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ubedistrictenergy.sharepoint.com/sites/PerformanceMetrics/Shared Documents/Process Documentation/Data &amp; Information Systems Specialist/Project/1. Monthly Data/2024.09/"/>
    </mc:Choice>
  </mc:AlternateContent>
  <xr:revisionPtr revIDLastSave="456" documentId="8_{E1B4FB01-6BD2-4DA2-BE9B-8522EED7F2FD}" xr6:coauthVersionLast="47" xr6:coauthVersionMax="47" xr10:uidLastSave="{A582D2A6-B30D-41DB-B79A-B8A373A4F5DC}"/>
  <bookViews>
    <workbookView xWindow="-110" yWindow="-110" windowWidth="25820" windowHeight="15620" xr2:uid="{00000000-000D-0000-FFFF-FFFF00000000}"/>
  </bookViews>
  <sheets>
    <sheet name="Report" sheetId="9" r:id="rId1"/>
    <sheet name="Engine Key" sheetId="2" r:id="rId2"/>
  </sheets>
  <definedNames>
    <definedName name="_xlnm._FilterDatabase" localSheetId="0" hidden="1">Report!$B$19:$H$17305</definedName>
    <definedName name="URLEnd">#REF!</definedName>
    <definedName name="URLStar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0" i="9" l="1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4385" i="9"/>
  <c r="A4386" i="9"/>
  <c r="A4387" i="9"/>
  <c r="A4388" i="9"/>
  <c r="A4389" i="9"/>
  <c r="A4390" i="9"/>
  <c r="A4391" i="9"/>
  <c r="A4392" i="9"/>
  <c r="A4393" i="9"/>
  <c r="A4394" i="9"/>
  <c r="A4395" i="9"/>
  <c r="A4396" i="9"/>
  <c r="A4397" i="9"/>
  <c r="A4398" i="9"/>
  <c r="A4399" i="9"/>
  <c r="A4400" i="9"/>
  <c r="A4401" i="9"/>
  <c r="A4402" i="9"/>
  <c r="A4403" i="9"/>
  <c r="A4404" i="9"/>
  <c r="A4405" i="9"/>
  <c r="A4406" i="9"/>
  <c r="A4407" i="9"/>
  <c r="A4408" i="9"/>
  <c r="A4409" i="9"/>
  <c r="A4410" i="9"/>
  <c r="A4411" i="9"/>
  <c r="A4412" i="9"/>
  <c r="A4413" i="9"/>
  <c r="A4414" i="9"/>
  <c r="A4415" i="9"/>
  <c r="A4416" i="9"/>
  <c r="A4417" i="9"/>
  <c r="A4418" i="9"/>
  <c r="A4419" i="9"/>
  <c r="A4420" i="9"/>
  <c r="A4421" i="9"/>
  <c r="A4422" i="9"/>
  <c r="A4423" i="9"/>
  <c r="A4424" i="9"/>
  <c r="A4425" i="9"/>
  <c r="A4426" i="9"/>
  <c r="A4427" i="9"/>
  <c r="A4428" i="9"/>
  <c r="A4429" i="9"/>
  <c r="A4430" i="9"/>
  <c r="A4431" i="9"/>
  <c r="A4432" i="9"/>
  <c r="A4433" i="9"/>
  <c r="A4434" i="9"/>
  <c r="A4435" i="9"/>
  <c r="A4436" i="9"/>
  <c r="A4437" i="9"/>
  <c r="A4438" i="9"/>
  <c r="A4439" i="9"/>
  <c r="A4440" i="9"/>
  <c r="A4441" i="9"/>
  <c r="A4442" i="9"/>
  <c r="A4443" i="9"/>
  <c r="A4444" i="9"/>
  <c r="A4445" i="9"/>
  <c r="A4446" i="9"/>
  <c r="A4447" i="9"/>
  <c r="A4448" i="9"/>
  <c r="A4449" i="9"/>
  <c r="A4450" i="9"/>
  <c r="A4451" i="9"/>
  <c r="A4452" i="9"/>
  <c r="A4453" i="9"/>
  <c r="A4454" i="9"/>
  <c r="A4455" i="9"/>
  <c r="A4456" i="9"/>
  <c r="A4457" i="9"/>
  <c r="A4458" i="9"/>
  <c r="A4459" i="9"/>
  <c r="A4460" i="9"/>
  <c r="A4461" i="9"/>
  <c r="A4462" i="9"/>
  <c r="A4463" i="9"/>
  <c r="A4464" i="9"/>
  <c r="A4465" i="9"/>
  <c r="A4466" i="9"/>
  <c r="A4467" i="9"/>
  <c r="A4468" i="9"/>
  <c r="A4469" i="9"/>
  <c r="A4470" i="9"/>
  <c r="A4471" i="9"/>
  <c r="A4472" i="9"/>
  <c r="A4473" i="9"/>
  <c r="A4474" i="9"/>
  <c r="A4475" i="9"/>
  <c r="A4476" i="9"/>
  <c r="A4477" i="9"/>
  <c r="A4478" i="9"/>
  <c r="A4479" i="9"/>
  <c r="A4480" i="9"/>
  <c r="A4481" i="9"/>
  <c r="A4482" i="9"/>
  <c r="A4483" i="9"/>
  <c r="A4484" i="9"/>
  <c r="A4485" i="9"/>
  <c r="A4486" i="9"/>
  <c r="A4487" i="9"/>
  <c r="A4488" i="9"/>
  <c r="A4489" i="9"/>
  <c r="A4490" i="9"/>
  <c r="A4491" i="9"/>
  <c r="A4492" i="9"/>
  <c r="A4493" i="9"/>
  <c r="A4494" i="9"/>
  <c r="A4495" i="9"/>
  <c r="A4496" i="9"/>
  <c r="A4497" i="9"/>
  <c r="A4498" i="9"/>
  <c r="A4499" i="9"/>
  <c r="A4500" i="9"/>
  <c r="A4501" i="9"/>
  <c r="A4502" i="9"/>
  <c r="A4503" i="9"/>
  <c r="A4504" i="9"/>
  <c r="A4505" i="9"/>
  <c r="A4506" i="9"/>
  <c r="A4507" i="9"/>
  <c r="A4508" i="9"/>
  <c r="A4509" i="9"/>
  <c r="A4510" i="9"/>
  <c r="A4511" i="9"/>
  <c r="A4512" i="9"/>
  <c r="A4513" i="9"/>
  <c r="A4514" i="9"/>
  <c r="A4515" i="9"/>
  <c r="A4516" i="9"/>
  <c r="A4517" i="9"/>
  <c r="A4518" i="9"/>
  <c r="A4519" i="9"/>
  <c r="A4520" i="9"/>
  <c r="A4521" i="9"/>
  <c r="A4522" i="9"/>
  <c r="A4523" i="9"/>
  <c r="A4524" i="9"/>
  <c r="A4525" i="9"/>
  <c r="A4526" i="9"/>
  <c r="A4527" i="9"/>
  <c r="A4528" i="9"/>
  <c r="A4529" i="9"/>
  <c r="A4530" i="9"/>
  <c r="A4531" i="9"/>
  <c r="A4532" i="9"/>
  <c r="A4533" i="9"/>
  <c r="A4534" i="9"/>
  <c r="A4535" i="9"/>
  <c r="A4536" i="9"/>
  <c r="A4537" i="9"/>
  <c r="A4538" i="9"/>
  <c r="A4539" i="9"/>
  <c r="A4540" i="9"/>
  <c r="A4541" i="9"/>
  <c r="A4542" i="9"/>
  <c r="A4543" i="9"/>
  <c r="A4544" i="9"/>
  <c r="A4545" i="9"/>
  <c r="A4546" i="9"/>
  <c r="A4547" i="9"/>
  <c r="A4548" i="9"/>
  <c r="A4549" i="9"/>
  <c r="A4550" i="9"/>
  <c r="A4551" i="9"/>
  <c r="A4552" i="9"/>
  <c r="A4553" i="9"/>
  <c r="A4554" i="9"/>
  <c r="A4555" i="9"/>
  <c r="A4556" i="9"/>
  <c r="A4557" i="9"/>
  <c r="A4558" i="9"/>
  <c r="A4559" i="9"/>
  <c r="A4560" i="9"/>
  <c r="A4561" i="9"/>
  <c r="A4562" i="9"/>
  <c r="A4563" i="9"/>
  <c r="A4564" i="9"/>
  <c r="A4565" i="9"/>
  <c r="A4566" i="9"/>
  <c r="A4567" i="9"/>
  <c r="A4568" i="9"/>
  <c r="A4569" i="9"/>
  <c r="A4570" i="9"/>
  <c r="A4571" i="9"/>
  <c r="A4572" i="9"/>
  <c r="A4573" i="9"/>
  <c r="A4574" i="9"/>
  <c r="A4575" i="9"/>
  <c r="A4576" i="9"/>
  <c r="A4577" i="9"/>
  <c r="A4578" i="9"/>
  <c r="A4579" i="9"/>
  <c r="A4580" i="9"/>
  <c r="A4581" i="9"/>
  <c r="A4582" i="9"/>
  <c r="A4583" i="9"/>
  <c r="A4584" i="9"/>
  <c r="A4585" i="9"/>
  <c r="A4586" i="9"/>
  <c r="A4587" i="9"/>
  <c r="A4588" i="9"/>
  <c r="A4589" i="9"/>
  <c r="A4590" i="9"/>
  <c r="A4591" i="9"/>
  <c r="A4592" i="9"/>
  <c r="A4593" i="9"/>
  <c r="A4594" i="9"/>
  <c r="A4595" i="9"/>
  <c r="A4596" i="9"/>
  <c r="A4597" i="9"/>
  <c r="A4598" i="9"/>
  <c r="A4599" i="9"/>
  <c r="A4600" i="9"/>
  <c r="A4601" i="9"/>
  <c r="A4602" i="9"/>
  <c r="A4603" i="9"/>
  <c r="A4604" i="9"/>
  <c r="A4605" i="9"/>
  <c r="A4606" i="9"/>
  <c r="A4607" i="9"/>
  <c r="A4608" i="9"/>
  <c r="A4609" i="9"/>
  <c r="A4610" i="9"/>
  <c r="A4611" i="9"/>
  <c r="A4612" i="9"/>
  <c r="A4613" i="9"/>
  <c r="A4614" i="9"/>
  <c r="A4615" i="9"/>
  <c r="A4616" i="9"/>
  <c r="A4617" i="9"/>
  <c r="A4618" i="9"/>
  <c r="A4619" i="9"/>
  <c r="A4620" i="9"/>
  <c r="A4621" i="9"/>
  <c r="A4622" i="9"/>
  <c r="A4623" i="9"/>
  <c r="A4624" i="9"/>
  <c r="A4625" i="9"/>
  <c r="A4626" i="9"/>
  <c r="A4627" i="9"/>
  <c r="A4628" i="9"/>
  <c r="A4629" i="9"/>
  <c r="A4630" i="9"/>
  <c r="A4631" i="9"/>
  <c r="A4632" i="9"/>
  <c r="A4633" i="9"/>
  <c r="A4634" i="9"/>
  <c r="A4635" i="9"/>
  <c r="A4636" i="9"/>
  <c r="A4637" i="9"/>
  <c r="A4638" i="9"/>
  <c r="A4639" i="9"/>
  <c r="A4640" i="9"/>
  <c r="A4641" i="9"/>
  <c r="A4642" i="9"/>
  <c r="A4643" i="9"/>
  <c r="A4644" i="9"/>
  <c r="A4645" i="9"/>
  <c r="A4646" i="9"/>
  <c r="A4647" i="9"/>
  <c r="A4648" i="9"/>
  <c r="A4649" i="9"/>
  <c r="A4650" i="9"/>
  <c r="A4651" i="9"/>
  <c r="A4652" i="9"/>
  <c r="A4653" i="9"/>
  <c r="A4654" i="9"/>
  <c r="A4655" i="9"/>
  <c r="A4656" i="9"/>
  <c r="A4657" i="9"/>
  <c r="A4658" i="9"/>
  <c r="A4659" i="9"/>
  <c r="A4660" i="9"/>
  <c r="A4661" i="9"/>
  <c r="A4662" i="9"/>
  <c r="A4663" i="9"/>
  <c r="A4664" i="9"/>
  <c r="A4665" i="9"/>
  <c r="A4666" i="9"/>
  <c r="A4667" i="9"/>
  <c r="A4668" i="9"/>
  <c r="A4669" i="9"/>
  <c r="A4670" i="9"/>
  <c r="A4671" i="9"/>
  <c r="A4672" i="9"/>
  <c r="A4673" i="9"/>
  <c r="A4674" i="9"/>
  <c r="A4675" i="9"/>
  <c r="A4676" i="9"/>
  <c r="A4677" i="9"/>
  <c r="A4678" i="9"/>
  <c r="A4679" i="9"/>
  <c r="A4680" i="9"/>
  <c r="A4681" i="9"/>
  <c r="A4682" i="9"/>
  <c r="A4683" i="9"/>
  <c r="A4684" i="9"/>
  <c r="A4685" i="9"/>
  <c r="A4686" i="9"/>
  <c r="A4687" i="9"/>
  <c r="A4688" i="9"/>
  <c r="A4689" i="9"/>
  <c r="A4690" i="9"/>
  <c r="A4691" i="9"/>
  <c r="A4692" i="9"/>
  <c r="A4693" i="9"/>
  <c r="A4694" i="9"/>
  <c r="A4695" i="9"/>
  <c r="A4696" i="9"/>
  <c r="A4697" i="9"/>
  <c r="A4698" i="9"/>
  <c r="A4699" i="9"/>
  <c r="A4700" i="9"/>
  <c r="A4701" i="9"/>
  <c r="A4702" i="9"/>
  <c r="A4703" i="9"/>
  <c r="A4704" i="9"/>
  <c r="A4705" i="9"/>
  <c r="A4706" i="9"/>
  <c r="A4707" i="9"/>
  <c r="A4708" i="9"/>
  <c r="A4709" i="9"/>
  <c r="A4710" i="9"/>
  <c r="A4711" i="9"/>
  <c r="A4712" i="9"/>
  <c r="A4713" i="9"/>
  <c r="A4714" i="9"/>
  <c r="A4715" i="9"/>
  <c r="A4716" i="9"/>
  <c r="A4717" i="9"/>
  <c r="A4718" i="9"/>
  <c r="A4719" i="9"/>
  <c r="A4720" i="9"/>
  <c r="A4721" i="9"/>
  <c r="A4722" i="9"/>
  <c r="A4723" i="9"/>
  <c r="A4724" i="9"/>
  <c r="A4725" i="9"/>
  <c r="A4726" i="9"/>
  <c r="A4727" i="9"/>
  <c r="A4728" i="9"/>
  <c r="A4729" i="9"/>
  <c r="A4730" i="9"/>
  <c r="A4731" i="9"/>
  <c r="A4732" i="9"/>
  <c r="A4733" i="9"/>
  <c r="A4734" i="9"/>
  <c r="A4735" i="9"/>
  <c r="A4736" i="9"/>
  <c r="A4737" i="9"/>
  <c r="A4738" i="9"/>
  <c r="A4739" i="9"/>
  <c r="A4740" i="9"/>
  <c r="A4741" i="9"/>
  <c r="A4742" i="9"/>
  <c r="A4743" i="9"/>
  <c r="A4744" i="9"/>
  <c r="A4745" i="9"/>
  <c r="A4746" i="9"/>
  <c r="A4747" i="9"/>
  <c r="A4748" i="9"/>
  <c r="A4749" i="9"/>
  <c r="A4750" i="9"/>
  <c r="A4751" i="9"/>
  <c r="A4752" i="9"/>
  <c r="A4753" i="9"/>
  <c r="A4754" i="9"/>
  <c r="A4755" i="9"/>
  <c r="A4756" i="9"/>
  <c r="A4757" i="9"/>
  <c r="A4758" i="9"/>
  <c r="A4759" i="9"/>
  <c r="A4760" i="9"/>
  <c r="A4761" i="9"/>
  <c r="A4762" i="9"/>
  <c r="A4763" i="9"/>
  <c r="A4764" i="9"/>
  <c r="A4765" i="9"/>
  <c r="A4766" i="9"/>
  <c r="A4767" i="9"/>
  <c r="A4768" i="9"/>
  <c r="A4769" i="9"/>
  <c r="A4770" i="9"/>
  <c r="A4771" i="9"/>
  <c r="A4772" i="9"/>
  <c r="A4773" i="9"/>
  <c r="A4774" i="9"/>
  <c r="A4775" i="9"/>
  <c r="A4776" i="9"/>
  <c r="A4777" i="9"/>
  <c r="A4778" i="9"/>
  <c r="A4779" i="9"/>
  <c r="A4780" i="9"/>
  <c r="A4781" i="9"/>
  <c r="A4782" i="9"/>
  <c r="A4783" i="9"/>
  <c r="A4784" i="9"/>
  <c r="A4785" i="9"/>
  <c r="A4786" i="9"/>
  <c r="A4787" i="9"/>
  <c r="A4788" i="9"/>
  <c r="A4789" i="9"/>
  <c r="A4790" i="9"/>
  <c r="A4791" i="9"/>
  <c r="A4792" i="9"/>
  <c r="A4793" i="9"/>
  <c r="A4794" i="9"/>
  <c r="A4795" i="9"/>
  <c r="A4796" i="9"/>
  <c r="A4797" i="9"/>
  <c r="A4798" i="9"/>
  <c r="A4799" i="9"/>
  <c r="A4800" i="9"/>
  <c r="A4801" i="9"/>
  <c r="A4802" i="9"/>
  <c r="A4803" i="9"/>
  <c r="A4804" i="9"/>
  <c r="A4805" i="9"/>
  <c r="A4806" i="9"/>
  <c r="A4807" i="9"/>
  <c r="A4808" i="9"/>
  <c r="A4809" i="9"/>
  <c r="A4810" i="9"/>
  <c r="A4811" i="9"/>
  <c r="A4812" i="9"/>
  <c r="A4813" i="9"/>
  <c r="A4814" i="9"/>
  <c r="A4815" i="9"/>
  <c r="A4816" i="9"/>
  <c r="A4817" i="9"/>
  <c r="A4818" i="9"/>
  <c r="A4819" i="9"/>
  <c r="A4820" i="9"/>
  <c r="A4821" i="9"/>
  <c r="A4822" i="9"/>
  <c r="A4823" i="9"/>
  <c r="A4824" i="9"/>
  <c r="A4825" i="9"/>
  <c r="A4826" i="9"/>
  <c r="A4827" i="9"/>
  <c r="A4828" i="9"/>
  <c r="A4829" i="9"/>
  <c r="A4830" i="9"/>
  <c r="A4831" i="9"/>
  <c r="A4832" i="9"/>
  <c r="A4833" i="9"/>
  <c r="A4834" i="9"/>
  <c r="A4835" i="9"/>
  <c r="A4836" i="9"/>
  <c r="A4837" i="9"/>
  <c r="A4838" i="9"/>
  <c r="A4839" i="9"/>
  <c r="A4840" i="9"/>
  <c r="A4841" i="9"/>
  <c r="A4842" i="9"/>
  <c r="A4843" i="9"/>
  <c r="A4844" i="9"/>
  <c r="A4845" i="9"/>
  <c r="A4846" i="9"/>
  <c r="A4847" i="9"/>
  <c r="A4848" i="9"/>
  <c r="A4849" i="9"/>
  <c r="A4850" i="9"/>
  <c r="A4851" i="9"/>
  <c r="A4852" i="9"/>
  <c r="A4853" i="9"/>
  <c r="A4854" i="9"/>
  <c r="A4855" i="9"/>
  <c r="A4856" i="9"/>
  <c r="A4857" i="9"/>
  <c r="A4858" i="9"/>
  <c r="A4859" i="9"/>
  <c r="A4860" i="9"/>
  <c r="A4861" i="9"/>
  <c r="A4862" i="9"/>
  <c r="A4863" i="9"/>
  <c r="A4864" i="9"/>
  <c r="A4865" i="9"/>
  <c r="A4866" i="9"/>
  <c r="A4867" i="9"/>
  <c r="A4868" i="9"/>
  <c r="A4869" i="9"/>
  <c r="A4870" i="9"/>
  <c r="A4871" i="9"/>
  <c r="A4872" i="9"/>
  <c r="A4873" i="9"/>
  <c r="A4874" i="9"/>
  <c r="A4875" i="9"/>
  <c r="A4876" i="9"/>
  <c r="A4877" i="9"/>
  <c r="A4878" i="9"/>
  <c r="A4879" i="9"/>
  <c r="A4880" i="9"/>
  <c r="A4881" i="9"/>
  <c r="A4882" i="9"/>
  <c r="A4883" i="9"/>
  <c r="A4884" i="9"/>
  <c r="A4885" i="9"/>
  <c r="A4886" i="9"/>
  <c r="A4887" i="9"/>
  <c r="A4888" i="9"/>
  <c r="A4889" i="9"/>
  <c r="A4890" i="9"/>
  <c r="A4891" i="9"/>
  <c r="A4892" i="9"/>
  <c r="A4893" i="9"/>
  <c r="A4894" i="9"/>
  <c r="A4895" i="9"/>
  <c r="A4896" i="9"/>
  <c r="A4897" i="9"/>
  <c r="A4898" i="9"/>
  <c r="A4899" i="9"/>
  <c r="A4900" i="9"/>
  <c r="A4901" i="9"/>
  <c r="A4902" i="9"/>
  <c r="A4903" i="9"/>
  <c r="A4904" i="9"/>
  <c r="A4905" i="9"/>
  <c r="A4906" i="9"/>
  <c r="A4907" i="9"/>
  <c r="A4908" i="9"/>
  <c r="A4909" i="9"/>
  <c r="A4910" i="9"/>
  <c r="A4911" i="9"/>
  <c r="A4912" i="9"/>
  <c r="A4913" i="9"/>
  <c r="A4914" i="9"/>
  <c r="A4915" i="9"/>
  <c r="A4916" i="9"/>
  <c r="A4917" i="9"/>
  <c r="A4918" i="9"/>
  <c r="A4919" i="9"/>
  <c r="A4920" i="9"/>
  <c r="A4921" i="9"/>
  <c r="A4922" i="9"/>
  <c r="A4923" i="9"/>
  <c r="A4924" i="9"/>
  <c r="A4925" i="9"/>
  <c r="A4926" i="9"/>
  <c r="A4927" i="9"/>
  <c r="A4928" i="9"/>
  <c r="A4929" i="9"/>
  <c r="A4930" i="9"/>
  <c r="A4931" i="9"/>
  <c r="A4932" i="9"/>
  <c r="A4933" i="9"/>
  <c r="A4934" i="9"/>
  <c r="A4935" i="9"/>
  <c r="A4936" i="9"/>
  <c r="A4937" i="9"/>
  <c r="A4938" i="9"/>
  <c r="A4939" i="9"/>
  <c r="A4940" i="9"/>
  <c r="A4941" i="9"/>
  <c r="A4942" i="9"/>
  <c r="A4943" i="9"/>
  <c r="A4944" i="9"/>
  <c r="A4945" i="9"/>
  <c r="A4946" i="9"/>
  <c r="A4947" i="9"/>
  <c r="A4948" i="9"/>
  <c r="A4949" i="9"/>
  <c r="A4950" i="9"/>
  <c r="A4951" i="9"/>
  <c r="A4952" i="9"/>
  <c r="A4953" i="9"/>
  <c r="A4954" i="9"/>
  <c r="A4955" i="9"/>
  <c r="A4956" i="9"/>
  <c r="A4957" i="9"/>
  <c r="A4958" i="9"/>
  <c r="A4959" i="9"/>
  <c r="A4960" i="9"/>
  <c r="A4961" i="9"/>
  <c r="A4962" i="9"/>
  <c r="A4963" i="9"/>
  <c r="A4964" i="9"/>
  <c r="A4965" i="9"/>
  <c r="A4966" i="9"/>
  <c r="A4967" i="9"/>
  <c r="A4968" i="9"/>
  <c r="A4969" i="9"/>
  <c r="A4970" i="9"/>
  <c r="A4971" i="9"/>
  <c r="A4972" i="9"/>
  <c r="A4973" i="9"/>
  <c r="A4974" i="9"/>
  <c r="A4975" i="9"/>
  <c r="A4976" i="9"/>
  <c r="A4977" i="9"/>
  <c r="A4978" i="9"/>
  <c r="A4979" i="9"/>
  <c r="A4980" i="9"/>
  <c r="A4981" i="9"/>
  <c r="A4982" i="9"/>
  <c r="A4983" i="9"/>
  <c r="A4984" i="9"/>
  <c r="A4985" i="9"/>
  <c r="A4986" i="9"/>
  <c r="A4987" i="9"/>
  <c r="A4988" i="9"/>
  <c r="A4989" i="9"/>
  <c r="A4990" i="9"/>
  <c r="A4991" i="9"/>
  <c r="A4992" i="9"/>
  <c r="A4993" i="9"/>
  <c r="A4994" i="9"/>
  <c r="A4995" i="9"/>
  <c r="A4996" i="9"/>
  <c r="A4997" i="9"/>
  <c r="A4998" i="9"/>
  <c r="A4999" i="9"/>
  <c r="A5000" i="9"/>
  <c r="A5001" i="9"/>
  <c r="A5002" i="9"/>
  <c r="A5003" i="9"/>
  <c r="A5004" i="9"/>
  <c r="A5005" i="9"/>
  <c r="A5006" i="9"/>
  <c r="A5007" i="9"/>
  <c r="A5008" i="9"/>
  <c r="A5009" i="9"/>
  <c r="A5010" i="9"/>
  <c r="A5011" i="9"/>
  <c r="A5012" i="9"/>
  <c r="A5013" i="9"/>
  <c r="A5014" i="9"/>
  <c r="A5015" i="9"/>
  <c r="A5016" i="9"/>
  <c r="A5017" i="9"/>
  <c r="A5018" i="9"/>
  <c r="A5019" i="9"/>
  <c r="A5020" i="9"/>
  <c r="A5021" i="9"/>
  <c r="A5022" i="9"/>
  <c r="A5023" i="9"/>
  <c r="A5024" i="9"/>
  <c r="A5025" i="9"/>
  <c r="A5026" i="9"/>
  <c r="A5027" i="9"/>
  <c r="A5028" i="9"/>
  <c r="A5029" i="9"/>
  <c r="A5030" i="9"/>
  <c r="A5031" i="9"/>
  <c r="A5032" i="9"/>
  <c r="A5033" i="9"/>
  <c r="A5034" i="9"/>
  <c r="A5035" i="9"/>
  <c r="A5036" i="9"/>
  <c r="A5037" i="9"/>
  <c r="A5038" i="9"/>
  <c r="A5039" i="9"/>
  <c r="A5040" i="9"/>
  <c r="A5041" i="9"/>
  <c r="A5042" i="9"/>
  <c r="A5043" i="9"/>
  <c r="A5044" i="9"/>
  <c r="A5045" i="9"/>
  <c r="A5046" i="9"/>
  <c r="A5047" i="9"/>
  <c r="A5048" i="9"/>
  <c r="A5049" i="9"/>
  <c r="A5050" i="9"/>
  <c r="A5051" i="9"/>
  <c r="A5052" i="9"/>
  <c r="A5053" i="9"/>
  <c r="A5054" i="9"/>
  <c r="A5055" i="9"/>
  <c r="A5056" i="9"/>
  <c r="A5057" i="9"/>
  <c r="A5058" i="9"/>
  <c r="A5059" i="9"/>
  <c r="A5060" i="9"/>
  <c r="A5061" i="9"/>
  <c r="A5062" i="9"/>
  <c r="A5063" i="9"/>
  <c r="A5064" i="9"/>
  <c r="A5065" i="9"/>
  <c r="A5066" i="9"/>
  <c r="A5067" i="9"/>
  <c r="A5068" i="9"/>
  <c r="A5069" i="9"/>
  <c r="A5070" i="9"/>
  <c r="A5071" i="9"/>
  <c r="A5072" i="9"/>
  <c r="A5073" i="9"/>
  <c r="A5074" i="9"/>
  <c r="A5075" i="9"/>
  <c r="A5076" i="9"/>
  <c r="A5077" i="9"/>
  <c r="A5078" i="9"/>
  <c r="A5079" i="9"/>
  <c r="A5080" i="9"/>
  <c r="A5081" i="9"/>
  <c r="A5082" i="9"/>
  <c r="A5083" i="9"/>
  <c r="A5084" i="9"/>
  <c r="A5085" i="9"/>
  <c r="A5086" i="9"/>
  <c r="A5087" i="9"/>
  <c r="A5088" i="9"/>
  <c r="A5089" i="9"/>
  <c r="A5090" i="9"/>
  <c r="A5091" i="9"/>
  <c r="A5092" i="9"/>
  <c r="A5093" i="9"/>
  <c r="A5094" i="9"/>
  <c r="A5095" i="9"/>
  <c r="A5096" i="9"/>
  <c r="A5097" i="9"/>
  <c r="A5098" i="9"/>
  <c r="A5099" i="9"/>
  <c r="A5100" i="9"/>
  <c r="A5101" i="9"/>
  <c r="A5102" i="9"/>
  <c r="A5103" i="9"/>
  <c r="A5104" i="9"/>
  <c r="A5105" i="9"/>
  <c r="A5106" i="9"/>
  <c r="A5107" i="9"/>
  <c r="A5108" i="9"/>
  <c r="A5109" i="9"/>
  <c r="A5110" i="9"/>
  <c r="A5111" i="9"/>
  <c r="A5112" i="9"/>
  <c r="A5113" i="9"/>
  <c r="A5114" i="9"/>
  <c r="A5115" i="9"/>
  <c r="A5116" i="9"/>
  <c r="A5117" i="9"/>
  <c r="A5118" i="9"/>
  <c r="A5119" i="9"/>
  <c r="A5120" i="9"/>
  <c r="A5121" i="9"/>
  <c r="A5122" i="9"/>
  <c r="A5123" i="9"/>
  <c r="A5124" i="9"/>
  <c r="A5125" i="9"/>
  <c r="A5126" i="9"/>
  <c r="A5127" i="9"/>
  <c r="A5128" i="9"/>
  <c r="A5129" i="9"/>
  <c r="A5130" i="9"/>
  <c r="A5131" i="9"/>
  <c r="A5132" i="9"/>
  <c r="A5133" i="9"/>
  <c r="A5134" i="9"/>
  <c r="A5135" i="9"/>
  <c r="A5136" i="9"/>
  <c r="A5137" i="9"/>
  <c r="A5138" i="9"/>
  <c r="A5139" i="9"/>
  <c r="A5140" i="9"/>
  <c r="A5141" i="9"/>
  <c r="A5142" i="9"/>
  <c r="A5143" i="9"/>
  <c r="A5144" i="9"/>
  <c r="A5145" i="9"/>
  <c r="A5146" i="9"/>
  <c r="A5147" i="9"/>
  <c r="A5148" i="9"/>
  <c r="A5149" i="9"/>
  <c r="A5150" i="9"/>
  <c r="A5151" i="9"/>
  <c r="A5152" i="9"/>
  <c r="A5153" i="9"/>
  <c r="A5154" i="9"/>
  <c r="A5155" i="9"/>
  <c r="A5156" i="9"/>
  <c r="A5157" i="9"/>
  <c r="A5158" i="9"/>
  <c r="A5159" i="9"/>
  <c r="A5160" i="9"/>
  <c r="A5161" i="9"/>
  <c r="A5162" i="9"/>
  <c r="A5163" i="9"/>
  <c r="A5164" i="9"/>
  <c r="A5165" i="9"/>
  <c r="A5166" i="9"/>
  <c r="A5167" i="9"/>
  <c r="A5168" i="9"/>
  <c r="A5169" i="9"/>
  <c r="A5170" i="9"/>
  <c r="A5171" i="9"/>
  <c r="A5172" i="9"/>
  <c r="A5173" i="9"/>
  <c r="A5174" i="9"/>
  <c r="A5175" i="9"/>
  <c r="A5176" i="9"/>
  <c r="A5177" i="9"/>
  <c r="A5178" i="9"/>
  <c r="A5179" i="9"/>
  <c r="A5180" i="9"/>
  <c r="A5181" i="9"/>
  <c r="A5182" i="9"/>
  <c r="A5183" i="9"/>
  <c r="A5184" i="9"/>
  <c r="A5185" i="9"/>
  <c r="A5186" i="9"/>
  <c r="A5187" i="9"/>
  <c r="A5188" i="9"/>
  <c r="A5189" i="9"/>
  <c r="A5190" i="9"/>
  <c r="A5191" i="9"/>
  <c r="A5192" i="9"/>
  <c r="A5193" i="9"/>
  <c r="A5194" i="9"/>
  <c r="A5195" i="9"/>
  <c r="A5196" i="9"/>
  <c r="A5197" i="9"/>
  <c r="A5198" i="9"/>
  <c r="A5199" i="9"/>
  <c r="A5200" i="9"/>
  <c r="A5201" i="9"/>
  <c r="A5202" i="9"/>
  <c r="A5203" i="9"/>
  <c r="A5204" i="9"/>
  <c r="A5205" i="9"/>
  <c r="A5206" i="9"/>
  <c r="A5207" i="9"/>
  <c r="A5208" i="9"/>
  <c r="A5209" i="9"/>
  <c r="A5210" i="9"/>
  <c r="A5211" i="9"/>
  <c r="A5212" i="9"/>
  <c r="A5213" i="9"/>
  <c r="A5214" i="9"/>
  <c r="A5215" i="9"/>
  <c r="A5216" i="9"/>
  <c r="A5217" i="9"/>
  <c r="A5218" i="9"/>
  <c r="A5219" i="9"/>
  <c r="A5220" i="9"/>
  <c r="A5221" i="9"/>
  <c r="A5222" i="9"/>
  <c r="A5223" i="9"/>
  <c r="A5224" i="9"/>
  <c r="A5225" i="9"/>
  <c r="A5226" i="9"/>
  <c r="A5227" i="9"/>
  <c r="A5228" i="9"/>
  <c r="A5229" i="9"/>
  <c r="A5230" i="9"/>
  <c r="A5231" i="9"/>
  <c r="A5232" i="9"/>
  <c r="A5233" i="9"/>
  <c r="A5234" i="9"/>
  <c r="A5235" i="9"/>
  <c r="A5236" i="9"/>
  <c r="A5237" i="9"/>
  <c r="A5238" i="9"/>
  <c r="A5239" i="9"/>
  <c r="A5240" i="9"/>
  <c r="A5241" i="9"/>
  <c r="A5242" i="9"/>
  <c r="A5243" i="9"/>
  <c r="A5244" i="9"/>
  <c r="A5245" i="9"/>
  <c r="A5246" i="9"/>
  <c r="A5247" i="9"/>
  <c r="A5248" i="9"/>
  <c r="A5249" i="9"/>
  <c r="A5250" i="9"/>
  <c r="A5251" i="9"/>
  <c r="A5252" i="9"/>
  <c r="A5253" i="9"/>
  <c r="A5254" i="9"/>
  <c r="A5255" i="9"/>
  <c r="A5256" i="9"/>
  <c r="A5257" i="9"/>
  <c r="A5258" i="9"/>
  <c r="A5259" i="9"/>
  <c r="A5260" i="9"/>
  <c r="A5261" i="9"/>
  <c r="A5262" i="9"/>
  <c r="A5263" i="9"/>
  <c r="A5264" i="9"/>
  <c r="A5265" i="9"/>
  <c r="A5266" i="9"/>
  <c r="A5267" i="9"/>
  <c r="A5268" i="9"/>
  <c r="A5269" i="9"/>
  <c r="A5270" i="9"/>
  <c r="A5271" i="9"/>
  <c r="A5272" i="9"/>
  <c r="A5273" i="9"/>
  <c r="A5274" i="9"/>
  <c r="A5275" i="9"/>
  <c r="A5276" i="9"/>
  <c r="A5277" i="9"/>
  <c r="A5278" i="9"/>
  <c r="A5279" i="9"/>
  <c r="A5280" i="9"/>
  <c r="A5281" i="9"/>
  <c r="A5282" i="9"/>
  <c r="A5283" i="9"/>
  <c r="A5284" i="9"/>
  <c r="A5285" i="9"/>
  <c r="A5286" i="9"/>
  <c r="A5287" i="9"/>
  <c r="A5288" i="9"/>
  <c r="A5289" i="9"/>
  <c r="A5290" i="9"/>
  <c r="A5291" i="9"/>
  <c r="A5292" i="9"/>
  <c r="A5293" i="9"/>
  <c r="A5294" i="9"/>
  <c r="A5295" i="9"/>
  <c r="A5296" i="9"/>
  <c r="A5297" i="9"/>
  <c r="A5298" i="9"/>
  <c r="A5299" i="9"/>
  <c r="A5300" i="9"/>
  <c r="A5301" i="9"/>
  <c r="A5302" i="9"/>
  <c r="A5303" i="9"/>
  <c r="A5304" i="9"/>
  <c r="A5305" i="9"/>
  <c r="A5306" i="9"/>
  <c r="A5307" i="9"/>
  <c r="A5308" i="9"/>
  <c r="A5309" i="9"/>
  <c r="A5310" i="9"/>
  <c r="A5311" i="9"/>
  <c r="A5312" i="9"/>
  <c r="A5313" i="9"/>
  <c r="A5314" i="9"/>
  <c r="A5315" i="9"/>
  <c r="A5316" i="9"/>
  <c r="A5317" i="9"/>
  <c r="A5318" i="9"/>
  <c r="A5319" i="9"/>
  <c r="A5320" i="9"/>
  <c r="A5321" i="9"/>
  <c r="A5322" i="9"/>
  <c r="A5323" i="9"/>
  <c r="A5324" i="9"/>
  <c r="A5325" i="9"/>
  <c r="A5326" i="9"/>
  <c r="A5327" i="9"/>
  <c r="A5328" i="9"/>
  <c r="A5329" i="9"/>
  <c r="A5330" i="9"/>
  <c r="A5331" i="9"/>
  <c r="A5332" i="9"/>
  <c r="A5333" i="9"/>
  <c r="A5334" i="9"/>
  <c r="A5335" i="9"/>
  <c r="A5336" i="9"/>
  <c r="A5337" i="9"/>
  <c r="A5338" i="9"/>
  <c r="A5339" i="9"/>
  <c r="A5340" i="9"/>
  <c r="A5341" i="9"/>
  <c r="A5342" i="9"/>
  <c r="A5343" i="9"/>
  <c r="A5344" i="9"/>
  <c r="A5345" i="9"/>
  <c r="A5346" i="9"/>
  <c r="A5347" i="9"/>
  <c r="A5348" i="9"/>
  <c r="A5349" i="9"/>
  <c r="A5350" i="9"/>
  <c r="A5351" i="9"/>
  <c r="A5352" i="9"/>
  <c r="A5353" i="9"/>
  <c r="A5354" i="9"/>
  <c r="A5355" i="9"/>
  <c r="A5356" i="9"/>
  <c r="A5357" i="9"/>
  <c r="A5358" i="9"/>
  <c r="A5359" i="9"/>
  <c r="A5360" i="9"/>
  <c r="A5361" i="9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4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398" i="9"/>
  <c r="A5399" i="9"/>
  <c r="A5400" i="9"/>
  <c r="A5401" i="9"/>
  <c r="A5402" i="9"/>
  <c r="A5403" i="9"/>
  <c r="A5404" i="9"/>
  <c r="A5405" i="9"/>
  <c r="A5406" i="9"/>
  <c r="A5407" i="9"/>
  <c r="A5408" i="9"/>
  <c r="A5409" i="9"/>
  <c r="A5410" i="9"/>
  <c r="A5411" i="9"/>
  <c r="A5412" i="9"/>
  <c r="A5413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8" i="9"/>
  <c r="A5429" i="9"/>
  <c r="A5430" i="9"/>
  <c r="A5431" i="9"/>
  <c r="A5432" i="9"/>
  <c r="A5433" i="9"/>
  <c r="A5434" i="9"/>
  <c r="A5435" i="9"/>
  <c r="A5436" i="9"/>
  <c r="A5437" i="9"/>
  <c r="A5438" i="9"/>
  <c r="A5439" i="9"/>
  <c r="A5440" i="9"/>
  <c r="A5441" i="9"/>
  <c r="A5442" i="9"/>
  <c r="A5443" i="9"/>
  <c r="A5444" i="9"/>
  <c r="A5445" i="9"/>
  <c r="A5446" i="9"/>
  <c r="A5447" i="9"/>
  <c r="A5448" i="9"/>
  <c r="A5449" i="9"/>
  <c r="A5450" i="9"/>
  <c r="A5451" i="9"/>
  <c r="A5452" i="9"/>
  <c r="A5453" i="9"/>
  <c r="A5454" i="9"/>
  <c r="A5455" i="9"/>
  <c r="A5456" i="9"/>
  <c r="A5457" i="9"/>
  <c r="A5458" i="9"/>
  <c r="A5459" i="9"/>
  <c r="A5460" i="9"/>
  <c r="A5461" i="9"/>
  <c r="A5462" i="9"/>
  <c r="A5463" i="9"/>
  <c r="A5464" i="9"/>
  <c r="A5465" i="9"/>
  <c r="A5466" i="9"/>
  <c r="A5467" i="9"/>
  <c r="A5468" i="9"/>
  <c r="A5469" i="9"/>
  <c r="A5470" i="9"/>
  <c r="A5471" i="9"/>
  <c r="A5472" i="9"/>
  <c r="A5473" i="9"/>
  <c r="A5474" i="9"/>
  <c r="A5475" i="9"/>
  <c r="A5476" i="9"/>
  <c r="A5477" i="9"/>
  <c r="A5478" i="9"/>
  <c r="A5479" i="9"/>
  <c r="A5480" i="9"/>
  <c r="A5481" i="9"/>
  <c r="A5482" i="9"/>
  <c r="A5483" i="9"/>
  <c r="A5484" i="9"/>
  <c r="A5485" i="9"/>
  <c r="A5486" i="9"/>
  <c r="A5487" i="9"/>
  <c r="A5488" i="9"/>
  <c r="A5489" i="9"/>
  <c r="A5490" i="9"/>
  <c r="A5491" i="9"/>
  <c r="A5492" i="9"/>
  <c r="A5493" i="9"/>
  <c r="A5494" i="9"/>
  <c r="A5495" i="9"/>
  <c r="A5496" i="9"/>
  <c r="A5497" i="9"/>
  <c r="A5498" i="9"/>
  <c r="A5499" i="9"/>
  <c r="A5500" i="9"/>
  <c r="A5501" i="9"/>
  <c r="A5502" i="9"/>
  <c r="A5503" i="9"/>
  <c r="A5504" i="9"/>
  <c r="A5505" i="9"/>
  <c r="A5506" i="9"/>
  <c r="A5507" i="9"/>
  <c r="A5508" i="9"/>
  <c r="A5509" i="9"/>
  <c r="A5510" i="9"/>
  <c r="A5511" i="9"/>
  <c r="A5512" i="9"/>
  <c r="A5513" i="9"/>
  <c r="A5514" i="9"/>
  <c r="A5515" i="9"/>
  <c r="A5516" i="9"/>
  <c r="A5517" i="9"/>
  <c r="A5518" i="9"/>
  <c r="A5519" i="9"/>
  <c r="A5520" i="9"/>
  <c r="A5521" i="9"/>
  <c r="A5522" i="9"/>
  <c r="A5523" i="9"/>
  <c r="A5524" i="9"/>
  <c r="A5525" i="9"/>
  <c r="A5526" i="9"/>
  <c r="A5527" i="9"/>
  <c r="A5528" i="9"/>
  <c r="A5529" i="9"/>
  <c r="A5530" i="9"/>
  <c r="A5531" i="9"/>
  <c r="A5532" i="9"/>
  <c r="A5533" i="9"/>
  <c r="A5534" i="9"/>
  <c r="A5535" i="9"/>
  <c r="A5536" i="9"/>
  <c r="A5537" i="9"/>
  <c r="A5538" i="9"/>
  <c r="A5539" i="9"/>
  <c r="A5540" i="9"/>
  <c r="A5541" i="9"/>
  <c r="A5542" i="9"/>
  <c r="A5543" i="9"/>
  <c r="A5544" i="9"/>
  <c r="A5545" i="9"/>
  <c r="A5546" i="9"/>
  <c r="A5547" i="9"/>
  <c r="A5548" i="9"/>
  <c r="A5549" i="9"/>
  <c r="A5550" i="9"/>
  <c r="A5551" i="9"/>
  <c r="A5552" i="9"/>
  <c r="A5553" i="9"/>
  <c r="A5554" i="9"/>
  <c r="A5555" i="9"/>
  <c r="A5556" i="9"/>
  <c r="A5557" i="9"/>
  <c r="A5558" i="9"/>
  <c r="A5559" i="9"/>
  <c r="A5560" i="9"/>
  <c r="A5561" i="9"/>
  <c r="A5562" i="9"/>
  <c r="A5563" i="9"/>
  <c r="A5564" i="9"/>
  <c r="A5565" i="9"/>
  <c r="A5566" i="9"/>
  <c r="A5567" i="9"/>
  <c r="A5568" i="9"/>
  <c r="A5569" i="9"/>
  <c r="A5570" i="9"/>
  <c r="A5571" i="9"/>
  <c r="A5572" i="9"/>
  <c r="A5573" i="9"/>
  <c r="A5574" i="9"/>
  <c r="A5575" i="9"/>
  <c r="A5576" i="9"/>
  <c r="A5577" i="9"/>
  <c r="A5578" i="9"/>
  <c r="A5579" i="9"/>
  <c r="A5580" i="9"/>
  <c r="A5581" i="9"/>
  <c r="A5582" i="9"/>
  <c r="A5583" i="9"/>
  <c r="A5584" i="9"/>
  <c r="A5585" i="9"/>
  <c r="A5586" i="9"/>
  <c r="A5587" i="9"/>
  <c r="A5588" i="9"/>
  <c r="A5589" i="9"/>
  <c r="A5590" i="9"/>
  <c r="A5591" i="9"/>
  <c r="A5592" i="9"/>
  <c r="A5593" i="9"/>
  <c r="A5594" i="9"/>
  <c r="A5595" i="9"/>
  <c r="A5596" i="9"/>
  <c r="A5597" i="9"/>
  <c r="A5598" i="9"/>
  <c r="A5599" i="9"/>
  <c r="A5600" i="9"/>
  <c r="A5601" i="9"/>
  <c r="A5602" i="9"/>
  <c r="A5603" i="9"/>
  <c r="A5604" i="9"/>
  <c r="A5605" i="9"/>
  <c r="A5606" i="9"/>
  <c r="A5607" i="9"/>
  <c r="A5608" i="9"/>
  <c r="A5609" i="9"/>
  <c r="A5610" i="9"/>
  <c r="A5611" i="9"/>
  <c r="A5612" i="9"/>
  <c r="A5613" i="9"/>
  <c r="A5614" i="9"/>
  <c r="A5615" i="9"/>
  <c r="A5616" i="9"/>
  <c r="A5617" i="9"/>
  <c r="A5618" i="9"/>
  <c r="A5619" i="9"/>
  <c r="A5620" i="9"/>
  <c r="A5621" i="9"/>
  <c r="A5622" i="9"/>
  <c r="A5623" i="9"/>
  <c r="A5624" i="9"/>
  <c r="A5625" i="9"/>
  <c r="A5626" i="9"/>
  <c r="A5627" i="9"/>
  <c r="A5628" i="9"/>
  <c r="A5629" i="9"/>
  <c r="A5630" i="9"/>
  <c r="A5631" i="9"/>
  <c r="A5632" i="9"/>
  <c r="A5633" i="9"/>
  <c r="A5634" i="9"/>
  <c r="A5635" i="9"/>
  <c r="A5636" i="9"/>
  <c r="A5637" i="9"/>
  <c r="A5638" i="9"/>
  <c r="A5639" i="9"/>
  <c r="A5640" i="9"/>
  <c r="A5641" i="9"/>
  <c r="A5642" i="9"/>
  <c r="A5643" i="9"/>
  <c r="A5644" i="9"/>
  <c r="A5645" i="9"/>
  <c r="A5646" i="9"/>
  <c r="A5647" i="9"/>
  <c r="A5648" i="9"/>
  <c r="A5649" i="9"/>
  <c r="A5650" i="9"/>
  <c r="A5651" i="9"/>
  <c r="A5652" i="9"/>
  <c r="A5653" i="9"/>
  <c r="A5654" i="9"/>
  <c r="A5655" i="9"/>
  <c r="A5656" i="9"/>
  <c r="A5657" i="9"/>
  <c r="A5658" i="9"/>
  <c r="A5659" i="9"/>
  <c r="A5660" i="9"/>
  <c r="A5661" i="9"/>
  <c r="A5662" i="9"/>
  <c r="A5663" i="9"/>
  <c r="A5664" i="9"/>
  <c r="A5665" i="9"/>
  <c r="A5666" i="9"/>
  <c r="A5667" i="9"/>
  <c r="A5668" i="9"/>
  <c r="A5669" i="9"/>
  <c r="A5670" i="9"/>
  <c r="A5671" i="9"/>
  <c r="A5672" i="9"/>
  <c r="A5673" i="9"/>
  <c r="A5674" i="9"/>
  <c r="A5675" i="9"/>
  <c r="A5676" i="9"/>
  <c r="A5677" i="9"/>
  <c r="A5678" i="9"/>
  <c r="A5679" i="9"/>
  <c r="A5680" i="9"/>
  <c r="A5681" i="9"/>
  <c r="A5682" i="9"/>
  <c r="A5683" i="9"/>
  <c r="A5684" i="9"/>
  <c r="A5685" i="9"/>
  <c r="A5686" i="9"/>
  <c r="A5687" i="9"/>
  <c r="A5688" i="9"/>
  <c r="A5689" i="9"/>
  <c r="A5690" i="9"/>
  <c r="A5691" i="9"/>
  <c r="A5692" i="9"/>
  <c r="A5693" i="9"/>
  <c r="A5694" i="9"/>
  <c r="A5695" i="9"/>
  <c r="A5696" i="9"/>
  <c r="A5697" i="9"/>
  <c r="A5698" i="9"/>
  <c r="A5699" i="9"/>
  <c r="A5700" i="9"/>
  <c r="A5701" i="9"/>
  <c r="A5702" i="9"/>
  <c r="A5703" i="9"/>
  <c r="A5704" i="9"/>
  <c r="A5705" i="9"/>
  <c r="A5706" i="9"/>
  <c r="A5707" i="9"/>
  <c r="A5708" i="9"/>
  <c r="A5709" i="9"/>
  <c r="A5710" i="9"/>
  <c r="A5711" i="9"/>
  <c r="A5712" i="9"/>
  <c r="A5713" i="9"/>
  <c r="A5714" i="9"/>
  <c r="A5715" i="9"/>
  <c r="A5716" i="9"/>
  <c r="A5717" i="9"/>
  <c r="A5718" i="9"/>
  <c r="A5719" i="9"/>
  <c r="A5720" i="9"/>
  <c r="A5721" i="9"/>
  <c r="A5722" i="9"/>
  <c r="A5723" i="9"/>
  <c r="A5724" i="9"/>
  <c r="A5725" i="9"/>
  <c r="A5726" i="9"/>
  <c r="A5727" i="9"/>
  <c r="A5728" i="9"/>
  <c r="A5729" i="9"/>
  <c r="A5730" i="9"/>
  <c r="A5731" i="9"/>
  <c r="A5732" i="9"/>
  <c r="A5733" i="9"/>
  <c r="A5734" i="9"/>
  <c r="A5735" i="9"/>
  <c r="A5736" i="9"/>
  <c r="A5737" i="9"/>
  <c r="A5738" i="9"/>
  <c r="A5739" i="9"/>
  <c r="A5740" i="9"/>
  <c r="A5741" i="9"/>
  <c r="A5742" i="9"/>
  <c r="A5743" i="9"/>
  <c r="A5744" i="9"/>
  <c r="A5745" i="9"/>
  <c r="A5746" i="9"/>
  <c r="A5747" i="9"/>
  <c r="A5748" i="9"/>
  <c r="A5749" i="9"/>
  <c r="A5750" i="9"/>
  <c r="A5751" i="9"/>
  <c r="A5752" i="9"/>
  <c r="A5753" i="9"/>
  <c r="A5754" i="9"/>
  <c r="A5755" i="9"/>
  <c r="A5756" i="9"/>
  <c r="A5757" i="9"/>
  <c r="A5758" i="9"/>
  <c r="A5759" i="9"/>
  <c r="A5760" i="9"/>
  <c r="A5761" i="9"/>
  <c r="A5762" i="9"/>
  <c r="A5763" i="9"/>
  <c r="A5764" i="9"/>
  <c r="A5765" i="9"/>
  <c r="A5766" i="9"/>
  <c r="A5767" i="9"/>
  <c r="A5768" i="9"/>
  <c r="A5769" i="9"/>
  <c r="A5770" i="9"/>
  <c r="A5771" i="9"/>
  <c r="A5772" i="9"/>
  <c r="A5773" i="9"/>
  <c r="A5774" i="9"/>
  <c r="A5775" i="9"/>
  <c r="A5776" i="9"/>
  <c r="A5777" i="9"/>
  <c r="A5778" i="9"/>
  <c r="A5779" i="9"/>
  <c r="A5780" i="9"/>
  <c r="A5781" i="9"/>
  <c r="A5782" i="9"/>
  <c r="A5783" i="9"/>
  <c r="A5784" i="9"/>
  <c r="A5785" i="9"/>
  <c r="A5786" i="9"/>
  <c r="A5787" i="9"/>
  <c r="A5788" i="9"/>
  <c r="A5789" i="9"/>
  <c r="A5790" i="9"/>
  <c r="A5791" i="9"/>
  <c r="A5792" i="9"/>
  <c r="A5793" i="9"/>
  <c r="A5794" i="9"/>
  <c r="A5795" i="9"/>
  <c r="A5796" i="9"/>
  <c r="A5797" i="9"/>
  <c r="A5798" i="9"/>
  <c r="A5799" i="9"/>
  <c r="A5800" i="9"/>
  <c r="A5801" i="9"/>
  <c r="A5802" i="9"/>
  <c r="A5803" i="9"/>
  <c r="A5804" i="9"/>
  <c r="A5805" i="9"/>
  <c r="A5806" i="9"/>
  <c r="A5807" i="9"/>
  <c r="A5808" i="9"/>
  <c r="A5809" i="9"/>
  <c r="A5810" i="9"/>
  <c r="A5811" i="9"/>
  <c r="A5812" i="9"/>
  <c r="A5813" i="9"/>
  <c r="A5814" i="9"/>
  <c r="A5815" i="9"/>
  <c r="A5816" i="9"/>
  <c r="A5817" i="9"/>
  <c r="A5818" i="9"/>
  <c r="A5819" i="9"/>
  <c r="A5820" i="9"/>
  <c r="A5821" i="9"/>
  <c r="A5822" i="9"/>
  <c r="A5823" i="9"/>
  <c r="A5824" i="9"/>
  <c r="A5825" i="9"/>
  <c r="A5826" i="9"/>
  <c r="A5827" i="9"/>
  <c r="A5828" i="9"/>
  <c r="A5829" i="9"/>
  <c r="A5830" i="9"/>
  <c r="A5831" i="9"/>
  <c r="A5832" i="9"/>
  <c r="A5833" i="9"/>
  <c r="A5834" i="9"/>
  <c r="A5835" i="9"/>
  <c r="A5836" i="9"/>
  <c r="A5837" i="9"/>
  <c r="A5838" i="9"/>
  <c r="A5839" i="9"/>
  <c r="A5840" i="9"/>
  <c r="A5841" i="9"/>
  <c r="A5842" i="9"/>
  <c r="A5843" i="9"/>
  <c r="A5844" i="9"/>
  <c r="A5845" i="9"/>
  <c r="A5846" i="9"/>
  <c r="A5847" i="9"/>
  <c r="A5848" i="9"/>
  <c r="A5849" i="9"/>
  <c r="A5850" i="9"/>
  <c r="A5851" i="9"/>
  <c r="A5852" i="9"/>
  <c r="A5853" i="9"/>
  <c r="A5854" i="9"/>
  <c r="A5855" i="9"/>
  <c r="A5856" i="9"/>
  <c r="A5857" i="9"/>
  <c r="A5858" i="9"/>
  <c r="A5859" i="9"/>
  <c r="A5860" i="9"/>
  <c r="A5861" i="9"/>
  <c r="A5862" i="9"/>
  <c r="A5863" i="9"/>
  <c r="A5864" i="9"/>
  <c r="A5865" i="9"/>
  <c r="A5866" i="9"/>
  <c r="A5867" i="9"/>
  <c r="A5868" i="9"/>
  <c r="A5869" i="9"/>
  <c r="A5870" i="9"/>
  <c r="A5871" i="9"/>
  <c r="A5872" i="9"/>
  <c r="A5873" i="9"/>
  <c r="A5874" i="9"/>
  <c r="A5875" i="9"/>
  <c r="A5876" i="9"/>
  <c r="A5877" i="9"/>
  <c r="A5878" i="9"/>
  <c r="A5879" i="9"/>
  <c r="A5880" i="9"/>
  <c r="A5881" i="9"/>
  <c r="A5882" i="9"/>
  <c r="A5883" i="9"/>
  <c r="A5884" i="9"/>
  <c r="A5885" i="9"/>
  <c r="A5886" i="9"/>
  <c r="A5887" i="9"/>
  <c r="A5888" i="9"/>
  <c r="A5889" i="9"/>
  <c r="A5890" i="9"/>
  <c r="A5891" i="9"/>
  <c r="A5892" i="9"/>
  <c r="A5893" i="9"/>
  <c r="A5894" i="9"/>
  <c r="A5895" i="9"/>
  <c r="A5896" i="9"/>
  <c r="A5897" i="9"/>
  <c r="A5898" i="9"/>
  <c r="A5899" i="9"/>
  <c r="A5900" i="9"/>
  <c r="A5901" i="9"/>
  <c r="A5902" i="9"/>
  <c r="A5903" i="9"/>
  <c r="A5904" i="9"/>
  <c r="A5905" i="9"/>
  <c r="A5906" i="9"/>
  <c r="A5907" i="9"/>
  <c r="A5908" i="9"/>
  <c r="A5909" i="9"/>
  <c r="A5910" i="9"/>
  <c r="A5911" i="9"/>
  <c r="A5912" i="9"/>
  <c r="A5913" i="9"/>
  <c r="A5914" i="9"/>
  <c r="A5915" i="9"/>
  <c r="A5916" i="9"/>
  <c r="A5917" i="9"/>
  <c r="A5918" i="9"/>
  <c r="A5919" i="9"/>
  <c r="A5920" i="9"/>
  <c r="A5921" i="9"/>
  <c r="A5922" i="9"/>
  <c r="A5923" i="9"/>
  <c r="A5924" i="9"/>
  <c r="A5925" i="9"/>
  <c r="A5926" i="9"/>
  <c r="A5927" i="9"/>
  <c r="A5928" i="9"/>
  <c r="A5929" i="9"/>
  <c r="A5930" i="9"/>
  <c r="A5931" i="9"/>
  <c r="A5932" i="9"/>
  <c r="A5933" i="9"/>
  <c r="A5934" i="9"/>
  <c r="A5935" i="9"/>
  <c r="A5936" i="9"/>
  <c r="A5937" i="9"/>
  <c r="A5938" i="9"/>
  <c r="A5939" i="9"/>
  <c r="A5940" i="9"/>
  <c r="A5941" i="9"/>
  <c r="A5942" i="9"/>
  <c r="A5943" i="9"/>
  <c r="A5944" i="9"/>
  <c r="A5945" i="9"/>
  <c r="A5946" i="9"/>
  <c r="A5947" i="9"/>
  <c r="A5948" i="9"/>
  <c r="A5949" i="9"/>
  <c r="A5950" i="9"/>
  <c r="A5951" i="9"/>
  <c r="A5952" i="9"/>
  <c r="A5953" i="9"/>
  <c r="A5954" i="9"/>
  <c r="A5955" i="9"/>
  <c r="A5956" i="9"/>
  <c r="A5957" i="9"/>
  <c r="A5958" i="9"/>
  <c r="A5959" i="9"/>
  <c r="A5960" i="9"/>
  <c r="A5961" i="9"/>
  <c r="A5962" i="9"/>
  <c r="A5963" i="9"/>
  <c r="A5964" i="9"/>
  <c r="A5965" i="9"/>
  <c r="A5966" i="9"/>
  <c r="A5967" i="9"/>
  <c r="A5968" i="9"/>
  <c r="A5969" i="9"/>
  <c r="A5970" i="9"/>
  <c r="A5971" i="9"/>
  <c r="A5972" i="9"/>
  <c r="A5973" i="9"/>
  <c r="A5974" i="9"/>
  <c r="A5975" i="9"/>
  <c r="A5976" i="9"/>
  <c r="A5977" i="9"/>
  <c r="A5978" i="9"/>
  <c r="A5979" i="9"/>
  <c r="A5980" i="9"/>
  <c r="A5981" i="9"/>
  <c r="A5982" i="9"/>
  <c r="A5983" i="9"/>
  <c r="A5984" i="9"/>
  <c r="A5985" i="9"/>
  <c r="A5986" i="9"/>
  <c r="A5987" i="9"/>
  <c r="A5988" i="9"/>
  <c r="A5989" i="9"/>
  <c r="A5990" i="9"/>
  <c r="A5991" i="9"/>
  <c r="A5992" i="9"/>
  <c r="A5993" i="9"/>
  <c r="A5994" i="9"/>
  <c r="A5995" i="9"/>
  <c r="A5996" i="9"/>
  <c r="A5997" i="9"/>
  <c r="A5998" i="9"/>
  <c r="A5999" i="9"/>
  <c r="A6000" i="9"/>
  <c r="A6001" i="9"/>
  <c r="A6002" i="9"/>
  <c r="A6003" i="9"/>
  <c r="A6004" i="9"/>
  <c r="A6005" i="9"/>
  <c r="A6006" i="9"/>
  <c r="A6007" i="9"/>
  <c r="A6008" i="9"/>
  <c r="A6009" i="9"/>
  <c r="A6010" i="9"/>
  <c r="A6011" i="9"/>
  <c r="A6012" i="9"/>
  <c r="A6013" i="9"/>
  <c r="A6014" i="9"/>
  <c r="A6015" i="9"/>
  <c r="A6016" i="9"/>
  <c r="A6017" i="9"/>
  <c r="A6018" i="9"/>
  <c r="A6019" i="9"/>
  <c r="A6020" i="9"/>
  <c r="A6021" i="9"/>
  <c r="A6022" i="9"/>
  <c r="A6023" i="9"/>
  <c r="A6024" i="9"/>
  <c r="A6025" i="9"/>
  <c r="A6026" i="9"/>
  <c r="A6027" i="9"/>
  <c r="A6028" i="9"/>
  <c r="A6029" i="9"/>
  <c r="A6030" i="9"/>
  <c r="A6031" i="9"/>
  <c r="A6032" i="9"/>
  <c r="A6033" i="9"/>
  <c r="A6034" i="9"/>
  <c r="A6035" i="9"/>
  <c r="A6036" i="9"/>
  <c r="A6037" i="9"/>
  <c r="A6038" i="9"/>
  <c r="A6039" i="9"/>
  <c r="A6040" i="9"/>
  <c r="A6041" i="9"/>
  <c r="A6042" i="9"/>
  <c r="A6043" i="9"/>
  <c r="A6044" i="9"/>
  <c r="A6045" i="9"/>
  <c r="A6046" i="9"/>
  <c r="A6047" i="9"/>
  <c r="A6048" i="9"/>
  <c r="A6049" i="9"/>
  <c r="A6050" i="9"/>
  <c r="A6051" i="9"/>
  <c r="A6052" i="9"/>
  <c r="A6053" i="9"/>
  <c r="A6054" i="9"/>
  <c r="A6055" i="9"/>
  <c r="A6056" i="9"/>
  <c r="A6057" i="9"/>
  <c r="A6058" i="9"/>
  <c r="A6059" i="9"/>
  <c r="A6060" i="9"/>
  <c r="A6061" i="9"/>
  <c r="A6062" i="9"/>
  <c r="A6063" i="9"/>
  <c r="A6064" i="9"/>
  <c r="A6065" i="9"/>
  <c r="A6066" i="9"/>
  <c r="A6067" i="9"/>
  <c r="A6068" i="9"/>
  <c r="A6069" i="9"/>
  <c r="A6070" i="9"/>
  <c r="A6071" i="9"/>
  <c r="A6072" i="9"/>
  <c r="A6073" i="9"/>
  <c r="A6074" i="9"/>
  <c r="A6075" i="9"/>
  <c r="A6076" i="9"/>
  <c r="A6077" i="9"/>
  <c r="A6078" i="9"/>
  <c r="A6079" i="9"/>
  <c r="A6080" i="9"/>
  <c r="A6081" i="9"/>
  <c r="A6082" i="9"/>
  <c r="A6083" i="9"/>
  <c r="A6084" i="9"/>
  <c r="A6085" i="9"/>
  <c r="A6086" i="9"/>
  <c r="A6087" i="9"/>
  <c r="A6088" i="9"/>
  <c r="A6089" i="9"/>
  <c r="A6090" i="9"/>
  <c r="A6091" i="9"/>
  <c r="A6092" i="9"/>
  <c r="A6093" i="9"/>
  <c r="A6094" i="9"/>
  <c r="A6095" i="9"/>
  <c r="A6096" i="9"/>
  <c r="A6097" i="9"/>
  <c r="A6098" i="9"/>
  <c r="A6099" i="9"/>
  <c r="A6100" i="9"/>
  <c r="A6101" i="9"/>
  <c r="A6102" i="9"/>
  <c r="A6103" i="9"/>
  <c r="A6104" i="9"/>
  <c r="A6105" i="9"/>
  <c r="A6106" i="9"/>
  <c r="A6107" i="9"/>
  <c r="A6108" i="9"/>
  <c r="A6109" i="9"/>
  <c r="A6110" i="9"/>
  <c r="A6111" i="9"/>
  <c r="A6112" i="9"/>
  <c r="A6113" i="9"/>
  <c r="A6114" i="9"/>
  <c r="A6115" i="9"/>
  <c r="A6116" i="9"/>
  <c r="A6117" i="9"/>
  <c r="A6118" i="9"/>
  <c r="A6119" i="9"/>
  <c r="A6120" i="9"/>
  <c r="A6121" i="9"/>
  <c r="A6122" i="9"/>
  <c r="A6123" i="9"/>
  <c r="A6124" i="9"/>
  <c r="A6125" i="9"/>
  <c r="A6126" i="9"/>
  <c r="A6127" i="9"/>
  <c r="A6128" i="9"/>
  <c r="A6129" i="9"/>
  <c r="A6130" i="9"/>
  <c r="A6131" i="9"/>
  <c r="A6132" i="9"/>
  <c r="A6133" i="9"/>
  <c r="A6134" i="9"/>
  <c r="A6135" i="9"/>
  <c r="A6136" i="9"/>
  <c r="A6137" i="9"/>
  <c r="A6138" i="9"/>
  <c r="A6139" i="9"/>
  <c r="A6140" i="9"/>
  <c r="A6141" i="9"/>
  <c r="A6142" i="9"/>
  <c r="A6143" i="9"/>
  <c r="A6144" i="9"/>
  <c r="A6145" i="9"/>
  <c r="A6146" i="9"/>
  <c r="A6147" i="9"/>
  <c r="A6148" i="9"/>
  <c r="A6149" i="9"/>
  <c r="A6150" i="9"/>
  <c r="A6151" i="9"/>
  <c r="A6152" i="9"/>
  <c r="A6153" i="9"/>
  <c r="A6154" i="9"/>
  <c r="A6155" i="9"/>
  <c r="A6156" i="9"/>
  <c r="A6157" i="9"/>
  <c r="A6158" i="9"/>
  <c r="A6159" i="9"/>
  <c r="A6160" i="9"/>
  <c r="A6161" i="9"/>
  <c r="A6162" i="9"/>
  <c r="A6163" i="9"/>
  <c r="A6164" i="9"/>
  <c r="A6165" i="9"/>
  <c r="A6166" i="9"/>
  <c r="A6167" i="9"/>
  <c r="A6168" i="9"/>
  <c r="A6169" i="9"/>
  <c r="A6170" i="9"/>
  <c r="A6171" i="9"/>
  <c r="A6172" i="9"/>
  <c r="A6173" i="9"/>
  <c r="A6174" i="9"/>
  <c r="A6175" i="9"/>
  <c r="A6176" i="9"/>
  <c r="A6177" i="9"/>
  <c r="A6178" i="9"/>
  <c r="A6179" i="9"/>
  <c r="A6180" i="9"/>
  <c r="A6181" i="9"/>
  <c r="A6182" i="9"/>
  <c r="A6183" i="9"/>
  <c r="A6184" i="9"/>
  <c r="A6185" i="9"/>
  <c r="A6186" i="9"/>
  <c r="A6187" i="9"/>
  <c r="A6188" i="9"/>
  <c r="A6189" i="9"/>
  <c r="A6190" i="9"/>
  <c r="A6191" i="9"/>
  <c r="A6192" i="9"/>
  <c r="A6193" i="9"/>
  <c r="A6194" i="9"/>
  <c r="A6195" i="9"/>
  <c r="A6196" i="9"/>
  <c r="A6197" i="9"/>
  <c r="A6198" i="9"/>
  <c r="A6199" i="9"/>
  <c r="A6200" i="9"/>
  <c r="A6201" i="9"/>
  <c r="A6202" i="9"/>
  <c r="A6203" i="9"/>
  <c r="A6204" i="9"/>
  <c r="A6205" i="9"/>
  <c r="A6206" i="9"/>
  <c r="A6207" i="9"/>
  <c r="A6208" i="9"/>
  <c r="A6209" i="9"/>
  <c r="A6210" i="9"/>
  <c r="A6211" i="9"/>
  <c r="A6212" i="9"/>
  <c r="A6213" i="9"/>
  <c r="A6214" i="9"/>
  <c r="A6215" i="9"/>
  <c r="A6216" i="9"/>
  <c r="A6217" i="9"/>
  <c r="A6218" i="9"/>
  <c r="A6219" i="9"/>
  <c r="A6220" i="9"/>
  <c r="A6221" i="9"/>
  <c r="A6222" i="9"/>
  <c r="A6223" i="9"/>
  <c r="A6224" i="9"/>
  <c r="A6225" i="9"/>
  <c r="A6226" i="9"/>
  <c r="A6227" i="9"/>
  <c r="A6228" i="9"/>
  <c r="A6229" i="9"/>
  <c r="A6230" i="9"/>
  <c r="A6231" i="9"/>
  <c r="A6232" i="9"/>
  <c r="A6233" i="9"/>
  <c r="A6234" i="9"/>
  <c r="A6235" i="9"/>
  <c r="A6236" i="9"/>
  <c r="A6237" i="9"/>
  <c r="A6238" i="9"/>
  <c r="A6239" i="9"/>
  <c r="A6240" i="9"/>
  <c r="A6241" i="9"/>
  <c r="A6242" i="9"/>
  <c r="A6243" i="9"/>
  <c r="A6244" i="9"/>
  <c r="A6245" i="9"/>
  <c r="A6246" i="9"/>
  <c r="A6247" i="9"/>
  <c r="A6248" i="9"/>
  <c r="A6249" i="9"/>
  <c r="A6250" i="9"/>
  <c r="A6251" i="9"/>
  <c r="A6252" i="9"/>
  <c r="A6253" i="9"/>
  <c r="A6254" i="9"/>
  <c r="A6255" i="9"/>
  <c r="A6256" i="9"/>
  <c r="A6257" i="9"/>
  <c r="A6258" i="9"/>
  <c r="A6259" i="9"/>
  <c r="A6260" i="9"/>
  <c r="A6261" i="9"/>
  <c r="A6262" i="9"/>
  <c r="A6263" i="9"/>
  <c r="A6264" i="9"/>
  <c r="A6265" i="9"/>
  <c r="A6266" i="9"/>
  <c r="A6267" i="9"/>
  <c r="A6268" i="9"/>
  <c r="A6269" i="9"/>
  <c r="A6270" i="9"/>
  <c r="A6271" i="9"/>
  <c r="A6272" i="9"/>
  <c r="A6273" i="9"/>
  <c r="A6274" i="9"/>
  <c r="A6275" i="9"/>
  <c r="A6276" i="9"/>
  <c r="A6277" i="9"/>
  <c r="A6278" i="9"/>
  <c r="A6279" i="9"/>
  <c r="A6280" i="9"/>
  <c r="A6281" i="9"/>
  <c r="A6282" i="9"/>
  <c r="A6283" i="9"/>
  <c r="A6284" i="9"/>
  <c r="A6285" i="9"/>
  <c r="A6286" i="9"/>
  <c r="A6287" i="9"/>
  <c r="A6288" i="9"/>
  <c r="A6289" i="9"/>
  <c r="A6290" i="9"/>
  <c r="A6291" i="9"/>
  <c r="A6292" i="9"/>
  <c r="A6293" i="9"/>
  <c r="A6294" i="9"/>
  <c r="A6295" i="9"/>
  <c r="A6296" i="9"/>
  <c r="A6297" i="9"/>
  <c r="A6298" i="9"/>
  <c r="A6299" i="9"/>
  <c r="A6300" i="9"/>
  <c r="A6301" i="9"/>
  <c r="A6302" i="9"/>
  <c r="A6303" i="9"/>
  <c r="A6304" i="9"/>
  <c r="A6305" i="9"/>
  <c r="A6306" i="9"/>
  <c r="A6307" i="9"/>
  <c r="A6308" i="9"/>
  <c r="A6309" i="9"/>
  <c r="A6310" i="9"/>
  <c r="A6311" i="9"/>
  <c r="A6312" i="9"/>
  <c r="A6313" i="9"/>
  <c r="A6314" i="9"/>
  <c r="A6315" i="9"/>
  <c r="A6316" i="9"/>
  <c r="A6317" i="9"/>
  <c r="A6318" i="9"/>
  <c r="A6319" i="9"/>
  <c r="A6320" i="9"/>
  <c r="A6321" i="9"/>
  <c r="A6322" i="9"/>
  <c r="A6323" i="9"/>
  <c r="A6324" i="9"/>
  <c r="A6325" i="9"/>
  <c r="A6326" i="9"/>
  <c r="A6327" i="9"/>
  <c r="A6328" i="9"/>
  <c r="A6329" i="9"/>
  <c r="A6330" i="9"/>
  <c r="A6331" i="9"/>
  <c r="A6332" i="9"/>
  <c r="A6333" i="9"/>
  <c r="A6334" i="9"/>
  <c r="A6335" i="9"/>
  <c r="A6336" i="9"/>
  <c r="A6337" i="9"/>
  <c r="A6338" i="9"/>
  <c r="A6339" i="9"/>
  <c r="A6340" i="9"/>
  <c r="A6341" i="9"/>
  <c r="A6342" i="9"/>
  <c r="A6343" i="9"/>
  <c r="A6344" i="9"/>
  <c r="A6345" i="9"/>
  <c r="A6346" i="9"/>
  <c r="A6347" i="9"/>
  <c r="A6348" i="9"/>
  <c r="A6349" i="9"/>
  <c r="A6350" i="9"/>
  <c r="A6351" i="9"/>
  <c r="A6352" i="9"/>
  <c r="A6353" i="9"/>
  <c r="A6354" i="9"/>
  <c r="A6355" i="9"/>
  <c r="A6356" i="9"/>
  <c r="A6357" i="9"/>
  <c r="A6358" i="9"/>
  <c r="A6359" i="9"/>
  <c r="A6360" i="9"/>
  <c r="A6361" i="9"/>
  <c r="A6362" i="9"/>
  <c r="A6363" i="9"/>
  <c r="A6364" i="9"/>
  <c r="A6365" i="9"/>
  <c r="A6366" i="9"/>
  <c r="A6367" i="9"/>
  <c r="A6368" i="9"/>
  <c r="A6369" i="9"/>
  <c r="A6370" i="9"/>
  <c r="A6371" i="9"/>
  <c r="A6372" i="9"/>
  <c r="A6373" i="9"/>
  <c r="A6374" i="9"/>
  <c r="A6375" i="9"/>
  <c r="A6376" i="9"/>
  <c r="A6377" i="9"/>
  <c r="A6378" i="9"/>
  <c r="A6379" i="9"/>
  <c r="A6380" i="9"/>
  <c r="A6381" i="9"/>
  <c r="A6382" i="9"/>
  <c r="A6383" i="9"/>
  <c r="A6384" i="9"/>
  <c r="A6385" i="9"/>
  <c r="A6386" i="9"/>
  <c r="A6387" i="9"/>
  <c r="A6388" i="9"/>
  <c r="A6389" i="9"/>
  <c r="A6390" i="9"/>
  <c r="A6391" i="9"/>
  <c r="A6392" i="9"/>
  <c r="A6393" i="9"/>
  <c r="A6394" i="9"/>
  <c r="A6395" i="9"/>
  <c r="A6396" i="9"/>
  <c r="A6397" i="9"/>
  <c r="A6398" i="9"/>
  <c r="A6399" i="9"/>
  <c r="A6400" i="9"/>
  <c r="A6401" i="9"/>
  <c r="A6402" i="9"/>
  <c r="A6403" i="9"/>
  <c r="A6404" i="9"/>
  <c r="A6405" i="9"/>
  <c r="A6406" i="9"/>
  <c r="A6407" i="9"/>
  <c r="A6408" i="9"/>
  <c r="A6409" i="9"/>
  <c r="A6410" i="9"/>
  <c r="A6411" i="9"/>
  <c r="A6412" i="9"/>
  <c r="A6413" i="9"/>
  <c r="A6414" i="9"/>
  <c r="A6415" i="9"/>
  <c r="A6416" i="9"/>
  <c r="A6417" i="9"/>
  <c r="A6418" i="9"/>
  <c r="A6419" i="9"/>
  <c r="A6420" i="9"/>
  <c r="A6421" i="9"/>
  <c r="A6422" i="9"/>
  <c r="A6423" i="9"/>
  <c r="A6424" i="9"/>
  <c r="A6425" i="9"/>
  <c r="A6426" i="9"/>
  <c r="A6427" i="9"/>
  <c r="A6428" i="9"/>
  <c r="A6429" i="9"/>
  <c r="A6430" i="9"/>
  <c r="A6431" i="9"/>
  <c r="A6432" i="9"/>
  <c r="A6433" i="9"/>
  <c r="A6434" i="9"/>
  <c r="A6435" i="9"/>
  <c r="A6436" i="9"/>
  <c r="A6437" i="9"/>
  <c r="A6438" i="9"/>
  <c r="A6439" i="9"/>
  <c r="A6440" i="9"/>
  <c r="A6441" i="9"/>
  <c r="A6442" i="9"/>
  <c r="A6443" i="9"/>
  <c r="A6444" i="9"/>
  <c r="A6445" i="9"/>
  <c r="A6446" i="9"/>
  <c r="A6447" i="9"/>
  <c r="A6448" i="9"/>
  <c r="A6449" i="9"/>
  <c r="A6450" i="9"/>
  <c r="A6451" i="9"/>
  <c r="A6452" i="9"/>
  <c r="A6453" i="9"/>
  <c r="A6454" i="9"/>
  <c r="A6455" i="9"/>
  <c r="A6456" i="9"/>
  <c r="A6457" i="9"/>
  <c r="A6458" i="9"/>
  <c r="A6459" i="9"/>
  <c r="A6460" i="9"/>
  <c r="A6461" i="9"/>
  <c r="A6462" i="9"/>
  <c r="A6463" i="9"/>
  <c r="A6464" i="9"/>
  <c r="A6465" i="9"/>
  <c r="A6466" i="9"/>
  <c r="A6467" i="9"/>
  <c r="A6468" i="9"/>
  <c r="A6469" i="9"/>
  <c r="A6470" i="9"/>
  <c r="A6471" i="9"/>
  <c r="A6472" i="9"/>
  <c r="A6473" i="9"/>
  <c r="A6474" i="9"/>
  <c r="A6475" i="9"/>
  <c r="A6476" i="9"/>
  <c r="A6477" i="9"/>
  <c r="A6478" i="9"/>
  <c r="A6479" i="9"/>
  <c r="A6480" i="9"/>
  <c r="A6481" i="9"/>
  <c r="A6482" i="9"/>
  <c r="A6483" i="9"/>
  <c r="A6484" i="9"/>
  <c r="A6485" i="9"/>
  <c r="A6486" i="9"/>
  <c r="A6487" i="9"/>
  <c r="A6488" i="9"/>
  <c r="A6489" i="9"/>
  <c r="A6490" i="9"/>
  <c r="A6491" i="9"/>
  <c r="A6492" i="9"/>
  <c r="A6493" i="9"/>
  <c r="A6494" i="9"/>
  <c r="A6495" i="9"/>
  <c r="A6496" i="9"/>
  <c r="A6497" i="9"/>
  <c r="A6498" i="9"/>
  <c r="A6499" i="9"/>
  <c r="A6500" i="9"/>
  <c r="A6501" i="9"/>
  <c r="A6502" i="9"/>
  <c r="A6503" i="9"/>
  <c r="A6504" i="9"/>
  <c r="A6505" i="9"/>
  <c r="A6506" i="9"/>
  <c r="A6507" i="9"/>
  <c r="A6508" i="9"/>
  <c r="A6509" i="9"/>
  <c r="A6510" i="9"/>
  <c r="A6511" i="9"/>
  <c r="A6512" i="9"/>
  <c r="A6513" i="9"/>
  <c r="A6514" i="9"/>
  <c r="A6515" i="9"/>
  <c r="A6516" i="9"/>
  <c r="A6517" i="9"/>
  <c r="A6518" i="9"/>
  <c r="A6519" i="9"/>
  <c r="A6520" i="9"/>
  <c r="A6521" i="9"/>
  <c r="A6522" i="9"/>
  <c r="A6523" i="9"/>
  <c r="A6524" i="9"/>
  <c r="A6525" i="9"/>
  <c r="A6526" i="9"/>
  <c r="A6527" i="9"/>
  <c r="A6528" i="9"/>
  <c r="A6529" i="9"/>
  <c r="A6530" i="9"/>
  <c r="A6531" i="9"/>
  <c r="A6532" i="9"/>
  <c r="A6533" i="9"/>
  <c r="A6534" i="9"/>
  <c r="A6535" i="9"/>
  <c r="A6536" i="9"/>
  <c r="A6537" i="9"/>
  <c r="A6538" i="9"/>
  <c r="A6539" i="9"/>
  <c r="A6540" i="9"/>
  <c r="A6541" i="9"/>
  <c r="A6542" i="9"/>
  <c r="A6543" i="9"/>
  <c r="A6544" i="9"/>
  <c r="A6545" i="9"/>
  <c r="A6546" i="9"/>
  <c r="A6547" i="9"/>
  <c r="A6548" i="9"/>
  <c r="A6549" i="9"/>
  <c r="A6550" i="9"/>
  <c r="A6551" i="9"/>
  <c r="A6552" i="9"/>
  <c r="A6553" i="9"/>
  <c r="A6554" i="9"/>
  <c r="A6555" i="9"/>
  <c r="A6556" i="9"/>
  <c r="A6557" i="9"/>
  <c r="A6558" i="9"/>
  <c r="A6559" i="9"/>
  <c r="A6560" i="9"/>
  <c r="A6561" i="9"/>
  <c r="A6562" i="9"/>
  <c r="A6563" i="9"/>
  <c r="A6564" i="9"/>
  <c r="A6565" i="9"/>
  <c r="A6566" i="9"/>
  <c r="A6567" i="9"/>
  <c r="A6568" i="9"/>
  <c r="A6569" i="9"/>
  <c r="A6570" i="9"/>
  <c r="A6571" i="9"/>
  <c r="A6572" i="9"/>
  <c r="A6573" i="9"/>
  <c r="A6574" i="9"/>
  <c r="A6575" i="9"/>
  <c r="A6576" i="9"/>
  <c r="A6577" i="9"/>
  <c r="A6578" i="9"/>
  <c r="A6579" i="9"/>
  <c r="A6580" i="9"/>
  <c r="A6581" i="9"/>
  <c r="A6582" i="9"/>
  <c r="A6583" i="9"/>
  <c r="A6584" i="9"/>
  <c r="A6585" i="9"/>
  <c r="A6586" i="9"/>
  <c r="A6587" i="9"/>
  <c r="A6588" i="9"/>
  <c r="A6589" i="9"/>
  <c r="A6590" i="9"/>
  <c r="A6591" i="9"/>
  <c r="A6592" i="9"/>
  <c r="A6593" i="9"/>
  <c r="A6594" i="9"/>
  <c r="A6595" i="9"/>
  <c r="A6596" i="9"/>
  <c r="A6597" i="9"/>
  <c r="A6598" i="9"/>
  <c r="A6599" i="9"/>
  <c r="A6600" i="9"/>
  <c r="A6601" i="9"/>
  <c r="A6602" i="9"/>
  <c r="A6603" i="9"/>
  <c r="A6604" i="9"/>
  <c r="A6605" i="9"/>
  <c r="A6606" i="9"/>
  <c r="A6607" i="9"/>
  <c r="A6608" i="9"/>
  <c r="A6609" i="9"/>
  <c r="A6610" i="9"/>
  <c r="A6611" i="9"/>
  <c r="A6612" i="9"/>
  <c r="A6613" i="9"/>
  <c r="A6614" i="9"/>
  <c r="A6615" i="9"/>
  <c r="A6616" i="9"/>
  <c r="A6617" i="9"/>
  <c r="A6618" i="9"/>
  <c r="A6619" i="9"/>
  <c r="A6620" i="9"/>
  <c r="A6621" i="9"/>
  <c r="A6622" i="9"/>
  <c r="A6623" i="9"/>
  <c r="A6624" i="9"/>
  <c r="A6625" i="9"/>
  <c r="A6626" i="9"/>
  <c r="A6627" i="9"/>
  <c r="A6628" i="9"/>
  <c r="A6629" i="9"/>
  <c r="A6630" i="9"/>
  <c r="A6631" i="9"/>
  <c r="A6632" i="9"/>
  <c r="A6633" i="9"/>
  <c r="A6634" i="9"/>
  <c r="A6635" i="9"/>
  <c r="A6636" i="9"/>
  <c r="A6637" i="9"/>
  <c r="A6638" i="9"/>
  <c r="A6639" i="9"/>
  <c r="A6640" i="9"/>
  <c r="A6641" i="9"/>
  <c r="A6642" i="9"/>
  <c r="A6643" i="9"/>
  <c r="A6644" i="9"/>
  <c r="A6645" i="9"/>
  <c r="A6646" i="9"/>
  <c r="A6647" i="9"/>
  <c r="A6648" i="9"/>
  <c r="A6649" i="9"/>
  <c r="A6650" i="9"/>
  <c r="A6651" i="9"/>
  <c r="A6652" i="9"/>
  <c r="A6653" i="9"/>
  <c r="A6654" i="9"/>
  <c r="A6655" i="9"/>
  <c r="A6656" i="9"/>
  <c r="A6657" i="9"/>
  <c r="A6658" i="9"/>
  <c r="A6659" i="9"/>
  <c r="A6660" i="9"/>
  <c r="A6661" i="9"/>
  <c r="A6662" i="9"/>
  <c r="A6663" i="9"/>
  <c r="A6664" i="9"/>
  <c r="A6665" i="9"/>
  <c r="A6666" i="9"/>
  <c r="A6667" i="9"/>
  <c r="A6668" i="9"/>
  <c r="A6669" i="9"/>
  <c r="A6670" i="9"/>
  <c r="A6671" i="9"/>
  <c r="A6672" i="9"/>
  <c r="A6673" i="9"/>
  <c r="A6674" i="9"/>
  <c r="A6675" i="9"/>
  <c r="A6676" i="9"/>
  <c r="A6677" i="9"/>
  <c r="A6678" i="9"/>
  <c r="A6679" i="9"/>
  <c r="A6680" i="9"/>
  <c r="A6681" i="9"/>
  <c r="A6682" i="9"/>
  <c r="A6683" i="9"/>
  <c r="A6684" i="9"/>
  <c r="A6685" i="9"/>
  <c r="A6686" i="9"/>
  <c r="A6687" i="9"/>
  <c r="A6688" i="9"/>
  <c r="A6689" i="9"/>
  <c r="A6690" i="9"/>
  <c r="A6691" i="9"/>
  <c r="A6692" i="9"/>
  <c r="A6693" i="9"/>
  <c r="A6694" i="9"/>
  <c r="A6695" i="9"/>
  <c r="A6696" i="9"/>
  <c r="A6697" i="9"/>
  <c r="A6698" i="9"/>
  <c r="A6699" i="9"/>
  <c r="A6700" i="9"/>
  <c r="A6701" i="9"/>
  <c r="A6702" i="9"/>
  <c r="A6703" i="9"/>
  <c r="A6704" i="9"/>
  <c r="A6705" i="9"/>
  <c r="A6706" i="9"/>
  <c r="A6707" i="9"/>
  <c r="A6708" i="9"/>
  <c r="A6709" i="9"/>
  <c r="A6710" i="9"/>
  <c r="A6711" i="9"/>
  <c r="A6712" i="9"/>
  <c r="A6713" i="9"/>
  <c r="A6714" i="9"/>
  <c r="A6715" i="9"/>
  <c r="A6716" i="9"/>
  <c r="A6717" i="9"/>
  <c r="A6718" i="9"/>
  <c r="A6719" i="9"/>
  <c r="A6720" i="9"/>
  <c r="A6721" i="9"/>
  <c r="A6722" i="9"/>
  <c r="A6723" i="9"/>
  <c r="A6724" i="9"/>
  <c r="A6725" i="9"/>
  <c r="A6726" i="9"/>
  <c r="A6727" i="9"/>
  <c r="A6728" i="9"/>
  <c r="A6729" i="9"/>
  <c r="A6730" i="9"/>
  <c r="A6731" i="9"/>
  <c r="A6732" i="9"/>
  <c r="A6733" i="9"/>
  <c r="A6734" i="9"/>
  <c r="A6735" i="9"/>
  <c r="A6736" i="9"/>
  <c r="A6737" i="9"/>
  <c r="A6738" i="9"/>
  <c r="A6739" i="9"/>
  <c r="A6740" i="9"/>
  <c r="A6741" i="9"/>
  <c r="A6742" i="9"/>
  <c r="A6743" i="9"/>
  <c r="A6744" i="9"/>
  <c r="A6745" i="9"/>
  <c r="A6746" i="9"/>
  <c r="A6747" i="9"/>
  <c r="A6748" i="9"/>
  <c r="A6749" i="9"/>
  <c r="A6750" i="9"/>
  <c r="A6751" i="9"/>
  <c r="A6752" i="9"/>
  <c r="A6753" i="9"/>
  <c r="A6754" i="9"/>
  <c r="A6755" i="9"/>
  <c r="A6756" i="9"/>
  <c r="A6757" i="9"/>
  <c r="A6758" i="9"/>
  <c r="A6759" i="9"/>
  <c r="A6760" i="9"/>
  <c r="A6761" i="9"/>
  <c r="A6762" i="9"/>
  <c r="A6763" i="9"/>
  <c r="A6764" i="9"/>
  <c r="A6765" i="9"/>
  <c r="A6766" i="9"/>
  <c r="A6767" i="9"/>
  <c r="A6768" i="9"/>
  <c r="A6769" i="9"/>
  <c r="A6770" i="9"/>
  <c r="A6771" i="9"/>
  <c r="A6772" i="9"/>
  <c r="A6773" i="9"/>
  <c r="A6774" i="9"/>
  <c r="A6775" i="9"/>
  <c r="A6776" i="9"/>
  <c r="A6777" i="9"/>
  <c r="A6778" i="9"/>
  <c r="A6779" i="9"/>
  <c r="A6780" i="9"/>
  <c r="A6781" i="9"/>
  <c r="A6782" i="9"/>
  <c r="A6783" i="9"/>
  <c r="A6784" i="9"/>
  <c r="A6785" i="9"/>
  <c r="A6786" i="9"/>
  <c r="A6787" i="9"/>
  <c r="A6788" i="9"/>
  <c r="A6789" i="9"/>
  <c r="A6790" i="9"/>
  <c r="A6791" i="9"/>
  <c r="A6792" i="9"/>
  <c r="A6793" i="9"/>
  <c r="A6794" i="9"/>
  <c r="A6795" i="9"/>
  <c r="A6796" i="9"/>
  <c r="A6797" i="9"/>
  <c r="A6798" i="9"/>
  <c r="A6799" i="9"/>
  <c r="A6800" i="9"/>
  <c r="A6801" i="9"/>
  <c r="A6802" i="9"/>
  <c r="A6803" i="9"/>
  <c r="A6804" i="9"/>
  <c r="A6805" i="9"/>
  <c r="A6806" i="9"/>
  <c r="A6807" i="9"/>
  <c r="A6808" i="9"/>
  <c r="A6809" i="9"/>
  <c r="A6810" i="9"/>
  <c r="A6811" i="9"/>
  <c r="A6812" i="9"/>
  <c r="A6813" i="9"/>
  <c r="A6814" i="9"/>
  <c r="A6815" i="9"/>
  <c r="A6816" i="9"/>
  <c r="A6817" i="9"/>
  <c r="A6818" i="9"/>
  <c r="A6819" i="9"/>
  <c r="A6820" i="9"/>
  <c r="A6821" i="9"/>
  <c r="A6822" i="9"/>
  <c r="A6823" i="9"/>
  <c r="A6824" i="9"/>
  <c r="A6825" i="9"/>
  <c r="A6826" i="9"/>
  <c r="A6827" i="9"/>
  <c r="A6828" i="9"/>
  <c r="A6829" i="9"/>
  <c r="A6830" i="9"/>
  <c r="A6831" i="9"/>
  <c r="A6832" i="9"/>
  <c r="A6833" i="9"/>
  <c r="A6834" i="9"/>
  <c r="A6835" i="9"/>
  <c r="A6836" i="9"/>
  <c r="A6837" i="9"/>
  <c r="A6838" i="9"/>
  <c r="A6839" i="9"/>
  <c r="A6840" i="9"/>
  <c r="A6841" i="9"/>
  <c r="A6842" i="9"/>
  <c r="A6843" i="9"/>
  <c r="A6844" i="9"/>
  <c r="A6845" i="9"/>
  <c r="A6846" i="9"/>
  <c r="A6847" i="9"/>
  <c r="A6848" i="9"/>
  <c r="A6849" i="9"/>
  <c r="A6850" i="9"/>
  <c r="A6851" i="9"/>
  <c r="A6852" i="9"/>
  <c r="A6853" i="9"/>
  <c r="A6854" i="9"/>
  <c r="A6855" i="9"/>
  <c r="A6856" i="9"/>
  <c r="A6857" i="9"/>
  <c r="A6858" i="9"/>
  <c r="A6859" i="9"/>
  <c r="A6860" i="9"/>
  <c r="A6861" i="9"/>
  <c r="A6862" i="9"/>
  <c r="A6863" i="9"/>
  <c r="A6864" i="9"/>
  <c r="A6865" i="9"/>
  <c r="A6866" i="9"/>
  <c r="A6867" i="9"/>
  <c r="A6868" i="9"/>
  <c r="A6869" i="9"/>
  <c r="A6870" i="9"/>
  <c r="A6871" i="9"/>
  <c r="A6872" i="9"/>
  <c r="A6873" i="9"/>
  <c r="A6874" i="9"/>
  <c r="A6875" i="9"/>
  <c r="A6876" i="9"/>
  <c r="A6877" i="9"/>
  <c r="A6878" i="9"/>
  <c r="A6879" i="9"/>
  <c r="A6880" i="9"/>
  <c r="A6881" i="9"/>
  <c r="A6882" i="9"/>
  <c r="A6883" i="9"/>
  <c r="A6884" i="9"/>
  <c r="A6885" i="9"/>
  <c r="A6886" i="9"/>
  <c r="A6887" i="9"/>
  <c r="A6888" i="9"/>
  <c r="A6889" i="9"/>
  <c r="A6890" i="9"/>
  <c r="A6891" i="9"/>
  <c r="A6892" i="9"/>
  <c r="A6893" i="9"/>
  <c r="A6894" i="9"/>
  <c r="A6895" i="9"/>
  <c r="A6896" i="9"/>
  <c r="A6897" i="9"/>
  <c r="A6898" i="9"/>
  <c r="A6899" i="9"/>
  <c r="A6900" i="9"/>
  <c r="A6901" i="9"/>
  <c r="A6902" i="9"/>
  <c r="A6903" i="9"/>
  <c r="A6904" i="9"/>
  <c r="A6905" i="9"/>
  <c r="A6906" i="9"/>
  <c r="A6907" i="9"/>
  <c r="A6908" i="9"/>
  <c r="A6909" i="9"/>
  <c r="A6910" i="9"/>
  <c r="A6911" i="9"/>
  <c r="A6912" i="9"/>
  <c r="A6913" i="9"/>
  <c r="A6914" i="9"/>
  <c r="A6915" i="9"/>
  <c r="A6916" i="9"/>
  <c r="A6917" i="9"/>
  <c r="A6918" i="9"/>
  <c r="A6919" i="9"/>
  <c r="A6920" i="9"/>
  <c r="A6921" i="9"/>
  <c r="A6922" i="9"/>
  <c r="A6923" i="9"/>
  <c r="A6924" i="9"/>
  <c r="A6925" i="9"/>
  <c r="A6926" i="9"/>
  <c r="A6927" i="9"/>
  <c r="A6928" i="9"/>
  <c r="A6929" i="9"/>
  <c r="A6930" i="9"/>
  <c r="A6931" i="9"/>
  <c r="A6932" i="9"/>
  <c r="A6933" i="9"/>
  <c r="A6934" i="9"/>
  <c r="A6935" i="9"/>
  <c r="A6936" i="9"/>
  <c r="A6937" i="9"/>
  <c r="A6938" i="9"/>
  <c r="A6939" i="9"/>
  <c r="A6940" i="9"/>
  <c r="A6941" i="9"/>
  <c r="A6942" i="9"/>
  <c r="A6943" i="9"/>
  <c r="A6944" i="9"/>
  <c r="A6945" i="9"/>
  <c r="A6946" i="9"/>
  <c r="A6947" i="9"/>
  <c r="A6948" i="9"/>
  <c r="A6949" i="9"/>
  <c r="A6950" i="9"/>
  <c r="A6951" i="9"/>
  <c r="A6952" i="9"/>
  <c r="A6953" i="9"/>
  <c r="A6954" i="9"/>
  <c r="A6955" i="9"/>
  <c r="A6956" i="9"/>
  <c r="A6957" i="9"/>
  <c r="A6958" i="9"/>
  <c r="A6959" i="9"/>
  <c r="A6960" i="9"/>
  <c r="A6961" i="9"/>
  <c r="A6962" i="9"/>
  <c r="A6963" i="9"/>
  <c r="A6964" i="9"/>
  <c r="A6965" i="9"/>
  <c r="A6966" i="9"/>
  <c r="A6967" i="9"/>
  <c r="A6968" i="9"/>
  <c r="A6969" i="9"/>
  <c r="A6970" i="9"/>
  <c r="A6971" i="9"/>
  <c r="A6972" i="9"/>
  <c r="A6973" i="9"/>
  <c r="A6974" i="9"/>
  <c r="A6975" i="9"/>
  <c r="A6976" i="9"/>
  <c r="A6977" i="9"/>
  <c r="A6978" i="9"/>
  <c r="A6979" i="9"/>
  <c r="A6980" i="9"/>
  <c r="A6981" i="9"/>
  <c r="A6982" i="9"/>
  <c r="A6983" i="9"/>
  <c r="A6984" i="9"/>
  <c r="A6985" i="9"/>
  <c r="A6986" i="9"/>
  <c r="A6987" i="9"/>
  <c r="A6988" i="9"/>
  <c r="A6989" i="9"/>
  <c r="A6990" i="9"/>
  <c r="A6991" i="9"/>
  <c r="A6992" i="9"/>
  <c r="A6993" i="9"/>
  <c r="A6994" i="9"/>
  <c r="A6995" i="9"/>
  <c r="A6996" i="9"/>
  <c r="A6997" i="9"/>
  <c r="A6998" i="9"/>
  <c r="A6999" i="9"/>
  <c r="A7000" i="9"/>
  <c r="A7001" i="9"/>
  <c r="A7002" i="9"/>
  <c r="A7003" i="9"/>
  <c r="A7004" i="9"/>
  <c r="A7005" i="9"/>
  <c r="A7006" i="9"/>
  <c r="A7007" i="9"/>
  <c r="A7008" i="9"/>
  <c r="A7009" i="9"/>
  <c r="A7010" i="9"/>
  <c r="A7011" i="9"/>
  <c r="A7012" i="9"/>
  <c r="A7013" i="9"/>
  <c r="A7014" i="9"/>
  <c r="A7015" i="9"/>
  <c r="A7016" i="9"/>
  <c r="A7017" i="9"/>
  <c r="A7018" i="9"/>
  <c r="A7019" i="9"/>
  <c r="A7020" i="9"/>
  <c r="A7021" i="9"/>
  <c r="A7022" i="9"/>
  <c r="A7023" i="9"/>
  <c r="A7024" i="9"/>
  <c r="A7025" i="9"/>
  <c r="A7026" i="9"/>
  <c r="A7027" i="9"/>
  <c r="A7028" i="9"/>
  <c r="A7029" i="9"/>
  <c r="A7030" i="9"/>
  <c r="A7031" i="9"/>
  <c r="A7032" i="9"/>
  <c r="A7033" i="9"/>
  <c r="A7034" i="9"/>
  <c r="A7035" i="9"/>
  <c r="A7036" i="9"/>
  <c r="A7037" i="9"/>
  <c r="A7038" i="9"/>
  <c r="A7039" i="9"/>
  <c r="A7040" i="9"/>
  <c r="A7041" i="9"/>
  <c r="A7042" i="9"/>
  <c r="A7043" i="9"/>
  <c r="A7044" i="9"/>
  <c r="A7045" i="9"/>
  <c r="A7046" i="9"/>
  <c r="A7047" i="9"/>
  <c r="A7048" i="9"/>
  <c r="A7049" i="9"/>
  <c r="A7050" i="9"/>
  <c r="A7051" i="9"/>
  <c r="A7052" i="9"/>
  <c r="A7053" i="9"/>
  <c r="A7054" i="9"/>
  <c r="A7055" i="9"/>
  <c r="A7056" i="9"/>
  <c r="A7057" i="9"/>
  <c r="A7058" i="9"/>
  <c r="A7059" i="9"/>
  <c r="A7060" i="9"/>
  <c r="A7061" i="9"/>
  <c r="A7062" i="9"/>
  <c r="A7063" i="9"/>
  <c r="A7064" i="9"/>
  <c r="A7065" i="9"/>
  <c r="A7066" i="9"/>
  <c r="A7067" i="9"/>
  <c r="A7068" i="9"/>
  <c r="A7069" i="9"/>
  <c r="A7070" i="9"/>
  <c r="A7071" i="9"/>
  <c r="A7072" i="9"/>
  <c r="A7073" i="9"/>
  <c r="A7074" i="9"/>
  <c r="A7075" i="9"/>
  <c r="A7076" i="9"/>
  <c r="A7077" i="9"/>
  <c r="A7078" i="9"/>
  <c r="A7079" i="9"/>
  <c r="A7080" i="9"/>
  <c r="A7081" i="9"/>
  <c r="A7082" i="9"/>
  <c r="A7083" i="9"/>
  <c r="A7084" i="9"/>
  <c r="A7085" i="9"/>
  <c r="A7086" i="9"/>
  <c r="A7087" i="9"/>
  <c r="A7088" i="9"/>
  <c r="A7089" i="9"/>
  <c r="A7090" i="9"/>
  <c r="A7091" i="9"/>
  <c r="A7092" i="9"/>
  <c r="A7093" i="9"/>
  <c r="A7094" i="9"/>
  <c r="A7095" i="9"/>
  <c r="A7096" i="9"/>
  <c r="A7097" i="9"/>
  <c r="A7098" i="9"/>
  <c r="A7099" i="9"/>
  <c r="A7100" i="9"/>
  <c r="A7101" i="9"/>
  <c r="A7102" i="9"/>
  <c r="A7103" i="9"/>
  <c r="A7104" i="9"/>
  <c r="A7105" i="9"/>
  <c r="A7106" i="9"/>
  <c r="A7107" i="9"/>
  <c r="A7108" i="9"/>
  <c r="A7109" i="9"/>
  <c r="A7110" i="9"/>
  <c r="A7111" i="9"/>
  <c r="A7112" i="9"/>
  <c r="A7113" i="9"/>
  <c r="A7114" i="9"/>
  <c r="A7115" i="9"/>
  <c r="A7116" i="9"/>
  <c r="A7117" i="9"/>
  <c r="A7118" i="9"/>
  <c r="A7119" i="9"/>
  <c r="A7120" i="9"/>
  <c r="A7121" i="9"/>
  <c r="A7122" i="9"/>
  <c r="A7123" i="9"/>
  <c r="A7124" i="9"/>
  <c r="A7125" i="9"/>
  <c r="A7126" i="9"/>
  <c r="A7127" i="9"/>
  <c r="A7128" i="9"/>
  <c r="A7129" i="9"/>
  <c r="A7130" i="9"/>
  <c r="A7131" i="9"/>
  <c r="A7132" i="9"/>
  <c r="A7133" i="9"/>
  <c r="A7134" i="9"/>
  <c r="A7135" i="9"/>
  <c r="A7136" i="9"/>
  <c r="A7137" i="9"/>
  <c r="A7138" i="9"/>
  <c r="A7139" i="9"/>
  <c r="A7140" i="9"/>
  <c r="A7141" i="9"/>
  <c r="A7142" i="9"/>
  <c r="A7143" i="9"/>
  <c r="A7144" i="9"/>
  <c r="A7145" i="9"/>
  <c r="A7146" i="9"/>
  <c r="A7147" i="9"/>
  <c r="A7148" i="9"/>
  <c r="A7149" i="9"/>
  <c r="A7150" i="9"/>
  <c r="A7151" i="9"/>
  <c r="A7152" i="9"/>
  <c r="A7153" i="9"/>
  <c r="A7154" i="9"/>
  <c r="A7155" i="9"/>
  <c r="A7156" i="9"/>
  <c r="A7157" i="9"/>
  <c r="A7158" i="9"/>
  <c r="A7159" i="9"/>
  <c r="A7160" i="9"/>
  <c r="A7161" i="9"/>
  <c r="A7162" i="9"/>
  <c r="A7163" i="9"/>
  <c r="A7164" i="9"/>
  <c r="A7165" i="9"/>
  <c r="A7166" i="9"/>
  <c r="A7167" i="9"/>
  <c r="A7168" i="9"/>
  <c r="A7169" i="9"/>
  <c r="A7170" i="9"/>
  <c r="A7171" i="9"/>
  <c r="A7172" i="9"/>
  <c r="A7173" i="9"/>
  <c r="A7174" i="9"/>
  <c r="A7175" i="9"/>
  <c r="A7176" i="9"/>
  <c r="A7177" i="9"/>
  <c r="A7178" i="9"/>
  <c r="A7179" i="9"/>
  <c r="A7180" i="9"/>
  <c r="A7181" i="9"/>
  <c r="A7182" i="9"/>
  <c r="A7183" i="9"/>
  <c r="A7184" i="9"/>
  <c r="A7185" i="9"/>
  <c r="A7186" i="9"/>
  <c r="A7187" i="9"/>
  <c r="A7188" i="9"/>
  <c r="A7189" i="9"/>
  <c r="A7190" i="9"/>
  <c r="A7191" i="9"/>
  <c r="A7192" i="9"/>
  <c r="A7193" i="9"/>
  <c r="A7194" i="9"/>
  <c r="A7195" i="9"/>
  <c r="A7196" i="9"/>
  <c r="A7197" i="9"/>
  <c r="A7198" i="9"/>
  <c r="A7199" i="9"/>
  <c r="A7200" i="9"/>
  <c r="A7201" i="9"/>
  <c r="A7202" i="9"/>
  <c r="A7203" i="9"/>
  <c r="A7204" i="9"/>
  <c r="A7205" i="9"/>
  <c r="A7206" i="9"/>
  <c r="A7207" i="9"/>
  <c r="A7208" i="9"/>
  <c r="A7209" i="9"/>
  <c r="A7210" i="9"/>
  <c r="A7211" i="9"/>
  <c r="A7212" i="9"/>
  <c r="A7213" i="9"/>
  <c r="A7214" i="9"/>
  <c r="A7215" i="9"/>
  <c r="A7216" i="9"/>
  <c r="A7217" i="9"/>
  <c r="A7218" i="9"/>
  <c r="A7219" i="9"/>
  <c r="A7220" i="9"/>
  <c r="A7221" i="9"/>
  <c r="A7222" i="9"/>
  <c r="A7223" i="9"/>
  <c r="A7224" i="9"/>
  <c r="A7225" i="9"/>
  <c r="A7226" i="9"/>
  <c r="A7227" i="9"/>
  <c r="A7228" i="9"/>
  <c r="A7229" i="9"/>
  <c r="A7230" i="9"/>
  <c r="A7231" i="9"/>
  <c r="A7232" i="9"/>
  <c r="A7233" i="9"/>
  <c r="A7234" i="9"/>
  <c r="A7235" i="9"/>
  <c r="A7236" i="9"/>
  <c r="A7237" i="9"/>
  <c r="A7238" i="9"/>
  <c r="A7239" i="9"/>
  <c r="A7240" i="9"/>
  <c r="A7241" i="9"/>
  <c r="A7242" i="9"/>
  <c r="A7243" i="9"/>
  <c r="A7244" i="9"/>
  <c r="A7245" i="9"/>
  <c r="A7246" i="9"/>
  <c r="A7247" i="9"/>
  <c r="A7248" i="9"/>
  <c r="A7249" i="9"/>
  <c r="A7250" i="9"/>
  <c r="A7251" i="9"/>
  <c r="A7252" i="9"/>
  <c r="A7253" i="9"/>
  <c r="A7254" i="9"/>
  <c r="A7255" i="9"/>
  <c r="A7256" i="9"/>
  <c r="A7257" i="9"/>
  <c r="A7258" i="9"/>
  <c r="A7259" i="9"/>
  <c r="A7260" i="9"/>
  <c r="A7261" i="9"/>
  <c r="A7262" i="9"/>
  <c r="A7263" i="9"/>
  <c r="A7264" i="9"/>
  <c r="A7265" i="9"/>
  <c r="A7266" i="9"/>
  <c r="A7267" i="9"/>
  <c r="A7268" i="9"/>
  <c r="A7269" i="9"/>
  <c r="A7270" i="9"/>
  <c r="A7271" i="9"/>
  <c r="A7272" i="9"/>
  <c r="A7273" i="9"/>
  <c r="A7274" i="9"/>
  <c r="A7275" i="9"/>
  <c r="A7276" i="9"/>
  <c r="A7277" i="9"/>
  <c r="A7278" i="9"/>
  <c r="A7279" i="9"/>
  <c r="A7280" i="9"/>
  <c r="A7281" i="9"/>
  <c r="A7282" i="9"/>
  <c r="A7283" i="9"/>
  <c r="A7284" i="9"/>
  <c r="A7285" i="9"/>
  <c r="A7286" i="9"/>
  <c r="A7287" i="9"/>
  <c r="A7288" i="9"/>
  <c r="A7289" i="9"/>
  <c r="A7290" i="9"/>
  <c r="A7291" i="9"/>
  <c r="A7292" i="9"/>
  <c r="A7293" i="9"/>
  <c r="A7294" i="9"/>
  <c r="A7295" i="9"/>
  <c r="A7296" i="9"/>
  <c r="A7297" i="9"/>
  <c r="A7298" i="9"/>
  <c r="A7299" i="9"/>
  <c r="A7300" i="9"/>
  <c r="A7301" i="9"/>
  <c r="A7302" i="9"/>
  <c r="A7303" i="9"/>
  <c r="A7304" i="9"/>
  <c r="A7305" i="9"/>
  <c r="A7306" i="9"/>
  <c r="A7307" i="9"/>
  <c r="A7308" i="9"/>
  <c r="A7309" i="9"/>
  <c r="A7310" i="9"/>
  <c r="A7311" i="9"/>
  <c r="A7312" i="9"/>
  <c r="A7313" i="9"/>
  <c r="A7314" i="9"/>
  <c r="A7315" i="9"/>
  <c r="A7316" i="9"/>
  <c r="A7317" i="9"/>
  <c r="A7318" i="9"/>
  <c r="A7319" i="9"/>
  <c r="A7320" i="9"/>
  <c r="A7321" i="9"/>
  <c r="A7322" i="9"/>
  <c r="A7323" i="9"/>
  <c r="A7324" i="9"/>
  <c r="A7325" i="9"/>
  <c r="A7326" i="9"/>
  <c r="A7327" i="9"/>
  <c r="A7328" i="9"/>
  <c r="A7329" i="9"/>
  <c r="A7330" i="9"/>
  <c r="A7331" i="9"/>
  <c r="A7332" i="9"/>
  <c r="A7333" i="9"/>
  <c r="A7334" i="9"/>
  <c r="A7335" i="9"/>
  <c r="A7336" i="9"/>
  <c r="A7337" i="9"/>
  <c r="A7338" i="9"/>
  <c r="A7339" i="9"/>
  <c r="A7340" i="9"/>
  <c r="A7341" i="9"/>
  <c r="A7342" i="9"/>
  <c r="A7343" i="9"/>
  <c r="A7344" i="9"/>
  <c r="A7345" i="9"/>
  <c r="A7346" i="9"/>
  <c r="A7347" i="9"/>
  <c r="A7348" i="9"/>
  <c r="A7349" i="9"/>
  <c r="A7350" i="9"/>
  <c r="A7351" i="9"/>
  <c r="A7352" i="9"/>
  <c r="A7353" i="9"/>
  <c r="A7354" i="9"/>
  <c r="A7355" i="9"/>
  <c r="A7356" i="9"/>
  <c r="A7357" i="9"/>
  <c r="A7358" i="9"/>
  <c r="A7359" i="9"/>
  <c r="A7360" i="9"/>
  <c r="A7361" i="9"/>
  <c r="A7362" i="9"/>
  <c r="A7363" i="9"/>
  <c r="A7364" i="9"/>
  <c r="A7365" i="9"/>
  <c r="A7366" i="9"/>
  <c r="A7367" i="9"/>
  <c r="A7368" i="9"/>
  <c r="A7369" i="9"/>
  <c r="A7370" i="9"/>
  <c r="A7371" i="9"/>
  <c r="A7372" i="9"/>
  <c r="A7373" i="9"/>
  <c r="A7374" i="9"/>
  <c r="A7375" i="9"/>
  <c r="A7376" i="9"/>
  <c r="A7377" i="9"/>
  <c r="A7378" i="9"/>
  <c r="A7379" i="9"/>
  <c r="A7380" i="9"/>
  <c r="A7381" i="9"/>
  <c r="A7382" i="9"/>
  <c r="A7383" i="9"/>
  <c r="A7384" i="9"/>
  <c r="A7385" i="9"/>
  <c r="A7386" i="9"/>
  <c r="A7387" i="9"/>
  <c r="A7388" i="9"/>
  <c r="A7389" i="9"/>
  <c r="A7390" i="9"/>
  <c r="A7391" i="9"/>
  <c r="A7392" i="9"/>
  <c r="A7393" i="9"/>
  <c r="A7394" i="9"/>
  <c r="A7395" i="9"/>
  <c r="A7396" i="9"/>
  <c r="A7397" i="9"/>
  <c r="A7398" i="9"/>
  <c r="A7399" i="9"/>
  <c r="A7400" i="9"/>
  <c r="A7401" i="9"/>
  <c r="A7402" i="9"/>
  <c r="A7403" i="9"/>
  <c r="A7404" i="9"/>
  <c r="A7405" i="9"/>
  <c r="A7406" i="9"/>
  <c r="A7407" i="9"/>
  <c r="A7408" i="9"/>
  <c r="A7409" i="9"/>
  <c r="A7410" i="9"/>
  <c r="A7411" i="9"/>
  <c r="A7412" i="9"/>
  <c r="A7413" i="9"/>
  <c r="A7414" i="9"/>
  <c r="A7415" i="9"/>
  <c r="A7416" i="9"/>
  <c r="A7417" i="9"/>
  <c r="A7418" i="9"/>
  <c r="A7419" i="9"/>
  <c r="A7420" i="9"/>
  <c r="A7421" i="9"/>
  <c r="A7422" i="9"/>
  <c r="A7423" i="9"/>
  <c r="A7424" i="9"/>
  <c r="A7425" i="9"/>
  <c r="A7426" i="9"/>
  <c r="A7427" i="9"/>
  <c r="A7428" i="9"/>
  <c r="A7429" i="9"/>
  <c r="A7430" i="9"/>
  <c r="A7431" i="9"/>
  <c r="A7432" i="9"/>
  <c r="A7433" i="9"/>
  <c r="A7434" i="9"/>
  <c r="A7435" i="9"/>
  <c r="A7436" i="9"/>
  <c r="A7437" i="9"/>
  <c r="A7438" i="9"/>
  <c r="A7439" i="9"/>
  <c r="A7440" i="9"/>
  <c r="A7441" i="9"/>
  <c r="A7442" i="9"/>
  <c r="A7443" i="9"/>
  <c r="A7444" i="9"/>
  <c r="A7445" i="9"/>
  <c r="A7446" i="9"/>
  <c r="A7447" i="9"/>
  <c r="A7448" i="9"/>
  <c r="A7449" i="9"/>
  <c r="A7450" i="9"/>
  <c r="A7451" i="9"/>
  <c r="A7452" i="9"/>
  <c r="A7453" i="9"/>
  <c r="A7454" i="9"/>
  <c r="A7455" i="9"/>
  <c r="A7456" i="9"/>
  <c r="A7457" i="9"/>
  <c r="A7458" i="9"/>
  <c r="A7459" i="9"/>
  <c r="A7460" i="9"/>
  <c r="A7461" i="9"/>
  <c r="A7462" i="9"/>
  <c r="A7463" i="9"/>
  <c r="A7464" i="9"/>
  <c r="A7465" i="9"/>
  <c r="A7466" i="9"/>
  <c r="A7467" i="9"/>
  <c r="A7468" i="9"/>
  <c r="A7469" i="9"/>
  <c r="A7470" i="9"/>
  <c r="A7471" i="9"/>
  <c r="A7472" i="9"/>
  <c r="A7473" i="9"/>
  <c r="A7474" i="9"/>
  <c r="A7475" i="9"/>
  <c r="A7476" i="9"/>
  <c r="A7477" i="9"/>
  <c r="A7478" i="9"/>
  <c r="A7479" i="9"/>
  <c r="A7480" i="9"/>
  <c r="A7481" i="9"/>
  <c r="A7482" i="9"/>
  <c r="A7483" i="9"/>
  <c r="A7484" i="9"/>
  <c r="A7485" i="9"/>
  <c r="A7486" i="9"/>
  <c r="A7487" i="9"/>
  <c r="A7488" i="9"/>
  <c r="A7489" i="9"/>
  <c r="A7490" i="9"/>
  <c r="A7491" i="9"/>
  <c r="A7492" i="9"/>
  <c r="A7493" i="9"/>
  <c r="A7494" i="9"/>
  <c r="A7495" i="9"/>
  <c r="A7496" i="9"/>
  <c r="A7497" i="9"/>
  <c r="A7498" i="9"/>
  <c r="A7499" i="9"/>
  <c r="A7500" i="9"/>
  <c r="A7501" i="9"/>
  <c r="A7502" i="9"/>
  <c r="A7503" i="9"/>
  <c r="A7504" i="9"/>
  <c r="A7505" i="9"/>
  <c r="A7506" i="9"/>
  <c r="A7507" i="9"/>
  <c r="A7508" i="9"/>
  <c r="A7509" i="9"/>
  <c r="A7510" i="9"/>
  <c r="A7511" i="9"/>
  <c r="A7512" i="9"/>
  <c r="A7513" i="9"/>
  <c r="A7514" i="9"/>
  <c r="A7515" i="9"/>
  <c r="A7516" i="9"/>
  <c r="A7517" i="9"/>
  <c r="A7518" i="9"/>
  <c r="A7519" i="9"/>
  <c r="A7520" i="9"/>
  <c r="A7521" i="9"/>
  <c r="A7522" i="9"/>
  <c r="A7523" i="9"/>
  <c r="A7524" i="9"/>
  <c r="A7525" i="9"/>
  <c r="A7526" i="9"/>
  <c r="A7527" i="9"/>
  <c r="A7528" i="9"/>
  <c r="A7529" i="9"/>
  <c r="A7530" i="9"/>
  <c r="A7531" i="9"/>
  <c r="A7532" i="9"/>
  <c r="A7533" i="9"/>
  <c r="A7534" i="9"/>
  <c r="A7535" i="9"/>
  <c r="A7536" i="9"/>
  <c r="A7537" i="9"/>
  <c r="A7538" i="9"/>
  <c r="A7539" i="9"/>
  <c r="A7540" i="9"/>
  <c r="A7541" i="9"/>
  <c r="A7542" i="9"/>
  <c r="A7543" i="9"/>
  <c r="A7544" i="9"/>
  <c r="A7545" i="9"/>
  <c r="A7546" i="9"/>
  <c r="A7547" i="9"/>
  <c r="A7548" i="9"/>
  <c r="A7549" i="9"/>
  <c r="A7550" i="9"/>
  <c r="A7551" i="9"/>
  <c r="A7552" i="9"/>
  <c r="A7553" i="9"/>
  <c r="A7554" i="9"/>
  <c r="A7555" i="9"/>
  <c r="A7556" i="9"/>
  <c r="A7557" i="9"/>
  <c r="A7558" i="9"/>
  <c r="A7559" i="9"/>
  <c r="A7560" i="9"/>
  <c r="A7561" i="9"/>
  <c r="A7562" i="9"/>
  <c r="A7563" i="9"/>
  <c r="A7564" i="9"/>
  <c r="A7565" i="9"/>
  <c r="A7566" i="9"/>
  <c r="A7567" i="9"/>
  <c r="A7568" i="9"/>
  <c r="A7569" i="9"/>
  <c r="A7570" i="9"/>
  <c r="A7571" i="9"/>
  <c r="A7572" i="9"/>
  <c r="A7573" i="9"/>
  <c r="A7574" i="9"/>
  <c r="A7575" i="9"/>
  <c r="A7576" i="9"/>
  <c r="A7577" i="9"/>
  <c r="A7578" i="9"/>
  <c r="A7579" i="9"/>
  <c r="A7580" i="9"/>
  <c r="A7581" i="9"/>
  <c r="A7582" i="9"/>
  <c r="A7583" i="9"/>
  <c r="A7584" i="9"/>
  <c r="A7585" i="9"/>
  <c r="A7586" i="9"/>
  <c r="A7587" i="9"/>
  <c r="A7588" i="9"/>
  <c r="A7589" i="9"/>
  <c r="A7590" i="9"/>
  <c r="A7591" i="9"/>
  <c r="A7592" i="9"/>
  <c r="A7593" i="9"/>
  <c r="A7594" i="9"/>
  <c r="A7595" i="9"/>
  <c r="A7596" i="9"/>
  <c r="A7597" i="9"/>
  <c r="A7598" i="9"/>
  <c r="A7599" i="9"/>
  <c r="A7600" i="9"/>
  <c r="A7601" i="9"/>
  <c r="A7602" i="9"/>
  <c r="A7603" i="9"/>
  <c r="A7604" i="9"/>
  <c r="A7605" i="9"/>
  <c r="A7606" i="9"/>
  <c r="A7607" i="9"/>
  <c r="A7608" i="9"/>
  <c r="A7609" i="9"/>
  <c r="A7610" i="9"/>
  <c r="A7611" i="9"/>
  <c r="A7612" i="9"/>
  <c r="A7613" i="9"/>
  <c r="A7614" i="9"/>
  <c r="A7615" i="9"/>
  <c r="A7616" i="9"/>
  <c r="A7617" i="9"/>
  <c r="A7618" i="9"/>
  <c r="A7619" i="9"/>
  <c r="A7620" i="9"/>
  <c r="A7621" i="9"/>
  <c r="A7622" i="9"/>
  <c r="A7623" i="9"/>
  <c r="A7624" i="9"/>
  <c r="A7625" i="9"/>
  <c r="A7626" i="9"/>
  <c r="A7627" i="9"/>
  <c r="A7628" i="9"/>
  <c r="A7629" i="9"/>
  <c r="A7630" i="9"/>
  <c r="A7631" i="9"/>
  <c r="A7632" i="9"/>
  <c r="A7633" i="9"/>
  <c r="A7634" i="9"/>
  <c r="A7635" i="9"/>
  <c r="A7636" i="9"/>
  <c r="A7637" i="9"/>
  <c r="A7638" i="9"/>
  <c r="A7639" i="9"/>
  <c r="A7640" i="9"/>
  <c r="A7641" i="9"/>
  <c r="A7642" i="9"/>
  <c r="A7643" i="9"/>
  <c r="A7644" i="9"/>
  <c r="A7645" i="9"/>
  <c r="A7646" i="9"/>
  <c r="A7647" i="9"/>
  <c r="A7648" i="9"/>
  <c r="A7649" i="9"/>
  <c r="A7650" i="9"/>
  <c r="A7651" i="9"/>
  <c r="A7652" i="9"/>
  <c r="A7653" i="9"/>
  <c r="A7654" i="9"/>
  <c r="A7655" i="9"/>
  <c r="A7656" i="9"/>
  <c r="A7657" i="9"/>
  <c r="A7658" i="9"/>
  <c r="A7659" i="9"/>
  <c r="A7660" i="9"/>
  <c r="A7661" i="9"/>
  <c r="A7662" i="9"/>
  <c r="A7663" i="9"/>
  <c r="A7664" i="9"/>
  <c r="A7665" i="9"/>
  <c r="A7666" i="9"/>
  <c r="A7667" i="9"/>
  <c r="A7668" i="9"/>
  <c r="A7669" i="9"/>
  <c r="A7670" i="9"/>
  <c r="A7671" i="9"/>
  <c r="A7672" i="9"/>
  <c r="A7673" i="9"/>
  <c r="A7674" i="9"/>
  <c r="A7675" i="9"/>
  <c r="A7676" i="9"/>
  <c r="A7677" i="9"/>
  <c r="A7678" i="9"/>
  <c r="A7679" i="9"/>
  <c r="A7680" i="9"/>
  <c r="A7681" i="9"/>
  <c r="A7682" i="9"/>
  <c r="A7683" i="9"/>
  <c r="A7684" i="9"/>
  <c r="A7685" i="9"/>
  <c r="A7686" i="9"/>
  <c r="A7687" i="9"/>
  <c r="A7688" i="9"/>
  <c r="A7689" i="9"/>
  <c r="A7690" i="9"/>
  <c r="A7691" i="9"/>
  <c r="A7692" i="9"/>
  <c r="A7693" i="9"/>
  <c r="A7694" i="9"/>
  <c r="A7695" i="9"/>
  <c r="A7696" i="9"/>
  <c r="A7697" i="9"/>
  <c r="A7698" i="9"/>
  <c r="A7699" i="9"/>
  <c r="A7700" i="9"/>
  <c r="A7701" i="9"/>
  <c r="A7702" i="9"/>
  <c r="A7703" i="9"/>
  <c r="A7704" i="9"/>
  <c r="A7705" i="9"/>
  <c r="A7706" i="9"/>
  <c r="A7707" i="9"/>
  <c r="A7708" i="9"/>
  <c r="A7709" i="9"/>
  <c r="A7710" i="9"/>
  <c r="A7711" i="9"/>
  <c r="A7712" i="9"/>
  <c r="A7713" i="9"/>
  <c r="A7714" i="9"/>
  <c r="A7715" i="9"/>
  <c r="A7716" i="9"/>
  <c r="A7717" i="9"/>
  <c r="A7718" i="9"/>
  <c r="A7719" i="9"/>
  <c r="A7720" i="9"/>
  <c r="A7721" i="9"/>
  <c r="A7722" i="9"/>
  <c r="A7723" i="9"/>
  <c r="A7724" i="9"/>
  <c r="A7725" i="9"/>
  <c r="A7726" i="9"/>
  <c r="A7727" i="9"/>
  <c r="A7728" i="9"/>
  <c r="A7729" i="9"/>
  <c r="A7730" i="9"/>
  <c r="A7731" i="9"/>
  <c r="A7732" i="9"/>
  <c r="A7733" i="9"/>
  <c r="A7734" i="9"/>
  <c r="A7735" i="9"/>
  <c r="A7736" i="9"/>
  <c r="A7737" i="9"/>
  <c r="A7738" i="9"/>
  <c r="A7739" i="9"/>
  <c r="A7740" i="9"/>
  <c r="A7741" i="9"/>
  <c r="A7742" i="9"/>
  <c r="A7743" i="9"/>
  <c r="A7744" i="9"/>
  <c r="A7745" i="9"/>
  <c r="A7746" i="9"/>
  <c r="A7747" i="9"/>
  <c r="A7748" i="9"/>
  <c r="A7749" i="9"/>
  <c r="A7750" i="9"/>
  <c r="A7751" i="9"/>
  <c r="A7752" i="9"/>
  <c r="A7753" i="9"/>
  <c r="A7754" i="9"/>
  <c r="A7755" i="9"/>
  <c r="A7756" i="9"/>
  <c r="A7757" i="9"/>
  <c r="A7758" i="9"/>
  <c r="A7759" i="9"/>
  <c r="A7760" i="9"/>
  <c r="A7761" i="9"/>
  <c r="A7762" i="9"/>
  <c r="A7763" i="9"/>
  <c r="A7764" i="9"/>
  <c r="A7765" i="9"/>
  <c r="A7766" i="9"/>
  <c r="A7767" i="9"/>
  <c r="A7768" i="9"/>
  <c r="A7769" i="9"/>
  <c r="A7770" i="9"/>
  <c r="A7771" i="9"/>
  <c r="A7772" i="9"/>
  <c r="A7773" i="9"/>
  <c r="A7774" i="9"/>
  <c r="A7775" i="9"/>
  <c r="A7776" i="9"/>
  <c r="A7777" i="9"/>
  <c r="A7778" i="9"/>
  <c r="A7779" i="9"/>
  <c r="A7780" i="9"/>
  <c r="A7781" i="9"/>
  <c r="A7782" i="9"/>
  <c r="A7783" i="9"/>
  <c r="A7784" i="9"/>
  <c r="A7785" i="9"/>
  <c r="A7786" i="9"/>
  <c r="A7787" i="9"/>
  <c r="A7788" i="9"/>
  <c r="A7789" i="9"/>
  <c r="A7790" i="9"/>
  <c r="A7791" i="9"/>
  <c r="A7792" i="9"/>
  <c r="A7793" i="9"/>
  <c r="A7794" i="9"/>
  <c r="A7795" i="9"/>
  <c r="A7796" i="9"/>
  <c r="A7797" i="9"/>
  <c r="A7798" i="9"/>
  <c r="A7799" i="9"/>
  <c r="A7800" i="9"/>
  <c r="A7801" i="9"/>
  <c r="A7802" i="9"/>
  <c r="A7803" i="9"/>
  <c r="A7804" i="9"/>
  <c r="A7805" i="9"/>
  <c r="A7806" i="9"/>
  <c r="A7807" i="9"/>
  <c r="A7808" i="9"/>
  <c r="A7809" i="9"/>
  <c r="A7810" i="9"/>
  <c r="A7811" i="9"/>
  <c r="A7812" i="9"/>
  <c r="A7813" i="9"/>
  <c r="A7814" i="9"/>
  <c r="A7815" i="9"/>
  <c r="A7816" i="9"/>
  <c r="A7817" i="9"/>
  <c r="A7818" i="9"/>
  <c r="A7819" i="9"/>
  <c r="A7820" i="9"/>
  <c r="A7821" i="9"/>
  <c r="A7822" i="9"/>
  <c r="A7823" i="9"/>
  <c r="A7824" i="9"/>
  <c r="A7825" i="9"/>
  <c r="A7826" i="9"/>
  <c r="A7827" i="9"/>
  <c r="A7828" i="9"/>
  <c r="A7829" i="9"/>
  <c r="A7830" i="9"/>
  <c r="A7831" i="9"/>
  <c r="A7832" i="9"/>
  <c r="A7833" i="9"/>
  <c r="A7834" i="9"/>
  <c r="A7835" i="9"/>
  <c r="A7836" i="9"/>
  <c r="A7837" i="9"/>
  <c r="A7838" i="9"/>
  <c r="A7839" i="9"/>
  <c r="A7840" i="9"/>
  <c r="A7841" i="9"/>
  <c r="A7842" i="9"/>
  <c r="A7843" i="9"/>
  <c r="A7844" i="9"/>
  <c r="A7845" i="9"/>
  <c r="A7846" i="9"/>
  <c r="A7847" i="9"/>
  <c r="A7848" i="9"/>
  <c r="A7849" i="9"/>
  <c r="A7850" i="9"/>
  <c r="A7851" i="9"/>
  <c r="A7852" i="9"/>
  <c r="A7853" i="9"/>
  <c r="A7854" i="9"/>
  <c r="A7855" i="9"/>
  <c r="A7856" i="9"/>
  <c r="A7857" i="9"/>
  <c r="A7858" i="9"/>
  <c r="A7859" i="9"/>
  <c r="A7860" i="9"/>
  <c r="A7861" i="9"/>
  <c r="A7862" i="9"/>
  <c r="A7863" i="9"/>
  <c r="A7864" i="9"/>
  <c r="A7865" i="9"/>
  <c r="A7866" i="9"/>
  <c r="A7867" i="9"/>
  <c r="A7868" i="9"/>
  <c r="A7869" i="9"/>
  <c r="A7870" i="9"/>
  <c r="A7871" i="9"/>
  <c r="A7872" i="9"/>
  <c r="A7873" i="9"/>
  <c r="A7874" i="9"/>
  <c r="A7875" i="9"/>
  <c r="A7876" i="9"/>
  <c r="A7877" i="9"/>
  <c r="A7878" i="9"/>
  <c r="A7879" i="9"/>
  <c r="A7880" i="9"/>
  <c r="A7881" i="9"/>
  <c r="A7882" i="9"/>
  <c r="A7883" i="9"/>
  <c r="A7884" i="9"/>
  <c r="A7885" i="9"/>
  <c r="A7886" i="9"/>
  <c r="A7887" i="9"/>
  <c r="A7888" i="9"/>
  <c r="A7889" i="9"/>
  <c r="A7890" i="9"/>
  <c r="A7891" i="9"/>
  <c r="A7892" i="9"/>
  <c r="A7893" i="9"/>
  <c r="A7894" i="9"/>
  <c r="A7895" i="9"/>
  <c r="A7896" i="9"/>
  <c r="A7897" i="9"/>
  <c r="A7898" i="9"/>
  <c r="A7899" i="9"/>
  <c r="A7900" i="9"/>
  <c r="A7901" i="9"/>
  <c r="A7902" i="9"/>
  <c r="A7903" i="9"/>
  <c r="A7904" i="9"/>
  <c r="A7905" i="9"/>
  <c r="A7906" i="9"/>
  <c r="A7907" i="9"/>
  <c r="A7908" i="9"/>
  <c r="A7909" i="9"/>
  <c r="A7910" i="9"/>
  <c r="A7911" i="9"/>
  <c r="A7912" i="9"/>
  <c r="A7913" i="9"/>
  <c r="A7914" i="9"/>
  <c r="A7915" i="9"/>
  <c r="A7916" i="9"/>
  <c r="A7917" i="9"/>
  <c r="A7918" i="9"/>
  <c r="A7919" i="9"/>
  <c r="A7920" i="9"/>
  <c r="A7921" i="9"/>
  <c r="A7922" i="9"/>
  <c r="A7923" i="9"/>
  <c r="A7924" i="9"/>
  <c r="A7925" i="9"/>
  <c r="A7926" i="9"/>
  <c r="A7927" i="9"/>
  <c r="A7928" i="9"/>
  <c r="A7929" i="9"/>
  <c r="A7930" i="9"/>
  <c r="A7931" i="9"/>
  <c r="A7932" i="9"/>
  <c r="A7933" i="9"/>
  <c r="A7934" i="9"/>
  <c r="A7935" i="9"/>
  <c r="A7936" i="9"/>
  <c r="A7937" i="9"/>
  <c r="A7938" i="9"/>
  <c r="A7939" i="9"/>
  <c r="A7940" i="9"/>
  <c r="A7941" i="9"/>
  <c r="A7942" i="9"/>
  <c r="A7943" i="9"/>
  <c r="A7944" i="9"/>
  <c r="A7945" i="9"/>
  <c r="A7946" i="9"/>
  <c r="A7947" i="9"/>
  <c r="A7948" i="9"/>
  <c r="A7949" i="9"/>
  <c r="A7950" i="9"/>
  <c r="A7951" i="9"/>
  <c r="A7952" i="9"/>
  <c r="A7953" i="9"/>
  <c r="A7954" i="9"/>
  <c r="A7955" i="9"/>
  <c r="A7956" i="9"/>
  <c r="A7957" i="9"/>
  <c r="A7958" i="9"/>
  <c r="A7959" i="9"/>
  <c r="A7960" i="9"/>
  <c r="A7961" i="9"/>
  <c r="A7962" i="9"/>
  <c r="A7963" i="9"/>
  <c r="A7964" i="9"/>
  <c r="A7965" i="9"/>
  <c r="A7966" i="9"/>
  <c r="A7967" i="9"/>
  <c r="A7968" i="9"/>
  <c r="A7969" i="9"/>
  <c r="A7970" i="9"/>
  <c r="A7971" i="9"/>
  <c r="A7972" i="9"/>
  <c r="A7973" i="9"/>
  <c r="A7974" i="9"/>
  <c r="A7975" i="9"/>
  <c r="A7976" i="9"/>
  <c r="A7977" i="9"/>
  <c r="A7978" i="9"/>
  <c r="A7979" i="9"/>
  <c r="A7980" i="9"/>
  <c r="A7981" i="9"/>
  <c r="A7982" i="9"/>
  <c r="A7983" i="9"/>
  <c r="A7984" i="9"/>
  <c r="A7985" i="9"/>
  <c r="A7986" i="9"/>
  <c r="A7987" i="9"/>
  <c r="A7988" i="9"/>
  <c r="A7989" i="9"/>
  <c r="A7990" i="9"/>
  <c r="A7991" i="9"/>
  <c r="A7992" i="9"/>
  <c r="A7993" i="9"/>
  <c r="A7994" i="9"/>
  <c r="A7995" i="9"/>
  <c r="A7996" i="9"/>
  <c r="A7997" i="9"/>
  <c r="A7998" i="9"/>
  <c r="A7999" i="9"/>
  <c r="A8000" i="9"/>
  <c r="A8001" i="9"/>
  <c r="A8002" i="9"/>
  <c r="A8003" i="9"/>
  <c r="A8004" i="9"/>
  <c r="A8005" i="9"/>
  <c r="A8006" i="9"/>
  <c r="A8007" i="9"/>
  <c r="A8008" i="9"/>
  <c r="A8009" i="9"/>
  <c r="A8010" i="9"/>
  <c r="A8011" i="9"/>
  <c r="A8012" i="9"/>
  <c r="A8013" i="9"/>
  <c r="A8014" i="9"/>
  <c r="A8015" i="9"/>
  <c r="A8016" i="9"/>
  <c r="A8017" i="9"/>
  <c r="A8018" i="9"/>
  <c r="A8019" i="9"/>
  <c r="A8020" i="9"/>
  <c r="A8021" i="9"/>
  <c r="A8022" i="9"/>
  <c r="A8023" i="9"/>
  <c r="A8024" i="9"/>
  <c r="A8025" i="9"/>
  <c r="A8026" i="9"/>
  <c r="A8027" i="9"/>
  <c r="A8028" i="9"/>
  <c r="A8029" i="9"/>
  <c r="A8030" i="9"/>
  <c r="A8031" i="9"/>
  <c r="A8032" i="9"/>
  <c r="A8033" i="9"/>
  <c r="A8034" i="9"/>
  <c r="A8035" i="9"/>
  <c r="A8036" i="9"/>
  <c r="A8037" i="9"/>
  <c r="A8038" i="9"/>
  <c r="A8039" i="9"/>
  <c r="A8040" i="9"/>
  <c r="A8041" i="9"/>
  <c r="A8042" i="9"/>
  <c r="A8043" i="9"/>
  <c r="A8044" i="9"/>
  <c r="A8045" i="9"/>
  <c r="A8046" i="9"/>
  <c r="A8047" i="9"/>
  <c r="A8048" i="9"/>
  <c r="A8049" i="9"/>
  <c r="A8050" i="9"/>
  <c r="A8051" i="9"/>
  <c r="A8052" i="9"/>
  <c r="A8053" i="9"/>
  <c r="A8054" i="9"/>
  <c r="A8055" i="9"/>
  <c r="A8056" i="9"/>
  <c r="A8057" i="9"/>
  <c r="A8058" i="9"/>
  <c r="A8059" i="9"/>
  <c r="A8060" i="9"/>
  <c r="A8061" i="9"/>
  <c r="A8062" i="9"/>
  <c r="A8063" i="9"/>
  <c r="A8064" i="9"/>
  <c r="A8065" i="9"/>
  <c r="A8066" i="9"/>
  <c r="A8067" i="9"/>
  <c r="A8068" i="9"/>
  <c r="A8069" i="9"/>
  <c r="A8070" i="9"/>
  <c r="A8071" i="9"/>
  <c r="A8072" i="9"/>
  <c r="A8073" i="9"/>
  <c r="A8074" i="9"/>
  <c r="A8075" i="9"/>
  <c r="A8076" i="9"/>
  <c r="A8077" i="9"/>
  <c r="A8078" i="9"/>
  <c r="A8079" i="9"/>
  <c r="A8080" i="9"/>
  <c r="A8081" i="9"/>
  <c r="A8082" i="9"/>
  <c r="A8083" i="9"/>
  <c r="A8084" i="9"/>
  <c r="A8085" i="9"/>
  <c r="A8086" i="9"/>
  <c r="A8087" i="9"/>
  <c r="A8088" i="9"/>
  <c r="A8089" i="9"/>
  <c r="A8090" i="9"/>
  <c r="A8091" i="9"/>
  <c r="A8092" i="9"/>
  <c r="A8093" i="9"/>
  <c r="A8094" i="9"/>
  <c r="A8095" i="9"/>
  <c r="A8096" i="9"/>
  <c r="A8097" i="9"/>
  <c r="A8098" i="9"/>
  <c r="A8099" i="9"/>
  <c r="A8100" i="9"/>
  <c r="A8101" i="9"/>
  <c r="A8102" i="9"/>
  <c r="A8103" i="9"/>
  <c r="A8104" i="9"/>
  <c r="A8105" i="9"/>
  <c r="A8106" i="9"/>
  <c r="A8107" i="9"/>
  <c r="A8108" i="9"/>
  <c r="A8109" i="9"/>
  <c r="A8110" i="9"/>
  <c r="A8111" i="9"/>
  <c r="A8112" i="9"/>
  <c r="A8113" i="9"/>
  <c r="A8114" i="9"/>
  <c r="A8115" i="9"/>
  <c r="A8116" i="9"/>
  <c r="A8117" i="9"/>
  <c r="A8118" i="9"/>
  <c r="A8119" i="9"/>
  <c r="A8120" i="9"/>
  <c r="A8121" i="9"/>
  <c r="A8122" i="9"/>
  <c r="A8123" i="9"/>
  <c r="A8124" i="9"/>
  <c r="A8125" i="9"/>
  <c r="A8126" i="9"/>
  <c r="A8127" i="9"/>
  <c r="A8128" i="9"/>
  <c r="A8129" i="9"/>
  <c r="A8130" i="9"/>
  <c r="A8131" i="9"/>
  <c r="A8132" i="9"/>
  <c r="A8133" i="9"/>
  <c r="A8134" i="9"/>
  <c r="A8135" i="9"/>
  <c r="A8136" i="9"/>
  <c r="A8137" i="9"/>
  <c r="A8138" i="9"/>
  <c r="A8139" i="9"/>
  <c r="A8140" i="9"/>
  <c r="A8141" i="9"/>
  <c r="A8142" i="9"/>
  <c r="A8143" i="9"/>
  <c r="A8144" i="9"/>
  <c r="A8145" i="9"/>
  <c r="A8146" i="9"/>
  <c r="A8147" i="9"/>
  <c r="A8148" i="9"/>
  <c r="A8149" i="9"/>
  <c r="A8150" i="9"/>
  <c r="A8151" i="9"/>
  <c r="A8152" i="9"/>
  <c r="A8153" i="9"/>
  <c r="A8154" i="9"/>
  <c r="A8155" i="9"/>
  <c r="A8156" i="9"/>
  <c r="A8157" i="9"/>
  <c r="A8158" i="9"/>
  <c r="A8159" i="9"/>
  <c r="A8160" i="9"/>
  <c r="A8161" i="9"/>
  <c r="A8162" i="9"/>
  <c r="A8163" i="9"/>
  <c r="A8164" i="9"/>
  <c r="A8165" i="9"/>
  <c r="A8166" i="9"/>
  <c r="A8167" i="9"/>
  <c r="A8168" i="9"/>
  <c r="A8169" i="9"/>
  <c r="A8170" i="9"/>
  <c r="A8171" i="9"/>
  <c r="A8172" i="9"/>
  <c r="A8173" i="9"/>
  <c r="A8174" i="9"/>
  <c r="A8175" i="9"/>
  <c r="A8176" i="9"/>
  <c r="A8177" i="9"/>
  <c r="A8178" i="9"/>
  <c r="A8179" i="9"/>
  <c r="A8180" i="9"/>
  <c r="A8181" i="9"/>
  <c r="A8182" i="9"/>
  <c r="A8183" i="9"/>
  <c r="A8184" i="9"/>
  <c r="A8185" i="9"/>
  <c r="A8186" i="9"/>
  <c r="A8187" i="9"/>
  <c r="A8188" i="9"/>
  <c r="A8189" i="9"/>
  <c r="A8190" i="9"/>
  <c r="A8191" i="9"/>
  <c r="A8192" i="9"/>
  <c r="A8193" i="9"/>
  <c r="A8194" i="9"/>
  <c r="A8195" i="9"/>
  <c r="A8196" i="9"/>
  <c r="A8197" i="9"/>
  <c r="A8198" i="9"/>
  <c r="A8199" i="9"/>
  <c r="A8200" i="9"/>
  <c r="A8201" i="9"/>
  <c r="A8202" i="9"/>
  <c r="A8203" i="9"/>
  <c r="A8204" i="9"/>
  <c r="A8205" i="9"/>
  <c r="A8206" i="9"/>
  <c r="A8207" i="9"/>
  <c r="A8208" i="9"/>
  <c r="A8209" i="9"/>
  <c r="A8210" i="9"/>
  <c r="A8211" i="9"/>
  <c r="A8212" i="9"/>
  <c r="A8213" i="9"/>
  <c r="A8214" i="9"/>
  <c r="A8215" i="9"/>
  <c r="A8216" i="9"/>
  <c r="A8217" i="9"/>
  <c r="A8218" i="9"/>
  <c r="A8219" i="9"/>
  <c r="A8220" i="9"/>
  <c r="A8221" i="9"/>
  <c r="A8222" i="9"/>
  <c r="A8223" i="9"/>
  <c r="A8224" i="9"/>
  <c r="A8225" i="9"/>
  <c r="A8226" i="9"/>
  <c r="A8227" i="9"/>
  <c r="A8228" i="9"/>
  <c r="A8229" i="9"/>
  <c r="A8230" i="9"/>
  <c r="A8231" i="9"/>
  <c r="A8232" i="9"/>
  <c r="A8233" i="9"/>
  <c r="A8234" i="9"/>
  <c r="A8235" i="9"/>
  <c r="A8236" i="9"/>
  <c r="A8237" i="9"/>
  <c r="A8238" i="9"/>
  <c r="A8239" i="9"/>
  <c r="A8240" i="9"/>
  <c r="A8241" i="9"/>
  <c r="A8242" i="9"/>
  <c r="A8243" i="9"/>
  <c r="A8244" i="9"/>
  <c r="A8245" i="9"/>
  <c r="A8246" i="9"/>
  <c r="A8247" i="9"/>
  <c r="A8248" i="9"/>
  <c r="A8249" i="9"/>
  <c r="A8250" i="9"/>
  <c r="A8251" i="9"/>
  <c r="A8252" i="9"/>
  <c r="A8253" i="9"/>
  <c r="A8254" i="9"/>
  <c r="A8255" i="9"/>
  <c r="A8256" i="9"/>
  <c r="A8257" i="9"/>
  <c r="A8258" i="9"/>
  <c r="A8259" i="9"/>
  <c r="A8260" i="9"/>
  <c r="A8261" i="9"/>
  <c r="A8262" i="9"/>
  <c r="A8263" i="9"/>
  <c r="A8264" i="9"/>
  <c r="A8265" i="9"/>
  <c r="A8266" i="9"/>
  <c r="A8267" i="9"/>
  <c r="A8268" i="9"/>
  <c r="A8269" i="9"/>
  <c r="A8270" i="9"/>
  <c r="A8271" i="9"/>
  <c r="A8272" i="9"/>
  <c r="A8273" i="9"/>
  <c r="A8274" i="9"/>
  <c r="A8275" i="9"/>
  <c r="A8276" i="9"/>
  <c r="A8277" i="9"/>
  <c r="A8278" i="9"/>
  <c r="A8279" i="9"/>
  <c r="A8280" i="9"/>
  <c r="A8281" i="9"/>
  <c r="A8282" i="9"/>
  <c r="A8283" i="9"/>
  <c r="A8284" i="9"/>
  <c r="A8285" i="9"/>
  <c r="A8286" i="9"/>
  <c r="A8287" i="9"/>
  <c r="A8288" i="9"/>
  <c r="A8289" i="9"/>
  <c r="A8290" i="9"/>
  <c r="A8291" i="9"/>
  <c r="A8292" i="9"/>
  <c r="A8293" i="9"/>
  <c r="A8294" i="9"/>
  <c r="A8295" i="9"/>
  <c r="A8296" i="9"/>
  <c r="A8297" i="9"/>
  <c r="A8298" i="9"/>
  <c r="A8299" i="9"/>
  <c r="A8300" i="9"/>
  <c r="A8301" i="9"/>
  <c r="A8302" i="9"/>
  <c r="A8303" i="9"/>
  <c r="A8304" i="9"/>
  <c r="A8305" i="9"/>
  <c r="A8306" i="9"/>
  <c r="A8307" i="9"/>
  <c r="A8308" i="9"/>
  <c r="A8309" i="9"/>
  <c r="A8310" i="9"/>
  <c r="A8311" i="9"/>
  <c r="A8312" i="9"/>
  <c r="A8313" i="9"/>
  <c r="A8314" i="9"/>
  <c r="A8315" i="9"/>
  <c r="A8316" i="9"/>
  <c r="A8317" i="9"/>
  <c r="A8318" i="9"/>
  <c r="A8319" i="9"/>
  <c r="A8320" i="9"/>
  <c r="A8321" i="9"/>
  <c r="A8322" i="9"/>
  <c r="A8323" i="9"/>
  <c r="A8324" i="9"/>
  <c r="A8325" i="9"/>
  <c r="A8326" i="9"/>
  <c r="A8327" i="9"/>
  <c r="A8328" i="9"/>
  <c r="A8329" i="9"/>
  <c r="A8330" i="9"/>
  <c r="A8331" i="9"/>
  <c r="A8332" i="9"/>
  <c r="A8333" i="9"/>
  <c r="A8334" i="9"/>
  <c r="A8335" i="9"/>
  <c r="A8336" i="9"/>
  <c r="A8337" i="9"/>
  <c r="A8338" i="9"/>
  <c r="A8339" i="9"/>
  <c r="A8340" i="9"/>
  <c r="A8341" i="9"/>
  <c r="A8342" i="9"/>
  <c r="A8343" i="9"/>
  <c r="A8344" i="9"/>
  <c r="A8345" i="9"/>
  <c r="A8346" i="9"/>
  <c r="A8347" i="9"/>
  <c r="A8348" i="9"/>
  <c r="A8349" i="9"/>
  <c r="A8350" i="9"/>
  <c r="A8351" i="9"/>
  <c r="A8352" i="9"/>
  <c r="A8353" i="9"/>
  <c r="A8354" i="9"/>
  <c r="A8355" i="9"/>
  <c r="A8356" i="9"/>
  <c r="A8357" i="9"/>
  <c r="A8358" i="9"/>
  <c r="A8359" i="9"/>
  <c r="A8360" i="9"/>
  <c r="A8361" i="9"/>
  <c r="A8362" i="9"/>
  <c r="A8363" i="9"/>
  <c r="A8364" i="9"/>
  <c r="A8365" i="9"/>
  <c r="A8366" i="9"/>
  <c r="A8367" i="9"/>
  <c r="A8368" i="9"/>
  <c r="A8369" i="9"/>
  <c r="A8370" i="9"/>
  <c r="A8371" i="9"/>
  <c r="A8372" i="9"/>
  <c r="A8373" i="9"/>
  <c r="A8374" i="9"/>
  <c r="A8375" i="9"/>
  <c r="A8376" i="9"/>
  <c r="A8377" i="9"/>
  <c r="A8378" i="9"/>
  <c r="A8379" i="9"/>
  <c r="A8380" i="9"/>
  <c r="A8381" i="9"/>
  <c r="A8382" i="9"/>
  <c r="A8383" i="9"/>
  <c r="A8384" i="9"/>
  <c r="A8385" i="9"/>
  <c r="A8386" i="9"/>
  <c r="A8387" i="9"/>
  <c r="A8388" i="9"/>
  <c r="A8389" i="9"/>
  <c r="A8390" i="9"/>
  <c r="A8391" i="9"/>
  <c r="A8392" i="9"/>
  <c r="A8393" i="9"/>
  <c r="A8394" i="9"/>
  <c r="A8395" i="9"/>
  <c r="A8396" i="9"/>
  <c r="A8397" i="9"/>
  <c r="A8398" i="9"/>
  <c r="A8399" i="9"/>
  <c r="A8400" i="9"/>
  <c r="A8401" i="9"/>
  <c r="A8402" i="9"/>
  <c r="A8403" i="9"/>
  <c r="A8404" i="9"/>
  <c r="A8405" i="9"/>
  <c r="A8406" i="9"/>
  <c r="A8407" i="9"/>
  <c r="A8408" i="9"/>
  <c r="A8409" i="9"/>
  <c r="A8410" i="9"/>
  <c r="A8411" i="9"/>
  <c r="A8412" i="9"/>
  <c r="A8413" i="9"/>
  <c r="A8414" i="9"/>
  <c r="A8415" i="9"/>
  <c r="A8416" i="9"/>
  <c r="A8417" i="9"/>
  <c r="A8418" i="9"/>
  <c r="A8419" i="9"/>
  <c r="A8420" i="9"/>
  <c r="A8421" i="9"/>
  <c r="A8422" i="9"/>
  <c r="A8423" i="9"/>
  <c r="A8424" i="9"/>
  <c r="A8425" i="9"/>
  <c r="A8426" i="9"/>
  <c r="A8427" i="9"/>
  <c r="A8428" i="9"/>
  <c r="A8429" i="9"/>
  <c r="A8430" i="9"/>
  <c r="A8431" i="9"/>
  <c r="A8432" i="9"/>
  <c r="A8433" i="9"/>
  <c r="A8434" i="9"/>
  <c r="A8435" i="9"/>
  <c r="A8436" i="9"/>
  <c r="A8437" i="9"/>
  <c r="A8438" i="9"/>
  <c r="A8439" i="9"/>
  <c r="A8440" i="9"/>
  <c r="A8441" i="9"/>
  <c r="A8442" i="9"/>
  <c r="A8443" i="9"/>
  <c r="A8444" i="9"/>
  <c r="A8445" i="9"/>
  <c r="A8446" i="9"/>
  <c r="A8447" i="9"/>
  <c r="A8448" i="9"/>
  <c r="A8449" i="9"/>
  <c r="A8450" i="9"/>
  <c r="A8451" i="9"/>
  <c r="A8452" i="9"/>
  <c r="A8453" i="9"/>
  <c r="A8454" i="9"/>
  <c r="A8455" i="9"/>
  <c r="A8456" i="9"/>
  <c r="A8457" i="9"/>
  <c r="A8458" i="9"/>
  <c r="A8459" i="9"/>
  <c r="A8460" i="9"/>
  <c r="A8461" i="9"/>
  <c r="A8462" i="9"/>
  <c r="A8463" i="9"/>
  <c r="A8464" i="9"/>
  <c r="A8465" i="9"/>
  <c r="A8466" i="9"/>
  <c r="A8467" i="9"/>
  <c r="A8468" i="9"/>
  <c r="A8469" i="9"/>
  <c r="A8470" i="9"/>
  <c r="A8471" i="9"/>
  <c r="A8472" i="9"/>
  <c r="A8473" i="9"/>
  <c r="A8474" i="9"/>
  <c r="A8475" i="9"/>
  <c r="A8476" i="9"/>
  <c r="A8477" i="9"/>
  <c r="A8478" i="9"/>
  <c r="A8479" i="9"/>
  <c r="A8480" i="9"/>
  <c r="A8481" i="9"/>
  <c r="A8482" i="9"/>
  <c r="A8483" i="9"/>
  <c r="A8484" i="9"/>
  <c r="A8485" i="9"/>
  <c r="A8486" i="9"/>
  <c r="A8487" i="9"/>
  <c r="A8488" i="9"/>
  <c r="A8489" i="9"/>
  <c r="A8490" i="9"/>
  <c r="A8491" i="9"/>
  <c r="A8492" i="9"/>
  <c r="A8493" i="9"/>
  <c r="A8494" i="9"/>
  <c r="A8495" i="9"/>
  <c r="A8496" i="9"/>
  <c r="A8497" i="9"/>
  <c r="A8498" i="9"/>
  <c r="A8499" i="9"/>
  <c r="A8500" i="9"/>
  <c r="A8501" i="9"/>
  <c r="A8502" i="9"/>
  <c r="A8503" i="9"/>
  <c r="A8504" i="9"/>
  <c r="A8505" i="9"/>
  <c r="A8506" i="9"/>
  <c r="A8507" i="9"/>
  <c r="A8508" i="9"/>
  <c r="A8509" i="9"/>
  <c r="A8510" i="9"/>
  <c r="A8511" i="9"/>
  <c r="A8512" i="9"/>
  <c r="A8513" i="9"/>
  <c r="A8514" i="9"/>
  <c r="A8515" i="9"/>
  <c r="A8516" i="9"/>
  <c r="A8517" i="9"/>
  <c r="A8518" i="9"/>
  <c r="A8519" i="9"/>
  <c r="A8520" i="9"/>
  <c r="A8521" i="9"/>
  <c r="A8522" i="9"/>
  <c r="A8523" i="9"/>
  <c r="A8524" i="9"/>
  <c r="A8525" i="9"/>
  <c r="A8526" i="9"/>
  <c r="A8527" i="9"/>
  <c r="A8528" i="9"/>
  <c r="A8529" i="9"/>
  <c r="A8530" i="9"/>
  <c r="A8531" i="9"/>
  <c r="A8532" i="9"/>
  <c r="A8533" i="9"/>
  <c r="A8534" i="9"/>
  <c r="A8535" i="9"/>
  <c r="A8536" i="9"/>
  <c r="A8537" i="9"/>
  <c r="A8538" i="9"/>
  <c r="A8539" i="9"/>
  <c r="A8540" i="9"/>
  <c r="A8541" i="9"/>
  <c r="A8542" i="9"/>
  <c r="A8543" i="9"/>
  <c r="A8544" i="9"/>
  <c r="A8545" i="9"/>
  <c r="A8546" i="9"/>
  <c r="A8547" i="9"/>
  <c r="A8548" i="9"/>
  <c r="A8549" i="9"/>
  <c r="A8550" i="9"/>
  <c r="A8551" i="9"/>
  <c r="A8552" i="9"/>
  <c r="A8553" i="9"/>
  <c r="A8554" i="9"/>
  <c r="A8555" i="9"/>
  <c r="A8556" i="9"/>
  <c r="A8557" i="9"/>
  <c r="A8558" i="9"/>
  <c r="A8559" i="9"/>
  <c r="A8560" i="9"/>
  <c r="A8561" i="9"/>
  <c r="A8562" i="9"/>
  <c r="A8563" i="9"/>
  <c r="A8564" i="9"/>
  <c r="A8565" i="9"/>
  <c r="A8566" i="9"/>
  <c r="A8567" i="9"/>
  <c r="A8568" i="9"/>
  <c r="A8569" i="9"/>
  <c r="A8570" i="9"/>
  <c r="A8571" i="9"/>
  <c r="A8572" i="9"/>
  <c r="A8573" i="9"/>
  <c r="A8574" i="9"/>
  <c r="A8575" i="9"/>
  <c r="A8576" i="9"/>
  <c r="A8577" i="9"/>
  <c r="A8578" i="9"/>
  <c r="A8579" i="9"/>
  <c r="A8580" i="9"/>
  <c r="A8581" i="9"/>
  <c r="A8582" i="9"/>
  <c r="A8583" i="9"/>
  <c r="A8584" i="9"/>
  <c r="A8585" i="9"/>
  <c r="A8586" i="9"/>
  <c r="A8587" i="9"/>
  <c r="A8588" i="9"/>
  <c r="A8589" i="9"/>
  <c r="A8590" i="9"/>
  <c r="A8591" i="9"/>
  <c r="A8592" i="9"/>
  <c r="A8593" i="9"/>
  <c r="A8594" i="9"/>
  <c r="A8595" i="9"/>
  <c r="A8596" i="9"/>
  <c r="A8597" i="9"/>
  <c r="A8598" i="9"/>
  <c r="A8599" i="9"/>
  <c r="A8600" i="9"/>
  <c r="A8601" i="9"/>
  <c r="A8602" i="9"/>
  <c r="A8603" i="9"/>
  <c r="A8604" i="9"/>
  <c r="A8605" i="9"/>
  <c r="A8606" i="9"/>
  <c r="A8607" i="9"/>
  <c r="A8608" i="9"/>
  <c r="A8609" i="9"/>
  <c r="A8610" i="9"/>
  <c r="A8611" i="9"/>
  <c r="A8612" i="9"/>
  <c r="A8613" i="9"/>
  <c r="A8614" i="9"/>
  <c r="A8615" i="9"/>
  <c r="A8616" i="9"/>
  <c r="A8617" i="9"/>
  <c r="A8618" i="9"/>
  <c r="A8619" i="9"/>
  <c r="A8620" i="9"/>
  <c r="A8621" i="9"/>
  <c r="A8622" i="9"/>
  <c r="A8623" i="9"/>
  <c r="A8624" i="9"/>
  <c r="A8625" i="9"/>
  <c r="A8626" i="9"/>
  <c r="A8627" i="9"/>
  <c r="A8628" i="9"/>
  <c r="A8629" i="9"/>
  <c r="A8630" i="9"/>
  <c r="A8631" i="9"/>
  <c r="A8632" i="9"/>
  <c r="A8633" i="9"/>
  <c r="A8634" i="9"/>
  <c r="A8635" i="9"/>
  <c r="A8636" i="9"/>
  <c r="A8637" i="9"/>
  <c r="A8638" i="9"/>
  <c r="A8639" i="9"/>
  <c r="A8640" i="9"/>
  <c r="A8641" i="9"/>
  <c r="A8642" i="9"/>
  <c r="A8643" i="9"/>
  <c r="A8644" i="9"/>
  <c r="A8645" i="9"/>
  <c r="A8646" i="9"/>
  <c r="A8647" i="9"/>
  <c r="A8648" i="9"/>
  <c r="A8649" i="9"/>
  <c r="A8650" i="9"/>
  <c r="A8651" i="9"/>
  <c r="A8652" i="9"/>
  <c r="A8653" i="9"/>
  <c r="A8654" i="9"/>
  <c r="A8655" i="9"/>
  <c r="A8656" i="9"/>
  <c r="A8657" i="9"/>
  <c r="A8658" i="9"/>
  <c r="A8659" i="9"/>
  <c r="A8660" i="9"/>
  <c r="A8661" i="9"/>
  <c r="A8662" i="9"/>
  <c r="A8663" i="9"/>
  <c r="A8664" i="9"/>
  <c r="A8665" i="9"/>
  <c r="A8666" i="9"/>
  <c r="A8667" i="9"/>
  <c r="A8668" i="9"/>
  <c r="A8669" i="9"/>
  <c r="A8670" i="9"/>
  <c r="A8671" i="9"/>
  <c r="A8672" i="9"/>
  <c r="A8673" i="9"/>
  <c r="A8674" i="9"/>
  <c r="A8675" i="9"/>
  <c r="A8676" i="9"/>
  <c r="A8677" i="9"/>
  <c r="A8678" i="9"/>
  <c r="A8679" i="9"/>
  <c r="A8680" i="9"/>
  <c r="A8681" i="9"/>
  <c r="A8682" i="9"/>
  <c r="A8683" i="9"/>
  <c r="A8684" i="9"/>
  <c r="A8685" i="9"/>
  <c r="A8686" i="9"/>
  <c r="A8687" i="9"/>
  <c r="A8688" i="9"/>
  <c r="A8689" i="9"/>
  <c r="A8690" i="9"/>
  <c r="A8691" i="9"/>
  <c r="A8692" i="9"/>
  <c r="A8693" i="9"/>
  <c r="A8694" i="9"/>
  <c r="A8695" i="9"/>
  <c r="A8696" i="9"/>
  <c r="A8697" i="9"/>
  <c r="A8698" i="9"/>
  <c r="A8699" i="9"/>
  <c r="A8700" i="9"/>
  <c r="A8701" i="9"/>
  <c r="A8702" i="9"/>
  <c r="A8703" i="9"/>
  <c r="A8704" i="9"/>
  <c r="A8705" i="9"/>
  <c r="A8706" i="9"/>
  <c r="A8707" i="9"/>
  <c r="A8708" i="9"/>
  <c r="A8709" i="9"/>
  <c r="A8710" i="9"/>
  <c r="A8711" i="9"/>
  <c r="A8712" i="9"/>
  <c r="A8713" i="9"/>
  <c r="A8714" i="9"/>
  <c r="A8715" i="9"/>
  <c r="A8716" i="9"/>
  <c r="A8717" i="9"/>
  <c r="A8718" i="9"/>
  <c r="A8719" i="9"/>
  <c r="A8720" i="9"/>
  <c r="A8721" i="9"/>
  <c r="A8722" i="9"/>
  <c r="A8723" i="9"/>
  <c r="A8724" i="9"/>
  <c r="A8725" i="9"/>
  <c r="A8726" i="9"/>
  <c r="A8727" i="9"/>
  <c r="A8728" i="9"/>
  <c r="A8729" i="9"/>
  <c r="A8730" i="9"/>
  <c r="A8731" i="9"/>
  <c r="A8732" i="9"/>
  <c r="A8733" i="9"/>
  <c r="A8734" i="9"/>
  <c r="A8735" i="9"/>
  <c r="A8736" i="9"/>
  <c r="A8737" i="9"/>
  <c r="A8738" i="9"/>
  <c r="A8739" i="9"/>
  <c r="A8740" i="9"/>
  <c r="A8741" i="9"/>
  <c r="A8742" i="9"/>
  <c r="A8743" i="9"/>
  <c r="A8744" i="9"/>
  <c r="A8745" i="9"/>
  <c r="A8746" i="9"/>
  <c r="A8747" i="9"/>
  <c r="A8748" i="9"/>
  <c r="A8749" i="9"/>
  <c r="A8750" i="9"/>
  <c r="A8751" i="9"/>
  <c r="A8752" i="9"/>
  <c r="A8753" i="9"/>
  <c r="A8754" i="9"/>
  <c r="A8755" i="9"/>
  <c r="A8756" i="9"/>
  <c r="A8757" i="9"/>
  <c r="A8758" i="9"/>
  <c r="A8759" i="9"/>
  <c r="A8760" i="9"/>
  <c r="A8761" i="9"/>
  <c r="A8762" i="9"/>
  <c r="A8763" i="9"/>
  <c r="A8764" i="9"/>
  <c r="A8765" i="9"/>
  <c r="A8766" i="9"/>
  <c r="A8767" i="9"/>
  <c r="A8768" i="9"/>
  <c r="A8769" i="9"/>
  <c r="A8770" i="9"/>
  <c r="A8771" i="9"/>
  <c r="A8772" i="9"/>
  <c r="A8773" i="9"/>
  <c r="A8774" i="9"/>
  <c r="A8775" i="9"/>
  <c r="A8776" i="9"/>
  <c r="A8777" i="9"/>
  <c r="A8778" i="9"/>
  <c r="A8779" i="9"/>
  <c r="A8780" i="9"/>
  <c r="A8781" i="9"/>
  <c r="A8782" i="9"/>
  <c r="A8783" i="9"/>
  <c r="A8784" i="9"/>
  <c r="A8785" i="9"/>
  <c r="A8786" i="9"/>
  <c r="A8787" i="9"/>
  <c r="A8788" i="9"/>
  <c r="A8789" i="9"/>
  <c r="A8790" i="9"/>
  <c r="A8791" i="9"/>
  <c r="A8792" i="9"/>
  <c r="A8793" i="9"/>
  <c r="A8794" i="9"/>
  <c r="A8795" i="9"/>
  <c r="A8796" i="9"/>
  <c r="A8797" i="9"/>
  <c r="A8798" i="9"/>
  <c r="A8799" i="9"/>
  <c r="A8800" i="9"/>
  <c r="A8801" i="9"/>
  <c r="A8802" i="9"/>
  <c r="A8803" i="9"/>
  <c r="A8804" i="9"/>
  <c r="A8805" i="9"/>
  <c r="A8806" i="9"/>
  <c r="A8807" i="9"/>
  <c r="A8808" i="9"/>
  <c r="A8809" i="9"/>
  <c r="A8810" i="9"/>
  <c r="A8811" i="9"/>
  <c r="A8812" i="9"/>
  <c r="A8813" i="9"/>
  <c r="A8814" i="9"/>
  <c r="A8815" i="9"/>
  <c r="A8816" i="9"/>
  <c r="A8817" i="9"/>
  <c r="A8818" i="9"/>
  <c r="A8819" i="9"/>
  <c r="A8820" i="9"/>
  <c r="A8821" i="9"/>
  <c r="A8822" i="9"/>
  <c r="A8823" i="9"/>
  <c r="A8824" i="9"/>
  <c r="A8825" i="9"/>
  <c r="A8826" i="9"/>
  <c r="A8827" i="9"/>
  <c r="A8828" i="9"/>
  <c r="A8829" i="9"/>
  <c r="A8830" i="9"/>
  <c r="A8831" i="9"/>
  <c r="A8832" i="9"/>
  <c r="A8833" i="9"/>
  <c r="A8834" i="9"/>
  <c r="A8835" i="9"/>
  <c r="A8836" i="9"/>
  <c r="A8837" i="9"/>
  <c r="A8838" i="9"/>
  <c r="A8839" i="9"/>
  <c r="A8840" i="9"/>
  <c r="A8841" i="9"/>
  <c r="A8842" i="9"/>
  <c r="A8843" i="9"/>
  <c r="A8844" i="9"/>
  <c r="A8845" i="9"/>
  <c r="A8846" i="9"/>
  <c r="A8847" i="9"/>
  <c r="A8848" i="9"/>
  <c r="A8849" i="9"/>
  <c r="A8850" i="9"/>
  <c r="A8851" i="9"/>
  <c r="A8852" i="9"/>
  <c r="A8853" i="9"/>
  <c r="A8854" i="9"/>
  <c r="A8855" i="9"/>
  <c r="A8856" i="9"/>
  <c r="A8857" i="9"/>
  <c r="A8858" i="9"/>
  <c r="A8859" i="9"/>
  <c r="A8860" i="9"/>
  <c r="A8861" i="9"/>
  <c r="A8862" i="9"/>
  <c r="A8863" i="9"/>
  <c r="A8864" i="9"/>
  <c r="A8865" i="9"/>
  <c r="A8866" i="9"/>
  <c r="A8867" i="9"/>
  <c r="A8868" i="9"/>
  <c r="A8869" i="9"/>
  <c r="A8870" i="9"/>
  <c r="A8871" i="9"/>
  <c r="A8872" i="9"/>
  <c r="A8873" i="9"/>
  <c r="A8874" i="9"/>
  <c r="A8875" i="9"/>
  <c r="A8876" i="9"/>
  <c r="A8877" i="9"/>
  <c r="A8878" i="9"/>
  <c r="A8879" i="9"/>
  <c r="A8880" i="9"/>
  <c r="A8881" i="9"/>
  <c r="A8882" i="9"/>
  <c r="A8883" i="9"/>
  <c r="A8884" i="9"/>
  <c r="A8885" i="9"/>
  <c r="A8886" i="9"/>
  <c r="A8887" i="9"/>
  <c r="A8888" i="9"/>
  <c r="A8889" i="9"/>
  <c r="A8890" i="9"/>
  <c r="A8891" i="9"/>
  <c r="A8892" i="9"/>
  <c r="A8893" i="9"/>
  <c r="A8894" i="9"/>
  <c r="A8895" i="9"/>
  <c r="A8896" i="9"/>
  <c r="A8897" i="9"/>
  <c r="A8898" i="9"/>
  <c r="A8899" i="9"/>
  <c r="A8900" i="9"/>
  <c r="A8901" i="9"/>
  <c r="A8902" i="9"/>
  <c r="A8903" i="9"/>
  <c r="A8904" i="9"/>
  <c r="A8905" i="9"/>
  <c r="A8906" i="9"/>
  <c r="A8907" i="9"/>
  <c r="A8908" i="9"/>
  <c r="A8909" i="9"/>
  <c r="A8910" i="9"/>
  <c r="A8911" i="9"/>
  <c r="A8912" i="9"/>
  <c r="A8913" i="9"/>
  <c r="A8914" i="9"/>
  <c r="A8915" i="9"/>
  <c r="A8916" i="9"/>
  <c r="A8917" i="9"/>
  <c r="A8918" i="9"/>
  <c r="A8919" i="9"/>
  <c r="A8920" i="9"/>
  <c r="A8921" i="9"/>
  <c r="A8922" i="9"/>
  <c r="A8923" i="9"/>
  <c r="A8924" i="9"/>
  <c r="A8925" i="9"/>
  <c r="A8926" i="9"/>
  <c r="A8927" i="9"/>
  <c r="A8928" i="9"/>
  <c r="A8929" i="9"/>
  <c r="A8930" i="9"/>
  <c r="A8931" i="9"/>
  <c r="A8932" i="9"/>
  <c r="A8933" i="9"/>
  <c r="A8934" i="9"/>
  <c r="A8935" i="9"/>
  <c r="A8936" i="9"/>
  <c r="A8937" i="9"/>
  <c r="A8938" i="9"/>
  <c r="A8939" i="9"/>
  <c r="A8940" i="9"/>
  <c r="A8941" i="9"/>
  <c r="A8942" i="9"/>
  <c r="A8943" i="9"/>
  <c r="A8944" i="9"/>
  <c r="A8945" i="9"/>
  <c r="A8946" i="9"/>
  <c r="A8947" i="9"/>
  <c r="A8948" i="9"/>
  <c r="A8949" i="9"/>
  <c r="A8950" i="9"/>
  <c r="A8951" i="9"/>
  <c r="A8952" i="9"/>
  <c r="A8953" i="9"/>
  <c r="A8954" i="9"/>
  <c r="A8955" i="9"/>
  <c r="A8956" i="9"/>
  <c r="A8957" i="9"/>
  <c r="A8958" i="9"/>
  <c r="A8959" i="9"/>
  <c r="A8960" i="9"/>
  <c r="A8961" i="9"/>
  <c r="A8962" i="9"/>
  <c r="A8963" i="9"/>
  <c r="A8964" i="9"/>
  <c r="A8965" i="9"/>
  <c r="A8966" i="9"/>
  <c r="A8967" i="9"/>
  <c r="A8968" i="9"/>
  <c r="A8969" i="9"/>
  <c r="A8970" i="9"/>
  <c r="A8971" i="9"/>
  <c r="A8972" i="9"/>
  <c r="A8973" i="9"/>
  <c r="A8974" i="9"/>
  <c r="A8975" i="9"/>
  <c r="A8976" i="9"/>
  <c r="A8977" i="9"/>
  <c r="A8978" i="9"/>
  <c r="A8979" i="9"/>
  <c r="A8980" i="9"/>
  <c r="A8981" i="9"/>
  <c r="A8982" i="9"/>
  <c r="A8983" i="9"/>
  <c r="A8984" i="9"/>
  <c r="A8985" i="9"/>
  <c r="A8986" i="9"/>
  <c r="A8987" i="9"/>
  <c r="A8988" i="9"/>
  <c r="A8989" i="9"/>
  <c r="A8990" i="9"/>
  <c r="A8991" i="9"/>
  <c r="A8992" i="9"/>
  <c r="A8993" i="9"/>
  <c r="A8994" i="9"/>
  <c r="A8995" i="9"/>
  <c r="A8996" i="9"/>
  <c r="A8997" i="9"/>
  <c r="A8998" i="9"/>
  <c r="A8999" i="9"/>
  <c r="A9000" i="9"/>
  <c r="A9001" i="9"/>
  <c r="A9002" i="9"/>
  <c r="A9003" i="9"/>
  <c r="A9004" i="9"/>
  <c r="A9005" i="9"/>
  <c r="A9006" i="9"/>
  <c r="A9007" i="9"/>
  <c r="A9008" i="9"/>
  <c r="A9009" i="9"/>
  <c r="A9010" i="9"/>
  <c r="A9011" i="9"/>
  <c r="A9012" i="9"/>
  <c r="A9013" i="9"/>
  <c r="A9014" i="9"/>
  <c r="A9015" i="9"/>
  <c r="A9016" i="9"/>
  <c r="A9017" i="9"/>
  <c r="A9018" i="9"/>
  <c r="A9019" i="9"/>
  <c r="A9020" i="9"/>
  <c r="A9021" i="9"/>
  <c r="A9022" i="9"/>
  <c r="A9023" i="9"/>
  <c r="A9024" i="9"/>
  <c r="A9025" i="9"/>
  <c r="A9026" i="9"/>
  <c r="A9027" i="9"/>
  <c r="A9028" i="9"/>
  <c r="A9029" i="9"/>
  <c r="A9030" i="9"/>
  <c r="A9031" i="9"/>
  <c r="A9032" i="9"/>
  <c r="A9033" i="9"/>
  <c r="A9034" i="9"/>
  <c r="A9035" i="9"/>
  <c r="A9036" i="9"/>
  <c r="A9037" i="9"/>
  <c r="A9038" i="9"/>
  <c r="A9039" i="9"/>
  <c r="A9040" i="9"/>
  <c r="A9041" i="9"/>
  <c r="A9042" i="9"/>
  <c r="A9043" i="9"/>
  <c r="A9044" i="9"/>
  <c r="A9045" i="9"/>
  <c r="A9046" i="9"/>
  <c r="A9047" i="9"/>
  <c r="A9048" i="9"/>
  <c r="A9049" i="9"/>
  <c r="A9050" i="9"/>
  <c r="A9051" i="9"/>
  <c r="A9052" i="9"/>
  <c r="A9053" i="9"/>
  <c r="A9054" i="9"/>
  <c r="A9055" i="9"/>
  <c r="A9056" i="9"/>
  <c r="A9057" i="9"/>
  <c r="A9058" i="9"/>
  <c r="A9059" i="9"/>
  <c r="A9060" i="9"/>
  <c r="A9061" i="9"/>
  <c r="A9062" i="9"/>
  <c r="A9063" i="9"/>
  <c r="A9064" i="9"/>
  <c r="A9065" i="9"/>
  <c r="A9066" i="9"/>
  <c r="A9067" i="9"/>
  <c r="A9068" i="9"/>
  <c r="A9069" i="9"/>
  <c r="A9070" i="9"/>
  <c r="A9071" i="9"/>
  <c r="A9072" i="9"/>
  <c r="A9073" i="9"/>
  <c r="A9074" i="9"/>
  <c r="A9075" i="9"/>
  <c r="A9076" i="9"/>
  <c r="A9077" i="9"/>
  <c r="A9078" i="9"/>
  <c r="A9079" i="9"/>
  <c r="A9080" i="9"/>
  <c r="A9081" i="9"/>
  <c r="A9082" i="9"/>
  <c r="A9083" i="9"/>
  <c r="A9084" i="9"/>
  <c r="A9085" i="9"/>
  <c r="A9086" i="9"/>
  <c r="A9087" i="9"/>
  <c r="A9088" i="9"/>
  <c r="A9089" i="9"/>
  <c r="A9090" i="9"/>
  <c r="A9091" i="9"/>
  <c r="A9092" i="9"/>
  <c r="A9093" i="9"/>
  <c r="A9094" i="9"/>
  <c r="A9095" i="9"/>
  <c r="A9096" i="9"/>
  <c r="A9097" i="9"/>
  <c r="A9098" i="9"/>
  <c r="A9099" i="9"/>
  <c r="A9100" i="9"/>
  <c r="A9101" i="9"/>
  <c r="A9102" i="9"/>
  <c r="A9103" i="9"/>
  <c r="A9104" i="9"/>
  <c r="A9105" i="9"/>
  <c r="A9106" i="9"/>
  <c r="A9107" i="9"/>
  <c r="A9108" i="9"/>
  <c r="A9109" i="9"/>
  <c r="A9110" i="9"/>
  <c r="A9111" i="9"/>
  <c r="A9112" i="9"/>
  <c r="A9113" i="9"/>
  <c r="A9114" i="9"/>
  <c r="A9115" i="9"/>
  <c r="A9116" i="9"/>
  <c r="A9117" i="9"/>
  <c r="A9118" i="9"/>
  <c r="A9119" i="9"/>
  <c r="A9120" i="9"/>
  <c r="A9121" i="9"/>
  <c r="A9122" i="9"/>
  <c r="A9123" i="9"/>
  <c r="A9124" i="9"/>
  <c r="A9125" i="9"/>
  <c r="A9126" i="9"/>
  <c r="A9127" i="9"/>
  <c r="A9128" i="9"/>
  <c r="A9129" i="9"/>
  <c r="A9130" i="9"/>
  <c r="A9131" i="9"/>
  <c r="A9132" i="9"/>
  <c r="A9133" i="9"/>
  <c r="A9134" i="9"/>
  <c r="A9135" i="9"/>
  <c r="A9136" i="9"/>
  <c r="A9137" i="9"/>
  <c r="A9138" i="9"/>
  <c r="A9139" i="9"/>
  <c r="A9140" i="9"/>
  <c r="A9141" i="9"/>
  <c r="A9142" i="9"/>
  <c r="A9143" i="9"/>
  <c r="A9144" i="9"/>
  <c r="A9145" i="9"/>
  <c r="A9146" i="9"/>
  <c r="A9147" i="9"/>
  <c r="A9148" i="9"/>
  <c r="A9149" i="9"/>
  <c r="A9150" i="9"/>
  <c r="A9151" i="9"/>
  <c r="A9152" i="9"/>
  <c r="A9153" i="9"/>
  <c r="A9154" i="9"/>
  <c r="A9155" i="9"/>
  <c r="A9156" i="9"/>
  <c r="A9157" i="9"/>
  <c r="A9158" i="9"/>
  <c r="A9159" i="9"/>
  <c r="A9160" i="9"/>
  <c r="A9161" i="9"/>
  <c r="A9162" i="9"/>
  <c r="A9163" i="9"/>
  <c r="A9164" i="9"/>
  <c r="A9165" i="9"/>
  <c r="A9166" i="9"/>
  <c r="A9167" i="9"/>
  <c r="A9168" i="9"/>
  <c r="A9169" i="9"/>
  <c r="A9170" i="9"/>
  <c r="A9171" i="9"/>
  <c r="A9172" i="9"/>
  <c r="A9173" i="9"/>
  <c r="A9174" i="9"/>
  <c r="A9175" i="9"/>
  <c r="A9176" i="9"/>
  <c r="A9177" i="9"/>
  <c r="A9178" i="9"/>
  <c r="A9179" i="9"/>
  <c r="A9180" i="9"/>
  <c r="A9181" i="9"/>
  <c r="A9182" i="9"/>
  <c r="A9183" i="9"/>
  <c r="A9184" i="9"/>
  <c r="A9185" i="9"/>
  <c r="A9186" i="9"/>
  <c r="A9187" i="9"/>
  <c r="A9188" i="9"/>
  <c r="A9189" i="9"/>
  <c r="A9190" i="9"/>
  <c r="A9191" i="9"/>
  <c r="A9192" i="9"/>
  <c r="A9193" i="9"/>
  <c r="A9194" i="9"/>
  <c r="A9195" i="9"/>
  <c r="A9196" i="9"/>
  <c r="A9197" i="9"/>
  <c r="A9198" i="9"/>
  <c r="A9199" i="9"/>
  <c r="A9200" i="9"/>
  <c r="A9201" i="9"/>
  <c r="A9202" i="9"/>
  <c r="A9203" i="9"/>
  <c r="A9204" i="9"/>
  <c r="A9205" i="9"/>
  <c r="A9206" i="9"/>
  <c r="A9207" i="9"/>
  <c r="A9208" i="9"/>
  <c r="A9209" i="9"/>
  <c r="A9210" i="9"/>
  <c r="A9211" i="9"/>
  <c r="A9212" i="9"/>
  <c r="A9213" i="9"/>
  <c r="A9214" i="9"/>
  <c r="A9215" i="9"/>
  <c r="A9216" i="9"/>
  <c r="A9217" i="9"/>
  <c r="A9218" i="9"/>
  <c r="A9219" i="9"/>
  <c r="A9220" i="9"/>
  <c r="A9221" i="9"/>
  <c r="A9222" i="9"/>
  <c r="A9223" i="9"/>
  <c r="A9224" i="9"/>
  <c r="A9225" i="9"/>
  <c r="A9226" i="9"/>
  <c r="A9227" i="9"/>
  <c r="A9228" i="9"/>
  <c r="A9229" i="9"/>
  <c r="A9230" i="9"/>
  <c r="A9231" i="9"/>
  <c r="A9232" i="9"/>
  <c r="A9233" i="9"/>
  <c r="A9234" i="9"/>
  <c r="A9235" i="9"/>
  <c r="A9236" i="9"/>
  <c r="A9237" i="9"/>
  <c r="A9238" i="9"/>
  <c r="A9239" i="9"/>
  <c r="A9240" i="9"/>
  <c r="A9241" i="9"/>
  <c r="A9242" i="9"/>
  <c r="A9243" i="9"/>
  <c r="A9244" i="9"/>
  <c r="A9245" i="9"/>
  <c r="A9246" i="9"/>
  <c r="A9247" i="9"/>
  <c r="A9248" i="9"/>
  <c r="A9249" i="9"/>
  <c r="A9250" i="9"/>
  <c r="A9251" i="9"/>
  <c r="A9252" i="9"/>
  <c r="A9253" i="9"/>
  <c r="A9254" i="9"/>
  <c r="A9255" i="9"/>
  <c r="A9256" i="9"/>
  <c r="A9257" i="9"/>
  <c r="A9258" i="9"/>
  <c r="A9259" i="9"/>
  <c r="A9260" i="9"/>
  <c r="A9261" i="9"/>
  <c r="A9262" i="9"/>
  <c r="A9263" i="9"/>
  <c r="A9264" i="9"/>
  <c r="A9265" i="9"/>
  <c r="A9266" i="9"/>
  <c r="A9267" i="9"/>
  <c r="A9268" i="9"/>
  <c r="A9269" i="9"/>
  <c r="A9270" i="9"/>
  <c r="A9271" i="9"/>
  <c r="A9272" i="9"/>
  <c r="A9273" i="9"/>
  <c r="A9274" i="9"/>
  <c r="A9275" i="9"/>
  <c r="A9276" i="9"/>
  <c r="A9277" i="9"/>
  <c r="A9278" i="9"/>
  <c r="A9279" i="9"/>
  <c r="A9280" i="9"/>
  <c r="A9281" i="9"/>
  <c r="A9282" i="9"/>
  <c r="A9283" i="9"/>
  <c r="A9284" i="9"/>
  <c r="A9285" i="9"/>
  <c r="A9286" i="9"/>
  <c r="A9287" i="9"/>
  <c r="A9288" i="9"/>
  <c r="A9289" i="9"/>
  <c r="A9290" i="9"/>
  <c r="A9291" i="9"/>
  <c r="A9292" i="9"/>
  <c r="A9293" i="9"/>
  <c r="A9294" i="9"/>
  <c r="A9295" i="9"/>
  <c r="A9296" i="9"/>
  <c r="A9297" i="9"/>
  <c r="A9298" i="9"/>
  <c r="A9299" i="9"/>
  <c r="A9300" i="9"/>
  <c r="A9301" i="9"/>
  <c r="A9302" i="9"/>
  <c r="A9303" i="9"/>
  <c r="A9304" i="9"/>
  <c r="A9305" i="9"/>
  <c r="A9306" i="9"/>
  <c r="A9307" i="9"/>
  <c r="A9308" i="9"/>
  <c r="A9309" i="9"/>
  <c r="A9310" i="9"/>
  <c r="A9311" i="9"/>
  <c r="A9312" i="9"/>
  <c r="A9313" i="9"/>
  <c r="A9314" i="9"/>
  <c r="A9315" i="9"/>
  <c r="A9316" i="9"/>
  <c r="A9317" i="9"/>
  <c r="A9318" i="9"/>
  <c r="A9319" i="9"/>
  <c r="A9320" i="9"/>
  <c r="A9321" i="9"/>
  <c r="A9322" i="9"/>
  <c r="A9323" i="9"/>
  <c r="A9324" i="9"/>
  <c r="A9325" i="9"/>
  <c r="A9326" i="9"/>
  <c r="A9327" i="9"/>
  <c r="A9328" i="9"/>
  <c r="A9329" i="9"/>
  <c r="A9330" i="9"/>
  <c r="A9331" i="9"/>
  <c r="A9332" i="9"/>
  <c r="A9333" i="9"/>
  <c r="A9334" i="9"/>
  <c r="A9335" i="9"/>
  <c r="A9336" i="9"/>
  <c r="A9337" i="9"/>
  <c r="A9338" i="9"/>
  <c r="A9339" i="9"/>
  <c r="A9340" i="9"/>
  <c r="A9341" i="9"/>
  <c r="A9342" i="9"/>
  <c r="A9343" i="9"/>
  <c r="A9344" i="9"/>
  <c r="A9345" i="9"/>
  <c r="A9346" i="9"/>
  <c r="A9347" i="9"/>
  <c r="A9348" i="9"/>
  <c r="A9349" i="9"/>
  <c r="A9350" i="9"/>
  <c r="A9351" i="9"/>
  <c r="A9352" i="9"/>
  <c r="A9353" i="9"/>
  <c r="A9354" i="9"/>
  <c r="A9355" i="9"/>
  <c r="A9356" i="9"/>
  <c r="A9357" i="9"/>
  <c r="A9358" i="9"/>
  <c r="A9359" i="9"/>
  <c r="A9360" i="9"/>
  <c r="A9361" i="9"/>
  <c r="A9362" i="9"/>
  <c r="A9363" i="9"/>
  <c r="A9364" i="9"/>
  <c r="A9365" i="9"/>
  <c r="A9366" i="9"/>
  <c r="A9367" i="9"/>
  <c r="A9368" i="9"/>
  <c r="A9369" i="9"/>
  <c r="A9370" i="9"/>
  <c r="A9371" i="9"/>
  <c r="A9372" i="9"/>
  <c r="A9373" i="9"/>
  <c r="A9374" i="9"/>
  <c r="A9375" i="9"/>
  <c r="A9376" i="9"/>
  <c r="A9377" i="9"/>
  <c r="A9378" i="9"/>
  <c r="A9379" i="9"/>
  <c r="A9380" i="9"/>
  <c r="A9381" i="9"/>
  <c r="A9382" i="9"/>
  <c r="A9383" i="9"/>
  <c r="A9384" i="9"/>
  <c r="A9385" i="9"/>
  <c r="A9386" i="9"/>
  <c r="A9387" i="9"/>
  <c r="A9388" i="9"/>
  <c r="A9389" i="9"/>
  <c r="A9390" i="9"/>
  <c r="A9391" i="9"/>
  <c r="A9392" i="9"/>
  <c r="A9393" i="9"/>
  <c r="A9394" i="9"/>
  <c r="A9395" i="9"/>
  <c r="A9396" i="9"/>
  <c r="A9397" i="9"/>
  <c r="A9398" i="9"/>
  <c r="A9399" i="9"/>
  <c r="A9400" i="9"/>
  <c r="A9401" i="9"/>
  <c r="A9402" i="9"/>
  <c r="A9403" i="9"/>
  <c r="A9404" i="9"/>
  <c r="A9405" i="9"/>
  <c r="A9406" i="9"/>
  <c r="A9407" i="9"/>
  <c r="A9408" i="9"/>
  <c r="A9409" i="9"/>
  <c r="A9410" i="9"/>
  <c r="A9411" i="9"/>
  <c r="A9412" i="9"/>
  <c r="A9413" i="9"/>
  <c r="A9414" i="9"/>
  <c r="A9415" i="9"/>
  <c r="A9416" i="9"/>
  <c r="A9417" i="9"/>
  <c r="A9418" i="9"/>
  <c r="A9419" i="9"/>
  <c r="A9420" i="9"/>
  <c r="A9421" i="9"/>
  <c r="A9422" i="9"/>
  <c r="A9423" i="9"/>
  <c r="A9424" i="9"/>
  <c r="A9425" i="9"/>
  <c r="A9426" i="9"/>
  <c r="A9427" i="9"/>
  <c r="A9428" i="9"/>
  <c r="A9429" i="9"/>
  <c r="A9430" i="9"/>
  <c r="A9431" i="9"/>
  <c r="A9432" i="9"/>
  <c r="A9433" i="9"/>
  <c r="A9434" i="9"/>
  <c r="A9435" i="9"/>
  <c r="A9436" i="9"/>
  <c r="A9437" i="9"/>
  <c r="A9438" i="9"/>
  <c r="A9439" i="9"/>
  <c r="A9440" i="9"/>
  <c r="A9441" i="9"/>
  <c r="A9442" i="9"/>
  <c r="A9443" i="9"/>
  <c r="A9444" i="9"/>
  <c r="A9445" i="9"/>
  <c r="A9446" i="9"/>
  <c r="A9447" i="9"/>
  <c r="A9448" i="9"/>
  <c r="A9449" i="9"/>
  <c r="A9450" i="9"/>
  <c r="A9451" i="9"/>
  <c r="A9452" i="9"/>
  <c r="A9453" i="9"/>
  <c r="A9454" i="9"/>
  <c r="A9455" i="9"/>
  <c r="A9456" i="9"/>
  <c r="A9457" i="9"/>
  <c r="A9458" i="9"/>
  <c r="A9459" i="9"/>
  <c r="A9460" i="9"/>
  <c r="A9461" i="9"/>
  <c r="A9462" i="9"/>
  <c r="A9463" i="9"/>
  <c r="A9464" i="9"/>
  <c r="A9465" i="9"/>
  <c r="A9466" i="9"/>
  <c r="A9467" i="9"/>
  <c r="A9468" i="9"/>
  <c r="A9469" i="9"/>
  <c r="A9470" i="9"/>
  <c r="A9471" i="9"/>
  <c r="A9472" i="9"/>
  <c r="A9473" i="9"/>
  <c r="A9474" i="9"/>
  <c r="A9475" i="9"/>
  <c r="A9476" i="9"/>
  <c r="A9477" i="9"/>
  <c r="A9478" i="9"/>
  <c r="A9479" i="9"/>
  <c r="A9480" i="9"/>
  <c r="A9481" i="9"/>
  <c r="A9482" i="9"/>
  <c r="A9483" i="9"/>
  <c r="A9484" i="9"/>
  <c r="A9485" i="9"/>
  <c r="A9486" i="9"/>
  <c r="A9487" i="9"/>
  <c r="A9488" i="9"/>
  <c r="A9489" i="9"/>
  <c r="A9490" i="9"/>
  <c r="A9491" i="9"/>
  <c r="A9492" i="9"/>
  <c r="A9493" i="9"/>
  <c r="A9494" i="9"/>
  <c r="A9495" i="9"/>
  <c r="A9496" i="9"/>
  <c r="A9497" i="9"/>
  <c r="A9498" i="9"/>
  <c r="A9499" i="9"/>
  <c r="A9500" i="9"/>
  <c r="A9501" i="9"/>
  <c r="A9502" i="9"/>
  <c r="A9503" i="9"/>
  <c r="A9504" i="9"/>
  <c r="A9505" i="9"/>
  <c r="A9506" i="9"/>
  <c r="A9507" i="9"/>
  <c r="A9508" i="9"/>
  <c r="A9509" i="9"/>
  <c r="A9510" i="9"/>
  <c r="A9511" i="9"/>
  <c r="A9512" i="9"/>
  <c r="A9513" i="9"/>
  <c r="A9514" i="9"/>
  <c r="A9515" i="9"/>
  <c r="A9516" i="9"/>
  <c r="A9517" i="9"/>
  <c r="A9518" i="9"/>
  <c r="A9519" i="9"/>
  <c r="A9520" i="9"/>
  <c r="A9521" i="9"/>
  <c r="A9522" i="9"/>
  <c r="A9523" i="9"/>
  <c r="A9524" i="9"/>
  <c r="A9525" i="9"/>
  <c r="A9526" i="9"/>
  <c r="A9527" i="9"/>
  <c r="A9528" i="9"/>
  <c r="A9529" i="9"/>
  <c r="A9530" i="9"/>
  <c r="A9531" i="9"/>
  <c r="A9532" i="9"/>
  <c r="A9533" i="9"/>
  <c r="A9534" i="9"/>
  <c r="A9535" i="9"/>
  <c r="A9536" i="9"/>
  <c r="A9537" i="9"/>
  <c r="A9538" i="9"/>
  <c r="A9539" i="9"/>
  <c r="A9540" i="9"/>
  <c r="A9541" i="9"/>
  <c r="A9542" i="9"/>
  <c r="A9543" i="9"/>
  <c r="A9544" i="9"/>
  <c r="A9545" i="9"/>
  <c r="A9546" i="9"/>
  <c r="A9547" i="9"/>
  <c r="A9548" i="9"/>
  <c r="A9549" i="9"/>
  <c r="A9550" i="9"/>
  <c r="A9551" i="9"/>
  <c r="A9552" i="9"/>
  <c r="A9553" i="9"/>
  <c r="A9554" i="9"/>
  <c r="A9555" i="9"/>
  <c r="A9556" i="9"/>
  <c r="A9557" i="9"/>
  <c r="A9558" i="9"/>
  <c r="A9559" i="9"/>
  <c r="A9560" i="9"/>
  <c r="A9561" i="9"/>
  <c r="A9562" i="9"/>
  <c r="A9563" i="9"/>
  <c r="A9564" i="9"/>
  <c r="A9565" i="9"/>
  <c r="A9566" i="9"/>
  <c r="A9567" i="9"/>
  <c r="A9568" i="9"/>
  <c r="A9569" i="9"/>
  <c r="A9570" i="9"/>
  <c r="A9571" i="9"/>
  <c r="A9572" i="9"/>
  <c r="A9573" i="9"/>
  <c r="A9574" i="9"/>
  <c r="A9575" i="9"/>
  <c r="A9576" i="9"/>
  <c r="A9577" i="9"/>
  <c r="A9578" i="9"/>
  <c r="A9579" i="9"/>
  <c r="A9580" i="9"/>
  <c r="A9581" i="9"/>
  <c r="A9582" i="9"/>
  <c r="A9583" i="9"/>
  <c r="A9584" i="9"/>
  <c r="A9585" i="9"/>
  <c r="A9586" i="9"/>
  <c r="A9587" i="9"/>
  <c r="A9588" i="9"/>
  <c r="A9589" i="9"/>
  <c r="A9590" i="9"/>
  <c r="A9591" i="9"/>
  <c r="A9592" i="9"/>
  <c r="A9593" i="9"/>
  <c r="A9594" i="9"/>
  <c r="A9595" i="9"/>
  <c r="A9596" i="9"/>
  <c r="A9597" i="9"/>
  <c r="A9598" i="9"/>
  <c r="A9599" i="9"/>
  <c r="A9600" i="9"/>
  <c r="A9601" i="9"/>
  <c r="A9602" i="9"/>
  <c r="A9603" i="9"/>
  <c r="A9604" i="9"/>
  <c r="A9605" i="9"/>
  <c r="A9606" i="9"/>
  <c r="A9607" i="9"/>
  <c r="A9608" i="9"/>
  <c r="A9609" i="9"/>
  <c r="A9610" i="9"/>
  <c r="A9611" i="9"/>
  <c r="A9612" i="9"/>
  <c r="A9613" i="9"/>
  <c r="A9614" i="9"/>
  <c r="A9615" i="9"/>
  <c r="A9616" i="9"/>
  <c r="A9617" i="9"/>
  <c r="A9618" i="9"/>
  <c r="A9619" i="9"/>
  <c r="A9620" i="9"/>
  <c r="A9621" i="9"/>
  <c r="A9622" i="9"/>
  <c r="A9623" i="9"/>
  <c r="A9624" i="9"/>
  <c r="A9625" i="9"/>
  <c r="A9626" i="9"/>
  <c r="A9627" i="9"/>
  <c r="A9628" i="9"/>
  <c r="A9629" i="9"/>
  <c r="A9630" i="9"/>
  <c r="A9631" i="9"/>
  <c r="A9632" i="9"/>
  <c r="A9633" i="9"/>
  <c r="A9634" i="9"/>
  <c r="A9635" i="9"/>
  <c r="A9636" i="9"/>
  <c r="A9637" i="9"/>
  <c r="A9638" i="9"/>
  <c r="A9639" i="9"/>
  <c r="A9640" i="9"/>
  <c r="A9641" i="9"/>
  <c r="A9642" i="9"/>
  <c r="A9643" i="9"/>
  <c r="A9644" i="9"/>
  <c r="A9645" i="9"/>
  <c r="A9646" i="9"/>
  <c r="A9647" i="9"/>
  <c r="A9648" i="9"/>
  <c r="A9649" i="9"/>
  <c r="A9650" i="9"/>
  <c r="A9651" i="9"/>
  <c r="A9652" i="9"/>
  <c r="A9653" i="9"/>
  <c r="A9654" i="9"/>
  <c r="A9655" i="9"/>
  <c r="A9656" i="9"/>
  <c r="A9657" i="9"/>
  <c r="A9658" i="9"/>
  <c r="A9659" i="9"/>
  <c r="A9660" i="9"/>
  <c r="A9661" i="9"/>
  <c r="A9662" i="9"/>
  <c r="A9663" i="9"/>
  <c r="A9664" i="9"/>
  <c r="A9665" i="9"/>
  <c r="A9666" i="9"/>
  <c r="A9667" i="9"/>
  <c r="A9668" i="9"/>
  <c r="A9669" i="9"/>
  <c r="A9670" i="9"/>
  <c r="A9671" i="9"/>
  <c r="A9672" i="9"/>
  <c r="A9673" i="9"/>
  <c r="A9674" i="9"/>
  <c r="A9675" i="9"/>
  <c r="A9676" i="9"/>
  <c r="A9677" i="9"/>
  <c r="A9678" i="9"/>
  <c r="A9679" i="9"/>
  <c r="A9680" i="9"/>
  <c r="A9681" i="9"/>
  <c r="A9682" i="9"/>
  <c r="A9683" i="9"/>
  <c r="A9684" i="9"/>
  <c r="A9685" i="9"/>
  <c r="A9686" i="9"/>
  <c r="A9687" i="9"/>
  <c r="A9688" i="9"/>
  <c r="A9689" i="9"/>
  <c r="A9690" i="9"/>
  <c r="A9691" i="9"/>
  <c r="A9692" i="9"/>
  <c r="A9693" i="9"/>
  <c r="A9694" i="9"/>
  <c r="A9695" i="9"/>
  <c r="A9696" i="9"/>
  <c r="A9697" i="9"/>
  <c r="A9698" i="9"/>
  <c r="A9699" i="9"/>
  <c r="A9700" i="9"/>
  <c r="A9701" i="9"/>
  <c r="A9702" i="9"/>
  <c r="A9703" i="9"/>
  <c r="A9704" i="9"/>
  <c r="A9705" i="9"/>
  <c r="A9706" i="9"/>
  <c r="A9707" i="9"/>
  <c r="A9708" i="9"/>
  <c r="A9709" i="9"/>
  <c r="A9710" i="9"/>
  <c r="A9711" i="9"/>
  <c r="A9712" i="9"/>
  <c r="A9713" i="9"/>
  <c r="A9714" i="9"/>
  <c r="A9715" i="9"/>
  <c r="A9716" i="9"/>
  <c r="A9717" i="9"/>
  <c r="A9718" i="9"/>
  <c r="A9719" i="9"/>
  <c r="A9720" i="9"/>
  <c r="A9721" i="9"/>
  <c r="A9722" i="9"/>
  <c r="A9723" i="9"/>
  <c r="A9724" i="9"/>
  <c r="A9725" i="9"/>
  <c r="A9726" i="9"/>
  <c r="A9727" i="9"/>
  <c r="A9728" i="9"/>
  <c r="A9729" i="9"/>
  <c r="A9730" i="9"/>
  <c r="A9731" i="9"/>
  <c r="A9732" i="9"/>
  <c r="A9733" i="9"/>
  <c r="A9734" i="9"/>
  <c r="A9735" i="9"/>
  <c r="A9736" i="9"/>
  <c r="A9737" i="9"/>
  <c r="A9738" i="9"/>
  <c r="A9739" i="9"/>
  <c r="A9740" i="9"/>
  <c r="A9741" i="9"/>
  <c r="A9742" i="9"/>
  <c r="A9743" i="9"/>
  <c r="A9744" i="9"/>
  <c r="A9745" i="9"/>
  <c r="A9746" i="9"/>
  <c r="A9747" i="9"/>
  <c r="A9748" i="9"/>
  <c r="A9749" i="9"/>
  <c r="A9750" i="9"/>
  <c r="A9751" i="9"/>
  <c r="A9752" i="9"/>
  <c r="A9753" i="9"/>
  <c r="A9754" i="9"/>
  <c r="A9755" i="9"/>
  <c r="A9756" i="9"/>
  <c r="A9757" i="9"/>
  <c r="A9758" i="9"/>
  <c r="A9759" i="9"/>
  <c r="A9760" i="9"/>
  <c r="A9761" i="9"/>
  <c r="A9762" i="9"/>
  <c r="A9763" i="9"/>
  <c r="A9764" i="9"/>
  <c r="A9765" i="9"/>
  <c r="A9766" i="9"/>
  <c r="A9767" i="9"/>
  <c r="A9768" i="9"/>
  <c r="A9769" i="9"/>
  <c r="A9770" i="9"/>
  <c r="A9771" i="9"/>
  <c r="A9772" i="9"/>
  <c r="A9773" i="9"/>
  <c r="A9774" i="9"/>
  <c r="A9775" i="9"/>
  <c r="A9776" i="9"/>
  <c r="A9777" i="9"/>
  <c r="A9778" i="9"/>
  <c r="A9779" i="9"/>
  <c r="A9780" i="9"/>
  <c r="A9781" i="9"/>
  <c r="A9782" i="9"/>
  <c r="A9783" i="9"/>
  <c r="A9784" i="9"/>
  <c r="A9785" i="9"/>
  <c r="A9786" i="9"/>
  <c r="A9787" i="9"/>
  <c r="A9788" i="9"/>
  <c r="A9789" i="9"/>
  <c r="A9790" i="9"/>
  <c r="A9791" i="9"/>
  <c r="A9792" i="9"/>
  <c r="A9793" i="9"/>
  <c r="A9794" i="9"/>
  <c r="A9795" i="9"/>
  <c r="A9796" i="9"/>
  <c r="A9797" i="9"/>
  <c r="A9798" i="9"/>
  <c r="A9799" i="9"/>
  <c r="A9800" i="9"/>
  <c r="A9801" i="9"/>
  <c r="A9802" i="9"/>
  <c r="A9803" i="9"/>
  <c r="A9804" i="9"/>
  <c r="A9805" i="9"/>
  <c r="A9806" i="9"/>
  <c r="A9807" i="9"/>
  <c r="A9808" i="9"/>
  <c r="A9809" i="9"/>
  <c r="A9810" i="9"/>
  <c r="A9811" i="9"/>
  <c r="A9812" i="9"/>
  <c r="A9813" i="9"/>
  <c r="A9814" i="9"/>
  <c r="A9815" i="9"/>
  <c r="A9816" i="9"/>
  <c r="A9817" i="9"/>
  <c r="A9818" i="9"/>
  <c r="A9819" i="9"/>
  <c r="A9820" i="9"/>
  <c r="A9821" i="9"/>
  <c r="A9822" i="9"/>
  <c r="A9823" i="9"/>
  <c r="A9824" i="9"/>
  <c r="A9825" i="9"/>
  <c r="A9826" i="9"/>
  <c r="A9827" i="9"/>
  <c r="A9828" i="9"/>
  <c r="A9829" i="9"/>
  <c r="A9830" i="9"/>
  <c r="A9831" i="9"/>
  <c r="A9832" i="9"/>
  <c r="A9833" i="9"/>
  <c r="A9834" i="9"/>
  <c r="A9835" i="9"/>
  <c r="A9836" i="9"/>
  <c r="A9837" i="9"/>
  <c r="A9838" i="9"/>
  <c r="A9839" i="9"/>
  <c r="A9840" i="9"/>
  <c r="A9841" i="9"/>
  <c r="A9842" i="9"/>
  <c r="A9843" i="9"/>
  <c r="A9844" i="9"/>
  <c r="A9845" i="9"/>
  <c r="A9846" i="9"/>
  <c r="A9847" i="9"/>
  <c r="A9848" i="9"/>
  <c r="A9849" i="9"/>
  <c r="A9850" i="9"/>
  <c r="A9851" i="9"/>
  <c r="A9852" i="9"/>
  <c r="A9853" i="9"/>
  <c r="A9854" i="9"/>
  <c r="A9855" i="9"/>
  <c r="A9856" i="9"/>
  <c r="A9857" i="9"/>
  <c r="A9858" i="9"/>
  <c r="A9859" i="9"/>
  <c r="A9860" i="9"/>
  <c r="A9861" i="9"/>
  <c r="A9862" i="9"/>
  <c r="A9863" i="9"/>
  <c r="A9864" i="9"/>
  <c r="A9865" i="9"/>
  <c r="A9866" i="9"/>
  <c r="A9867" i="9"/>
  <c r="A9868" i="9"/>
  <c r="A9869" i="9"/>
  <c r="A9870" i="9"/>
  <c r="A9871" i="9"/>
  <c r="A9872" i="9"/>
  <c r="A9873" i="9"/>
  <c r="A9874" i="9"/>
  <c r="A9875" i="9"/>
  <c r="A9876" i="9"/>
  <c r="A9877" i="9"/>
  <c r="A9878" i="9"/>
  <c r="A9879" i="9"/>
  <c r="A9880" i="9"/>
  <c r="A9881" i="9"/>
  <c r="A9882" i="9"/>
  <c r="A9883" i="9"/>
  <c r="A9884" i="9"/>
  <c r="A9885" i="9"/>
  <c r="A9886" i="9"/>
  <c r="A9887" i="9"/>
  <c r="A9888" i="9"/>
  <c r="A9889" i="9"/>
  <c r="A9890" i="9"/>
  <c r="A9891" i="9"/>
  <c r="A9892" i="9"/>
  <c r="A9893" i="9"/>
  <c r="A9894" i="9"/>
  <c r="A9895" i="9"/>
  <c r="A9896" i="9"/>
  <c r="A9897" i="9"/>
  <c r="A9898" i="9"/>
  <c r="A9899" i="9"/>
  <c r="A9900" i="9"/>
  <c r="A9901" i="9"/>
  <c r="A9902" i="9"/>
  <c r="A9903" i="9"/>
  <c r="A9904" i="9"/>
  <c r="A9905" i="9"/>
  <c r="A9906" i="9"/>
  <c r="A9907" i="9"/>
  <c r="A9908" i="9"/>
  <c r="A9909" i="9"/>
  <c r="A9910" i="9"/>
  <c r="A9911" i="9"/>
  <c r="A9912" i="9"/>
  <c r="A9913" i="9"/>
  <c r="A9914" i="9"/>
  <c r="A9915" i="9"/>
  <c r="A9916" i="9"/>
  <c r="A9917" i="9"/>
  <c r="A9918" i="9"/>
  <c r="A9919" i="9"/>
  <c r="A9920" i="9"/>
  <c r="A9921" i="9"/>
  <c r="A9922" i="9"/>
  <c r="A9923" i="9"/>
  <c r="A9924" i="9"/>
  <c r="A9925" i="9"/>
  <c r="A9926" i="9"/>
  <c r="A9927" i="9"/>
  <c r="A9928" i="9"/>
  <c r="A9929" i="9"/>
  <c r="A9930" i="9"/>
  <c r="A9931" i="9"/>
  <c r="A9932" i="9"/>
  <c r="A9933" i="9"/>
  <c r="A9934" i="9"/>
  <c r="A9935" i="9"/>
  <c r="A9936" i="9"/>
  <c r="A9937" i="9"/>
  <c r="A9938" i="9"/>
  <c r="A9939" i="9"/>
  <c r="A9940" i="9"/>
  <c r="A9941" i="9"/>
  <c r="A9942" i="9"/>
  <c r="A9943" i="9"/>
  <c r="A9944" i="9"/>
  <c r="A9945" i="9"/>
  <c r="A9946" i="9"/>
  <c r="A9947" i="9"/>
  <c r="A9948" i="9"/>
  <c r="A9949" i="9"/>
  <c r="A9950" i="9"/>
  <c r="A9951" i="9"/>
  <c r="A9952" i="9"/>
  <c r="A9953" i="9"/>
  <c r="A9954" i="9"/>
  <c r="A9955" i="9"/>
  <c r="A9956" i="9"/>
  <c r="A9957" i="9"/>
  <c r="A9958" i="9"/>
  <c r="A9959" i="9"/>
  <c r="A9960" i="9"/>
  <c r="A9961" i="9"/>
  <c r="A9962" i="9"/>
  <c r="A9963" i="9"/>
  <c r="A9964" i="9"/>
  <c r="A9965" i="9"/>
  <c r="A9966" i="9"/>
  <c r="A9967" i="9"/>
  <c r="A9968" i="9"/>
  <c r="A9969" i="9"/>
  <c r="A9970" i="9"/>
  <c r="A9971" i="9"/>
  <c r="A9972" i="9"/>
  <c r="A9973" i="9"/>
  <c r="A9974" i="9"/>
  <c r="A9975" i="9"/>
  <c r="A9976" i="9"/>
  <c r="A9977" i="9"/>
  <c r="A9978" i="9"/>
  <c r="A9979" i="9"/>
  <c r="A9980" i="9"/>
  <c r="A9981" i="9"/>
  <c r="A9982" i="9"/>
  <c r="A9983" i="9"/>
  <c r="A9984" i="9"/>
  <c r="A9985" i="9"/>
  <c r="A9986" i="9"/>
  <c r="A9987" i="9"/>
  <c r="A9988" i="9"/>
  <c r="A9989" i="9"/>
  <c r="A9990" i="9"/>
  <c r="A9991" i="9"/>
  <c r="A9992" i="9"/>
  <c r="A9993" i="9"/>
  <c r="A9994" i="9"/>
  <c r="A9995" i="9"/>
  <c r="A9996" i="9"/>
  <c r="A9997" i="9"/>
  <c r="A9998" i="9"/>
  <c r="A9999" i="9"/>
  <c r="A10000" i="9"/>
  <c r="A10001" i="9"/>
  <c r="A10002" i="9"/>
  <c r="A10003" i="9"/>
  <c r="A10004" i="9"/>
  <c r="A10005" i="9"/>
  <c r="A10006" i="9"/>
  <c r="A10007" i="9"/>
  <c r="A10008" i="9"/>
  <c r="A10009" i="9"/>
  <c r="A10010" i="9"/>
  <c r="A10011" i="9"/>
  <c r="A10012" i="9"/>
  <c r="A10013" i="9"/>
  <c r="A10014" i="9"/>
  <c r="A10015" i="9"/>
  <c r="A10016" i="9"/>
  <c r="A10017" i="9"/>
  <c r="A10018" i="9"/>
  <c r="A10019" i="9"/>
  <c r="A10020" i="9"/>
  <c r="A10021" i="9"/>
  <c r="A10022" i="9"/>
  <c r="A10023" i="9"/>
  <c r="A10024" i="9"/>
  <c r="A10025" i="9"/>
  <c r="A10026" i="9"/>
  <c r="A10027" i="9"/>
  <c r="A10028" i="9"/>
  <c r="A10029" i="9"/>
  <c r="A10030" i="9"/>
  <c r="A10031" i="9"/>
  <c r="A10032" i="9"/>
  <c r="A10033" i="9"/>
  <c r="A10034" i="9"/>
  <c r="A10035" i="9"/>
  <c r="A10036" i="9"/>
  <c r="A10037" i="9"/>
  <c r="A10038" i="9"/>
  <c r="A10039" i="9"/>
  <c r="A10040" i="9"/>
  <c r="A10041" i="9"/>
  <c r="A10042" i="9"/>
  <c r="A10043" i="9"/>
  <c r="A10044" i="9"/>
  <c r="A10045" i="9"/>
  <c r="A10046" i="9"/>
  <c r="A10047" i="9"/>
  <c r="A10048" i="9"/>
  <c r="A10049" i="9"/>
  <c r="A10050" i="9"/>
  <c r="A10051" i="9"/>
  <c r="A10052" i="9"/>
  <c r="A10053" i="9"/>
  <c r="A10054" i="9"/>
  <c r="A10055" i="9"/>
  <c r="A10056" i="9"/>
  <c r="A10057" i="9"/>
  <c r="A10058" i="9"/>
  <c r="A10059" i="9"/>
  <c r="A10060" i="9"/>
  <c r="A10061" i="9"/>
  <c r="A10062" i="9"/>
  <c r="A10063" i="9"/>
  <c r="A10064" i="9"/>
  <c r="A10065" i="9"/>
  <c r="A10066" i="9"/>
  <c r="A10067" i="9"/>
  <c r="A10068" i="9"/>
  <c r="A10069" i="9"/>
  <c r="A10070" i="9"/>
  <c r="A10071" i="9"/>
  <c r="A10072" i="9"/>
  <c r="A10073" i="9"/>
  <c r="A10074" i="9"/>
  <c r="A10075" i="9"/>
  <c r="A10076" i="9"/>
  <c r="A10077" i="9"/>
  <c r="A10078" i="9"/>
  <c r="A10079" i="9"/>
  <c r="A10080" i="9"/>
  <c r="A10081" i="9"/>
  <c r="A10082" i="9"/>
  <c r="A10083" i="9"/>
  <c r="A10084" i="9"/>
  <c r="A10085" i="9"/>
  <c r="A10086" i="9"/>
  <c r="A10087" i="9"/>
  <c r="A10088" i="9"/>
  <c r="A10089" i="9"/>
  <c r="A10090" i="9"/>
  <c r="A10091" i="9"/>
  <c r="A10092" i="9"/>
  <c r="A10093" i="9"/>
  <c r="A10094" i="9"/>
  <c r="A10095" i="9"/>
  <c r="A10096" i="9"/>
  <c r="A10097" i="9"/>
  <c r="A10098" i="9"/>
  <c r="A10099" i="9"/>
  <c r="A10100" i="9"/>
  <c r="A10101" i="9"/>
  <c r="A10102" i="9"/>
  <c r="A10103" i="9"/>
  <c r="A10104" i="9"/>
  <c r="A10105" i="9"/>
  <c r="A10106" i="9"/>
  <c r="A10107" i="9"/>
  <c r="A10108" i="9"/>
  <c r="A10109" i="9"/>
  <c r="A10110" i="9"/>
  <c r="A10111" i="9"/>
  <c r="A10112" i="9"/>
  <c r="A10113" i="9"/>
  <c r="A10114" i="9"/>
  <c r="A10115" i="9"/>
  <c r="A10116" i="9"/>
  <c r="A10117" i="9"/>
  <c r="A10118" i="9"/>
  <c r="A10119" i="9"/>
  <c r="A10120" i="9"/>
  <c r="A10121" i="9"/>
  <c r="A10122" i="9"/>
  <c r="A10123" i="9"/>
  <c r="A10124" i="9"/>
  <c r="A10125" i="9"/>
  <c r="A10126" i="9"/>
  <c r="A10127" i="9"/>
  <c r="A10128" i="9"/>
  <c r="A10129" i="9"/>
  <c r="A10130" i="9"/>
  <c r="A10131" i="9"/>
  <c r="A10132" i="9"/>
  <c r="A10133" i="9"/>
  <c r="A10134" i="9"/>
  <c r="A10135" i="9"/>
  <c r="A10136" i="9"/>
  <c r="A10137" i="9"/>
  <c r="A10138" i="9"/>
  <c r="A10139" i="9"/>
  <c r="A10140" i="9"/>
  <c r="A10141" i="9"/>
  <c r="A10142" i="9"/>
  <c r="A10143" i="9"/>
  <c r="A10144" i="9"/>
  <c r="A10145" i="9"/>
  <c r="A10146" i="9"/>
  <c r="A10147" i="9"/>
  <c r="A10148" i="9"/>
  <c r="A10149" i="9"/>
  <c r="A10150" i="9"/>
  <c r="A10151" i="9"/>
  <c r="A10152" i="9"/>
  <c r="A10153" i="9"/>
  <c r="A10154" i="9"/>
  <c r="A10155" i="9"/>
  <c r="A10156" i="9"/>
  <c r="A10157" i="9"/>
  <c r="A10158" i="9"/>
  <c r="A10159" i="9"/>
  <c r="A10160" i="9"/>
  <c r="A10161" i="9"/>
  <c r="A10162" i="9"/>
  <c r="A10163" i="9"/>
  <c r="A10164" i="9"/>
  <c r="A10165" i="9"/>
  <c r="A10166" i="9"/>
  <c r="A10167" i="9"/>
  <c r="A10168" i="9"/>
  <c r="A10169" i="9"/>
  <c r="A10170" i="9"/>
  <c r="A10171" i="9"/>
  <c r="A10172" i="9"/>
  <c r="A10173" i="9"/>
  <c r="A10174" i="9"/>
  <c r="A10175" i="9"/>
  <c r="A10176" i="9"/>
  <c r="A10177" i="9"/>
  <c r="A10178" i="9"/>
  <c r="A10179" i="9"/>
  <c r="A10180" i="9"/>
  <c r="A10181" i="9"/>
  <c r="A10182" i="9"/>
  <c r="A10183" i="9"/>
  <c r="A10184" i="9"/>
  <c r="A10185" i="9"/>
  <c r="A10186" i="9"/>
  <c r="A10187" i="9"/>
  <c r="A10188" i="9"/>
  <c r="A10189" i="9"/>
  <c r="A10190" i="9"/>
  <c r="A10191" i="9"/>
  <c r="A10192" i="9"/>
  <c r="A10193" i="9"/>
  <c r="A10194" i="9"/>
  <c r="A10195" i="9"/>
  <c r="A10196" i="9"/>
  <c r="A10197" i="9"/>
  <c r="A10198" i="9"/>
  <c r="A10199" i="9"/>
  <c r="A10200" i="9"/>
  <c r="A10201" i="9"/>
  <c r="A10202" i="9"/>
  <c r="A10203" i="9"/>
  <c r="A10204" i="9"/>
  <c r="A10205" i="9"/>
  <c r="A10206" i="9"/>
  <c r="A10207" i="9"/>
  <c r="A10208" i="9"/>
  <c r="A10209" i="9"/>
  <c r="A10210" i="9"/>
  <c r="A10211" i="9"/>
  <c r="A10212" i="9"/>
  <c r="A10213" i="9"/>
  <c r="A10214" i="9"/>
  <c r="A10215" i="9"/>
  <c r="A10216" i="9"/>
  <c r="A10217" i="9"/>
  <c r="A10218" i="9"/>
  <c r="A10219" i="9"/>
  <c r="A10220" i="9"/>
  <c r="A10221" i="9"/>
  <c r="A10222" i="9"/>
  <c r="A10223" i="9"/>
  <c r="A10224" i="9"/>
  <c r="A10225" i="9"/>
  <c r="A10226" i="9"/>
  <c r="A10227" i="9"/>
  <c r="A10228" i="9"/>
  <c r="A10229" i="9"/>
  <c r="A10230" i="9"/>
  <c r="A10231" i="9"/>
  <c r="A10232" i="9"/>
  <c r="A10233" i="9"/>
  <c r="A10234" i="9"/>
  <c r="A10235" i="9"/>
  <c r="A10236" i="9"/>
  <c r="A10237" i="9"/>
  <c r="A10238" i="9"/>
  <c r="A10239" i="9"/>
  <c r="A10240" i="9"/>
  <c r="A10241" i="9"/>
  <c r="A10242" i="9"/>
  <c r="A10243" i="9"/>
  <c r="A10244" i="9"/>
  <c r="A10245" i="9"/>
  <c r="A10246" i="9"/>
  <c r="A10247" i="9"/>
  <c r="A10248" i="9"/>
  <c r="A10249" i="9"/>
  <c r="A10250" i="9"/>
  <c r="A10251" i="9"/>
  <c r="A10252" i="9"/>
  <c r="A10253" i="9"/>
  <c r="A10254" i="9"/>
  <c r="A10255" i="9"/>
  <c r="A10256" i="9"/>
  <c r="A10257" i="9"/>
  <c r="A10258" i="9"/>
  <c r="A10259" i="9"/>
  <c r="A10260" i="9"/>
  <c r="A10261" i="9"/>
  <c r="A10262" i="9"/>
  <c r="A10263" i="9"/>
  <c r="A10264" i="9"/>
  <c r="A10265" i="9"/>
  <c r="A10266" i="9"/>
  <c r="A10267" i="9"/>
  <c r="A10268" i="9"/>
  <c r="A10269" i="9"/>
  <c r="A10270" i="9"/>
  <c r="A10271" i="9"/>
  <c r="A10272" i="9"/>
  <c r="A10273" i="9"/>
  <c r="A10274" i="9"/>
  <c r="A10275" i="9"/>
  <c r="A10276" i="9"/>
  <c r="A10277" i="9"/>
  <c r="A10278" i="9"/>
  <c r="A10279" i="9"/>
  <c r="A10280" i="9"/>
  <c r="A10281" i="9"/>
  <c r="A10282" i="9"/>
  <c r="A10283" i="9"/>
  <c r="A10284" i="9"/>
  <c r="A10285" i="9"/>
  <c r="A10286" i="9"/>
  <c r="A10287" i="9"/>
  <c r="A10288" i="9"/>
  <c r="A10289" i="9"/>
  <c r="A10290" i="9"/>
  <c r="A10291" i="9"/>
  <c r="A10292" i="9"/>
  <c r="A10293" i="9"/>
  <c r="A10294" i="9"/>
  <c r="A10295" i="9"/>
  <c r="A10296" i="9"/>
  <c r="A10297" i="9"/>
  <c r="A10298" i="9"/>
  <c r="A10299" i="9"/>
  <c r="A10300" i="9"/>
  <c r="A10301" i="9"/>
  <c r="A10302" i="9"/>
  <c r="A10303" i="9"/>
  <c r="A10304" i="9"/>
  <c r="A10305" i="9"/>
  <c r="A10306" i="9"/>
  <c r="A10307" i="9"/>
  <c r="A10308" i="9"/>
  <c r="A10309" i="9"/>
  <c r="A10310" i="9"/>
  <c r="A10311" i="9"/>
  <c r="A10312" i="9"/>
  <c r="A10313" i="9"/>
  <c r="A10314" i="9"/>
  <c r="A10315" i="9"/>
  <c r="A10316" i="9"/>
  <c r="A10317" i="9"/>
  <c r="A10318" i="9"/>
  <c r="A10319" i="9"/>
  <c r="A10320" i="9"/>
  <c r="A10321" i="9"/>
  <c r="A10322" i="9"/>
  <c r="A10323" i="9"/>
  <c r="A10324" i="9"/>
  <c r="A10325" i="9"/>
  <c r="A10326" i="9"/>
  <c r="A10327" i="9"/>
  <c r="A10328" i="9"/>
  <c r="A10329" i="9"/>
  <c r="A10330" i="9"/>
  <c r="A10331" i="9"/>
  <c r="A10332" i="9"/>
  <c r="A10333" i="9"/>
  <c r="A10334" i="9"/>
  <c r="A10335" i="9"/>
  <c r="A10336" i="9"/>
  <c r="A10337" i="9"/>
  <c r="A10338" i="9"/>
  <c r="A10339" i="9"/>
  <c r="A10340" i="9"/>
  <c r="A10341" i="9"/>
  <c r="A10342" i="9"/>
  <c r="A10343" i="9"/>
  <c r="A10344" i="9"/>
  <c r="A10345" i="9"/>
  <c r="A10346" i="9"/>
  <c r="A10347" i="9"/>
  <c r="A10348" i="9"/>
  <c r="A10349" i="9"/>
  <c r="A10350" i="9"/>
  <c r="A10351" i="9"/>
  <c r="A10352" i="9"/>
  <c r="A10353" i="9"/>
  <c r="A10354" i="9"/>
  <c r="A10355" i="9"/>
  <c r="A10356" i="9"/>
  <c r="A10357" i="9"/>
  <c r="A10358" i="9"/>
  <c r="A10359" i="9"/>
  <c r="A10360" i="9"/>
  <c r="A10361" i="9"/>
  <c r="A10362" i="9"/>
  <c r="A10363" i="9"/>
  <c r="A10364" i="9"/>
  <c r="A10365" i="9"/>
  <c r="A10366" i="9"/>
  <c r="A10367" i="9"/>
  <c r="A10368" i="9"/>
  <c r="A10369" i="9"/>
  <c r="A10370" i="9"/>
  <c r="A10371" i="9"/>
  <c r="A10372" i="9"/>
  <c r="A10373" i="9"/>
  <c r="A10374" i="9"/>
  <c r="A10375" i="9"/>
  <c r="A10376" i="9"/>
  <c r="A10377" i="9"/>
  <c r="A10378" i="9"/>
  <c r="A10379" i="9"/>
  <c r="A10380" i="9"/>
  <c r="A10381" i="9"/>
  <c r="A10382" i="9"/>
  <c r="A10383" i="9"/>
  <c r="A10384" i="9"/>
  <c r="A10385" i="9"/>
  <c r="A10386" i="9"/>
  <c r="A10387" i="9"/>
  <c r="A10388" i="9"/>
  <c r="A10389" i="9"/>
  <c r="A10390" i="9"/>
  <c r="A10391" i="9"/>
  <c r="A10392" i="9"/>
  <c r="A10393" i="9"/>
  <c r="A10394" i="9"/>
  <c r="A10395" i="9"/>
  <c r="A10396" i="9"/>
  <c r="A10397" i="9"/>
  <c r="A10398" i="9"/>
  <c r="A10399" i="9"/>
  <c r="A10400" i="9"/>
  <c r="A10401" i="9"/>
  <c r="A10402" i="9"/>
  <c r="A10403" i="9"/>
  <c r="A10404" i="9"/>
  <c r="A10405" i="9"/>
  <c r="A10406" i="9"/>
  <c r="A10407" i="9"/>
  <c r="A10408" i="9"/>
  <c r="A10409" i="9"/>
  <c r="A10410" i="9"/>
  <c r="A10411" i="9"/>
  <c r="A10412" i="9"/>
  <c r="A10413" i="9"/>
  <c r="A10414" i="9"/>
  <c r="A10415" i="9"/>
  <c r="A10416" i="9"/>
  <c r="A10417" i="9"/>
  <c r="A10418" i="9"/>
  <c r="A10419" i="9"/>
  <c r="A10420" i="9"/>
  <c r="A10421" i="9"/>
  <c r="A10422" i="9"/>
  <c r="A10423" i="9"/>
  <c r="A10424" i="9"/>
  <c r="A10425" i="9"/>
  <c r="A10426" i="9"/>
  <c r="A10427" i="9"/>
  <c r="A10428" i="9"/>
  <c r="A10429" i="9"/>
  <c r="A10430" i="9"/>
  <c r="A10431" i="9"/>
  <c r="A10432" i="9"/>
  <c r="A10433" i="9"/>
  <c r="A10434" i="9"/>
  <c r="A10435" i="9"/>
  <c r="A10436" i="9"/>
  <c r="A10437" i="9"/>
  <c r="A10438" i="9"/>
  <c r="A10439" i="9"/>
  <c r="A10440" i="9"/>
  <c r="A10441" i="9"/>
  <c r="A10442" i="9"/>
  <c r="A10443" i="9"/>
  <c r="A10444" i="9"/>
  <c r="A10445" i="9"/>
  <c r="A10446" i="9"/>
  <c r="A10447" i="9"/>
  <c r="A10448" i="9"/>
  <c r="A10449" i="9"/>
  <c r="A10450" i="9"/>
  <c r="A10451" i="9"/>
  <c r="A10452" i="9"/>
  <c r="A10453" i="9"/>
  <c r="A10454" i="9"/>
  <c r="A10455" i="9"/>
  <c r="A10456" i="9"/>
  <c r="A10457" i="9"/>
  <c r="A10458" i="9"/>
  <c r="A10459" i="9"/>
  <c r="A10460" i="9"/>
  <c r="A10461" i="9"/>
  <c r="A10462" i="9"/>
  <c r="A10463" i="9"/>
  <c r="A10464" i="9"/>
  <c r="A10465" i="9"/>
  <c r="A10466" i="9"/>
  <c r="A10467" i="9"/>
  <c r="A10468" i="9"/>
  <c r="A10469" i="9"/>
  <c r="A10470" i="9"/>
  <c r="A10471" i="9"/>
  <c r="A10472" i="9"/>
  <c r="A10473" i="9"/>
  <c r="A10474" i="9"/>
  <c r="A10475" i="9"/>
  <c r="A10476" i="9"/>
  <c r="A10477" i="9"/>
  <c r="A10478" i="9"/>
  <c r="A10479" i="9"/>
  <c r="A10480" i="9"/>
  <c r="A10481" i="9"/>
  <c r="A10482" i="9"/>
  <c r="A10483" i="9"/>
  <c r="A10484" i="9"/>
  <c r="A10485" i="9"/>
  <c r="A10486" i="9"/>
  <c r="A10487" i="9"/>
  <c r="A10488" i="9"/>
  <c r="A10489" i="9"/>
  <c r="A10490" i="9"/>
  <c r="A10491" i="9"/>
  <c r="A10492" i="9"/>
  <c r="A10493" i="9"/>
  <c r="A10494" i="9"/>
  <c r="A10495" i="9"/>
  <c r="A10496" i="9"/>
  <c r="A10497" i="9"/>
  <c r="A10498" i="9"/>
  <c r="A10499" i="9"/>
  <c r="A10500" i="9"/>
  <c r="A10501" i="9"/>
  <c r="A10502" i="9"/>
  <c r="A10503" i="9"/>
  <c r="A10504" i="9"/>
  <c r="A10505" i="9"/>
  <c r="A10506" i="9"/>
  <c r="A10507" i="9"/>
  <c r="A10508" i="9"/>
  <c r="A10509" i="9"/>
  <c r="A10510" i="9"/>
  <c r="A10511" i="9"/>
  <c r="A10512" i="9"/>
  <c r="A10513" i="9"/>
  <c r="A10514" i="9"/>
  <c r="A10515" i="9"/>
  <c r="A10516" i="9"/>
  <c r="A10517" i="9"/>
  <c r="A10518" i="9"/>
  <c r="A10519" i="9"/>
  <c r="A10520" i="9"/>
  <c r="A10521" i="9"/>
  <c r="A10522" i="9"/>
  <c r="A10523" i="9"/>
  <c r="A10524" i="9"/>
  <c r="A10525" i="9"/>
  <c r="A10526" i="9"/>
  <c r="A10527" i="9"/>
  <c r="A10528" i="9"/>
  <c r="A10529" i="9"/>
  <c r="A10530" i="9"/>
  <c r="A10531" i="9"/>
  <c r="A10532" i="9"/>
  <c r="A10533" i="9"/>
  <c r="A10534" i="9"/>
  <c r="A10535" i="9"/>
  <c r="A10536" i="9"/>
  <c r="A10537" i="9"/>
  <c r="A10538" i="9"/>
  <c r="A10539" i="9"/>
  <c r="A10540" i="9"/>
  <c r="A10541" i="9"/>
  <c r="A10542" i="9"/>
  <c r="A10543" i="9"/>
  <c r="A10544" i="9"/>
  <c r="A10545" i="9"/>
  <c r="A10546" i="9"/>
  <c r="A10547" i="9"/>
  <c r="A10548" i="9"/>
  <c r="A10549" i="9"/>
  <c r="A10550" i="9"/>
  <c r="A10551" i="9"/>
  <c r="A10552" i="9"/>
  <c r="A10553" i="9"/>
  <c r="A10554" i="9"/>
  <c r="A10555" i="9"/>
  <c r="A10556" i="9"/>
  <c r="A10557" i="9"/>
  <c r="A10558" i="9"/>
  <c r="A10559" i="9"/>
  <c r="A10560" i="9"/>
  <c r="A10561" i="9"/>
  <c r="A10562" i="9"/>
  <c r="A10563" i="9"/>
  <c r="A10564" i="9"/>
  <c r="A10565" i="9"/>
  <c r="A10566" i="9"/>
  <c r="A10567" i="9"/>
  <c r="A10568" i="9"/>
  <c r="A10569" i="9"/>
  <c r="A10570" i="9"/>
  <c r="A10571" i="9"/>
  <c r="A10572" i="9"/>
  <c r="A10573" i="9"/>
  <c r="A10574" i="9"/>
  <c r="A10575" i="9"/>
  <c r="A10576" i="9"/>
  <c r="A10577" i="9"/>
  <c r="A10578" i="9"/>
  <c r="A10579" i="9"/>
  <c r="A10580" i="9"/>
  <c r="A10581" i="9"/>
  <c r="A10582" i="9"/>
  <c r="A10583" i="9"/>
  <c r="A10584" i="9"/>
  <c r="A10585" i="9"/>
  <c r="A10586" i="9"/>
  <c r="A10587" i="9"/>
  <c r="A10588" i="9"/>
  <c r="A10589" i="9"/>
  <c r="A10590" i="9"/>
  <c r="A10591" i="9"/>
  <c r="A10592" i="9"/>
  <c r="A10593" i="9"/>
  <c r="A10594" i="9"/>
  <c r="A10595" i="9"/>
  <c r="A10596" i="9"/>
  <c r="A10597" i="9"/>
  <c r="A10598" i="9"/>
  <c r="A10599" i="9"/>
  <c r="A10600" i="9"/>
  <c r="A10601" i="9"/>
  <c r="A10602" i="9"/>
  <c r="A10603" i="9"/>
  <c r="A10604" i="9"/>
  <c r="A10605" i="9"/>
  <c r="A10606" i="9"/>
  <c r="A10607" i="9"/>
  <c r="A10608" i="9"/>
  <c r="A10609" i="9"/>
  <c r="A10610" i="9"/>
  <c r="A10611" i="9"/>
  <c r="A10612" i="9"/>
  <c r="A10613" i="9"/>
  <c r="A10614" i="9"/>
  <c r="A10615" i="9"/>
  <c r="A10616" i="9"/>
  <c r="A10617" i="9"/>
  <c r="A10618" i="9"/>
  <c r="A10619" i="9"/>
  <c r="A10620" i="9"/>
  <c r="A10621" i="9"/>
  <c r="A10622" i="9"/>
  <c r="A10623" i="9"/>
  <c r="A10624" i="9"/>
  <c r="A10625" i="9"/>
  <c r="A10626" i="9"/>
  <c r="A10627" i="9"/>
  <c r="A10628" i="9"/>
  <c r="A10629" i="9"/>
  <c r="A10630" i="9"/>
  <c r="A10631" i="9"/>
  <c r="A10632" i="9"/>
  <c r="A10633" i="9"/>
  <c r="A10634" i="9"/>
  <c r="A10635" i="9"/>
  <c r="A10636" i="9"/>
  <c r="A10637" i="9"/>
  <c r="A10638" i="9"/>
  <c r="A10639" i="9"/>
  <c r="A10640" i="9"/>
  <c r="A10641" i="9"/>
  <c r="A10642" i="9"/>
  <c r="A10643" i="9"/>
  <c r="A10644" i="9"/>
  <c r="A10645" i="9"/>
  <c r="A10646" i="9"/>
  <c r="A10647" i="9"/>
  <c r="A10648" i="9"/>
  <c r="A10649" i="9"/>
  <c r="A10650" i="9"/>
  <c r="A10651" i="9"/>
  <c r="A10652" i="9"/>
  <c r="A10653" i="9"/>
  <c r="A10654" i="9"/>
  <c r="A10655" i="9"/>
  <c r="A10656" i="9"/>
  <c r="A10657" i="9"/>
  <c r="A10658" i="9"/>
  <c r="A10659" i="9"/>
  <c r="A10660" i="9"/>
  <c r="A10661" i="9"/>
  <c r="A10662" i="9"/>
  <c r="A10663" i="9"/>
  <c r="A10664" i="9"/>
  <c r="A10665" i="9"/>
  <c r="A10666" i="9"/>
  <c r="A10667" i="9"/>
  <c r="A10668" i="9"/>
  <c r="A10669" i="9"/>
  <c r="A10670" i="9"/>
  <c r="A10671" i="9"/>
  <c r="A10672" i="9"/>
  <c r="A10673" i="9"/>
  <c r="A10674" i="9"/>
  <c r="A10675" i="9"/>
  <c r="A10676" i="9"/>
  <c r="A10677" i="9"/>
  <c r="A10678" i="9"/>
  <c r="A10679" i="9"/>
  <c r="A10680" i="9"/>
  <c r="A10681" i="9"/>
  <c r="A10682" i="9"/>
  <c r="A10683" i="9"/>
  <c r="A10684" i="9"/>
  <c r="A10685" i="9"/>
  <c r="A10686" i="9"/>
  <c r="A10687" i="9"/>
  <c r="A10688" i="9"/>
  <c r="A10689" i="9"/>
  <c r="A10690" i="9"/>
  <c r="A10691" i="9"/>
  <c r="A10692" i="9"/>
  <c r="A10693" i="9"/>
  <c r="A10694" i="9"/>
  <c r="A10695" i="9"/>
  <c r="A10696" i="9"/>
  <c r="A10697" i="9"/>
  <c r="A10698" i="9"/>
  <c r="A10699" i="9"/>
  <c r="A10700" i="9"/>
  <c r="A10701" i="9"/>
  <c r="A10702" i="9"/>
  <c r="A10703" i="9"/>
  <c r="A10704" i="9"/>
  <c r="A10705" i="9"/>
  <c r="A10706" i="9"/>
  <c r="A10707" i="9"/>
  <c r="A10708" i="9"/>
  <c r="A10709" i="9"/>
  <c r="A10710" i="9"/>
  <c r="A10711" i="9"/>
  <c r="A10712" i="9"/>
  <c r="A10713" i="9"/>
  <c r="A10714" i="9"/>
  <c r="A10715" i="9"/>
  <c r="A10716" i="9"/>
  <c r="A10717" i="9"/>
  <c r="A10718" i="9"/>
  <c r="A10719" i="9"/>
  <c r="A10720" i="9"/>
  <c r="A10721" i="9"/>
  <c r="A10722" i="9"/>
  <c r="A10723" i="9"/>
  <c r="A10724" i="9"/>
  <c r="A10725" i="9"/>
  <c r="A10726" i="9"/>
  <c r="A10727" i="9"/>
  <c r="A10728" i="9"/>
  <c r="A10729" i="9"/>
  <c r="A10730" i="9"/>
  <c r="A10731" i="9"/>
  <c r="A10732" i="9"/>
  <c r="A10733" i="9"/>
  <c r="A10734" i="9"/>
  <c r="A10735" i="9"/>
  <c r="A10736" i="9"/>
  <c r="A10737" i="9"/>
  <c r="A10738" i="9"/>
  <c r="A10739" i="9"/>
  <c r="A10740" i="9"/>
  <c r="A10741" i="9"/>
  <c r="A10742" i="9"/>
  <c r="A10743" i="9"/>
  <c r="A10744" i="9"/>
  <c r="A10745" i="9"/>
  <c r="A10746" i="9"/>
  <c r="A10747" i="9"/>
  <c r="A10748" i="9"/>
  <c r="A10749" i="9"/>
  <c r="A10750" i="9"/>
  <c r="A10751" i="9"/>
  <c r="A10752" i="9"/>
  <c r="A10753" i="9"/>
  <c r="A10754" i="9"/>
  <c r="A10755" i="9"/>
  <c r="A10756" i="9"/>
  <c r="A10757" i="9"/>
  <c r="A10758" i="9"/>
  <c r="A10759" i="9"/>
  <c r="A10760" i="9"/>
  <c r="A10761" i="9"/>
  <c r="A10762" i="9"/>
  <c r="A10763" i="9"/>
  <c r="A10764" i="9"/>
  <c r="A10765" i="9"/>
  <c r="A10766" i="9"/>
  <c r="A10767" i="9"/>
  <c r="A10768" i="9"/>
  <c r="A10769" i="9"/>
  <c r="A10770" i="9"/>
  <c r="A10771" i="9"/>
  <c r="A10772" i="9"/>
  <c r="A10773" i="9"/>
  <c r="A10774" i="9"/>
  <c r="A10775" i="9"/>
  <c r="A10776" i="9"/>
  <c r="A10777" i="9"/>
  <c r="A10778" i="9"/>
  <c r="A10779" i="9"/>
  <c r="A10780" i="9"/>
  <c r="A10781" i="9"/>
  <c r="A10782" i="9"/>
  <c r="A10783" i="9"/>
  <c r="A10784" i="9"/>
  <c r="A10785" i="9"/>
  <c r="A10786" i="9"/>
  <c r="A10787" i="9"/>
  <c r="A10788" i="9"/>
  <c r="A10789" i="9"/>
  <c r="A10790" i="9"/>
  <c r="A10791" i="9"/>
  <c r="A10792" i="9"/>
  <c r="A10793" i="9"/>
  <c r="A10794" i="9"/>
  <c r="A10795" i="9"/>
  <c r="A10796" i="9"/>
  <c r="A10797" i="9"/>
  <c r="A10798" i="9"/>
  <c r="A10799" i="9"/>
  <c r="A10800" i="9"/>
  <c r="A10801" i="9"/>
  <c r="A10802" i="9"/>
  <c r="A10803" i="9"/>
  <c r="A10804" i="9"/>
  <c r="A10805" i="9"/>
  <c r="A10806" i="9"/>
  <c r="A10807" i="9"/>
  <c r="A10808" i="9"/>
  <c r="A10809" i="9"/>
  <c r="A10810" i="9"/>
  <c r="A10811" i="9"/>
  <c r="A10812" i="9"/>
  <c r="A10813" i="9"/>
  <c r="A10814" i="9"/>
  <c r="A10815" i="9"/>
  <c r="A10816" i="9"/>
  <c r="A10817" i="9"/>
  <c r="A10818" i="9"/>
  <c r="A10819" i="9"/>
  <c r="A10820" i="9"/>
  <c r="A10821" i="9"/>
  <c r="A10822" i="9"/>
  <c r="A10823" i="9"/>
  <c r="A10824" i="9"/>
  <c r="A10825" i="9"/>
  <c r="A10826" i="9"/>
  <c r="A10827" i="9"/>
  <c r="A10828" i="9"/>
  <c r="A10829" i="9"/>
  <c r="A10830" i="9"/>
  <c r="A10831" i="9"/>
  <c r="A10832" i="9"/>
  <c r="A10833" i="9"/>
  <c r="A10834" i="9"/>
  <c r="A10835" i="9"/>
  <c r="A10836" i="9"/>
  <c r="A10837" i="9"/>
  <c r="A10838" i="9"/>
  <c r="A10839" i="9"/>
  <c r="A10840" i="9"/>
  <c r="A10841" i="9"/>
  <c r="A10842" i="9"/>
  <c r="A10843" i="9"/>
  <c r="A10844" i="9"/>
  <c r="A10845" i="9"/>
  <c r="A10846" i="9"/>
  <c r="A10847" i="9"/>
  <c r="A10848" i="9"/>
  <c r="A10849" i="9"/>
  <c r="A10850" i="9"/>
  <c r="A10851" i="9"/>
  <c r="A10852" i="9"/>
  <c r="A10853" i="9"/>
  <c r="A10854" i="9"/>
  <c r="A10855" i="9"/>
  <c r="A10856" i="9"/>
  <c r="A10857" i="9"/>
  <c r="A10858" i="9"/>
  <c r="A10859" i="9"/>
  <c r="A10860" i="9"/>
  <c r="A10861" i="9"/>
  <c r="A10862" i="9"/>
  <c r="A10863" i="9"/>
  <c r="A10864" i="9"/>
  <c r="A10865" i="9"/>
  <c r="A10866" i="9"/>
  <c r="A10867" i="9"/>
  <c r="A10868" i="9"/>
  <c r="A10869" i="9"/>
  <c r="A10870" i="9"/>
  <c r="A10871" i="9"/>
  <c r="A10872" i="9"/>
  <c r="A10873" i="9"/>
  <c r="A10874" i="9"/>
  <c r="A10875" i="9"/>
  <c r="A10876" i="9"/>
  <c r="A10877" i="9"/>
  <c r="A10878" i="9"/>
  <c r="A10879" i="9"/>
  <c r="A10880" i="9"/>
  <c r="A10881" i="9"/>
  <c r="A10882" i="9"/>
  <c r="A10883" i="9"/>
  <c r="A10884" i="9"/>
  <c r="A10885" i="9"/>
  <c r="A10886" i="9"/>
  <c r="A10887" i="9"/>
  <c r="A10888" i="9"/>
  <c r="A10889" i="9"/>
  <c r="A10890" i="9"/>
  <c r="A10891" i="9"/>
  <c r="A10892" i="9"/>
  <c r="A10893" i="9"/>
  <c r="A10894" i="9"/>
  <c r="A10895" i="9"/>
  <c r="A10896" i="9"/>
  <c r="A10897" i="9"/>
  <c r="A10898" i="9"/>
  <c r="A10899" i="9"/>
  <c r="A10900" i="9"/>
  <c r="A10901" i="9"/>
  <c r="A10902" i="9"/>
  <c r="A10903" i="9"/>
  <c r="A10904" i="9"/>
  <c r="A10905" i="9"/>
  <c r="A10906" i="9"/>
  <c r="A10907" i="9"/>
  <c r="A10908" i="9"/>
  <c r="A10909" i="9"/>
  <c r="A10910" i="9"/>
  <c r="A10911" i="9"/>
  <c r="A10912" i="9"/>
  <c r="A10913" i="9"/>
  <c r="A10914" i="9"/>
  <c r="A10915" i="9"/>
  <c r="A10916" i="9"/>
  <c r="A10917" i="9"/>
  <c r="A10918" i="9"/>
  <c r="A10919" i="9"/>
  <c r="A10920" i="9"/>
  <c r="A10921" i="9"/>
  <c r="A10922" i="9"/>
  <c r="A10923" i="9"/>
  <c r="A10924" i="9"/>
  <c r="A10925" i="9"/>
  <c r="A10926" i="9"/>
  <c r="A10927" i="9"/>
  <c r="A10928" i="9"/>
  <c r="A10929" i="9"/>
  <c r="A10930" i="9"/>
  <c r="A10931" i="9"/>
  <c r="A10932" i="9"/>
  <c r="A10933" i="9"/>
  <c r="A10934" i="9"/>
  <c r="A10935" i="9"/>
  <c r="A10936" i="9"/>
  <c r="A10937" i="9"/>
  <c r="A10938" i="9"/>
  <c r="A10939" i="9"/>
  <c r="A10940" i="9"/>
  <c r="A10941" i="9"/>
  <c r="A10942" i="9"/>
  <c r="A10943" i="9"/>
  <c r="A10944" i="9"/>
  <c r="A10945" i="9"/>
  <c r="A10946" i="9"/>
  <c r="A10947" i="9"/>
  <c r="A10948" i="9"/>
  <c r="A10949" i="9"/>
  <c r="A10950" i="9"/>
  <c r="A10951" i="9"/>
  <c r="A10952" i="9"/>
  <c r="A10953" i="9"/>
  <c r="A10954" i="9"/>
  <c r="A10955" i="9"/>
  <c r="A10956" i="9"/>
  <c r="A10957" i="9"/>
  <c r="A10958" i="9"/>
  <c r="A10959" i="9"/>
  <c r="A10960" i="9"/>
  <c r="A10961" i="9"/>
  <c r="A10962" i="9"/>
  <c r="A10963" i="9"/>
  <c r="A10964" i="9"/>
  <c r="A10965" i="9"/>
  <c r="A10966" i="9"/>
  <c r="A10967" i="9"/>
  <c r="A10968" i="9"/>
  <c r="A10969" i="9"/>
  <c r="A10970" i="9"/>
  <c r="A10971" i="9"/>
  <c r="A10972" i="9"/>
  <c r="A10973" i="9"/>
  <c r="A10974" i="9"/>
  <c r="A10975" i="9"/>
  <c r="A10976" i="9"/>
  <c r="A10977" i="9"/>
  <c r="A10978" i="9"/>
  <c r="A10979" i="9"/>
  <c r="A10980" i="9"/>
  <c r="A10981" i="9"/>
  <c r="A10982" i="9"/>
  <c r="A10983" i="9"/>
  <c r="A10984" i="9"/>
  <c r="A10985" i="9"/>
  <c r="A10986" i="9"/>
  <c r="A10987" i="9"/>
  <c r="A10988" i="9"/>
  <c r="A10989" i="9"/>
  <c r="A10990" i="9"/>
  <c r="A10991" i="9"/>
  <c r="A10992" i="9"/>
  <c r="A10993" i="9"/>
  <c r="A10994" i="9"/>
  <c r="A10995" i="9"/>
  <c r="A10996" i="9"/>
  <c r="A10997" i="9"/>
  <c r="A10998" i="9"/>
  <c r="A10999" i="9"/>
  <c r="A11000" i="9"/>
  <c r="A11001" i="9"/>
  <c r="A11002" i="9"/>
  <c r="A11003" i="9"/>
  <c r="A11004" i="9"/>
  <c r="A11005" i="9"/>
  <c r="A11006" i="9"/>
  <c r="A11007" i="9"/>
  <c r="A11008" i="9"/>
  <c r="A11009" i="9"/>
  <c r="A11010" i="9"/>
  <c r="A11011" i="9"/>
  <c r="A11012" i="9"/>
  <c r="A11013" i="9"/>
  <c r="A11014" i="9"/>
  <c r="A11015" i="9"/>
  <c r="A11016" i="9"/>
  <c r="A11017" i="9"/>
  <c r="A11018" i="9"/>
  <c r="A11019" i="9"/>
  <c r="A11020" i="9"/>
  <c r="A11021" i="9"/>
  <c r="A11022" i="9"/>
  <c r="A11023" i="9"/>
  <c r="A11024" i="9"/>
  <c r="A11025" i="9"/>
  <c r="A11026" i="9"/>
  <c r="A11027" i="9"/>
  <c r="A11028" i="9"/>
  <c r="A11029" i="9"/>
  <c r="A11030" i="9"/>
  <c r="A11031" i="9"/>
  <c r="A11032" i="9"/>
  <c r="A11033" i="9"/>
  <c r="A11034" i="9"/>
  <c r="A11035" i="9"/>
  <c r="A11036" i="9"/>
  <c r="A11037" i="9"/>
  <c r="A11038" i="9"/>
  <c r="A11039" i="9"/>
  <c r="A11040" i="9"/>
  <c r="A11041" i="9"/>
  <c r="A11042" i="9"/>
  <c r="A11043" i="9"/>
  <c r="A11044" i="9"/>
  <c r="A11045" i="9"/>
  <c r="A11046" i="9"/>
  <c r="A11047" i="9"/>
  <c r="A11048" i="9"/>
  <c r="A11049" i="9"/>
  <c r="A11050" i="9"/>
  <c r="A11051" i="9"/>
  <c r="A11052" i="9"/>
  <c r="A11053" i="9"/>
  <c r="A11054" i="9"/>
  <c r="A11055" i="9"/>
  <c r="A11056" i="9"/>
  <c r="A11057" i="9"/>
  <c r="A11058" i="9"/>
  <c r="A11059" i="9"/>
  <c r="A11060" i="9"/>
  <c r="A11061" i="9"/>
  <c r="A11062" i="9"/>
  <c r="A11063" i="9"/>
  <c r="A11064" i="9"/>
  <c r="A11065" i="9"/>
  <c r="A11066" i="9"/>
  <c r="A11067" i="9"/>
  <c r="A11068" i="9"/>
  <c r="A11069" i="9"/>
  <c r="A11070" i="9"/>
  <c r="A11071" i="9"/>
  <c r="A11072" i="9"/>
  <c r="A11073" i="9"/>
  <c r="A11074" i="9"/>
  <c r="A11075" i="9"/>
  <c r="A11076" i="9"/>
  <c r="A11077" i="9"/>
  <c r="A11078" i="9"/>
  <c r="A11079" i="9"/>
  <c r="A11080" i="9"/>
  <c r="A11081" i="9"/>
  <c r="A11082" i="9"/>
  <c r="A11083" i="9"/>
  <c r="A11084" i="9"/>
  <c r="A11085" i="9"/>
  <c r="A11086" i="9"/>
  <c r="A11087" i="9"/>
  <c r="A11088" i="9"/>
  <c r="A11089" i="9"/>
  <c r="A11090" i="9"/>
  <c r="A11091" i="9"/>
  <c r="A11092" i="9"/>
  <c r="A11093" i="9"/>
  <c r="A11094" i="9"/>
  <c r="A11095" i="9"/>
  <c r="A11096" i="9"/>
  <c r="A11097" i="9"/>
  <c r="A11098" i="9"/>
  <c r="A11099" i="9"/>
  <c r="A11100" i="9"/>
  <c r="A11101" i="9"/>
  <c r="A11102" i="9"/>
  <c r="A11103" i="9"/>
  <c r="A11104" i="9"/>
  <c r="A11105" i="9"/>
  <c r="A11106" i="9"/>
  <c r="A11107" i="9"/>
  <c r="A11108" i="9"/>
  <c r="A11109" i="9"/>
  <c r="A11110" i="9"/>
  <c r="A11111" i="9"/>
  <c r="A11112" i="9"/>
  <c r="A11113" i="9"/>
  <c r="A11114" i="9"/>
  <c r="A11115" i="9"/>
  <c r="A11116" i="9"/>
  <c r="A11117" i="9"/>
  <c r="A11118" i="9"/>
  <c r="A11119" i="9"/>
  <c r="A11120" i="9"/>
  <c r="A11121" i="9"/>
  <c r="A11122" i="9"/>
  <c r="A11123" i="9"/>
  <c r="A11124" i="9"/>
  <c r="A11125" i="9"/>
  <c r="A11126" i="9"/>
  <c r="A11127" i="9"/>
  <c r="A11128" i="9"/>
  <c r="A11129" i="9"/>
  <c r="A11130" i="9"/>
  <c r="A11131" i="9"/>
  <c r="A11132" i="9"/>
  <c r="A11133" i="9"/>
  <c r="A11134" i="9"/>
  <c r="A11135" i="9"/>
  <c r="A11136" i="9"/>
  <c r="A11137" i="9"/>
  <c r="A11138" i="9"/>
  <c r="A11139" i="9"/>
  <c r="A11140" i="9"/>
  <c r="A11141" i="9"/>
  <c r="A11142" i="9"/>
  <c r="A11143" i="9"/>
  <c r="A11144" i="9"/>
  <c r="A11145" i="9"/>
  <c r="A11146" i="9"/>
  <c r="A11147" i="9"/>
  <c r="A11148" i="9"/>
  <c r="A11149" i="9"/>
  <c r="A11150" i="9"/>
  <c r="A11151" i="9"/>
  <c r="A11152" i="9"/>
  <c r="A11153" i="9"/>
  <c r="A11154" i="9"/>
  <c r="A11155" i="9"/>
  <c r="A11156" i="9"/>
  <c r="A11157" i="9"/>
  <c r="A11158" i="9"/>
  <c r="A11159" i="9"/>
  <c r="A11160" i="9"/>
  <c r="A11161" i="9"/>
  <c r="A11162" i="9"/>
  <c r="A11163" i="9"/>
  <c r="A11164" i="9"/>
  <c r="A11165" i="9"/>
  <c r="A11166" i="9"/>
  <c r="A11167" i="9"/>
  <c r="A11168" i="9"/>
  <c r="A11169" i="9"/>
  <c r="A11170" i="9"/>
  <c r="A11171" i="9"/>
  <c r="A11172" i="9"/>
  <c r="A11173" i="9"/>
  <c r="A11174" i="9"/>
  <c r="A11175" i="9"/>
  <c r="A11176" i="9"/>
  <c r="A11177" i="9"/>
  <c r="A11178" i="9"/>
  <c r="A11179" i="9"/>
  <c r="A11180" i="9"/>
  <c r="A11181" i="9"/>
  <c r="A11182" i="9"/>
  <c r="A11183" i="9"/>
  <c r="A11184" i="9"/>
  <c r="A11185" i="9"/>
  <c r="A11186" i="9"/>
  <c r="A11187" i="9"/>
  <c r="A11188" i="9"/>
  <c r="A11189" i="9"/>
  <c r="A11190" i="9"/>
  <c r="A11191" i="9"/>
  <c r="A11192" i="9"/>
  <c r="A11193" i="9"/>
  <c r="A11194" i="9"/>
  <c r="A11195" i="9"/>
  <c r="A11196" i="9"/>
  <c r="A11197" i="9"/>
  <c r="A11198" i="9"/>
  <c r="A11199" i="9"/>
  <c r="A11200" i="9"/>
  <c r="A11201" i="9"/>
  <c r="A11202" i="9"/>
  <c r="A11203" i="9"/>
  <c r="A11204" i="9"/>
  <c r="A11205" i="9"/>
  <c r="A11206" i="9"/>
  <c r="A11207" i="9"/>
  <c r="A11208" i="9"/>
  <c r="A11209" i="9"/>
  <c r="A11210" i="9"/>
  <c r="A11211" i="9"/>
  <c r="A11212" i="9"/>
  <c r="A11213" i="9"/>
  <c r="A11214" i="9"/>
  <c r="A11215" i="9"/>
  <c r="A11216" i="9"/>
  <c r="A11217" i="9"/>
  <c r="A11218" i="9"/>
  <c r="A11219" i="9"/>
  <c r="A11220" i="9"/>
  <c r="A11221" i="9"/>
  <c r="A11222" i="9"/>
  <c r="A11223" i="9"/>
  <c r="A11224" i="9"/>
  <c r="A11225" i="9"/>
  <c r="A11226" i="9"/>
  <c r="A11227" i="9"/>
  <c r="A11228" i="9"/>
  <c r="A11229" i="9"/>
  <c r="A11230" i="9"/>
  <c r="A11231" i="9"/>
  <c r="A11232" i="9"/>
  <c r="A11233" i="9"/>
  <c r="A11234" i="9"/>
  <c r="A11235" i="9"/>
  <c r="A11236" i="9"/>
  <c r="A11237" i="9"/>
  <c r="A11238" i="9"/>
  <c r="A11239" i="9"/>
  <c r="A11240" i="9"/>
  <c r="A11241" i="9"/>
  <c r="A11242" i="9"/>
  <c r="A11243" i="9"/>
  <c r="A11244" i="9"/>
  <c r="A11245" i="9"/>
  <c r="A11246" i="9"/>
  <c r="A11247" i="9"/>
  <c r="A11248" i="9"/>
  <c r="A11249" i="9"/>
  <c r="A11250" i="9"/>
  <c r="A11251" i="9"/>
  <c r="A11252" i="9"/>
  <c r="A11253" i="9"/>
  <c r="A11254" i="9"/>
  <c r="A11255" i="9"/>
  <c r="A11256" i="9"/>
  <c r="A11257" i="9"/>
  <c r="A11258" i="9"/>
  <c r="A11259" i="9"/>
  <c r="A11260" i="9"/>
  <c r="A11261" i="9"/>
  <c r="A11262" i="9"/>
  <c r="A11263" i="9"/>
  <c r="A11264" i="9"/>
  <c r="A11265" i="9"/>
  <c r="A11266" i="9"/>
  <c r="A11267" i="9"/>
  <c r="A11268" i="9"/>
  <c r="A11269" i="9"/>
  <c r="A11270" i="9"/>
  <c r="A11271" i="9"/>
  <c r="A11272" i="9"/>
  <c r="A11273" i="9"/>
  <c r="A11274" i="9"/>
  <c r="A11275" i="9"/>
  <c r="A11276" i="9"/>
  <c r="A11277" i="9"/>
  <c r="A11278" i="9"/>
  <c r="A11279" i="9"/>
  <c r="A11280" i="9"/>
  <c r="A11281" i="9"/>
  <c r="A11282" i="9"/>
  <c r="A11283" i="9"/>
  <c r="A11284" i="9"/>
  <c r="A11285" i="9"/>
  <c r="A11286" i="9"/>
  <c r="A11287" i="9"/>
  <c r="A11288" i="9"/>
  <c r="A11289" i="9"/>
  <c r="A11290" i="9"/>
  <c r="A11291" i="9"/>
  <c r="A11292" i="9"/>
  <c r="A11293" i="9"/>
  <c r="A11294" i="9"/>
  <c r="A11295" i="9"/>
  <c r="A11296" i="9"/>
  <c r="A11297" i="9"/>
  <c r="A11298" i="9"/>
  <c r="A11299" i="9"/>
  <c r="A11300" i="9"/>
  <c r="A11301" i="9"/>
  <c r="A11302" i="9"/>
  <c r="A11303" i="9"/>
  <c r="A11304" i="9"/>
  <c r="A11305" i="9"/>
  <c r="A11306" i="9"/>
  <c r="A11307" i="9"/>
  <c r="A11308" i="9"/>
  <c r="A11309" i="9"/>
  <c r="A11310" i="9"/>
  <c r="A11311" i="9"/>
  <c r="A11312" i="9"/>
  <c r="A11313" i="9"/>
  <c r="A11314" i="9"/>
  <c r="A11315" i="9"/>
  <c r="A11316" i="9"/>
  <c r="A11317" i="9"/>
  <c r="A11318" i="9"/>
  <c r="A11319" i="9"/>
  <c r="A11320" i="9"/>
  <c r="A11321" i="9"/>
  <c r="A11322" i="9"/>
  <c r="A11323" i="9"/>
  <c r="A11324" i="9"/>
  <c r="A11325" i="9"/>
  <c r="A11326" i="9"/>
  <c r="A11327" i="9"/>
  <c r="A11328" i="9"/>
  <c r="A11329" i="9"/>
  <c r="A11330" i="9"/>
  <c r="A11331" i="9"/>
  <c r="A11332" i="9"/>
  <c r="A11333" i="9"/>
  <c r="A11334" i="9"/>
  <c r="A11335" i="9"/>
  <c r="A11336" i="9"/>
  <c r="A11337" i="9"/>
  <c r="A11338" i="9"/>
  <c r="A11339" i="9"/>
  <c r="A11340" i="9"/>
  <c r="A11341" i="9"/>
  <c r="A11342" i="9"/>
  <c r="A11343" i="9"/>
  <c r="A11344" i="9"/>
  <c r="A11345" i="9"/>
  <c r="A11346" i="9"/>
  <c r="A11347" i="9"/>
  <c r="A11348" i="9"/>
  <c r="A11349" i="9"/>
  <c r="A11350" i="9"/>
  <c r="A11351" i="9"/>
  <c r="A11352" i="9"/>
  <c r="A11353" i="9"/>
  <c r="A11354" i="9"/>
  <c r="A11355" i="9"/>
  <c r="A11356" i="9"/>
  <c r="A11357" i="9"/>
  <c r="A11358" i="9"/>
  <c r="A11359" i="9"/>
  <c r="A11360" i="9"/>
  <c r="A11361" i="9"/>
  <c r="A11362" i="9"/>
  <c r="A11363" i="9"/>
  <c r="A11364" i="9"/>
  <c r="A11365" i="9"/>
  <c r="A11366" i="9"/>
  <c r="A11367" i="9"/>
  <c r="A11368" i="9"/>
  <c r="A11369" i="9"/>
  <c r="A11370" i="9"/>
  <c r="A11371" i="9"/>
  <c r="A11372" i="9"/>
  <c r="A11373" i="9"/>
  <c r="A11374" i="9"/>
  <c r="A11375" i="9"/>
  <c r="A11376" i="9"/>
  <c r="A11377" i="9"/>
  <c r="A11378" i="9"/>
  <c r="A11379" i="9"/>
  <c r="A11380" i="9"/>
  <c r="A11381" i="9"/>
  <c r="A11382" i="9"/>
  <c r="A11383" i="9"/>
  <c r="A11384" i="9"/>
  <c r="A11385" i="9"/>
  <c r="A11386" i="9"/>
  <c r="A11387" i="9"/>
  <c r="A11388" i="9"/>
  <c r="A11389" i="9"/>
  <c r="A11390" i="9"/>
  <c r="A11391" i="9"/>
  <c r="A11392" i="9"/>
  <c r="A11393" i="9"/>
  <c r="A11394" i="9"/>
  <c r="A11395" i="9"/>
  <c r="A11396" i="9"/>
  <c r="A11397" i="9"/>
  <c r="A11398" i="9"/>
  <c r="A11399" i="9"/>
  <c r="A11400" i="9"/>
  <c r="A11401" i="9"/>
  <c r="A11402" i="9"/>
  <c r="A11403" i="9"/>
  <c r="A11404" i="9"/>
  <c r="A11405" i="9"/>
  <c r="A11406" i="9"/>
  <c r="A11407" i="9"/>
  <c r="A11408" i="9"/>
  <c r="A11409" i="9"/>
  <c r="A11410" i="9"/>
  <c r="A11411" i="9"/>
  <c r="A11412" i="9"/>
  <c r="A11413" i="9"/>
  <c r="A11414" i="9"/>
  <c r="A11415" i="9"/>
  <c r="A11416" i="9"/>
  <c r="A11417" i="9"/>
  <c r="A11418" i="9"/>
  <c r="A11419" i="9"/>
  <c r="A11420" i="9"/>
  <c r="A11421" i="9"/>
  <c r="A11422" i="9"/>
  <c r="A11423" i="9"/>
  <c r="A11424" i="9"/>
  <c r="A11425" i="9"/>
  <c r="A11426" i="9"/>
  <c r="A11427" i="9"/>
  <c r="A11428" i="9"/>
  <c r="A11429" i="9"/>
  <c r="A11430" i="9"/>
  <c r="A11431" i="9"/>
  <c r="A11432" i="9"/>
  <c r="A11433" i="9"/>
  <c r="A11434" i="9"/>
  <c r="A11435" i="9"/>
  <c r="A11436" i="9"/>
  <c r="A11437" i="9"/>
  <c r="A11438" i="9"/>
  <c r="A11439" i="9"/>
  <c r="A11440" i="9"/>
  <c r="A11441" i="9"/>
  <c r="A11442" i="9"/>
  <c r="A11443" i="9"/>
  <c r="A11444" i="9"/>
  <c r="A11445" i="9"/>
  <c r="A11446" i="9"/>
  <c r="A11447" i="9"/>
  <c r="A11448" i="9"/>
  <c r="A11449" i="9"/>
  <c r="A11450" i="9"/>
  <c r="A11451" i="9"/>
  <c r="A11452" i="9"/>
  <c r="A11453" i="9"/>
  <c r="A11454" i="9"/>
  <c r="A11455" i="9"/>
  <c r="A11456" i="9"/>
  <c r="A11457" i="9"/>
  <c r="A11458" i="9"/>
  <c r="A11459" i="9"/>
  <c r="A11460" i="9"/>
  <c r="A11461" i="9"/>
  <c r="A11462" i="9"/>
  <c r="A11463" i="9"/>
  <c r="A11464" i="9"/>
  <c r="A11465" i="9"/>
  <c r="A11466" i="9"/>
  <c r="A11467" i="9"/>
  <c r="A11468" i="9"/>
  <c r="A11469" i="9"/>
  <c r="A11470" i="9"/>
  <c r="A11471" i="9"/>
  <c r="A11472" i="9"/>
  <c r="A11473" i="9"/>
  <c r="A11474" i="9"/>
  <c r="A11475" i="9"/>
  <c r="A11476" i="9"/>
  <c r="A11477" i="9"/>
  <c r="A11478" i="9"/>
  <c r="A11479" i="9"/>
  <c r="A11480" i="9"/>
  <c r="A11481" i="9"/>
  <c r="A11482" i="9"/>
  <c r="A11483" i="9"/>
  <c r="A11484" i="9"/>
  <c r="A11485" i="9"/>
  <c r="A11486" i="9"/>
  <c r="A11487" i="9"/>
  <c r="A11488" i="9"/>
  <c r="A11489" i="9"/>
  <c r="A11490" i="9"/>
  <c r="A11491" i="9"/>
  <c r="A11492" i="9"/>
  <c r="A11493" i="9"/>
  <c r="A11494" i="9"/>
  <c r="A11495" i="9"/>
  <c r="A11496" i="9"/>
  <c r="A11497" i="9"/>
  <c r="A11498" i="9"/>
  <c r="A11499" i="9"/>
  <c r="A11500" i="9"/>
  <c r="A11501" i="9"/>
  <c r="A11502" i="9"/>
  <c r="A11503" i="9"/>
  <c r="A11504" i="9"/>
  <c r="A11505" i="9"/>
  <c r="A11506" i="9"/>
  <c r="A11507" i="9"/>
  <c r="A11508" i="9"/>
  <c r="A11509" i="9"/>
  <c r="A11510" i="9"/>
  <c r="A11511" i="9"/>
  <c r="A11512" i="9"/>
  <c r="A11513" i="9"/>
  <c r="A11514" i="9"/>
  <c r="A11515" i="9"/>
  <c r="A11516" i="9"/>
  <c r="A11517" i="9"/>
  <c r="A11518" i="9"/>
  <c r="A11519" i="9"/>
  <c r="A11520" i="9"/>
  <c r="A11521" i="9"/>
  <c r="A11522" i="9"/>
  <c r="A11523" i="9"/>
  <c r="A11524" i="9"/>
  <c r="A11525" i="9"/>
  <c r="A11526" i="9"/>
  <c r="A11527" i="9"/>
  <c r="A11528" i="9"/>
  <c r="A11529" i="9"/>
  <c r="A11530" i="9"/>
  <c r="A11531" i="9"/>
  <c r="A11532" i="9"/>
  <c r="A11533" i="9"/>
  <c r="A11534" i="9"/>
  <c r="A11535" i="9"/>
  <c r="A11536" i="9"/>
  <c r="A11537" i="9"/>
  <c r="A11538" i="9"/>
  <c r="A11539" i="9"/>
  <c r="A11540" i="9"/>
  <c r="A11541" i="9"/>
  <c r="A11542" i="9"/>
  <c r="A11543" i="9"/>
  <c r="A11544" i="9"/>
  <c r="A11545" i="9"/>
  <c r="A11546" i="9"/>
  <c r="A11547" i="9"/>
  <c r="A11548" i="9"/>
  <c r="A11549" i="9"/>
  <c r="A11550" i="9"/>
  <c r="A11551" i="9"/>
  <c r="A11552" i="9"/>
  <c r="A11553" i="9"/>
  <c r="A11554" i="9"/>
  <c r="A11555" i="9"/>
  <c r="A11556" i="9"/>
  <c r="A11557" i="9"/>
  <c r="A11558" i="9"/>
  <c r="A11559" i="9"/>
  <c r="A11560" i="9"/>
  <c r="A11561" i="9"/>
  <c r="A11562" i="9"/>
  <c r="A11563" i="9"/>
  <c r="A11564" i="9"/>
  <c r="A11565" i="9"/>
  <c r="A11566" i="9"/>
  <c r="A11567" i="9"/>
  <c r="A11568" i="9"/>
  <c r="A11569" i="9"/>
  <c r="A11570" i="9"/>
  <c r="A11571" i="9"/>
  <c r="A11572" i="9"/>
  <c r="A11573" i="9"/>
  <c r="A11574" i="9"/>
  <c r="A11575" i="9"/>
  <c r="A11576" i="9"/>
  <c r="A11577" i="9"/>
  <c r="A11578" i="9"/>
  <c r="A11579" i="9"/>
  <c r="A11580" i="9"/>
  <c r="A11581" i="9"/>
  <c r="A11582" i="9"/>
  <c r="A11583" i="9"/>
  <c r="A11584" i="9"/>
  <c r="A11585" i="9"/>
  <c r="A11586" i="9"/>
  <c r="A11587" i="9"/>
  <c r="A11588" i="9"/>
  <c r="A11589" i="9"/>
  <c r="A11590" i="9"/>
  <c r="A11591" i="9"/>
  <c r="A11592" i="9"/>
  <c r="A11593" i="9"/>
  <c r="A11594" i="9"/>
  <c r="A11595" i="9"/>
  <c r="A11596" i="9"/>
  <c r="A11597" i="9"/>
  <c r="A11598" i="9"/>
  <c r="A11599" i="9"/>
  <c r="A11600" i="9"/>
  <c r="A11601" i="9"/>
  <c r="A11602" i="9"/>
  <c r="A11603" i="9"/>
  <c r="A11604" i="9"/>
  <c r="A11605" i="9"/>
  <c r="A11606" i="9"/>
  <c r="A11607" i="9"/>
  <c r="A11608" i="9"/>
  <c r="A11609" i="9"/>
  <c r="A11610" i="9"/>
  <c r="A11611" i="9"/>
  <c r="A11612" i="9"/>
  <c r="A11613" i="9"/>
  <c r="A11614" i="9"/>
  <c r="A11615" i="9"/>
  <c r="A11616" i="9"/>
  <c r="A11617" i="9"/>
  <c r="A11618" i="9"/>
  <c r="A11619" i="9"/>
  <c r="A11620" i="9"/>
  <c r="A11621" i="9"/>
  <c r="A11622" i="9"/>
  <c r="A11623" i="9"/>
  <c r="A11624" i="9"/>
  <c r="A11625" i="9"/>
  <c r="A11626" i="9"/>
  <c r="A11627" i="9"/>
  <c r="A11628" i="9"/>
  <c r="A11629" i="9"/>
  <c r="A11630" i="9"/>
  <c r="A11631" i="9"/>
  <c r="A11632" i="9"/>
  <c r="A11633" i="9"/>
  <c r="A11634" i="9"/>
  <c r="A11635" i="9"/>
  <c r="A11636" i="9"/>
  <c r="A11637" i="9"/>
  <c r="A11638" i="9"/>
  <c r="A11639" i="9"/>
  <c r="A11640" i="9"/>
  <c r="A11641" i="9"/>
  <c r="A11642" i="9"/>
  <c r="A11643" i="9"/>
  <c r="A11644" i="9"/>
  <c r="A11645" i="9"/>
  <c r="A11646" i="9"/>
  <c r="A11647" i="9"/>
  <c r="A11648" i="9"/>
  <c r="A11649" i="9"/>
  <c r="A11650" i="9"/>
  <c r="A11651" i="9"/>
  <c r="A11652" i="9"/>
  <c r="A11653" i="9"/>
  <c r="A11654" i="9"/>
  <c r="A11655" i="9"/>
  <c r="A11656" i="9"/>
  <c r="A11657" i="9"/>
  <c r="A11658" i="9"/>
  <c r="A11659" i="9"/>
  <c r="A11660" i="9"/>
  <c r="A11661" i="9"/>
  <c r="A11662" i="9"/>
  <c r="A11663" i="9"/>
  <c r="A11664" i="9"/>
  <c r="A11665" i="9"/>
  <c r="A11666" i="9"/>
  <c r="A11667" i="9"/>
  <c r="A11668" i="9"/>
  <c r="A11669" i="9"/>
  <c r="A11670" i="9"/>
  <c r="A11671" i="9"/>
  <c r="A11672" i="9"/>
  <c r="A11673" i="9"/>
  <c r="A11674" i="9"/>
  <c r="A11675" i="9"/>
  <c r="A11676" i="9"/>
  <c r="A11677" i="9"/>
  <c r="A11678" i="9"/>
  <c r="A11679" i="9"/>
  <c r="A11680" i="9"/>
  <c r="A11681" i="9"/>
  <c r="A11682" i="9"/>
  <c r="A11683" i="9"/>
  <c r="A11684" i="9"/>
  <c r="A11685" i="9"/>
  <c r="A11686" i="9"/>
  <c r="A11687" i="9"/>
  <c r="A11688" i="9"/>
  <c r="A11689" i="9"/>
  <c r="A11690" i="9"/>
  <c r="A11691" i="9"/>
  <c r="A11692" i="9"/>
  <c r="A11693" i="9"/>
  <c r="A11694" i="9"/>
  <c r="A11695" i="9"/>
  <c r="A11696" i="9"/>
  <c r="A11697" i="9"/>
  <c r="A11698" i="9"/>
  <c r="A11699" i="9"/>
  <c r="A11700" i="9"/>
  <c r="A11701" i="9"/>
  <c r="A11702" i="9"/>
  <c r="A11703" i="9"/>
  <c r="A11704" i="9"/>
  <c r="A11705" i="9"/>
  <c r="A11706" i="9"/>
  <c r="A11707" i="9"/>
  <c r="A11708" i="9"/>
  <c r="A11709" i="9"/>
  <c r="A11710" i="9"/>
  <c r="A11711" i="9"/>
  <c r="A11712" i="9"/>
  <c r="A11713" i="9"/>
  <c r="A11714" i="9"/>
  <c r="A11715" i="9"/>
  <c r="A11716" i="9"/>
  <c r="A11717" i="9"/>
  <c r="A11718" i="9"/>
  <c r="A11719" i="9"/>
  <c r="A11720" i="9"/>
  <c r="A11721" i="9"/>
  <c r="A11722" i="9"/>
  <c r="A11723" i="9"/>
  <c r="A11724" i="9"/>
  <c r="A11725" i="9"/>
  <c r="A11726" i="9"/>
  <c r="A11727" i="9"/>
  <c r="A11728" i="9"/>
  <c r="A11729" i="9"/>
  <c r="A11730" i="9"/>
  <c r="A11731" i="9"/>
  <c r="A11732" i="9"/>
  <c r="A11733" i="9"/>
  <c r="A11734" i="9"/>
  <c r="A11735" i="9"/>
  <c r="A11736" i="9"/>
  <c r="A11737" i="9"/>
  <c r="A11738" i="9"/>
  <c r="A11739" i="9"/>
  <c r="A11740" i="9"/>
  <c r="A11741" i="9"/>
  <c r="A11742" i="9"/>
  <c r="A11743" i="9"/>
  <c r="A11744" i="9"/>
  <c r="A11745" i="9"/>
  <c r="A11746" i="9"/>
  <c r="A11747" i="9"/>
  <c r="A11748" i="9"/>
  <c r="A11749" i="9"/>
  <c r="A11750" i="9"/>
  <c r="A11751" i="9"/>
  <c r="A11752" i="9"/>
  <c r="A11753" i="9"/>
  <c r="A11754" i="9"/>
  <c r="A11755" i="9"/>
  <c r="A11756" i="9"/>
  <c r="A11757" i="9"/>
  <c r="A11758" i="9"/>
  <c r="A11759" i="9"/>
  <c r="A11760" i="9"/>
  <c r="A11761" i="9"/>
  <c r="A11762" i="9"/>
  <c r="A11763" i="9"/>
  <c r="A11764" i="9"/>
  <c r="A11765" i="9"/>
  <c r="A11766" i="9"/>
  <c r="A11767" i="9"/>
  <c r="A11768" i="9"/>
  <c r="A11769" i="9"/>
  <c r="A11770" i="9"/>
  <c r="A11771" i="9"/>
  <c r="A11772" i="9"/>
  <c r="A11773" i="9"/>
  <c r="A11774" i="9"/>
  <c r="A11775" i="9"/>
  <c r="A11776" i="9"/>
  <c r="A11777" i="9"/>
  <c r="A11778" i="9"/>
  <c r="A11779" i="9"/>
  <c r="A11780" i="9"/>
  <c r="A11781" i="9"/>
  <c r="A11782" i="9"/>
  <c r="A11783" i="9"/>
  <c r="A11784" i="9"/>
  <c r="A11785" i="9"/>
  <c r="A11786" i="9"/>
  <c r="A11787" i="9"/>
  <c r="A11788" i="9"/>
  <c r="A11789" i="9"/>
  <c r="A11790" i="9"/>
  <c r="A11791" i="9"/>
  <c r="A11792" i="9"/>
  <c r="A11793" i="9"/>
  <c r="A11794" i="9"/>
  <c r="A11795" i="9"/>
  <c r="A11796" i="9"/>
  <c r="A11797" i="9"/>
  <c r="A11798" i="9"/>
  <c r="A11799" i="9"/>
  <c r="A11800" i="9"/>
  <c r="A11801" i="9"/>
  <c r="A11802" i="9"/>
  <c r="A11803" i="9"/>
  <c r="A11804" i="9"/>
  <c r="A11805" i="9"/>
  <c r="A11806" i="9"/>
  <c r="A11807" i="9"/>
  <c r="A11808" i="9"/>
  <c r="A11809" i="9"/>
  <c r="A11810" i="9"/>
  <c r="A11811" i="9"/>
  <c r="A11812" i="9"/>
  <c r="A11813" i="9"/>
  <c r="A11814" i="9"/>
  <c r="A11815" i="9"/>
  <c r="A11816" i="9"/>
  <c r="A11817" i="9"/>
  <c r="A11818" i="9"/>
  <c r="A11819" i="9"/>
  <c r="A11820" i="9"/>
  <c r="A11821" i="9"/>
  <c r="A11822" i="9"/>
  <c r="A11823" i="9"/>
  <c r="A11824" i="9"/>
  <c r="A11825" i="9"/>
  <c r="A11826" i="9"/>
  <c r="A11827" i="9"/>
  <c r="A11828" i="9"/>
  <c r="A11829" i="9"/>
  <c r="A11830" i="9"/>
  <c r="A11831" i="9"/>
  <c r="A11832" i="9"/>
  <c r="A11833" i="9"/>
  <c r="A11834" i="9"/>
  <c r="A11835" i="9"/>
  <c r="A11836" i="9"/>
  <c r="A11837" i="9"/>
  <c r="A11838" i="9"/>
  <c r="A11839" i="9"/>
  <c r="A11840" i="9"/>
  <c r="A11841" i="9"/>
  <c r="A11842" i="9"/>
  <c r="A11843" i="9"/>
  <c r="A11844" i="9"/>
  <c r="A11845" i="9"/>
  <c r="A11846" i="9"/>
  <c r="A11847" i="9"/>
  <c r="A11848" i="9"/>
  <c r="A11849" i="9"/>
  <c r="A11850" i="9"/>
  <c r="A11851" i="9"/>
  <c r="A11852" i="9"/>
  <c r="A11853" i="9"/>
  <c r="A11854" i="9"/>
  <c r="A11855" i="9"/>
  <c r="A11856" i="9"/>
  <c r="A11857" i="9"/>
  <c r="A11858" i="9"/>
  <c r="A11859" i="9"/>
  <c r="A11860" i="9"/>
  <c r="A11861" i="9"/>
  <c r="A11862" i="9"/>
  <c r="A11863" i="9"/>
  <c r="A11864" i="9"/>
  <c r="A11865" i="9"/>
  <c r="A11866" i="9"/>
  <c r="A11867" i="9"/>
  <c r="A11868" i="9"/>
  <c r="A11869" i="9"/>
  <c r="A11870" i="9"/>
  <c r="A11871" i="9"/>
  <c r="A11872" i="9"/>
  <c r="A11873" i="9"/>
  <c r="A11874" i="9"/>
  <c r="A11875" i="9"/>
  <c r="A11876" i="9"/>
  <c r="A11877" i="9"/>
  <c r="A11878" i="9"/>
  <c r="A11879" i="9"/>
  <c r="A11880" i="9"/>
  <c r="A11881" i="9"/>
  <c r="A11882" i="9"/>
  <c r="A11883" i="9"/>
  <c r="A11884" i="9"/>
  <c r="A11885" i="9"/>
  <c r="A11886" i="9"/>
  <c r="A11887" i="9"/>
  <c r="A11888" i="9"/>
  <c r="A11889" i="9"/>
  <c r="A11890" i="9"/>
  <c r="A11891" i="9"/>
  <c r="A11892" i="9"/>
  <c r="A11893" i="9"/>
  <c r="A11894" i="9"/>
  <c r="A11895" i="9"/>
  <c r="A11896" i="9"/>
  <c r="A11897" i="9"/>
  <c r="A11898" i="9"/>
  <c r="A11899" i="9"/>
  <c r="A11900" i="9"/>
  <c r="A11901" i="9"/>
  <c r="A11902" i="9"/>
  <c r="A11903" i="9"/>
  <c r="A11904" i="9"/>
  <c r="A11905" i="9"/>
  <c r="A11906" i="9"/>
  <c r="A11907" i="9"/>
  <c r="A11908" i="9"/>
  <c r="A11909" i="9"/>
  <c r="A11910" i="9"/>
  <c r="A11911" i="9"/>
  <c r="A11912" i="9"/>
  <c r="A11913" i="9"/>
  <c r="A11914" i="9"/>
  <c r="A11915" i="9"/>
  <c r="A11916" i="9"/>
  <c r="A11917" i="9"/>
  <c r="A11918" i="9"/>
  <c r="A11919" i="9"/>
  <c r="A11920" i="9"/>
  <c r="A11921" i="9"/>
  <c r="A11922" i="9"/>
  <c r="A11923" i="9"/>
  <c r="A11924" i="9"/>
  <c r="A11925" i="9"/>
  <c r="A11926" i="9"/>
  <c r="A11927" i="9"/>
  <c r="A11928" i="9"/>
  <c r="A11929" i="9"/>
  <c r="A11930" i="9"/>
  <c r="A11931" i="9"/>
  <c r="A11932" i="9"/>
  <c r="A11933" i="9"/>
  <c r="A11934" i="9"/>
  <c r="A11935" i="9"/>
  <c r="A11936" i="9"/>
  <c r="A11937" i="9"/>
  <c r="A11938" i="9"/>
  <c r="A11939" i="9"/>
  <c r="A11940" i="9"/>
  <c r="A11941" i="9"/>
  <c r="A11942" i="9"/>
  <c r="A11943" i="9"/>
  <c r="A11944" i="9"/>
  <c r="A11945" i="9"/>
  <c r="A11946" i="9"/>
  <c r="A11947" i="9"/>
  <c r="A11948" i="9"/>
  <c r="A11949" i="9"/>
  <c r="A11950" i="9"/>
  <c r="A11951" i="9"/>
  <c r="A11952" i="9"/>
  <c r="A11953" i="9"/>
  <c r="A11954" i="9"/>
  <c r="A11955" i="9"/>
  <c r="A11956" i="9"/>
  <c r="A11957" i="9"/>
  <c r="A11958" i="9"/>
  <c r="A11959" i="9"/>
  <c r="A11960" i="9"/>
  <c r="A11961" i="9"/>
  <c r="A11962" i="9"/>
  <c r="A11963" i="9"/>
  <c r="A11964" i="9"/>
  <c r="A11965" i="9"/>
  <c r="A11966" i="9"/>
  <c r="A11967" i="9"/>
  <c r="A11968" i="9"/>
  <c r="A11969" i="9"/>
  <c r="A11970" i="9"/>
  <c r="A11971" i="9"/>
  <c r="A11972" i="9"/>
  <c r="A11973" i="9"/>
  <c r="A11974" i="9"/>
  <c r="A11975" i="9"/>
  <c r="A11976" i="9"/>
  <c r="A11977" i="9"/>
  <c r="A11978" i="9"/>
  <c r="A11979" i="9"/>
  <c r="A11980" i="9"/>
  <c r="A11981" i="9"/>
  <c r="A11982" i="9"/>
  <c r="A11983" i="9"/>
  <c r="A11984" i="9"/>
  <c r="A11985" i="9"/>
  <c r="A11986" i="9"/>
  <c r="A11987" i="9"/>
  <c r="A11988" i="9"/>
  <c r="A11989" i="9"/>
  <c r="A11990" i="9"/>
  <c r="A11991" i="9"/>
  <c r="A11992" i="9"/>
  <c r="A11993" i="9"/>
  <c r="A11994" i="9"/>
  <c r="A11995" i="9"/>
  <c r="A11996" i="9"/>
  <c r="A11997" i="9"/>
  <c r="A11998" i="9"/>
  <c r="A11999" i="9"/>
  <c r="A12000" i="9"/>
  <c r="A12001" i="9"/>
  <c r="A12002" i="9"/>
  <c r="A12003" i="9"/>
  <c r="A12004" i="9"/>
  <c r="A12005" i="9"/>
  <c r="A12006" i="9"/>
  <c r="A12007" i="9"/>
  <c r="A12008" i="9"/>
  <c r="A12009" i="9"/>
  <c r="A12010" i="9"/>
  <c r="A12011" i="9"/>
  <c r="A12012" i="9"/>
  <c r="A12013" i="9"/>
  <c r="A12014" i="9"/>
  <c r="A12015" i="9"/>
  <c r="A12016" i="9"/>
  <c r="A12017" i="9"/>
  <c r="A12018" i="9"/>
  <c r="A12019" i="9"/>
  <c r="A12020" i="9"/>
  <c r="A12021" i="9"/>
  <c r="A12022" i="9"/>
  <c r="A12023" i="9"/>
  <c r="A12024" i="9"/>
  <c r="A12025" i="9"/>
  <c r="A12026" i="9"/>
  <c r="A12027" i="9"/>
  <c r="A12028" i="9"/>
  <c r="A12029" i="9"/>
  <c r="A12030" i="9"/>
  <c r="A12031" i="9"/>
  <c r="A12032" i="9"/>
  <c r="A12033" i="9"/>
  <c r="A12034" i="9"/>
  <c r="A12035" i="9"/>
  <c r="A12036" i="9"/>
  <c r="A12037" i="9"/>
  <c r="A12038" i="9"/>
  <c r="A12039" i="9"/>
  <c r="A12040" i="9"/>
  <c r="A12041" i="9"/>
  <c r="A12042" i="9"/>
  <c r="A12043" i="9"/>
  <c r="A12044" i="9"/>
  <c r="A12045" i="9"/>
  <c r="A12046" i="9"/>
  <c r="A12047" i="9"/>
  <c r="A12048" i="9"/>
  <c r="A12049" i="9"/>
  <c r="A12050" i="9"/>
  <c r="A12051" i="9"/>
  <c r="A12052" i="9"/>
  <c r="A12053" i="9"/>
  <c r="A12054" i="9"/>
  <c r="A12055" i="9"/>
  <c r="A12056" i="9"/>
  <c r="A12057" i="9"/>
  <c r="A12058" i="9"/>
  <c r="A12059" i="9"/>
  <c r="A12060" i="9"/>
  <c r="A12061" i="9"/>
  <c r="A12062" i="9"/>
  <c r="A12063" i="9"/>
  <c r="A12064" i="9"/>
  <c r="A12065" i="9"/>
  <c r="A12066" i="9"/>
  <c r="A12067" i="9"/>
  <c r="A12068" i="9"/>
  <c r="A12069" i="9"/>
  <c r="A12070" i="9"/>
  <c r="A12071" i="9"/>
  <c r="A12072" i="9"/>
  <c r="A12073" i="9"/>
  <c r="A12074" i="9"/>
  <c r="A12075" i="9"/>
  <c r="A12076" i="9"/>
  <c r="A12077" i="9"/>
  <c r="A12078" i="9"/>
  <c r="A12079" i="9"/>
  <c r="A12080" i="9"/>
  <c r="A12081" i="9"/>
  <c r="A12082" i="9"/>
  <c r="A12083" i="9"/>
  <c r="A12084" i="9"/>
  <c r="A12085" i="9"/>
  <c r="A12086" i="9"/>
  <c r="A12087" i="9"/>
  <c r="A12088" i="9"/>
  <c r="A12089" i="9"/>
  <c r="A12090" i="9"/>
  <c r="A12091" i="9"/>
  <c r="A12092" i="9"/>
  <c r="A12093" i="9"/>
  <c r="A12094" i="9"/>
  <c r="A12095" i="9"/>
  <c r="A12096" i="9"/>
  <c r="A12097" i="9"/>
  <c r="A12098" i="9"/>
  <c r="A12099" i="9"/>
  <c r="A12100" i="9"/>
  <c r="A12101" i="9"/>
  <c r="A12102" i="9"/>
  <c r="A12103" i="9"/>
  <c r="A12104" i="9"/>
  <c r="A12105" i="9"/>
  <c r="A12106" i="9"/>
  <c r="A12107" i="9"/>
  <c r="A12108" i="9"/>
  <c r="A12109" i="9"/>
  <c r="A12110" i="9"/>
  <c r="A12111" i="9"/>
  <c r="A12112" i="9"/>
  <c r="A12113" i="9"/>
  <c r="A12114" i="9"/>
  <c r="A12115" i="9"/>
  <c r="A12116" i="9"/>
  <c r="A12117" i="9"/>
  <c r="A12118" i="9"/>
  <c r="A12119" i="9"/>
  <c r="A12120" i="9"/>
  <c r="A12121" i="9"/>
  <c r="A12122" i="9"/>
  <c r="A12123" i="9"/>
  <c r="A12124" i="9"/>
  <c r="A12125" i="9"/>
  <c r="A12126" i="9"/>
  <c r="A12127" i="9"/>
  <c r="A12128" i="9"/>
  <c r="A12129" i="9"/>
  <c r="A12130" i="9"/>
  <c r="A12131" i="9"/>
  <c r="A12132" i="9"/>
  <c r="A12133" i="9"/>
  <c r="A12134" i="9"/>
  <c r="A12135" i="9"/>
  <c r="A12136" i="9"/>
  <c r="A12137" i="9"/>
  <c r="A12138" i="9"/>
  <c r="A12139" i="9"/>
  <c r="A12140" i="9"/>
  <c r="A12141" i="9"/>
  <c r="A12142" i="9"/>
  <c r="A12143" i="9"/>
  <c r="A12144" i="9"/>
  <c r="A12145" i="9"/>
  <c r="A12146" i="9"/>
  <c r="A12147" i="9"/>
  <c r="A12148" i="9"/>
  <c r="A12149" i="9"/>
  <c r="A12150" i="9"/>
  <c r="A12151" i="9"/>
  <c r="A12152" i="9"/>
  <c r="A12153" i="9"/>
  <c r="A12154" i="9"/>
  <c r="A12155" i="9"/>
  <c r="A12156" i="9"/>
  <c r="A12157" i="9"/>
  <c r="A12158" i="9"/>
  <c r="A12159" i="9"/>
  <c r="A12160" i="9"/>
  <c r="A12161" i="9"/>
  <c r="A12162" i="9"/>
  <c r="A12163" i="9"/>
  <c r="A12164" i="9"/>
  <c r="A12165" i="9"/>
  <c r="A12166" i="9"/>
  <c r="A12167" i="9"/>
  <c r="A12168" i="9"/>
  <c r="A12169" i="9"/>
  <c r="A12170" i="9"/>
  <c r="A12171" i="9"/>
  <c r="A12172" i="9"/>
  <c r="A12173" i="9"/>
  <c r="A12174" i="9"/>
  <c r="A12175" i="9"/>
  <c r="A12176" i="9"/>
  <c r="A12177" i="9"/>
  <c r="A12178" i="9"/>
  <c r="A12179" i="9"/>
  <c r="A12180" i="9"/>
  <c r="A12181" i="9"/>
  <c r="A12182" i="9"/>
  <c r="A12183" i="9"/>
  <c r="A12184" i="9"/>
  <c r="A12185" i="9"/>
  <c r="A12186" i="9"/>
  <c r="A12187" i="9"/>
  <c r="A12188" i="9"/>
  <c r="A12189" i="9"/>
  <c r="A12190" i="9"/>
  <c r="A12191" i="9"/>
  <c r="A12192" i="9"/>
  <c r="A12193" i="9"/>
  <c r="A12194" i="9"/>
  <c r="A12195" i="9"/>
  <c r="A12196" i="9"/>
  <c r="A12197" i="9"/>
  <c r="A12198" i="9"/>
  <c r="A12199" i="9"/>
  <c r="A12200" i="9"/>
  <c r="A12201" i="9"/>
  <c r="A12202" i="9"/>
  <c r="A12203" i="9"/>
  <c r="A12204" i="9"/>
  <c r="A12205" i="9"/>
  <c r="A12206" i="9"/>
  <c r="A12207" i="9"/>
  <c r="A12208" i="9"/>
  <c r="A12209" i="9"/>
  <c r="A12210" i="9"/>
  <c r="A12211" i="9"/>
  <c r="A12212" i="9"/>
  <c r="A12213" i="9"/>
  <c r="A12214" i="9"/>
  <c r="A12215" i="9"/>
  <c r="A12216" i="9"/>
  <c r="A12217" i="9"/>
  <c r="A12218" i="9"/>
  <c r="A12219" i="9"/>
  <c r="A12220" i="9"/>
  <c r="A12221" i="9"/>
  <c r="A12222" i="9"/>
  <c r="A12223" i="9"/>
  <c r="A12224" i="9"/>
  <c r="A12225" i="9"/>
  <c r="A12226" i="9"/>
  <c r="A12227" i="9"/>
  <c r="A12228" i="9"/>
  <c r="A12229" i="9"/>
  <c r="A12230" i="9"/>
  <c r="A12231" i="9"/>
  <c r="A12232" i="9"/>
  <c r="A12233" i="9"/>
  <c r="A12234" i="9"/>
  <c r="A12235" i="9"/>
  <c r="A12236" i="9"/>
  <c r="A12237" i="9"/>
  <c r="A12238" i="9"/>
  <c r="A12239" i="9"/>
  <c r="A12240" i="9"/>
  <c r="A12241" i="9"/>
  <c r="A12242" i="9"/>
  <c r="A12243" i="9"/>
  <c r="A12244" i="9"/>
  <c r="A12245" i="9"/>
  <c r="A12246" i="9"/>
  <c r="A12247" i="9"/>
  <c r="A12248" i="9"/>
  <c r="A12249" i="9"/>
  <c r="A12250" i="9"/>
  <c r="A12251" i="9"/>
  <c r="A12252" i="9"/>
  <c r="A12253" i="9"/>
  <c r="A12254" i="9"/>
  <c r="A12255" i="9"/>
  <c r="A12256" i="9"/>
  <c r="A12257" i="9"/>
  <c r="A12258" i="9"/>
  <c r="A12259" i="9"/>
  <c r="A12260" i="9"/>
  <c r="A12261" i="9"/>
  <c r="A12262" i="9"/>
  <c r="A12263" i="9"/>
  <c r="A12264" i="9"/>
  <c r="A12265" i="9"/>
  <c r="A12266" i="9"/>
  <c r="A12267" i="9"/>
  <c r="A12268" i="9"/>
  <c r="A12269" i="9"/>
  <c r="A12270" i="9"/>
  <c r="A12271" i="9"/>
  <c r="A12272" i="9"/>
  <c r="A12273" i="9"/>
  <c r="A12274" i="9"/>
  <c r="A12275" i="9"/>
  <c r="A12276" i="9"/>
  <c r="A12277" i="9"/>
  <c r="A12278" i="9"/>
  <c r="A12279" i="9"/>
  <c r="A12280" i="9"/>
  <c r="A12281" i="9"/>
  <c r="A12282" i="9"/>
  <c r="A12283" i="9"/>
  <c r="A12284" i="9"/>
  <c r="A12285" i="9"/>
  <c r="A12286" i="9"/>
  <c r="A12287" i="9"/>
  <c r="A12288" i="9"/>
  <c r="A12289" i="9"/>
  <c r="A12290" i="9"/>
  <c r="A12291" i="9"/>
  <c r="A12292" i="9"/>
  <c r="A12293" i="9"/>
  <c r="A12294" i="9"/>
  <c r="A12295" i="9"/>
  <c r="A12296" i="9"/>
  <c r="A12297" i="9"/>
  <c r="A12298" i="9"/>
  <c r="A12299" i="9"/>
  <c r="A12300" i="9"/>
  <c r="A12301" i="9"/>
  <c r="A12302" i="9"/>
  <c r="A12303" i="9"/>
  <c r="A12304" i="9"/>
  <c r="A12305" i="9"/>
  <c r="A12306" i="9"/>
  <c r="A12307" i="9"/>
  <c r="A12308" i="9"/>
  <c r="A12309" i="9"/>
  <c r="A12310" i="9"/>
  <c r="A12311" i="9"/>
  <c r="A12312" i="9"/>
  <c r="A12313" i="9"/>
  <c r="A12314" i="9"/>
  <c r="A12315" i="9"/>
  <c r="A12316" i="9"/>
  <c r="A12317" i="9"/>
  <c r="A12318" i="9"/>
  <c r="A12319" i="9"/>
  <c r="A12320" i="9"/>
  <c r="A12321" i="9"/>
  <c r="A12322" i="9"/>
  <c r="A12323" i="9"/>
  <c r="A12324" i="9"/>
  <c r="A12325" i="9"/>
  <c r="A12326" i="9"/>
  <c r="A12327" i="9"/>
  <c r="A12328" i="9"/>
  <c r="A12329" i="9"/>
  <c r="A12330" i="9"/>
  <c r="A12331" i="9"/>
  <c r="A12332" i="9"/>
  <c r="A12333" i="9"/>
  <c r="A12334" i="9"/>
  <c r="A12335" i="9"/>
  <c r="A12336" i="9"/>
  <c r="A12337" i="9"/>
  <c r="A12338" i="9"/>
  <c r="A12339" i="9"/>
  <c r="A12340" i="9"/>
  <c r="A12341" i="9"/>
  <c r="A12342" i="9"/>
  <c r="A12343" i="9"/>
  <c r="A12344" i="9"/>
  <c r="A12345" i="9"/>
  <c r="A12346" i="9"/>
  <c r="A12347" i="9"/>
  <c r="A12348" i="9"/>
  <c r="A12349" i="9"/>
  <c r="A12350" i="9"/>
  <c r="A12351" i="9"/>
  <c r="A12352" i="9"/>
  <c r="A12353" i="9"/>
  <c r="A12354" i="9"/>
  <c r="A12355" i="9"/>
  <c r="A12356" i="9"/>
  <c r="A12357" i="9"/>
  <c r="A12358" i="9"/>
  <c r="A12359" i="9"/>
  <c r="A12360" i="9"/>
  <c r="A12361" i="9"/>
  <c r="A12362" i="9"/>
  <c r="A12363" i="9"/>
  <c r="A12364" i="9"/>
  <c r="A12365" i="9"/>
  <c r="A12366" i="9"/>
  <c r="A12367" i="9"/>
  <c r="A12368" i="9"/>
  <c r="A12369" i="9"/>
  <c r="A12370" i="9"/>
  <c r="A12371" i="9"/>
  <c r="A12372" i="9"/>
  <c r="A12373" i="9"/>
  <c r="A12374" i="9"/>
  <c r="A12375" i="9"/>
  <c r="A12376" i="9"/>
  <c r="A12377" i="9"/>
  <c r="A12378" i="9"/>
  <c r="A12379" i="9"/>
  <c r="A12380" i="9"/>
  <c r="A12381" i="9"/>
  <c r="A12382" i="9"/>
  <c r="A12383" i="9"/>
  <c r="A12384" i="9"/>
  <c r="A12385" i="9"/>
  <c r="A12386" i="9"/>
  <c r="A12387" i="9"/>
  <c r="A12388" i="9"/>
  <c r="A12389" i="9"/>
  <c r="A12390" i="9"/>
  <c r="A12391" i="9"/>
  <c r="A12392" i="9"/>
  <c r="A12393" i="9"/>
  <c r="A12394" i="9"/>
  <c r="A12395" i="9"/>
  <c r="A12396" i="9"/>
  <c r="A12397" i="9"/>
  <c r="A12398" i="9"/>
  <c r="A12399" i="9"/>
  <c r="A12400" i="9"/>
  <c r="A12401" i="9"/>
  <c r="A12402" i="9"/>
  <c r="A12403" i="9"/>
  <c r="A12404" i="9"/>
  <c r="A12405" i="9"/>
  <c r="A12406" i="9"/>
  <c r="A12407" i="9"/>
  <c r="A12408" i="9"/>
  <c r="A12409" i="9"/>
  <c r="A12410" i="9"/>
  <c r="A12411" i="9"/>
  <c r="A12412" i="9"/>
  <c r="A12413" i="9"/>
  <c r="A12414" i="9"/>
  <c r="A12415" i="9"/>
  <c r="A12416" i="9"/>
  <c r="A12417" i="9"/>
  <c r="A12418" i="9"/>
  <c r="A12419" i="9"/>
  <c r="A12420" i="9"/>
  <c r="A12421" i="9"/>
  <c r="A12422" i="9"/>
  <c r="A12423" i="9"/>
  <c r="A12424" i="9"/>
  <c r="A12425" i="9"/>
  <c r="A12426" i="9"/>
  <c r="A12427" i="9"/>
  <c r="A12428" i="9"/>
  <c r="A12429" i="9"/>
  <c r="A12430" i="9"/>
  <c r="A12431" i="9"/>
  <c r="A12432" i="9"/>
  <c r="A12433" i="9"/>
  <c r="A12434" i="9"/>
  <c r="A12435" i="9"/>
  <c r="A12436" i="9"/>
  <c r="A12437" i="9"/>
  <c r="A12438" i="9"/>
  <c r="A12439" i="9"/>
  <c r="A12440" i="9"/>
  <c r="A12441" i="9"/>
  <c r="A12442" i="9"/>
  <c r="A12443" i="9"/>
  <c r="A12444" i="9"/>
  <c r="A12445" i="9"/>
  <c r="A12446" i="9"/>
  <c r="A12447" i="9"/>
  <c r="A12448" i="9"/>
  <c r="A12449" i="9"/>
  <c r="A12450" i="9"/>
  <c r="A12451" i="9"/>
  <c r="A12452" i="9"/>
  <c r="A12453" i="9"/>
  <c r="A12454" i="9"/>
  <c r="A12455" i="9"/>
  <c r="A12456" i="9"/>
  <c r="A12457" i="9"/>
  <c r="A12458" i="9"/>
  <c r="A12459" i="9"/>
  <c r="A12460" i="9"/>
  <c r="A12461" i="9"/>
  <c r="A12462" i="9"/>
  <c r="A12463" i="9"/>
  <c r="A12464" i="9"/>
  <c r="A12465" i="9"/>
  <c r="A12466" i="9"/>
  <c r="A12467" i="9"/>
  <c r="A12468" i="9"/>
  <c r="A12469" i="9"/>
  <c r="A12470" i="9"/>
  <c r="A12471" i="9"/>
  <c r="A12472" i="9"/>
  <c r="A12473" i="9"/>
  <c r="A12474" i="9"/>
  <c r="A12475" i="9"/>
  <c r="A12476" i="9"/>
  <c r="A12477" i="9"/>
  <c r="A12478" i="9"/>
  <c r="A12479" i="9"/>
  <c r="A12480" i="9"/>
  <c r="A12481" i="9"/>
  <c r="A12482" i="9"/>
  <c r="A12483" i="9"/>
  <c r="A12484" i="9"/>
  <c r="A12485" i="9"/>
  <c r="A12486" i="9"/>
  <c r="A12487" i="9"/>
  <c r="A12488" i="9"/>
  <c r="A12489" i="9"/>
  <c r="A12490" i="9"/>
  <c r="A12491" i="9"/>
  <c r="A12492" i="9"/>
  <c r="A12493" i="9"/>
  <c r="A12494" i="9"/>
  <c r="A12495" i="9"/>
  <c r="A12496" i="9"/>
  <c r="A12497" i="9"/>
  <c r="A12498" i="9"/>
  <c r="A12499" i="9"/>
  <c r="A12500" i="9"/>
  <c r="A12501" i="9"/>
  <c r="A12502" i="9"/>
  <c r="A12503" i="9"/>
  <c r="A12504" i="9"/>
  <c r="A12505" i="9"/>
  <c r="A12506" i="9"/>
  <c r="A12507" i="9"/>
  <c r="A12508" i="9"/>
  <c r="A12509" i="9"/>
  <c r="A12510" i="9"/>
  <c r="A12511" i="9"/>
  <c r="A12512" i="9"/>
  <c r="A12513" i="9"/>
  <c r="A12514" i="9"/>
  <c r="A12515" i="9"/>
  <c r="A12516" i="9"/>
  <c r="A12517" i="9"/>
  <c r="A12518" i="9"/>
  <c r="A12519" i="9"/>
  <c r="A12520" i="9"/>
  <c r="A12521" i="9"/>
  <c r="A12522" i="9"/>
  <c r="A12523" i="9"/>
  <c r="A12524" i="9"/>
  <c r="A12525" i="9"/>
  <c r="A12526" i="9"/>
  <c r="A12527" i="9"/>
  <c r="A12528" i="9"/>
  <c r="A12529" i="9"/>
  <c r="A12530" i="9"/>
  <c r="A12531" i="9"/>
  <c r="A12532" i="9"/>
  <c r="A12533" i="9"/>
  <c r="A12534" i="9"/>
  <c r="A12535" i="9"/>
  <c r="A12536" i="9"/>
  <c r="A12537" i="9"/>
  <c r="A12538" i="9"/>
  <c r="A12539" i="9"/>
  <c r="A12540" i="9"/>
  <c r="A12541" i="9"/>
  <c r="A12542" i="9"/>
  <c r="A12543" i="9"/>
  <c r="A12544" i="9"/>
  <c r="A12545" i="9"/>
  <c r="A12546" i="9"/>
  <c r="A12547" i="9"/>
  <c r="A12548" i="9"/>
  <c r="A12549" i="9"/>
  <c r="A12550" i="9"/>
  <c r="A12551" i="9"/>
  <c r="A12552" i="9"/>
  <c r="A12553" i="9"/>
  <c r="A12554" i="9"/>
  <c r="A12555" i="9"/>
  <c r="A12556" i="9"/>
  <c r="A12557" i="9"/>
  <c r="A12558" i="9"/>
  <c r="A12559" i="9"/>
  <c r="A12560" i="9"/>
  <c r="A12561" i="9"/>
  <c r="A12562" i="9"/>
  <c r="A12563" i="9"/>
  <c r="A12564" i="9"/>
  <c r="A12565" i="9"/>
  <c r="A12566" i="9"/>
  <c r="A12567" i="9"/>
  <c r="A12568" i="9"/>
  <c r="A12569" i="9"/>
  <c r="A12570" i="9"/>
  <c r="A12571" i="9"/>
  <c r="A12572" i="9"/>
  <c r="A12573" i="9"/>
  <c r="A12574" i="9"/>
  <c r="A12575" i="9"/>
  <c r="A12576" i="9"/>
  <c r="A12577" i="9"/>
  <c r="A12578" i="9"/>
  <c r="A12579" i="9"/>
  <c r="A12580" i="9"/>
  <c r="A12581" i="9"/>
  <c r="A12582" i="9"/>
  <c r="A12583" i="9"/>
  <c r="A12584" i="9"/>
  <c r="A12585" i="9"/>
  <c r="A12586" i="9"/>
  <c r="A12587" i="9"/>
  <c r="A12588" i="9"/>
  <c r="A12589" i="9"/>
  <c r="A12590" i="9"/>
  <c r="A12591" i="9"/>
  <c r="A12592" i="9"/>
  <c r="A12593" i="9"/>
  <c r="A12594" i="9"/>
  <c r="A12595" i="9"/>
  <c r="A12596" i="9"/>
  <c r="A12597" i="9"/>
  <c r="A12598" i="9"/>
  <c r="A12599" i="9"/>
  <c r="A12600" i="9"/>
  <c r="A12601" i="9"/>
  <c r="A12602" i="9"/>
  <c r="A12603" i="9"/>
  <c r="A12604" i="9"/>
  <c r="A12605" i="9"/>
  <c r="A12606" i="9"/>
  <c r="A12607" i="9"/>
  <c r="A12608" i="9"/>
  <c r="A12609" i="9"/>
  <c r="A12610" i="9"/>
  <c r="A12611" i="9"/>
  <c r="A12612" i="9"/>
  <c r="A12613" i="9"/>
  <c r="A12614" i="9"/>
  <c r="A12615" i="9"/>
  <c r="A12616" i="9"/>
  <c r="A12617" i="9"/>
  <c r="A12618" i="9"/>
  <c r="A12619" i="9"/>
  <c r="A12620" i="9"/>
  <c r="A12621" i="9"/>
  <c r="A12622" i="9"/>
  <c r="A12623" i="9"/>
  <c r="A12624" i="9"/>
  <c r="A12625" i="9"/>
  <c r="A12626" i="9"/>
  <c r="A12627" i="9"/>
  <c r="A12628" i="9"/>
  <c r="A12629" i="9"/>
  <c r="A12630" i="9"/>
  <c r="A12631" i="9"/>
  <c r="A12632" i="9"/>
  <c r="A12633" i="9"/>
  <c r="A12634" i="9"/>
  <c r="A12635" i="9"/>
  <c r="A12636" i="9"/>
  <c r="A12637" i="9"/>
  <c r="A12638" i="9"/>
  <c r="A12639" i="9"/>
  <c r="A12640" i="9"/>
  <c r="A12641" i="9"/>
  <c r="A12642" i="9"/>
  <c r="A12643" i="9"/>
  <c r="A12644" i="9"/>
  <c r="A12645" i="9"/>
  <c r="A12646" i="9"/>
  <c r="A12647" i="9"/>
  <c r="A12648" i="9"/>
  <c r="A12649" i="9"/>
  <c r="A12650" i="9"/>
  <c r="A12651" i="9"/>
  <c r="A12652" i="9"/>
  <c r="A12653" i="9"/>
  <c r="A12654" i="9"/>
  <c r="A12655" i="9"/>
  <c r="A12656" i="9"/>
  <c r="A12657" i="9"/>
  <c r="A12658" i="9"/>
  <c r="A12659" i="9"/>
  <c r="A12660" i="9"/>
  <c r="A12661" i="9"/>
  <c r="A12662" i="9"/>
  <c r="A12663" i="9"/>
  <c r="A12664" i="9"/>
  <c r="A12665" i="9"/>
  <c r="A12666" i="9"/>
  <c r="A12667" i="9"/>
  <c r="A12668" i="9"/>
  <c r="A12669" i="9"/>
  <c r="A12670" i="9"/>
  <c r="A12671" i="9"/>
  <c r="A12672" i="9"/>
  <c r="A12673" i="9"/>
  <c r="A12674" i="9"/>
  <c r="A12675" i="9"/>
  <c r="A12676" i="9"/>
  <c r="A12677" i="9"/>
  <c r="A12678" i="9"/>
  <c r="A12679" i="9"/>
  <c r="A12680" i="9"/>
  <c r="A12681" i="9"/>
  <c r="A12682" i="9"/>
  <c r="A12683" i="9"/>
  <c r="A12684" i="9"/>
  <c r="A12685" i="9"/>
  <c r="A12686" i="9"/>
  <c r="A12687" i="9"/>
  <c r="A12688" i="9"/>
  <c r="A12689" i="9"/>
  <c r="A12690" i="9"/>
  <c r="A12691" i="9"/>
  <c r="A12692" i="9"/>
  <c r="A12693" i="9"/>
  <c r="A12694" i="9"/>
  <c r="A12695" i="9"/>
  <c r="A12696" i="9"/>
  <c r="A12697" i="9"/>
  <c r="A12698" i="9"/>
  <c r="A12699" i="9"/>
  <c r="A12700" i="9"/>
  <c r="A12701" i="9"/>
  <c r="A12702" i="9"/>
  <c r="A12703" i="9"/>
  <c r="A12704" i="9"/>
  <c r="A12705" i="9"/>
  <c r="A12706" i="9"/>
  <c r="A12707" i="9"/>
  <c r="A12708" i="9"/>
  <c r="A12709" i="9"/>
  <c r="A12710" i="9"/>
  <c r="A12711" i="9"/>
  <c r="A12712" i="9"/>
  <c r="A12713" i="9"/>
  <c r="A12714" i="9"/>
  <c r="A12715" i="9"/>
  <c r="A12716" i="9"/>
  <c r="A12717" i="9"/>
  <c r="A12718" i="9"/>
  <c r="A12719" i="9"/>
  <c r="A12720" i="9"/>
  <c r="A12721" i="9"/>
  <c r="A12722" i="9"/>
  <c r="A12723" i="9"/>
  <c r="A12724" i="9"/>
  <c r="A12725" i="9"/>
  <c r="A12726" i="9"/>
  <c r="A12727" i="9"/>
  <c r="A12728" i="9"/>
  <c r="A12729" i="9"/>
  <c r="A12730" i="9"/>
  <c r="A12731" i="9"/>
  <c r="A12732" i="9"/>
  <c r="A12733" i="9"/>
  <c r="A12734" i="9"/>
  <c r="A12735" i="9"/>
  <c r="A12736" i="9"/>
  <c r="A12737" i="9"/>
  <c r="A12738" i="9"/>
  <c r="A12739" i="9"/>
  <c r="A12740" i="9"/>
  <c r="A12741" i="9"/>
  <c r="A12742" i="9"/>
  <c r="A12743" i="9"/>
  <c r="A12744" i="9"/>
  <c r="A12745" i="9"/>
  <c r="A12746" i="9"/>
  <c r="A12747" i="9"/>
  <c r="A12748" i="9"/>
  <c r="A12749" i="9"/>
  <c r="A12750" i="9"/>
  <c r="A12751" i="9"/>
  <c r="A12752" i="9"/>
  <c r="A12753" i="9"/>
  <c r="A12754" i="9"/>
  <c r="A12755" i="9"/>
  <c r="A12756" i="9"/>
  <c r="A12757" i="9"/>
  <c r="A12758" i="9"/>
  <c r="A12759" i="9"/>
  <c r="A12760" i="9"/>
  <c r="A12761" i="9"/>
  <c r="A12762" i="9"/>
  <c r="A12763" i="9"/>
  <c r="A12764" i="9"/>
  <c r="A12765" i="9"/>
  <c r="A12766" i="9"/>
  <c r="A12767" i="9"/>
  <c r="A12768" i="9"/>
  <c r="A12769" i="9"/>
  <c r="A12770" i="9"/>
  <c r="A12771" i="9"/>
  <c r="A12772" i="9"/>
  <c r="A12773" i="9"/>
  <c r="A12774" i="9"/>
  <c r="A12775" i="9"/>
  <c r="A12776" i="9"/>
  <c r="A12777" i="9"/>
  <c r="A12778" i="9"/>
  <c r="A12779" i="9"/>
  <c r="A12780" i="9"/>
  <c r="A12781" i="9"/>
  <c r="A12782" i="9"/>
  <c r="A12783" i="9"/>
  <c r="A12784" i="9"/>
  <c r="A12785" i="9"/>
  <c r="A12786" i="9"/>
  <c r="A12787" i="9"/>
  <c r="A12788" i="9"/>
  <c r="A12789" i="9"/>
  <c r="A12790" i="9"/>
  <c r="A12791" i="9"/>
  <c r="A12792" i="9"/>
  <c r="A12793" i="9"/>
  <c r="A12794" i="9"/>
  <c r="A12795" i="9"/>
  <c r="A12796" i="9"/>
  <c r="A12797" i="9"/>
  <c r="A12798" i="9"/>
  <c r="A12799" i="9"/>
  <c r="A12800" i="9"/>
  <c r="A12801" i="9"/>
  <c r="A12802" i="9"/>
  <c r="A12803" i="9"/>
  <c r="A12804" i="9"/>
  <c r="A12805" i="9"/>
  <c r="A12806" i="9"/>
  <c r="A12807" i="9"/>
  <c r="A12808" i="9"/>
  <c r="A12809" i="9"/>
  <c r="A12810" i="9"/>
  <c r="A12811" i="9"/>
  <c r="A12812" i="9"/>
  <c r="A12813" i="9"/>
  <c r="A12814" i="9"/>
  <c r="A12815" i="9"/>
  <c r="A12816" i="9"/>
  <c r="A12817" i="9"/>
  <c r="A12818" i="9"/>
  <c r="A12819" i="9"/>
  <c r="A12820" i="9"/>
  <c r="A12821" i="9"/>
  <c r="A12822" i="9"/>
  <c r="A12823" i="9"/>
  <c r="A12824" i="9"/>
  <c r="A12825" i="9"/>
  <c r="A12826" i="9"/>
  <c r="A12827" i="9"/>
  <c r="A12828" i="9"/>
  <c r="A12829" i="9"/>
  <c r="A12830" i="9"/>
  <c r="A12831" i="9"/>
  <c r="A12832" i="9"/>
  <c r="A12833" i="9"/>
  <c r="A12834" i="9"/>
  <c r="A12835" i="9"/>
  <c r="A12836" i="9"/>
  <c r="A12837" i="9"/>
  <c r="A12838" i="9"/>
  <c r="A12839" i="9"/>
  <c r="A12840" i="9"/>
  <c r="A12841" i="9"/>
  <c r="A12842" i="9"/>
  <c r="A12843" i="9"/>
  <c r="A12844" i="9"/>
  <c r="A12845" i="9"/>
  <c r="A12846" i="9"/>
  <c r="A12847" i="9"/>
  <c r="A12848" i="9"/>
  <c r="A12849" i="9"/>
  <c r="A12850" i="9"/>
  <c r="A12851" i="9"/>
  <c r="A12852" i="9"/>
  <c r="A12853" i="9"/>
  <c r="A12854" i="9"/>
  <c r="A12855" i="9"/>
  <c r="A12856" i="9"/>
  <c r="A12857" i="9"/>
  <c r="A12858" i="9"/>
  <c r="A12859" i="9"/>
  <c r="A12860" i="9"/>
  <c r="A12861" i="9"/>
  <c r="A12862" i="9"/>
  <c r="A12863" i="9"/>
  <c r="A12864" i="9"/>
  <c r="A12865" i="9"/>
  <c r="A12866" i="9"/>
  <c r="A12867" i="9"/>
  <c r="A12868" i="9"/>
  <c r="A12869" i="9"/>
  <c r="A12870" i="9"/>
  <c r="A12871" i="9"/>
  <c r="A12872" i="9"/>
  <c r="A12873" i="9"/>
  <c r="A12874" i="9"/>
  <c r="A12875" i="9"/>
  <c r="A12876" i="9"/>
  <c r="A12877" i="9"/>
  <c r="A12878" i="9"/>
  <c r="A12879" i="9"/>
  <c r="A12880" i="9"/>
  <c r="A12881" i="9"/>
  <c r="A12882" i="9"/>
  <c r="A12883" i="9"/>
  <c r="A12884" i="9"/>
  <c r="A12885" i="9"/>
  <c r="A12886" i="9"/>
  <c r="A12887" i="9"/>
  <c r="A12888" i="9"/>
  <c r="A12889" i="9"/>
  <c r="A12890" i="9"/>
  <c r="A12891" i="9"/>
  <c r="A12892" i="9"/>
  <c r="A12893" i="9"/>
  <c r="A12894" i="9"/>
  <c r="A12895" i="9"/>
  <c r="A12896" i="9"/>
  <c r="A12897" i="9"/>
  <c r="A12898" i="9"/>
  <c r="A12899" i="9"/>
  <c r="A12900" i="9"/>
  <c r="A12901" i="9"/>
  <c r="A12902" i="9"/>
  <c r="A12903" i="9"/>
  <c r="A12904" i="9"/>
  <c r="A12905" i="9"/>
  <c r="A12906" i="9"/>
  <c r="A12907" i="9"/>
  <c r="A12908" i="9"/>
  <c r="A12909" i="9"/>
  <c r="A12910" i="9"/>
  <c r="A12911" i="9"/>
  <c r="A12912" i="9"/>
  <c r="A12913" i="9"/>
  <c r="A12914" i="9"/>
  <c r="A12915" i="9"/>
  <c r="A12916" i="9"/>
  <c r="A12917" i="9"/>
  <c r="A12918" i="9"/>
  <c r="A12919" i="9"/>
  <c r="A12920" i="9"/>
  <c r="A12921" i="9"/>
  <c r="A12922" i="9"/>
  <c r="A12923" i="9"/>
  <c r="A12924" i="9"/>
  <c r="A12925" i="9"/>
  <c r="A12926" i="9"/>
  <c r="A12927" i="9"/>
  <c r="A12928" i="9"/>
  <c r="A12929" i="9"/>
  <c r="A12930" i="9"/>
  <c r="A12931" i="9"/>
  <c r="A12932" i="9"/>
  <c r="A12933" i="9"/>
  <c r="A12934" i="9"/>
  <c r="A12935" i="9"/>
  <c r="A12936" i="9"/>
  <c r="A12937" i="9"/>
  <c r="A12938" i="9"/>
  <c r="A12939" i="9"/>
  <c r="A12940" i="9"/>
  <c r="A12941" i="9"/>
  <c r="A12942" i="9"/>
  <c r="A12943" i="9"/>
  <c r="A12944" i="9"/>
  <c r="A12945" i="9"/>
  <c r="A12946" i="9"/>
  <c r="A12947" i="9"/>
  <c r="A12948" i="9"/>
  <c r="A12949" i="9"/>
  <c r="A12950" i="9"/>
  <c r="A12951" i="9"/>
  <c r="A12952" i="9"/>
  <c r="A12953" i="9"/>
  <c r="A12954" i="9"/>
  <c r="A12955" i="9"/>
  <c r="A12956" i="9"/>
  <c r="A12957" i="9"/>
  <c r="A12958" i="9"/>
  <c r="A12959" i="9"/>
  <c r="A12960" i="9"/>
  <c r="A12961" i="9"/>
  <c r="A12962" i="9"/>
  <c r="A12963" i="9"/>
  <c r="A12964" i="9"/>
  <c r="A12965" i="9"/>
  <c r="A12966" i="9"/>
  <c r="A12967" i="9"/>
  <c r="A12968" i="9"/>
  <c r="A12969" i="9"/>
  <c r="A12970" i="9"/>
  <c r="A12971" i="9"/>
  <c r="A12972" i="9"/>
  <c r="A12973" i="9"/>
  <c r="A12974" i="9"/>
  <c r="A12975" i="9"/>
  <c r="A12976" i="9"/>
  <c r="A12977" i="9"/>
  <c r="A12978" i="9"/>
  <c r="A12979" i="9"/>
  <c r="A12980" i="9"/>
  <c r="A12981" i="9"/>
  <c r="A12982" i="9"/>
  <c r="A12983" i="9"/>
  <c r="A12984" i="9"/>
  <c r="A12985" i="9"/>
  <c r="A12986" i="9"/>
  <c r="A12987" i="9"/>
  <c r="A12988" i="9"/>
  <c r="A12989" i="9"/>
  <c r="A12990" i="9"/>
  <c r="A12991" i="9"/>
  <c r="A12992" i="9"/>
  <c r="A12993" i="9"/>
  <c r="A12994" i="9"/>
  <c r="A12995" i="9"/>
  <c r="A12996" i="9"/>
  <c r="A12997" i="9"/>
  <c r="A12998" i="9"/>
  <c r="A12999" i="9"/>
  <c r="A13000" i="9"/>
  <c r="A13001" i="9"/>
  <c r="A13002" i="9"/>
  <c r="A13003" i="9"/>
  <c r="A13004" i="9"/>
  <c r="A13005" i="9"/>
  <c r="A13006" i="9"/>
  <c r="A13007" i="9"/>
  <c r="A13008" i="9"/>
  <c r="A13009" i="9"/>
  <c r="A13010" i="9"/>
  <c r="A13011" i="9"/>
  <c r="A13012" i="9"/>
  <c r="A13013" i="9"/>
  <c r="A13014" i="9"/>
  <c r="A13015" i="9"/>
  <c r="A13016" i="9"/>
  <c r="A13017" i="9"/>
  <c r="A13018" i="9"/>
  <c r="A13019" i="9"/>
  <c r="A13020" i="9"/>
  <c r="A13021" i="9"/>
  <c r="A13022" i="9"/>
  <c r="A13023" i="9"/>
  <c r="A13024" i="9"/>
  <c r="A13025" i="9"/>
  <c r="A13026" i="9"/>
  <c r="A13027" i="9"/>
  <c r="A13028" i="9"/>
  <c r="A13029" i="9"/>
  <c r="A13030" i="9"/>
  <c r="A13031" i="9"/>
  <c r="A13032" i="9"/>
  <c r="A13033" i="9"/>
  <c r="A13034" i="9"/>
  <c r="A13035" i="9"/>
  <c r="A13036" i="9"/>
  <c r="A13037" i="9"/>
  <c r="A13038" i="9"/>
  <c r="A13039" i="9"/>
  <c r="A13040" i="9"/>
  <c r="A13041" i="9"/>
  <c r="A13042" i="9"/>
  <c r="A13043" i="9"/>
  <c r="A13044" i="9"/>
  <c r="A13045" i="9"/>
  <c r="A13046" i="9"/>
  <c r="A13047" i="9"/>
  <c r="A13048" i="9"/>
  <c r="A13049" i="9"/>
  <c r="A13050" i="9"/>
  <c r="A13051" i="9"/>
  <c r="A13052" i="9"/>
  <c r="A13053" i="9"/>
  <c r="A13054" i="9"/>
  <c r="A13055" i="9"/>
  <c r="A13056" i="9"/>
  <c r="A13057" i="9"/>
  <c r="A13058" i="9"/>
  <c r="A13059" i="9"/>
  <c r="A13060" i="9"/>
  <c r="A13061" i="9"/>
  <c r="A13062" i="9"/>
  <c r="A13063" i="9"/>
  <c r="A13064" i="9"/>
  <c r="A13065" i="9"/>
  <c r="A13066" i="9"/>
  <c r="A13067" i="9"/>
  <c r="A13068" i="9"/>
  <c r="A13069" i="9"/>
  <c r="A13070" i="9"/>
  <c r="A13071" i="9"/>
  <c r="A13072" i="9"/>
  <c r="A13073" i="9"/>
  <c r="A13074" i="9"/>
  <c r="A13075" i="9"/>
  <c r="A13076" i="9"/>
  <c r="A13077" i="9"/>
  <c r="A13078" i="9"/>
  <c r="A13079" i="9"/>
  <c r="A13080" i="9"/>
  <c r="A13081" i="9"/>
  <c r="A13082" i="9"/>
  <c r="A13083" i="9"/>
  <c r="A13084" i="9"/>
  <c r="A13085" i="9"/>
  <c r="A13086" i="9"/>
  <c r="A13087" i="9"/>
  <c r="A13088" i="9"/>
  <c r="A13089" i="9"/>
  <c r="A13090" i="9"/>
  <c r="A13091" i="9"/>
  <c r="A13092" i="9"/>
  <c r="A13093" i="9"/>
  <c r="A13094" i="9"/>
  <c r="A13095" i="9"/>
  <c r="A13096" i="9"/>
  <c r="A13097" i="9"/>
  <c r="A13098" i="9"/>
  <c r="A13099" i="9"/>
  <c r="A13100" i="9"/>
  <c r="A13101" i="9"/>
  <c r="A13102" i="9"/>
  <c r="A13103" i="9"/>
  <c r="A13104" i="9"/>
  <c r="A13105" i="9"/>
  <c r="A13106" i="9"/>
  <c r="A13107" i="9"/>
  <c r="A13108" i="9"/>
  <c r="A13109" i="9"/>
  <c r="A13110" i="9"/>
  <c r="A13111" i="9"/>
  <c r="A13112" i="9"/>
  <c r="A13113" i="9"/>
  <c r="A13114" i="9"/>
  <c r="A13115" i="9"/>
  <c r="A13116" i="9"/>
  <c r="A13117" i="9"/>
  <c r="A13118" i="9"/>
  <c r="A13119" i="9"/>
  <c r="A13120" i="9"/>
  <c r="A13121" i="9"/>
  <c r="A13122" i="9"/>
  <c r="A13123" i="9"/>
  <c r="A13124" i="9"/>
  <c r="A13125" i="9"/>
  <c r="A13126" i="9"/>
  <c r="A13127" i="9"/>
  <c r="A13128" i="9"/>
  <c r="A13129" i="9"/>
  <c r="A13130" i="9"/>
  <c r="A13131" i="9"/>
  <c r="A13132" i="9"/>
  <c r="A13133" i="9"/>
  <c r="A13134" i="9"/>
  <c r="A13135" i="9"/>
  <c r="A13136" i="9"/>
  <c r="A13137" i="9"/>
  <c r="A13138" i="9"/>
  <c r="A13139" i="9"/>
  <c r="A13140" i="9"/>
  <c r="A13141" i="9"/>
  <c r="A13142" i="9"/>
  <c r="A13143" i="9"/>
  <c r="A13144" i="9"/>
  <c r="A13145" i="9"/>
  <c r="A13146" i="9"/>
  <c r="A13147" i="9"/>
  <c r="A13148" i="9"/>
  <c r="A13149" i="9"/>
  <c r="A13150" i="9"/>
  <c r="A13151" i="9"/>
  <c r="A13152" i="9"/>
  <c r="A13153" i="9"/>
  <c r="A13154" i="9"/>
  <c r="A13155" i="9"/>
  <c r="A13156" i="9"/>
  <c r="A13157" i="9"/>
  <c r="A13158" i="9"/>
  <c r="A13159" i="9"/>
  <c r="A13160" i="9"/>
  <c r="A13161" i="9"/>
  <c r="A13162" i="9"/>
  <c r="A13163" i="9"/>
  <c r="A13164" i="9"/>
  <c r="A13165" i="9"/>
  <c r="A13166" i="9"/>
  <c r="A13167" i="9"/>
  <c r="A13168" i="9"/>
  <c r="A13169" i="9"/>
  <c r="A13170" i="9"/>
  <c r="A13171" i="9"/>
  <c r="A13172" i="9"/>
  <c r="A13173" i="9"/>
  <c r="A13174" i="9"/>
  <c r="A13175" i="9"/>
  <c r="A13176" i="9"/>
  <c r="A13177" i="9"/>
  <c r="A13178" i="9"/>
  <c r="A13179" i="9"/>
  <c r="A13180" i="9"/>
  <c r="A13181" i="9"/>
  <c r="A13182" i="9"/>
  <c r="A13183" i="9"/>
  <c r="A13184" i="9"/>
  <c r="A13185" i="9"/>
  <c r="A13186" i="9"/>
  <c r="A13187" i="9"/>
  <c r="A13188" i="9"/>
  <c r="A13189" i="9"/>
  <c r="A13190" i="9"/>
  <c r="A13191" i="9"/>
  <c r="A13192" i="9"/>
  <c r="A13193" i="9"/>
  <c r="A13194" i="9"/>
  <c r="A13195" i="9"/>
  <c r="A13196" i="9"/>
  <c r="A13197" i="9"/>
  <c r="A13198" i="9"/>
  <c r="A13199" i="9"/>
  <c r="A13200" i="9"/>
  <c r="A13201" i="9"/>
  <c r="A13202" i="9"/>
  <c r="A13203" i="9"/>
  <c r="A13204" i="9"/>
  <c r="A13205" i="9"/>
  <c r="A13206" i="9"/>
  <c r="A13207" i="9"/>
  <c r="A13208" i="9"/>
  <c r="A13209" i="9"/>
  <c r="A13210" i="9"/>
  <c r="A13211" i="9"/>
  <c r="A13212" i="9"/>
  <c r="A13213" i="9"/>
  <c r="A13214" i="9"/>
  <c r="A13215" i="9"/>
  <c r="A13216" i="9"/>
  <c r="A13217" i="9"/>
  <c r="A13218" i="9"/>
  <c r="A13219" i="9"/>
  <c r="A13220" i="9"/>
  <c r="A13221" i="9"/>
  <c r="A13222" i="9"/>
  <c r="A13223" i="9"/>
  <c r="A13224" i="9"/>
  <c r="A13225" i="9"/>
  <c r="A13226" i="9"/>
  <c r="A13227" i="9"/>
  <c r="A13228" i="9"/>
  <c r="A13229" i="9"/>
  <c r="A13230" i="9"/>
  <c r="A13231" i="9"/>
  <c r="A13232" i="9"/>
  <c r="A13233" i="9"/>
  <c r="A13234" i="9"/>
  <c r="A13235" i="9"/>
  <c r="A13236" i="9"/>
  <c r="A13237" i="9"/>
  <c r="A13238" i="9"/>
  <c r="A13239" i="9"/>
  <c r="A13240" i="9"/>
  <c r="A13241" i="9"/>
  <c r="A13242" i="9"/>
  <c r="A13243" i="9"/>
  <c r="A13244" i="9"/>
  <c r="A13245" i="9"/>
  <c r="A13246" i="9"/>
  <c r="A13247" i="9"/>
  <c r="A13248" i="9"/>
  <c r="A13249" i="9"/>
  <c r="A13250" i="9"/>
  <c r="A13251" i="9"/>
  <c r="A13252" i="9"/>
  <c r="A13253" i="9"/>
  <c r="A13254" i="9"/>
  <c r="A13255" i="9"/>
  <c r="A13256" i="9"/>
  <c r="A13257" i="9"/>
  <c r="A13258" i="9"/>
  <c r="A13259" i="9"/>
  <c r="A13260" i="9"/>
  <c r="A13261" i="9"/>
  <c r="A13262" i="9"/>
  <c r="A13263" i="9"/>
  <c r="A13264" i="9"/>
  <c r="A13265" i="9"/>
  <c r="A13266" i="9"/>
  <c r="A13267" i="9"/>
  <c r="A13268" i="9"/>
  <c r="A13269" i="9"/>
  <c r="A13270" i="9"/>
  <c r="A13271" i="9"/>
  <c r="A13272" i="9"/>
  <c r="A13273" i="9"/>
  <c r="A13274" i="9"/>
  <c r="A13275" i="9"/>
  <c r="A13276" i="9"/>
  <c r="A13277" i="9"/>
  <c r="A13278" i="9"/>
  <c r="A13279" i="9"/>
  <c r="A13280" i="9"/>
  <c r="A13281" i="9"/>
  <c r="A13282" i="9"/>
  <c r="A13283" i="9"/>
  <c r="A13284" i="9"/>
  <c r="A13285" i="9"/>
  <c r="A13286" i="9"/>
  <c r="A13287" i="9"/>
  <c r="A13288" i="9"/>
  <c r="A13289" i="9"/>
  <c r="A13290" i="9"/>
  <c r="A13291" i="9"/>
  <c r="A13292" i="9"/>
  <c r="A13293" i="9"/>
  <c r="A13294" i="9"/>
  <c r="A13295" i="9"/>
  <c r="A13296" i="9"/>
  <c r="A13297" i="9"/>
  <c r="A13298" i="9"/>
  <c r="A13299" i="9"/>
  <c r="A13300" i="9"/>
  <c r="A13301" i="9"/>
  <c r="A13302" i="9"/>
  <c r="A13303" i="9"/>
  <c r="A13304" i="9"/>
  <c r="A13305" i="9"/>
  <c r="A13306" i="9"/>
  <c r="A13307" i="9"/>
  <c r="A13308" i="9"/>
  <c r="A13309" i="9"/>
  <c r="A13310" i="9"/>
  <c r="A13311" i="9"/>
  <c r="A13312" i="9"/>
  <c r="A13313" i="9"/>
  <c r="A13314" i="9"/>
  <c r="A13315" i="9"/>
  <c r="A13316" i="9"/>
  <c r="A13317" i="9"/>
  <c r="A13318" i="9"/>
  <c r="A13319" i="9"/>
  <c r="A13320" i="9"/>
  <c r="A13321" i="9"/>
  <c r="A13322" i="9"/>
  <c r="A13323" i="9"/>
  <c r="A13324" i="9"/>
  <c r="A13325" i="9"/>
  <c r="A13326" i="9"/>
  <c r="A13327" i="9"/>
  <c r="A13328" i="9"/>
  <c r="A13329" i="9"/>
  <c r="A13330" i="9"/>
  <c r="A13331" i="9"/>
  <c r="A13332" i="9"/>
  <c r="A13333" i="9"/>
  <c r="A13334" i="9"/>
  <c r="A13335" i="9"/>
  <c r="A13336" i="9"/>
  <c r="A13337" i="9"/>
  <c r="A13338" i="9"/>
  <c r="A13339" i="9"/>
  <c r="A13340" i="9"/>
  <c r="A13341" i="9"/>
  <c r="A13342" i="9"/>
  <c r="A13343" i="9"/>
  <c r="A13344" i="9"/>
  <c r="A13345" i="9"/>
  <c r="A13346" i="9"/>
  <c r="A13347" i="9"/>
  <c r="A13348" i="9"/>
  <c r="A13349" i="9"/>
  <c r="A13350" i="9"/>
  <c r="A13351" i="9"/>
  <c r="A13352" i="9"/>
  <c r="A13353" i="9"/>
  <c r="A13354" i="9"/>
  <c r="A13355" i="9"/>
  <c r="A13356" i="9"/>
  <c r="A13357" i="9"/>
  <c r="A13358" i="9"/>
  <c r="A13359" i="9"/>
  <c r="A13360" i="9"/>
  <c r="A13361" i="9"/>
  <c r="A13362" i="9"/>
  <c r="A13363" i="9"/>
  <c r="A13364" i="9"/>
  <c r="A13365" i="9"/>
  <c r="A13366" i="9"/>
  <c r="A13367" i="9"/>
  <c r="A13368" i="9"/>
  <c r="A13369" i="9"/>
  <c r="A13370" i="9"/>
  <c r="A13371" i="9"/>
  <c r="A13372" i="9"/>
  <c r="A13373" i="9"/>
  <c r="A13374" i="9"/>
  <c r="A13375" i="9"/>
  <c r="A13376" i="9"/>
  <c r="A13377" i="9"/>
  <c r="A13378" i="9"/>
  <c r="A13379" i="9"/>
  <c r="A13380" i="9"/>
  <c r="A13381" i="9"/>
  <c r="A13382" i="9"/>
  <c r="A13383" i="9"/>
  <c r="A13384" i="9"/>
  <c r="A13385" i="9"/>
  <c r="A13386" i="9"/>
  <c r="A13387" i="9"/>
  <c r="A13388" i="9"/>
  <c r="A13389" i="9"/>
  <c r="A13390" i="9"/>
  <c r="A13391" i="9"/>
  <c r="A13392" i="9"/>
  <c r="A13393" i="9"/>
  <c r="A13394" i="9"/>
  <c r="A13395" i="9"/>
  <c r="A13396" i="9"/>
  <c r="A13397" i="9"/>
  <c r="A13398" i="9"/>
  <c r="A13399" i="9"/>
  <c r="A13400" i="9"/>
  <c r="A13401" i="9"/>
  <c r="A13402" i="9"/>
  <c r="A13403" i="9"/>
  <c r="A13404" i="9"/>
  <c r="A13405" i="9"/>
  <c r="A13406" i="9"/>
  <c r="A13407" i="9"/>
  <c r="A13408" i="9"/>
  <c r="A13409" i="9"/>
  <c r="A13410" i="9"/>
  <c r="A13411" i="9"/>
  <c r="A13412" i="9"/>
  <c r="A13413" i="9"/>
  <c r="A13414" i="9"/>
  <c r="A13415" i="9"/>
  <c r="A13416" i="9"/>
  <c r="A13417" i="9"/>
  <c r="A13418" i="9"/>
  <c r="A13419" i="9"/>
  <c r="A13420" i="9"/>
  <c r="A13421" i="9"/>
  <c r="A13422" i="9"/>
  <c r="A13423" i="9"/>
  <c r="A13424" i="9"/>
  <c r="A13425" i="9"/>
  <c r="A13426" i="9"/>
  <c r="A13427" i="9"/>
  <c r="A13428" i="9"/>
  <c r="A13429" i="9"/>
  <c r="A13430" i="9"/>
  <c r="A13431" i="9"/>
  <c r="A13432" i="9"/>
  <c r="A13433" i="9"/>
  <c r="A13434" i="9"/>
  <c r="A13435" i="9"/>
  <c r="A13436" i="9"/>
  <c r="A13437" i="9"/>
  <c r="A13438" i="9"/>
  <c r="A13439" i="9"/>
  <c r="A13440" i="9"/>
  <c r="A13441" i="9"/>
  <c r="A13442" i="9"/>
  <c r="A13443" i="9"/>
  <c r="A13444" i="9"/>
  <c r="A13445" i="9"/>
  <c r="A13446" i="9"/>
  <c r="A13447" i="9"/>
  <c r="A13448" i="9"/>
  <c r="A13449" i="9"/>
  <c r="A13450" i="9"/>
  <c r="A13451" i="9"/>
  <c r="A13452" i="9"/>
  <c r="A13453" i="9"/>
  <c r="A13454" i="9"/>
  <c r="A13455" i="9"/>
  <c r="A13456" i="9"/>
  <c r="A13457" i="9"/>
  <c r="A13458" i="9"/>
  <c r="A13459" i="9"/>
  <c r="A13460" i="9"/>
  <c r="A13461" i="9"/>
  <c r="A13462" i="9"/>
  <c r="A13463" i="9"/>
  <c r="A13464" i="9"/>
  <c r="A13465" i="9"/>
  <c r="A13466" i="9"/>
  <c r="A13467" i="9"/>
  <c r="A13468" i="9"/>
  <c r="A13469" i="9"/>
  <c r="A13470" i="9"/>
  <c r="A13471" i="9"/>
  <c r="A13472" i="9"/>
  <c r="A13473" i="9"/>
  <c r="A13474" i="9"/>
  <c r="A13475" i="9"/>
  <c r="A13476" i="9"/>
  <c r="A13477" i="9"/>
  <c r="A13478" i="9"/>
  <c r="A13479" i="9"/>
  <c r="A13480" i="9"/>
  <c r="A13481" i="9"/>
  <c r="A13482" i="9"/>
  <c r="A13483" i="9"/>
  <c r="A13484" i="9"/>
  <c r="A13485" i="9"/>
  <c r="A13486" i="9"/>
  <c r="A13487" i="9"/>
  <c r="A13488" i="9"/>
  <c r="A13489" i="9"/>
  <c r="A13490" i="9"/>
  <c r="A13491" i="9"/>
  <c r="A13492" i="9"/>
  <c r="A13493" i="9"/>
  <c r="A13494" i="9"/>
  <c r="A13495" i="9"/>
  <c r="A13496" i="9"/>
  <c r="A13497" i="9"/>
  <c r="A13498" i="9"/>
  <c r="A13499" i="9"/>
  <c r="A13500" i="9"/>
  <c r="A13501" i="9"/>
  <c r="A13502" i="9"/>
  <c r="A13503" i="9"/>
  <c r="A13504" i="9"/>
  <c r="A13505" i="9"/>
  <c r="A13506" i="9"/>
  <c r="A13507" i="9"/>
  <c r="A13508" i="9"/>
  <c r="A13509" i="9"/>
  <c r="A13510" i="9"/>
  <c r="A13511" i="9"/>
  <c r="A13512" i="9"/>
  <c r="A13513" i="9"/>
  <c r="A13514" i="9"/>
  <c r="A13515" i="9"/>
  <c r="A13516" i="9"/>
  <c r="A13517" i="9"/>
  <c r="A13518" i="9"/>
  <c r="A13519" i="9"/>
  <c r="A13520" i="9"/>
  <c r="A13521" i="9"/>
  <c r="A13522" i="9"/>
  <c r="A13523" i="9"/>
  <c r="A13524" i="9"/>
  <c r="A13525" i="9"/>
  <c r="A13526" i="9"/>
  <c r="A13527" i="9"/>
  <c r="A13528" i="9"/>
  <c r="A13529" i="9"/>
  <c r="A13530" i="9"/>
  <c r="A13531" i="9"/>
  <c r="A13532" i="9"/>
  <c r="A13533" i="9"/>
  <c r="A13534" i="9"/>
  <c r="A13535" i="9"/>
  <c r="A13536" i="9"/>
  <c r="A13537" i="9"/>
  <c r="A13538" i="9"/>
  <c r="A13539" i="9"/>
  <c r="A13540" i="9"/>
  <c r="A13541" i="9"/>
  <c r="A13542" i="9"/>
  <c r="A13543" i="9"/>
  <c r="A13544" i="9"/>
  <c r="A13545" i="9"/>
  <c r="A13546" i="9"/>
  <c r="A13547" i="9"/>
  <c r="A13548" i="9"/>
  <c r="A13549" i="9"/>
  <c r="A13550" i="9"/>
  <c r="A13551" i="9"/>
  <c r="A13552" i="9"/>
  <c r="A13553" i="9"/>
  <c r="A13554" i="9"/>
  <c r="A13555" i="9"/>
  <c r="A13556" i="9"/>
  <c r="A13557" i="9"/>
  <c r="A13558" i="9"/>
  <c r="A13559" i="9"/>
  <c r="A13560" i="9"/>
  <c r="A13561" i="9"/>
  <c r="A13562" i="9"/>
  <c r="A13563" i="9"/>
  <c r="A13564" i="9"/>
  <c r="A13565" i="9"/>
  <c r="A13566" i="9"/>
  <c r="A13567" i="9"/>
  <c r="A13568" i="9"/>
  <c r="A13569" i="9"/>
  <c r="A13570" i="9"/>
  <c r="A13571" i="9"/>
  <c r="A13572" i="9"/>
  <c r="A13573" i="9"/>
  <c r="A13574" i="9"/>
  <c r="A13575" i="9"/>
  <c r="A13576" i="9"/>
  <c r="A13577" i="9"/>
  <c r="A13578" i="9"/>
  <c r="A13579" i="9"/>
  <c r="A13580" i="9"/>
  <c r="A13581" i="9"/>
  <c r="A13582" i="9"/>
  <c r="A13583" i="9"/>
  <c r="A13584" i="9"/>
  <c r="A13585" i="9"/>
  <c r="A13586" i="9"/>
  <c r="A13587" i="9"/>
  <c r="A13588" i="9"/>
  <c r="A13589" i="9"/>
  <c r="A13590" i="9"/>
  <c r="A13591" i="9"/>
  <c r="A13592" i="9"/>
  <c r="A13593" i="9"/>
  <c r="A13594" i="9"/>
  <c r="A13595" i="9"/>
  <c r="A13596" i="9"/>
  <c r="A13597" i="9"/>
  <c r="A13598" i="9"/>
  <c r="A13599" i="9"/>
  <c r="A13600" i="9"/>
  <c r="A13601" i="9"/>
  <c r="A13602" i="9"/>
  <c r="A13603" i="9"/>
  <c r="A13604" i="9"/>
  <c r="A13605" i="9"/>
  <c r="A13606" i="9"/>
  <c r="A13607" i="9"/>
  <c r="A13608" i="9"/>
  <c r="A13609" i="9"/>
  <c r="A13610" i="9"/>
  <c r="A13611" i="9"/>
  <c r="A13612" i="9"/>
  <c r="A13613" i="9"/>
  <c r="A13614" i="9"/>
  <c r="A13615" i="9"/>
  <c r="A13616" i="9"/>
  <c r="A13617" i="9"/>
  <c r="A13618" i="9"/>
  <c r="A13619" i="9"/>
  <c r="A13620" i="9"/>
  <c r="A13621" i="9"/>
  <c r="A13622" i="9"/>
  <c r="A13623" i="9"/>
  <c r="A13624" i="9"/>
  <c r="A13625" i="9"/>
  <c r="A13626" i="9"/>
  <c r="A13627" i="9"/>
  <c r="A13628" i="9"/>
  <c r="A13629" i="9"/>
  <c r="A13630" i="9"/>
  <c r="A13631" i="9"/>
  <c r="A13632" i="9"/>
  <c r="A13633" i="9"/>
  <c r="A13634" i="9"/>
  <c r="A13635" i="9"/>
  <c r="A13636" i="9"/>
  <c r="A13637" i="9"/>
  <c r="A13638" i="9"/>
  <c r="A13639" i="9"/>
  <c r="A13640" i="9"/>
  <c r="A13641" i="9"/>
  <c r="A13642" i="9"/>
  <c r="A13643" i="9"/>
  <c r="A13644" i="9"/>
  <c r="A13645" i="9"/>
  <c r="A13646" i="9"/>
  <c r="A13647" i="9"/>
  <c r="A13648" i="9"/>
  <c r="A13649" i="9"/>
  <c r="A13650" i="9"/>
  <c r="A13651" i="9"/>
  <c r="A13652" i="9"/>
  <c r="A13653" i="9"/>
  <c r="A13654" i="9"/>
  <c r="A13655" i="9"/>
  <c r="A13656" i="9"/>
  <c r="A13657" i="9"/>
  <c r="A13658" i="9"/>
  <c r="A13659" i="9"/>
  <c r="A13660" i="9"/>
  <c r="A13661" i="9"/>
  <c r="A13662" i="9"/>
  <c r="A13663" i="9"/>
  <c r="A13664" i="9"/>
  <c r="A13665" i="9"/>
  <c r="A13666" i="9"/>
  <c r="A13667" i="9"/>
  <c r="A13668" i="9"/>
  <c r="A13669" i="9"/>
  <c r="A13670" i="9"/>
  <c r="A13671" i="9"/>
  <c r="A13672" i="9"/>
  <c r="A13673" i="9"/>
  <c r="A13674" i="9"/>
  <c r="A13675" i="9"/>
  <c r="A13676" i="9"/>
  <c r="A13677" i="9"/>
  <c r="A13678" i="9"/>
  <c r="A13679" i="9"/>
  <c r="A13680" i="9"/>
  <c r="A13681" i="9"/>
  <c r="A13682" i="9"/>
  <c r="A13683" i="9"/>
  <c r="A13684" i="9"/>
  <c r="A13685" i="9"/>
  <c r="A13686" i="9"/>
  <c r="A13687" i="9"/>
  <c r="A13688" i="9"/>
  <c r="A13689" i="9"/>
  <c r="A13690" i="9"/>
  <c r="A13691" i="9"/>
  <c r="A13692" i="9"/>
  <c r="A13693" i="9"/>
  <c r="A13694" i="9"/>
  <c r="A13695" i="9"/>
  <c r="A13696" i="9"/>
  <c r="A13697" i="9"/>
  <c r="A13698" i="9"/>
  <c r="A13699" i="9"/>
  <c r="A13700" i="9"/>
  <c r="A13701" i="9"/>
  <c r="A13702" i="9"/>
  <c r="A13703" i="9"/>
  <c r="A13704" i="9"/>
  <c r="A13705" i="9"/>
  <c r="A13706" i="9"/>
  <c r="A13707" i="9"/>
  <c r="A13708" i="9"/>
  <c r="A13709" i="9"/>
  <c r="A13710" i="9"/>
  <c r="A13711" i="9"/>
  <c r="A13712" i="9"/>
  <c r="A13713" i="9"/>
  <c r="A13714" i="9"/>
  <c r="A13715" i="9"/>
  <c r="A13716" i="9"/>
  <c r="A13717" i="9"/>
  <c r="A13718" i="9"/>
  <c r="A13719" i="9"/>
  <c r="A13720" i="9"/>
  <c r="A13721" i="9"/>
  <c r="A13722" i="9"/>
  <c r="A13723" i="9"/>
  <c r="A13724" i="9"/>
  <c r="A13725" i="9"/>
  <c r="A13726" i="9"/>
  <c r="A13727" i="9"/>
  <c r="A13728" i="9"/>
  <c r="A13729" i="9"/>
  <c r="A13730" i="9"/>
  <c r="A13731" i="9"/>
  <c r="A13732" i="9"/>
  <c r="A13733" i="9"/>
  <c r="A13734" i="9"/>
  <c r="A13735" i="9"/>
  <c r="A13736" i="9"/>
  <c r="A13737" i="9"/>
  <c r="A13738" i="9"/>
  <c r="A13739" i="9"/>
  <c r="A13740" i="9"/>
  <c r="A13741" i="9"/>
  <c r="A13742" i="9"/>
  <c r="A13743" i="9"/>
  <c r="A13744" i="9"/>
  <c r="A13745" i="9"/>
  <c r="A13746" i="9"/>
  <c r="A13747" i="9"/>
  <c r="A13748" i="9"/>
  <c r="A13749" i="9"/>
  <c r="A13750" i="9"/>
  <c r="A13751" i="9"/>
  <c r="A13752" i="9"/>
  <c r="A13753" i="9"/>
  <c r="A13754" i="9"/>
  <c r="A13755" i="9"/>
  <c r="A13756" i="9"/>
  <c r="A13757" i="9"/>
  <c r="A13758" i="9"/>
  <c r="A13759" i="9"/>
  <c r="A13760" i="9"/>
  <c r="A13761" i="9"/>
  <c r="A13762" i="9"/>
  <c r="A13763" i="9"/>
  <c r="A13764" i="9"/>
  <c r="A13765" i="9"/>
  <c r="A13766" i="9"/>
  <c r="A13767" i="9"/>
  <c r="A13768" i="9"/>
  <c r="A13769" i="9"/>
  <c r="A13770" i="9"/>
  <c r="A13771" i="9"/>
  <c r="A13772" i="9"/>
  <c r="A13773" i="9"/>
  <c r="A13774" i="9"/>
  <c r="A13775" i="9"/>
  <c r="A13776" i="9"/>
  <c r="A13777" i="9"/>
  <c r="A13778" i="9"/>
  <c r="A13779" i="9"/>
  <c r="A13780" i="9"/>
  <c r="A13781" i="9"/>
  <c r="A13782" i="9"/>
  <c r="A13783" i="9"/>
  <c r="A13784" i="9"/>
  <c r="A13785" i="9"/>
  <c r="A13786" i="9"/>
  <c r="A13787" i="9"/>
  <c r="A13788" i="9"/>
  <c r="A13789" i="9"/>
  <c r="A13790" i="9"/>
  <c r="A13791" i="9"/>
  <c r="A13792" i="9"/>
  <c r="A13793" i="9"/>
  <c r="A13794" i="9"/>
  <c r="A13795" i="9"/>
  <c r="A13796" i="9"/>
  <c r="A13797" i="9"/>
  <c r="A13798" i="9"/>
  <c r="A13799" i="9"/>
  <c r="A13800" i="9"/>
  <c r="A13801" i="9"/>
  <c r="A13802" i="9"/>
  <c r="A13803" i="9"/>
  <c r="A13804" i="9"/>
  <c r="A13805" i="9"/>
  <c r="A13806" i="9"/>
  <c r="A13807" i="9"/>
  <c r="A13808" i="9"/>
  <c r="A13809" i="9"/>
  <c r="A13810" i="9"/>
  <c r="A13811" i="9"/>
  <c r="A13812" i="9"/>
  <c r="A13813" i="9"/>
  <c r="A13814" i="9"/>
  <c r="A13815" i="9"/>
  <c r="A13816" i="9"/>
  <c r="A13817" i="9"/>
  <c r="A13818" i="9"/>
  <c r="A13819" i="9"/>
  <c r="A13820" i="9"/>
  <c r="A13821" i="9"/>
  <c r="A13822" i="9"/>
  <c r="A13823" i="9"/>
  <c r="A13824" i="9"/>
  <c r="A13825" i="9"/>
  <c r="A13826" i="9"/>
  <c r="A13827" i="9"/>
  <c r="A13828" i="9"/>
  <c r="A13829" i="9"/>
  <c r="A13830" i="9"/>
  <c r="A13831" i="9"/>
  <c r="A13832" i="9"/>
  <c r="A13833" i="9"/>
  <c r="A13834" i="9"/>
  <c r="A13835" i="9"/>
  <c r="A13836" i="9"/>
  <c r="A13837" i="9"/>
  <c r="A13838" i="9"/>
  <c r="A13839" i="9"/>
  <c r="A13840" i="9"/>
  <c r="A13841" i="9"/>
  <c r="A13842" i="9"/>
  <c r="A13843" i="9"/>
  <c r="A13844" i="9"/>
  <c r="A13845" i="9"/>
  <c r="A13846" i="9"/>
  <c r="A13847" i="9"/>
  <c r="A13848" i="9"/>
  <c r="A13849" i="9"/>
  <c r="A13850" i="9"/>
  <c r="A13851" i="9"/>
  <c r="A13852" i="9"/>
  <c r="A13853" i="9"/>
  <c r="A13854" i="9"/>
  <c r="A13855" i="9"/>
  <c r="A13856" i="9"/>
  <c r="A13857" i="9"/>
  <c r="A13858" i="9"/>
  <c r="A13859" i="9"/>
  <c r="A13860" i="9"/>
  <c r="A13861" i="9"/>
  <c r="A13862" i="9"/>
  <c r="A13863" i="9"/>
  <c r="A13864" i="9"/>
  <c r="A13865" i="9"/>
  <c r="A13866" i="9"/>
  <c r="A13867" i="9"/>
  <c r="A13868" i="9"/>
  <c r="A13869" i="9"/>
  <c r="A13870" i="9"/>
  <c r="A13871" i="9"/>
  <c r="A13872" i="9"/>
  <c r="A13873" i="9"/>
  <c r="A13874" i="9"/>
  <c r="A13875" i="9"/>
  <c r="A13876" i="9"/>
  <c r="A13877" i="9"/>
  <c r="A13878" i="9"/>
  <c r="A13879" i="9"/>
  <c r="A13880" i="9"/>
  <c r="A13881" i="9"/>
  <c r="A13882" i="9"/>
  <c r="A13883" i="9"/>
  <c r="A13884" i="9"/>
  <c r="A13885" i="9"/>
  <c r="A13886" i="9"/>
  <c r="A13887" i="9"/>
  <c r="A13888" i="9"/>
  <c r="A13889" i="9"/>
  <c r="A13890" i="9"/>
  <c r="A13891" i="9"/>
  <c r="A13892" i="9"/>
  <c r="A13893" i="9"/>
  <c r="A13894" i="9"/>
  <c r="A13895" i="9"/>
  <c r="A13896" i="9"/>
  <c r="A13897" i="9"/>
  <c r="A13898" i="9"/>
  <c r="A13899" i="9"/>
  <c r="A13900" i="9"/>
  <c r="A13901" i="9"/>
  <c r="A13902" i="9"/>
  <c r="A13903" i="9"/>
  <c r="A13904" i="9"/>
  <c r="A13905" i="9"/>
  <c r="A13906" i="9"/>
  <c r="A13907" i="9"/>
  <c r="A13908" i="9"/>
  <c r="A13909" i="9"/>
  <c r="A13910" i="9"/>
  <c r="A13911" i="9"/>
  <c r="A13912" i="9"/>
  <c r="A13913" i="9"/>
  <c r="A13914" i="9"/>
  <c r="A13915" i="9"/>
  <c r="A13916" i="9"/>
  <c r="A13917" i="9"/>
  <c r="A13918" i="9"/>
  <c r="A13919" i="9"/>
  <c r="A13920" i="9"/>
  <c r="A13921" i="9"/>
  <c r="A13922" i="9"/>
  <c r="A13923" i="9"/>
  <c r="A13924" i="9"/>
  <c r="A13925" i="9"/>
  <c r="A13926" i="9"/>
  <c r="A13927" i="9"/>
  <c r="A13928" i="9"/>
  <c r="A13929" i="9"/>
  <c r="A13930" i="9"/>
  <c r="A13931" i="9"/>
  <c r="A13932" i="9"/>
  <c r="A13933" i="9"/>
  <c r="A13934" i="9"/>
  <c r="A13935" i="9"/>
  <c r="A13936" i="9"/>
  <c r="A13937" i="9"/>
  <c r="A13938" i="9"/>
  <c r="A13939" i="9"/>
  <c r="A13940" i="9"/>
  <c r="A13941" i="9"/>
  <c r="A13942" i="9"/>
  <c r="A13943" i="9"/>
  <c r="A13944" i="9"/>
  <c r="A13945" i="9"/>
  <c r="A13946" i="9"/>
  <c r="A13947" i="9"/>
  <c r="A13948" i="9"/>
  <c r="A13949" i="9"/>
  <c r="A13950" i="9"/>
  <c r="A13951" i="9"/>
  <c r="A13952" i="9"/>
  <c r="A13953" i="9"/>
  <c r="A13954" i="9"/>
  <c r="A13955" i="9"/>
  <c r="A13956" i="9"/>
  <c r="A13957" i="9"/>
  <c r="A13958" i="9"/>
  <c r="A13959" i="9"/>
  <c r="A13960" i="9"/>
  <c r="A13961" i="9"/>
  <c r="A13962" i="9"/>
  <c r="A13963" i="9"/>
  <c r="A13964" i="9"/>
  <c r="A13965" i="9"/>
  <c r="A13966" i="9"/>
  <c r="A13967" i="9"/>
  <c r="A13968" i="9"/>
  <c r="A13969" i="9"/>
  <c r="A13970" i="9"/>
  <c r="A13971" i="9"/>
  <c r="A13972" i="9"/>
  <c r="A13973" i="9"/>
  <c r="A13974" i="9"/>
  <c r="A13975" i="9"/>
  <c r="A13976" i="9"/>
  <c r="A13977" i="9"/>
  <c r="A13978" i="9"/>
  <c r="A13979" i="9"/>
  <c r="A13980" i="9"/>
  <c r="A13981" i="9"/>
  <c r="A13982" i="9"/>
  <c r="A13983" i="9"/>
  <c r="A13984" i="9"/>
  <c r="A13985" i="9"/>
  <c r="A13986" i="9"/>
  <c r="A13987" i="9"/>
  <c r="A13988" i="9"/>
  <c r="A13989" i="9"/>
  <c r="A13990" i="9"/>
  <c r="A13991" i="9"/>
  <c r="A13992" i="9"/>
  <c r="A13993" i="9"/>
  <c r="A13994" i="9"/>
  <c r="A13995" i="9"/>
  <c r="A13996" i="9"/>
  <c r="A13997" i="9"/>
  <c r="A13998" i="9"/>
  <c r="A13999" i="9"/>
  <c r="A14000" i="9"/>
  <c r="A14001" i="9"/>
  <c r="A14002" i="9"/>
  <c r="A14003" i="9"/>
  <c r="A14004" i="9"/>
  <c r="A14005" i="9"/>
  <c r="A14006" i="9"/>
  <c r="A14007" i="9"/>
  <c r="A14008" i="9"/>
  <c r="A14009" i="9"/>
  <c r="A14010" i="9"/>
  <c r="A14011" i="9"/>
  <c r="A14012" i="9"/>
  <c r="A14013" i="9"/>
  <c r="A14014" i="9"/>
  <c r="A14015" i="9"/>
  <c r="A14016" i="9"/>
  <c r="A14017" i="9"/>
  <c r="A14018" i="9"/>
  <c r="A14019" i="9"/>
  <c r="A14020" i="9"/>
  <c r="A14021" i="9"/>
  <c r="A14022" i="9"/>
  <c r="A14023" i="9"/>
  <c r="A14024" i="9"/>
  <c r="A14025" i="9"/>
  <c r="A14026" i="9"/>
  <c r="A14027" i="9"/>
  <c r="A14028" i="9"/>
  <c r="A14029" i="9"/>
  <c r="A14030" i="9"/>
  <c r="A14031" i="9"/>
  <c r="A14032" i="9"/>
  <c r="A14033" i="9"/>
  <c r="A14034" i="9"/>
  <c r="A14035" i="9"/>
  <c r="A14036" i="9"/>
  <c r="A14037" i="9"/>
  <c r="A14038" i="9"/>
  <c r="A14039" i="9"/>
  <c r="A14040" i="9"/>
  <c r="A14041" i="9"/>
  <c r="A14042" i="9"/>
  <c r="A14043" i="9"/>
  <c r="A14044" i="9"/>
  <c r="A14045" i="9"/>
  <c r="A14046" i="9"/>
  <c r="A14047" i="9"/>
  <c r="A14048" i="9"/>
  <c r="A14049" i="9"/>
  <c r="A14050" i="9"/>
  <c r="A14051" i="9"/>
  <c r="A14052" i="9"/>
  <c r="A14053" i="9"/>
  <c r="A14054" i="9"/>
  <c r="A14055" i="9"/>
  <c r="A14056" i="9"/>
  <c r="A14057" i="9"/>
  <c r="A14058" i="9"/>
  <c r="A14059" i="9"/>
  <c r="A14060" i="9"/>
  <c r="A14061" i="9"/>
  <c r="A14062" i="9"/>
  <c r="A14063" i="9"/>
  <c r="A14064" i="9"/>
  <c r="A14065" i="9"/>
  <c r="A14066" i="9"/>
  <c r="A14067" i="9"/>
  <c r="A14068" i="9"/>
  <c r="A14069" i="9"/>
  <c r="A14070" i="9"/>
  <c r="A14071" i="9"/>
  <c r="A14072" i="9"/>
  <c r="A14073" i="9"/>
  <c r="A14074" i="9"/>
  <c r="A14075" i="9"/>
  <c r="A14076" i="9"/>
  <c r="A14077" i="9"/>
  <c r="A14078" i="9"/>
  <c r="A14079" i="9"/>
  <c r="A14080" i="9"/>
  <c r="A14081" i="9"/>
  <c r="A14082" i="9"/>
  <c r="A14083" i="9"/>
  <c r="A14084" i="9"/>
  <c r="A14085" i="9"/>
  <c r="A14086" i="9"/>
  <c r="A14087" i="9"/>
  <c r="A14088" i="9"/>
  <c r="A14089" i="9"/>
  <c r="A14090" i="9"/>
  <c r="A14091" i="9"/>
  <c r="A14092" i="9"/>
  <c r="A14093" i="9"/>
  <c r="A14094" i="9"/>
  <c r="A14095" i="9"/>
  <c r="A14096" i="9"/>
  <c r="A14097" i="9"/>
  <c r="A14098" i="9"/>
  <c r="A14099" i="9"/>
  <c r="A14100" i="9"/>
  <c r="A14101" i="9"/>
  <c r="A14102" i="9"/>
  <c r="A14103" i="9"/>
  <c r="A14104" i="9"/>
  <c r="A14105" i="9"/>
  <c r="A14106" i="9"/>
  <c r="A14107" i="9"/>
  <c r="A14108" i="9"/>
  <c r="A14109" i="9"/>
  <c r="A14110" i="9"/>
  <c r="A14111" i="9"/>
  <c r="A14112" i="9"/>
  <c r="A14113" i="9"/>
  <c r="A14114" i="9"/>
  <c r="A14115" i="9"/>
  <c r="A14116" i="9"/>
  <c r="A14117" i="9"/>
  <c r="A14118" i="9"/>
  <c r="A14119" i="9"/>
  <c r="A14120" i="9"/>
  <c r="A14121" i="9"/>
  <c r="A14122" i="9"/>
  <c r="A14123" i="9"/>
  <c r="A14124" i="9"/>
  <c r="A14125" i="9"/>
  <c r="A14126" i="9"/>
  <c r="A14127" i="9"/>
  <c r="A14128" i="9"/>
  <c r="A14129" i="9"/>
  <c r="A14130" i="9"/>
  <c r="A14131" i="9"/>
  <c r="A14132" i="9"/>
  <c r="A14133" i="9"/>
  <c r="A14134" i="9"/>
  <c r="A14135" i="9"/>
  <c r="A14136" i="9"/>
  <c r="A14137" i="9"/>
  <c r="A14138" i="9"/>
  <c r="A14139" i="9"/>
  <c r="A14140" i="9"/>
  <c r="A14141" i="9"/>
  <c r="A14142" i="9"/>
  <c r="A14143" i="9"/>
  <c r="A14144" i="9"/>
  <c r="A14145" i="9"/>
  <c r="A14146" i="9"/>
  <c r="A14147" i="9"/>
  <c r="A14148" i="9"/>
  <c r="A14149" i="9"/>
  <c r="A14150" i="9"/>
  <c r="A14151" i="9"/>
  <c r="A14152" i="9"/>
  <c r="A14153" i="9"/>
  <c r="A14154" i="9"/>
  <c r="A14155" i="9"/>
  <c r="A14156" i="9"/>
  <c r="A14157" i="9"/>
  <c r="A14158" i="9"/>
  <c r="A14159" i="9"/>
  <c r="A14160" i="9"/>
  <c r="A14161" i="9"/>
  <c r="A14162" i="9"/>
  <c r="A14163" i="9"/>
  <c r="A14164" i="9"/>
  <c r="A14165" i="9"/>
  <c r="A14166" i="9"/>
  <c r="A14167" i="9"/>
  <c r="A14168" i="9"/>
  <c r="A14169" i="9"/>
  <c r="A14170" i="9"/>
  <c r="A14171" i="9"/>
  <c r="A14172" i="9"/>
  <c r="A14173" i="9"/>
  <c r="A14174" i="9"/>
  <c r="A14175" i="9"/>
  <c r="A14176" i="9"/>
  <c r="A14177" i="9"/>
  <c r="A14178" i="9"/>
  <c r="A14179" i="9"/>
  <c r="A14180" i="9"/>
  <c r="A14181" i="9"/>
  <c r="A14182" i="9"/>
  <c r="A14183" i="9"/>
  <c r="A14184" i="9"/>
  <c r="A14185" i="9"/>
  <c r="A14186" i="9"/>
  <c r="A14187" i="9"/>
  <c r="A14188" i="9"/>
  <c r="A14189" i="9"/>
  <c r="A14190" i="9"/>
  <c r="A14191" i="9"/>
  <c r="A14192" i="9"/>
  <c r="A14193" i="9"/>
  <c r="A14194" i="9"/>
  <c r="A14195" i="9"/>
  <c r="A14196" i="9"/>
  <c r="A14197" i="9"/>
  <c r="A14198" i="9"/>
  <c r="A14199" i="9"/>
  <c r="A14200" i="9"/>
  <c r="A14201" i="9"/>
  <c r="A14202" i="9"/>
  <c r="A14203" i="9"/>
  <c r="A14204" i="9"/>
  <c r="A14205" i="9"/>
  <c r="A14206" i="9"/>
  <c r="A14207" i="9"/>
  <c r="A14208" i="9"/>
  <c r="A14209" i="9"/>
  <c r="A14210" i="9"/>
  <c r="A14211" i="9"/>
  <c r="A14212" i="9"/>
  <c r="A14213" i="9"/>
  <c r="A14214" i="9"/>
  <c r="A14215" i="9"/>
  <c r="A14216" i="9"/>
  <c r="A14217" i="9"/>
  <c r="A14218" i="9"/>
  <c r="A14219" i="9"/>
  <c r="A14220" i="9"/>
  <c r="A14221" i="9"/>
  <c r="A14222" i="9"/>
  <c r="A14223" i="9"/>
  <c r="A14224" i="9"/>
  <c r="A14225" i="9"/>
  <c r="A14226" i="9"/>
  <c r="A14227" i="9"/>
  <c r="A14228" i="9"/>
  <c r="A14229" i="9"/>
  <c r="A14230" i="9"/>
  <c r="A14231" i="9"/>
  <c r="A14232" i="9"/>
  <c r="A14233" i="9"/>
  <c r="A14234" i="9"/>
  <c r="A14235" i="9"/>
  <c r="A14236" i="9"/>
  <c r="A14237" i="9"/>
  <c r="A14238" i="9"/>
  <c r="A14239" i="9"/>
  <c r="A14240" i="9"/>
  <c r="A14241" i="9"/>
  <c r="A14242" i="9"/>
  <c r="A14243" i="9"/>
  <c r="A14244" i="9"/>
  <c r="A14245" i="9"/>
  <c r="A14246" i="9"/>
  <c r="A14247" i="9"/>
  <c r="A14248" i="9"/>
  <c r="A14249" i="9"/>
  <c r="A14250" i="9"/>
  <c r="A14251" i="9"/>
  <c r="A14252" i="9"/>
  <c r="A14253" i="9"/>
  <c r="A14254" i="9"/>
  <c r="A14255" i="9"/>
  <c r="A14256" i="9"/>
  <c r="A14257" i="9"/>
  <c r="A14258" i="9"/>
  <c r="A14259" i="9"/>
  <c r="A14260" i="9"/>
  <c r="A14261" i="9"/>
  <c r="A14262" i="9"/>
  <c r="A14263" i="9"/>
  <c r="A14264" i="9"/>
  <c r="A14265" i="9"/>
  <c r="A14266" i="9"/>
  <c r="A14267" i="9"/>
  <c r="A14268" i="9"/>
  <c r="A14269" i="9"/>
  <c r="A14270" i="9"/>
  <c r="A14271" i="9"/>
  <c r="A14272" i="9"/>
  <c r="A14273" i="9"/>
  <c r="A14274" i="9"/>
  <c r="A14275" i="9"/>
  <c r="A14276" i="9"/>
  <c r="A14277" i="9"/>
  <c r="A14278" i="9"/>
  <c r="A14279" i="9"/>
  <c r="A14280" i="9"/>
  <c r="A14281" i="9"/>
  <c r="A14282" i="9"/>
  <c r="A14283" i="9"/>
  <c r="A14284" i="9"/>
  <c r="A14285" i="9"/>
  <c r="A14286" i="9"/>
  <c r="A14287" i="9"/>
  <c r="A14288" i="9"/>
  <c r="A14289" i="9"/>
  <c r="A14290" i="9"/>
  <c r="A14291" i="9"/>
  <c r="A14292" i="9"/>
  <c r="A14293" i="9"/>
  <c r="A14294" i="9"/>
  <c r="A14295" i="9"/>
  <c r="A14296" i="9"/>
  <c r="A14297" i="9"/>
  <c r="A14298" i="9"/>
  <c r="A14299" i="9"/>
  <c r="A14300" i="9"/>
  <c r="A14301" i="9"/>
  <c r="A14302" i="9"/>
  <c r="A14303" i="9"/>
  <c r="A14304" i="9"/>
  <c r="A14305" i="9"/>
  <c r="A14306" i="9"/>
  <c r="A14307" i="9"/>
  <c r="A14308" i="9"/>
  <c r="A14309" i="9"/>
  <c r="A14310" i="9"/>
  <c r="A14311" i="9"/>
  <c r="A14312" i="9"/>
  <c r="A14313" i="9"/>
  <c r="A14314" i="9"/>
  <c r="A14315" i="9"/>
  <c r="A14316" i="9"/>
  <c r="A14317" i="9"/>
  <c r="A14318" i="9"/>
  <c r="A14319" i="9"/>
  <c r="A14320" i="9"/>
  <c r="A14321" i="9"/>
  <c r="A14322" i="9"/>
  <c r="A14323" i="9"/>
  <c r="A14324" i="9"/>
  <c r="A14325" i="9"/>
  <c r="A14326" i="9"/>
  <c r="A14327" i="9"/>
  <c r="A14328" i="9"/>
  <c r="A14329" i="9"/>
  <c r="A14330" i="9"/>
  <c r="A14331" i="9"/>
  <c r="A14332" i="9"/>
  <c r="A14333" i="9"/>
  <c r="A14334" i="9"/>
  <c r="A14335" i="9"/>
  <c r="A14336" i="9"/>
  <c r="A14337" i="9"/>
  <c r="A14338" i="9"/>
  <c r="A14339" i="9"/>
  <c r="A14340" i="9"/>
  <c r="A14341" i="9"/>
  <c r="A14342" i="9"/>
  <c r="A14343" i="9"/>
  <c r="A14344" i="9"/>
  <c r="A14345" i="9"/>
  <c r="A14346" i="9"/>
  <c r="A14347" i="9"/>
  <c r="A14348" i="9"/>
  <c r="A14349" i="9"/>
  <c r="A14350" i="9"/>
  <c r="A14351" i="9"/>
  <c r="A14352" i="9"/>
  <c r="A14353" i="9"/>
  <c r="A14354" i="9"/>
  <c r="A14355" i="9"/>
  <c r="A14356" i="9"/>
  <c r="A14357" i="9"/>
  <c r="A14358" i="9"/>
  <c r="A14359" i="9"/>
  <c r="A14360" i="9"/>
  <c r="A14361" i="9"/>
  <c r="A14362" i="9"/>
  <c r="A14363" i="9"/>
  <c r="A14364" i="9"/>
  <c r="A14365" i="9"/>
  <c r="A14366" i="9"/>
  <c r="A14367" i="9"/>
  <c r="A14368" i="9"/>
  <c r="A14369" i="9"/>
  <c r="A14370" i="9"/>
  <c r="A14371" i="9"/>
  <c r="A14372" i="9"/>
  <c r="A14373" i="9"/>
  <c r="A14374" i="9"/>
  <c r="A14375" i="9"/>
  <c r="A14376" i="9"/>
  <c r="A14377" i="9"/>
  <c r="A14378" i="9"/>
  <c r="A14379" i="9"/>
  <c r="A14380" i="9"/>
  <c r="A14381" i="9"/>
  <c r="A14382" i="9"/>
  <c r="A14383" i="9"/>
  <c r="A14384" i="9"/>
  <c r="A14385" i="9"/>
  <c r="A14386" i="9"/>
  <c r="A14387" i="9"/>
  <c r="A14388" i="9"/>
  <c r="A14389" i="9"/>
  <c r="A14390" i="9"/>
  <c r="A14391" i="9"/>
  <c r="A14392" i="9"/>
  <c r="A14393" i="9"/>
  <c r="A14394" i="9"/>
  <c r="A14395" i="9"/>
  <c r="A14396" i="9"/>
  <c r="A14397" i="9"/>
  <c r="A14398" i="9"/>
  <c r="A14399" i="9"/>
  <c r="A14400" i="9"/>
  <c r="A14401" i="9"/>
  <c r="A14402" i="9"/>
  <c r="A14403" i="9"/>
  <c r="A14404" i="9"/>
  <c r="A14405" i="9"/>
  <c r="A14406" i="9"/>
  <c r="A14407" i="9"/>
  <c r="A14408" i="9"/>
  <c r="A14409" i="9"/>
  <c r="A14410" i="9"/>
  <c r="A14411" i="9"/>
  <c r="A14412" i="9"/>
  <c r="A14413" i="9"/>
  <c r="A14414" i="9"/>
  <c r="A14415" i="9"/>
  <c r="A14416" i="9"/>
  <c r="A14417" i="9"/>
  <c r="A14418" i="9"/>
  <c r="A14419" i="9"/>
  <c r="A14420" i="9"/>
  <c r="A14421" i="9"/>
  <c r="A14422" i="9"/>
  <c r="A14423" i="9"/>
  <c r="A14424" i="9"/>
  <c r="A14425" i="9"/>
  <c r="A14426" i="9"/>
  <c r="A14427" i="9"/>
  <c r="A14428" i="9"/>
  <c r="A14429" i="9"/>
  <c r="A14430" i="9"/>
  <c r="A14431" i="9"/>
  <c r="A14432" i="9"/>
  <c r="A14433" i="9"/>
  <c r="A14434" i="9"/>
  <c r="A14435" i="9"/>
  <c r="A14436" i="9"/>
  <c r="A14437" i="9"/>
  <c r="A14438" i="9"/>
  <c r="A14439" i="9"/>
  <c r="A14440" i="9"/>
  <c r="A14441" i="9"/>
  <c r="A14442" i="9"/>
  <c r="A14443" i="9"/>
  <c r="A14444" i="9"/>
  <c r="A14445" i="9"/>
  <c r="A14446" i="9"/>
  <c r="A14447" i="9"/>
  <c r="A14448" i="9"/>
  <c r="A14449" i="9"/>
  <c r="A14450" i="9"/>
  <c r="A14451" i="9"/>
  <c r="A14452" i="9"/>
  <c r="A14453" i="9"/>
  <c r="A14454" i="9"/>
  <c r="A14455" i="9"/>
  <c r="A14456" i="9"/>
  <c r="A14457" i="9"/>
  <c r="A14458" i="9"/>
  <c r="A14459" i="9"/>
  <c r="A14460" i="9"/>
  <c r="A14461" i="9"/>
  <c r="A14462" i="9"/>
  <c r="A14463" i="9"/>
  <c r="A14464" i="9"/>
  <c r="A14465" i="9"/>
  <c r="A14466" i="9"/>
  <c r="A14467" i="9"/>
  <c r="A14468" i="9"/>
  <c r="A14469" i="9"/>
  <c r="A14470" i="9"/>
  <c r="A14471" i="9"/>
  <c r="A14472" i="9"/>
  <c r="A14473" i="9"/>
  <c r="A14474" i="9"/>
  <c r="A14475" i="9"/>
  <c r="A14476" i="9"/>
  <c r="A14477" i="9"/>
  <c r="A14478" i="9"/>
  <c r="A14479" i="9"/>
  <c r="A14480" i="9"/>
  <c r="A14481" i="9"/>
  <c r="A14482" i="9"/>
  <c r="A14483" i="9"/>
  <c r="A14484" i="9"/>
  <c r="A14485" i="9"/>
  <c r="A14486" i="9"/>
  <c r="A14487" i="9"/>
  <c r="A14488" i="9"/>
  <c r="A14489" i="9"/>
  <c r="A14490" i="9"/>
  <c r="A14491" i="9"/>
  <c r="A14492" i="9"/>
  <c r="A14493" i="9"/>
  <c r="A14494" i="9"/>
  <c r="A14495" i="9"/>
  <c r="A14496" i="9"/>
  <c r="A14497" i="9"/>
  <c r="A14498" i="9"/>
  <c r="A14499" i="9"/>
  <c r="A14500" i="9"/>
  <c r="A14501" i="9"/>
  <c r="A14502" i="9"/>
  <c r="A14503" i="9"/>
  <c r="A14504" i="9"/>
  <c r="A14505" i="9"/>
  <c r="A14506" i="9"/>
  <c r="A14507" i="9"/>
  <c r="A14508" i="9"/>
  <c r="A14509" i="9"/>
  <c r="A14510" i="9"/>
  <c r="A14511" i="9"/>
  <c r="A14512" i="9"/>
  <c r="A14513" i="9"/>
  <c r="A14514" i="9"/>
  <c r="A14515" i="9"/>
  <c r="A14516" i="9"/>
  <c r="A14517" i="9"/>
  <c r="A14518" i="9"/>
  <c r="A14519" i="9"/>
  <c r="A14520" i="9"/>
  <c r="A14521" i="9"/>
  <c r="A14522" i="9"/>
  <c r="A14523" i="9"/>
  <c r="A14524" i="9"/>
  <c r="A14525" i="9"/>
  <c r="A14526" i="9"/>
  <c r="A14527" i="9"/>
  <c r="A14528" i="9"/>
  <c r="A14529" i="9"/>
  <c r="A14530" i="9"/>
  <c r="A14531" i="9"/>
  <c r="A14532" i="9"/>
  <c r="A14533" i="9"/>
  <c r="A14534" i="9"/>
  <c r="A14535" i="9"/>
  <c r="A14536" i="9"/>
  <c r="A14537" i="9"/>
  <c r="A14538" i="9"/>
  <c r="A14539" i="9"/>
  <c r="A14540" i="9"/>
  <c r="A14541" i="9"/>
  <c r="A14542" i="9"/>
  <c r="A14543" i="9"/>
  <c r="A14544" i="9"/>
  <c r="A14545" i="9"/>
  <c r="A14546" i="9"/>
  <c r="A14547" i="9"/>
  <c r="A14548" i="9"/>
  <c r="A14549" i="9"/>
  <c r="A14550" i="9"/>
  <c r="A14551" i="9"/>
  <c r="A14552" i="9"/>
  <c r="A14553" i="9"/>
  <c r="A14554" i="9"/>
  <c r="A14555" i="9"/>
  <c r="A14556" i="9"/>
  <c r="A14557" i="9"/>
  <c r="A14558" i="9"/>
  <c r="A14559" i="9"/>
  <c r="A14560" i="9"/>
  <c r="A14561" i="9"/>
  <c r="A14562" i="9"/>
  <c r="A14563" i="9"/>
  <c r="A14564" i="9"/>
  <c r="A14565" i="9"/>
  <c r="A14566" i="9"/>
  <c r="A14567" i="9"/>
  <c r="A14568" i="9"/>
  <c r="A14569" i="9"/>
  <c r="A14570" i="9"/>
  <c r="A14571" i="9"/>
  <c r="A14572" i="9"/>
  <c r="A14573" i="9"/>
  <c r="A14574" i="9"/>
  <c r="A14575" i="9"/>
  <c r="A14576" i="9"/>
  <c r="A14577" i="9"/>
  <c r="A14578" i="9"/>
  <c r="A14579" i="9"/>
  <c r="A14580" i="9"/>
  <c r="A14581" i="9"/>
  <c r="A14582" i="9"/>
  <c r="A14583" i="9"/>
  <c r="A14584" i="9"/>
  <c r="A14585" i="9"/>
  <c r="A14586" i="9"/>
  <c r="A14587" i="9"/>
  <c r="A14588" i="9"/>
  <c r="A14589" i="9"/>
  <c r="A14590" i="9"/>
  <c r="A14591" i="9"/>
  <c r="A14592" i="9"/>
  <c r="A14593" i="9"/>
  <c r="A14594" i="9"/>
  <c r="A14595" i="9"/>
  <c r="A14596" i="9"/>
  <c r="A14597" i="9"/>
  <c r="A14598" i="9"/>
  <c r="A14599" i="9"/>
  <c r="A14600" i="9"/>
  <c r="A14601" i="9"/>
  <c r="A14602" i="9"/>
  <c r="A14603" i="9"/>
  <c r="A14604" i="9"/>
  <c r="A14605" i="9"/>
  <c r="A14606" i="9"/>
  <c r="A14607" i="9"/>
  <c r="A14608" i="9"/>
  <c r="A14609" i="9"/>
  <c r="A14610" i="9"/>
  <c r="A14611" i="9"/>
  <c r="A14612" i="9"/>
  <c r="A14613" i="9"/>
  <c r="A14614" i="9"/>
  <c r="A14615" i="9"/>
  <c r="A14616" i="9"/>
  <c r="A14617" i="9"/>
  <c r="A14618" i="9"/>
  <c r="A14619" i="9"/>
  <c r="A14620" i="9"/>
  <c r="A14621" i="9"/>
  <c r="A14622" i="9"/>
  <c r="A14623" i="9"/>
  <c r="A14624" i="9"/>
  <c r="A14625" i="9"/>
  <c r="A14626" i="9"/>
  <c r="A14627" i="9"/>
  <c r="A14628" i="9"/>
  <c r="A14629" i="9"/>
  <c r="A14630" i="9"/>
  <c r="A14631" i="9"/>
  <c r="A14632" i="9"/>
  <c r="A14633" i="9"/>
  <c r="A14634" i="9"/>
  <c r="A14635" i="9"/>
  <c r="A14636" i="9"/>
  <c r="A14637" i="9"/>
  <c r="A14638" i="9"/>
  <c r="A14639" i="9"/>
  <c r="A14640" i="9"/>
  <c r="A14641" i="9"/>
  <c r="A14642" i="9"/>
  <c r="A14643" i="9"/>
  <c r="A14644" i="9"/>
  <c r="A14645" i="9"/>
  <c r="A14646" i="9"/>
  <c r="A14647" i="9"/>
  <c r="A14648" i="9"/>
  <c r="A14649" i="9"/>
  <c r="A14650" i="9"/>
  <c r="A14651" i="9"/>
  <c r="A14652" i="9"/>
  <c r="A14653" i="9"/>
  <c r="A14654" i="9"/>
  <c r="A14655" i="9"/>
  <c r="A14656" i="9"/>
  <c r="A14657" i="9"/>
  <c r="A14658" i="9"/>
  <c r="A14659" i="9"/>
  <c r="A14660" i="9"/>
  <c r="A14661" i="9"/>
  <c r="A14662" i="9"/>
  <c r="A14663" i="9"/>
  <c r="A14664" i="9"/>
  <c r="A14665" i="9"/>
  <c r="A14666" i="9"/>
  <c r="A14667" i="9"/>
  <c r="A14668" i="9"/>
  <c r="A14669" i="9"/>
  <c r="A14670" i="9"/>
  <c r="A14671" i="9"/>
  <c r="A14672" i="9"/>
  <c r="A14673" i="9"/>
  <c r="A14674" i="9"/>
  <c r="A14675" i="9"/>
  <c r="A14676" i="9"/>
  <c r="A14677" i="9"/>
  <c r="A14678" i="9"/>
  <c r="A14679" i="9"/>
  <c r="A14680" i="9"/>
  <c r="A14681" i="9"/>
  <c r="A14682" i="9"/>
  <c r="A14683" i="9"/>
  <c r="A14684" i="9"/>
  <c r="A14685" i="9"/>
  <c r="A14686" i="9"/>
  <c r="A14687" i="9"/>
  <c r="A14688" i="9"/>
  <c r="A14689" i="9"/>
  <c r="A14690" i="9"/>
  <c r="A14691" i="9"/>
  <c r="A14692" i="9"/>
  <c r="A14693" i="9"/>
  <c r="A14694" i="9"/>
  <c r="A14695" i="9"/>
  <c r="A14696" i="9"/>
  <c r="A14697" i="9"/>
  <c r="A14698" i="9"/>
  <c r="A14699" i="9"/>
  <c r="A14700" i="9"/>
  <c r="A14701" i="9"/>
  <c r="A14702" i="9"/>
  <c r="A14703" i="9"/>
  <c r="A14704" i="9"/>
  <c r="A14705" i="9"/>
  <c r="A14706" i="9"/>
  <c r="A14707" i="9"/>
  <c r="A14708" i="9"/>
  <c r="A14709" i="9"/>
  <c r="A14710" i="9"/>
  <c r="A14711" i="9"/>
  <c r="A14712" i="9"/>
  <c r="A14713" i="9"/>
  <c r="A14714" i="9"/>
  <c r="A14715" i="9"/>
  <c r="A14716" i="9"/>
  <c r="A14717" i="9"/>
  <c r="A14718" i="9"/>
  <c r="A14719" i="9"/>
  <c r="A14720" i="9"/>
  <c r="A14721" i="9"/>
  <c r="A14722" i="9"/>
  <c r="A14723" i="9"/>
  <c r="A14724" i="9"/>
  <c r="A14725" i="9"/>
  <c r="A14726" i="9"/>
  <c r="A14727" i="9"/>
  <c r="A14728" i="9"/>
  <c r="A14729" i="9"/>
  <c r="A14730" i="9"/>
  <c r="A14731" i="9"/>
  <c r="A14732" i="9"/>
  <c r="A14733" i="9"/>
  <c r="A14734" i="9"/>
  <c r="A14735" i="9"/>
  <c r="A14736" i="9"/>
  <c r="A14737" i="9"/>
  <c r="A14738" i="9"/>
  <c r="A14739" i="9"/>
  <c r="A14740" i="9"/>
  <c r="A14741" i="9"/>
  <c r="A14742" i="9"/>
  <c r="A14743" i="9"/>
  <c r="A14744" i="9"/>
  <c r="A14745" i="9"/>
  <c r="A14746" i="9"/>
  <c r="A14747" i="9"/>
  <c r="A14748" i="9"/>
  <c r="A14749" i="9"/>
  <c r="A14750" i="9"/>
  <c r="A14751" i="9"/>
  <c r="A14752" i="9"/>
  <c r="A14753" i="9"/>
  <c r="A14754" i="9"/>
  <c r="A14755" i="9"/>
  <c r="A14756" i="9"/>
  <c r="A14757" i="9"/>
  <c r="A14758" i="9"/>
  <c r="A14759" i="9"/>
  <c r="A14760" i="9"/>
  <c r="A14761" i="9"/>
  <c r="A14762" i="9"/>
  <c r="A14763" i="9"/>
  <c r="A14764" i="9"/>
  <c r="A14765" i="9"/>
  <c r="A14766" i="9"/>
  <c r="A14767" i="9"/>
  <c r="A14768" i="9"/>
  <c r="A14769" i="9"/>
  <c r="A14770" i="9"/>
  <c r="A14771" i="9"/>
  <c r="A14772" i="9"/>
  <c r="A14773" i="9"/>
  <c r="A14774" i="9"/>
  <c r="A14775" i="9"/>
  <c r="A14776" i="9"/>
  <c r="A14777" i="9"/>
  <c r="A14778" i="9"/>
  <c r="A14779" i="9"/>
  <c r="A14780" i="9"/>
  <c r="A14781" i="9"/>
  <c r="A14782" i="9"/>
  <c r="A14783" i="9"/>
  <c r="A14784" i="9"/>
  <c r="A14785" i="9"/>
  <c r="A14786" i="9"/>
  <c r="A14787" i="9"/>
  <c r="A14788" i="9"/>
  <c r="A14789" i="9"/>
  <c r="A14790" i="9"/>
  <c r="A14791" i="9"/>
  <c r="A14792" i="9"/>
  <c r="A14793" i="9"/>
  <c r="A14794" i="9"/>
  <c r="A14795" i="9"/>
  <c r="A14796" i="9"/>
  <c r="A14797" i="9"/>
  <c r="A14798" i="9"/>
  <c r="A14799" i="9"/>
  <c r="A14800" i="9"/>
  <c r="A14801" i="9"/>
  <c r="A14802" i="9"/>
  <c r="A14803" i="9"/>
  <c r="A14804" i="9"/>
  <c r="A14805" i="9"/>
  <c r="A14806" i="9"/>
  <c r="A14807" i="9"/>
  <c r="A14808" i="9"/>
  <c r="A14809" i="9"/>
  <c r="A14810" i="9"/>
  <c r="A14811" i="9"/>
  <c r="A14812" i="9"/>
  <c r="A14813" i="9"/>
  <c r="A14814" i="9"/>
  <c r="A14815" i="9"/>
  <c r="A14816" i="9"/>
  <c r="A14817" i="9"/>
  <c r="A14818" i="9"/>
  <c r="A14819" i="9"/>
  <c r="A14820" i="9"/>
  <c r="A14821" i="9"/>
  <c r="A14822" i="9"/>
  <c r="A14823" i="9"/>
  <c r="A14824" i="9"/>
  <c r="A14825" i="9"/>
  <c r="A14826" i="9"/>
  <c r="A14827" i="9"/>
  <c r="A14828" i="9"/>
  <c r="A14829" i="9"/>
  <c r="A14830" i="9"/>
  <c r="A14831" i="9"/>
  <c r="A14832" i="9"/>
  <c r="A14833" i="9"/>
  <c r="A14834" i="9"/>
  <c r="A14835" i="9"/>
  <c r="A14836" i="9"/>
  <c r="A14837" i="9"/>
  <c r="A14838" i="9"/>
  <c r="A14839" i="9"/>
  <c r="A14840" i="9"/>
  <c r="A14841" i="9"/>
  <c r="A14842" i="9"/>
  <c r="A14843" i="9"/>
  <c r="A14844" i="9"/>
  <c r="A14845" i="9"/>
  <c r="A14846" i="9"/>
  <c r="A14847" i="9"/>
  <c r="A14848" i="9"/>
  <c r="A14849" i="9"/>
  <c r="A14850" i="9"/>
  <c r="A14851" i="9"/>
  <c r="A14852" i="9"/>
  <c r="A14853" i="9"/>
  <c r="A14854" i="9"/>
  <c r="A14855" i="9"/>
  <c r="A14856" i="9"/>
  <c r="A14857" i="9"/>
  <c r="A14858" i="9"/>
  <c r="A14859" i="9"/>
  <c r="A14860" i="9"/>
  <c r="A14861" i="9"/>
  <c r="A14862" i="9"/>
  <c r="A14863" i="9"/>
  <c r="A14864" i="9"/>
  <c r="A14865" i="9"/>
  <c r="A14866" i="9"/>
  <c r="A14867" i="9"/>
  <c r="A14868" i="9"/>
  <c r="A14869" i="9"/>
  <c r="A14870" i="9"/>
  <c r="A14871" i="9"/>
  <c r="A14872" i="9"/>
  <c r="A14873" i="9"/>
  <c r="A14874" i="9"/>
  <c r="A14875" i="9"/>
  <c r="A14876" i="9"/>
  <c r="A14877" i="9"/>
  <c r="A14878" i="9"/>
  <c r="A14879" i="9"/>
  <c r="A14880" i="9"/>
  <c r="A14881" i="9"/>
  <c r="A14882" i="9"/>
  <c r="A14883" i="9"/>
  <c r="A14884" i="9"/>
  <c r="A14885" i="9"/>
  <c r="A14886" i="9"/>
  <c r="A14887" i="9"/>
  <c r="A14888" i="9"/>
  <c r="A14889" i="9"/>
  <c r="A14890" i="9"/>
  <c r="A14891" i="9"/>
  <c r="A14892" i="9"/>
  <c r="A14893" i="9"/>
  <c r="A14894" i="9"/>
  <c r="A14895" i="9"/>
  <c r="A14896" i="9"/>
  <c r="A14897" i="9"/>
  <c r="A14898" i="9"/>
  <c r="A14899" i="9"/>
  <c r="A14900" i="9"/>
  <c r="A14901" i="9"/>
  <c r="A14902" i="9"/>
  <c r="A14903" i="9"/>
  <c r="A14904" i="9"/>
  <c r="A14905" i="9"/>
  <c r="A14906" i="9"/>
  <c r="A14907" i="9"/>
  <c r="A14908" i="9"/>
  <c r="A14909" i="9"/>
  <c r="A14910" i="9"/>
  <c r="A14911" i="9"/>
  <c r="A14912" i="9"/>
  <c r="A14913" i="9"/>
  <c r="A14914" i="9"/>
  <c r="A14915" i="9"/>
  <c r="A14916" i="9"/>
  <c r="A14917" i="9"/>
  <c r="A14918" i="9"/>
  <c r="A14919" i="9"/>
  <c r="A14920" i="9"/>
  <c r="A14921" i="9"/>
  <c r="A14922" i="9"/>
  <c r="A14923" i="9"/>
  <c r="A14924" i="9"/>
  <c r="A14925" i="9"/>
  <c r="A14926" i="9"/>
  <c r="A14927" i="9"/>
  <c r="A14928" i="9"/>
  <c r="A14929" i="9"/>
  <c r="A14930" i="9"/>
  <c r="A14931" i="9"/>
  <c r="A14932" i="9"/>
  <c r="A14933" i="9"/>
  <c r="A14934" i="9"/>
  <c r="A14935" i="9"/>
  <c r="A14936" i="9"/>
  <c r="A14937" i="9"/>
  <c r="A14938" i="9"/>
  <c r="A14939" i="9"/>
  <c r="A14940" i="9"/>
  <c r="A14941" i="9"/>
  <c r="A14942" i="9"/>
  <c r="A14943" i="9"/>
  <c r="A14944" i="9"/>
  <c r="A14945" i="9"/>
  <c r="A14946" i="9"/>
  <c r="A14947" i="9"/>
  <c r="A14948" i="9"/>
  <c r="A14949" i="9"/>
  <c r="A14950" i="9"/>
  <c r="A14951" i="9"/>
  <c r="A14952" i="9"/>
  <c r="A14953" i="9"/>
  <c r="A14954" i="9"/>
  <c r="A14955" i="9"/>
  <c r="A14956" i="9"/>
  <c r="A14957" i="9"/>
  <c r="A14958" i="9"/>
  <c r="A14959" i="9"/>
  <c r="A14960" i="9"/>
  <c r="A14961" i="9"/>
  <c r="A14962" i="9"/>
  <c r="A14963" i="9"/>
  <c r="A14964" i="9"/>
  <c r="A14965" i="9"/>
  <c r="A14966" i="9"/>
  <c r="A14967" i="9"/>
  <c r="A14968" i="9"/>
  <c r="A14969" i="9"/>
  <c r="A14970" i="9"/>
  <c r="A14971" i="9"/>
  <c r="A14972" i="9"/>
  <c r="A14973" i="9"/>
  <c r="A14974" i="9"/>
  <c r="A14975" i="9"/>
  <c r="A14976" i="9"/>
  <c r="A14977" i="9"/>
  <c r="A14978" i="9"/>
  <c r="A14979" i="9"/>
  <c r="A14980" i="9"/>
  <c r="A14981" i="9"/>
  <c r="A14982" i="9"/>
  <c r="A14983" i="9"/>
  <c r="A14984" i="9"/>
  <c r="A14985" i="9"/>
  <c r="A14986" i="9"/>
  <c r="A14987" i="9"/>
  <c r="A14988" i="9"/>
  <c r="A14989" i="9"/>
  <c r="A14990" i="9"/>
  <c r="A14991" i="9"/>
  <c r="A14992" i="9"/>
  <c r="A14993" i="9"/>
  <c r="A14994" i="9"/>
  <c r="A14995" i="9"/>
  <c r="A14996" i="9"/>
  <c r="A14997" i="9"/>
  <c r="A14998" i="9"/>
  <c r="A14999" i="9"/>
  <c r="A15000" i="9"/>
  <c r="A15001" i="9"/>
  <c r="A15002" i="9"/>
  <c r="A15003" i="9"/>
  <c r="A15004" i="9"/>
  <c r="A15005" i="9"/>
  <c r="A15006" i="9"/>
  <c r="A15007" i="9"/>
  <c r="A15008" i="9"/>
  <c r="A15009" i="9"/>
  <c r="A15010" i="9"/>
  <c r="A15011" i="9"/>
  <c r="A15012" i="9"/>
  <c r="A15013" i="9"/>
  <c r="A15014" i="9"/>
  <c r="A15015" i="9"/>
  <c r="A15016" i="9"/>
  <c r="A15017" i="9"/>
  <c r="A15018" i="9"/>
  <c r="A15019" i="9"/>
  <c r="A15020" i="9"/>
  <c r="A15021" i="9"/>
  <c r="A15022" i="9"/>
  <c r="A15023" i="9"/>
  <c r="A15024" i="9"/>
  <c r="A15025" i="9"/>
  <c r="A15026" i="9"/>
  <c r="A15027" i="9"/>
  <c r="A15028" i="9"/>
  <c r="A15029" i="9"/>
  <c r="A15030" i="9"/>
  <c r="A15031" i="9"/>
  <c r="A15032" i="9"/>
  <c r="A15033" i="9"/>
  <c r="A15034" i="9"/>
  <c r="A15035" i="9"/>
  <c r="A15036" i="9"/>
  <c r="A15037" i="9"/>
  <c r="A15038" i="9"/>
  <c r="A15039" i="9"/>
  <c r="A15040" i="9"/>
  <c r="A15041" i="9"/>
  <c r="A15042" i="9"/>
  <c r="A15043" i="9"/>
  <c r="A15044" i="9"/>
  <c r="A15045" i="9"/>
  <c r="A15046" i="9"/>
  <c r="A15047" i="9"/>
  <c r="A15048" i="9"/>
  <c r="A15049" i="9"/>
  <c r="A15050" i="9"/>
  <c r="A15051" i="9"/>
  <c r="A15052" i="9"/>
  <c r="A15053" i="9"/>
  <c r="A15054" i="9"/>
  <c r="A15055" i="9"/>
  <c r="A15056" i="9"/>
  <c r="A15057" i="9"/>
  <c r="A15058" i="9"/>
  <c r="A15059" i="9"/>
  <c r="A15060" i="9"/>
  <c r="A15061" i="9"/>
  <c r="A15062" i="9"/>
  <c r="A15063" i="9"/>
  <c r="A15064" i="9"/>
  <c r="A15065" i="9"/>
  <c r="A15066" i="9"/>
  <c r="A15067" i="9"/>
  <c r="A15068" i="9"/>
  <c r="A15069" i="9"/>
  <c r="A15070" i="9"/>
  <c r="A15071" i="9"/>
  <c r="A15072" i="9"/>
  <c r="A15073" i="9"/>
  <c r="A15074" i="9"/>
  <c r="A15075" i="9"/>
  <c r="A15076" i="9"/>
  <c r="A15077" i="9"/>
  <c r="A15078" i="9"/>
  <c r="A15079" i="9"/>
  <c r="A15080" i="9"/>
  <c r="A15081" i="9"/>
  <c r="A15082" i="9"/>
  <c r="A15083" i="9"/>
  <c r="A15084" i="9"/>
  <c r="A15085" i="9"/>
  <c r="A15086" i="9"/>
  <c r="A15087" i="9"/>
  <c r="A15088" i="9"/>
  <c r="A15089" i="9"/>
  <c r="A15090" i="9"/>
  <c r="A15091" i="9"/>
  <c r="A15092" i="9"/>
  <c r="A15093" i="9"/>
  <c r="A15094" i="9"/>
  <c r="A15095" i="9"/>
  <c r="A15096" i="9"/>
  <c r="A15097" i="9"/>
  <c r="A15098" i="9"/>
  <c r="A15099" i="9"/>
  <c r="A15100" i="9"/>
  <c r="A15101" i="9"/>
  <c r="A15102" i="9"/>
  <c r="A15103" i="9"/>
  <c r="A15104" i="9"/>
  <c r="A15105" i="9"/>
  <c r="A15106" i="9"/>
  <c r="A15107" i="9"/>
  <c r="A15108" i="9"/>
  <c r="A15109" i="9"/>
  <c r="A15110" i="9"/>
  <c r="A15111" i="9"/>
  <c r="A15112" i="9"/>
  <c r="A15113" i="9"/>
  <c r="A15114" i="9"/>
  <c r="A15115" i="9"/>
  <c r="A15116" i="9"/>
  <c r="A15117" i="9"/>
  <c r="A15118" i="9"/>
  <c r="A15119" i="9"/>
  <c r="A15120" i="9"/>
  <c r="A15121" i="9"/>
  <c r="A15122" i="9"/>
  <c r="A15123" i="9"/>
  <c r="A15124" i="9"/>
  <c r="A15125" i="9"/>
  <c r="A15126" i="9"/>
  <c r="A15127" i="9"/>
  <c r="A15128" i="9"/>
  <c r="A15129" i="9"/>
  <c r="A15130" i="9"/>
  <c r="A15131" i="9"/>
  <c r="A15132" i="9"/>
  <c r="A15133" i="9"/>
  <c r="A15134" i="9"/>
  <c r="A15135" i="9"/>
  <c r="A15136" i="9"/>
  <c r="A15137" i="9"/>
  <c r="A15138" i="9"/>
  <c r="A15139" i="9"/>
  <c r="A15140" i="9"/>
  <c r="A15141" i="9"/>
  <c r="A15142" i="9"/>
  <c r="A15143" i="9"/>
  <c r="A15144" i="9"/>
  <c r="A15145" i="9"/>
  <c r="A15146" i="9"/>
  <c r="A15147" i="9"/>
  <c r="A15148" i="9"/>
  <c r="A15149" i="9"/>
  <c r="A15150" i="9"/>
  <c r="A15151" i="9"/>
  <c r="A15152" i="9"/>
  <c r="A15153" i="9"/>
  <c r="A15154" i="9"/>
  <c r="A15155" i="9"/>
  <c r="A15156" i="9"/>
  <c r="A15157" i="9"/>
  <c r="A15158" i="9"/>
  <c r="A15159" i="9"/>
  <c r="A15160" i="9"/>
  <c r="A15161" i="9"/>
  <c r="A15162" i="9"/>
  <c r="A15163" i="9"/>
  <c r="A15164" i="9"/>
  <c r="A15165" i="9"/>
  <c r="A15166" i="9"/>
  <c r="A15167" i="9"/>
  <c r="A15168" i="9"/>
  <c r="A15169" i="9"/>
  <c r="A15170" i="9"/>
  <c r="A15171" i="9"/>
  <c r="A15172" i="9"/>
  <c r="A15173" i="9"/>
  <c r="A15174" i="9"/>
  <c r="A15175" i="9"/>
  <c r="A15176" i="9"/>
  <c r="A15177" i="9"/>
  <c r="A15178" i="9"/>
  <c r="A15179" i="9"/>
  <c r="A15180" i="9"/>
  <c r="A15181" i="9"/>
  <c r="A15182" i="9"/>
  <c r="A15183" i="9"/>
  <c r="A15184" i="9"/>
  <c r="A15185" i="9"/>
  <c r="A15186" i="9"/>
  <c r="A15187" i="9"/>
  <c r="A15188" i="9"/>
  <c r="A15189" i="9"/>
  <c r="A15190" i="9"/>
  <c r="A15191" i="9"/>
  <c r="A15192" i="9"/>
  <c r="A15193" i="9"/>
  <c r="A15194" i="9"/>
  <c r="A15195" i="9"/>
  <c r="A15196" i="9"/>
  <c r="A15197" i="9"/>
  <c r="A15198" i="9"/>
  <c r="A15199" i="9"/>
  <c r="A15200" i="9"/>
  <c r="A15201" i="9"/>
  <c r="A15202" i="9"/>
  <c r="A15203" i="9"/>
  <c r="A15204" i="9"/>
  <c r="A15205" i="9"/>
  <c r="A15206" i="9"/>
  <c r="A15207" i="9"/>
  <c r="A15208" i="9"/>
  <c r="A15209" i="9"/>
  <c r="A15210" i="9"/>
  <c r="A15211" i="9"/>
  <c r="A15212" i="9"/>
  <c r="A15213" i="9"/>
  <c r="A15214" i="9"/>
  <c r="A15215" i="9"/>
  <c r="A15216" i="9"/>
  <c r="A15217" i="9"/>
  <c r="A15218" i="9"/>
  <c r="A15219" i="9"/>
  <c r="A15220" i="9"/>
  <c r="A15221" i="9"/>
  <c r="A15222" i="9"/>
  <c r="A15223" i="9"/>
  <c r="A15224" i="9"/>
  <c r="A15225" i="9"/>
  <c r="A15226" i="9"/>
  <c r="A15227" i="9"/>
  <c r="A15228" i="9"/>
  <c r="A15229" i="9"/>
  <c r="A15230" i="9"/>
  <c r="A15231" i="9"/>
  <c r="A15232" i="9"/>
  <c r="A15233" i="9"/>
  <c r="A15234" i="9"/>
  <c r="A15235" i="9"/>
  <c r="A15236" i="9"/>
  <c r="A15237" i="9"/>
  <c r="A15238" i="9"/>
  <c r="A15239" i="9"/>
  <c r="A15240" i="9"/>
  <c r="A15241" i="9"/>
  <c r="A15242" i="9"/>
  <c r="A15243" i="9"/>
  <c r="A15244" i="9"/>
  <c r="A15245" i="9"/>
  <c r="A15246" i="9"/>
  <c r="A15247" i="9"/>
  <c r="A15248" i="9"/>
  <c r="A15249" i="9"/>
  <c r="A15250" i="9"/>
  <c r="A15251" i="9"/>
  <c r="A15252" i="9"/>
  <c r="A15253" i="9"/>
  <c r="A15254" i="9"/>
  <c r="A15255" i="9"/>
  <c r="A15256" i="9"/>
  <c r="A15257" i="9"/>
  <c r="A15258" i="9"/>
  <c r="A15259" i="9"/>
  <c r="A15260" i="9"/>
  <c r="A15261" i="9"/>
  <c r="A15262" i="9"/>
  <c r="A15263" i="9"/>
  <c r="A15264" i="9"/>
  <c r="A15265" i="9"/>
  <c r="A15266" i="9"/>
  <c r="A15267" i="9"/>
  <c r="A15268" i="9"/>
  <c r="A15269" i="9"/>
  <c r="A15270" i="9"/>
  <c r="A15271" i="9"/>
  <c r="A15272" i="9"/>
  <c r="A15273" i="9"/>
  <c r="A15274" i="9"/>
  <c r="A15275" i="9"/>
  <c r="A15276" i="9"/>
  <c r="A15277" i="9"/>
  <c r="A15278" i="9"/>
  <c r="A15279" i="9"/>
  <c r="A15280" i="9"/>
  <c r="A15281" i="9"/>
  <c r="A15282" i="9"/>
  <c r="A15283" i="9"/>
  <c r="A15284" i="9"/>
  <c r="A15285" i="9"/>
  <c r="A15286" i="9"/>
  <c r="A15287" i="9"/>
  <c r="A15288" i="9"/>
  <c r="A15289" i="9"/>
  <c r="A15290" i="9"/>
  <c r="A15291" i="9"/>
  <c r="A15292" i="9"/>
  <c r="A15293" i="9"/>
  <c r="A15294" i="9"/>
  <c r="A15295" i="9"/>
  <c r="A15296" i="9"/>
  <c r="A15297" i="9"/>
  <c r="A15298" i="9"/>
  <c r="A15299" i="9"/>
  <c r="A15300" i="9"/>
  <c r="A15301" i="9"/>
  <c r="A15302" i="9"/>
  <c r="A15303" i="9"/>
  <c r="A15304" i="9"/>
  <c r="A15305" i="9"/>
  <c r="A15306" i="9"/>
  <c r="A15307" i="9"/>
  <c r="A15308" i="9"/>
  <c r="A15309" i="9"/>
  <c r="A15310" i="9"/>
  <c r="A15311" i="9"/>
  <c r="A15312" i="9"/>
  <c r="A15313" i="9"/>
  <c r="A15314" i="9"/>
  <c r="A15315" i="9"/>
  <c r="A15316" i="9"/>
  <c r="A15317" i="9"/>
  <c r="A15318" i="9"/>
  <c r="A15319" i="9"/>
  <c r="A15320" i="9"/>
  <c r="A15321" i="9"/>
  <c r="A15322" i="9"/>
  <c r="A15323" i="9"/>
  <c r="A15324" i="9"/>
  <c r="A15325" i="9"/>
  <c r="A15326" i="9"/>
  <c r="A15327" i="9"/>
  <c r="A15328" i="9"/>
  <c r="A15329" i="9"/>
  <c r="A15330" i="9"/>
  <c r="A15331" i="9"/>
  <c r="A15332" i="9"/>
  <c r="A15333" i="9"/>
  <c r="A15334" i="9"/>
  <c r="A15335" i="9"/>
  <c r="A15336" i="9"/>
  <c r="A15337" i="9"/>
  <c r="A15338" i="9"/>
  <c r="A15339" i="9"/>
  <c r="A15340" i="9"/>
  <c r="A15341" i="9"/>
  <c r="A15342" i="9"/>
  <c r="A15343" i="9"/>
  <c r="A15344" i="9"/>
  <c r="A15345" i="9"/>
  <c r="A15346" i="9"/>
  <c r="A15347" i="9"/>
  <c r="A15348" i="9"/>
  <c r="A15349" i="9"/>
  <c r="A15350" i="9"/>
  <c r="A15351" i="9"/>
  <c r="A15352" i="9"/>
  <c r="A15353" i="9"/>
  <c r="A15354" i="9"/>
  <c r="A15355" i="9"/>
  <c r="A15356" i="9"/>
  <c r="A15357" i="9"/>
  <c r="A15358" i="9"/>
  <c r="A15359" i="9"/>
  <c r="A15360" i="9"/>
  <c r="A15361" i="9"/>
  <c r="A15362" i="9"/>
  <c r="A15363" i="9"/>
  <c r="A15364" i="9"/>
  <c r="A15365" i="9"/>
  <c r="A15366" i="9"/>
  <c r="A15367" i="9"/>
  <c r="A15368" i="9"/>
  <c r="A15369" i="9"/>
  <c r="A15370" i="9"/>
  <c r="A15371" i="9"/>
  <c r="A15372" i="9"/>
  <c r="A15373" i="9"/>
  <c r="A15374" i="9"/>
  <c r="A15375" i="9"/>
  <c r="A15376" i="9"/>
  <c r="A15377" i="9"/>
  <c r="A15378" i="9"/>
  <c r="A15379" i="9"/>
  <c r="A15380" i="9"/>
  <c r="A15381" i="9"/>
  <c r="A15382" i="9"/>
  <c r="A15383" i="9"/>
  <c r="A15384" i="9"/>
  <c r="A15385" i="9"/>
  <c r="A15386" i="9"/>
  <c r="A15387" i="9"/>
  <c r="A15388" i="9"/>
  <c r="A15389" i="9"/>
  <c r="A15390" i="9"/>
  <c r="A15391" i="9"/>
  <c r="A15392" i="9"/>
  <c r="A15393" i="9"/>
  <c r="A15394" i="9"/>
  <c r="A15395" i="9"/>
  <c r="A15396" i="9"/>
  <c r="A15397" i="9"/>
  <c r="A15398" i="9"/>
  <c r="A15399" i="9"/>
  <c r="A15400" i="9"/>
  <c r="A15401" i="9"/>
  <c r="A15402" i="9"/>
  <c r="A15403" i="9"/>
  <c r="A15404" i="9"/>
  <c r="A15405" i="9"/>
  <c r="A15406" i="9"/>
  <c r="A15407" i="9"/>
  <c r="A15408" i="9"/>
  <c r="A15409" i="9"/>
  <c r="A15410" i="9"/>
  <c r="A15411" i="9"/>
  <c r="A15412" i="9"/>
  <c r="A15413" i="9"/>
  <c r="A15414" i="9"/>
  <c r="A15415" i="9"/>
  <c r="A15416" i="9"/>
  <c r="A15417" i="9"/>
  <c r="A15418" i="9"/>
  <c r="A15419" i="9"/>
  <c r="A15420" i="9"/>
  <c r="A15421" i="9"/>
  <c r="A15422" i="9"/>
  <c r="A15423" i="9"/>
  <c r="A15424" i="9"/>
  <c r="A15425" i="9"/>
  <c r="A15426" i="9"/>
  <c r="A15427" i="9"/>
  <c r="A15428" i="9"/>
  <c r="A15429" i="9"/>
  <c r="A15430" i="9"/>
  <c r="A15431" i="9"/>
  <c r="A15432" i="9"/>
  <c r="A15433" i="9"/>
  <c r="A15434" i="9"/>
  <c r="A15435" i="9"/>
  <c r="A15436" i="9"/>
  <c r="A15437" i="9"/>
  <c r="A15438" i="9"/>
  <c r="A15439" i="9"/>
  <c r="A15440" i="9"/>
  <c r="A15441" i="9"/>
  <c r="A15442" i="9"/>
  <c r="A15443" i="9"/>
  <c r="A15444" i="9"/>
  <c r="A15445" i="9"/>
  <c r="A15446" i="9"/>
  <c r="A15447" i="9"/>
  <c r="A15448" i="9"/>
  <c r="A15449" i="9"/>
  <c r="A15450" i="9"/>
  <c r="A15451" i="9"/>
  <c r="A15452" i="9"/>
  <c r="A15453" i="9"/>
  <c r="A15454" i="9"/>
  <c r="A15455" i="9"/>
  <c r="A15456" i="9"/>
  <c r="A15457" i="9"/>
  <c r="A15458" i="9"/>
  <c r="A15459" i="9"/>
  <c r="A15460" i="9"/>
  <c r="A15461" i="9"/>
  <c r="A15462" i="9"/>
  <c r="A15463" i="9"/>
  <c r="A15464" i="9"/>
  <c r="A15465" i="9"/>
  <c r="A15466" i="9"/>
  <c r="A15467" i="9"/>
  <c r="A15468" i="9"/>
  <c r="A15469" i="9"/>
  <c r="A15470" i="9"/>
  <c r="A15471" i="9"/>
  <c r="A15472" i="9"/>
  <c r="A15473" i="9"/>
  <c r="A15474" i="9"/>
  <c r="A15475" i="9"/>
  <c r="A15476" i="9"/>
  <c r="A15477" i="9"/>
  <c r="A15478" i="9"/>
  <c r="A15479" i="9"/>
  <c r="A15480" i="9"/>
  <c r="A15481" i="9"/>
  <c r="A15482" i="9"/>
  <c r="A15483" i="9"/>
  <c r="A15484" i="9"/>
  <c r="A15485" i="9"/>
  <c r="A15486" i="9"/>
  <c r="A15487" i="9"/>
  <c r="A15488" i="9"/>
  <c r="A15489" i="9"/>
  <c r="A15490" i="9"/>
  <c r="A15491" i="9"/>
  <c r="A15492" i="9"/>
  <c r="A15493" i="9"/>
  <c r="A15494" i="9"/>
  <c r="A15495" i="9"/>
  <c r="A15496" i="9"/>
  <c r="A15497" i="9"/>
  <c r="A15498" i="9"/>
  <c r="A15499" i="9"/>
  <c r="A15500" i="9"/>
  <c r="A15501" i="9"/>
  <c r="A15502" i="9"/>
  <c r="A15503" i="9"/>
  <c r="A15504" i="9"/>
  <c r="A15505" i="9"/>
  <c r="A15506" i="9"/>
  <c r="A15507" i="9"/>
  <c r="A15508" i="9"/>
  <c r="A15509" i="9"/>
  <c r="A15510" i="9"/>
  <c r="A15511" i="9"/>
  <c r="A15512" i="9"/>
  <c r="A15513" i="9"/>
  <c r="A15514" i="9"/>
  <c r="A15515" i="9"/>
  <c r="A15516" i="9"/>
  <c r="A15517" i="9"/>
  <c r="A15518" i="9"/>
  <c r="A15519" i="9"/>
  <c r="A15520" i="9"/>
  <c r="A15521" i="9"/>
  <c r="A15522" i="9"/>
  <c r="A15523" i="9"/>
  <c r="A15524" i="9"/>
  <c r="A15525" i="9"/>
  <c r="A15526" i="9"/>
  <c r="A15527" i="9"/>
  <c r="A15528" i="9"/>
  <c r="A15529" i="9"/>
  <c r="A15530" i="9"/>
  <c r="A15531" i="9"/>
  <c r="A15532" i="9"/>
  <c r="A15533" i="9"/>
  <c r="A15534" i="9"/>
  <c r="A15535" i="9"/>
  <c r="A15536" i="9"/>
  <c r="A15537" i="9"/>
  <c r="A15538" i="9"/>
  <c r="A15539" i="9"/>
  <c r="A15540" i="9"/>
  <c r="A15541" i="9"/>
  <c r="A15542" i="9"/>
  <c r="A15543" i="9"/>
  <c r="A15544" i="9"/>
  <c r="A15545" i="9"/>
  <c r="A15546" i="9"/>
  <c r="A15547" i="9"/>
  <c r="A15548" i="9"/>
  <c r="A15549" i="9"/>
  <c r="A15550" i="9"/>
  <c r="A15551" i="9"/>
  <c r="A15552" i="9"/>
  <c r="A15553" i="9"/>
  <c r="A15554" i="9"/>
  <c r="A15555" i="9"/>
  <c r="A15556" i="9"/>
  <c r="A15557" i="9"/>
  <c r="A15558" i="9"/>
  <c r="A15559" i="9"/>
  <c r="A15560" i="9"/>
  <c r="A15561" i="9"/>
  <c r="A15562" i="9"/>
  <c r="A15563" i="9"/>
  <c r="A15564" i="9"/>
  <c r="A15565" i="9"/>
  <c r="A15566" i="9"/>
  <c r="A15567" i="9"/>
  <c r="A15568" i="9"/>
  <c r="A15569" i="9"/>
  <c r="A15570" i="9"/>
  <c r="A15571" i="9"/>
  <c r="A15572" i="9"/>
  <c r="A15573" i="9"/>
  <c r="A15574" i="9"/>
  <c r="A15575" i="9"/>
  <c r="A15576" i="9"/>
  <c r="A15577" i="9"/>
  <c r="A15578" i="9"/>
  <c r="A15579" i="9"/>
  <c r="A15580" i="9"/>
  <c r="A15581" i="9"/>
  <c r="A15582" i="9"/>
  <c r="A15583" i="9"/>
  <c r="A15584" i="9"/>
  <c r="A15585" i="9"/>
  <c r="A15586" i="9"/>
  <c r="A15587" i="9"/>
  <c r="A15588" i="9"/>
  <c r="A15589" i="9"/>
  <c r="A15590" i="9"/>
  <c r="A15591" i="9"/>
  <c r="A15592" i="9"/>
  <c r="A15593" i="9"/>
  <c r="A15594" i="9"/>
  <c r="A15595" i="9"/>
  <c r="A15596" i="9"/>
  <c r="A15597" i="9"/>
  <c r="A15598" i="9"/>
  <c r="A15599" i="9"/>
  <c r="A15600" i="9"/>
  <c r="A15601" i="9"/>
  <c r="A15602" i="9"/>
  <c r="A15603" i="9"/>
  <c r="A15604" i="9"/>
  <c r="A15605" i="9"/>
  <c r="A15606" i="9"/>
  <c r="A15607" i="9"/>
  <c r="A15608" i="9"/>
  <c r="A15609" i="9"/>
  <c r="A15610" i="9"/>
  <c r="A15611" i="9"/>
  <c r="A15612" i="9"/>
  <c r="A15613" i="9"/>
  <c r="A15614" i="9"/>
  <c r="A15615" i="9"/>
  <c r="A15616" i="9"/>
  <c r="A15617" i="9"/>
  <c r="A15618" i="9"/>
  <c r="A15619" i="9"/>
  <c r="A15620" i="9"/>
  <c r="A15621" i="9"/>
  <c r="A15622" i="9"/>
  <c r="A15623" i="9"/>
  <c r="A15624" i="9"/>
  <c r="A15625" i="9"/>
  <c r="A15626" i="9"/>
  <c r="A15627" i="9"/>
  <c r="A15628" i="9"/>
  <c r="A15629" i="9"/>
  <c r="A15630" i="9"/>
  <c r="A15631" i="9"/>
  <c r="A15632" i="9"/>
  <c r="A15633" i="9"/>
  <c r="A15634" i="9"/>
  <c r="A15635" i="9"/>
  <c r="A15636" i="9"/>
  <c r="A15637" i="9"/>
  <c r="A15638" i="9"/>
  <c r="A15639" i="9"/>
  <c r="A15640" i="9"/>
  <c r="A15641" i="9"/>
  <c r="A15642" i="9"/>
  <c r="A15643" i="9"/>
  <c r="A15644" i="9"/>
  <c r="A15645" i="9"/>
  <c r="A15646" i="9"/>
  <c r="A15647" i="9"/>
  <c r="A15648" i="9"/>
  <c r="A15649" i="9"/>
  <c r="A15650" i="9"/>
  <c r="A15651" i="9"/>
  <c r="A15652" i="9"/>
  <c r="A15653" i="9"/>
  <c r="A15654" i="9"/>
  <c r="A15655" i="9"/>
  <c r="A15656" i="9"/>
  <c r="A15657" i="9"/>
  <c r="A15658" i="9"/>
  <c r="A15659" i="9"/>
  <c r="A15660" i="9"/>
  <c r="A15661" i="9"/>
  <c r="A15662" i="9"/>
  <c r="A15663" i="9"/>
  <c r="A15664" i="9"/>
  <c r="A15665" i="9"/>
  <c r="A15666" i="9"/>
  <c r="A15667" i="9"/>
  <c r="A15668" i="9"/>
  <c r="A15669" i="9"/>
  <c r="A15670" i="9"/>
  <c r="A15671" i="9"/>
  <c r="A15672" i="9"/>
  <c r="A15673" i="9"/>
  <c r="A15674" i="9"/>
  <c r="A15675" i="9"/>
  <c r="A15676" i="9"/>
  <c r="A15677" i="9"/>
  <c r="A15678" i="9"/>
  <c r="A15679" i="9"/>
  <c r="A15680" i="9"/>
  <c r="A15681" i="9"/>
  <c r="A15682" i="9"/>
  <c r="A15683" i="9"/>
  <c r="A15684" i="9"/>
  <c r="A15685" i="9"/>
  <c r="A15686" i="9"/>
  <c r="A15687" i="9"/>
  <c r="A15688" i="9"/>
  <c r="A15689" i="9"/>
  <c r="A15690" i="9"/>
  <c r="A15691" i="9"/>
  <c r="A15692" i="9"/>
  <c r="A15693" i="9"/>
  <c r="A15694" i="9"/>
  <c r="A15695" i="9"/>
  <c r="A15696" i="9"/>
  <c r="A15697" i="9"/>
  <c r="A15698" i="9"/>
  <c r="A15699" i="9"/>
  <c r="A15700" i="9"/>
  <c r="A15701" i="9"/>
  <c r="A15702" i="9"/>
  <c r="A15703" i="9"/>
  <c r="A15704" i="9"/>
  <c r="A15705" i="9"/>
  <c r="A15706" i="9"/>
  <c r="A15707" i="9"/>
  <c r="A15708" i="9"/>
  <c r="A15709" i="9"/>
  <c r="A15710" i="9"/>
  <c r="A15711" i="9"/>
  <c r="A15712" i="9"/>
  <c r="A15713" i="9"/>
  <c r="A15714" i="9"/>
  <c r="A15715" i="9"/>
  <c r="A15716" i="9"/>
  <c r="A15717" i="9"/>
  <c r="A15718" i="9"/>
  <c r="A15719" i="9"/>
  <c r="A15720" i="9"/>
  <c r="A15721" i="9"/>
  <c r="A15722" i="9"/>
  <c r="A15723" i="9"/>
  <c r="A15724" i="9"/>
  <c r="A15725" i="9"/>
  <c r="A15726" i="9"/>
  <c r="A15727" i="9"/>
  <c r="A15728" i="9"/>
  <c r="A15729" i="9"/>
  <c r="A15730" i="9"/>
  <c r="A15731" i="9"/>
  <c r="A15732" i="9"/>
  <c r="A15733" i="9"/>
  <c r="A15734" i="9"/>
  <c r="A15735" i="9"/>
  <c r="A15736" i="9"/>
  <c r="A15737" i="9"/>
  <c r="A15738" i="9"/>
  <c r="A15739" i="9"/>
  <c r="A15740" i="9"/>
  <c r="A15741" i="9"/>
  <c r="A15742" i="9"/>
  <c r="A15743" i="9"/>
  <c r="A15744" i="9"/>
  <c r="A15745" i="9"/>
  <c r="A15746" i="9"/>
  <c r="A15747" i="9"/>
  <c r="A15748" i="9"/>
  <c r="A15749" i="9"/>
  <c r="A15750" i="9"/>
  <c r="A15751" i="9"/>
  <c r="A15752" i="9"/>
  <c r="A15753" i="9"/>
  <c r="A15754" i="9"/>
  <c r="A15755" i="9"/>
  <c r="A15756" i="9"/>
  <c r="A15757" i="9"/>
  <c r="A15758" i="9"/>
  <c r="A15759" i="9"/>
  <c r="A15760" i="9"/>
  <c r="A15761" i="9"/>
  <c r="A15762" i="9"/>
  <c r="A15763" i="9"/>
  <c r="A15764" i="9"/>
  <c r="A15765" i="9"/>
  <c r="A15766" i="9"/>
  <c r="A15767" i="9"/>
  <c r="A15768" i="9"/>
  <c r="A15769" i="9"/>
  <c r="A15770" i="9"/>
  <c r="A15771" i="9"/>
  <c r="A15772" i="9"/>
  <c r="A15773" i="9"/>
  <c r="A15774" i="9"/>
  <c r="A15775" i="9"/>
  <c r="A15776" i="9"/>
  <c r="A15777" i="9"/>
  <c r="A15778" i="9"/>
  <c r="A15779" i="9"/>
  <c r="A15780" i="9"/>
  <c r="A15781" i="9"/>
  <c r="A15782" i="9"/>
  <c r="A15783" i="9"/>
  <c r="A15784" i="9"/>
  <c r="A15785" i="9"/>
  <c r="A15786" i="9"/>
  <c r="A15787" i="9"/>
  <c r="A15788" i="9"/>
  <c r="A15789" i="9"/>
  <c r="A15790" i="9"/>
  <c r="A15791" i="9"/>
  <c r="A15792" i="9"/>
  <c r="A15793" i="9"/>
  <c r="A15794" i="9"/>
  <c r="A15795" i="9"/>
  <c r="A15796" i="9"/>
  <c r="A15797" i="9"/>
  <c r="A15798" i="9"/>
  <c r="A15799" i="9"/>
  <c r="A15800" i="9"/>
  <c r="A15801" i="9"/>
  <c r="A15802" i="9"/>
  <c r="A15803" i="9"/>
  <c r="A15804" i="9"/>
  <c r="A15805" i="9"/>
  <c r="A15806" i="9"/>
  <c r="A15807" i="9"/>
  <c r="A15808" i="9"/>
  <c r="A15809" i="9"/>
  <c r="A15810" i="9"/>
  <c r="A15811" i="9"/>
  <c r="A15812" i="9"/>
  <c r="A15813" i="9"/>
  <c r="A15814" i="9"/>
  <c r="A15815" i="9"/>
  <c r="A15816" i="9"/>
  <c r="A15817" i="9"/>
  <c r="A15818" i="9"/>
  <c r="A15819" i="9"/>
  <c r="A15820" i="9"/>
  <c r="A15821" i="9"/>
  <c r="A15822" i="9"/>
  <c r="A15823" i="9"/>
  <c r="A15824" i="9"/>
  <c r="A15825" i="9"/>
  <c r="A15826" i="9"/>
  <c r="A15827" i="9"/>
  <c r="A15828" i="9"/>
  <c r="A15829" i="9"/>
  <c r="A15830" i="9"/>
  <c r="A15831" i="9"/>
  <c r="A15832" i="9"/>
  <c r="A15833" i="9"/>
  <c r="A15834" i="9"/>
  <c r="A15835" i="9"/>
  <c r="A15836" i="9"/>
  <c r="A15837" i="9"/>
  <c r="A15838" i="9"/>
  <c r="A15839" i="9"/>
  <c r="A15840" i="9"/>
  <c r="A15841" i="9"/>
  <c r="A15842" i="9"/>
  <c r="A15843" i="9"/>
  <c r="A15844" i="9"/>
  <c r="A15845" i="9"/>
  <c r="A15846" i="9"/>
  <c r="A15847" i="9"/>
  <c r="A15848" i="9"/>
  <c r="A15849" i="9"/>
  <c r="A15850" i="9"/>
  <c r="A15851" i="9"/>
  <c r="A15852" i="9"/>
  <c r="A15853" i="9"/>
  <c r="A15854" i="9"/>
  <c r="A15855" i="9"/>
  <c r="A15856" i="9"/>
  <c r="A15857" i="9"/>
  <c r="A15858" i="9"/>
  <c r="A15859" i="9"/>
  <c r="A15860" i="9"/>
  <c r="A15861" i="9"/>
  <c r="A15862" i="9"/>
  <c r="A15863" i="9"/>
  <c r="A15864" i="9"/>
  <c r="A15865" i="9"/>
  <c r="A15866" i="9"/>
  <c r="A15867" i="9"/>
  <c r="A15868" i="9"/>
  <c r="A15869" i="9"/>
  <c r="A15870" i="9"/>
  <c r="A15871" i="9"/>
  <c r="A15872" i="9"/>
  <c r="A15873" i="9"/>
  <c r="A15874" i="9"/>
  <c r="A15875" i="9"/>
  <c r="A15876" i="9"/>
  <c r="A15877" i="9"/>
  <c r="A15878" i="9"/>
  <c r="A15879" i="9"/>
  <c r="A15880" i="9"/>
  <c r="A15881" i="9"/>
  <c r="A15882" i="9"/>
  <c r="A15883" i="9"/>
  <c r="A15884" i="9"/>
  <c r="A15885" i="9"/>
  <c r="A15886" i="9"/>
  <c r="A15887" i="9"/>
  <c r="A15888" i="9"/>
  <c r="A15889" i="9"/>
  <c r="A15890" i="9"/>
  <c r="A15891" i="9"/>
  <c r="A15892" i="9"/>
  <c r="A15893" i="9"/>
  <c r="A15894" i="9"/>
  <c r="A15895" i="9"/>
  <c r="A15896" i="9"/>
  <c r="A15897" i="9"/>
  <c r="A15898" i="9"/>
  <c r="A15899" i="9"/>
  <c r="A15900" i="9"/>
  <c r="A15901" i="9"/>
  <c r="A15902" i="9"/>
  <c r="A15903" i="9"/>
  <c r="A15904" i="9"/>
  <c r="A15905" i="9"/>
  <c r="A15906" i="9"/>
  <c r="A15907" i="9"/>
  <c r="A15908" i="9"/>
  <c r="A15909" i="9"/>
  <c r="A15910" i="9"/>
  <c r="A15911" i="9"/>
  <c r="A15912" i="9"/>
  <c r="A15913" i="9"/>
  <c r="A15914" i="9"/>
  <c r="A15915" i="9"/>
  <c r="A15916" i="9"/>
  <c r="A15917" i="9"/>
  <c r="A15918" i="9"/>
  <c r="A15919" i="9"/>
  <c r="A15920" i="9"/>
  <c r="A15921" i="9"/>
  <c r="A15922" i="9"/>
  <c r="A15923" i="9"/>
  <c r="A15924" i="9"/>
  <c r="A15925" i="9"/>
  <c r="A15926" i="9"/>
  <c r="A15927" i="9"/>
  <c r="A15928" i="9"/>
  <c r="A15929" i="9"/>
  <c r="A15930" i="9"/>
  <c r="A15931" i="9"/>
  <c r="A15932" i="9"/>
  <c r="A15933" i="9"/>
  <c r="A15934" i="9"/>
  <c r="A15935" i="9"/>
  <c r="A15936" i="9"/>
  <c r="A15937" i="9"/>
  <c r="A15938" i="9"/>
  <c r="A15939" i="9"/>
  <c r="A15940" i="9"/>
  <c r="A15941" i="9"/>
  <c r="A15942" i="9"/>
  <c r="A15943" i="9"/>
  <c r="A15944" i="9"/>
  <c r="A15945" i="9"/>
  <c r="A15946" i="9"/>
  <c r="A15947" i="9"/>
  <c r="A15948" i="9"/>
  <c r="A15949" i="9"/>
  <c r="A15950" i="9"/>
  <c r="A15951" i="9"/>
  <c r="A15952" i="9"/>
  <c r="A15953" i="9"/>
  <c r="A15954" i="9"/>
  <c r="A15955" i="9"/>
  <c r="A15956" i="9"/>
  <c r="A15957" i="9"/>
  <c r="A15958" i="9"/>
  <c r="A15959" i="9"/>
  <c r="A15960" i="9"/>
  <c r="A15961" i="9"/>
  <c r="A15962" i="9"/>
  <c r="A15963" i="9"/>
  <c r="A15964" i="9"/>
  <c r="A15965" i="9"/>
  <c r="A15966" i="9"/>
  <c r="A15967" i="9"/>
  <c r="A15968" i="9"/>
  <c r="A15969" i="9"/>
  <c r="A15970" i="9"/>
  <c r="A15971" i="9"/>
  <c r="A15972" i="9"/>
  <c r="A15973" i="9"/>
  <c r="A15974" i="9"/>
  <c r="A15975" i="9"/>
  <c r="A15976" i="9"/>
  <c r="A15977" i="9"/>
  <c r="A15978" i="9"/>
  <c r="A15979" i="9"/>
  <c r="A15980" i="9"/>
  <c r="A15981" i="9"/>
  <c r="A15982" i="9"/>
  <c r="A15983" i="9"/>
  <c r="A15984" i="9"/>
  <c r="A15985" i="9"/>
  <c r="A15986" i="9"/>
  <c r="A15987" i="9"/>
  <c r="A15988" i="9"/>
  <c r="A15989" i="9"/>
  <c r="A15990" i="9"/>
  <c r="A15991" i="9"/>
  <c r="A15992" i="9"/>
  <c r="A15993" i="9"/>
  <c r="A15994" i="9"/>
  <c r="A15995" i="9"/>
  <c r="A15996" i="9"/>
  <c r="A15997" i="9"/>
  <c r="A15998" i="9"/>
  <c r="A15999" i="9"/>
  <c r="A16000" i="9"/>
  <c r="A16001" i="9"/>
  <c r="A16002" i="9"/>
  <c r="A16003" i="9"/>
  <c r="A16004" i="9"/>
  <c r="A16005" i="9"/>
  <c r="A16006" i="9"/>
  <c r="A16007" i="9"/>
  <c r="A16008" i="9"/>
  <c r="A16009" i="9"/>
  <c r="A16010" i="9"/>
  <c r="A16011" i="9"/>
  <c r="A16012" i="9"/>
  <c r="A16013" i="9"/>
  <c r="A16014" i="9"/>
  <c r="A16015" i="9"/>
  <c r="A16016" i="9"/>
  <c r="A16017" i="9"/>
  <c r="A16018" i="9"/>
  <c r="A16019" i="9"/>
  <c r="A16020" i="9"/>
  <c r="A16021" i="9"/>
  <c r="A16022" i="9"/>
  <c r="A16023" i="9"/>
  <c r="A16024" i="9"/>
  <c r="A16025" i="9"/>
  <c r="A16026" i="9"/>
  <c r="A16027" i="9"/>
  <c r="A16028" i="9"/>
  <c r="A16029" i="9"/>
  <c r="A16030" i="9"/>
  <c r="A16031" i="9"/>
  <c r="A16032" i="9"/>
  <c r="A16033" i="9"/>
  <c r="A16034" i="9"/>
  <c r="A16035" i="9"/>
  <c r="A16036" i="9"/>
  <c r="A16037" i="9"/>
  <c r="A16038" i="9"/>
  <c r="A16039" i="9"/>
  <c r="A16040" i="9"/>
  <c r="A16041" i="9"/>
  <c r="A16042" i="9"/>
  <c r="A16043" i="9"/>
  <c r="A16044" i="9"/>
  <c r="A16045" i="9"/>
  <c r="A16046" i="9"/>
  <c r="A16047" i="9"/>
  <c r="A16048" i="9"/>
  <c r="A16049" i="9"/>
  <c r="A16050" i="9"/>
  <c r="A16051" i="9"/>
  <c r="A16052" i="9"/>
  <c r="A16053" i="9"/>
  <c r="A16054" i="9"/>
  <c r="A16055" i="9"/>
  <c r="A16056" i="9"/>
  <c r="A16057" i="9"/>
  <c r="A16058" i="9"/>
  <c r="A16059" i="9"/>
  <c r="A16060" i="9"/>
  <c r="A16061" i="9"/>
  <c r="A16062" i="9"/>
  <c r="A16063" i="9"/>
  <c r="A16064" i="9"/>
  <c r="A16065" i="9"/>
  <c r="A16066" i="9"/>
  <c r="A16067" i="9"/>
  <c r="A16068" i="9"/>
  <c r="A16069" i="9"/>
  <c r="A16070" i="9"/>
  <c r="A16071" i="9"/>
  <c r="A16072" i="9"/>
  <c r="A16073" i="9"/>
  <c r="A16074" i="9"/>
  <c r="A16075" i="9"/>
  <c r="A16076" i="9"/>
  <c r="A16077" i="9"/>
  <c r="A16078" i="9"/>
  <c r="A16079" i="9"/>
  <c r="A16080" i="9"/>
  <c r="A16081" i="9"/>
  <c r="A16082" i="9"/>
  <c r="A16083" i="9"/>
  <c r="A16084" i="9"/>
  <c r="A16085" i="9"/>
  <c r="A16086" i="9"/>
  <c r="A16087" i="9"/>
  <c r="A16088" i="9"/>
  <c r="A16089" i="9"/>
  <c r="A16090" i="9"/>
  <c r="A16091" i="9"/>
  <c r="A16092" i="9"/>
  <c r="A16093" i="9"/>
  <c r="A16094" i="9"/>
  <c r="A16095" i="9"/>
  <c r="A16096" i="9"/>
  <c r="A16097" i="9"/>
  <c r="A16098" i="9"/>
  <c r="A16099" i="9"/>
  <c r="A16100" i="9"/>
  <c r="A16101" i="9"/>
  <c r="A16102" i="9"/>
  <c r="A16103" i="9"/>
  <c r="A16104" i="9"/>
  <c r="A16105" i="9"/>
  <c r="A16106" i="9"/>
  <c r="A16107" i="9"/>
  <c r="A16108" i="9"/>
  <c r="A16109" i="9"/>
  <c r="A16110" i="9"/>
  <c r="A16111" i="9"/>
  <c r="A16112" i="9"/>
  <c r="A16113" i="9"/>
  <c r="A16114" i="9"/>
  <c r="A16115" i="9"/>
  <c r="A16116" i="9"/>
  <c r="A16117" i="9"/>
  <c r="A16118" i="9"/>
  <c r="A16119" i="9"/>
  <c r="A16120" i="9"/>
  <c r="A16121" i="9"/>
  <c r="A16122" i="9"/>
  <c r="A16123" i="9"/>
  <c r="A16124" i="9"/>
  <c r="A16125" i="9"/>
  <c r="A16126" i="9"/>
  <c r="A16127" i="9"/>
  <c r="A16128" i="9"/>
  <c r="A16129" i="9"/>
  <c r="A16130" i="9"/>
  <c r="A16131" i="9"/>
  <c r="A16132" i="9"/>
  <c r="A16133" i="9"/>
  <c r="A16134" i="9"/>
  <c r="A16135" i="9"/>
  <c r="A16136" i="9"/>
  <c r="A16137" i="9"/>
  <c r="A16138" i="9"/>
  <c r="A16139" i="9"/>
  <c r="A16140" i="9"/>
  <c r="A16141" i="9"/>
  <c r="A16142" i="9"/>
  <c r="A16143" i="9"/>
  <c r="A16144" i="9"/>
  <c r="A16145" i="9"/>
  <c r="A16146" i="9"/>
  <c r="A16147" i="9"/>
  <c r="A16148" i="9"/>
  <c r="A16149" i="9"/>
  <c r="A16150" i="9"/>
  <c r="A16151" i="9"/>
  <c r="A16152" i="9"/>
  <c r="A16153" i="9"/>
  <c r="A16154" i="9"/>
  <c r="A16155" i="9"/>
  <c r="A16156" i="9"/>
  <c r="A16157" i="9"/>
  <c r="A16158" i="9"/>
  <c r="A16159" i="9"/>
  <c r="A16160" i="9"/>
  <c r="A16161" i="9"/>
  <c r="A16162" i="9"/>
  <c r="A16163" i="9"/>
  <c r="A16164" i="9"/>
  <c r="A16165" i="9"/>
  <c r="A16166" i="9"/>
  <c r="A16167" i="9"/>
  <c r="A16168" i="9"/>
  <c r="A16169" i="9"/>
  <c r="A16170" i="9"/>
  <c r="A16171" i="9"/>
  <c r="A16172" i="9"/>
  <c r="A16173" i="9"/>
  <c r="A16174" i="9"/>
  <c r="A16175" i="9"/>
  <c r="A16176" i="9"/>
  <c r="A16177" i="9"/>
  <c r="A16178" i="9"/>
  <c r="A16179" i="9"/>
  <c r="A16180" i="9"/>
  <c r="A16181" i="9"/>
  <c r="A16182" i="9"/>
  <c r="A16183" i="9"/>
  <c r="A16184" i="9"/>
  <c r="A16185" i="9"/>
  <c r="A16186" i="9"/>
  <c r="A16187" i="9"/>
  <c r="A16188" i="9"/>
  <c r="A16189" i="9"/>
  <c r="A16190" i="9"/>
  <c r="A16191" i="9"/>
  <c r="A16192" i="9"/>
  <c r="A16193" i="9"/>
  <c r="A16194" i="9"/>
  <c r="A16195" i="9"/>
  <c r="A16196" i="9"/>
  <c r="A16197" i="9"/>
  <c r="A16198" i="9"/>
  <c r="A16199" i="9"/>
  <c r="A16200" i="9"/>
  <c r="A16201" i="9"/>
  <c r="A16202" i="9"/>
  <c r="A16203" i="9"/>
  <c r="A16204" i="9"/>
  <c r="A16205" i="9"/>
  <c r="A16206" i="9"/>
  <c r="A16207" i="9"/>
  <c r="A16208" i="9"/>
  <c r="A16209" i="9"/>
  <c r="A16210" i="9"/>
  <c r="A16211" i="9"/>
  <c r="A16212" i="9"/>
  <c r="A16213" i="9"/>
  <c r="A16214" i="9"/>
  <c r="A16215" i="9"/>
  <c r="A16216" i="9"/>
  <c r="A16217" i="9"/>
  <c r="A16218" i="9"/>
  <c r="A16219" i="9"/>
  <c r="A16220" i="9"/>
  <c r="A16221" i="9"/>
  <c r="A16222" i="9"/>
  <c r="A16223" i="9"/>
  <c r="A16224" i="9"/>
  <c r="A16225" i="9"/>
  <c r="A16226" i="9"/>
  <c r="A16227" i="9"/>
  <c r="A16228" i="9"/>
  <c r="A16229" i="9"/>
  <c r="A16230" i="9"/>
  <c r="A16231" i="9"/>
  <c r="A16232" i="9"/>
  <c r="A16233" i="9"/>
  <c r="A16234" i="9"/>
  <c r="A16235" i="9"/>
  <c r="A16236" i="9"/>
  <c r="A16237" i="9"/>
  <c r="A16238" i="9"/>
  <c r="A16239" i="9"/>
  <c r="A16240" i="9"/>
  <c r="A16241" i="9"/>
  <c r="A16242" i="9"/>
  <c r="A16243" i="9"/>
  <c r="A16244" i="9"/>
  <c r="A16245" i="9"/>
  <c r="A16246" i="9"/>
  <c r="A16247" i="9"/>
  <c r="A16248" i="9"/>
  <c r="A16249" i="9"/>
  <c r="A16250" i="9"/>
  <c r="A16251" i="9"/>
  <c r="A16252" i="9"/>
  <c r="A16253" i="9"/>
  <c r="A16254" i="9"/>
  <c r="A16255" i="9"/>
  <c r="A16256" i="9"/>
  <c r="A16257" i="9"/>
  <c r="A16258" i="9"/>
  <c r="A16259" i="9"/>
  <c r="A16260" i="9"/>
  <c r="A16261" i="9"/>
  <c r="A16262" i="9"/>
  <c r="A16263" i="9"/>
  <c r="A16264" i="9"/>
  <c r="A16265" i="9"/>
  <c r="A16266" i="9"/>
  <c r="A16267" i="9"/>
  <c r="A16268" i="9"/>
  <c r="A16269" i="9"/>
  <c r="A16270" i="9"/>
  <c r="A16271" i="9"/>
  <c r="A16272" i="9"/>
  <c r="A16273" i="9"/>
  <c r="A16274" i="9"/>
  <c r="A16275" i="9"/>
  <c r="A16276" i="9"/>
  <c r="A16277" i="9"/>
  <c r="A16278" i="9"/>
  <c r="A16279" i="9"/>
  <c r="A16280" i="9"/>
  <c r="A16281" i="9"/>
  <c r="A16282" i="9"/>
  <c r="A16283" i="9"/>
  <c r="A16284" i="9"/>
  <c r="A16285" i="9"/>
  <c r="A16286" i="9"/>
  <c r="A16287" i="9"/>
  <c r="A16288" i="9"/>
  <c r="A16289" i="9"/>
  <c r="A16290" i="9"/>
  <c r="A16291" i="9"/>
  <c r="A16292" i="9"/>
  <c r="A16293" i="9"/>
  <c r="A16294" i="9"/>
  <c r="A16295" i="9"/>
  <c r="A16296" i="9"/>
  <c r="A16297" i="9"/>
  <c r="A16298" i="9"/>
  <c r="A16299" i="9"/>
  <c r="A16300" i="9"/>
  <c r="A16301" i="9"/>
  <c r="A16302" i="9"/>
  <c r="A16303" i="9"/>
  <c r="A16304" i="9"/>
  <c r="A16305" i="9"/>
  <c r="A16306" i="9"/>
  <c r="A16307" i="9"/>
  <c r="A16308" i="9"/>
  <c r="A16309" i="9"/>
  <c r="A16310" i="9"/>
  <c r="A16311" i="9"/>
  <c r="A16312" i="9"/>
  <c r="A16313" i="9"/>
  <c r="A16314" i="9"/>
  <c r="A16315" i="9"/>
  <c r="A16316" i="9"/>
  <c r="A16317" i="9"/>
  <c r="A16318" i="9"/>
  <c r="A16319" i="9"/>
  <c r="A16320" i="9"/>
  <c r="A16321" i="9"/>
  <c r="A16322" i="9"/>
  <c r="A16323" i="9"/>
  <c r="A16324" i="9"/>
  <c r="A16325" i="9"/>
  <c r="A16326" i="9"/>
  <c r="A16327" i="9"/>
  <c r="A16328" i="9"/>
  <c r="A16329" i="9"/>
  <c r="A16330" i="9"/>
  <c r="A16331" i="9"/>
  <c r="A16332" i="9"/>
  <c r="A16333" i="9"/>
  <c r="A16334" i="9"/>
  <c r="A16335" i="9"/>
  <c r="A16336" i="9"/>
  <c r="A16337" i="9"/>
  <c r="A16338" i="9"/>
  <c r="A16339" i="9"/>
  <c r="A16340" i="9"/>
  <c r="A16341" i="9"/>
  <c r="A16342" i="9"/>
  <c r="A16343" i="9"/>
  <c r="A16344" i="9"/>
  <c r="A16345" i="9"/>
  <c r="A16346" i="9"/>
  <c r="A16347" i="9"/>
  <c r="A16348" i="9"/>
  <c r="A16349" i="9"/>
  <c r="A16350" i="9"/>
  <c r="A16351" i="9"/>
  <c r="A16352" i="9"/>
  <c r="A16353" i="9"/>
  <c r="A16354" i="9"/>
  <c r="A16355" i="9"/>
  <c r="A16356" i="9"/>
  <c r="A16357" i="9"/>
  <c r="A16358" i="9"/>
  <c r="A16359" i="9"/>
  <c r="A16360" i="9"/>
  <c r="A16361" i="9"/>
  <c r="A16362" i="9"/>
  <c r="A16363" i="9"/>
  <c r="A16364" i="9"/>
  <c r="A16365" i="9"/>
  <c r="A16366" i="9"/>
  <c r="A16367" i="9"/>
  <c r="A16368" i="9"/>
  <c r="A16369" i="9"/>
  <c r="A16370" i="9"/>
  <c r="A16371" i="9"/>
  <c r="A16372" i="9"/>
  <c r="A16373" i="9"/>
  <c r="A16374" i="9"/>
  <c r="A16375" i="9"/>
  <c r="A16376" i="9"/>
  <c r="A16377" i="9"/>
  <c r="A16378" i="9"/>
  <c r="A16379" i="9"/>
  <c r="A16380" i="9"/>
  <c r="A16381" i="9"/>
  <c r="A16382" i="9"/>
  <c r="A16383" i="9"/>
  <c r="A16384" i="9"/>
  <c r="A16385" i="9"/>
  <c r="A16386" i="9"/>
  <c r="A16387" i="9"/>
  <c r="A16388" i="9"/>
  <c r="A16389" i="9"/>
  <c r="A16390" i="9"/>
  <c r="A16391" i="9"/>
  <c r="A16392" i="9"/>
  <c r="A16393" i="9"/>
  <c r="A16394" i="9"/>
  <c r="A16395" i="9"/>
  <c r="A16396" i="9"/>
  <c r="A16397" i="9"/>
  <c r="A16398" i="9"/>
  <c r="A16399" i="9"/>
  <c r="A16400" i="9"/>
  <c r="A16401" i="9"/>
  <c r="A16402" i="9"/>
  <c r="A16403" i="9"/>
  <c r="A16404" i="9"/>
  <c r="A16405" i="9"/>
  <c r="A16406" i="9"/>
  <c r="A16407" i="9"/>
  <c r="A16408" i="9"/>
  <c r="A16409" i="9"/>
  <c r="A16410" i="9"/>
  <c r="A16411" i="9"/>
  <c r="A16412" i="9"/>
  <c r="A16413" i="9"/>
  <c r="A16414" i="9"/>
  <c r="A16415" i="9"/>
  <c r="A16416" i="9"/>
  <c r="A16417" i="9"/>
  <c r="A16418" i="9"/>
  <c r="A16419" i="9"/>
  <c r="A16420" i="9"/>
  <c r="A16421" i="9"/>
  <c r="A16422" i="9"/>
  <c r="A16423" i="9"/>
  <c r="A16424" i="9"/>
  <c r="A16425" i="9"/>
  <c r="A16426" i="9"/>
  <c r="A16427" i="9"/>
  <c r="A16428" i="9"/>
  <c r="A16429" i="9"/>
  <c r="A16430" i="9"/>
  <c r="A16431" i="9"/>
  <c r="A16432" i="9"/>
  <c r="A16433" i="9"/>
  <c r="A16434" i="9"/>
  <c r="A16435" i="9"/>
  <c r="A16436" i="9"/>
  <c r="A16437" i="9"/>
  <c r="A16438" i="9"/>
  <c r="A16439" i="9"/>
  <c r="A16440" i="9"/>
  <c r="A16441" i="9"/>
  <c r="A16442" i="9"/>
  <c r="A16443" i="9"/>
  <c r="A16444" i="9"/>
  <c r="A16445" i="9"/>
  <c r="A16446" i="9"/>
  <c r="A16447" i="9"/>
  <c r="A16448" i="9"/>
  <c r="A16449" i="9"/>
  <c r="A16450" i="9"/>
  <c r="A16451" i="9"/>
  <c r="A16452" i="9"/>
  <c r="A16453" i="9"/>
  <c r="A16454" i="9"/>
  <c r="A16455" i="9"/>
  <c r="A16456" i="9"/>
  <c r="A16457" i="9"/>
  <c r="A16458" i="9"/>
  <c r="A16459" i="9"/>
  <c r="A16460" i="9"/>
  <c r="A16461" i="9"/>
  <c r="A16462" i="9"/>
  <c r="A16463" i="9"/>
  <c r="A16464" i="9"/>
  <c r="A16465" i="9"/>
  <c r="A16466" i="9"/>
  <c r="A16467" i="9"/>
  <c r="A16468" i="9"/>
  <c r="A16469" i="9"/>
  <c r="A16470" i="9"/>
  <c r="A16471" i="9"/>
  <c r="A16472" i="9"/>
  <c r="A16473" i="9"/>
  <c r="A16474" i="9"/>
  <c r="A16475" i="9"/>
  <c r="A16476" i="9"/>
  <c r="A16477" i="9"/>
  <c r="A16478" i="9"/>
  <c r="A16479" i="9"/>
  <c r="A16480" i="9"/>
  <c r="A16481" i="9"/>
  <c r="A16482" i="9"/>
  <c r="A16483" i="9"/>
  <c r="A16484" i="9"/>
  <c r="A16485" i="9"/>
  <c r="A16486" i="9"/>
  <c r="A16487" i="9"/>
  <c r="A16488" i="9"/>
  <c r="A16489" i="9"/>
  <c r="A16490" i="9"/>
  <c r="A16491" i="9"/>
  <c r="A16492" i="9"/>
  <c r="A16493" i="9"/>
  <c r="A16494" i="9"/>
  <c r="A16495" i="9"/>
  <c r="A16496" i="9"/>
  <c r="A16497" i="9"/>
  <c r="A16498" i="9"/>
  <c r="A16499" i="9"/>
  <c r="A16500" i="9"/>
  <c r="A16501" i="9"/>
  <c r="A16502" i="9"/>
  <c r="A16503" i="9"/>
  <c r="A16504" i="9"/>
  <c r="A16505" i="9"/>
  <c r="A16506" i="9"/>
  <c r="A16507" i="9"/>
  <c r="A16508" i="9"/>
  <c r="A16509" i="9"/>
  <c r="A16510" i="9"/>
  <c r="A16511" i="9"/>
  <c r="A16512" i="9"/>
  <c r="A16513" i="9"/>
  <c r="A16514" i="9"/>
  <c r="A16515" i="9"/>
  <c r="A16516" i="9"/>
  <c r="A16517" i="9"/>
  <c r="A16518" i="9"/>
  <c r="A16519" i="9"/>
  <c r="A16520" i="9"/>
  <c r="A16521" i="9"/>
  <c r="A16522" i="9"/>
  <c r="A16523" i="9"/>
  <c r="A16524" i="9"/>
  <c r="A16525" i="9"/>
  <c r="A16526" i="9"/>
  <c r="A16527" i="9"/>
  <c r="A16528" i="9"/>
  <c r="A16529" i="9"/>
  <c r="A16530" i="9"/>
  <c r="A16531" i="9"/>
  <c r="A16532" i="9"/>
  <c r="A16533" i="9"/>
  <c r="A16534" i="9"/>
  <c r="A16535" i="9"/>
  <c r="A16536" i="9"/>
  <c r="A16537" i="9"/>
  <c r="A16538" i="9"/>
  <c r="A16539" i="9"/>
  <c r="A16540" i="9"/>
  <c r="A16541" i="9"/>
  <c r="A16542" i="9"/>
  <c r="A16543" i="9"/>
  <c r="A16544" i="9"/>
  <c r="A16545" i="9"/>
  <c r="A16546" i="9"/>
  <c r="A16547" i="9"/>
  <c r="A16548" i="9"/>
  <c r="A16549" i="9"/>
  <c r="A16550" i="9"/>
  <c r="A16551" i="9"/>
  <c r="A16552" i="9"/>
  <c r="A16553" i="9"/>
  <c r="A16554" i="9"/>
  <c r="A16555" i="9"/>
  <c r="A16556" i="9"/>
  <c r="A16557" i="9"/>
  <c r="A16558" i="9"/>
  <c r="A16559" i="9"/>
  <c r="A16560" i="9"/>
  <c r="A16561" i="9"/>
  <c r="A16562" i="9"/>
  <c r="A16563" i="9"/>
  <c r="A16564" i="9"/>
  <c r="A16565" i="9"/>
  <c r="A16566" i="9"/>
  <c r="A16567" i="9"/>
  <c r="A16568" i="9"/>
  <c r="A16569" i="9"/>
  <c r="A16570" i="9"/>
  <c r="A16571" i="9"/>
  <c r="A16572" i="9"/>
  <c r="A16573" i="9"/>
  <c r="A16574" i="9"/>
  <c r="A16575" i="9"/>
  <c r="A16576" i="9"/>
  <c r="A16577" i="9"/>
  <c r="A16578" i="9"/>
  <c r="A16579" i="9"/>
  <c r="A16580" i="9"/>
  <c r="A16581" i="9"/>
  <c r="A16582" i="9"/>
  <c r="A16583" i="9"/>
  <c r="A16584" i="9"/>
  <c r="A16585" i="9"/>
  <c r="A16586" i="9"/>
  <c r="A16587" i="9"/>
  <c r="A16588" i="9"/>
  <c r="A16589" i="9"/>
  <c r="A16590" i="9"/>
  <c r="A16591" i="9"/>
  <c r="A16592" i="9"/>
  <c r="A16593" i="9"/>
  <c r="A16594" i="9"/>
  <c r="A16595" i="9"/>
  <c r="A16596" i="9"/>
  <c r="A16597" i="9"/>
  <c r="A16598" i="9"/>
  <c r="A16599" i="9"/>
  <c r="A16600" i="9"/>
  <c r="A16601" i="9"/>
  <c r="A16602" i="9"/>
  <c r="A16603" i="9"/>
  <c r="A16604" i="9"/>
  <c r="A16605" i="9"/>
  <c r="A16606" i="9"/>
  <c r="A16607" i="9"/>
  <c r="A16608" i="9"/>
  <c r="A16609" i="9"/>
  <c r="A16610" i="9"/>
  <c r="A16611" i="9"/>
  <c r="A16612" i="9"/>
  <c r="A16613" i="9"/>
  <c r="A16614" i="9"/>
  <c r="A16615" i="9"/>
  <c r="A16616" i="9"/>
  <c r="A16617" i="9"/>
  <c r="A16618" i="9"/>
  <c r="A16619" i="9"/>
  <c r="A16620" i="9"/>
  <c r="A16621" i="9"/>
  <c r="A16622" i="9"/>
  <c r="A16623" i="9"/>
  <c r="A16624" i="9"/>
  <c r="A16625" i="9"/>
  <c r="A16626" i="9"/>
  <c r="A16627" i="9"/>
  <c r="A16628" i="9"/>
  <c r="A16629" i="9"/>
  <c r="A16630" i="9"/>
  <c r="A16631" i="9"/>
  <c r="A16632" i="9"/>
  <c r="A16633" i="9"/>
  <c r="A16634" i="9"/>
  <c r="A16635" i="9"/>
  <c r="A16636" i="9"/>
  <c r="A16637" i="9"/>
  <c r="A16638" i="9"/>
  <c r="A16639" i="9"/>
  <c r="A16640" i="9"/>
  <c r="A16641" i="9"/>
  <c r="A16642" i="9"/>
  <c r="A16643" i="9"/>
  <c r="A16644" i="9"/>
  <c r="A16645" i="9"/>
  <c r="A16646" i="9"/>
  <c r="A16647" i="9"/>
  <c r="A16648" i="9"/>
  <c r="A16649" i="9"/>
  <c r="A16650" i="9"/>
  <c r="A16651" i="9"/>
  <c r="A16652" i="9"/>
  <c r="A16653" i="9"/>
  <c r="A16654" i="9"/>
  <c r="A16655" i="9"/>
  <c r="A16656" i="9"/>
  <c r="A16657" i="9"/>
  <c r="A16658" i="9"/>
  <c r="A16659" i="9"/>
  <c r="A16660" i="9"/>
  <c r="A16661" i="9"/>
  <c r="A16662" i="9"/>
  <c r="A16663" i="9"/>
  <c r="A16664" i="9"/>
  <c r="A16665" i="9"/>
  <c r="A16666" i="9"/>
  <c r="A16667" i="9"/>
  <c r="A16668" i="9"/>
  <c r="A16669" i="9"/>
  <c r="A16670" i="9"/>
  <c r="A16671" i="9"/>
  <c r="A16672" i="9"/>
  <c r="A16673" i="9"/>
  <c r="A16674" i="9"/>
  <c r="A16675" i="9"/>
  <c r="A16676" i="9"/>
  <c r="A16677" i="9"/>
  <c r="A16678" i="9"/>
  <c r="A16679" i="9"/>
  <c r="A16680" i="9"/>
  <c r="A16681" i="9"/>
  <c r="A16682" i="9"/>
  <c r="A16683" i="9"/>
  <c r="A16684" i="9"/>
  <c r="A16685" i="9"/>
  <c r="A16686" i="9"/>
  <c r="A16687" i="9"/>
  <c r="A16688" i="9"/>
  <c r="A16689" i="9"/>
  <c r="A16690" i="9"/>
  <c r="A16691" i="9"/>
  <c r="A16692" i="9"/>
  <c r="A16693" i="9"/>
  <c r="A16694" i="9"/>
  <c r="A16695" i="9"/>
  <c r="A16696" i="9"/>
  <c r="A16697" i="9"/>
  <c r="A16698" i="9"/>
  <c r="A16699" i="9"/>
  <c r="A16700" i="9"/>
  <c r="A16701" i="9"/>
  <c r="A16702" i="9"/>
  <c r="A16703" i="9"/>
  <c r="A16704" i="9"/>
  <c r="A16705" i="9"/>
  <c r="A16706" i="9"/>
  <c r="A16707" i="9"/>
  <c r="A16708" i="9"/>
  <c r="A16709" i="9"/>
  <c r="A16710" i="9"/>
  <c r="A16711" i="9"/>
  <c r="A16712" i="9"/>
  <c r="A16713" i="9"/>
  <c r="A16714" i="9"/>
  <c r="A16715" i="9"/>
  <c r="A16716" i="9"/>
  <c r="A16717" i="9"/>
  <c r="A16718" i="9"/>
  <c r="A16719" i="9"/>
  <c r="A16720" i="9"/>
  <c r="A16721" i="9"/>
  <c r="A16722" i="9"/>
  <c r="A16723" i="9"/>
  <c r="A16724" i="9"/>
  <c r="A16725" i="9"/>
  <c r="A16726" i="9"/>
  <c r="A16727" i="9"/>
  <c r="A16728" i="9"/>
  <c r="A16729" i="9"/>
  <c r="A16730" i="9"/>
  <c r="A16731" i="9"/>
  <c r="A16732" i="9"/>
  <c r="A16733" i="9"/>
  <c r="A16734" i="9"/>
  <c r="A16735" i="9"/>
  <c r="A16736" i="9"/>
  <c r="A16737" i="9"/>
  <c r="A16738" i="9"/>
  <c r="A16739" i="9"/>
  <c r="A16740" i="9"/>
  <c r="A16741" i="9"/>
  <c r="A16742" i="9"/>
  <c r="A16743" i="9"/>
  <c r="A16744" i="9"/>
  <c r="A16745" i="9"/>
  <c r="A16746" i="9"/>
  <c r="A16747" i="9"/>
  <c r="A16748" i="9"/>
  <c r="A16749" i="9"/>
  <c r="A16750" i="9"/>
  <c r="A16751" i="9"/>
  <c r="A16752" i="9"/>
  <c r="A16753" i="9"/>
  <c r="A16754" i="9"/>
  <c r="A16755" i="9"/>
  <c r="A16756" i="9"/>
  <c r="A16757" i="9"/>
  <c r="A16758" i="9"/>
  <c r="A16759" i="9"/>
  <c r="A16760" i="9"/>
  <c r="A16761" i="9"/>
  <c r="A16762" i="9"/>
  <c r="A16763" i="9"/>
  <c r="A16764" i="9"/>
  <c r="A16765" i="9"/>
  <c r="A16766" i="9"/>
  <c r="A16767" i="9"/>
  <c r="A16768" i="9"/>
  <c r="A16769" i="9"/>
  <c r="A16770" i="9"/>
  <c r="A16771" i="9"/>
  <c r="A16772" i="9"/>
  <c r="A16773" i="9"/>
  <c r="A16774" i="9"/>
  <c r="A16775" i="9"/>
  <c r="A16776" i="9"/>
  <c r="A16777" i="9"/>
  <c r="A16778" i="9"/>
  <c r="A16779" i="9"/>
  <c r="A16780" i="9"/>
  <c r="A16781" i="9"/>
  <c r="A16782" i="9"/>
  <c r="A16783" i="9"/>
  <c r="A16784" i="9"/>
  <c r="A16785" i="9"/>
  <c r="A16786" i="9"/>
  <c r="A16787" i="9"/>
  <c r="A16788" i="9"/>
  <c r="A16789" i="9"/>
  <c r="A16790" i="9"/>
  <c r="A16791" i="9"/>
  <c r="A16792" i="9"/>
  <c r="A16793" i="9"/>
  <c r="A16794" i="9"/>
  <c r="A16795" i="9"/>
  <c r="A16796" i="9"/>
  <c r="A16797" i="9"/>
  <c r="A16798" i="9"/>
  <c r="A16799" i="9"/>
  <c r="A16800" i="9"/>
  <c r="A16801" i="9"/>
  <c r="A16802" i="9"/>
  <c r="A16803" i="9"/>
  <c r="A16804" i="9"/>
  <c r="A16805" i="9"/>
  <c r="A16806" i="9"/>
  <c r="A16807" i="9"/>
  <c r="A16808" i="9"/>
  <c r="A16809" i="9"/>
  <c r="A16810" i="9"/>
  <c r="A16811" i="9"/>
  <c r="A16812" i="9"/>
  <c r="A16813" i="9"/>
  <c r="A16814" i="9"/>
  <c r="A16815" i="9"/>
  <c r="A16816" i="9"/>
  <c r="A16817" i="9"/>
  <c r="A16818" i="9"/>
  <c r="A16819" i="9"/>
  <c r="A16820" i="9"/>
  <c r="A16821" i="9"/>
  <c r="A16822" i="9"/>
  <c r="A16823" i="9"/>
  <c r="A16824" i="9"/>
  <c r="A16825" i="9"/>
  <c r="A16826" i="9"/>
  <c r="A16827" i="9"/>
  <c r="A16828" i="9"/>
  <c r="A16829" i="9"/>
  <c r="A16830" i="9"/>
  <c r="A16831" i="9"/>
  <c r="A16832" i="9"/>
  <c r="A16833" i="9"/>
  <c r="A16834" i="9"/>
  <c r="A16835" i="9"/>
  <c r="A16836" i="9"/>
  <c r="A16837" i="9"/>
  <c r="A16838" i="9"/>
  <c r="A16839" i="9"/>
  <c r="A16840" i="9"/>
  <c r="A16841" i="9"/>
  <c r="A16842" i="9"/>
  <c r="A16843" i="9"/>
  <c r="A16844" i="9"/>
  <c r="A16845" i="9"/>
  <c r="A16846" i="9"/>
  <c r="A16847" i="9"/>
  <c r="A16848" i="9"/>
  <c r="A16849" i="9"/>
  <c r="A16850" i="9"/>
  <c r="A16851" i="9"/>
  <c r="A16852" i="9"/>
  <c r="A16853" i="9"/>
  <c r="A16854" i="9"/>
  <c r="A16855" i="9"/>
  <c r="A16856" i="9"/>
  <c r="A16857" i="9"/>
  <c r="A16858" i="9"/>
  <c r="A16859" i="9"/>
  <c r="A16860" i="9"/>
  <c r="A16861" i="9"/>
  <c r="A16862" i="9"/>
  <c r="A16863" i="9"/>
  <c r="A16864" i="9"/>
  <c r="A16865" i="9"/>
  <c r="A16866" i="9"/>
  <c r="A16867" i="9"/>
  <c r="A16868" i="9"/>
  <c r="A16869" i="9"/>
  <c r="A16870" i="9"/>
  <c r="A16871" i="9"/>
  <c r="A16872" i="9"/>
  <c r="A16873" i="9"/>
  <c r="A16874" i="9"/>
  <c r="A16875" i="9"/>
  <c r="A16876" i="9"/>
  <c r="A16877" i="9"/>
  <c r="A16878" i="9"/>
  <c r="A16879" i="9"/>
  <c r="A16880" i="9"/>
  <c r="A16881" i="9"/>
  <c r="A16882" i="9"/>
  <c r="A16883" i="9"/>
  <c r="A16884" i="9"/>
  <c r="A16885" i="9"/>
  <c r="A16886" i="9"/>
  <c r="A16887" i="9"/>
  <c r="A16888" i="9"/>
  <c r="A16889" i="9"/>
  <c r="A16890" i="9"/>
  <c r="A16891" i="9"/>
  <c r="A16892" i="9"/>
  <c r="A16893" i="9"/>
  <c r="A16894" i="9"/>
  <c r="A16895" i="9"/>
  <c r="A16896" i="9"/>
  <c r="A16897" i="9"/>
  <c r="A16898" i="9"/>
  <c r="A16899" i="9"/>
  <c r="A16900" i="9"/>
  <c r="A16901" i="9"/>
  <c r="A16902" i="9"/>
  <c r="A16903" i="9"/>
  <c r="A16904" i="9"/>
  <c r="A16905" i="9"/>
  <c r="A16906" i="9"/>
  <c r="A16907" i="9"/>
  <c r="A16908" i="9"/>
  <c r="A16909" i="9"/>
  <c r="A16910" i="9"/>
  <c r="A16911" i="9"/>
  <c r="A16912" i="9"/>
  <c r="A16913" i="9"/>
  <c r="A16914" i="9"/>
  <c r="A16915" i="9"/>
  <c r="A16916" i="9"/>
  <c r="A16917" i="9"/>
  <c r="A16918" i="9"/>
  <c r="A16919" i="9"/>
  <c r="A16920" i="9"/>
  <c r="A16921" i="9"/>
  <c r="A16922" i="9"/>
  <c r="A16923" i="9"/>
  <c r="A16924" i="9"/>
  <c r="A16925" i="9"/>
  <c r="A16926" i="9"/>
  <c r="A16927" i="9"/>
  <c r="A16928" i="9"/>
  <c r="A16929" i="9"/>
  <c r="A16930" i="9"/>
  <c r="A16931" i="9"/>
  <c r="A16932" i="9"/>
  <c r="A16933" i="9"/>
  <c r="A16934" i="9"/>
  <c r="A16935" i="9"/>
  <c r="A16936" i="9"/>
  <c r="A16937" i="9"/>
  <c r="A16938" i="9"/>
  <c r="A16939" i="9"/>
  <c r="A16940" i="9"/>
  <c r="A16941" i="9"/>
  <c r="A16942" i="9"/>
  <c r="A16943" i="9"/>
  <c r="A16944" i="9"/>
  <c r="A16945" i="9"/>
  <c r="A16946" i="9"/>
  <c r="A16947" i="9"/>
  <c r="A16948" i="9"/>
  <c r="A16949" i="9"/>
  <c r="A16950" i="9"/>
  <c r="A16951" i="9"/>
  <c r="A16952" i="9"/>
  <c r="A16953" i="9"/>
  <c r="A16954" i="9"/>
  <c r="A16955" i="9"/>
  <c r="A16956" i="9"/>
  <c r="A16957" i="9"/>
  <c r="A16958" i="9"/>
  <c r="A16959" i="9"/>
  <c r="A16960" i="9"/>
  <c r="A16961" i="9"/>
  <c r="A16962" i="9"/>
  <c r="A16963" i="9"/>
  <c r="A16964" i="9"/>
  <c r="A16965" i="9"/>
  <c r="A16966" i="9"/>
  <c r="A16967" i="9"/>
  <c r="A16968" i="9"/>
  <c r="A16969" i="9"/>
  <c r="A16970" i="9"/>
  <c r="A16971" i="9"/>
  <c r="A16972" i="9"/>
  <c r="A16973" i="9"/>
  <c r="A16974" i="9"/>
  <c r="A16975" i="9"/>
  <c r="A16976" i="9"/>
  <c r="A16977" i="9"/>
  <c r="A16978" i="9"/>
  <c r="A16979" i="9"/>
  <c r="A16980" i="9"/>
  <c r="A16981" i="9"/>
  <c r="A16982" i="9"/>
  <c r="A16983" i="9"/>
  <c r="A16984" i="9"/>
  <c r="A16985" i="9"/>
  <c r="A16986" i="9"/>
  <c r="A16987" i="9"/>
  <c r="A16988" i="9"/>
  <c r="A16989" i="9"/>
  <c r="A16990" i="9"/>
  <c r="A16991" i="9"/>
  <c r="A16992" i="9"/>
  <c r="A16993" i="9"/>
  <c r="A16994" i="9"/>
  <c r="A16995" i="9"/>
  <c r="A16996" i="9"/>
  <c r="A16997" i="9"/>
  <c r="A16998" i="9"/>
  <c r="A16999" i="9"/>
  <c r="A17000" i="9"/>
  <c r="A17001" i="9"/>
  <c r="A17002" i="9"/>
  <c r="A17003" i="9"/>
  <c r="A17004" i="9"/>
  <c r="A17005" i="9"/>
  <c r="A17006" i="9"/>
  <c r="A17007" i="9"/>
  <c r="A17008" i="9"/>
  <c r="A17009" i="9"/>
  <c r="A17010" i="9"/>
  <c r="A17011" i="9"/>
  <c r="A17012" i="9"/>
  <c r="A17013" i="9"/>
  <c r="A17014" i="9"/>
  <c r="A17015" i="9"/>
  <c r="A17016" i="9"/>
  <c r="A17017" i="9"/>
  <c r="A17018" i="9"/>
  <c r="A17019" i="9"/>
  <c r="A17020" i="9"/>
  <c r="A17021" i="9"/>
  <c r="A17022" i="9"/>
  <c r="A17023" i="9"/>
  <c r="A17024" i="9"/>
  <c r="A17025" i="9"/>
  <c r="A17026" i="9"/>
  <c r="A17027" i="9"/>
  <c r="A17028" i="9"/>
  <c r="A17029" i="9"/>
  <c r="A17030" i="9"/>
  <c r="A17031" i="9"/>
  <c r="A17032" i="9"/>
  <c r="A17033" i="9"/>
  <c r="A17034" i="9"/>
  <c r="A17035" i="9"/>
  <c r="A17036" i="9"/>
  <c r="A17037" i="9"/>
  <c r="A17038" i="9"/>
  <c r="A17039" i="9"/>
  <c r="A17040" i="9"/>
  <c r="A17041" i="9"/>
  <c r="A17042" i="9"/>
  <c r="A17043" i="9"/>
  <c r="A17044" i="9"/>
  <c r="A17045" i="9"/>
  <c r="A17046" i="9"/>
  <c r="A17047" i="9"/>
  <c r="A17048" i="9"/>
  <c r="A17049" i="9"/>
  <c r="A17050" i="9"/>
  <c r="A17051" i="9"/>
  <c r="A17052" i="9"/>
  <c r="A17053" i="9"/>
  <c r="A17054" i="9"/>
  <c r="A17055" i="9"/>
  <c r="A17056" i="9"/>
  <c r="A17057" i="9"/>
  <c r="A17058" i="9"/>
  <c r="A17059" i="9"/>
  <c r="A17060" i="9"/>
  <c r="A17061" i="9"/>
  <c r="A17062" i="9"/>
  <c r="A17063" i="9"/>
  <c r="A17064" i="9"/>
  <c r="A17065" i="9"/>
  <c r="A17066" i="9"/>
  <c r="A17067" i="9"/>
  <c r="A17068" i="9"/>
  <c r="A17069" i="9"/>
  <c r="A17070" i="9"/>
  <c r="A17071" i="9"/>
  <c r="A17072" i="9"/>
  <c r="A17073" i="9"/>
  <c r="A17074" i="9"/>
  <c r="A17075" i="9"/>
  <c r="A17076" i="9"/>
  <c r="A17077" i="9"/>
  <c r="A17078" i="9"/>
  <c r="A17079" i="9"/>
  <c r="A17080" i="9"/>
  <c r="A17081" i="9"/>
  <c r="A17082" i="9"/>
  <c r="A17083" i="9"/>
  <c r="A17084" i="9"/>
  <c r="A17085" i="9"/>
  <c r="A17086" i="9"/>
  <c r="A17087" i="9"/>
  <c r="A17088" i="9"/>
  <c r="A17089" i="9"/>
  <c r="A17090" i="9"/>
  <c r="A17091" i="9"/>
  <c r="A17092" i="9"/>
  <c r="A17093" i="9"/>
  <c r="A17094" i="9"/>
  <c r="A17095" i="9"/>
  <c r="A17096" i="9"/>
  <c r="A17097" i="9"/>
  <c r="A17098" i="9"/>
  <c r="A17099" i="9"/>
  <c r="A17100" i="9"/>
  <c r="A17101" i="9"/>
  <c r="A17102" i="9"/>
  <c r="A17103" i="9"/>
  <c r="A17104" i="9"/>
  <c r="A17105" i="9"/>
  <c r="A17106" i="9"/>
  <c r="A17107" i="9"/>
  <c r="A17108" i="9"/>
  <c r="A17109" i="9"/>
  <c r="A17110" i="9"/>
  <c r="A17111" i="9"/>
  <c r="A17112" i="9"/>
  <c r="A17113" i="9"/>
  <c r="A17114" i="9"/>
  <c r="A17115" i="9"/>
  <c r="A17116" i="9"/>
  <c r="A17117" i="9"/>
  <c r="A17118" i="9"/>
  <c r="A17119" i="9"/>
  <c r="A17120" i="9"/>
  <c r="A17121" i="9"/>
  <c r="A17122" i="9"/>
  <c r="A17123" i="9"/>
  <c r="A17124" i="9"/>
  <c r="A17125" i="9"/>
  <c r="A17126" i="9"/>
  <c r="A17127" i="9"/>
  <c r="A17128" i="9"/>
  <c r="A17129" i="9"/>
  <c r="A17130" i="9"/>
  <c r="A17131" i="9"/>
  <c r="A17132" i="9"/>
  <c r="A17133" i="9"/>
  <c r="A17134" i="9"/>
  <c r="A17135" i="9"/>
  <c r="A17136" i="9"/>
  <c r="A17137" i="9"/>
  <c r="A17138" i="9"/>
  <c r="A17139" i="9"/>
  <c r="A17140" i="9"/>
  <c r="A17141" i="9"/>
  <c r="A17142" i="9"/>
  <c r="A17143" i="9"/>
  <c r="A17144" i="9"/>
  <c r="A17145" i="9"/>
  <c r="A17146" i="9"/>
  <c r="A17147" i="9"/>
  <c r="A17148" i="9"/>
  <c r="A17149" i="9"/>
  <c r="A17150" i="9"/>
  <c r="A17151" i="9"/>
  <c r="A17152" i="9"/>
  <c r="A17153" i="9"/>
  <c r="A17154" i="9"/>
  <c r="A17155" i="9"/>
  <c r="A17156" i="9"/>
  <c r="A17157" i="9"/>
  <c r="A17158" i="9"/>
  <c r="A17159" i="9"/>
  <c r="A17160" i="9"/>
  <c r="A17161" i="9"/>
  <c r="A17162" i="9"/>
  <c r="A17163" i="9"/>
  <c r="A17164" i="9"/>
  <c r="A17165" i="9"/>
  <c r="A17166" i="9"/>
  <c r="A17167" i="9"/>
  <c r="A17168" i="9"/>
  <c r="A17169" i="9"/>
  <c r="A17170" i="9"/>
  <c r="A17171" i="9"/>
  <c r="A17172" i="9"/>
  <c r="A17173" i="9"/>
  <c r="A17174" i="9"/>
  <c r="A17175" i="9"/>
  <c r="A17176" i="9"/>
  <c r="A17177" i="9"/>
  <c r="A17178" i="9"/>
  <c r="A17179" i="9"/>
  <c r="A17180" i="9"/>
  <c r="A17181" i="9"/>
  <c r="A17182" i="9"/>
  <c r="A17183" i="9"/>
  <c r="A17184" i="9"/>
  <c r="A17185" i="9"/>
  <c r="A17186" i="9"/>
  <c r="A17187" i="9"/>
  <c r="A17188" i="9"/>
  <c r="A17189" i="9"/>
  <c r="A17190" i="9"/>
  <c r="A17191" i="9"/>
  <c r="A17192" i="9"/>
  <c r="A17193" i="9"/>
  <c r="A17194" i="9"/>
  <c r="A17195" i="9"/>
  <c r="A17196" i="9"/>
  <c r="A17197" i="9"/>
  <c r="A17198" i="9"/>
  <c r="A17199" i="9"/>
  <c r="A17200" i="9"/>
  <c r="A17201" i="9"/>
  <c r="A17202" i="9"/>
  <c r="A17203" i="9"/>
  <c r="A17204" i="9"/>
  <c r="A17205" i="9"/>
  <c r="A17206" i="9"/>
  <c r="A17207" i="9"/>
  <c r="A17208" i="9"/>
  <c r="A17209" i="9"/>
  <c r="A17210" i="9"/>
  <c r="A17211" i="9"/>
  <c r="A17212" i="9"/>
  <c r="A17213" i="9"/>
  <c r="A17214" i="9"/>
  <c r="A17215" i="9"/>
  <c r="A17216" i="9"/>
  <c r="A17217" i="9"/>
  <c r="A17218" i="9"/>
  <c r="A17219" i="9"/>
  <c r="A17220" i="9"/>
  <c r="A17221" i="9"/>
  <c r="A17222" i="9"/>
  <c r="A17223" i="9"/>
  <c r="A17224" i="9"/>
  <c r="A17225" i="9"/>
  <c r="A17226" i="9"/>
  <c r="A17227" i="9"/>
  <c r="A17228" i="9"/>
  <c r="A17229" i="9"/>
  <c r="A17230" i="9"/>
  <c r="A17231" i="9"/>
  <c r="A17232" i="9"/>
  <c r="A17233" i="9"/>
  <c r="A17234" i="9"/>
  <c r="A17235" i="9"/>
  <c r="A17236" i="9"/>
  <c r="A17237" i="9"/>
  <c r="A17238" i="9"/>
  <c r="A17239" i="9"/>
  <c r="A17240" i="9"/>
  <c r="A17241" i="9"/>
  <c r="A17242" i="9"/>
  <c r="A17243" i="9"/>
  <c r="A17244" i="9"/>
  <c r="A17245" i="9"/>
  <c r="A17246" i="9"/>
  <c r="A17247" i="9"/>
  <c r="A17248" i="9"/>
  <c r="A17249" i="9"/>
  <c r="A17250" i="9"/>
  <c r="A17251" i="9"/>
  <c r="A17252" i="9"/>
  <c r="A17253" i="9"/>
  <c r="A17254" i="9"/>
  <c r="A17255" i="9"/>
  <c r="A17256" i="9"/>
  <c r="A17257" i="9"/>
  <c r="A17258" i="9"/>
  <c r="A17259" i="9"/>
  <c r="A17260" i="9"/>
  <c r="A17261" i="9"/>
  <c r="A17262" i="9"/>
  <c r="A17263" i="9"/>
  <c r="A17264" i="9"/>
  <c r="A17265" i="9"/>
  <c r="A17266" i="9"/>
  <c r="A17267" i="9"/>
  <c r="A17268" i="9"/>
  <c r="A17269" i="9"/>
  <c r="A17270" i="9"/>
  <c r="A17271" i="9"/>
  <c r="A17272" i="9"/>
  <c r="A17273" i="9"/>
  <c r="A17274" i="9"/>
  <c r="A17275" i="9"/>
  <c r="A17276" i="9"/>
  <c r="A17277" i="9"/>
  <c r="A17278" i="9"/>
  <c r="A17279" i="9"/>
  <c r="A17280" i="9"/>
  <c r="A17281" i="9"/>
  <c r="A17282" i="9"/>
  <c r="A17283" i="9"/>
  <c r="A17284" i="9"/>
  <c r="A17285" i="9"/>
  <c r="A17286" i="9"/>
  <c r="A17287" i="9"/>
  <c r="A17288" i="9"/>
  <c r="A17289" i="9"/>
  <c r="A17290" i="9"/>
  <c r="A17291" i="9"/>
  <c r="A17292" i="9"/>
  <c r="A17293" i="9"/>
  <c r="A17294" i="9"/>
  <c r="A17295" i="9"/>
  <c r="A17296" i="9"/>
  <c r="A17297" i="9"/>
  <c r="A17298" i="9"/>
  <c r="A17299" i="9"/>
  <c r="A17300" i="9"/>
  <c r="A17301" i="9"/>
  <c r="A17302" i="9"/>
  <c r="A17303" i="9"/>
  <c r="A17304" i="9"/>
  <c r="A17305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10002" i="9"/>
  <c r="B10003" i="9"/>
  <c r="B10004" i="9"/>
  <c r="B10005" i="9"/>
  <c r="B10006" i="9"/>
  <c r="B10007" i="9"/>
  <c r="B10008" i="9"/>
  <c r="B10009" i="9"/>
  <c r="B10010" i="9"/>
  <c r="B10011" i="9"/>
  <c r="B10012" i="9"/>
  <c r="B10013" i="9"/>
  <c r="B10014" i="9"/>
  <c r="B10015" i="9"/>
  <c r="B10016" i="9"/>
  <c r="B10017" i="9"/>
  <c r="B10018" i="9"/>
  <c r="B10019" i="9"/>
  <c r="B10020" i="9"/>
  <c r="B10021" i="9"/>
  <c r="B10022" i="9"/>
  <c r="B10023" i="9"/>
  <c r="B10024" i="9"/>
  <c r="B10025" i="9"/>
  <c r="B10026" i="9"/>
  <c r="B10027" i="9"/>
  <c r="B10028" i="9"/>
  <c r="B10029" i="9"/>
  <c r="B10030" i="9"/>
  <c r="B10031" i="9"/>
  <c r="B10032" i="9"/>
  <c r="B10033" i="9"/>
  <c r="B10034" i="9"/>
  <c r="B10035" i="9"/>
  <c r="B10036" i="9"/>
  <c r="B10037" i="9"/>
  <c r="B10038" i="9"/>
  <c r="B10039" i="9"/>
  <c r="B10040" i="9"/>
  <c r="B10041" i="9"/>
  <c r="B10042" i="9"/>
  <c r="B10043" i="9"/>
  <c r="B10044" i="9"/>
  <c r="B10045" i="9"/>
  <c r="B10046" i="9"/>
  <c r="B10047" i="9"/>
  <c r="B10048" i="9"/>
  <c r="B10049" i="9"/>
  <c r="B10050" i="9"/>
  <c r="B10051" i="9"/>
  <c r="B10052" i="9"/>
  <c r="B10053" i="9"/>
  <c r="B10054" i="9"/>
  <c r="B10055" i="9"/>
  <c r="B10056" i="9"/>
  <c r="B10057" i="9"/>
  <c r="B10058" i="9"/>
  <c r="B10059" i="9"/>
  <c r="B10060" i="9"/>
  <c r="B10061" i="9"/>
  <c r="B10062" i="9"/>
  <c r="B10063" i="9"/>
  <c r="B10064" i="9"/>
  <c r="B10065" i="9"/>
  <c r="B10066" i="9"/>
  <c r="B10067" i="9"/>
  <c r="B10068" i="9"/>
  <c r="B10069" i="9"/>
  <c r="B10070" i="9"/>
  <c r="B10071" i="9"/>
  <c r="B10072" i="9"/>
  <c r="B10073" i="9"/>
  <c r="B10074" i="9"/>
  <c r="B10075" i="9"/>
  <c r="B10076" i="9"/>
  <c r="B10077" i="9"/>
  <c r="B10078" i="9"/>
  <c r="B10079" i="9"/>
  <c r="B10080" i="9"/>
  <c r="B10081" i="9"/>
  <c r="B10082" i="9"/>
  <c r="B10083" i="9"/>
  <c r="B10084" i="9"/>
  <c r="B10085" i="9"/>
  <c r="B10086" i="9"/>
  <c r="B10087" i="9"/>
  <c r="B10088" i="9"/>
  <c r="B10089" i="9"/>
  <c r="B10090" i="9"/>
  <c r="B10091" i="9"/>
  <c r="B10092" i="9"/>
  <c r="B10093" i="9"/>
  <c r="B10094" i="9"/>
  <c r="B10095" i="9"/>
  <c r="B10096" i="9"/>
  <c r="B10097" i="9"/>
  <c r="B10098" i="9"/>
  <c r="B10099" i="9"/>
  <c r="B10100" i="9"/>
  <c r="B10101" i="9"/>
  <c r="B10102" i="9"/>
  <c r="B10103" i="9"/>
  <c r="B10104" i="9"/>
  <c r="B10105" i="9"/>
  <c r="B10106" i="9"/>
  <c r="B10107" i="9"/>
  <c r="B10108" i="9"/>
  <c r="B10109" i="9"/>
  <c r="B10110" i="9"/>
  <c r="B10111" i="9"/>
  <c r="B10112" i="9"/>
  <c r="B10113" i="9"/>
  <c r="B10114" i="9"/>
  <c r="B10115" i="9"/>
  <c r="B10116" i="9"/>
  <c r="B10117" i="9"/>
  <c r="B10118" i="9"/>
  <c r="B10119" i="9"/>
  <c r="B10120" i="9"/>
  <c r="B10121" i="9"/>
  <c r="B10122" i="9"/>
  <c r="B10123" i="9"/>
  <c r="B10124" i="9"/>
  <c r="B10125" i="9"/>
  <c r="B10126" i="9"/>
  <c r="B10127" i="9"/>
  <c r="B10128" i="9"/>
  <c r="B10129" i="9"/>
  <c r="B10130" i="9"/>
  <c r="B10131" i="9"/>
  <c r="B10132" i="9"/>
  <c r="B10133" i="9"/>
  <c r="B10134" i="9"/>
  <c r="B10135" i="9"/>
  <c r="B10136" i="9"/>
  <c r="B10137" i="9"/>
  <c r="B10138" i="9"/>
  <c r="B10139" i="9"/>
  <c r="B10140" i="9"/>
  <c r="B10141" i="9"/>
  <c r="B10142" i="9"/>
  <c r="B10143" i="9"/>
  <c r="B10144" i="9"/>
  <c r="B10145" i="9"/>
  <c r="B10146" i="9"/>
  <c r="B10147" i="9"/>
  <c r="B10148" i="9"/>
  <c r="B10149" i="9"/>
  <c r="B10150" i="9"/>
  <c r="B10151" i="9"/>
  <c r="B10152" i="9"/>
  <c r="B10153" i="9"/>
  <c r="B10154" i="9"/>
  <c r="B10155" i="9"/>
  <c r="B10156" i="9"/>
  <c r="B10157" i="9"/>
  <c r="B10158" i="9"/>
  <c r="B10159" i="9"/>
  <c r="B10160" i="9"/>
  <c r="B10161" i="9"/>
  <c r="B10162" i="9"/>
  <c r="B10163" i="9"/>
  <c r="B10164" i="9"/>
  <c r="B10165" i="9"/>
  <c r="B10166" i="9"/>
  <c r="B10167" i="9"/>
  <c r="B10168" i="9"/>
  <c r="B10169" i="9"/>
  <c r="B10170" i="9"/>
  <c r="B10171" i="9"/>
  <c r="B10172" i="9"/>
  <c r="B10173" i="9"/>
  <c r="B10174" i="9"/>
  <c r="B10175" i="9"/>
  <c r="B10176" i="9"/>
  <c r="B10177" i="9"/>
  <c r="B10178" i="9"/>
  <c r="B10179" i="9"/>
  <c r="B10180" i="9"/>
  <c r="B10181" i="9"/>
  <c r="B10182" i="9"/>
  <c r="B10183" i="9"/>
  <c r="B10184" i="9"/>
  <c r="B10185" i="9"/>
  <c r="B10186" i="9"/>
  <c r="B10187" i="9"/>
  <c r="B10188" i="9"/>
  <c r="B10189" i="9"/>
  <c r="B10190" i="9"/>
  <c r="B10191" i="9"/>
  <c r="B10192" i="9"/>
  <c r="B10193" i="9"/>
  <c r="B10194" i="9"/>
  <c r="B10195" i="9"/>
  <c r="B10196" i="9"/>
  <c r="B10197" i="9"/>
  <c r="B10198" i="9"/>
  <c r="B10199" i="9"/>
  <c r="B10200" i="9"/>
  <c r="B10201" i="9"/>
  <c r="B10202" i="9"/>
  <c r="B10203" i="9"/>
  <c r="B10204" i="9"/>
  <c r="B10205" i="9"/>
  <c r="B10206" i="9"/>
  <c r="B10207" i="9"/>
  <c r="B10208" i="9"/>
  <c r="B10209" i="9"/>
  <c r="B10210" i="9"/>
  <c r="B10211" i="9"/>
  <c r="B10212" i="9"/>
  <c r="B10213" i="9"/>
  <c r="B10214" i="9"/>
  <c r="B10215" i="9"/>
  <c r="B10216" i="9"/>
  <c r="B10217" i="9"/>
  <c r="B10218" i="9"/>
  <c r="B10219" i="9"/>
  <c r="B10220" i="9"/>
  <c r="B10221" i="9"/>
  <c r="B10222" i="9"/>
  <c r="B10223" i="9"/>
  <c r="B10224" i="9"/>
  <c r="B10225" i="9"/>
  <c r="B10226" i="9"/>
  <c r="B10227" i="9"/>
  <c r="B10228" i="9"/>
  <c r="B10229" i="9"/>
  <c r="B10230" i="9"/>
  <c r="B10231" i="9"/>
  <c r="B10232" i="9"/>
  <c r="B10233" i="9"/>
  <c r="B10234" i="9"/>
  <c r="B10235" i="9"/>
  <c r="B10236" i="9"/>
  <c r="B10237" i="9"/>
  <c r="B10238" i="9"/>
  <c r="B10239" i="9"/>
  <c r="B10240" i="9"/>
  <c r="B10241" i="9"/>
  <c r="B10242" i="9"/>
  <c r="B10243" i="9"/>
  <c r="B10244" i="9"/>
  <c r="B10245" i="9"/>
  <c r="B10246" i="9"/>
  <c r="B10247" i="9"/>
  <c r="B10248" i="9"/>
  <c r="B10249" i="9"/>
  <c r="B10250" i="9"/>
  <c r="B10251" i="9"/>
  <c r="B10252" i="9"/>
  <c r="B10253" i="9"/>
  <c r="B10254" i="9"/>
  <c r="B10255" i="9"/>
  <c r="B10256" i="9"/>
  <c r="B10257" i="9"/>
  <c r="B10258" i="9"/>
  <c r="B10259" i="9"/>
  <c r="B10260" i="9"/>
  <c r="B10261" i="9"/>
  <c r="B10262" i="9"/>
  <c r="B10263" i="9"/>
  <c r="B10264" i="9"/>
  <c r="B10265" i="9"/>
  <c r="B10266" i="9"/>
  <c r="B10267" i="9"/>
  <c r="B10268" i="9"/>
  <c r="B10269" i="9"/>
  <c r="B10270" i="9"/>
  <c r="B10271" i="9"/>
  <c r="B10272" i="9"/>
  <c r="B10273" i="9"/>
  <c r="B10274" i="9"/>
  <c r="B10275" i="9"/>
  <c r="B10276" i="9"/>
  <c r="B10277" i="9"/>
  <c r="B10278" i="9"/>
  <c r="B10279" i="9"/>
  <c r="B10280" i="9"/>
  <c r="B10281" i="9"/>
  <c r="B10282" i="9"/>
  <c r="B10283" i="9"/>
  <c r="B10284" i="9"/>
  <c r="B10285" i="9"/>
  <c r="B10286" i="9"/>
  <c r="B10287" i="9"/>
  <c r="B10288" i="9"/>
  <c r="B10289" i="9"/>
  <c r="B10290" i="9"/>
  <c r="B10291" i="9"/>
  <c r="B10292" i="9"/>
  <c r="B10293" i="9"/>
  <c r="B10294" i="9"/>
  <c r="B10295" i="9"/>
  <c r="B10296" i="9"/>
  <c r="B10297" i="9"/>
  <c r="B10298" i="9"/>
  <c r="B10299" i="9"/>
  <c r="B10300" i="9"/>
  <c r="B10301" i="9"/>
  <c r="B10302" i="9"/>
  <c r="B10303" i="9"/>
  <c r="B10304" i="9"/>
  <c r="B10305" i="9"/>
  <c r="B10306" i="9"/>
  <c r="B10307" i="9"/>
  <c r="B10308" i="9"/>
  <c r="B10309" i="9"/>
  <c r="B10310" i="9"/>
  <c r="B10311" i="9"/>
  <c r="B10312" i="9"/>
  <c r="B10313" i="9"/>
  <c r="B10314" i="9"/>
  <c r="B10315" i="9"/>
  <c r="B10316" i="9"/>
  <c r="B10317" i="9"/>
  <c r="B10318" i="9"/>
  <c r="B10319" i="9"/>
  <c r="B10320" i="9"/>
  <c r="B10321" i="9"/>
  <c r="B10322" i="9"/>
  <c r="B10323" i="9"/>
  <c r="B10324" i="9"/>
  <c r="B10325" i="9"/>
  <c r="B10326" i="9"/>
  <c r="B10327" i="9"/>
  <c r="B10328" i="9"/>
  <c r="B10329" i="9"/>
  <c r="B10330" i="9"/>
  <c r="B10331" i="9"/>
  <c r="B10332" i="9"/>
  <c r="B10333" i="9"/>
  <c r="B10334" i="9"/>
  <c r="B10335" i="9"/>
  <c r="B10336" i="9"/>
  <c r="B10337" i="9"/>
  <c r="B10338" i="9"/>
  <c r="B10339" i="9"/>
  <c r="B10340" i="9"/>
  <c r="B10341" i="9"/>
  <c r="B10342" i="9"/>
  <c r="B10343" i="9"/>
  <c r="B10344" i="9"/>
  <c r="B10345" i="9"/>
  <c r="B10346" i="9"/>
  <c r="B10347" i="9"/>
  <c r="B10348" i="9"/>
  <c r="B10349" i="9"/>
  <c r="B10350" i="9"/>
  <c r="B10351" i="9"/>
  <c r="B10352" i="9"/>
  <c r="B10353" i="9"/>
  <c r="B10354" i="9"/>
  <c r="B10355" i="9"/>
  <c r="B10356" i="9"/>
  <c r="B10357" i="9"/>
  <c r="B10358" i="9"/>
  <c r="B10359" i="9"/>
  <c r="B10360" i="9"/>
  <c r="B10361" i="9"/>
  <c r="B10362" i="9"/>
  <c r="B10363" i="9"/>
  <c r="B10364" i="9"/>
  <c r="B10365" i="9"/>
  <c r="B10366" i="9"/>
  <c r="B10367" i="9"/>
  <c r="B10368" i="9"/>
  <c r="B10369" i="9"/>
  <c r="B10370" i="9"/>
  <c r="B10371" i="9"/>
  <c r="B10372" i="9"/>
  <c r="B10373" i="9"/>
  <c r="B10374" i="9"/>
  <c r="B10375" i="9"/>
  <c r="B10376" i="9"/>
  <c r="B10377" i="9"/>
  <c r="B10378" i="9"/>
  <c r="B10379" i="9"/>
  <c r="B10380" i="9"/>
  <c r="B10381" i="9"/>
  <c r="B10382" i="9"/>
  <c r="B10383" i="9"/>
  <c r="B10384" i="9"/>
  <c r="B10385" i="9"/>
  <c r="B10386" i="9"/>
  <c r="B10387" i="9"/>
  <c r="B10388" i="9"/>
  <c r="B10389" i="9"/>
  <c r="B10390" i="9"/>
  <c r="B10391" i="9"/>
  <c r="B10392" i="9"/>
  <c r="B10393" i="9"/>
  <c r="B10394" i="9"/>
  <c r="B10395" i="9"/>
  <c r="B10396" i="9"/>
  <c r="B10397" i="9"/>
  <c r="B10398" i="9"/>
  <c r="B10399" i="9"/>
  <c r="B10400" i="9"/>
  <c r="B10401" i="9"/>
  <c r="B10402" i="9"/>
  <c r="B10403" i="9"/>
  <c r="B10404" i="9"/>
  <c r="B10405" i="9"/>
  <c r="B10406" i="9"/>
  <c r="B10407" i="9"/>
  <c r="B10408" i="9"/>
  <c r="B10409" i="9"/>
  <c r="B10410" i="9"/>
  <c r="B10411" i="9"/>
  <c r="B10412" i="9"/>
  <c r="B10413" i="9"/>
  <c r="B10414" i="9"/>
  <c r="B10415" i="9"/>
  <c r="B10416" i="9"/>
  <c r="B10417" i="9"/>
  <c r="B10418" i="9"/>
  <c r="B10419" i="9"/>
  <c r="B10420" i="9"/>
  <c r="B10421" i="9"/>
  <c r="B10422" i="9"/>
  <c r="B10423" i="9"/>
  <c r="B10424" i="9"/>
  <c r="B10425" i="9"/>
  <c r="B10426" i="9"/>
  <c r="B10427" i="9"/>
  <c r="B10428" i="9"/>
  <c r="B10429" i="9"/>
  <c r="B10430" i="9"/>
  <c r="B10431" i="9"/>
  <c r="B10432" i="9"/>
  <c r="B10433" i="9"/>
  <c r="B10434" i="9"/>
  <c r="B10435" i="9"/>
  <c r="B10436" i="9"/>
  <c r="B10437" i="9"/>
  <c r="B10438" i="9"/>
  <c r="B10439" i="9"/>
  <c r="B10440" i="9"/>
  <c r="B10441" i="9"/>
  <c r="B10442" i="9"/>
  <c r="B10443" i="9"/>
  <c r="B10444" i="9"/>
  <c r="B10445" i="9"/>
  <c r="B10446" i="9"/>
  <c r="B10447" i="9"/>
  <c r="B10448" i="9"/>
  <c r="B10449" i="9"/>
  <c r="B10450" i="9"/>
  <c r="B10451" i="9"/>
  <c r="B10452" i="9"/>
  <c r="B10453" i="9"/>
  <c r="B10454" i="9"/>
  <c r="B10455" i="9"/>
  <c r="B10456" i="9"/>
  <c r="B10457" i="9"/>
  <c r="B10458" i="9"/>
  <c r="B10459" i="9"/>
  <c r="B10460" i="9"/>
  <c r="B10461" i="9"/>
  <c r="B10462" i="9"/>
  <c r="B10463" i="9"/>
  <c r="B10464" i="9"/>
  <c r="B10465" i="9"/>
  <c r="B10466" i="9"/>
  <c r="B10467" i="9"/>
  <c r="B10468" i="9"/>
  <c r="B10469" i="9"/>
  <c r="B10470" i="9"/>
  <c r="B10471" i="9"/>
  <c r="B10472" i="9"/>
  <c r="B10473" i="9"/>
  <c r="B10474" i="9"/>
  <c r="B10475" i="9"/>
  <c r="B10476" i="9"/>
  <c r="B10477" i="9"/>
  <c r="B10478" i="9"/>
  <c r="B10479" i="9"/>
  <c r="B10480" i="9"/>
  <c r="B10481" i="9"/>
  <c r="B10482" i="9"/>
  <c r="B10483" i="9"/>
  <c r="B10484" i="9"/>
  <c r="B10485" i="9"/>
  <c r="B10486" i="9"/>
  <c r="B10487" i="9"/>
  <c r="B10488" i="9"/>
  <c r="B10489" i="9"/>
  <c r="B10490" i="9"/>
  <c r="B10491" i="9"/>
  <c r="B10492" i="9"/>
  <c r="B10493" i="9"/>
  <c r="B10494" i="9"/>
  <c r="B10495" i="9"/>
  <c r="B10496" i="9"/>
  <c r="B10497" i="9"/>
  <c r="B10498" i="9"/>
  <c r="B10499" i="9"/>
  <c r="B10500" i="9"/>
  <c r="B10501" i="9"/>
  <c r="B10502" i="9"/>
  <c r="B10503" i="9"/>
  <c r="B10504" i="9"/>
  <c r="B10505" i="9"/>
  <c r="B10506" i="9"/>
  <c r="B10507" i="9"/>
  <c r="B10508" i="9"/>
  <c r="B10509" i="9"/>
  <c r="B10510" i="9"/>
  <c r="B10511" i="9"/>
  <c r="B10512" i="9"/>
  <c r="B10513" i="9"/>
  <c r="B10514" i="9"/>
  <c r="B10515" i="9"/>
  <c r="B10516" i="9"/>
  <c r="B10517" i="9"/>
  <c r="B10518" i="9"/>
  <c r="B10519" i="9"/>
  <c r="B10520" i="9"/>
  <c r="B10521" i="9"/>
  <c r="B10522" i="9"/>
  <c r="B10523" i="9"/>
  <c r="B10524" i="9"/>
  <c r="B10525" i="9"/>
  <c r="B10526" i="9"/>
  <c r="B10527" i="9"/>
  <c r="B10528" i="9"/>
  <c r="B10529" i="9"/>
  <c r="B10530" i="9"/>
  <c r="B10531" i="9"/>
  <c r="B10532" i="9"/>
  <c r="B10533" i="9"/>
  <c r="B10534" i="9"/>
  <c r="B10535" i="9"/>
  <c r="B10536" i="9"/>
  <c r="B10537" i="9"/>
  <c r="B10538" i="9"/>
  <c r="B10539" i="9"/>
  <c r="B10540" i="9"/>
  <c r="B10541" i="9"/>
  <c r="B10542" i="9"/>
  <c r="B10543" i="9"/>
  <c r="B10544" i="9"/>
  <c r="B10545" i="9"/>
  <c r="B10546" i="9"/>
  <c r="B10547" i="9"/>
  <c r="B10548" i="9"/>
  <c r="B10549" i="9"/>
  <c r="B10550" i="9"/>
  <c r="B10551" i="9"/>
  <c r="B10552" i="9"/>
  <c r="B10553" i="9"/>
  <c r="B10554" i="9"/>
  <c r="B10555" i="9"/>
  <c r="B10556" i="9"/>
  <c r="B10557" i="9"/>
  <c r="B10558" i="9"/>
  <c r="B10559" i="9"/>
  <c r="B10560" i="9"/>
  <c r="B10561" i="9"/>
  <c r="B10562" i="9"/>
  <c r="B10563" i="9"/>
  <c r="B10564" i="9"/>
  <c r="B10565" i="9"/>
  <c r="B10566" i="9"/>
  <c r="B10567" i="9"/>
  <c r="B10568" i="9"/>
  <c r="B10569" i="9"/>
  <c r="B10570" i="9"/>
  <c r="B10571" i="9"/>
  <c r="B10572" i="9"/>
  <c r="B10573" i="9"/>
  <c r="B10574" i="9"/>
  <c r="B10575" i="9"/>
  <c r="B10576" i="9"/>
  <c r="B10577" i="9"/>
  <c r="B10578" i="9"/>
  <c r="B10579" i="9"/>
  <c r="B10580" i="9"/>
  <c r="B10581" i="9"/>
  <c r="B10582" i="9"/>
  <c r="B10583" i="9"/>
  <c r="B10584" i="9"/>
  <c r="B10585" i="9"/>
  <c r="B10586" i="9"/>
  <c r="B10587" i="9"/>
  <c r="B10588" i="9"/>
  <c r="B10589" i="9"/>
  <c r="B10590" i="9"/>
  <c r="B10591" i="9"/>
  <c r="B10592" i="9"/>
  <c r="B10593" i="9"/>
  <c r="B10594" i="9"/>
  <c r="B10595" i="9"/>
  <c r="B10596" i="9"/>
  <c r="B10597" i="9"/>
  <c r="B10598" i="9"/>
  <c r="B10599" i="9"/>
  <c r="B10600" i="9"/>
  <c r="B10601" i="9"/>
  <c r="B10602" i="9"/>
  <c r="B10603" i="9"/>
  <c r="B10604" i="9"/>
  <c r="B10605" i="9"/>
  <c r="B10606" i="9"/>
  <c r="B10607" i="9"/>
  <c r="B10608" i="9"/>
  <c r="B10609" i="9"/>
  <c r="B10610" i="9"/>
  <c r="B10611" i="9"/>
  <c r="B10612" i="9"/>
  <c r="B10613" i="9"/>
  <c r="B10614" i="9"/>
  <c r="B10615" i="9"/>
  <c r="B10616" i="9"/>
  <c r="B10617" i="9"/>
  <c r="B10618" i="9"/>
  <c r="B10619" i="9"/>
  <c r="B10620" i="9"/>
  <c r="B10621" i="9"/>
  <c r="B10622" i="9"/>
  <c r="B10623" i="9"/>
  <c r="B10624" i="9"/>
  <c r="B10625" i="9"/>
  <c r="B10626" i="9"/>
  <c r="B10627" i="9"/>
  <c r="B10628" i="9"/>
  <c r="B10629" i="9"/>
  <c r="B10630" i="9"/>
  <c r="B10631" i="9"/>
  <c r="B10632" i="9"/>
  <c r="B10633" i="9"/>
  <c r="B10634" i="9"/>
  <c r="B10635" i="9"/>
  <c r="B10636" i="9"/>
  <c r="B10637" i="9"/>
  <c r="B10638" i="9"/>
  <c r="B10639" i="9"/>
  <c r="B10640" i="9"/>
  <c r="B10641" i="9"/>
  <c r="B10642" i="9"/>
  <c r="B10643" i="9"/>
  <c r="B10644" i="9"/>
  <c r="B10645" i="9"/>
  <c r="B10646" i="9"/>
  <c r="B10647" i="9"/>
  <c r="B10648" i="9"/>
  <c r="B10649" i="9"/>
  <c r="B10650" i="9"/>
  <c r="B10651" i="9"/>
  <c r="B10652" i="9"/>
  <c r="B10653" i="9"/>
  <c r="B10654" i="9"/>
  <c r="B10655" i="9"/>
  <c r="B10656" i="9"/>
  <c r="B10657" i="9"/>
  <c r="B10658" i="9"/>
  <c r="B10659" i="9"/>
  <c r="B10660" i="9"/>
  <c r="B10661" i="9"/>
  <c r="B10662" i="9"/>
  <c r="B10663" i="9"/>
  <c r="B10664" i="9"/>
  <c r="B10665" i="9"/>
  <c r="B10666" i="9"/>
  <c r="B10667" i="9"/>
  <c r="B10668" i="9"/>
  <c r="B10669" i="9"/>
  <c r="B10670" i="9"/>
  <c r="B10671" i="9"/>
  <c r="B10672" i="9"/>
  <c r="B10673" i="9"/>
  <c r="B10674" i="9"/>
  <c r="B10675" i="9"/>
  <c r="B10676" i="9"/>
  <c r="B10677" i="9"/>
  <c r="B10678" i="9"/>
  <c r="B10679" i="9"/>
  <c r="B10680" i="9"/>
  <c r="B10681" i="9"/>
  <c r="B10682" i="9"/>
  <c r="B10683" i="9"/>
  <c r="B10684" i="9"/>
  <c r="B10685" i="9"/>
  <c r="B10686" i="9"/>
  <c r="B10687" i="9"/>
  <c r="B10688" i="9"/>
  <c r="B10689" i="9"/>
  <c r="B10690" i="9"/>
  <c r="B10691" i="9"/>
  <c r="B10692" i="9"/>
  <c r="B10693" i="9"/>
  <c r="B10694" i="9"/>
  <c r="B10695" i="9"/>
  <c r="B10696" i="9"/>
  <c r="B10697" i="9"/>
  <c r="B10698" i="9"/>
  <c r="B10699" i="9"/>
  <c r="B10700" i="9"/>
  <c r="B10701" i="9"/>
  <c r="B10702" i="9"/>
  <c r="B10703" i="9"/>
  <c r="B10704" i="9"/>
  <c r="B10705" i="9"/>
  <c r="B10706" i="9"/>
  <c r="B10707" i="9"/>
  <c r="B10708" i="9"/>
  <c r="B10709" i="9"/>
  <c r="B10710" i="9"/>
  <c r="B10711" i="9"/>
  <c r="B10712" i="9"/>
  <c r="B10713" i="9"/>
  <c r="B10714" i="9"/>
  <c r="B10715" i="9"/>
  <c r="B10716" i="9"/>
  <c r="B10717" i="9"/>
  <c r="B10718" i="9"/>
  <c r="B10719" i="9"/>
  <c r="B10720" i="9"/>
  <c r="B10721" i="9"/>
  <c r="B10722" i="9"/>
  <c r="B10723" i="9"/>
  <c r="B10724" i="9"/>
  <c r="B10725" i="9"/>
  <c r="B10726" i="9"/>
  <c r="B10727" i="9"/>
  <c r="B10728" i="9"/>
  <c r="B10729" i="9"/>
  <c r="B10730" i="9"/>
  <c r="B10731" i="9"/>
  <c r="B10732" i="9"/>
  <c r="B10733" i="9"/>
  <c r="B10734" i="9"/>
  <c r="B10735" i="9"/>
  <c r="B10736" i="9"/>
  <c r="B10737" i="9"/>
  <c r="B10738" i="9"/>
  <c r="B10739" i="9"/>
  <c r="B10740" i="9"/>
  <c r="B10741" i="9"/>
  <c r="B10742" i="9"/>
  <c r="B10743" i="9"/>
  <c r="B10744" i="9"/>
  <c r="B10745" i="9"/>
  <c r="B10746" i="9"/>
  <c r="B10747" i="9"/>
  <c r="B10748" i="9"/>
  <c r="B10749" i="9"/>
  <c r="B10750" i="9"/>
  <c r="B10751" i="9"/>
  <c r="B10752" i="9"/>
  <c r="B10753" i="9"/>
  <c r="B10754" i="9"/>
  <c r="B10755" i="9"/>
  <c r="B10756" i="9"/>
  <c r="B10757" i="9"/>
  <c r="B10758" i="9"/>
  <c r="B10759" i="9"/>
  <c r="B10760" i="9"/>
  <c r="B10761" i="9"/>
  <c r="B10762" i="9"/>
  <c r="B10763" i="9"/>
  <c r="B10764" i="9"/>
  <c r="B10765" i="9"/>
  <c r="B10766" i="9"/>
  <c r="B10767" i="9"/>
  <c r="B10768" i="9"/>
  <c r="B10769" i="9"/>
  <c r="B10770" i="9"/>
  <c r="B10771" i="9"/>
  <c r="B10772" i="9"/>
  <c r="B10773" i="9"/>
  <c r="B10774" i="9"/>
  <c r="B10775" i="9"/>
  <c r="B10776" i="9"/>
  <c r="B10777" i="9"/>
  <c r="B10778" i="9"/>
  <c r="B10779" i="9"/>
  <c r="B10780" i="9"/>
  <c r="B10781" i="9"/>
  <c r="B10782" i="9"/>
  <c r="B10783" i="9"/>
  <c r="B10784" i="9"/>
  <c r="B10785" i="9"/>
  <c r="B10786" i="9"/>
  <c r="B10787" i="9"/>
  <c r="B10788" i="9"/>
  <c r="B10789" i="9"/>
  <c r="B10790" i="9"/>
  <c r="B10791" i="9"/>
  <c r="B10792" i="9"/>
  <c r="B10793" i="9"/>
  <c r="B10794" i="9"/>
  <c r="B10795" i="9"/>
  <c r="B10796" i="9"/>
  <c r="B10797" i="9"/>
  <c r="B10798" i="9"/>
  <c r="B10799" i="9"/>
  <c r="B10800" i="9"/>
  <c r="B10801" i="9"/>
  <c r="B10802" i="9"/>
  <c r="B10803" i="9"/>
  <c r="B10804" i="9"/>
  <c r="B10805" i="9"/>
  <c r="B10806" i="9"/>
  <c r="B10807" i="9"/>
  <c r="B10808" i="9"/>
  <c r="B10809" i="9"/>
  <c r="B10810" i="9"/>
  <c r="B10811" i="9"/>
  <c r="B10812" i="9"/>
  <c r="B10813" i="9"/>
  <c r="B10814" i="9"/>
  <c r="B10815" i="9"/>
  <c r="B10816" i="9"/>
  <c r="B10817" i="9"/>
  <c r="B10818" i="9"/>
  <c r="B10819" i="9"/>
  <c r="B10820" i="9"/>
  <c r="B10821" i="9"/>
  <c r="B10822" i="9"/>
  <c r="B10823" i="9"/>
  <c r="B10824" i="9"/>
  <c r="B10825" i="9"/>
  <c r="B10826" i="9"/>
  <c r="B10827" i="9"/>
  <c r="B10828" i="9"/>
  <c r="B10829" i="9"/>
  <c r="B10830" i="9"/>
  <c r="B10831" i="9"/>
  <c r="B10832" i="9"/>
  <c r="B10833" i="9"/>
  <c r="B10834" i="9"/>
  <c r="B10835" i="9"/>
  <c r="B10836" i="9"/>
  <c r="B10837" i="9"/>
  <c r="B10838" i="9"/>
  <c r="B10839" i="9"/>
  <c r="B10840" i="9"/>
  <c r="B10841" i="9"/>
  <c r="B10842" i="9"/>
  <c r="B10843" i="9"/>
  <c r="B10844" i="9"/>
  <c r="B10845" i="9"/>
  <c r="B10846" i="9"/>
  <c r="B10847" i="9"/>
  <c r="B10848" i="9"/>
  <c r="B10849" i="9"/>
  <c r="B10850" i="9"/>
  <c r="B10851" i="9"/>
  <c r="B10852" i="9"/>
  <c r="B10853" i="9"/>
  <c r="B10854" i="9"/>
  <c r="B10855" i="9"/>
  <c r="B10856" i="9"/>
  <c r="B10857" i="9"/>
  <c r="B10858" i="9"/>
  <c r="B10859" i="9"/>
  <c r="B10860" i="9"/>
  <c r="B10861" i="9"/>
  <c r="B10862" i="9"/>
  <c r="B10863" i="9"/>
  <c r="B10864" i="9"/>
  <c r="B10865" i="9"/>
  <c r="B10866" i="9"/>
  <c r="B10867" i="9"/>
  <c r="B10868" i="9"/>
  <c r="B10869" i="9"/>
  <c r="B10870" i="9"/>
  <c r="B10871" i="9"/>
  <c r="B10872" i="9"/>
  <c r="B10873" i="9"/>
  <c r="B10874" i="9"/>
  <c r="B10875" i="9"/>
  <c r="B10876" i="9"/>
  <c r="B10877" i="9"/>
  <c r="B10878" i="9"/>
  <c r="B10879" i="9"/>
  <c r="B10880" i="9"/>
  <c r="B10881" i="9"/>
  <c r="B10882" i="9"/>
  <c r="B10883" i="9"/>
  <c r="B10884" i="9"/>
  <c r="B10885" i="9"/>
  <c r="B10886" i="9"/>
  <c r="B10887" i="9"/>
  <c r="B10888" i="9"/>
  <c r="B10889" i="9"/>
  <c r="B10890" i="9"/>
  <c r="B10891" i="9"/>
  <c r="B10892" i="9"/>
  <c r="B10893" i="9"/>
  <c r="B10894" i="9"/>
  <c r="B10895" i="9"/>
  <c r="B10896" i="9"/>
  <c r="B10897" i="9"/>
  <c r="B10898" i="9"/>
  <c r="B10899" i="9"/>
  <c r="B10900" i="9"/>
  <c r="B10901" i="9"/>
  <c r="B10902" i="9"/>
  <c r="B10903" i="9"/>
  <c r="B10904" i="9"/>
  <c r="B10905" i="9"/>
  <c r="B10906" i="9"/>
  <c r="B10907" i="9"/>
  <c r="B10908" i="9"/>
  <c r="B10909" i="9"/>
  <c r="B10910" i="9"/>
  <c r="B10911" i="9"/>
  <c r="B10912" i="9"/>
  <c r="B10913" i="9"/>
  <c r="B10914" i="9"/>
  <c r="B10915" i="9"/>
  <c r="B10916" i="9"/>
  <c r="B10917" i="9"/>
  <c r="B10918" i="9"/>
  <c r="B10919" i="9"/>
  <c r="B10920" i="9"/>
  <c r="B10921" i="9"/>
  <c r="B10922" i="9"/>
  <c r="B10923" i="9"/>
  <c r="B10924" i="9"/>
  <c r="B10925" i="9"/>
  <c r="B10926" i="9"/>
  <c r="B10927" i="9"/>
  <c r="B10928" i="9"/>
  <c r="B10929" i="9"/>
  <c r="B10930" i="9"/>
  <c r="B10931" i="9"/>
  <c r="B10932" i="9"/>
  <c r="B10933" i="9"/>
  <c r="B10934" i="9"/>
  <c r="B10935" i="9"/>
  <c r="B10936" i="9"/>
  <c r="B10937" i="9"/>
  <c r="B10938" i="9"/>
  <c r="B10939" i="9"/>
  <c r="B10940" i="9"/>
  <c r="B10941" i="9"/>
  <c r="B10942" i="9"/>
  <c r="B10943" i="9"/>
  <c r="B10944" i="9"/>
  <c r="B10945" i="9"/>
  <c r="B10946" i="9"/>
  <c r="B10947" i="9"/>
  <c r="B10948" i="9"/>
  <c r="B10949" i="9"/>
  <c r="B10950" i="9"/>
  <c r="B10951" i="9"/>
  <c r="B10952" i="9"/>
  <c r="B10953" i="9"/>
  <c r="B10954" i="9"/>
  <c r="B10955" i="9"/>
  <c r="B10956" i="9"/>
  <c r="B10957" i="9"/>
  <c r="B10958" i="9"/>
  <c r="B10959" i="9"/>
  <c r="B10960" i="9"/>
  <c r="B10961" i="9"/>
  <c r="B10962" i="9"/>
  <c r="B10963" i="9"/>
  <c r="B10964" i="9"/>
  <c r="B10965" i="9"/>
  <c r="B10966" i="9"/>
  <c r="B10967" i="9"/>
  <c r="B10968" i="9"/>
  <c r="B10969" i="9"/>
  <c r="B10970" i="9"/>
  <c r="B10971" i="9"/>
  <c r="B10972" i="9"/>
  <c r="B10973" i="9"/>
  <c r="B10974" i="9"/>
  <c r="B10975" i="9"/>
  <c r="B10976" i="9"/>
  <c r="B10977" i="9"/>
  <c r="B10978" i="9"/>
  <c r="B10979" i="9"/>
  <c r="B10980" i="9"/>
  <c r="B10981" i="9"/>
  <c r="B10982" i="9"/>
  <c r="B10983" i="9"/>
  <c r="B10984" i="9"/>
  <c r="B10985" i="9"/>
  <c r="B10986" i="9"/>
  <c r="B10987" i="9"/>
  <c r="B10988" i="9"/>
  <c r="B10989" i="9"/>
  <c r="B10990" i="9"/>
  <c r="B10991" i="9"/>
  <c r="B10992" i="9"/>
  <c r="B10993" i="9"/>
  <c r="B10994" i="9"/>
  <c r="B10995" i="9"/>
  <c r="B10996" i="9"/>
  <c r="B10997" i="9"/>
  <c r="B10998" i="9"/>
  <c r="B10999" i="9"/>
  <c r="B11000" i="9"/>
  <c r="B11001" i="9"/>
  <c r="B11002" i="9"/>
  <c r="B11003" i="9"/>
  <c r="B11004" i="9"/>
  <c r="B11005" i="9"/>
  <c r="B11006" i="9"/>
  <c r="B11007" i="9"/>
  <c r="B11008" i="9"/>
  <c r="B11009" i="9"/>
  <c r="B11010" i="9"/>
  <c r="B11011" i="9"/>
  <c r="B11012" i="9"/>
  <c r="B11013" i="9"/>
  <c r="B11014" i="9"/>
  <c r="B11015" i="9"/>
  <c r="B11016" i="9"/>
  <c r="B11017" i="9"/>
  <c r="B11018" i="9"/>
  <c r="B11019" i="9"/>
  <c r="B11020" i="9"/>
  <c r="B11021" i="9"/>
  <c r="B11022" i="9"/>
  <c r="B11023" i="9"/>
  <c r="B11024" i="9"/>
  <c r="B11025" i="9"/>
  <c r="B11026" i="9"/>
  <c r="B11027" i="9"/>
  <c r="B11028" i="9"/>
  <c r="B11029" i="9"/>
  <c r="B11030" i="9"/>
  <c r="B11031" i="9"/>
  <c r="B11032" i="9"/>
  <c r="B11033" i="9"/>
  <c r="B11034" i="9"/>
  <c r="B11035" i="9"/>
  <c r="B11036" i="9"/>
  <c r="B11037" i="9"/>
  <c r="B11038" i="9"/>
  <c r="B11039" i="9"/>
  <c r="B11040" i="9"/>
  <c r="B11041" i="9"/>
  <c r="B11042" i="9"/>
  <c r="B11043" i="9"/>
  <c r="B11044" i="9"/>
  <c r="B11045" i="9"/>
  <c r="B11046" i="9"/>
  <c r="B11047" i="9"/>
  <c r="B11048" i="9"/>
  <c r="B11049" i="9"/>
  <c r="B11050" i="9"/>
  <c r="B11051" i="9"/>
  <c r="B11052" i="9"/>
  <c r="B11053" i="9"/>
  <c r="B11054" i="9"/>
  <c r="B11055" i="9"/>
  <c r="B11056" i="9"/>
  <c r="B11057" i="9"/>
  <c r="B11058" i="9"/>
  <c r="B11059" i="9"/>
  <c r="B11060" i="9"/>
  <c r="B11061" i="9"/>
  <c r="B11062" i="9"/>
  <c r="B11063" i="9"/>
  <c r="B11064" i="9"/>
  <c r="B11065" i="9"/>
  <c r="B11066" i="9"/>
  <c r="B11067" i="9"/>
  <c r="B11068" i="9"/>
  <c r="B11069" i="9"/>
  <c r="B11070" i="9"/>
  <c r="B11071" i="9"/>
  <c r="B11072" i="9"/>
  <c r="B11073" i="9"/>
  <c r="B11074" i="9"/>
  <c r="B11075" i="9"/>
  <c r="B11076" i="9"/>
  <c r="B11077" i="9"/>
  <c r="B11078" i="9"/>
  <c r="B11079" i="9"/>
  <c r="B11080" i="9"/>
  <c r="B11081" i="9"/>
  <c r="B11082" i="9"/>
  <c r="B11083" i="9"/>
  <c r="B11084" i="9"/>
  <c r="B11085" i="9"/>
  <c r="B11086" i="9"/>
  <c r="B11087" i="9"/>
  <c r="B11088" i="9"/>
  <c r="B11089" i="9"/>
  <c r="B11090" i="9"/>
  <c r="B11091" i="9"/>
  <c r="B11092" i="9"/>
  <c r="B11093" i="9"/>
  <c r="B11094" i="9"/>
  <c r="B11095" i="9"/>
  <c r="B11096" i="9"/>
  <c r="B11097" i="9"/>
  <c r="B11098" i="9"/>
  <c r="B11099" i="9"/>
  <c r="B11100" i="9"/>
  <c r="B11101" i="9"/>
  <c r="B11102" i="9"/>
  <c r="B11103" i="9"/>
  <c r="B11104" i="9"/>
  <c r="B11105" i="9"/>
  <c r="B11106" i="9"/>
  <c r="B11107" i="9"/>
  <c r="B11108" i="9"/>
  <c r="B11109" i="9"/>
  <c r="B11110" i="9"/>
  <c r="B11111" i="9"/>
  <c r="B11112" i="9"/>
  <c r="B11113" i="9"/>
  <c r="B11114" i="9"/>
  <c r="B11115" i="9"/>
  <c r="B11116" i="9"/>
  <c r="B11117" i="9"/>
  <c r="B11118" i="9"/>
  <c r="B11119" i="9"/>
  <c r="B11120" i="9"/>
  <c r="B11121" i="9"/>
  <c r="B11122" i="9"/>
  <c r="B11123" i="9"/>
  <c r="B11124" i="9"/>
  <c r="B11125" i="9"/>
  <c r="B11126" i="9"/>
  <c r="B11127" i="9"/>
  <c r="B11128" i="9"/>
  <c r="B11129" i="9"/>
  <c r="B11130" i="9"/>
  <c r="B11131" i="9"/>
  <c r="B11132" i="9"/>
  <c r="B11133" i="9"/>
  <c r="B11134" i="9"/>
  <c r="B11135" i="9"/>
  <c r="B11136" i="9"/>
  <c r="B11137" i="9"/>
  <c r="B11138" i="9"/>
  <c r="B11139" i="9"/>
  <c r="B11140" i="9"/>
  <c r="B11141" i="9"/>
  <c r="B11142" i="9"/>
  <c r="B11143" i="9"/>
  <c r="B11144" i="9"/>
  <c r="B11145" i="9"/>
  <c r="B11146" i="9"/>
  <c r="B11147" i="9"/>
  <c r="B11148" i="9"/>
  <c r="B11149" i="9"/>
  <c r="B11150" i="9"/>
  <c r="B11151" i="9"/>
  <c r="B11152" i="9"/>
  <c r="B11153" i="9"/>
  <c r="B11154" i="9"/>
  <c r="B11155" i="9"/>
  <c r="B11156" i="9"/>
  <c r="B11157" i="9"/>
  <c r="B11158" i="9"/>
  <c r="B11159" i="9"/>
  <c r="B11160" i="9"/>
  <c r="B11161" i="9"/>
  <c r="B11162" i="9"/>
  <c r="B11163" i="9"/>
  <c r="B11164" i="9"/>
  <c r="B11165" i="9"/>
  <c r="B11166" i="9"/>
  <c r="B11167" i="9"/>
  <c r="B11168" i="9"/>
  <c r="B11169" i="9"/>
  <c r="B11170" i="9"/>
  <c r="B11171" i="9"/>
  <c r="B11172" i="9"/>
  <c r="B11173" i="9"/>
  <c r="B11174" i="9"/>
  <c r="B11175" i="9"/>
  <c r="B11176" i="9"/>
  <c r="B11177" i="9"/>
  <c r="B11178" i="9"/>
  <c r="B11179" i="9"/>
  <c r="B11180" i="9"/>
  <c r="B11181" i="9"/>
  <c r="B11182" i="9"/>
  <c r="B11183" i="9"/>
  <c r="B11184" i="9"/>
  <c r="B11185" i="9"/>
  <c r="B11186" i="9"/>
  <c r="B11187" i="9"/>
  <c r="B11188" i="9"/>
  <c r="B11189" i="9"/>
  <c r="B11190" i="9"/>
  <c r="B11191" i="9"/>
  <c r="B11192" i="9"/>
  <c r="B11193" i="9"/>
  <c r="B11194" i="9"/>
  <c r="B11195" i="9"/>
  <c r="B11196" i="9"/>
  <c r="B11197" i="9"/>
  <c r="B11198" i="9"/>
  <c r="B11199" i="9"/>
  <c r="B11200" i="9"/>
  <c r="B11201" i="9"/>
  <c r="B11202" i="9"/>
  <c r="B11203" i="9"/>
  <c r="B11204" i="9"/>
  <c r="B11205" i="9"/>
  <c r="B11206" i="9"/>
  <c r="B11207" i="9"/>
  <c r="B11208" i="9"/>
  <c r="B11209" i="9"/>
  <c r="B11210" i="9"/>
  <c r="B11211" i="9"/>
  <c r="B11212" i="9"/>
  <c r="B11213" i="9"/>
  <c r="B11214" i="9"/>
  <c r="B11215" i="9"/>
  <c r="B11216" i="9"/>
  <c r="B11217" i="9"/>
  <c r="B11218" i="9"/>
  <c r="B11219" i="9"/>
  <c r="B11220" i="9"/>
  <c r="B11221" i="9"/>
  <c r="B11222" i="9"/>
  <c r="B11223" i="9"/>
  <c r="B11224" i="9"/>
  <c r="B11225" i="9"/>
  <c r="B11226" i="9"/>
  <c r="B11227" i="9"/>
  <c r="B11228" i="9"/>
  <c r="B11229" i="9"/>
  <c r="B11230" i="9"/>
  <c r="B11231" i="9"/>
  <c r="B11232" i="9"/>
  <c r="B11233" i="9"/>
  <c r="B11234" i="9"/>
  <c r="B11235" i="9"/>
  <c r="B11236" i="9"/>
  <c r="B11237" i="9"/>
  <c r="B11238" i="9"/>
  <c r="B11239" i="9"/>
  <c r="B11240" i="9"/>
  <c r="B11241" i="9"/>
  <c r="B11242" i="9"/>
  <c r="B11243" i="9"/>
  <c r="B11244" i="9"/>
  <c r="B11245" i="9"/>
  <c r="B11246" i="9"/>
  <c r="B11247" i="9"/>
  <c r="B11248" i="9"/>
  <c r="B11249" i="9"/>
  <c r="B11250" i="9"/>
  <c r="B11251" i="9"/>
  <c r="B11252" i="9"/>
  <c r="B11253" i="9"/>
  <c r="B11254" i="9"/>
  <c r="B11255" i="9"/>
  <c r="B11256" i="9"/>
  <c r="B11257" i="9"/>
  <c r="B11258" i="9"/>
  <c r="B11259" i="9"/>
  <c r="B11260" i="9"/>
  <c r="B11261" i="9"/>
  <c r="B11262" i="9"/>
  <c r="B11263" i="9"/>
  <c r="B11264" i="9"/>
  <c r="B11265" i="9"/>
  <c r="B11266" i="9"/>
  <c r="B11267" i="9"/>
  <c r="B11268" i="9"/>
  <c r="B11269" i="9"/>
  <c r="B11270" i="9"/>
  <c r="B11271" i="9"/>
  <c r="B11272" i="9"/>
  <c r="B11273" i="9"/>
  <c r="B11274" i="9"/>
  <c r="B11275" i="9"/>
  <c r="B11276" i="9"/>
  <c r="B11277" i="9"/>
  <c r="B11278" i="9"/>
  <c r="B11279" i="9"/>
  <c r="B11280" i="9"/>
  <c r="B11281" i="9"/>
  <c r="B11282" i="9"/>
  <c r="B11283" i="9"/>
  <c r="B11284" i="9"/>
  <c r="B11285" i="9"/>
  <c r="B11286" i="9"/>
  <c r="B11287" i="9"/>
  <c r="B11288" i="9"/>
  <c r="B11289" i="9"/>
  <c r="B11290" i="9"/>
  <c r="B11291" i="9"/>
  <c r="B11292" i="9"/>
  <c r="B11293" i="9"/>
  <c r="B11294" i="9"/>
  <c r="B11295" i="9"/>
  <c r="B11296" i="9"/>
  <c r="B11297" i="9"/>
  <c r="B11298" i="9"/>
  <c r="B11299" i="9"/>
  <c r="B11300" i="9"/>
  <c r="B11301" i="9"/>
  <c r="B11302" i="9"/>
  <c r="B11303" i="9"/>
  <c r="B11304" i="9"/>
  <c r="B11305" i="9"/>
  <c r="B11306" i="9"/>
  <c r="B11307" i="9"/>
  <c r="B11308" i="9"/>
  <c r="B11309" i="9"/>
  <c r="B11310" i="9"/>
  <c r="B11311" i="9"/>
  <c r="B11312" i="9"/>
  <c r="B11313" i="9"/>
  <c r="B11314" i="9"/>
  <c r="B11315" i="9"/>
  <c r="B11316" i="9"/>
  <c r="B11317" i="9"/>
  <c r="B11318" i="9"/>
  <c r="B11319" i="9"/>
  <c r="B11320" i="9"/>
  <c r="B11321" i="9"/>
  <c r="B11322" i="9"/>
  <c r="B11323" i="9"/>
  <c r="B11324" i="9"/>
  <c r="B11325" i="9"/>
  <c r="B11326" i="9"/>
  <c r="B11327" i="9"/>
  <c r="B11328" i="9"/>
  <c r="B11329" i="9"/>
  <c r="B11330" i="9"/>
  <c r="B11331" i="9"/>
  <c r="B11332" i="9"/>
  <c r="B11333" i="9"/>
  <c r="B11334" i="9"/>
  <c r="B11335" i="9"/>
  <c r="B11336" i="9"/>
  <c r="B11337" i="9"/>
  <c r="B11338" i="9"/>
  <c r="B11339" i="9"/>
  <c r="B11340" i="9"/>
  <c r="B11341" i="9"/>
  <c r="B11342" i="9"/>
  <c r="B11343" i="9"/>
  <c r="B11344" i="9"/>
  <c r="B11345" i="9"/>
  <c r="B11346" i="9"/>
  <c r="B11347" i="9"/>
  <c r="B11348" i="9"/>
  <c r="B11349" i="9"/>
  <c r="B11350" i="9"/>
  <c r="B11351" i="9"/>
  <c r="B11352" i="9"/>
  <c r="B11353" i="9"/>
  <c r="B11354" i="9"/>
  <c r="B11355" i="9"/>
  <c r="B11356" i="9"/>
  <c r="B11357" i="9"/>
  <c r="B11358" i="9"/>
  <c r="B11359" i="9"/>
  <c r="B11360" i="9"/>
  <c r="B11361" i="9"/>
  <c r="B11362" i="9"/>
  <c r="B11363" i="9"/>
  <c r="B11364" i="9"/>
  <c r="B11365" i="9"/>
  <c r="B11366" i="9"/>
  <c r="B11367" i="9"/>
  <c r="B11368" i="9"/>
  <c r="B11369" i="9"/>
  <c r="B11370" i="9"/>
  <c r="B11371" i="9"/>
  <c r="B11372" i="9"/>
  <c r="B11373" i="9"/>
  <c r="B11374" i="9"/>
  <c r="B11375" i="9"/>
  <c r="B11376" i="9"/>
  <c r="B11377" i="9"/>
  <c r="B11378" i="9"/>
  <c r="B11379" i="9"/>
  <c r="B11380" i="9"/>
  <c r="B11381" i="9"/>
  <c r="B11382" i="9"/>
  <c r="B11383" i="9"/>
  <c r="B11384" i="9"/>
  <c r="B11385" i="9"/>
  <c r="B11386" i="9"/>
  <c r="B11387" i="9"/>
  <c r="B11388" i="9"/>
  <c r="B11389" i="9"/>
  <c r="B11390" i="9"/>
  <c r="B11391" i="9"/>
  <c r="B11392" i="9"/>
  <c r="B11393" i="9"/>
  <c r="B11394" i="9"/>
  <c r="B11395" i="9"/>
  <c r="B11396" i="9"/>
  <c r="B11397" i="9"/>
  <c r="B11398" i="9"/>
  <c r="B11399" i="9"/>
  <c r="B11400" i="9"/>
  <c r="B11401" i="9"/>
  <c r="B11402" i="9"/>
  <c r="B11403" i="9"/>
  <c r="B11404" i="9"/>
  <c r="B11405" i="9"/>
  <c r="B11406" i="9"/>
  <c r="B11407" i="9"/>
  <c r="B11408" i="9"/>
  <c r="B11409" i="9"/>
  <c r="B11410" i="9"/>
  <c r="B11411" i="9"/>
  <c r="B11412" i="9"/>
  <c r="B11413" i="9"/>
  <c r="B11414" i="9"/>
  <c r="B11415" i="9"/>
  <c r="B11416" i="9"/>
  <c r="B11417" i="9"/>
  <c r="B11418" i="9"/>
  <c r="B11419" i="9"/>
  <c r="B11420" i="9"/>
  <c r="B11421" i="9"/>
  <c r="B11422" i="9"/>
  <c r="B11423" i="9"/>
  <c r="B11424" i="9"/>
  <c r="B11425" i="9"/>
  <c r="B11426" i="9"/>
  <c r="B11427" i="9"/>
  <c r="B11428" i="9"/>
  <c r="B11429" i="9"/>
  <c r="B11430" i="9"/>
  <c r="B11431" i="9"/>
  <c r="B11432" i="9"/>
  <c r="B11433" i="9"/>
  <c r="B11434" i="9"/>
  <c r="B11435" i="9"/>
  <c r="B11436" i="9"/>
  <c r="B11437" i="9"/>
  <c r="B11438" i="9"/>
  <c r="B11439" i="9"/>
  <c r="B11440" i="9"/>
  <c r="B11441" i="9"/>
  <c r="B11442" i="9"/>
  <c r="B11443" i="9"/>
  <c r="B11444" i="9"/>
  <c r="B11445" i="9"/>
  <c r="B11446" i="9"/>
  <c r="B11447" i="9"/>
  <c r="B11448" i="9"/>
  <c r="B11449" i="9"/>
  <c r="B11450" i="9"/>
  <c r="B11451" i="9"/>
  <c r="B11452" i="9"/>
  <c r="B11453" i="9"/>
  <c r="B11454" i="9"/>
  <c r="B11455" i="9"/>
  <c r="B11456" i="9"/>
  <c r="B11457" i="9"/>
  <c r="B11458" i="9"/>
  <c r="B11459" i="9"/>
  <c r="B11460" i="9"/>
  <c r="B11461" i="9"/>
  <c r="B11462" i="9"/>
  <c r="B11463" i="9"/>
  <c r="B11464" i="9"/>
  <c r="B11465" i="9"/>
  <c r="B11466" i="9"/>
  <c r="B11467" i="9"/>
  <c r="B11468" i="9"/>
  <c r="B11469" i="9"/>
  <c r="B11470" i="9"/>
  <c r="B11471" i="9"/>
  <c r="B11472" i="9"/>
  <c r="B11473" i="9"/>
  <c r="B11474" i="9"/>
  <c r="B11475" i="9"/>
  <c r="B11476" i="9"/>
  <c r="B11477" i="9"/>
  <c r="B11478" i="9"/>
  <c r="B11479" i="9"/>
  <c r="B11480" i="9"/>
  <c r="B11481" i="9"/>
  <c r="B11482" i="9"/>
  <c r="B11483" i="9"/>
  <c r="B11484" i="9"/>
  <c r="B11485" i="9"/>
  <c r="B11486" i="9"/>
  <c r="B11487" i="9"/>
  <c r="B11488" i="9"/>
  <c r="B11489" i="9"/>
  <c r="B11490" i="9"/>
  <c r="B11491" i="9"/>
  <c r="B11492" i="9"/>
  <c r="B11493" i="9"/>
  <c r="B11494" i="9"/>
  <c r="B11495" i="9"/>
  <c r="B11496" i="9"/>
  <c r="B11497" i="9"/>
  <c r="B11498" i="9"/>
  <c r="B11499" i="9"/>
  <c r="B11500" i="9"/>
  <c r="B11501" i="9"/>
  <c r="B11502" i="9"/>
  <c r="B11503" i="9"/>
  <c r="B11504" i="9"/>
  <c r="B11505" i="9"/>
  <c r="B11506" i="9"/>
  <c r="B11507" i="9"/>
  <c r="B11508" i="9"/>
  <c r="B11509" i="9"/>
  <c r="B11510" i="9"/>
  <c r="B11511" i="9"/>
  <c r="B11512" i="9"/>
  <c r="B11513" i="9"/>
  <c r="B11514" i="9"/>
  <c r="B11515" i="9"/>
  <c r="B11516" i="9"/>
  <c r="B11517" i="9"/>
  <c r="B11518" i="9"/>
  <c r="B11519" i="9"/>
  <c r="B11520" i="9"/>
  <c r="B11521" i="9"/>
  <c r="B11522" i="9"/>
  <c r="B11523" i="9"/>
  <c r="B11524" i="9"/>
  <c r="B11525" i="9"/>
  <c r="B11526" i="9"/>
  <c r="B11527" i="9"/>
  <c r="B11528" i="9"/>
  <c r="B11529" i="9"/>
  <c r="B11530" i="9"/>
  <c r="B11531" i="9"/>
  <c r="B11532" i="9"/>
  <c r="B11533" i="9"/>
  <c r="B11534" i="9"/>
  <c r="B11535" i="9"/>
  <c r="B11536" i="9"/>
  <c r="B11537" i="9"/>
  <c r="B11538" i="9"/>
  <c r="B11539" i="9"/>
  <c r="B11540" i="9"/>
  <c r="B11541" i="9"/>
  <c r="B11542" i="9"/>
  <c r="B11543" i="9"/>
  <c r="B11544" i="9"/>
  <c r="B11545" i="9"/>
  <c r="B11546" i="9"/>
  <c r="B11547" i="9"/>
  <c r="B11548" i="9"/>
  <c r="B11549" i="9"/>
  <c r="B11550" i="9"/>
  <c r="B11551" i="9"/>
  <c r="B11552" i="9"/>
  <c r="B11553" i="9"/>
  <c r="B11554" i="9"/>
  <c r="B11555" i="9"/>
  <c r="B11556" i="9"/>
  <c r="B11557" i="9"/>
  <c r="B11558" i="9"/>
  <c r="B11559" i="9"/>
  <c r="B11560" i="9"/>
  <c r="B11561" i="9"/>
  <c r="B11562" i="9"/>
  <c r="B11563" i="9"/>
  <c r="B11564" i="9"/>
  <c r="B11565" i="9"/>
  <c r="B11566" i="9"/>
  <c r="B11567" i="9"/>
  <c r="B11568" i="9"/>
  <c r="B11569" i="9"/>
  <c r="B11570" i="9"/>
  <c r="B11571" i="9"/>
  <c r="B11572" i="9"/>
  <c r="B11573" i="9"/>
  <c r="B11574" i="9"/>
  <c r="B11575" i="9"/>
  <c r="B11576" i="9"/>
  <c r="B11577" i="9"/>
  <c r="B11578" i="9"/>
  <c r="B11579" i="9"/>
  <c r="B11580" i="9"/>
  <c r="B11581" i="9"/>
  <c r="B11582" i="9"/>
  <c r="B11583" i="9"/>
  <c r="B11584" i="9"/>
  <c r="B11585" i="9"/>
  <c r="B11586" i="9"/>
  <c r="B11587" i="9"/>
  <c r="B11588" i="9"/>
  <c r="B11589" i="9"/>
  <c r="B11590" i="9"/>
  <c r="B11591" i="9"/>
  <c r="B11592" i="9"/>
  <c r="B11593" i="9"/>
  <c r="B11594" i="9"/>
  <c r="B11595" i="9"/>
  <c r="B11596" i="9"/>
  <c r="B11597" i="9"/>
  <c r="B11598" i="9"/>
  <c r="B11599" i="9"/>
  <c r="B11600" i="9"/>
  <c r="B11601" i="9"/>
  <c r="B11602" i="9"/>
  <c r="B11603" i="9"/>
  <c r="B11604" i="9"/>
  <c r="B11605" i="9"/>
  <c r="B11606" i="9"/>
  <c r="B11607" i="9"/>
  <c r="B11608" i="9"/>
  <c r="B11609" i="9"/>
  <c r="B11610" i="9"/>
  <c r="B11611" i="9"/>
  <c r="B11612" i="9"/>
  <c r="B11613" i="9"/>
  <c r="B11614" i="9"/>
  <c r="B11615" i="9"/>
  <c r="B11616" i="9"/>
  <c r="B11617" i="9"/>
  <c r="B11618" i="9"/>
  <c r="B11619" i="9"/>
  <c r="B11620" i="9"/>
  <c r="B11621" i="9"/>
  <c r="B11622" i="9"/>
  <c r="B11623" i="9"/>
  <c r="B11624" i="9"/>
  <c r="B11625" i="9"/>
  <c r="B11626" i="9"/>
  <c r="B11627" i="9"/>
  <c r="B11628" i="9"/>
  <c r="B11629" i="9"/>
  <c r="B11630" i="9"/>
  <c r="B11631" i="9"/>
  <c r="B11632" i="9"/>
  <c r="B11633" i="9"/>
  <c r="B11634" i="9"/>
  <c r="B11635" i="9"/>
  <c r="B11636" i="9"/>
  <c r="B11637" i="9"/>
  <c r="B11638" i="9"/>
  <c r="B11639" i="9"/>
  <c r="B11640" i="9"/>
  <c r="B11641" i="9"/>
  <c r="B11642" i="9"/>
  <c r="B11643" i="9"/>
  <c r="B11644" i="9"/>
  <c r="B11645" i="9"/>
  <c r="B11646" i="9"/>
  <c r="B11647" i="9"/>
  <c r="B11648" i="9"/>
  <c r="B11649" i="9"/>
  <c r="B11650" i="9"/>
  <c r="B11651" i="9"/>
  <c r="B11652" i="9"/>
  <c r="B11653" i="9"/>
  <c r="B11654" i="9"/>
  <c r="B11655" i="9"/>
  <c r="B11656" i="9"/>
  <c r="B11657" i="9"/>
  <c r="B11658" i="9"/>
  <c r="B11659" i="9"/>
  <c r="B11660" i="9"/>
  <c r="B11661" i="9"/>
  <c r="B11662" i="9"/>
  <c r="B11663" i="9"/>
  <c r="B11664" i="9"/>
  <c r="B11665" i="9"/>
  <c r="B11666" i="9"/>
  <c r="B11667" i="9"/>
  <c r="B11668" i="9"/>
  <c r="B11669" i="9"/>
  <c r="B11670" i="9"/>
  <c r="B11671" i="9"/>
  <c r="B11672" i="9"/>
  <c r="B11673" i="9"/>
  <c r="B11674" i="9"/>
  <c r="B11675" i="9"/>
  <c r="B11676" i="9"/>
  <c r="B11677" i="9"/>
  <c r="B11678" i="9"/>
  <c r="B11679" i="9"/>
  <c r="B11680" i="9"/>
  <c r="B11681" i="9"/>
  <c r="B11682" i="9"/>
  <c r="B11683" i="9"/>
  <c r="B11684" i="9"/>
  <c r="B11685" i="9"/>
  <c r="B11686" i="9"/>
  <c r="B11687" i="9"/>
  <c r="B11688" i="9"/>
  <c r="B11689" i="9"/>
  <c r="B11690" i="9"/>
  <c r="B11691" i="9"/>
  <c r="B11692" i="9"/>
  <c r="B11693" i="9"/>
  <c r="B11694" i="9"/>
  <c r="B11695" i="9"/>
  <c r="B11696" i="9"/>
  <c r="B11697" i="9"/>
  <c r="B11698" i="9"/>
  <c r="B11699" i="9"/>
  <c r="B11700" i="9"/>
  <c r="B11701" i="9"/>
  <c r="B11702" i="9"/>
  <c r="B11703" i="9"/>
  <c r="B11704" i="9"/>
  <c r="B11705" i="9"/>
  <c r="B11706" i="9"/>
  <c r="B11707" i="9"/>
  <c r="B11708" i="9"/>
  <c r="B11709" i="9"/>
  <c r="B11710" i="9"/>
  <c r="B11711" i="9"/>
  <c r="B11712" i="9"/>
  <c r="B11713" i="9"/>
  <c r="B11714" i="9"/>
  <c r="B11715" i="9"/>
  <c r="B11716" i="9"/>
  <c r="B11717" i="9"/>
  <c r="B11718" i="9"/>
  <c r="B11719" i="9"/>
  <c r="B11720" i="9"/>
  <c r="B11721" i="9"/>
  <c r="B11722" i="9"/>
  <c r="B11723" i="9"/>
  <c r="B11724" i="9"/>
  <c r="B11725" i="9"/>
  <c r="B11726" i="9"/>
  <c r="B11727" i="9"/>
  <c r="B11728" i="9"/>
  <c r="B11729" i="9"/>
  <c r="B11730" i="9"/>
  <c r="B11731" i="9"/>
  <c r="B11732" i="9"/>
  <c r="B11733" i="9"/>
  <c r="B11734" i="9"/>
  <c r="B11735" i="9"/>
  <c r="B11736" i="9"/>
  <c r="B11737" i="9"/>
  <c r="B11738" i="9"/>
  <c r="B11739" i="9"/>
  <c r="B11740" i="9"/>
  <c r="B11741" i="9"/>
  <c r="B11742" i="9"/>
  <c r="B11743" i="9"/>
  <c r="B11744" i="9"/>
  <c r="B11745" i="9"/>
  <c r="B11746" i="9"/>
  <c r="B11747" i="9"/>
  <c r="B11748" i="9"/>
  <c r="B11749" i="9"/>
  <c r="B11750" i="9"/>
  <c r="B11751" i="9"/>
  <c r="B11752" i="9"/>
  <c r="B11753" i="9"/>
  <c r="B11754" i="9"/>
  <c r="B11755" i="9"/>
  <c r="B11756" i="9"/>
  <c r="B11757" i="9"/>
  <c r="B11758" i="9"/>
  <c r="B11759" i="9"/>
  <c r="B11760" i="9"/>
  <c r="B11761" i="9"/>
  <c r="B11762" i="9"/>
  <c r="B11763" i="9"/>
  <c r="B11764" i="9"/>
  <c r="B11765" i="9"/>
  <c r="B11766" i="9"/>
  <c r="B11767" i="9"/>
  <c r="B11768" i="9"/>
  <c r="B11769" i="9"/>
  <c r="B11770" i="9"/>
  <c r="B11771" i="9"/>
  <c r="B11772" i="9"/>
  <c r="B11773" i="9"/>
  <c r="B11774" i="9"/>
  <c r="B11775" i="9"/>
  <c r="B11776" i="9"/>
  <c r="B11777" i="9"/>
  <c r="B11778" i="9"/>
  <c r="B11779" i="9"/>
  <c r="B11780" i="9"/>
  <c r="B11781" i="9"/>
  <c r="B11782" i="9"/>
  <c r="B11783" i="9"/>
  <c r="B11784" i="9"/>
  <c r="B11785" i="9"/>
  <c r="B11786" i="9"/>
  <c r="B11787" i="9"/>
  <c r="B11788" i="9"/>
  <c r="B11789" i="9"/>
  <c r="B11790" i="9"/>
  <c r="B11791" i="9"/>
  <c r="B11792" i="9"/>
  <c r="B11793" i="9"/>
  <c r="B11794" i="9"/>
  <c r="B11795" i="9"/>
  <c r="B11796" i="9"/>
  <c r="B11797" i="9"/>
  <c r="B11798" i="9"/>
  <c r="B11799" i="9"/>
  <c r="B11800" i="9"/>
  <c r="B11801" i="9"/>
  <c r="B11802" i="9"/>
  <c r="B11803" i="9"/>
  <c r="B11804" i="9"/>
  <c r="B11805" i="9"/>
  <c r="B11806" i="9"/>
  <c r="B11807" i="9"/>
  <c r="B11808" i="9"/>
  <c r="B11809" i="9"/>
  <c r="B11810" i="9"/>
  <c r="B11811" i="9"/>
  <c r="B11812" i="9"/>
  <c r="B11813" i="9"/>
  <c r="B11814" i="9"/>
  <c r="B11815" i="9"/>
  <c r="B11816" i="9"/>
  <c r="B11817" i="9"/>
  <c r="B11818" i="9"/>
  <c r="B11819" i="9"/>
  <c r="B11820" i="9"/>
  <c r="B11821" i="9"/>
  <c r="B11822" i="9"/>
  <c r="B11823" i="9"/>
  <c r="B11824" i="9"/>
  <c r="B11825" i="9"/>
  <c r="B11826" i="9"/>
  <c r="B11827" i="9"/>
  <c r="B11828" i="9"/>
  <c r="B11829" i="9"/>
  <c r="B11830" i="9"/>
  <c r="B11831" i="9"/>
  <c r="B11832" i="9"/>
  <c r="B11833" i="9"/>
  <c r="B11834" i="9"/>
  <c r="B11835" i="9"/>
  <c r="B11836" i="9"/>
  <c r="B11837" i="9"/>
  <c r="B11838" i="9"/>
  <c r="B11839" i="9"/>
  <c r="B11840" i="9"/>
  <c r="B11841" i="9"/>
  <c r="B11842" i="9"/>
  <c r="B11843" i="9"/>
  <c r="B11844" i="9"/>
  <c r="B11845" i="9"/>
  <c r="B11846" i="9"/>
  <c r="B11847" i="9"/>
  <c r="B11848" i="9"/>
  <c r="B11849" i="9"/>
  <c r="B11850" i="9"/>
  <c r="B11851" i="9"/>
  <c r="B11852" i="9"/>
  <c r="B11853" i="9"/>
  <c r="B11854" i="9"/>
  <c r="B11855" i="9"/>
  <c r="B11856" i="9"/>
  <c r="B11857" i="9"/>
  <c r="B11858" i="9"/>
  <c r="B11859" i="9"/>
  <c r="B11860" i="9"/>
  <c r="B11861" i="9"/>
  <c r="B11862" i="9"/>
  <c r="B11863" i="9"/>
  <c r="B11864" i="9"/>
  <c r="B11865" i="9"/>
  <c r="B11866" i="9"/>
  <c r="B11867" i="9"/>
  <c r="B11868" i="9"/>
  <c r="B11869" i="9"/>
  <c r="B11870" i="9"/>
  <c r="B11871" i="9"/>
  <c r="B11872" i="9"/>
  <c r="B11873" i="9"/>
  <c r="B11874" i="9"/>
  <c r="B11875" i="9"/>
  <c r="B11876" i="9"/>
  <c r="B11877" i="9"/>
  <c r="B11878" i="9"/>
  <c r="B11879" i="9"/>
  <c r="B11880" i="9"/>
  <c r="B11881" i="9"/>
  <c r="B11882" i="9"/>
  <c r="B11883" i="9"/>
  <c r="B11884" i="9"/>
  <c r="B11885" i="9"/>
  <c r="B11886" i="9"/>
  <c r="B11887" i="9"/>
  <c r="B11888" i="9"/>
  <c r="B11889" i="9"/>
  <c r="B11890" i="9"/>
  <c r="B11891" i="9"/>
  <c r="B11892" i="9"/>
  <c r="B11893" i="9"/>
  <c r="B11894" i="9"/>
  <c r="B11895" i="9"/>
  <c r="B11896" i="9"/>
  <c r="B11897" i="9"/>
  <c r="B11898" i="9"/>
  <c r="B11899" i="9"/>
  <c r="B11900" i="9"/>
  <c r="B11901" i="9"/>
  <c r="B11902" i="9"/>
  <c r="B11903" i="9"/>
  <c r="B11904" i="9"/>
  <c r="B11905" i="9"/>
  <c r="B11906" i="9"/>
  <c r="B11907" i="9"/>
  <c r="B11908" i="9"/>
  <c r="B11909" i="9"/>
  <c r="B11910" i="9"/>
  <c r="B11911" i="9"/>
  <c r="B11912" i="9"/>
  <c r="B11913" i="9"/>
  <c r="B11914" i="9"/>
  <c r="B11915" i="9"/>
  <c r="B11916" i="9"/>
  <c r="B11917" i="9"/>
  <c r="B11918" i="9"/>
  <c r="B11919" i="9"/>
  <c r="B11920" i="9"/>
  <c r="B11921" i="9"/>
  <c r="B11922" i="9"/>
  <c r="B11923" i="9"/>
  <c r="B11924" i="9"/>
  <c r="B11925" i="9"/>
  <c r="B11926" i="9"/>
  <c r="B11927" i="9"/>
  <c r="B11928" i="9"/>
  <c r="B11929" i="9"/>
  <c r="B11930" i="9"/>
  <c r="B11931" i="9"/>
  <c r="B11932" i="9"/>
  <c r="B11933" i="9"/>
  <c r="B11934" i="9"/>
  <c r="B11935" i="9"/>
  <c r="B11936" i="9"/>
  <c r="B11937" i="9"/>
  <c r="B11938" i="9"/>
  <c r="B11939" i="9"/>
  <c r="B11940" i="9"/>
  <c r="B11941" i="9"/>
  <c r="B11942" i="9"/>
  <c r="B11943" i="9"/>
  <c r="B11944" i="9"/>
  <c r="B11945" i="9"/>
  <c r="B11946" i="9"/>
  <c r="B11947" i="9"/>
  <c r="B11948" i="9"/>
  <c r="B11949" i="9"/>
  <c r="B11950" i="9"/>
  <c r="B11951" i="9"/>
  <c r="B11952" i="9"/>
  <c r="B11953" i="9"/>
  <c r="B11954" i="9"/>
  <c r="B11955" i="9"/>
  <c r="B11956" i="9"/>
  <c r="B11957" i="9"/>
  <c r="B11958" i="9"/>
  <c r="B11959" i="9"/>
  <c r="B11960" i="9"/>
  <c r="B11961" i="9"/>
  <c r="B11962" i="9"/>
  <c r="B11963" i="9"/>
  <c r="B11964" i="9"/>
  <c r="B11965" i="9"/>
  <c r="B11966" i="9"/>
  <c r="B11967" i="9"/>
  <c r="B11968" i="9"/>
  <c r="B11969" i="9"/>
  <c r="B11970" i="9"/>
  <c r="B11971" i="9"/>
  <c r="B11972" i="9"/>
  <c r="B11973" i="9"/>
  <c r="B11974" i="9"/>
  <c r="B11975" i="9"/>
  <c r="B11976" i="9"/>
  <c r="B11977" i="9"/>
  <c r="B11978" i="9"/>
  <c r="B11979" i="9"/>
  <c r="B11980" i="9"/>
  <c r="B11981" i="9"/>
  <c r="B11982" i="9"/>
  <c r="B11983" i="9"/>
  <c r="B11984" i="9"/>
  <c r="B11985" i="9"/>
  <c r="B11986" i="9"/>
  <c r="B11987" i="9"/>
  <c r="B11988" i="9"/>
  <c r="B11989" i="9"/>
  <c r="B11990" i="9"/>
  <c r="B11991" i="9"/>
  <c r="B11992" i="9"/>
  <c r="B11993" i="9"/>
  <c r="B11994" i="9"/>
  <c r="B11995" i="9"/>
  <c r="B11996" i="9"/>
  <c r="B11997" i="9"/>
  <c r="B11998" i="9"/>
  <c r="B11999" i="9"/>
  <c r="B12000" i="9"/>
  <c r="B12001" i="9"/>
  <c r="B12002" i="9"/>
  <c r="B12003" i="9"/>
  <c r="B12004" i="9"/>
  <c r="B12005" i="9"/>
  <c r="B12006" i="9"/>
  <c r="B12007" i="9"/>
  <c r="B12008" i="9"/>
  <c r="B12009" i="9"/>
  <c r="B12010" i="9"/>
  <c r="B12011" i="9"/>
  <c r="B12012" i="9"/>
  <c r="B12013" i="9"/>
  <c r="B12014" i="9"/>
  <c r="B12015" i="9"/>
  <c r="B12016" i="9"/>
  <c r="B12017" i="9"/>
  <c r="B12018" i="9"/>
  <c r="B12019" i="9"/>
  <c r="B12020" i="9"/>
  <c r="B12021" i="9"/>
  <c r="B12022" i="9"/>
  <c r="B12023" i="9"/>
  <c r="B12024" i="9"/>
  <c r="B12025" i="9"/>
  <c r="B12026" i="9"/>
  <c r="B12027" i="9"/>
  <c r="B12028" i="9"/>
  <c r="B12029" i="9"/>
  <c r="B12030" i="9"/>
  <c r="B12031" i="9"/>
  <c r="B12032" i="9"/>
  <c r="B12033" i="9"/>
  <c r="B12034" i="9"/>
  <c r="B12035" i="9"/>
  <c r="B12036" i="9"/>
  <c r="B12037" i="9"/>
  <c r="B12038" i="9"/>
  <c r="B12039" i="9"/>
  <c r="B12040" i="9"/>
  <c r="B12041" i="9"/>
  <c r="B12042" i="9"/>
  <c r="B12043" i="9"/>
  <c r="B12044" i="9"/>
  <c r="B12045" i="9"/>
  <c r="B12046" i="9"/>
  <c r="B12047" i="9"/>
  <c r="B12048" i="9"/>
  <c r="B12049" i="9"/>
  <c r="B12050" i="9"/>
  <c r="B12051" i="9"/>
  <c r="B12052" i="9"/>
  <c r="B12053" i="9"/>
  <c r="B12054" i="9"/>
  <c r="B12055" i="9"/>
  <c r="B12056" i="9"/>
  <c r="B12057" i="9"/>
  <c r="B12058" i="9"/>
  <c r="B12059" i="9"/>
  <c r="B12060" i="9"/>
  <c r="B12061" i="9"/>
  <c r="B12062" i="9"/>
  <c r="B12063" i="9"/>
  <c r="B12064" i="9"/>
  <c r="B12065" i="9"/>
  <c r="B12066" i="9"/>
  <c r="B12067" i="9"/>
  <c r="B12068" i="9"/>
  <c r="B12069" i="9"/>
  <c r="B12070" i="9"/>
  <c r="B12071" i="9"/>
  <c r="B12072" i="9"/>
  <c r="B12073" i="9"/>
  <c r="B12074" i="9"/>
  <c r="B12075" i="9"/>
  <c r="B12076" i="9"/>
  <c r="B12077" i="9"/>
  <c r="B12078" i="9"/>
  <c r="B12079" i="9"/>
  <c r="B12080" i="9"/>
  <c r="B12081" i="9"/>
  <c r="B12082" i="9"/>
  <c r="B12083" i="9"/>
  <c r="B12084" i="9"/>
  <c r="B12085" i="9"/>
  <c r="B12086" i="9"/>
  <c r="B12087" i="9"/>
  <c r="B12088" i="9"/>
  <c r="B12089" i="9"/>
  <c r="B12090" i="9"/>
  <c r="B12091" i="9"/>
  <c r="B12092" i="9"/>
  <c r="B12093" i="9"/>
  <c r="B12094" i="9"/>
  <c r="B12095" i="9"/>
  <c r="B12096" i="9"/>
  <c r="B12097" i="9"/>
  <c r="B12098" i="9"/>
  <c r="B12099" i="9"/>
  <c r="B12100" i="9"/>
  <c r="B12101" i="9"/>
  <c r="B12102" i="9"/>
  <c r="B12103" i="9"/>
  <c r="B12104" i="9"/>
  <c r="B12105" i="9"/>
  <c r="B12106" i="9"/>
  <c r="B12107" i="9"/>
  <c r="B12108" i="9"/>
  <c r="B12109" i="9"/>
  <c r="B12110" i="9"/>
  <c r="B12111" i="9"/>
  <c r="B12112" i="9"/>
  <c r="B12113" i="9"/>
  <c r="B12114" i="9"/>
  <c r="B12115" i="9"/>
  <c r="B12116" i="9"/>
  <c r="B12117" i="9"/>
  <c r="B12118" i="9"/>
  <c r="B12119" i="9"/>
  <c r="B12120" i="9"/>
  <c r="B12121" i="9"/>
  <c r="B12122" i="9"/>
  <c r="B12123" i="9"/>
  <c r="B12124" i="9"/>
  <c r="B12125" i="9"/>
  <c r="B12126" i="9"/>
  <c r="B12127" i="9"/>
  <c r="B12128" i="9"/>
  <c r="B12129" i="9"/>
  <c r="B12130" i="9"/>
  <c r="B12131" i="9"/>
  <c r="B12132" i="9"/>
  <c r="B12133" i="9"/>
  <c r="B12134" i="9"/>
  <c r="B12135" i="9"/>
  <c r="B12136" i="9"/>
  <c r="B12137" i="9"/>
  <c r="B12138" i="9"/>
  <c r="B12139" i="9"/>
  <c r="B12140" i="9"/>
  <c r="B12141" i="9"/>
  <c r="B12142" i="9"/>
  <c r="B12143" i="9"/>
  <c r="B12144" i="9"/>
  <c r="B12145" i="9"/>
  <c r="B12146" i="9"/>
  <c r="B12147" i="9"/>
  <c r="B12148" i="9"/>
  <c r="B12149" i="9"/>
  <c r="B12150" i="9"/>
  <c r="B12151" i="9"/>
  <c r="B12152" i="9"/>
  <c r="B12153" i="9"/>
  <c r="B12154" i="9"/>
  <c r="B12155" i="9"/>
  <c r="B12156" i="9"/>
  <c r="B12157" i="9"/>
  <c r="B12158" i="9"/>
  <c r="B12159" i="9"/>
  <c r="B12160" i="9"/>
  <c r="B12161" i="9"/>
  <c r="B12162" i="9"/>
  <c r="B12163" i="9"/>
  <c r="B12164" i="9"/>
  <c r="B12165" i="9"/>
  <c r="B12166" i="9"/>
  <c r="B12167" i="9"/>
  <c r="B12168" i="9"/>
  <c r="B12169" i="9"/>
  <c r="B12170" i="9"/>
  <c r="B12171" i="9"/>
  <c r="B12172" i="9"/>
  <c r="B12173" i="9"/>
  <c r="B12174" i="9"/>
  <c r="B12175" i="9"/>
  <c r="B12176" i="9"/>
  <c r="B12177" i="9"/>
  <c r="B12178" i="9"/>
  <c r="B12179" i="9"/>
  <c r="B12180" i="9"/>
  <c r="B12181" i="9"/>
  <c r="B12182" i="9"/>
  <c r="B12183" i="9"/>
  <c r="B12184" i="9"/>
  <c r="B12185" i="9"/>
  <c r="B12186" i="9"/>
  <c r="B12187" i="9"/>
  <c r="B12188" i="9"/>
  <c r="B12189" i="9"/>
  <c r="B12190" i="9"/>
  <c r="B12191" i="9"/>
  <c r="B12192" i="9"/>
  <c r="B12193" i="9"/>
  <c r="B12194" i="9"/>
  <c r="B12195" i="9"/>
  <c r="B12196" i="9"/>
  <c r="B12197" i="9"/>
  <c r="B12198" i="9"/>
  <c r="B12199" i="9"/>
  <c r="B12200" i="9"/>
  <c r="B12201" i="9"/>
  <c r="B12202" i="9"/>
  <c r="B12203" i="9"/>
  <c r="B12204" i="9"/>
  <c r="B12205" i="9"/>
  <c r="B12206" i="9"/>
  <c r="B12207" i="9"/>
  <c r="B12208" i="9"/>
  <c r="B12209" i="9"/>
  <c r="B12210" i="9"/>
  <c r="B12211" i="9"/>
  <c r="B12212" i="9"/>
  <c r="B12213" i="9"/>
  <c r="B12214" i="9"/>
  <c r="B12215" i="9"/>
  <c r="B12216" i="9"/>
  <c r="B12217" i="9"/>
  <c r="B12218" i="9"/>
  <c r="B12219" i="9"/>
  <c r="B12220" i="9"/>
  <c r="B12221" i="9"/>
  <c r="B12222" i="9"/>
  <c r="B12223" i="9"/>
  <c r="B12224" i="9"/>
  <c r="B12225" i="9"/>
  <c r="B12226" i="9"/>
  <c r="B12227" i="9"/>
  <c r="B12228" i="9"/>
  <c r="B12229" i="9"/>
  <c r="B12230" i="9"/>
  <c r="B12231" i="9"/>
  <c r="B12232" i="9"/>
  <c r="B12233" i="9"/>
  <c r="B12234" i="9"/>
  <c r="B12235" i="9"/>
  <c r="B12236" i="9"/>
  <c r="B12237" i="9"/>
  <c r="B12238" i="9"/>
  <c r="B12239" i="9"/>
  <c r="B12240" i="9"/>
  <c r="B12241" i="9"/>
  <c r="B12242" i="9"/>
  <c r="B12243" i="9"/>
  <c r="B12244" i="9"/>
  <c r="B12245" i="9"/>
  <c r="B12246" i="9"/>
  <c r="B12247" i="9"/>
  <c r="B12248" i="9"/>
  <c r="B12249" i="9"/>
  <c r="B12250" i="9"/>
  <c r="B12251" i="9"/>
  <c r="B12252" i="9"/>
  <c r="B12253" i="9"/>
  <c r="B12254" i="9"/>
  <c r="B12255" i="9"/>
  <c r="B12256" i="9"/>
  <c r="B12257" i="9"/>
  <c r="B12258" i="9"/>
  <c r="B12259" i="9"/>
  <c r="B12260" i="9"/>
  <c r="B12261" i="9"/>
  <c r="B12262" i="9"/>
  <c r="B12263" i="9"/>
  <c r="B12264" i="9"/>
  <c r="B12265" i="9"/>
  <c r="B12266" i="9"/>
  <c r="B12267" i="9"/>
  <c r="B12268" i="9"/>
  <c r="B12269" i="9"/>
  <c r="B12270" i="9"/>
  <c r="B12271" i="9"/>
  <c r="B12272" i="9"/>
  <c r="B12273" i="9"/>
  <c r="B12274" i="9"/>
  <c r="B12275" i="9"/>
  <c r="B12276" i="9"/>
  <c r="B12277" i="9"/>
  <c r="B12278" i="9"/>
  <c r="B12279" i="9"/>
  <c r="B12280" i="9"/>
  <c r="B12281" i="9"/>
  <c r="B12282" i="9"/>
  <c r="B12283" i="9"/>
  <c r="B12284" i="9"/>
  <c r="B12285" i="9"/>
  <c r="B12286" i="9"/>
  <c r="B12287" i="9"/>
  <c r="B12288" i="9"/>
  <c r="B12289" i="9"/>
  <c r="B12290" i="9"/>
  <c r="B12291" i="9"/>
  <c r="B12292" i="9"/>
  <c r="B12293" i="9"/>
  <c r="B12294" i="9"/>
  <c r="B12295" i="9"/>
  <c r="B12296" i="9"/>
  <c r="B12297" i="9"/>
  <c r="B12298" i="9"/>
  <c r="B12299" i="9"/>
  <c r="B12300" i="9"/>
  <c r="B12301" i="9"/>
  <c r="B12302" i="9"/>
  <c r="B12303" i="9"/>
  <c r="B12304" i="9"/>
  <c r="B12305" i="9"/>
  <c r="B12306" i="9"/>
  <c r="B12307" i="9"/>
  <c r="B12308" i="9"/>
  <c r="B12309" i="9"/>
  <c r="B12310" i="9"/>
  <c r="B12311" i="9"/>
  <c r="B12312" i="9"/>
  <c r="B12313" i="9"/>
  <c r="B12314" i="9"/>
  <c r="B12315" i="9"/>
  <c r="B12316" i="9"/>
  <c r="B12317" i="9"/>
  <c r="B12318" i="9"/>
  <c r="B12319" i="9"/>
  <c r="B12320" i="9"/>
  <c r="B12321" i="9"/>
  <c r="B12322" i="9"/>
  <c r="B12323" i="9"/>
  <c r="B12324" i="9"/>
  <c r="B12325" i="9"/>
  <c r="B12326" i="9"/>
  <c r="B12327" i="9"/>
  <c r="B12328" i="9"/>
  <c r="B12329" i="9"/>
  <c r="B12330" i="9"/>
  <c r="B12331" i="9"/>
  <c r="B12332" i="9"/>
  <c r="B12333" i="9"/>
  <c r="B12334" i="9"/>
  <c r="B12335" i="9"/>
  <c r="B12336" i="9"/>
  <c r="B12337" i="9"/>
  <c r="B12338" i="9"/>
  <c r="B12339" i="9"/>
  <c r="B12340" i="9"/>
  <c r="B12341" i="9"/>
  <c r="B12342" i="9"/>
  <c r="B12343" i="9"/>
  <c r="B12344" i="9"/>
  <c r="B12345" i="9"/>
  <c r="B12346" i="9"/>
  <c r="B12347" i="9"/>
  <c r="B12348" i="9"/>
  <c r="B12349" i="9"/>
  <c r="B12350" i="9"/>
  <c r="B12351" i="9"/>
  <c r="B12352" i="9"/>
  <c r="B12353" i="9"/>
  <c r="B12354" i="9"/>
  <c r="B12355" i="9"/>
  <c r="B12356" i="9"/>
  <c r="B12357" i="9"/>
  <c r="B12358" i="9"/>
  <c r="B12359" i="9"/>
  <c r="B12360" i="9"/>
  <c r="B12361" i="9"/>
  <c r="B12362" i="9"/>
  <c r="B12363" i="9"/>
  <c r="B12364" i="9"/>
  <c r="B12365" i="9"/>
  <c r="B12366" i="9"/>
  <c r="B12367" i="9"/>
  <c r="B12368" i="9"/>
  <c r="B12369" i="9"/>
  <c r="B12370" i="9"/>
  <c r="B12371" i="9"/>
  <c r="B12372" i="9"/>
  <c r="B12373" i="9"/>
  <c r="B12374" i="9"/>
  <c r="B12375" i="9"/>
  <c r="B12376" i="9"/>
  <c r="B12377" i="9"/>
  <c r="B12378" i="9"/>
  <c r="B12379" i="9"/>
  <c r="B12380" i="9"/>
  <c r="B12381" i="9"/>
  <c r="B12382" i="9"/>
  <c r="B12383" i="9"/>
  <c r="B12384" i="9"/>
  <c r="B12385" i="9"/>
  <c r="B12386" i="9"/>
  <c r="B12387" i="9"/>
  <c r="B12388" i="9"/>
  <c r="B12389" i="9"/>
  <c r="B12390" i="9"/>
  <c r="B12391" i="9"/>
  <c r="B12392" i="9"/>
  <c r="B12393" i="9"/>
  <c r="B12394" i="9"/>
  <c r="B12395" i="9"/>
  <c r="B12396" i="9"/>
  <c r="B12397" i="9"/>
  <c r="B12398" i="9"/>
  <c r="B12399" i="9"/>
  <c r="B12400" i="9"/>
  <c r="B12401" i="9"/>
  <c r="B12402" i="9"/>
  <c r="B12403" i="9"/>
  <c r="B12404" i="9"/>
  <c r="B12405" i="9"/>
  <c r="B12406" i="9"/>
  <c r="B12407" i="9"/>
  <c r="B12408" i="9"/>
  <c r="B12409" i="9"/>
  <c r="B12410" i="9"/>
  <c r="B12411" i="9"/>
  <c r="B12412" i="9"/>
  <c r="B12413" i="9"/>
  <c r="B12414" i="9"/>
  <c r="B12415" i="9"/>
  <c r="B12416" i="9"/>
  <c r="B12417" i="9"/>
  <c r="B12418" i="9"/>
  <c r="B12419" i="9"/>
  <c r="B12420" i="9"/>
  <c r="B12421" i="9"/>
  <c r="B12422" i="9"/>
  <c r="B12423" i="9"/>
  <c r="B12424" i="9"/>
  <c r="B12425" i="9"/>
  <c r="B12426" i="9"/>
  <c r="B12427" i="9"/>
  <c r="B12428" i="9"/>
  <c r="B12429" i="9"/>
  <c r="B12430" i="9"/>
  <c r="B12431" i="9"/>
  <c r="B12432" i="9"/>
  <c r="B12433" i="9"/>
  <c r="B12434" i="9"/>
  <c r="B12435" i="9"/>
  <c r="B12436" i="9"/>
  <c r="B12437" i="9"/>
  <c r="B12438" i="9"/>
  <c r="B12439" i="9"/>
  <c r="B12440" i="9"/>
  <c r="B12441" i="9"/>
  <c r="B12442" i="9"/>
  <c r="B12443" i="9"/>
  <c r="B12444" i="9"/>
  <c r="B12445" i="9"/>
  <c r="B12446" i="9"/>
  <c r="B12447" i="9"/>
  <c r="B12448" i="9"/>
  <c r="B12449" i="9"/>
  <c r="B12450" i="9"/>
  <c r="B12451" i="9"/>
  <c r="B12452" i="9"/>
  <c r="B12453" i="9"/>
  <c r="B12454" i="9"/>
  <c r="B12455" i="9"/>
  <c r="B12456" i="9"/>
  <c r="B12457" i="9"/>
  <c r="B12458" i="9"/>
  <c r="B12459" i="9"/>
  <c r="B12460" i="9"/>
  <c r="B12461" i="9"/>
  <c r="B12462" i="9"/>
  <c r="B12463" i="9"/>
  <c r="B12464" i="9"/>
  <c r="B12465" i="9"/>
  <c r="B12466" i="9"/>
  <c r="B12467" i="9"/>
  <c r="B12468" i="9"/>
  <c r="B12469" i="9"/>
  <c r="B12470" i="9"/>
  <c r="B12471" i="9"/>
  <c r="B12472" i="9"/>
  <c r="B12473" i="9"/>
  <c r="B12474" i="9"/>
  <c r="B12475" i="9"/>
  <c r="B12476" i="9"/>
  <c r="B12477" i="9"/>
  <c r="B12478" i="9"/>
  <c r="B12479" i="9"/>
  <c r="B12480" i="9"/>
  <c r="B12481" i="9"/>
  <c r="B12482" i="9"/>
  <c r="B12483" i="9"/>
  <c r="B12484" i="9"/>
  <c r="B12485" i="9"/>
  <c r="B12486" i="9"/>
  <c r="B12487" i="9"/>
  <c r="B12488" i="9"/>
  <c r="B12489" i="9"/>
  <c r="B12490" i="9"/>
  <c r="B12491" i="9"/>
  <c r="B12492" i="9"/>
  <c r="B12493" i="9"/>
  <c r="B12494" i="9"/>
  <c r="B12495" i="9"/>
  <c r="B12496" i="9"/>
  <c r="B12497" i="9"/>
  <c r="B12498" i="9"/>
  <c r="B12499" i="9"/>
  <c r="B12500" i="9"/>
  <c r="B12501" i="9"/>
  <c r="B12502" i="9"/>
  <c r="B12503" i="9"/>
  <c r="B12504" i="9"/>
  <c r="B12505" i="9"/>
  <c r="B12506" i="9"/>
  <c r="B12507" i="9"/>
  <c r="B12508" i="9"/>
  <c r="B12509" i="9"/>
  <c r="B12510" i="9"/>
  <c r="B12511" i="9"/>
  <c r="B12512" i="9"/>
  <c r="B12513" i="9"/>
  <c r="B12514" i="9"/>
  <c r="B12515" i="9"/>
  <c r="B12516" i="9"/>
  <c r="B12517" i="9"/>
  <c r="B12518" i="9"/>
  <c r="B12519" i="9"/>
  <c r="B12520" i="9"/>
  <c r="B12521" i="9"/>
  <c r="B12522" i="9"/>
  <c r="B12523" i="9"/>
  <c r="B12524" i="9"/>
  <c r="B12525" i="9"/>
  <c r="B12526" i="9"/>
  <c r="B12527" i="9"/>
  <c r="B12528" i="9"/>
  <c r="B12529" i="9"/>
  <c r="B12530" i="9"/>
  <c r="B12531" i="9"/>
  <c r="B12532" i="9"/>
  <c r="B12533" i="9"/>
  <c r="B12534" i="9"/>
  <c r="B12535" i="9"/>
  <c r="B12536" i="9"/>
  <c r="B12537" i="9"/>
  <c r="B12538" i="9"/>
  <c r="B12539" i="9"/>
  <c r="B12540" i="9"/>
  <c r="B12541" i="9"/>
  <c r="B12542" i="9"/>
  <c r="B12543" i="9"/>
  <c r="B12544" i="9"/>
  <c r="B12545" i="9"/>
  <c r="B12546" i="9"/>
  <c r="B12547" i="9"/>
  <c r="B12548" i="9"/>
  <c r="B12549" i="9"/>
  <c r="B12550" i="9"/>
  <c r="B12551" i="9"/>
  <c r="B12552" i="9"/>
  <c r="B12553" i="9"/>
  <c r="B12554" i="9"/>
  <c r="B12555" i="9"/>
  <c r="B12556" i="9"/>
  <c r="B12557" i="9"/>
  <c r="B12558" i="9"/>
  <c r="B12559" i="9"/>
  <c r="B12560" i="9"/>
  <c r="B12561" i="9"/>
  <c r="B12562" i="9"/>
  <c r="B12563" i="9"/>
  <c r="B12564" i="9"/>
  <c r="B12565" i="9"/>
  <c r="B12566" i="9"/>
  <c r="B12567" i="9"/>
  <c r="B12568" i="9"/>
  <c r="B12569" i="9"/>
  <c r="B12570" i="9"/>
  <c r="B12571" i="9"/>
  <c r="B12572" i="9"/>
  <c r="B12573" i="9"/>
  <c r="B12574" i="9"/>
  <c r="B12575" i="9"/>
  <c r="B12576" i="9"/>
  <c r="B12577" i="9"/>
  <c r="B12578" i="9"/>
  <c r="B12579" i="9"/>
  <c r="B12580" i="9"/>
  <c r="B12581" i="9"/>
  <c r="B12582" i="9"/>
  <c r="B12583" i="9"/>
  <c r="B12584" i="9"/>
  <c r="B12585" i="9"/>
  <c r="B12586" i="9"/>
  <c r="B12587" i="9"/>
  <c r="B12588" i="9"/>
  <c r="B12589" i="9"/>
  <c r="B12590" i="9"/>
  <c r="B12591" i="9"/>
  <c r="B12592" i="9"/>
  <c r="B12593" i="9"/>
  <c r="B12594" i="9"/>
  <c r="B12595" i="9"/>
  <c r="B12596" i="9"/>
  <c r="B12597" i="9"/>
  <c r="B12598" i="9"/>
  <c r="B12599" i="9"/>
  <c r="B12600" i="9"/>
  <c r="B12601" i="9"/>
  <c r="B12602" i="9"/>
  <c r="B12603" i="9"/>
  <c r="B12604" i="9"/>
  <c r="B12605" i="9"/>
  <c r="B12606" i="9"/>
  <c r="B12607" i="9"/>
  <c r="B12608" i="9"/>
  <c r="B12609" i="9"/>
  <c r="B12610" i="9"/>
  <c r="B12611" i="9"/>
  <c r="B12612" i="9"/>
  <c r="B12613" i="9"/>
  <c r="B12614" i="9"/>
  <c r="B12615" i="9"/>
  <c r="B12616" i="9"/>
  <c r="B12617" i="9"/>
  <c r="B12618" i="9"/>
  <c r="B12619" i="9"/>
  <c r="B12620" i="9"/>
  <c r="B12621" i="9"/>
  <c r="B12622" i="9"/>
  <c r="B12623" i="9"/>
  <c r="B12624" i="9"/>
  <c r="B12625" i="9"/>
  <c r="B12626" i="9"/>
  <c r="B12627" i="9"/>
  <c r="B12628" i="9"/>
  <c r="B12629" i="9"/>
  <c r="B12630" i="9"/>
  <c r="B12631" i="9"/>
  <c r="B12632" i="9"/>
  <c r="B12633" i="9"/>
  <c r="B12634" i="9"/>
  <c r="B12635" i="9"/>
  <c r="B12636" i="9"/>
  <c r="B12637" i="9"/>
  <c r="B12638" i="9"/>
  <c r="B12639" i="9"/>
  <c r="B12640" i="9"/>
  <c r="B12641" i="9"/>
  <c r="B12642" i="9"/>
  <c r="B12643" i="9"/>
  <c r="B12644" i="9"/>
  <c r="B12645" i="9"/>
  <c r="B12646" i="9"/>
  <c r="B12647" i="9"/>
  <c r="B12648" i="9"/>
  <c r="B12649" i="9"/>
  <c r="B12650" i="9"/>
  <c r="B12651" i="9"/>
  <c r="B12652" i="9"/>
  <c r="B12653" i="9"/>
  <c r="B12654" i="9"/>
  <c r="B12655" i="9"/>
  <c r="B12656" i="9"/>
  <c r="B12657" i="9"/>
  <c r="B12658" i="9"/>
  <c r="B12659" i="9"/>
  <c r="B12660" i="9"/>
  <c r="B12661" i="9"/>
  <c r="B12662" i="9"/>
  <c r="B12663" i="9"/>
  <c r="B12664" i="9"/>
  <c r="B12665" i="9"/>
  <c r="B12666" i="9"/>
  <c r="B12667" i="9"/>
  <c r="B12668" i="9"/>
  <c r="B12669" i="9"/>
  <c r="B12670" i="9"/>
  <c r="B12671" i="9"/>
  <c r="B12672" i="9"/>
  <c r="B12673" i="9"/>
  <c r="B12674" i="9"/>
  <c r="B12675" i="9"/>
  <c r="B12676" i="9"/>
  <c r="B12677" i="9"/>
  <c r="B12678" i="9"/>
  <c r="B12679" i="9"/>
  <c r="B12680" i="9"/>
  <c r="B12681" i="9"/>
  <c r="B12682" i="9"/>
  <c r="B12683" i="9"/>
  <c r="B12684" i="9"/>
  <c r="B12685" i="9"/>
  <c r="B12686" i="9"/>
  <c r="B12687" i="9"/>
  <c r="B12688" i="9"/>
  <c r="B12689" i="9"/>
  <c r="B12690" i="9"/>
  <c r="B12691" i="9"/>
  <c r="B12692" i="9"/>
  <c r="B12693" i="9"/>
  <c r="B12694" i="9"/>
  <c r="B12695" i="9"/>
  <c r="B12696" i="9"/>
  <c r="B12697" i="9"/>
  <c r="B12698" i="9"/>
  <c r="B12699" i="9"/>
  <c r="B12700" i="9"/>
  <c r="B12701" i="9"/>
  <c r="B12702" i="9"/>
  <c r="B12703" i="9"/>
  <c r="B12704" i="9"/>
  <c r="B12705" i="9"/>
  <c r="B12706" i="9"/>
  <c r="B12707" i="9"/>
  <c r="B12708" i="9"/>
  <c r="B12709" i="9"/>
  <c r="B12710" i="9"/>
  <c r="B12711" i="9"/>
  <c r="B12712" i="9"/>
  <c r="B12713" i="9"/>
  <c r="B12714" i="9"/>
  <c r="B12715" i="9"/>
  <c r="B12716" i="9"/>
  <c r="B12717" i="9"/>
  <c r="B12718" i="9"/>
  <c r="B12719" i="9"/>
  <c r="B12720" i="9"/>
  <c r="B12721" i="9"/>
  <c r="B12722" i="9"/>
  <c r="B12723" i="9"/>
  <c r="B12724" i="9"/>
  <c r="B12725" i="9"/>
  <c r="B12726" i="9"/>
  <c r="B12727" i="9"/>
  <c r="B12728" i="9"/>
  <c r="B12729" i="9"/>
  <c r="B12730" i="9"/>
  <c r="B12731" i="9"/>
  <c r="B12732" i="9"/>
  <c r="B12733" i="9"/>
  <c r="B12734" i="9"/>
  <c r="B12735" i="9"/>
  <c r="B12736" i="9"/>
  <c r="B12737" i="9"/>
  <c r="B12738" i="9"/>
  <c r="B12739" i="9"/>
  <c r="B12740" i="9"/>
  <c r="B12741" i="9"/>
  <c r="B12742" i="9"/>
  <c r="B12743" i="9"/>
  <c r="B12744" i="9"/>
  <c r="B12745" i="9"/>
  <c r="B12746" i="9"/>
  <c r="B12747" i="9"/>
  <c r="B12748" i="9"/>
  <c r="B12749" i="9"/>
  <c r="B12750" i="9"/>
  <c r="B12751" i="9"/>
  <c r="B12752" i="9"/>
  <c r="B12753" i="9"/>
  <c r="B12754" i="9"/>
  <c r="B12755" i="9"/>
  <c r="B12756" i="9"/>
  <c r="B12757" i="9"/>
  <c r="B12758" i="9"/>
  <c r="B12759" i="9"/>
  <c r="B12760" i="9"/>
  <c r="B12761" i="9"/>
  <c r="B12762" i="9"/>
  <c r="B12763" i="9"/>
  <c r="B12764" i="9"/>
  <c r="B12765" i="9"/>
  <c r="B12766" i="9"/>
  <c r="B12767" i="9"/>
  <c r="B12768" i="9"/>
  <c r="B12769" i="9"/>
  <c r="B12770" i="9"/>
  <c r="B12771" i="9"/>
  <c r="B12772" i="9"/>
  <c r="B12773" i="9"/>
  <c r="B12774" i="9"/>
  <c r="B12775" i="9"/>
  <c r="B12776" i="9"/>
  <c r="B12777" i="9"/>
  <c r="B12778" i="9"/>
  <c r="B12779" i="9"/>
  <c r="B12780" i="9"/>
  <c r="B12781" i="9"/>
  <c r="B12782" i="9"/>
  <c r="B12783" i="9"/>
  <c r="B12784" i="9"/>
  <c r="B12785" i="9"/>
  <c r="B12786" i="9"/>
  <c r="B12787" i="9"/>
  <c r="B12788" i="9"/>
  <c r="B12789" i="9"/>
  <c r="B12790" i="9"/>
  <c r="B12791" i="9"/>
  <c r="B12792" i="9"/>
  <c r="B12793" i="9"/>
  <c r="B12794" i="9"/>
  <c r="B12795" i="9"/>
  <c r="B12796" i="9"/>
  <c r="B12797" i="9"/>
  <c r="B12798" i="9"/>
  <c r="B12799" i="9"/>
  <c r="B12800" i="9"/>
  <c r="B12801" i="9"/>
  <c r="B12802" i="9"/>
  <c r="B12803" i="9"/>
  <c r="B12804" i="9"/>
  <c r="B12805" i="9"/>
  <c r="B12806" i="9"/>
  <c r="B12807" i="9"/>
  <c r="B12808" i="9"/>
  <c r="B12809" i="9"/>
  <c r="B12810" i="9"/>
  <c r="B12811" i="9"/>
  <c r="B12812" i="9"/>
  <c r="B12813" i="9"/>
  <c r="B12814" i="9"/>
  <c r="B12815" i="9"/>
  <c r="B12816" i="9"/>
  <c r="B12817" i="9"/>
  <c r="B12818" i="9"/>
  <c r="B12819" i="9"/>
  <c r="B12820" i="9"/>
  <c r="B12821" i="9"/>
  <c r="B12822" i="9"/>
  <c r="B12823" i="9"/>
  <c r="B12824" i="9"/>
  <c r="B12825" i="9"/>
  <c r="B12826" i="9"/>
  <c r="B12827" i="9"/>
  <c r="B12828" i="9"/>
  <c r="B12829" i="9"/>
  <c r="B12830" i="9"/>
  <c r="B12831" i="9"/>
  <c r="B12832" i="9"/>
  <c r="B12833" i="9"/>
  <c r="B12834" i="9"/>
  <c r="B12835" i="9"/>
  <c r="B12836" i="9"/>
  <c r="B12837" i="9"/>
  <c r="B12838" i="9"/>
  <c r="B12839" i="9"/>
  <c r="B12840" i="9"/>
  <c r="B12841" i="9"/>
  <c r="B12842" i="9"/>
  <c r="B12843" i="9"/>
  <c r="B12844" i="9"/>
  <c r="B12845" i="9"/>
  <c r="B12846" i="9"/>
  <c r="B12847" i="9"/>
  <c r="B12848" i="9"/>
  <c r="B12849" i="9"/>
  <c r="B12850" i="9"/>
  <c r="B12851" i="9"/>
  <c r="B12852" i="9"/>
  <c r="B12853" i="9"/>
  <c r="B12854" i="9"/>
  <c r="B12855" i="9"/>
  <c r="B12856" i="9"/>
  <c r="B12857" i="9"/>
  <c r="B12858" i="9"/>
  <c r="B12859" i="9"/>
  <c r="B12860" i="9"/>
  <c r="B12861" i="9"/>
  <c r="B12862" i="9"/>
  <c r="B12863" i="9"/>
  <c r="B12864" i="9"/>
  <c r="B12865" i="9"/>
  <c r="B12866" i="9"/>
  <c r="B12867" i="9"/>
  <c r="B12868" i="9"/>
  <c r="B12869" i="9"/>
  <c r="B12870" i="9"/>
  <c r="B12871" i="9"/>
  <c r="B12872" i="9"/>
  <c r="B12873" i="9"/>
  <c r="B12874" i="9"/>
  <c r="B12875" i="9"/>
  <c r="B12876" i="9"/>
  <c r="B12877" i="9"/>
  <c r="B12878" i="9"/>
  <c r="B12879" i="9"/>
  <c r="B12880" i="9"/>
  <c r="B12881" i="9"/>
  <c r="B12882" i="9"/>
  <c r="B12883" i="9"/>
  <c r="B12884" i="9"/>
  <c r="B12885" i="9"/>
  <c r="B12886" i="9"/>
  <c r="B12887" i="9"/>
  <c r="B12888" i="9"/>
  <c r="B12889" i="9"/>
  <c r="B12890" i="9"/>
  <c r="B12891" i="9"/>
  <c r="B12892" i="9"/>
  <c r="B12893" i="9"/>
  <c r="B12894" i="9"/>
  <c r="B12895" i="9"/>
  <c r="B12896" i="9"/>
  <c r="B12897" i="9"/>
  <c r="B12898" i="9"/>
  <c r="B12899" i="9"/>
  <c r="B12900" i="9"/>
  <c r="B12901" i="9"/>
  <c r="B12902" i="9"/>
  <c r="B12903" i="9"/>
  <c r="B12904" i="9"/>
  <c r="B12905" i="9"/>
  <c r="B12906" i="9"/>
  <c r="B12907" i="9"/>
  <c r="B12908" i="9"/>
  <c r="B12909" i="9"/>
  <c r="B12910" i="9"/>
  <c r="B12911" i="9"/>
  <c r="B12912" i="9"/>
  <c r="B12913" i="9"/>
  <c r="B12914" i="9"/>
  <c r="B12915" i="9"/>
  <c r="B12916" i="9"/>
  <c r="B12917" i="9"/>
  <c r="B12918" i="9"/>
  <c r="B12919" i="9"/>
  <c r="B12920" i="9"/>
  <c r="B12921" i="9"/>
  <c r="B12922" i="9"/>
  <c r="B12923" i="9"/>
  <c r="B12924" i="9"/>
  <c r="B12925" i="9"/>
  <c r="B12926" i="9"/>
  <c r="B12927" i="9"/>
  <c r="B12928" i="9"/>
  <c r="B12929" i="9"/>
  <c r="B12930" i="9"/>
  <c r="B12931" i="9"/>
  <c r="B12932" i="9"/>
  <c r="B12933" i="9"/>
  <c r="B12934" i="9"/>
  <c r="B12935" i="9"/>
  <c r="B12936" i="9"/>
  <c r="B12937" i="9"/>
  <c r="B12938" i="9"/>
  <c r="B12939" i="9"/>
  <c r="B12940" i="9"/>
  <c r="B12941" i="9"/>
  <c r="B12942" i="9"/>
  <c r="B12943" i="9"/>
  <c r="B12944" i="9"/>
  <c r="B12945" i="9"/>
  <c r="B12946" i="9"/>
  <c r="B12947" i="9"/>
  <c r="B12948" i="9"/>
  <c r="B12949" i="9"/>
  <c r="B12950" i="9"/>
  <c r="B12951" i="9"/>
  <c r="B12952" i="9"/>
  <c r="B12953" i="9"/>
  <c r="B12954" i="9"/>
  <c r="B12955" i="9"/>
  <c r="B12956" i="9"/>
  <c r="B12957" i="9"/>
  <c r="B12958" i="9"/>
  <c r="B12959" i="9"/>
  <c r="B12960" i="9"/>
  <c r="B12961" i="9"/>
  <c r="B12962" i="9"/>
  <c r="B12963" i="9"/>
  <c r="B12964" i="9"/>
  <c r="B12965" i="9"/>
  <c r="B12966" i="9"/>
  <c r="B12967" i="9"/>
  <c r="B12968" i="9"/>
  <c r="B12969" i="9"/>
  <c r="B12970" i="9"/>
  <c r="B12971" i="9"/>
  <c r="B12972" i="9"/>
  <c r="B12973" i="9"/>
  <c r="B12974" i="9"/>
  <c r="B12975" i="9"/>
  <c r="B12976" i="9"/>
  <c r="B12977" i="9"/>
  <c r="B12978" i="9"/>
  <c r="B12979" i="9"/>
  <c r="B12980" i="9"/>
  <c r="B12981" i="9"/>
  <c r="B12982" i="9"/>
  <c r="B12983" i="9"/>
  <c r="B12984" i="9"/>
  <c r="B12985" i="9"/>
  <c r="B12986" i="9"/>
  <c r="B12987" i="9"/>
  <c r="B12988" i="9"/>
  <c r="B12989" i="9"/>
  <c r="B12990" i="9"/>
  <c r="B12991" i="9"/>
  <c r="B12992" i="9"/>
  <c r="B12993" i="9"/>
  <c r="B12994" i="9"/>
  <c r="B12995" i="9"/>
  <c r="B12996" i="9"/>
  <c r="B12997" i="9"/>
  <c r="B12998" i="9"/>
  <c r="B12999" i="9"/>
  <c r="B13000" i="9"/>
  <c r="B13001" i="9"/>
  <c r="B13002" i="9"/>
  <c r="B13003" i="9"/>
  <c r="B13004" i="9"/>
  <c r="B13005" i="9"/>
  <c r="B13006" i="9"/>
  <c r="B13007" i="9"/>
  <c r="B13008" i="9"/>
  <c r="B13009" i="9"/>
  <c r="B13010" i="9"/>
  <c r="B13011" i="9"/>
  <c r="B13012" i="9"/>
  <c r="B13013" i="9"/>
  <c r="B13014" i="9"/>
  <c r="B13015" i="9"/>
  <c r="B13016" i="9"/>
  <c r="B13017" i="9"/>
  <c r="B13018" i="9"/>
  <c r="B13019" i="9"/>
  <c r="B13020" i="9"/>
  <c r="B13021" i="9"/>
  <c r="B13022" i="9"/>
  <c r="B13023" i="9"/>
  <c r="B13024" i="9"/>
  <c r="B13025" i="9"/>
  <c r="B13026" i="9"/>
  <c r="B13027" i="9"/>
  <c r="B13028" i="9"/>
  <c r="B13029" i="9"/>
  <c r="B13030" i="9"/>
  <c r="B13031" i="9"/>
  <c r="B13032" i="9"/>
  <c r="B13033" i="9"/>
  <c r="B13034" i="9"/>
  <c r="B13035" i="9"/>
  <c r="B13036" i="9"/>
  <c r="B13037" i="9"/>
  <c r="B13038" i="9"/>
  <c r="B13039" i="9"/>
  <c r="B13040" i="9"/>
  <c r="B13041" i="9"/>
  <c r="B13042" i="9"/>
  <c r="B13043" i="9"/>
  <c r="B13044" i="9"/>
  <c r="B13045" i="9"/>
  <c r="B13046" i="9"/>
  <c r="B13047" i="9"/>
  <c r="B13048" i="9"/>
  <c r="B13049" i="9"/>
  <c r="B13050" i="9"/>
  <c r="B13051" i="9"/>
  <c r="B13052" i="9"/>
  <c r="B13053" i="9"/>
  <c r="B13054" i="9"/>
  <c r="B13055" i="9"/>
  <c r="B13056" i="9"/>
  <c r="B13057" i="9"/>
  <c r="B13058" i="9"/>
  <c r="B13059" i="9"/>
  <c r="B13060" i="9"/>
  <c r="B13061" i="9"/>
  <c r="B13062" i="9"/>
  <c r="B13063" i="9"/>
  <c r="B13064" i="9"/>
  <c r="B13065" i="9"/>
  <c r="B13066" i="9"/>
  <c r="B13067" i="9"/>
  <c r="B13068" i="9"/>
  <c r="B13069" i="9"/>
  <c r="B13070" i="9"/>
  <c r="B13071" i="9"/>
  <c r="B13072" i="9"/>
  <c r="B13073" i="9"/>
  <c r="B13074" i="9"/>
  <c r="B13075" i="9"/>
  <c r="B13076" i="9"/>
  <c r="B13077" i="9"/>
  <c r="B13078" i="9"/>
  <c r="B13079" i="9"/>
  <c r="B13080" i="9"/>
  <c r="B13081" i="9"/>
  <c r="B13082" i="9"/>
  <c r="B13083" i="9"/>
  <c r="B13084" i="9"/>
  <c r="B13085" i="9"/>
  <c r="B13086" i="9"/>
  <c r="B13087" i="9"/>
  <c r="B13088" i="9"/>
  <c r="B13089" i="9"/>
  <c r="B13090" i="9"/>
  <c r="B13091" i="9"/>
  <c r="B13092" i="9"/>
  <c r="B13093" i="9"/>
  <c r="B13094" i="9"/>
  <c r="B13095" i="9"/>
  <c r="B13096" i="9"/>
  <c r="B13097" i="9"/>
  <c r="B13098" i="9"/>
  <c r="B13099" i="9"/>
  <c r="B13100" i="9"/>
  <c r="B13101" i="9"/>
  <c r="B13102" i="9"/>
  <c r="B13103" i="9"/>
  <c r="B13104" i="9"/>
  <c r="B13105" i="9"/>
  <c r="B13106" i="9"/>
  <c r="B13107" i="9"/>
  <c r="B13108" i="9"/>
  <c r="B13109" i="9"/>
  <c r="B13110" i="9"/>
  <c r="B13111" i="9"/>
  <c r="B13112" i="9"/>
  <c r="B13113" i="9"/>
  <c r="B13114" i="9"/>
  <c r="B13115" i="9"/>
  <c r="B13116" i="9"/>
  <c r="B13117" i="9"/>
  <c r="B13118" i="9"/>
  <c r="B13119" i="9"/>
  <c r="B13120" i="9"/>
  <c r="B13121" i="9"/>
  <c r="B13122" i="9"/>
  <c r="B13123" i="9"/>
  <c r="B13124" i="9"/>
  <c r="B13125" i="9"/>
  <c r="B13126" i="9"/>
  <c r="B13127" i="9"/>
  <c r="B13128" i="9"/>
  <c r="B13129" i="9"/>
  <c r="B13130" i="9"/>
  <c r="B13131" i="9"/>
  <c r="B13132" i="9"/>
  <c r="B13133" i="9"/>
  <c r="B13134" i="9"/>
  <c r="B13135" i="9"/>
  <c r="B13136" i="9"/>
  <c r="B13137" i="9"/>
  <c r="B13138" i="9"/>
  <c r="B13139" i="9"/>
  <c r="B13140" i="9"/>
  <c r="B13141" i="9"/>
  <c r="B13142" i="9"/>
  <c r="B13143" i="9"/>
  <c r="B13144" i="9"/>
  <c r="B13145" i="9"/>
  <c r="B13146" i="9"/>
  <c r="B13147" i="9"/>
  <c r="B13148" i="9"/>
  <c r="B13149" i="9"/>
  <c r="B13150" i="9"/>
  <c r="B13151" i="9"/>
  <c r="B13152" i="9"/>
  <c r="B13153" i="9"/>
  <c r="B13154" i="9"/>
  <c r="B13155" i="9"/>
  <c r="B13156" i="9"/>
  <c r="B13157" i="9"/>
  <c r="B13158" i="9"/>
  <c r="B13159" i="9"/>
  <c r="B13160" i="9"/>
  <c r="B13161" i="9"/>
  <c r="B13162" i="9"/>
  <c r="B13163" i="9"/>
  <c r="B13164" i="9"/>
  <c r="B13165" i="9"/>
  <c r="B13166" i="9"/>
  <c r="B13167" i="9"/>
  <c r="B13168" i="9"/>
  <c r="B13169" i="9"/>
  <c r="B13170" i="9"/>
  <c r="B13171" i="9"/>
  <c r="B13172" i="9"/>
  <c r="B13173" i="9"/>
  <c r="B13174" i="9"/>
  <c r="B13175" i="9"/>
  <c r="B13176" i="9"/>
  <c r="B13177" i="9"/>
  <c r="B13178" i="9"/>
  <c r="B13179" i="9"/>
  <c r="B13180" i="9"/>
  <c r="B13181" i="9"/>
  <c r="B13182" i="9"/>
  <c r="B13183" i="9"/>
  <c r="B13184" i="9"/>
  <c r="B13185" i="9"/>
  <c r="B13186" i="9"/>
  <c r="B13187" i="9"/>
  <c r="B13188" i="9"/>
  <c r="B13189" i="9"/>
  <c r="B13190" i="9"/>
  <c r="B13191" i="9"/>
  <c r="B13192" i="9"/>
  <c r="B13193" i="9"/>
  <c r="B13194" i="9"/>
  <c r="B13195" i="9"/>
  <c r="B13196" i="9"/>
  <c r="B13197" i="9"/>
  <c r="B13198" i="9"/>
  <c r="B13199" i="9"/>
  <c r="B13200" i="9"/>
  <c r="B13201" i="9"/>
  <c r="B13202" i="9"/>
  <c r="B13203" i="9"/>
  <c r="B13204" i="9"/>
  <c r="B13205" i="9"/>
  <c r="B13206" i="9"/>
  <c r="B13207" i="9"/>
  <c r="B13208" i="9"/>
  <c r="B13209" i="9"/>
  <c r="B13210" i="9"/>
  <c r="B13211" i="9"/>
  <c r="B13212" i="9"/>
  <c r="B13213" i="9"/>
  <c r="B13214" i="9"/>
  <c r="B13215" i="9"/>
  <c r="B13216" i="9"/>
  <c r="B13217" i="9"/>
  <c r="B13218" i="9"/>
  <c r="B13219" i="9"/>
  <c r="B13220" i="9"/>
  <c r="B13221" i="9"/>
  <c r="B13222" i="9"/>
  <c r="B13223" i="9"/>
  <c r="B13224" i="9"/>
  <c r="B13225" i="9"/>
  <c r="B13226" i="9"/>
  <c r="B13227" i="9"/>
  <c r="B13228" i="9"/>
  <c r="B13229" i="9"/>
  <c r="B13230" i="9"/>
  <c r="B13231" i="9"/>
  <c r="B13232" i="9"/>
  <c r="B13233" i="9"/>
  <c r="B13234" i="9"/>
  <c r="B13235" i="9"/>
  <c r="B13236" i="9"/>
  <c r="B13237" i="9"/>
  <c r="B13238" i="9"/>
  <c r="B13239" i="9"/>
  <c r="B13240" i="9"/>
  <c r="B13241" i="9"/>
  <c r="B13242" i="9"/>
  <c r="B13243" i="9"/>
  <c r="B13244" i="9"/>
  <c r="B13245" i="9"/>
  <c r="B13246" i="9"/>
  <c r="B13247" i="9"/>
  <c r="B13248" i="9"/>
  <c r="B13249" i="9"/>
  <c r="B13250" i="9"/>
  <c r="B13251" i="9"/>
  <c r="B13252" i="9"/>
  <c r="B13253" i="9"/>
  <c r="B13254" i="9"/>
  <c r="B13255" i="9"/>
  <c r="B13256" i="9"/>
  <c r="B13257" i="9"/>
  <c r="B13258" i="9"/>
  <c r="B13259" i="9"/>
  <c r="B13260" i="9"/>
  <c r="B13261" i="9"/>
  <c r="B13262" i="9"/>
  <c r="B13263" i="9"/>
  <c r="B13264" i="9"/>
  <c r="B13265" i="9"/>
  <c r="B13266" i="9"/>
  <c r="B13267" i="9"/>
  <c r="B13268" i="9"/>
  <c r="B13269" i="9"/>
  <c r="B13270" i="9"/>
  <c r="B13271" i="9"/>
  <c r="B13272" i="9"/>
  <c r="B13273" i="9"/>
  <c r="B13274" i="9"/>
  <c r="B13275" i="9"/>
  <c r="B13276" i="9"/>
  <c r="B13277" i="9"/>
  <c r="B13278" i="9"/>
  <c r="B13279" i="9"/>
  <c r="B13280" i="9"/>
  <c r="B13281" i="9"/>
  <c r="B13282" i="9"/>
  <c r="B13283" i="9"/>
  <c r="B13284" i="9"/>
  <c r="B13285" i="9"/>
  <c r="B13286" i="9"/>
  <c r="B13287" i="9"/>
  <c r="B13288" i="9"/>
  <c r="B13289" i="9"/>
  <c r="B13290" i="9"/>
  <c r="B13291" i="9"/>
  <c r="B13292" i="9"/>
  <c r="B13293" i="9"/>
  <c r="B13294" i="9"/>
  <c r="B13295" i="9"/>
  <c r="B13296" i="9"/>
  <c r="B13297" i="9"/>
  <c r="B13298" i="9"/>
  <c r="B13299" i="9"/>
  <c r="B13300" i="9"/>
  <c r="B13301" i="9"/>
  <c r="B13302" i="9"/>
  <c r="B13303" i="9"/>
  <c r="B13304" i="9"/>
  <c r="B13305" i="9"/>
  <c r="B13306" i="9"/>
  <c r="B13307" i="9"/>
  <c r="B13308" i="9"/>
  <c r="B13309" i="9"/>
  <c r="B13310" i="9"/>
  <c r="B13311" i="9"/>
  <c r="B13312" i="9"/>
  <c r="B13313" i="9"/>
  <c r="B13314" i="9"/>
  <c r="B13315" i="9"/>
  <c r="B13316" i="9"/>
  <c r="B13317" i="9"/>
  <c r="B13318" i="9"/>
  <c r="B13319" i="9"/>
  <c r="B13320" i="9"/>
  <c r="B13321" i="9"/>
  <c r="B13322" i="9"/>
  <c r="B13323" i="9"/>
  <c r="B13324" i="9"/>
  <c r="B13325" i="9"/>
  <c r="B13326" i="9"/>
  <c r="B13327" i="9"/>
  <c r="B13328" i="9"/>
  <c r="B13329" i="9"/>
  <c r="B13330" i="9"/>
  <c r="B13331" i="9"/>
  <c r="B13332" i="9"/>
  <c r="B13333" i="9"/>
  <c r="B13334" i="9"/>
  <c r="B13335" i="9"/>
  <c r="B13336" i="9"/>
  <c r="B13337" i="9"/>
  <c r="B13338" i="9"/>
  <c r="B13339" i="9"/>
  <c r="B13340" i="9"/>
  <c r="B13341" i="9"/>
  <c r="B13342" i="9"/>
  <c r="B13343" i="9"/>
  <c r="B13344" i="9"/>
  <c r="B13345" i="9"/>
  <c r="B13346" i="9"/>
  <c r="B13347" i="9"/>
  <c r="B13348" i="9"/>
  <c r="B13349" i="9"/>
  <c r="B13350" i="9"/>
  <c r="B13351" i="9"/>
  <c r="B13352" i="9"/>
  <c r="B13353" i="9"/>
  <c r="B13354" i="9"/>
  <c r="B13355" i="9"/>
  <c r="B13356" i="9"/>
  <c r="B13357" i="9"/>
  <c r="B13358" i="9"/>
  <c r="B13359" i="9"/>
  <c r="B13360" i="9"/>
  <c r="B13361" i="9"/>
  <c r="B13362" i="9"/>
  <c r="B13363" i="9"/>
  <c r="B13364" i="9"/>
  <c r="B13365" i="9"/>
  <c r="B13366" i="9"/>
  <c r="B13367" i="9"/>
  <c r="B13368" i="9"/>
  <c r="B13369" i="9"/>
  <c r="B13370" i="9"/>
  <c r="B13371" i="9"/>
  <c r="B13372" i="9"/>
  <c r="B13373" i="9"/>
  <c r="B13374" i="9"/>
  <c r="B13375" i="9"/>
  <c r="B13376" i="9"/>
  <c r="B13377" i="9"/>
  <c r="B13378" i="9"/>
  <c r="B13379" i="9"/>
  <c r="B13380" i="9"/>
  <c r="B13381" i="9"/>
  <c r="B13382" i="9"/>
  <c r="B13383" i="9"/>
  <c r="B13384" i="9"/>
  <c r="B13385" i="9"/>
  <c r="B13386" i="9"/>
  <c r="B13387" i="9"/>
  <c r="B13388" i="9"/>
  <c r="B13389" i="9"/>
  <c r="B13390" i="9"/>
  <c r="B13391" i="9"/>
  <c r="B13392" i="9"/>
  <c r="B13393" i="9"/>
  <c r="B13394" i="9"/>
  <c r="B13395" i="9"/>
  <c r="B13396" i="9"/>
  <c r="B13397" i="9"/>
  <c r="B13398" i="9"/>
  <c r="B13399" i="9"/>
  <c r="B13400" i="9"/>
  <c r="B13401" i="9"/>
  <c r="B13402" i="9"/>
  <c r="B13403" i="9"/>
  <c r="B13404" i="9"/>
  <c r="B13405" i="9"/>
  <c r="B13406" i="9"/>
  <c r="B13407" i="9"/>
  <c r="B13408" i="9"/>
  <c r="B13409" i="9"/>
  <c r="B13410" i="9"/>
  <c r="B13411" i="9"/>
  <c r="B13412" i="9"/>
  <c r="B13413" i="9"/>
  <c r="B13414" i="9"/>
  <c r="B13415" i="9"/>
  <c r="B13416" i="9"/>
  <c r="B13417" i="9"/>
  <c r="B13418" i="9"/>
  <c r="B13419" i="9"/>
  <c r="B13420" i="9"/>
  <c r="B13421" i="9"/>
  <c r="B13422" i="9"/>
  <c r="B13423" i="9"/>
  <c r="B13424" i="9"/>
  <c r="B13425" i="9"/>
  <c r="B13426" i="9"/>
  <c r="B13427" i="9"/>
  <c r="B13428" i="9"/>
  <c r="B13429" i="9"/>
  <c r="B13430" i="9"/>
  <c r="B13431" i="9"/>
  <c r="B13432" i="9"/>
  <c r="B13433" i="9"/>
  <c r="B13434" i="9"/>
  <c r="B13435" i="9"/>
  <c r="B13436" i="9"/>
  <c r="B13437" i="9"/>
  <c r="B13438" i="9"/>
  <c r="B13439" i="9"/>
  <c r="B13440" i="9"/>
  <c r="B13441" i="9"/>
  <c r="B13442" i="9"/>
  <c r="B13443" i="9"/>
  <c r="B13444" i="9"/>
  <c r="B13445" i="9"/>
  <c r="B13446" i="9"/>
  <c r="B13447" i="9"/>
  <c r="B13448" i="9"/>
  <c r="B13449" i="9"/>
  <c r="B13450" i="9"/>
  <c r="B13451" i="9"/>
  <c r="B13452" i="9"/>
  <c r="B13453" i="9"/>
  <c r="B13454" i="9"/>
  <c r="B13455" i="9"/>
  <c r="B13456" i="9"/>
  <c r="B13457" i="9"/>
  <c r="B13458" i="9"/>
  <c r="B13459" i="9"/>
  <c r="B13460" i="9"/>
  <c r="B13461" i="9"/>
  <c r="B13462" i="9"/>
  <c r="B13463" i="9"/>
  <c r="B13464" i="9"/>
  <c r="B13465" i="9"/>
  <c r="B13466" i="9"/>
  <c r="B13467" i="9"/>
  <c r="B13468" i="9"/>
  <c r="B13469" i="9"/>
  <c r="B13470" i="9"/>
  <c r="B13471" i="9"/>
  <c r="B13472" i="9"/>
  <c r="B13473" i="9"/>
  <c r="B13474" i="9"/>
  <c r="B13475" i="9"/>
  <c r="B13476" i="9"/>
  <c r="B13477" i="9"/>
  <c r="B13478" i="9"/>
  <c r="B13479" i="9"/>
  <c r="B13480" i="9"/>
  <c r="B13481" i="9"/>
  <c r="B13482" i="9"/>
  <c r="B13483" i="9"/>
  <c r="B13484" i="9"/>
  <c r="B13485" i="9"/>
  <c r="B13486" i="9"/>
  <c r="B13487" i="9"/>
  <c r="B13488" i="9"/>
  <c r="B13489" i="9"/>
  <c r="B13490" i="9"/>
  <c r="B13491" i="9"/>
  <c r="B13492" i="9"/>
  <c r="B13493" i="9"/>
  <c r="B13494" i="9"/>
  <c r="B13495" i="9"/>
  <c r="B13496" i="9"/>
  <c r="B13497" i="9"/>
  <c r="B13498" i="9"/>
  <c r="B13499" i="9"/>
  <c r="B13500" i="9"/>
  <c r="B13501" i="9"/>
  <c r="B13502" i="9"/>
  <c r="B13503" i="9"/>
  <c r="B13504" i="9"/>
  <c r="B13505" i="9"/>
  <c r="B13506" i="9"/>
  <c r="B13507" i="9"/>
  <c r="B13508" i="9"/>
  <c r="B13509" i="9"/>
  <c r="B13510" i="9"/>
  <c r="B13511" i="9"/>
  <c r="B13512" i="9"/>
  <c r="B13513" i="9"/>
  <c r="B13514" i="9"/>
  <c r="B13515" i="9"/>
  <c r="B13516" i="9"/>
  <c r="B13517" i="9"/>
  <c r="B13518" i="9"/>
  <c r="B13519" i="9"/>
  <c r="B13520" i="9"/>
  <c r="B13521" i="9"/>
  <c r="B13522" i="9"/>
  <c r="B13523" i="9"/>
  <c r="B13524" i="9"/>
  <c r="B13525" i="9"/>
  <c r="B13526" i="9"/>
  <c r="B13527" i="9"/>
  <c r="B13528" i="9"/>
  <c r="B13529" i="9"/>
  <c r="B13530" i="9"/>
  <c r="B13531" i="9"/>
  <c r="B13532" i="9"/>
  <c r="B13533" i="9"/>
  <c r="B13534" i="9"/>
  <c r="B13535" i="9"/>
  <c r="B13536" i="9"/>
  <c r="B13537" i="9"/>
  <c r="B13538" i="9"/>
  <c r="B13539" i="9"/>
  <c r="B13540" i="9"/>
  <c r="B13541" i="9"/>
  <c r="B13542" i="9"/>
  <c r="B13543" i="9"/>
  <c r="B13544" i="9"/>
  <c r="B13545" i="9"/>
  <c r="B13546" i="9"/>
  <c r="B13547" i="9"/>
  <c r="B13548" i="9"/>
  <c r="B13549" i="9"/>
  <c r="B13550" i="9"/>
  <c r="B13551" i="9"/>
  <c r="B13552" i="9"/>
  <c r="B13553" i="9"/>
  <c r="B13554" i="9"/>
  <c r="B13555" i="9"/>
  <c r="B13556" i="9"/>
  <c r="B13557" i="9"/>
  <c r="B13558" i="9"/>
  <c r="B13559" i="9"/>
  <c r="B13560" i="9"/>
  <c r="B13561" i="9"/>
  <c r="B13562" i="9"/>
  <c r="B13563" i="9"/>
  <c r="B13564" i="9"/>
  <c r="B13565" i="9"/>
  <c r="B13566" i="9"/>
  <c r="B13567" i="9"/>
  <c r="B13568" i="9"/>
  <c r="B13569" i="9"/>
  <c r="B13570" i="9"/>
  <c r="B13571" i="9"/>
  <c r="B13572" i="9"/>
  <c r="B13573" i="9"/>
  <c r="B13574" i="9"/>
  <c r="B13575" i="9"/>
  <c r="B13576" i="9"/>
  <c r="B13577" i="9"/>
  <c r="B13578" i="9"/>
  <c r="B13579" i="9"/>
  <c r="B13580" i="9"/>
  <c r="B13581" i="9"/>
  <c r="B13582" i="9"/>
  <c r="B13583" i="9"/>
  <c r="B13584" i="9"/>
  <c r="B13585" i="9"/>
  <c r="B13586" i="9"/>
  <c r="B13587" i="9"/>
  <c r="B13588" i="9"/>
  <c r="B13589" i="9"/>
  <c r="B13590" i="9"/>
  <c r="B13591" i="9"/>
  <c r="B13592" i="9"/>
  <c r="B13593" i="9"/>
  <c r="B13594" i="9"/>
  <c r="B13595" i="9"/>
  <c r="B13596" i="9"/>
  <c r="B13597" i="9"/>
  <c r="B13598" i="9"/>
  <c r="B13599" i="9"/>
  <c r="B13600" i="9"/>
  <c r="B13601" i="9"/>
  <c r="B13602" i="9"/>
  <c r="B13603" i="9"/>
  <c r="B13604" i="9"/>
  <c r="B13605" i="9"/>
  <c r="B13606" i="9"/>
  <c r="B13607" i="9"/>
  <c r="B13608" i="9"/>
  <c r="B13609" i="9"/>
  <c r="B13610" i="9"/>
  <c r="B13611" i="9"/>
  <c r="B13612" i="9"/>
  <c r="B13613" i="9"/>
  <c r="B13614" i="9"/>
  <c r="B13615" i="9"/>
  <c r="B13616" i="9"/>
  <c r="B13617" i="9"/>
  <c r="B13618" i="9"/>
  <c r="B13619" i="9"/>
  <c r="B13620" i="9"/>
  <c r="B13621" i="9"/>
  <c r="B13622" i="9"/>
  <c r="B13623" i="9"/>
  <c r="B13624" i="9"/>
  <c r="B13625" i="9"/>
  <c r="B13626" i="9"/>
  <c r="B13627" i="9"/>
  <c r="B13628" i="9"/>
  <c r="B13629" i="9"/>
  <c r="B13630" i="9"/>
  <c r="B13631" i="9"/>
  <c r="B13632" i="9"/>
  <c r="B13633" i="9"/>
  <c r="B13634" i="9"/>
  <c r="B13635" i="9"/>
  <c r="B13636" i="9"/>
  <c r="B13637" i="9"/>
  <c r="B13638" i="9"/>
  <c r="B13639" i="9"/>
  <c r="B13640" i="9"/>
  <c r="B13641" i="9"/>
  <c r="B13642" i="9"/>
  <c r="B13643" i="9"/>
  <c r="B13644" i="9"/>
  <c r="B13645" i="9"/>
  <c r="B13646" i="9"/>
  <c r="B13647" i="9"/>
  <c r="B13648" i="9"/>
  <c r="B13649" i="9"/>
  <c r="B13650" i="9"/>
  <c r="B13651" i="9"/>
  <c r="B13652" i="9"/>
  <c r="B13653" i="9"/>
  <c r="B13654" i="9"/>
  <c r="B13655" i="9"/>
  <c r="B13656" i="9"/>
  <c r="B13657" i="9"/>
  <c r="B13658" i="9"/>
  <c r="B13659" i="9"/>
  <c r="B13660" i="9"/>
  <c r="B13661" i="9"/>
  <c r="B13662" i="9"/>
  <c r="B13663" i="9"/>
  <c r="B13664" i="9"/>
  <c r="B13665" i="9"/>
  <c r="B13666" i="9"/>
  <c r="B13667" i="9"/>
  <c r="B13668" i="9"/>
  <c r="B13669" i="9"/>
  <c r="B13670" i="9"/>
  <c r="B13671" i="9"/>
  <c r="B13672" i="9"/>
  <c r="B13673" i="9"/>
  <c r="B13674" i="9"/>
  <c r="B13675" i="9"/>
  <c r="B13676" i="9"/>
  <c r="B13677" i="9"/>
  <c r="B13678" i="9"/>
  <c r="B13679" i="9"/>
  <c r="B13680" i="9"/>
  <c r="B13681" i="9"/>
  <c r="B13682" i="9"/>
  <c r="B13683" i="9"/>
  <c r="B13684" i="9"/>
  <c r="B13685" i="9"/>
  <c r="B13686" i="9"/>
  <c r="B13687" i="9"/>
  <c r="B13688" i="9"/>
  <c r="B13689" i="9"/>
  <c r="B13690" i="9"/>
  <c r="B13691" i="9"/>
  <c r="B13692" i="9"/>
  <c r="B13693" i="9"/>
  <c r="B13694" i="9"/>
  <c r="B13695" i="9"/>
  <c r="B13696" i="9"/>
  <c r="B13697" i="9"/>
  <c r="B13698" i="9"/>
  <c r="B13699" i="9"/>
  <c r="B13700" i="9"/>
  <c r="B13701" i="9"/>
  <c r="B13702" i="9"/>
  <c r="B13703" i="9"/>
  <c r="B13704" i="9"/>
  <c r="B13705" i="9"/>
  <c r="B13706" i="9"/>
  <c r="B13707" i="9"/>
  <c r="B13708" i="9"/>
  <c r="B13709" i="9"/>
  <c r="B13710" i="9"/>
  <c r="B13711" i="9"/>
  <c r="B13712" i="9"/>
  <c r="B13713" i="9"/>
  <c r="B13714" i="9"/>
  <c r="B13715" i="9"/>
  <c r="B13716" i="9"/>
  <c r="B13717" i="9"/>
  <c r="B13718" i="9"/>
  <c r="B13719" i="9"/>
  <c r="B13720" i="9"/>
  <c r="B13721" i="9"/>
  <c r="B13722" i="9"/>
  <c r="B13723" i="9"/>
  <c r="B13724" i="9"/>
  <c r="B13725" i="9"/>
  <c r="B13726" i="9"/>
  <c r="B13727" i="9"/>
  <c r="B13728" i="9"/>
  <c r="B13729" i="9"/>
  <c r="B13730" i="9"/>
  <c r="B13731" i="9"/>
  <c r="B13732" i="9"/>
  <c r="B13733" i="9"/>
  <c r="B13734" i="9"/>
  <c r="B13735" i="9"/>
  <c r="B13736" i="9"/>
  <c r="B13737" i="9"/>
  <c r="B13738" i="9"/>
  <c r="B13739" i="9"/>
  <c r="B13740" i="9"/>
  <c r="B13741" i="9"/>
  <c r="B13742" i="9"/>
  <c r="B13743" i="9"/>
  <c r="B13744" i="9"/>
  <c r="B13745" i="9"/>
  <c r="B13746" i="9"/>
  <c r="B13747" i="9"/>
  <c r="B13748" i="9"/>
  <c r="B13749" i="9"/>
  <c r="B13750" i="9"/>
  <c r="B13751" i="9"/>
  <c r="B13752" i="9"/>
  <c r="B13753" i="9"/>
  <c r="B13754" i="9"/>
  <c r="B13755" i="9"/>
  <c r="B13756" i="9"/>
  <c r="B13757" i="9"/>
  <c r="B13758" i="9"/>
  <c r="B13759" i="9"/>
  <c r="B13760" i="9"/>
  <c r="B13761" i="9"/>
  <c r="B13762" i="9"/>
  <c r="B13763" i="9"/>
  <c r="B13764" i="9"/>
  <c r="B13765" i="9"/>
  <c r="B13766" i="9"/>
  <c r="B13767" i="9"/>
  <c r="B13768" i="9"/>
  <c r="B13769" i="9"/>
  <c r="B13770" i="9"/>
  <c r="B13771" i="9"/>
  <c r="B13772" i="9"/>
  <c r="B13773" i="9"/>
  <c r="B13774" i="9"/>
  <c r="B13775" i="9"/>
  <c r="B13776" i="9"/>
  <c r="B13777" i="9"/>
  <c r="B13778" i="9"/>
  <c r="B13779" i="9"/>
  <c r="B13780" i="9"/>
  <c r="B13781" i="9"/>
  <c r="B13782" i="9"/>
  <c r="B13783" i="9"/>
  <c r="B13784" i="9"/>
  <c r="B13785" i="9"/>
  <c r="B13786" i="9"/>
  <c r="B13787" i="9"/>
  <c r="B13788" i="9"/>
  <c r="B13789" i="9"/>
  <c r="B13790" i="9"/>
  <c r="B13791" i="9"/>
  <c r="B13792" i="9"/>
  <c r="B13793" i="9"/>
  <c r="B13794" i="9"/>
  <c r="B13795" i="9"/>
  <c r="B13796" i="9"/>
  <c r="B13797" i="9"/>
  <c r="B13798" i="9"/>
  <c r="B13799" i="9"/>
  <c r="B13800" i="9"/>
  <c r="B13801" i="9"/>
  <c r="B13802" i="9"/>
  <c r="B13803" i="9"/>
  <c r="B13804" i="9"/>
  <c r="B13805" i="9"/>
  <c r="B13806" i="9"/>
  <c r="B13807" i="9"/>
  <c r="B13808" i="9"/>
  <c r="B13809" i="9"/>
  <c r="B13810" i="9"/>
  <c r="B13811" i="9"/>
  <c r="B13812" i="9"/>
  <c r="B13813" i="9"/>
  <c r="B13814" i="9"/>
  <c r="B13815" i="9"/>
  <c r="B13816" i="9"/>
  <c r="B13817" i="9"/>
  <c r="B13818" i="9"/>
  <c r="B13819" i="9"/>
  <c r="B13820" i="9"/>
  <c r="B13821" i="9"/>
  <c r="B13822" i="9"/>
  <c r="B13823" i="9"/>
  <c r="B13824" i="9"/>
  <c r="B13825" i="9"/>
  <c r="B13826" i="9"/>
  <c r="B13827" i="9"/>
  <c r="B13828" i="9"/>
  <c r="B13829" i="9"/>
  <c r="B13830" i="9"/>
  <c r="B13831" i="9"/>
  <c r="B13832" i="9"/>
  <c r="B13833" i="9"/>
  <c r="B13834" i="9"/>
  <c r="B13835" i="9"/>
  <c r="B13836" i="9"/>
  <c r="B13837" i="9"/>
  <c r="B13838" i="9"/>
  <c r="B13839" i="9"/>
  <c r="B13840" i="9"/>
  <c r="B13841" i="9"/>
  <c r="B13842" i="9"/>
  <c r="B13843" i="9"/>
  <c r="B13844" i="9"/>
  <c r="B13845" i="9"/>
  <c r="B13846" i="9"/>
  <c r="B13847" i="9"/>
  <c r="B13848" i="9"/>
  <c r="B13849" i="9"/>
  <c r="B13850" i="9"/>
  <c r="B13851" i="9"/>
  <c r="B13852" i="9"/>
  <c r="B13853" i="9"/>
  <c r="B13854" i="9"/>
  <c r="B13855" i="9"/>
  <c r="B13856" i="9"/>
  <c r="B13857" i="9"/>
  <c r="B13858" i="9"/>
  <c r="B13859" i="9"/>
  <c r="B13860" i="9"/>
  <c r="B13861" i="9"/>
  <c r="B13862" i="9"/>
  <c r="B13863" i="9"/>
  <c r="B13864" i="9"/>
  <c r="B13865" i="9"/>
  <c r="B13866" i="9"/>
  <c r="B13867" i="9"/>
  <c r="B13868" i="9"/>
  <c r="B13869" i="9"/>
  <c r="B13870" i="9"/>
  <c r="B13871" i="9"/>
  <c r="B13872" i="9"/>
  <c r="B13873" i="9"/>
  <c r="B13874" i="9"/>
  <c r="B13875" i="9"/>
  <c r="B13876" i="9"/>
  <c r="B13877" i="9"/>
  <c r="B13878" i="9"/>
  <c r="B13879" i="9"/>
  <c r="B13880" i="9"/>
  <c r="B13881" i="9"/>
  <c r="B13882" i="9"/>
  <c r="B13883" i="9"/>
  <c r="B13884" i="9"/>
  <c r="B13885" i="9"/>
  <c r="B13886" i="9"/>
  <c r="B13887" i="9"/>
  <c r="B13888" i="9"/>
  <c r="B13889" i="9"/>
  <c r="B13890" i="9"/>
  <c r="B13891" i="9"/>
  <c r="B13892" i="9"/>
  <c r="B13893" i="9"/>
  <c r="B13894" i="9"/>
  <c r="B13895" i="9"/>
  <c r="B13896" i="9"/>
  <c r="B13897" i="9"/>
  <c r="B13898" i="9"/>
  <c r="B13899" i="9"/>
  <c r="B13900" i="9"/>
  <c r="B13901" i="9"/>
  <c r="B13902" i="9"/>
  <c r="B13903" i="9"/>
  <c r="B13904" i="9"/>
  <c r="B13905" i="9"/>
  <c r="B13906" i="9"/>
  <c r="B13907" i="9"/>
  <c r="B13908" i="9"/>
  <c r="B13909" i="9"/>
  <c r="B13910" i="9"/>
  <c r="B13911" i="9"/>
  <c r="B13912" i="9"/>
  <c r="B13913" i="9"/>
  <c r="B13914" i="9"/>
  <c r="B13915" i="9"/>
  <c r="B13916" i="9"/>
  <c r="B13917" i="9"/>
  <c r="B13918" i="9"/>
  <c r="B13919" i="9"/>
  <c r="B13920" i="9"/>
  <c r="B13921" i="9"/>
  <c r="B13922" i="9"/>
  <c r="B13923" i="9"/>
  <c r="B13924" i="9"/>
  <c r="B13925" i="9"/>
  <c r="B13926" i="9"/>
  <c r="B13927" i="9"/>
  <c r="B13928" i="9"/>
  <c r="B13929" i="9"/>
  <c r="B13930" i="9"/>
  <c r="B13931" i="9"/>
  <c r="B13932" i="9"/>
  <c r="B13933" i="9"/>
  <c r="B13934" i="9"/>
  <c r="B13935" i="9"/>
  <c r="B13936" i="9"/>
  <c r="B13937" i="9"/>
  <c r="B13938" i="9"/>
  <c r="B13939" i="9"/>
  <c r="B13940" i="9"/>
  <c r="B13941" i="9"/>
  <c r="B13942" i="9"/>
  <c r="B13943" i="9"/>
  <c r="B13944" i="9"/>
  <c r="B13945" i="9"/>
  <c r="B13946" i="9"/>
  <c r="B13947" i="9"/>
  <c r="B13948" i="9"/>
  <c r="B13949" i="9"/>
  <c r="B13950" i="9"/>
  <c r="B13951" i="9"/>
  <c r="B13952" i="9"/>
  <c r="B13953" i="9"/>
  <c r="B13954" i="9"/>
  <c r="B13955" i="9"/>
  <c r="B13956" i="9"/>
  <c r="B13957" i="9"/>
  <c r="B13958" i="9"/>
  <c r="B13959" i="9"/>
  <c r="B13960" i="9"/>
  <c r="B13961" i="9"/>
  <c r="B13962" i="9"/>
  <c r="B13963" i="9"/>
  <c r="B13964" i="9"/>
  <c r="B13965" i="9"/>
  <c r="B13966" i="9"/>
  <c r="B13967" i="9"/>
  <c r="B13968" i="9"/>
  <c r="B13969" i="9"/>
  <c r="B13970" i="9"/>
  <c r="B13971" i="9"/>
  <c r="B13972" i="9"/>
  <c r="B13973" i="9"/>
  <c r="B13974" i="9"/>
  <c r="B13975" i="9"/>
  <c r="B13976" i="9"/>
  <c r="B13977" i="9"/>
  <c r="B13978" i="9"/>
  <c r="B13979" i="9"/>
  <c r="B13980" i="9"/>
  <c r="B13981" i="9"/>
  <c r="B13982" i="9"/>
  <c r="B13983" i="9"/>
  <c r="B13984" i="9"/>
  <c r="B13985" i="9"/>
  <c r="B13986" i="9"/>
  <c r="B13987" i="9"/>
  <c r="B13988" i="9"/>
  <c r="B13989" i="9"/>
  <c r="B13990" i="9"/>
  <c r="B13991" i="9"/>
  <c r="B13992" i="9"/>
  <c r="B13993" i="9"/>
  <c r="B13994" i="9"/>
  <c r="B13995" i="9"/>
  <c r="B13996" i="9"/>
  <c r="B13997" i="9"/>
  <c r="B13998" i="9"/>
  <c r="B13999" i="9"/>
  <c r="B14000" i="9"/>
  <c r="B14001" i="9"/>
  <c r="B14002" i="9"/>
  <c r="B14003" i="9"/>
  <c r="B14004" i="9"/>
  <c r="B14005" i="9"/>
  <c r="B14006" i="9"/>
  <c r="B14007" i="9"/>
  <c r="B14008" i="9"/>
  <c r="B14009" i="9"/>
  <c r="B14010" i="9"/>
  <c r="B14011" i="9"/>
  <c r="B14012" i="9"/>
  <c r="B14013" i="9"/>
  <c r="B14014" i="9"/>
  <c r="B14015" i="9"/>
  <c r="B14016" i="9"/>
  <c r="B14017" i="9"/>
  <c r="B14018" i="9"/>
  <c r="B14019" i="9"/>
  <c r="B14020" i="9"/>
  <c r="B14021" i="9"/>
  <c r="B14022" i="9"/>
  <c r="B14023" i="9"/>
  <c r="B14024" i="9"/>
  <c r="B14025" i="9"/>
  <c r="B14026" i="9"/>
  <c r="B14027" i="9"/>
  <c r="B14028" i="9"/>
  <c r="B14029" i="9"/>
  <c r="B14030" i="9"/>
  <c r="B14031" i="9"/>
  <c r="B14032" i="9"/>
  <c r="B14033" i="9"/>
  <c r="B14034" i="9"/>
  <c r="B14035" i="9"/>
  <c r="B14036" i="9"/>
  <c r="B14037" i="9"/>
  <c r="B14038" i="9"/>
  <c r="B14039" i="9"/>
  <c r="B14040" i="9"/>
  <c r="B14041" i="9"/>
  <c r="B14042" i="9"/>
  <c r="B14043" i="9"/>
  <c r="B14044" i="9"/>
  <c r="B14045" i="9"/>
  <c r="B14046" i="9"/>
  <c r="B14047" i="9"/>
  <c r="B14048" i="9"/>
  <c r="B14049" i="9"/>
  <c r="B14050" i="9"/>
  <c r="B14051" i="9"/>
  <c r="B14052" i="9"/>
  <c r="B14053" i="9"/>
  <c r="B14054" i="9"/>
  <c r="B14055" i="9"/>
  <c r="B14056" i="9"/>
  <c r="B14057" i="9"/>
  <c r="B14058" i="9"/>
  <c r="B14059" i="9"/>
  <c r="B14060" i="9"/>
  <c r="B14061" i="9"/>
  <c r="B14062" i="9"/>
  <c r="B14063" i="9"/>
  <c r="B14064" i="9"/>
  <c r="B14065" i="9"/>
  <c r="B14066" i="9"/>
  <c r="B14067" i="9"/>
  <c r="B14068" i="9"/>
  <c r="B14069" i="9"/>
  <c r="B14070" i="9"/>
  <c r="B14071" i="9"/>
  <c r="B14072" i="9"/>
  <c r="B14073" i="9"/>
  <c r="B14074" i="9"/>
  <c r="B14075" i="9"/>
  <c r="B14076" i="9"/>
  <c r="B14077" i="9"/>
  <c r="B14078" i="9"/>
  <c r="B14079" i="9"/>
  <c r="B14080" i="9"/>
  <c r="B14081" i="9"/>
  <c r="B14082" i="9"/>
  <c r="B14083" i="9"/>
  <c r="B14084" i="9"/>
  <c r="B14085" i="9"/>
  <c r="B14086" i="9"/>
  <c r="B14087" i="9"/>
  <c r="B14088" i="9"/>
  <c r="B14089" i="9"/>
  <c r="B14090" i="9"/>
  <c r="B14091" i="9"/>
  <c r="B14092" i="9"/>
  <c r="B14093" i="9"/>
  <c r="B14094" i="9"/>
  <c r="B14095" i="9"/>
  <c r="B14096" i="9"/>
  <c r="B14097" i="9"/>
  <c r="B14098" i="9"/>
  <c r="B14099" i="9"/>
  <c r="B14100" i="9"/>
  <c r="B14101" i="9"/>
  <c r="B14102" i="9"/>
  <c r="B14103" i="9"/>
  <c r="B14104" i="9"/>
  <c r="B14105" i="9"/>
  <c r="B14106" i="9"/>
  <c r="B14107" i="9"/>
  <c r="B14108" i="9"/>
  <c r="B14109" i="9"/>
  <c r="B14110" i="9"/>
  <c r="B14111" i="9"/>
  <c r="B14112" i="9"/>
  <c r="B14113" i="9"/>
  <c r="B14114" i="9"/>
  <c r="B14115" i="9"/>
  <c r="B14116" i="9"/>
  <c r="B14117" i="9"/>
  <c r="B14118" i="9"/>
  <c r="B14119" i="9"/>
  <c r="B14120" i="9"/>
  <c r="B14121" i="9"/>
  <c r="B14122" i="9"/>
  <c r="B14123" i="9"/>
  <c r="B14124" i="9"/>
  <c r="B14125" i="9"/>
  <c r="B14126" i="9"/>
  <c r="B14127" i="9"/>
  <c r="B14128" i="9"/>
  <c r="B14129" i="9"/>
  <c r="B14130" i="9"/>
  <c r="B14131" i="9"/>
  <c r="B14132" i="9"/>
  <c r="B14133" i="9"/>
  <c r="B14134" i="9"/>
  <c r="B14135" i="9"/>
  <c r="B14136" i="9"/>
  <c r="B14137" i="9"/>
  <c r="B14138" i="9"/>
  <c r="B14139" i="9"/>
  <c r="B14140" i="9"/>
  <c r="B14141" i="9"/>
  <c r="B14142" i="9"/>
  <c r="B14143" i="9"/>
  <c r="B14144" i="9"/>
  <c r="B14145" i="9"/>
  <c r="B14146" i="9"/>
  <c r="B14147" i="9"/>
  <c r="B14148" i="9"/>
  <c r="B14149" i="9"/>
  <c r="B14150" i="9"/>
  <c r="B14151" i="9"/>
  <c r="B14152" i="9"/>
  <c r="B14153" i="9"/>
  <c r="B14154" i="9"/>
  <c r="B14155" i="9"/>
  <c r="B14156" i="9"/>
  <c r="B14157" i="9"/>
  <c r="B14158" i="9"/>
  <c r="B14159" i="9"/>
  <c r="B14160" i="9"/>
  <c r="B14161" i="9"/>
  <c r="B14162" i="9"/>
  <c r="B14163" i="9"/>
  <c r="B14164" i="9"/>
  <c r="B14165" i="9"/>
  <c r="B14166" i="9"/>
  <c r="B14167" i="9"/>
  <c r="B14168" i="9"/>
  <c r="B14169" i="9"/>
  <c r="B14170" i="9"/>
  <c r="B14171" i="9"/>
  <c r="B14172" i="9"/>
  <c r="B14173" i="9"/>
  <c r="B14174" i="9"/>
  <c r="B14175" i="9"/>
  <c r="B14176" i="9"/>
  <c r="B14177" i="9"/>
  <c r="B14178" i="9"/>
  <c r="B14179" i="9"/>
  <c r="B14180" i="9"/>
  <c r="B14181" i="9"/>
  <c r="B14182" i="9"/>
  <c r="B14183" i="9"/>
  <c r="B14184" i="9"/>
  <c r="B14185" i="9"/>
  <c r="B14186" i="9"/>
  <c r="B14187" i="9"/>
  <c r="B14188" i="9"/>
  <c r="B14189" i="9"/>
  <c r="B14190" i="9"/>
  <c r="B14191" i="9"/>
  <c r="B14192" i="9"/>
  <c r="B14193" i="9"/>
  <c r="B14194" i="9"/>
  <c r="B14195" i="9"/>
  <c r="B14196" i="9"/>
  <c r="B14197" i="9"/>
  <c r="B14198" i="9"/>
  <c r="B14199" i="9"/>
  <c r="B14200" i="9"/>
  <c r="B14201" i="9"/>
  <c r="B14202" i="9"/>
  <c r="B14203" i="9"/>
  <c r="B14204" i="9"/>
  <c r="B14205" i="9"/>
  <c r="B14206" i="9"/>
  <c r="B14207" i="9"/>
  <c r="B14208" i="9"/>
  <c r="B14209" i="9"/>
  <c r="B14210" i="9"/>
  <c r="B14211" i="9"/>
  <c r="B14212" i="9"/>
  <c r="B14213" i="9"/>
  <c r="B14214" i="9"/>
  <c r="B14215" i="9"/>
  <c r="B14216" i="9"/>
  <c r="B14217" i="9"/>
  <c r="B14218" i="9"/>
  <c r="B14219" i="9"/>
  <c r="B14220" i="9"/>
  <c r="B14221" i="9"/>
  <c r="B14222" i="9"/>
  <c r="B14223" i="9"/>
  <c r="B14224" i="9"/>
  <c r="B14225" i="9"/>
  <c r="B14226" i="9"/>
  <c r="B14227" i="9"/>
  <c r="B14228" i="9"/>
  <c r="B14229" i="9"/>
  <c r="B14230" i="9"/>
  <c r="B14231" i="9"/>
  <c r="B14232" i="9"/>
  <c r="B14233" i="9"/>
  <c r="B14234" i="9"/>
  <c r="B14235" i="9"/>
  <c r="B14236" i="9"/>
  <c r="B14237" i="9"/>
  <c r="B14238" i="9"/>
  <c r="B14239" i="9"/>
  <c r="B14240" i="9"/>
  <c r="B14241" i="9"/>
  <c r="B14242" i="9"/>
  <c r="B14243" i="9"/>
  <c r="B14244" i="9"/>
  <c r="B14245" i="9"/>
  <c r="B14246" i="9"/>
  <c r="B14247" i="9"/>
  <c r="B14248" i="9"/>
  <c r="B14249" i="9"/>
  <c r="B14250" i="9"/>
  <c r="B14251" i="9"/>
  <c r="B14252" i="9"/>
  <c r="B14253" i="9"/>
  <c r="B14254" i="9"/>
  <c r="B14255" i="9"/>
  <c r="B14256" i="9"/>
  <c r="B14257" i="9"/>
  <c r="B14258" i="9"/>
  <c r="B14259" i="9"/>
  <c r="B14260" i="9"/>
  <c r="B14261" i="9"/>
  <c r="B14262" i="9"/>
  <c r="B14263" i="9"/>
  <c r="B14264" i="9"/>
  <c r="B14265" i="9"/>
  <c r="B14266" i="9"/>
  <c r="B14267" i="9"/>
  <c r="B14268" i="9"/>
  <c r="B14269" i="9"/>
  <c r="B14270" i="9"/>
  <c r="B14271" i="9"/>
  <c r="B14272" i="9"/>
  <c r="B14273" i="9"/>
  <c r="B14274" i="9"/>
  <c r="B14275" i="9"/>
  <c r="B14276" i="9"/>
  <c r="B14277" i="9"/>
  <c r="B14278" i="9"/>
  <c r="B14279" i="9"/>
  <c r="B14280" i="9"/>
  <c r="B14281" i="9"/>
  <c r="B14282" i="9"/>
  <c r="B14283" i="9"/>
  <c r="B14284" i="9"/>
  <c r="B14285" i="9"/>
  <c r="B14286" i="9"/>
  <c r="B14287" i="9"/>
  <c r="B14288" i="9"/>
  <c r="B14289" i="9"/>
  <c r="B14290" i="9"/>
  <c r="B14291" i="9"/>
  <c r="B14292" i="9"/>
  <c r="B14293" i="9"/>
  <c r="B14294" i="9"/>
  <c r="B14295" i="9"/>
  <c r="B14296" i="9"/>
  <c r="B14297" i="9"/>
  <c r="B14298" i="9"/>
  <c r="B14299" i="9"/>
  <c r="B14300" i="9"/>
  <c r="B14301" i="9"/>
  <c r="B14302" i="9"/>
  <c r="B14303" i="9"/>
  <c r="B14304" i="9"/>
  <c r="B14305" i="9"/>
  <c r="B14306" i="9"/>
  <c r="B14307" i="9"/>
  <c r="B14308" i="9"/>
  <c r="B14309" i="9"/>
  <c r="B14310" i="9"/>
  <c r="B14311" i="9"/>
  <c r="B14312" i="9"/>
  <c r="B14313" i="9"/>
  <c r="B14314" i="9"/>
  <c r="B14315" i="9"/>
  <c r="B14316" i="9"/>
  <c r="B14317" i="9"/>
  <c r="B14318" i="9"/>
  <c r="B14319" i="9"/>
  <c r="B14320" i="9"/>
  <c r="B14321" i="9"/>
  <c r="B14322" i="9"/>
  <c r="B14323" i="9"/>
  <c r="B14324" i="9"/>
  <c r="B14325" i="9"/>
  <c r="B14326" i="9"/>
  <c r="B14327" i="9"/>
  <c r="B14328" i="9"/>
  <c r="B14329" i="9"/>
  <c r="B14330" i="9"/>
  <c r="B14331" i="9"/>
  <c r="B14332" i="9"/>
  <c r="B14333" i="9"/>
  <c r="B14334" i="9"/>
  <c r="B14335" i="9"/>
  <c r="B14336" i="9"/>
  <c r="B14337" i="9"/>
  <c r="B14338" i="9"/>
  <c r="B14339" i="9"/>
  <c r="B14340" i="9"/>
  <c r="B14341" i="9"/>
  <c r="B14342" i="9"/>
  <c r="B14343" i="9"/>
  <c r="B14344" i="9"/>
  <c r="B14345" i="9"/>
  <c r="B14346" i="9"/>
  <c r="B14347" i="9"/>
  <c r="B14348" i="9"/>
  <c r="B14349" i="9"/>
  <c r="B14350" i="9"/>
  <c r="B14351" i="9"/>
  <c r="B14352" i="9"/>
  <c r="B14353" i="9"/>
  <c r="B14354" i="9"/>
  <c r="B14355" i="9"/>
  <c r="B14356" i="9"/>
  <c r="B14357" i="9"/>
  <c r="B14358" i="9"/>
  <c r="B14359" i="9"/>
  <c r="B14360" i="9"/>
  <c r="B14361" i="9"/>
  <c r="B14362" i="9"/>
  <c r="B14363" i="9"/>
  <c r="B14364" i="9"/>
  <c r="B14365" i="9"/>
  <c r="B14366" i="9"/>
  <c r="B14367" i="9"/>
  <c r="B14368" i="9"/>
  <c r="B14369" i="9"/>
  <c r="B14370" i="9"/>
  <c r="B14371" i="9"/>
  <c r="B14372" i="9"/>
  <c r="B14373" i="9"/>
  <c r="B14374" i="9"/>
  <c r="B14375" i="9"/>
  <c r="B14376" i="9"/>
  <c r="B14377" i="9"/>
  <c r="B14378" i="9"/>
  <c r="B14379" i="9"/>
  <c r="B14380" i="9"/>
  <c r="B14381" i="9"/>
  <c r="B14382" i="9"/>
  <c r="B14383" i="9"/>
  <c r="B14384" i="9"/>
  <c r="B14385" i="9"/>
  <c r="B14386" i="9"/>
  <c r="B14387" i="9"/>
  <c r="B14388" i="9"/>
  <c r="B14389" i="9"/>
  <c r="B14390" i="9"/>
  <c r="B14391" i="9"/>
  <c r="B14392" i="9"/>
  <c r="B14393" i="9"/>
  <c r="B14394" i="9"/>
  <c r="B14395" i="9"/>
  <c r="B14396" i="9"/>
  <c r="B14397" i="9"/>
  <c r="B14398" i="9"/>
  <c r="B14399" i="9"/>
  <c r="B14400" i="9"/>
  <c r="B14401" i="9"/>
  <c r="B14402" i="9"/>
  <c r="B14403" i="9"/>
  <c r="B14404" i="9"/>
  <c r="B14405" i="9"/>
  <c r="B14406" i="9"/>
  <c r="B14407" i="9"/>
  <c r="B14408" i="9"/>
  <c r="B14409" i="9"/>
  <c r="B14410" i="9"/>
  <c r="B14411" i="9"/>
  <c r="B14412" i="9"/>
  <c r="B14413" i="9"/>
  <c r="B14414" i="9"/>
  <c r="B14415" i="9"/>
  <c r="B14416" i="9"/>
  <c r="B14417" i="9"/>
  <c r="B14418" i="9"/>
  <c r="B14419" i="9"/>
  <c r="B14420" i="9"/>
  <c r="B14421" i="9"/>
  <c r="B14422" i="9"/>
  <c r="B14423" i="9"/>
  <c r="B14424" i="9"/>
  <c r="B14425" i="9"/>
  <c r="B14426" i="9"/>
  <c r="B14427" i="9"/>
  <c r="B14428" i="9"/>
  <c r="B14429" i="9"/>
  <c r="B14430" i="9"/>
  <c r="B14431" i="9"/>
  <c r="B14432" i="9"/>
  <c r="B14433" i="9"/>
  <c r="B14434" i="9"/>
  <c r="B14435" i="9"/>
  <c r="B14436" i="9"/>
  <c r="B14437" i="9"/>
  <c r="B14438" i="9"/>
  <c r="B14439" i="9"/>
  <c r="B14440" i="9"/>
  <c r="B14441" i="9"/>
  <c r="B14442" i="9"/>
  <c r="B14443" i="9"/>
  <c r="B14444" i="9"/>
  <c r="B14445" i="9"/>
  <c r="B14446" i="9"/>
  <c r="B14447" i="9"/>
  <c r="B14448" i="9"/>
  <c r="B14449" i="9"/>
  <c r="B14450" i="9"/>
  <c r="B14451" i="9"/>
  <c r="B14452" i="9"/>
  <c r="B14453" i="9"/>
  <c r="B14454" i="9"/>
  <c r="B14455" i="9"/>
  <c r="B14456" i="9"/>
  <c r="B14457" i="9"/>
  <c r="B14458" i="9"/>
  <c r="B14459" i="9"/>
  <c r="B14460" i="9"/>
  <c r="B14461" i="9"/>
  <c r="B14462" i="9"/>
  <c r="B14463" i="9"/>
  <c r="B14464" i="9"/>
  <c r="B14465" i="9"/>
  <c r="B14466" i="9"/>
  <c r="B14467" i="9"/>
  <c r="B14468" i="9"/>
  <c r="B14469" i="9"/>
  <c r="B14470" i="9"/>
  <c r="B14471" i="9"/>
  <c r="B14472" i="9"/>
  <c r="B14473" i="9"/>
  <c r="B14474" i="9"/>
  <c r="B14475" i="9"/>
  <c r="B14476" i="9"/>
  <c r="B14477" i="9"/>
  <c r="B14478" i="9"/>
  <c r="B14479" i="9"/>
  <c r="B14480" i="9"/>
  <c r="B14481" i="9"/>
  <c r="B14482" i="9"/>
  <c r="B14483" i="9"/>
  <c r="B14484" i="9"/>
  <c r="B14485" i="9"/>
  <c r="B14486" i="9"/>
  <c r="B14487" i="9"/>
  <c r="B14488" i="9"/>
  <c r="B14489" i="9"/>
  <c r="B14490" i="9"/>
  <c r="B14491" i="9"/>
  <c r="B14492" i="9"/>
  <c r="B14493" i="9"/>
  <c r="B14494" i="9"/>
  <c r="B14495" i="9"/>
  <c r="B14496" i="9"/>
  <c r="B14497" i="9"/>
  <c r="B14498" i="9"/>
  <c r="B14499" i="9"/>
  <c r="B14500" i="9"/>
  <c r="B14501" i="9"/>
  <c r="B14502" i="9"/>
  <c r="B14503" i="9"/>
  <c r="B14504" i="9"/>
  <c r="B14505" i="9"/>
  <c r="B14506" i="9"/>
  <c r="B14507" i="9"/>
  <c r="B14508" i="9"/>
  <c r="B14509" i="9"/>
  <c r="B14510" i="9"/>
  <c r="B14511" i="9"/>
  <c r="B14512" i="9"/>
  <c r="B14513" i="9"/>
  <c r="B14514" i="9"/>
  <c r="B14515" i="9"/>
  <c r="B14516" i="9"/>
  <c r="B14517" i="9"/>
  <c r="B14518" i="9"/>
  <c r="B14519" i="9"/>
  <c r="B14520" i="9"/>
  <c r="B14521" i="9"/>
  <c r="B14522" i="9"/>
  <c r="B14523" i="9"/>
  <c r="B14524" i="9"/>
  <c r="B14525" i="9"/>
  <c r="B14526" i="9"/>
  <c r="B14527" i="9"/>
  <c r="B14528" i="9"/>
  <c r="B14529" i="9"/>
  <c r="B14530" i="9"/>
  <c r="B14531" i="9"/>
  <c r="B14532" i="9"/>
  <c r="B14533" i="9"/>
  <c r="B14534" i="9"/>
  <c r="B14535" i="9"/>
  <c r="B14536" i="9"/>
  <c r="B14537" i="9"/>
  <c r="B14538" i="9"/>
  <c r="B14539" i="9"/>
  <c r="B14540" i="9"/>
  <c r="B14541" i="9"/>
  <c r="B14542" i="9"/>
  <c r="B14543" i="9"/>
  <c r="B14544" i="9"/>
  <c r="B14545" i="9"/>
  <c r="B14546" i="9"/>
  <c r="B14547" i="9"/>
  <c r="B14548" i="9"/>
  <c r="B14549" i="9"/>
  <c r="B14550" i="9"/>
  <c r="B14551" i="9"/>
  <c r="B14552" i="9"/>
  <c r="B14553" i="9"/>
  <c r="B14554" i="9"/>
  <c r="B14555" i="9"/>
  <c r="B14556" i="9"/>
  <c r="B14557" i="9"/>
  <c r="B14558" i="9"/>
  <c r="B14559" i="9"/>
  <c r="B14560" i="9"/>
  <c r="B14561" i="9"/>
  <c r="B14562" i="9"/>
  <c r="B14563" i="9"/>
  <c r="B14564" i="9"/>
  <c r="B14565" i="9"/>
  <c r="B14566" i="9"/>
  <c r="B14567" i="9"/>
  <c r="B14568" i="9"/>
  <c r="B14569" i="9"/>
  <c r="B14570" i="9"/>
  <c r="B14571" i="9"/>
  <c r="B14572" i="9"/>
  <c r="B14573" i="9"/>
  <c r="B14574" i="9"/>
  <c r="B14575" i="9"/>
  <c r="B14576" i="9"/>
  <c r="B14577" i="9"/>
  <c r="B14578" i="9"/>
  <c r="B14579" i="9"/>
  <c r="B14580" i="9"/>
  <c r="B14581" i="9"/>
  <c r="B14582" i="9"/>
  <c r="B14583" i="9"/>
  <c r="B14584" i="9"/>
  <c r="B14585" i="9"/>
  <c r="B14586" i="9"/>
  <c r="B14587" i="9"/>
  <c r="B14588" i="9"/>
  <c r="B14589" i="9"/>
  <c r="B14590" i="9"/>
  <c r="B14591" i="9"/>
  <c r="B14592" i="9"/>
  <c r="B14593" i="9"/>
  <c r="B14594" i="9"/>
  <c r="B14595" i="9"/>
  <c r="B14596" i="9"/>
  <c r="B14597" i="9"/>
  <c r="B14598" i="9"/>
  <c r="B14599" i="9"/>
  <c r="B14600" i="9"/>
  <c r="B14601" i="9"/>
  <c r="B14602" i="9"/>
  <c r="B14603" i="9"/>
  <c r="B14604" i="9"/>
  <c r="B14605" i="9"/>
  <c r="B14606" i="9"/>
  <c r="B14607" i="9"/>
  <c r="B14608" i="9"/>
  <c r="B14609" i="9"/>
  <c r="B14610" i="9"/>
  <c r="B14611" i="9"/>
  <c r="B14612" i="9"/>
  <c r="B14613" i="9"/>
  <c r="B14614" i="9"/>
  <c r="B14615" i="9"/>
  <c r="B14616" i="9"/>
  <c r="B14617" i="9"/>
  <c r="B14618" i="9"/>
  <c r="B14619" i="9"/>
  <c r="B14620" i="9"/>
  <c r="B14621" i="9"/>
  <c r="B14622" i="9"/>
  <c r="B14623" i="9"/>
  <c r="B14624" i="9"/>
  <c r="B14625" i="9"/>
  <c r="B14626" i="9"/>
  <c r="B14627" i="9"/>
  <c r="B14628" i="9"/>
  <c r="B14629" i="9"/>
  <c r="B14630" i="9"/>
  <c r="B14631" i="9"/>
  <c r="B14632" i="9"/>
  <c r="B14633" i="9"/>
  <c r="B14634" i="9"/>
  <c r="B14635" i="9"/>
  <c r="B14636" i="9"/>
  <c r="B14637" i="9"/>
  <c r="B14638" i="9"/>
  <c r="B14639" i="9"/>
  <c r="B14640" i="9"/>
  <c r="B14641" i="9"/>
  <c r="B14642" i="9"/>
  <c r="B14643" i="9"/>
  <c r="B14644" i="9"/>
  <c r="B14645" i="9"/>
  <c r="B14646" i="9"/>
  <c r="B14647" i="9"/>
  <c r="B14648" i="9"/>
  <c r="B14649" i="9"/>
  <c r="B14650" i="9"/>
  <c r="B14651" i="9"/>
  <c r="B14652" i="9"/>
  <c r="B14653" i="9"/>
  <c r="B14654" i="9"/>
  <c r="B14655" i="9"/>
  <c r="B14656" i="9"/>
  <c r="B14657" i="9"/>
  <c r="B14658" i="9"/>
  <c r="B14659" i="9"/>
  <c r="B14660" i="9"/>
  <c r="B14661" i="9"/>
  <c r="B14662" i="9"/>
  <c r="B14663" i="9"/>
  <c r="B14664" i="9"/>
  <c r="B14665" i="9"/>
  <c r="B14666" i="9"/>
  <c r="B14667" i="9"/>
  <c r="B14668" i="9"/>
  <c r="B14669" i="9"/>
  <c r="B14670" i="9"/>
  <c r="B14671" i="9"/>
  <c r="B14672" i="9"/>
  <c r="B14673" i="9"/>
  <c r="B14674" i="9"/>
  <c r="B14675" i="9"/>
  <c r="B14676" i="9"/>
  <c r="B14677" i="9"/>
  <c r="B14678" i="9"/>
  <c r="B14679" i="9"/>
  <c r="B14680" i="9"/>
  <c r="B14681" i="9"/>
  <c r="B14682" i="9"/>
  <c r="B14683" i="9"/>
  <c r="B14684" i="9"/>
  <c r="B14685" i="9"/>
  <c r="B14686" i="9"/>
  <c r="B14687" i="9"/>
  <c r="B14688" i="9"/>
  <c r="B14689" i="9"/>
  <c r="B14690" i="9"/>
  <c r="B14691" i="9"/>
  <c r="B14692" i="9"/>
  <c r="B14693" i="9"/>
  <c r="B14694" i="9"/>
  <c r="B14695" i="9"/>
  <c r="B14696" i="9"/>
  <c r="B14697" i="9"/>
  <c r="B14698" i="9"/>
  <c r="B14699" i="9"/>
  <c r="B14700" i="9"/>
  <c r="B14701" i="9"/>
  <c r="B14702" i="9"/>
  <c r="B14703" i="9"/>
  <c r="B14704" i="9"/>
  <c r="B14705" i="9"/>
  <c r="B14706" i="9"/>
  <c r="B14707" i="9"/>
  <c r="B14708" i="9"/>
  <c r="B14709" i="9"/>
  <c r="B14710" i="9"/>
  <c r="B14711" i="9"/>
  <c r="B14712" i="9"/>
  <c r="B14713" i="9"/>
  <c r="B14714" i="9"/>
  <c r="B14715" i="9"/>
  <c r="B14716" i="9"/>
  <c r="B14717" i="9"/>
  <c r="B14718" i="9"/>
  <c r="B14719" i="9"/>
  <c r="B14720" i="9"/>
  <c r="B14721" i="9"/>
  <c r="B14722" i="9"/>
  <c r="B14723" i="9"/>
  <c r="B14724" i="9"/>
  <c r="B14725" i="9"/>
  <c r="B14726" i="9"/>
  <c r="B14727" i="9"/>
  <c r="B14728" i="9"/>
  <c r="B14729" i="9"/>
  <c r="B14730" i="9"/>
  <c r="B14731" i="9"/>
  <c r="B14732" i="9"/>
  <c r="B14733" i="9"/>
  <c r="B14734" i="9"/>
  <c r="B14735" i="9"/>
  <c r="B14736" i="9"/>
  <c r="B14737" i="9"/>
  <c r="B14738" i="9"/>
  <c r="B14739" i="9"/>
  <c r="B14740" i="9"/>
  <c r="B14741" i="9"/>
  <c r="B14742" i="9"/>
  <c r="B14743" i="9"/>
  <c r="B14744" i="9"/>
  <c r="B14745" i="9"/>
  <c r="B14746" i="9"/>
  <c r="B14747" i="9"/>
  <c r="B14748" i="9"/>
  <c r="B14749" i="9"/>
  <c r="B14750" i="9"/>
  <c r="B14751" i="9"/>
  <c r="B14752" i="9"/>
  <c r="B14753" i="9"/>
  <c r="B14754" i="9"/>
  <c r="B14755" i="9"/>
  <c r="B14756" i="9"/>
  <c r="B14757" i="9"/>
  <c r="B14758" i="9"/>
  <c r="B14759" i="9"/>
  <c r="B14760" i="9"/>
  <c r="B14761" i="9"/>
  <c r="B14762" i="9"/>
  <c r="B14763" i="9"/>
  <c r="B14764" i="9"/>
  <c r="B14765" i="9"/>
  <c r="B14766" i="9"/>
  <c r="B14767" i="9"/>
  <c r="B14768" i="9"/>
  <c r="B14769" i="9"/>
  <c r="B14770" i="9"/>
  <c r="B14771" i="9"/>
  <c r="B14772" i="9"/>
  <c r="B14773" i="9"/>
  <c r="B14774" i="9"/>
  <c r="B14775" i="9"/>
  <c r="B14776" i="9"/>
  <c r="B14777" i="9"/>
  <c r="B14778" i="9"/>
  <c r="B14779" i="9"/>
  <c r="B14780" i="9"/>
  <c r="B14781" i="9"/>
  <c r="B14782" i="9"/>
  <c r="B14783" i="9"/>
  <c r="B14784" i="9"/>
  <c r="B14785" i="9"/>
  <c r="B14786" i="9"/>
  <c r="B14787" i="9"/>
  <c r="B14788" i="9"/>
  <c r="B14789" i="9"/>
  <c r="B14790" i="9"/>
  <c r="B14791" i="9"/>
  <c r="B14792" i="9"/>
  <c r="B14793" i="9"/>
  <c r="B14794" i="9"/>
  <c r="B14795" i="9"/>
  <c r="B14796" i="9"/>
  <c r="B14797" i="9"/>
  <c r="B14798" i="9"/>
  <c r="B14799" i="9"/>
  <c r="B14800" i="9"/>
  <c r="B14801" i="9"/>
  <c r="B14802" i="9"/>
  <c r="B14803" i="9"/>
  <c r="B14804" i="9"/>
  <c r="B14805" i="9"/>
  <c r="B14806" i="9"/>
  <c r="B14807" i="9"/>
  <c r="B14808" i="9"/>
  <c r="B14809" i="9"/>
  <c r="B14810" i="9"/>
  <c r="B14811" i="9"/>
  <c r="B14812" i="9"/>
  <c r="B14813" i="9"/>
  <c r="B14814" i="9"/>
  <c r="B14815" i="9"/>
  <c r="B14816" i="9"/>
  <c r="B14817" i="9"/>
  <c r="B14818" i="9"/>
  <c r="B14819" i="9"/>
  <c r="B14820" i="9"/>
  <c r="B14821" i="9"/>
  <c r="B14822" i="9"/>
  <c r="B14823" i="9"/>
  <c r="B14824" i="9"/>
  <c r="B14825" i="9"/>
  <c r="B14826" i="9"/>
  <c r="B14827" i="9"/>
  <c r="B14828" i="9"/>
  <c r="B14829" i="9"/>
  <c r="B14830" i="9"/>
  <c r="B14831" i="9"/>
  <c r="B14832" i="9"/>
  <c r="B14833" i="9"/>
  <c r="B14834" i="9"/>
  <c r="B14835" i="9"/>
  <c r="B14836" i="9"/>
  <c r="B14837" i="9"/>
  <c r="B14838" i="9"/>
  <c r="B14839" i="9"/>
  <c r="B14840" i="9"/>
  <c r="B14841" i="9"/>
  <c r="B14842" i="9"/>
  <c r="B14843" i="9"/>
  <c r="B14844" i="9"/>
  <c r="B14845" i="9"/>
  <c r="B14846" i="9"/>
  <c r="B14847" i="9"/>
  <c r="B14848" i="9"/>
  <c r="B14849" i="9"/>
  <c r="B14850" i="9"/>
  <c r="B14851" i="9"/>
  <c r="B14852" i="9"/>
  <c r="B14853" i="9"/>
  <c r="B14854" i="9"/>
  <c r="B14855" i="9"/>
  <c r="B14856" i="9"/>
  <c r="B14857" i="9"/>
  <c r="B14858" i="9"/>
  <c r="B14859" i="9"/>
  <c r="B14860" i="9"/>
  <c r="B14861" i="9"/>
  <c r="B14862" i="9"/>
  <c r="B14863" i="9"/>
  <c r="B14864" i="9"/>
  <c r="B14865" i="9"/>
  <c r="B14866" i="9"/>
  <c r="B14867" i="9"/>
  <c r="B14868" i="9"/>
  <c r="B14869" i="9"/>
  <c r="B14870" i="9"/>
  <c r="B14871" i="9"/>
  <c r="B14872" i="9"/>
  <c r="B14873" i="9"/>
  <c r="B14874" i="9"/>
  <c r="B14875" i="9"/>
  <c r="B14876" i="9"/>
  <c r="B14877" i="9"/>
  <c r="B14878" i="9"/>
  <c r="B14879" i="9"/>
  <c r="B14880" i="9"/>
  <c r="B14881" i="9"/>
  <c r="B14882" i="9"/>
  <c r="B14883" i="9"/>
  <c r="B14884" i="9"/>
  <c r="B14885" i="9"/>
  <c r="B14886" i="9"/>
  <c r="B14887" i="9"/>
  <c r="B14888" i="9"/>
  <c r="B14889" i="9"/>
  <c r="B14890" i="9"/>
  <c r="B14891" i="9"/>
  <c r="B14892" i="9"/>
  <c r="B14893" i="9"/>
  <c r="B14894" i="9"/>
  <c r="B14895" i="9"/>
  <c r="B14896" i="9"/>
  <c r="B14897" i="9"/>
  <c r="B14898" i="9"/>
  <c r="B14899" i="9"/>
  <c r="B14900" i="9"/>
  <c r="B14901" i="9"/>
  <c r="B14902" i="9"/>
  <c r="B14903" i="9"/>
  <c r="B14904" i="9"/>
  <c r="B14905" i="9"/>
  <c r="B14906" i="9"/>
  <c r="B14907" i="9"/>
  <c r="B14908" i="9"/>
  <c r="B14909" i="9"/>
  <c r="B14910" i="9"/>
  <c r="B14911" i="9"/>
  <c r="B14912" i="9"/>
  <c r="B14913" i="9"/>
  <c r="B14914" i="9"/>
  <c r="B14915" i="9"/>
  <c r="B14916" i="9"/>
  <c r="B14917" i="9"/>
  <c r="B14918" i="9"/>
  <c r="B14919" i="9"/>
  <c r="B14920" i="9"/>
  <c r="B14921" i="9"/>
  <c r="B14922" i="9"/>
  <c r="B14923" i="9"/>
  <c r="B14924" i="9"/>
  <c r="B14925" i="9"/>
  <c r="B14926" i="9"/>
  <c r="B14927" i="9"/>
  <c r="B14928" i="9"/>
  <c r="B14929" i="9"/>
  <c r="B14930" i="9"/>
  <c r="B14931" i="9"/>
  <c r="B14932" i="9"/>
  <c r="B14933" i="9"/>
  <c r="B14934" i="9"/>
  <c r="B14935" i="9"/>
  <c r="B14936" i="9"/>
  <c r="B14937" i="9"/>
  <c r="B14938" i="9"/>
  <c r="B14939" i="9"/>
  <c r="B14940" i="9"/>
  <c r="B14941" i="9"/>
  <c r="B14942" i="9"/>
  <c r="B14943" i="9"/>
  <c r="B14944" i="9"/>
  <c r="B14945" i="9"/>
  <c r="B14946" i="9"/>
  <c r="B14947" i="9"/>
  <c r="B14948" i="9"/>
  <c r="B14949" i="9"/>
  <c r="B14950" i="9"/>
  <c r="B14951" i="9"/>
  <c r="B14952" i="9"/>
  <c r="B14953" i="9"/>
  <c r="B14954" i="9"/>
  <c r="B14955" i="9"/>
  <c r="B14956" i="9"/>
  <c r="B14957" i="9"/>
  <c r="B14958" i="9"/>
  <c r="B14959" i="9"/>
  <c r="B14960" i="9"/>
  <c r="B14961" i="9"/>
  <c r="B14962" i="9"/>
  <c r="B14963" i="9"/>
  <c r="B14964" i="9"/>
  <c r="B14965" i="9"/>
  <c r="B14966" i="9"/>
  <c r="B14967" i="9"/>
  <c r="B14968" i="9"/>
  <c r="B14969" i="9"/>
  <c r="B14970" i="9"/>
  <c r="B14971" i="9"/>
  <c r="B14972" i="9"/>
  <c r="B14973" i="9"/>
  <c r="B14974" i="9"/>
  <c r="B14975" i="9"/>
  <c r="B14976" i="9"/>
  <c r="B14977" i="9"/>
  <c r="B14978" i="9"/>
  <c r="B14979" i="9"/>
  <c r="B14980" i="9"/>
  <c r="B14981" i="9"/>
  <c r="B14982" i="9"/>
  <c r="B14983" i="9"/>
  <c r="B14984" i="9"/>
  <c r="B14985" i="9"/>
  <c r="B14986" i="9"/>
  <c r="B14987" i="9"/>
  <c r="B14988" i="9"/>
  <c r="B14989" i="9"/>
  <c r="B14990" i="9"/>
  <c r="B14991" i="9"/>
  <c r="B14992" i="9"/>
  <c r="B14993" i="9"/>
  <c r="B14994" i="9"/>
  <c r="B14995" i="9"/>
  <c r="B14996" i="9"/>
  <c r="B14997" i="9"/>
  <c r="B14998" i="9"/>
  <c r="B14999" i="9"/>
  <c r="B15000" i="9"/>
  <c r="B15001" i="9"/>
  <c r="B15002" i="9"/>
  <c r="B15003" i="9"/>
  <c r="B15004" i="9"/>
  <c r="B15005" i="9"/>
  <c r="B15006" i="9"/>
  <c r="B15007" i="9"/>
  <c r="B15008" i="9"/>
  <c r="B15009" i="9"/>
  <c r="B15010" i="9"/>
  <c r="B15011" i="9"/>
  <c r="B15012" i="9"/>
  <c r="B15013" i="9"/>
  <c r="B15014" i="9"/>
  <c r="B15015" i="9"/>
  <c r="B15016" i="9"/>
  <c r="B15017" i="9"/>
  <c r="B15018" i="9"/>
  <c r="B15019" i="9"/>
  <c r="B15020" i="9"/>
  <c r="B15021" i="9"/>
  <c r="B15022" i="9"/>
  <c r="B15023" i="9"/>
  <c r="B15024" i="9"/>
  <c r="B15025" i="9"/>
  <c r="B15026" i="9"/>
  <c r="B15027" i="9"/>
  <c r="B15028" i="9"/>
  <c r="B15029" i="9"/>
  <c r="B15030" i="9"/>
  <c r="B15031" i="9"/>
  <c r="B15032" i="9"/>
  <c r="B15033" i="9"/>
  <c r="B15034" i="9"/>
  <c r="B15035" i="9"/>
  <c r="B15036" i="9"/>
  <c r="B15037" i="9"/>
  <c r="B15038" i="9"/>
  <c r="B15039" i="9"/>
  <c r="B15040" i="9"/>
  <c r="B15041" i="9"/>
  <c r="B15042" i="9"/>
  <c r="B15043" i="9"/>
  <c r="B15044" i="9"/>
  <c r="B15045" i="9"/>
  <c r="B15046" i="9"/>
  <c r="B15047" i="9"/>
  <c r="B15048" i="9"/>
  <c r="B15049" i="9"/>
  <c r="B15050" i="9"/>
  <c r="B15051" i="9"/>
  <c r="B15052" i="9"/>
  <c r="B15053" i="9"/>
  <c r="B15054" i="9"/>
  <c r="B15055" i="9"/>
  <c r="B15056" i="9"/>
  <c r="B15057" i="9"/>
  <c r="B15058" i="9"/>
  <c r="B15059" i="9"/>
  <c r="B15060" i="9"/>
  <c r="B15061" i="9"/>
  <c r="B15062" i="9"/>
  <c r="B15063" i="9"/>
  <c r="B15064" i="9"/>
  <c r="B15065" i="9"/>
  <c r="B15066" i="9"/>
  <c r="B15067" i="9"/>
  <c r="B15068" i="9"/>
  <c r="B15069" i="9"/>
  <c r="B15070" i="9"/>
  <c r="B15071" i="9"/>
  <c r="B15072" i="9"/>
  <c r="B15073" i="9"/>
  <c r="B15074" i="9"/>
  <c r="B15075" i="9"/>
  <c r="B15076" i="9"/>
  <c r="B15077" i="9"/>
  <c r="B15078" i="9"/>
  <c r="B15079" i="9"/>
  <c r="B15080" i="9"/>
  <c r="B15081" i="9"/>
  <c r="B15082" i="9"/>
  <c r="B15083" i="9"/>
  <c r="B15084" i="9"/>
  <c r="B15085" i="9"/>
  <c r="B15086" i="9"/>
  <c r="B15087" i="9"/>
  <c r="B15088" i="9"/>
  <c r="B15089" i="9"/>
  <c r="B15090" i="9"/>
  <c r="B15091" i="9"/>
  <c r="B15092" i="9"/>
  <c r="B15093" i="9"/>
  <c r="B15094" i="9"/>
  <c r="B15095" i="9"/>
  <c r="B15096" i="9"/>
  <c r="B15097" i="9"/>
  <c r="B15098" i="9"/>
  <c r="B15099" i="9"/>
  <c r="B15100" i="9"/>
  <c r="B15101" i="9"/>
  <c r="B15102" i="9"/>
  <c r="B15103" i="9"/>
  <c r="B15104" i="9"/>
  <c r="B15105" i="9"/>
  <c r="B15106" i="9"/>
  <c r="B15107" i="9"/>
  <c r="B15108" i="9"/>
  <c r="B15109" i="9"/>
  <c r="B15110" i="9"/>
  <c r="B15111" i="9"/>
  <c r="B15112" i="9"/>
  <c r="B15113" i="9"/>
  <c r="B15114" i="9"/>
  <c r="B15115" i="9"/>
  <c r="B15116" i="9"/>
  <c r="B15117" i="9"/>
  <c r="B15118" i="9"/>
  <c r="B15119" i="9"/>
  <c r="B15120" i="9"/>
  <c r="B15121" i="9"/>
  <c r="B15122" i="9"/>
  <c r="B15123" i="9"/>
  <c r="B15124" i="9"/>
  <c r="B15125" i="9"/>
  <c r="B15126" i="9"/>
  <c r="B15127" i="9"/>
  <c r="B15128" i="9"/>
  <c r="B15129" i="9"/>
  <c r="B15130" i="9"/>
  <c r="B15131" i="9"/>
  <c r="B15132" i="9"/>
  <c r="B15133" i="9"/>
  <c r="B15134" i="9"/>
  <c r="B15135" i="9"/>
  <c r="B15136" i="9"/>
  <c r="B15137" i="9"/>
  <c r="B15138" i="9"/>
  <c r="B15139" i="9"/>
  <c r="B15140" i="9"/>
  <c r="B15141" i="9"/>
  <c r="B15142" i="9"/>
  <c r="B15143" i="9"/>
  <c r="B15144" i="9"/>
  <c r="B15145" i="9"/>
  <c r="B15146" i="9"/>
  <c r="B15147" i="9"/>
  <c r="B15148" i="9"/>
  <c r="B15149" i="9"/>
  <c r="B15150" i="9"/>
  <c r="B15151" i="9"/>
  <c r="B15152" i="9"/>
  <c r="B15153" i="9"/>
  <c r="B15154" i="9"/>
  <c r="B15155" i="9"/>
  <c r="B15156" i="9"/>
  <c r="B15157" i="9"/>
  <c r="B15158" i="9"/>
  <c r="B15159" i="9"/>
  <c r="B15160" i="9"/>
  <c r="B15161" i="9"/>
  <c r="B15162" i="9"/>
  <c r="B15163" i="9"/>
  <c r="B15164" i="9"/>
  <c r="B15165" i="9"/>
  <c r="B15166" i="9"/>
  <c r="B15167" i="9"/>
  <c r="B15168" i="9"/>
  <c r="B15169" i="9"/>
  <c r="B15170" i="9"/>
  <c r="B15171" i="9"/>
  <c r="B15172" i="9"/>
  <c r="B15173" i="9"/>
  <c r="B15174" i="9"/>
  <c r="B15175" i="9"/>
  <c r="B15176" i="9"/>
  <c r="B15177" i="9"/>
  <c r="B15178" i="9"/>
  <c r="B15179" i="9"/>
  <c r="B15180" i="9"/>
  <c r="B15181" i="9"/>
  <c r="B15182" i="9"/>
  <c r="B15183" i="9"/>
  <c r="B15184" i="9"/>
  <c r="B15185" i="9"/>
  <c r="B15186" i="9"/>
  <c r="B15187" i="9"/>
  <c r="B15188" i="9"/>
  <c r="B15189" i="9"/>
  <c r="B15190" i="9"/>
  <c r="B15191" i="9"/>
  <c r="B15192" i="9"/>
  <c r="B15193" i="9"/>
  <c r="B15194" i="9"/>
  <c r="B15195" i="9"/>
  <c r="B15196" i="9"/>
  <c r="B15197" i="9"/>
  <c r="B15198" i="9"/>
  <c r="B15199" i="9"/>
  <c r="B15200" i="9"/>
  <c r="B15201" i="9"/>
  <c r="B15202" i="9"/>
  <c r="B15203" i="9"/>
  <c r="B15204" i="9"/>
  <c r="B15205" i="9"/>
  <c r="B15206" i="9"/>
  <c r="B15207" i="9"/>
  <c r="B15208" i="9"/>
  <c r="B15209" i="9"/>
  <c r="B15210" i="9"/>
  <c r="B15211" i="9"/>
  <c r="B15212" i="9"/>
  <c r="B15213" i="9"/>
  <c r="B15214" i="9"/>
  <c r="B15215" i="9"/>
  <c r="B15216" i="9"/>
  <c r="B15217" i="9"/>
  <c r="B15218" i="9"/>
  <c r="B15219" i="9"/>
  <c r="B15220" i="9"/>
  <c r="B15221" i="9"/>
  <c r="B15222" i="9"/>
  <c r="B15223" i="9"/>
  <c r="B15224" i="9"/>
  <c r="B15225" i="9"/>
  <c r="B15226" i="9"/>
  <c r="B15227" i="9"/>
  <c r="B15228" i="9"/>
  <c r="B15229" i="9"/>
  <c r="B15230" i="9"/>
  <c r="B15231" i="9"/>
  <c r="B15232" i="9"/>
  <c r="B15233" i="9"/>
  <c r="B15234" i="9"/>
  <c r="B15235" i="9"/>
  <c r="B15236" i="9"/>
  <c r="B15237" i="9"/>
  <c r="B15238" i="9"/>
  <c r="B15239" i="9"/>
  <c r="B15240" i="9"/>
  <c r="B15241" i="9"/>
  <c r="B15242" i="9"/>
  <c r="B15243" i="9"/>
  <c r="B15244" i="9"/>
  <c r="B15245" i="9"/>
  <c r="B15246" i="9"/>
  <c r="B15247" i="9"/>
  <c r="B15248" i="9"/>
  <c r="B15249" i="9"/>
  <c r="B15250" i="9"/>
  <c r="B15251" i="9"/>
  <c r="B15252" i="9"/>
  <c r="B15253" i="9"/>
  <c r="B15254" i="9"/>
  <c r="B15255" i="9"/>
  <c r="B15256" i="9"/>
  <c r="B15257" i="9"/>
  <c r="B15258" i="9"/>
  <c r="B15259" i="9"/>
  <c r="B15260" i="9"/>
  <c r="B15261" i="9"/>
  <c r="B15262" i="9"/>
  <c r="B15263" i="9"/>
  <c r="B15264" i="9"/>
  <c r="B15265" i="9"/>
  <c r="B15266" i="9"/>
  <c r="B15267" i="9"/>
  <c r="B15268" i="9"/>
  <c r="B15269" i="9"/>
  <c r="B15270" i="9"/>
  <c r="B15271" i="9"/>
  <c r="B15272" i="9"/>
  <c r="B15273" i="9"/>
  <c r="B15274" i="9"/>
  <c r="B15275" i="9"/>
  <c r="B15276" i="9"/>
  <c r="B15277" i="9"/>
  <c r="B15278" i="9"/>
  <c r="B15279" i="9"/>
  <c r="B15280" i="9"/>
  <c r="B15281" i="9"/>
  <c r="B15282" i="9"/>
  <c r="B15283" i="9"/>
  <c r="B15284" i="9"/>
  <c r="B15285" i="9"/>
  <c r="B15286" i="9"/>
  <c r="B15287" i="9"/>
  <c r="B15288" i="9"/>
  <c r="B15289" i="9"/>
  <c r="B15290" i="9"/>
  <c r="B15291" i="9"/>
  <c r="B15292" i="9"/>
  <c r="B15293" i="9"/>
  <c r="B15294" i="9"/>
  <c r="B15295" i="9"/>
  <c r="B15296" i="9"/>
  <c r="B15297" i="9"/>
  <c r="B15298" i="9"/>
  <c r="B15299" i="9"/>
  <c r="B15300" i="9"/>
  <c r="B15301" i="9"/>
  <c r="B15302" i="9"/>
  <c r="B15303" i="9"/>
  <c r="B15304" i="9"/>
  <c r="B15305" i="9"/>
  <c r="B15306" i="9"/>
  <c r="B15307" i="9"/>
  <c r="B15308" i="9"/>
  <c r="B15309" i="9"/>
  <c r="B15310" i="9"/>
  <c r="B15311" i="9"/>
  <c r="B15312" i="9"/>
  <c r="B15313" i="9"/>
  <c r="B15314" i="9"/>
  <c r="B15315" i="9"/>
  <c r="B15316" i="9"/>
  <c r="B15317" i="9"/>
  <c r="B15318" i="9"/>
  <c r="B15319" i="9"/>
  <c r="B15320" i="9"/>
  <c r="B15321" i="9"/>
  <c r="B15322" i="9"/>
  <c r="B15323" i="9"/>
  <c r="B15324" i="9"/>
  <c r="B15325" i="9"/>
  <c r="B15326" i="9"/>
  <c r="B15327" i="9"/>
  <c r="B15328" i="9"/>
  <c r="B15329" i="9"/>
  <c r="B15330" i="9"/>
  <c r="B15331" i="9"/>
  <c r="B15332" i="9"/>
  <c r="B15333" i="9"/>
  <c r="B15334" i="9"/>
  <c r="B15335" i="9"/>
  <c r="B15336" i="9"/>
  <c r="B15337" i="9"/>
  <c r="B15338" i="9"/>
  <c r="B15339" i="9"/>
  <c r="B15340" i="9"/>
  <c r="B15341" i="9"/>
  <c r="B15342" i="9"/>
  <c r="B15343" i="9"/>
  <c r="B15344" i="9"/>
  <c r="B15345" i="9"/>
  <c r="B15346" i="9"/>
  <c r="B15347" i="9"/>
  <c r="B15348" i="9"/>
  <c r="B15349" i="9"/>
  <c r="B15350" i="9"/>
  <c r="B15351" i="9"/>
  <c r="B15352" i="9"/>
  <c r="B15353" i="9"/>
  <c r="B15354" i="9"/>
  <c r="B15355" i="9"/>
  <c r="B15356" i="9"/>
  <c r="B15357" i="9"/>
  <c r="B15358" i="9"/>
  <c r="B15359" i="9"/>
  <c r="B15360" i="9"/>
  <c r="B15361" i="9"/>
  <c r="B15362" i="9"/>
  <c r="B15363" i="9"/>
  <c r="B15364" i="9"/>
  <c r="B15365" i="9"/>
  <c r="B15366" i="9"/>
  <c r="B15367" i="9"/>
  <c r="B15368" i="9"/>
  <c r="B15369" i="9"/>
  <c r="B15370" i="9"/>
  <c r="B15371" i="9"/>
  <c r="B15372" i="9"/>
  <c r="B15373" i="9"/>
  <c r="B15374" i="9"/>
  <c r="B15375" i="9"/>
  <c r="B15376" i="9"/>
  <c r="B15377" i="9"/>
  <c r="B15378" i="9"/>
  <c r="B15379" i="9"/>
  <c r="B15380" i="9"/>
  <c r="B15381" i="9"/>
  <c r="B15382" i="9"/>
  <c r="B15383" i="9"/>
  <c r="B15384" i="9"/>
  <c r="B15385" i="9"/>
  <c r="B15386" i="9"/>
  <c r="B15387" i="9"/>
  <c r="B15388" i="9"/>
  <c r="B15389" i="9"/>
  <c r="B15390" i="9"/>
  <c r="B15391" i="9"/>
  <c r="B15392" i="9"/>
  <c r="B15393" i="9"/>
  <c r="B15394" i="9"/>
  <c r="B15395" i="9"/>
  <c r="B15396" i="9"/>
  <c r="B15397" i="9"/>
  <c r="B15398" i="9"/>
  <c r="B15399" i="9"/>
  <c r="B15400" i="9"/>
  <c r="B15401" i="9"/>
  <c r="B15402" i="9"/>
  <c r="B15403" i="9"/>
  <c r="B15404" i="9"/>
  <c r="B15405" i="9"/>
  <c r="B15406" i="9"/>
  <c r="B15407" i="9"/>
  <c r="B15408" i="9"/>
  <c r="B15409" i="9"/>
  <c r="B15410" i="9"/>
  <c r="B15411" i="9"/>
  <c r="B15412" i="9"/>
  <c r="B15413" i="9"/>
  <c r="B15414" i="9"/>
  <c r="B15415" i="9"/>
  <c r="B15416" i="9"/>
  <c r="B15417" i="9"/>
  <c r="B15418" i="9"/>
  <c r="B15419" i="9"/>
  <c r="B15420" i="9"/>
  <c r="B15421" i="9"/>
  <c r="B15422" i="9"/>
  <c r="B15423" i="9"/>
  <c r="B15424" i="9"/>
  <c r="B15425" i="9"/>
  <c r="B15426" i="9"/>
  <c r="B15427" i="9"/>
  <c r="B15428" i="9"/>
  <c r="B15429" i="9"/>
  <c r="B15430" i="9"/>
  <c r="B15431" i="9"/>
  <c r="B15432" i="9"/>
  <c r="B15433" i="9"/>
  <c r="B15434" i="9"/>
  <c r="B15435" i="9"/>
  <c r="B15436" i="9"/>
  <c r="B15437" i="9"/>
  <c r="B15438" i="9"/>
  <c r="B15439" i="9"/>
  <c r="B15440" i="9"/>
  <c r="B15441" i="9"/>
  <c r="B15442" i="9"/>
  <c r="B15443" i="9"/>
  <c r="B15444" i="9"/>
  <c r="B15445" i="9"/>
  <c r="B15446" i="9"/>
  <c r="B15447" i="9"/>
  <c r="B15448" i="9"/>
  <c r="B15449" i="9"/>
  <c r="B15450" i="9"/>
  <c r="B15451" i="9"/>
  <c r="B15452" i="9"/>
  <c r="B15453" i="9"/>
  <c r="B15454" i="9"/>
  <c r="B15455" i="9"/>
  <c r="B15456" i="9"/>
  <c r="B15457" i="9"/>
  <c r="B15458" i="9"/>
  <c r="B15459" i="9"/>
  <c r="B15460" i="9"/>
  <c r="B15461" i="9"/>
  <c r="B15462" i="9"/>
  <c r="B15463" i="9"/>
  <c r="B15464" i="9"/>
  <c r="B15465" i="9"/>
  <c r="B15466" i="9"/>
  <c r="B15467" i="9"/>
  <c r="B15468" i="9"/>
  <c r="B15469" i="9"/>
  <c r="B15470" i="9"/>
  <c r="B15471" i="9"/>
  <c r="B15472" i="9"/>
  <c r="B15473" i="9"/>
  <c r="B15474" i="9"/>
  <c r="B15475" i="9"/>
  <c r="B15476" i="9"/>
  <c r="B15477" i="9"/>
  <c r="B15478" i="9"/>
  <c r="B15479" i="9"/>
  <c r="B15480" i="9"/>
  <c r="B15481" i="9"/>
  <c r="B15482" i="9"/>
  <c r="B15483" i="9"/>
  <c r="B15484" i="9"/>
  <c r="B15485" i="9"/>
  <c r="B15486" i="9"/>
  <c r="B15487" i="9"/>
  <c r="B15488" i="9"/>
  <c r="B15489" i="9"/>
  <c r="B15490" i="9"/>
  <c r="B15491" i="9"/>
  <c r="B15492" i="9"/>
  <c r="B15493" i="9"/>
  <c r="B15494" i="9"/>
  <c r="B15495" i="9"/>
  <c r="B15496" i="9"/>
  <c r="B15497" i="9"/>
  <c r="B15498" i="9"/>
  <c r="B15499" i="9"/>
  <c r="B15500" i="9"/>
  <c r="B15501" i="9"/>
  <c r="B15502" i="9"/>
  <c r="B15503" i="9"/>
  <c r="B15504" i="9"/>
  <c r="B15505" i="9"/>
  <c r="B15506" i="9"/>
  <c r="B15507" i="9"/>
  <c r="B15508" i="9"/>
  <c r="B15509" i="9"/>
  <c r="B15510" i="9"/>
  <c r="B15511" i="9"/>
  <c r="B15512" i="9"/>
  <c r="B15513" i="9"/>
  <c r="B15514" i="9"/>
  <c r="B15515" i="9"/>
  <c r="B15516" i="9"/>
  <c r="B15517" i="9"/>
  <c r="B15518" i="9"/>
  <c r="B15519" i="9"/>
  <c r="B15520" i="9"/>
  <c r="B15521" i="9"/>
  <c r="B15522" i="9"/>
  <c r="B15523" i="9"/>
  <c r="B15524" i="9"/>
  <c r="B15525" i="9"/>
  <c r="B15526" i="9"/>
  <c r="B15527" i="9"/>
  <c r="B15528" i="9"/>
  <c r="B15529" i="9"/>
  <c r="B15530" i="9"/>
  <c r="B15531" i="9"/>
  <c r="B15532" i="9"/>
  <c r="B15533" i="9"/>
  <c r="B15534" i="9"/>
  <c r="B15535" i="9"/>
  <c r="B15536" i="9"/>
  <c r="B15537" i="9"/>
  <c r="B15538" i="9"/>
  <c r="B15539" i="9"/>
  <c r="B15540" i="9"/>
  <c r="B15541" i="9"/>
  <c r="B15542" i="9"/>
  <c r="B15543" i="9"/>
  <c r="B15544" i="9"/>
  <c r="B15545" i="9"/>
  <c r="B15546" i="9"/>
  <c r="B15547" i="9"/>
  <c r="B15548" i="9"/>
  <c r="B15549" i="9"/>
  <c r="B15550" i="9"/>
  <c r="B15551" i="9"/>
  <c r="B15552" i="9"/>
  <c r="B15553" i="9"/>
  <c r="B15554" i="9"/>
  <c r="B15555" i="9"/>
  <c r="B15556" i="9"/>
  <c r="B15557" i="9"/>
  <c r="B15558" i="9"/>
  <c r="B15559" i="9"/>
  <c r="B15560" i="9"/>
  <c r="B15561" i="9"/>
  <c r="B15562" i="9"/>
  <c r="B15563" i="9"/>
  <c r="B15564" i="9"/>
  <c r="B15565" i="9"/>
  <c r="B15566" i="9"/>
  <c r="B15567" i="9"/>
  <c r="B15568" i="9"/>
  <c r="B15569" i="9"/>
  <c r="B15570" i="9"/>
  <c r="B15571" i="9"/>
  <c r="B15572" i="9"/>
  <c r="B15573" i="9"/>
  <c r="B15574" i="9"/>
  <c r="B15575" i="9"/>
  <c r="B15576" i="9"/>
  <c r="B15577" i="9"/>
  <c r="B15578" i="9"/>
  <c r="B15579" i="9"/>
  <c r="B15580" i="9"/>
  <c r="B15581" i="9"/>
  <c r="B15582" i="9"/>
  <c r="B15583" i="9"/>
  <c r="B15584" i="9"/>
  <c r="B15585" i="9"/>
  <c r="B15586" i="9"/>
  <c r="B15587" i="9"/>
  <c r="B15588" i="9"/>
  <c r="B15589" i="9"/>
  <c r="B15590" i="9"/>
  <c r="B15591" i="9"/>
  <c r="B15592" i="9"/>
  <c r="B15593" i="9"/>
  <c r="B15594" i="9"/>
  <c r="B15595" i="9"/>
  <c r="B15596" i="9"/>
  <c r="B15597" i="9"/>
  <c r="B15598" i="9"/>
  <c r="B15599" i="9"/>
  <c r="B15600" i="9"/>
  <c r="B15601" i="9"/>
  <c r="B15602" i="9"/>
  <c r="B15603" i="9"/>
  <c r="B15604" i="9"/>
  <c r="B15605" i="9"/>
  <c r="B15606" i="9"/>
  <c r="B15607" i="9"/>
  <c r="B15608" i="9"/>
  <c r="B15609" i="9"/>
  <c r="B15610" i="9"/>
  <c r="B15611" i="9"/>
  <c r="B15612" i="9"/>
  <c r="B15613" i="9"/>
  <c r="B15614" i="9"/>
  <c r="B15615" i="9"/>
  <c r="B15616" i="9"/>
  <c r="B15617" i="9"/>
  <c r="B15618" i="9"/>
  <c r="B15619" i="9"/>
  <c r="B15620" i="9"/>
  <c r="B15621" i="9"/>
  <c r="B15622" i="9"/>
  <c r="B15623" i="9"/>
  <c r="B15624" i="9"/>
  <c r="B15625" i="9"/>
  <c r="B15626" i="9"/>
  <c r="B15627" i="9"/>
  <c r="B15628" i="9"/>
  <c r="B15629" i="9"/>
  <c r="B15630" i="9"/>
  <c r="B15631" i="9"/>
  <c r="B15632" i="9"/>
  <c r="B15633" i="9"/>
  <c r="B15634" i="9"/>
  <c r="B15635" i="9"/>
  <c r="B15636" i="9"/>
  <c r="B15637" i="9"/>
  <c r="B15638" i="9"/>
  <c r="B15639" i="9"/>
  <c r="B15640" i="9"/>
  <c r="B15641" i="9"/>
  <c r="B15642" i="9"/>
  <c r="B15643" i="9"/>
  <c r="B15644" i="9"/>
  <c r="B15645" i="9"/>
  <c r="B15646" i="9"/>
  <c r="B15647" i="9"/>
  <c r="B15648" i="9"/>
  <c r="B15649" i="9"/>
  <c r="B15650" i="9"/>
  <c r="B15651" i="9"/>
  <c r="B15652" i="9"/>
  <c r="B15653" i="9"/>
  <c r="B15654" i="9"/>
  <c r="B15655" i="9"/>
  <c r="B15656" i="9"/>
  <c r="B15657" i="9"/>
  <c r="B15658" i="9"/>
  <c r="B15659" i="9"/>
  <c r="B15660" i="9"/>
  <c r="B15661" i="9"/>
  <c r="B15662" i="9"/>
  <c r="B15663" i="9"/>
  <c r="B15664" i="9"/>
  <c r="B15665" i="9"/>
  <c r="B15666" i="9"/>
  <c r="B15667" i="9"/>
  <c r="B15668" i="9"/>
  <c r="B15669" i="9"/>
  <c r="B15670" i="9"/>
  <c r="B15671" i="9"/>
  <c r="B15672" i="9"/>
  <c r="B15673" i="9"/>
  <c r="B15674" i="9"/>
  <c r="B15675" i="9"/>
  <c r="B15676" i="9"/>
  <c r="B15677" i="9"/>
  <c r="B15678" i="9"/>
  <c r="B15679" i="9"/>
  <c r="B15680" i="9"/>
  <c r="B15681" i="9"/>
  <c r="B15682" i="9"/>
  <c r="B15683" i="9"/>
  <c r="B15684" i="9"/>
  <c r="B15685" i="9"/>
  <c r="B15686" i="9"/>
  <c r="B15687" i="9"/>
  <c r="B15688" i="9"/>
  <c r="B15689" i="9"/>
  <c r="B15690" i="9"/>
  <c r="B15691" i="9"/>
  <c r="B15692" i="9"/>
  <c r="B15693" i="9"/>
  <c r="B15694" i="9"/>
  <c r="B15695" i="9"/>
  <c r="B15696" i="9"/>
  <c r="B15697" i="9"/>
  <c r="B15698" i="9"/>
  <c r="B15699" i="9"/>
  <c r="B15700" i="9"/>
  <c r="B15701" i="9"/>
  <c r="B15702" i="9"/>
  <c r="B15703" i="9"/>
  <c r="B15704" i="9"/>
  <c r="B15705" i="9"/>
  <c r="B15706" i="9"/>
  <c r="B15707" i="9"/>
  <c r="B15708" i="9"/>
  <c r="B15709" i="9"/>
  <c r="B15710" i="9"/>
  <c r="B15711" i="9"/>
  <c r="B15712" i="9"/>
  <c r="B15713" i="9"/>
  <c r="B15714" i="9"/>
  <c r="B15715" i="9"/>
  <c r="B15716" i="9"/>
  <c r="B15717" i="9"/>
  <c r="B15718" i="9"/>
  <c r="B15719" i="9"/>
  <c r="B15720" i="9"/>
  <c r="B15721" i="9"/>
  <c r="B15722" i="9"/>
  <c r="B15723" i="9"/>
  <c r="B15724" i="9"/>
  <c r="B15725" i="9"/>
  <c r="B15726" i="9"/>
  <c r="B15727" i="9"/>
  <c r="B15728" i="9"/>
  <c r="B15729" i="9"/>
  <c r="B15730" i="9"/>
  <c r="B15731" i="9"/>
  <c r="B15732" i="9"/>
  <c r="B15733" i="9"/>
  <c r="B15734" i="9"/>
  <c r="B15735" i="9"/>
  <c r="B15736" i="9"/>
  <c r="B15737" i="9"/>
  <c r="B15738" i="9"/>
  <c r="B15739" i="9"/>
  <c r="B15740" i="9"/>
  <c r="B15741" i="9"/>
  <c r="B15742" i="9"/>
  <c r="B15743" i="9"/>
  <c r="B15744" i="9"/>
  <c r="B15745" i="9"/>
  <c r="B15746" i="9"/>
  <c r="B15747" i="9"/>
  <c r="B15748" i="9"/>
  <c r="B15749" i="9"/>
  <c r="B15750" i="9"/>
  <c r="B15751" i="9"/>
  <c r="B15752" i="9"/>
  <c r="B15753" i="9"/>
  <c r="B15754" i="9"/>
  <c r="B15755" i="9"/>
  <c r="B15756" i="9"/>
  <c r="B15757" i="9"/>
  <c r="B15758" i="9"/>
  <c r="B15759" i="9"/>
  <c r="B15760" i="9"/>
  <c r="B15761" i="9"/>
  <c r="B15762" i="9"/>
  <c r="B15763" i="9"/>
  <c r="B15764" i="9"/>
  <c r="B15765" i="9"/>
  <c r="B15766" i="9"/>
  <c r="B15767" i="9"/>
  <c r="B15768" i="9"/>
  <c r="B15769" i="9"/>
  <c r="B15770" i="9"/>
  <c r="B15771" i="9"/>
  <c r="B15772" i="9"/>
  <c r="B15773" i="9"/>
  <c r="B15774" i="9"/>
  <c r="B15775" i="9"/>
  <c r="B15776" i="9"/>
  <c r="B15777" i="9"/>
  <c r="B15778" i="9"/>
  <c r="B15779" i="9"/>
  <c r="B15780" i="9"/>
  <c r="B15781" i="9"/>
  <c r="B15782" i="9"/>
  <c r="B15783" i="9"/>
  <c r="B15784" i="9"/>
  <c r="B15785" i="9"/>
  <c r="B15786" i="9"/>
  <c r="B15787" i="9"/>
  <c r="B15788" i="9"/>
  <c r="B15789" i="9"/>
  <c r="B15790" i="9"/>
  <c r="B15791" i="9"/>
  <c r="B15792" i="9"/>
  <c r="B15793" i="9"/>
  <c r="B15794" i="9"/>
  <c r="B15795" i="9"/>
  <c r="B15796" i="9"/>
  <c r="B15797" i="9"/>
  <c r="B15798" i="9"/>
  <c r="B15799" i="9"/>
  <c r="B15800" i="9"/>
  <c r="B15801" i="9"/>
  <c r="B15802" i="9"/>
  <c r="B15803" i="9"/>
  <c r="B15804" i="9"/>
  <c r="B15805" i="9"/>
  <c r="B15806" i="9"/>
  <c r="B15807" i="9"/>
  <c r="B15808" i="9"/>
  <c r="B15809" i="9"/>
  <c r="B15810" i="9"/>
  <c r="B15811" i="9"/>
  <c r="B15812" i="9"/>
  <c r="B15813" i="9"/>
  <c r="B15814" i="9"/>
  <c r="B15815" i="9"/>
  <c r="B15816" i="9"/>
  <c r="B15817" i="9"/>
  <c r="B15818" i="9"/>
  <c r="B15819" i="9"/>
  <c r="B15820" i="9"/>
  <c r="B15821" i="9"/>
  <c r="B15822" i="9"/>
  <c r="B15823" i="9"/>
  <c r="B15824" i="9"/>
  <c r="B15825" i="9"/>
  <c r="B15826" i="9"/>
  <c r="B15827" i="9"/>
  <c r="B15828" i="9"/>
  <c r="B15829" i="9"/>
  <c r="B15830" i="9"/>
  <c r="B15831" i="9"/>
  <c r="B15832" i="9"/>
  <c r="B15833" i="9"/>
  <c r="B15834" i="9"/>
  <c r="B15835" i="9"/>
  <c r="B15836" i="9"/>
  <c r="B15837" i="9"/>
  <c r="B15838" i="9"/>
  <c r="B15839" i="9"/>
  <c r="B15840" i="9"/>
  <c r="B15841" i="9"/>
  <c r="B15842" i="9"/>
  <c r="B15843" i="9"/>
  <c r="B15844" i="9"/>
  <c r="B15845" i="9"/>
  <c r="B15846" i="9"/>
  <c r="B15847" i="9"/>
  <c r="B15848" i="9"/>
  <c r="B15849" i="9"/>
  <c r="B15850" i="9"/>
  <c r="B15851" i="9"/>
  <c r="B15852" i="9"/>
  <c r="B15853" i="9"/>
  <c r="B15854" i="9"/>
  <c r="B15855" i="9"/>
  <c r="B15856" i="9"/>
  <c r="B15857" i="9"/>
  <c r="B15858" i="9"/>
  <c r="B15859" i="9"/>
  <c r="B15860" i="9"/>
  <c r="B15861" i="9"/>
  <c r="B15862" i="9"/>
  <c r="B15863" i="9"/>
  <c r="B15864" i="9"/>
  <c r="B15865" i="9"/>
  <c r="B15866" i="9"/>
  <c r="B15867" i="9"/>
  <c r="B15868" i="9"/>
  <c r="B15869" i="9"/>
  <c r="B15870" i="9"/>
  <c r="B15871" i="9"/>
  <c r="B15872" i="9"/>
  <c r="B15873" i="9"/>
  <c r="B15874" i="9"/>
  <c r="B15875" i="9"/>
  <c r="B15876" i="9"/>
  <c r="B15877" i="9"/>
  <c r="B15878" i="9"/>
  <c r="B15879" i="9"/>
  <c r="B15880" i="9"/>
  <c r="B15881" i="9"/>
  <c r="B15882" i="9"/>
  <c r="B15883" i="9"/>
  <c r="B15884" i="9"/>
  <c r="B15885" i="9"/>
  <c r="B15886" i="9"/>
  <c r="B15887" i="9"/>
  <c r="B15888" i="9"/>
  <c r="B15889" i="9"/>
  <c r="B15890" i="9"/>
  <c r="B15891" i="9"/>
  <c r="B15892" i="9"/>
  <c r="B15893" i="9"/>
  <c r="B15894" i="9"/>
  <c r="B15895" i="9"/>
  <c r="B15896" i="9"/>
  <c r="B15897" i="9"/>
  <c r="B15898" i="9"/>
  <c r="B15899" i="9"/>
  <c r="B15900" i="9"/>
  <c r="B15901" i="9"/>
  <c r="B15902" i="9"/>
  <c r="B15903" i="9"/>
  <c r="B15904" i="9"/>
  <c r="B15905" i="9"/>
  <c r="B15906" i="9"/>
  <c r="B15907" i="9"/>
  <c r="B15908" i="9"/>
  <c r="B15909" i="9"/>
  <c r="B15910" i="9"/>
  <c r="B15911" i="9"/>
  <c r="B15912" i="9"/>
  <c r="B15913" i="9"/>
  <c r="B15914" i="9"/>
  <c r="B15915" i="9"/>
  <c r="B15916" i="9"/>
  <c r="B15917" i="9"/>
  <c r="B15918" i="9"/>
  <c r="B15919" i="9"/>
  <c r="B15920" i="9"/>
  <c r="B15921" i="9"/>
  <c r="B15922" i="9"/>
  <c r="B15923" i="9"/>
  <c r="B15924" i="9"/>
  <c r="B15925" i="9"/>
  <c r="B15926" i="9"/>
  <c r="B15927" i="9"/>
  <c r="B15928" i="9"/>
  <c r="B15929" i="9"/>
  <c r="B15930" i="9"/>
  <c r="B15931" i="9"/>
  <c r="B15932" i="9"/>
  <c r="B15933" i="9"/>
  <c r="B15934" i="9"/>
  <c r="B15935" i="9"/>
  <c r="B15936" i="9"/>
  <c r="B15937" i="9"/>
  <c r="B15938" i="9"/>
  <c r="B15939" i="9"/>
  <c r="B15940" i="9"/>
  <c r="B15941" i="9"/>
  <c r="B15942" i="9"/>
  <c r="B15943" i="9"/>
  <c r="B15944" i="9"/>
  <c r="B15945" i="9"/>
  <c r="B15946" i="9"/>
  <c r="B15947" i="9"/>
  <c r="B15948" i="9"/>
  <c r="B15949" i="9"/>
  <c r="B15950" i="9"/>
  <c r="B15951" i="9"/>
  <c r="B15952" i="9"/>
  <c r="B15953" i="9"/>
  <c r="B15954" i="9"/>
  <c r="B15955" i="9"/>
  <c r="B15956" i="9"/>
  <c r="B15957" i="9"/>
  <c r="B15958" i="9"/>
  <c r="B15959" i="9"/>
  <c r="B15960" i="9"/>
  <c r="B15961" i="9"/>
  <c r="B15962" i="9"/>
  <c r="B15963" i="9"/>
  <c r="B15964" i="9"/>
  <c r="B15965" i="9"/>
  <c r="B15966" i="9"/>
  <c r="B15967" i="9"/>
  <c r="B15968" i="9"/>
  <c r="B15969" i="9"/>
  <c r="B15970" i="9"/>
  <c r="B15971" i="9"/>
  <c r="B15972" i="9"/>
  <c r="B15973" i="9"/>
  <c r="B15974" i="9"/>
  <c r="B15975" i="9"/>
  <c r="B15976" i="9"/>
  <c r="B15977" i="9"/>
  <c r="B15978" i="9"/>
  <c r="B15979" i="9"/>
  <c r="B15980" i="9"/>
  <c r="B15981" i="9"/>
  <c r="B15982" i="9"/>
  <c r="B15983" i="9"/>
  <c r="B15984" i="9"/>
  <c r="B15985" i="9"/>
  <c r="B15986" i="9"/>
  <c r="B15987" i="9"/>
  <c r="B15988" i="9"/>
  <c r="B15989" i="9"/>
  <c r="B15990" i="9"/>
  <c r="B15991" i="9"/>
  <c r="B15992" i="9"/>
  <c r="B15993" i="9"/>
  <c r="B15994" i="9"/>
  <c r="B15995" i="9"/>
  <c r="B15996" i="9"/>
  <c r="B15997" i="9"/>
  <c r="B15998" i="9"/>
  <c r="B15999" i="9"/>
  <c r="B16000" i="9"/>
  <c r="B16001" i="9"/>
  <c r="B16002" i="9"/>
  <c r="B16003" i="9"/>
  <c r="B16004" i="9"/>
  <c r="B16005" i="9"/>
  <c r="B16006" i="9"/>
  <c r="B16007" i="9"/>
  <c r="B16008" i="9"/>
  <c r="B16009" i="9"/>
  <c r="B16010" i="9"/>
  <c r="B16011" i="9"/>
  <c r="B16012" i="9"/>
  <c r="B16013" i="9"/>
  <c r="B16014" i="9"/>
  <c r="B16015" i="9"/>
  <c r="B16016" i="9"/>
  <c r="B16017" i="9"/>
  <c r="B16018" i="9"/>
  <c r="B16019" i="9"/>
  <c r="B16020" i="9"/>
  <c r="B16021" i="9"/>
  <c r="B16022" i="9"/>
  <c r="B16023" i="9"/>
  <c r="B16024" i="9"/>
  <c r="B16025" i="9"/>
  <c r="B16026" i="9"/>
  <c r="B16027" i="9"/>
  <c r="B16028" i="9"/>
  <c r="B16029" i="9"/>
  <c r="B16030" i="9"/>
  <c r="B16031" i="9"/>
  <c r="B16032" i="9"/>
  <c r="B16033" i="9"/>
  <c r="B16034" i="9"/>
  <c r="B16035" i="9"/>
  <c r="B16036" i="9"/>
  <c r="B16037" i="9"/>
  <c r="B16038" i="9"/>
  <c r="B16039" i="9"/>
  <c r="B16040" i="9"/>
  <c r="B16041" i="9"/>
  <c r="B16042" i="9"/>
  <c r="B16043" i="9"/>
  <c r="B16044" i="9"/>
  <c r="B16045" i="9"/>
  <c r="B16046" i="9"/>
  <c r="B16047" i="9"/>
  <c r="B16048" i="9"/>
  <c r="B16049" i="9"/>
  <c r="B16050" i="9"/>
  <c r="B16051" i="9"/>
  <c r="B16052" i="9"/>
  <c r="B16053" i="9"/>
  <c r="B16054" i="9"/>
  <c r="B16055" i="9"/>
  <c r="B16056" i="9"/>
  <c r="B16057" i="9"/>
  <c r="B16058" i="9"/>
  <c r="B16059" i="9"/>
  <c r="B16060" i="9"/>
  <c r="B16061" i="9"/>
  <c r="B16062" i="9"/>
  <c r="B16063" i="9"/>
  <c r="B16064" i="9"/>
  <c r="B16065" i="9"/>
  <c r="B16066" i="9"/>
  <c r="B16067" i="9"/>
  <c r="B16068" i="9"/>
  <c r="B16069" i="9"/>
  <c r="B16070" i="9"/>
  <c r="B16071" i="9"/>
  <c r="B16072" i="9"/>
  <c r="B16073" i="9"/>
  <c r="B16074" i="9"/>
  <c r="B16075" i="9"/>
  <c r="B16076" i="9"/>
  <c r="B16077" i="9"/>
  <c r="B16078" i="9"/>
  <c r="B16079" i="9"/>
  <c r="B16080" i="9"/>
  <c r="B16081" i="9"/>
  <c r="B16082" i="9"/>
  <c r="B16083" i="9"/>
  <c r="B16084" i="9"/>
  <c r="B16085" i="9"/>
  <c r="B16086" i="9"/>
  <c r="B16087" i="9"/>
  <c r="B16088" i="9"/>
  <c r="B16089" i="9"/>
  <c r="B16090" i="9"/>
  <c r="B16091" i="9"/>
  <c r="B16092" i="9"/>
  <c r="B16093" i="9"/>
  <c r="B16094" i="9"/>
  <c r="B16095" i="9"/>
  <c r="B16096" i="9"/>
  <c r="B16097" i="9"/>
  <c r="B16098" i="9"/>
  <c r="B16099" i="9"/>
  <c r="B16100" i="9"/>
  <c r="B16101" i="9"/>
  <c r="B16102" i="9"/>
  <c r="B16103" i="9"/>
  <c r="B16104" i="9"/>
  <c r="B16105" i="9"/>
  <c r="B16106" i="9"/>
  <c r="B16107" i="9"/>
  <c r="B16108" i="9"/>
  <c r="B16109" i="9"/>
  <c r="B16110" i="9"/>
  <c r="B16111" i="9"/>
  <c r="B16112" i="9"/>
  <c r="B16113" i="9"/>
  <c r="B16114" i="9"/>
  <c r="B16115" i="9"/>
  <c r="B16116" i="9"/>
  <c r="B16117" i="9"/>
  <c r="B16118" i="9"/>
  <c r="B16119" i="9"/>
  <c r="B16120" i="9"/>
  <c r="B16121" i="9"/>
  <c r="B16122" i="9"/>
  <c r="B16123" i="9"/>
  <c r="B16124" i="9"/>
  <c r="B16125" i="9"/>
  <c r="B16126" i="9"/>
  <c r="B16127" i="9"/>
  <c r="B16128" i="9"/>
  <c r="B16129" i="9"/>
  <c r="B16130" i="9"/>
  <c r="B16131" i="9"/>
  <c r="B16132" i="9"/>
  <c r="B16133" i="9"/>
  <c r="B16134" i="9"/>
  <c r="B16135" i="9"/>
  <c r="B16136" i="9"/>
  <c r="B16137" i="9"/>
  <c r="B16138" i="9"/>
  <c r="B16139" i="9"/>
  <c r="B16140" i="9"/>
  <c r="B16141" i="9"/>
  <c r="B16142" i="9"/>
  <c r="B16143" i="9"/>
  <c r="B16144" i="9"/>
  <c r="B16145" i="9"/>
  <c r="B16146" i="9"/>
  <c r="B16147" i="9"/>
  <c r="B16148" i="9"/>
  <c r="B16149" i="9"/>
  <c r="B16150" i="9"/>
  <c r="B16151" i="9"/>
  <c r="B16152" i="9"/>
  <c r="B16153" i="9"/>
  <c r="B16154" i="9"/>
  <c r="B16155" i="9"/>
  <c r="B16156" i="9"/>
  <c r="B16157" i="9"/>
  <c r="B16158" i="9"/>
  <c r="B16159" i="9"/>
  <c r="B16160" i="9"/>
  <c r="B16161" i="9"/>
  <c r="B16162" i="9"/>
  <c r="B16163" i="9"/>
  <c r="B16164" i="9"/>
  <c r="B16165" i="9"/>
  <c r="B16166" i="9"/>
  <c r="B16167" i="9"/>
  <c r="B16168" i="9"/>
  <c r="B16169" i="9"/>
  <c r="B16170" i="9"/>
  <c r="B16171" i="9"/>
  <c r="B16172" i="9"/>
  <c r="B16173" i="9"/>
  <c r="B16174" i="9"/>
  <c r="B16175" i="9"/>
  <c r="B16176" i="9"/>
  <c r="B16177" i="9"/>
  <c r="B16178" i="9"/>
  <c r="B16179" i="9"/>
  <c r="B16180" i="9"/>
  <c r="B16181" i="9"/>
  <c r="B16182" i="9"/>
  <c r="B16183" i="9"/>
  <c r="B16184" i="9"/>
  <c r="B16185" i="9"/>
  <c r="B16186" i="9"/>
  <c r="B16187" i="9"/>
  <c r="B16188" i="9"/>
  <c r="B16189" i="9"/>
  <c r="B16190" i="9"/>
  <c r="B16191" i="9"/>
  <c r="B16192" i="9"/>
  <c r="B16193" i="9"/>
  <c r="B16194" i="9"/>
  <c r="B16195" i="9"/>
  <c r="B16196" i="9"/>
  <c r="B16197" i="9"/>
  <c r="B16198" i="9"/>
  <c r="B16199" i="9"/>
  <c r="B16200" i="9"/>
  <c r="B16201" i="9"/>
  <c r="B16202" i="9"/>
  <c r="B16203" i="9"/>
  <c r="B16204" i="9"/>
  <c r="B16205" i="9"/>
  <c r="B16206" i="9"/>
  <c r="B16207" i="9"/>
  <c r="B16208" i="9"/>
  <c r="B16209" i="9"/>
  <c r="B16210" i="9"/>
  <c r="B16211" i="9"/>
  <c r="B16212" i="9"/>
  <c r="B16213" i="9"/>
  <c r="B16214" i="9"/>
  <c r="B16215" i="9"/>
  <c r="B16216" i="9"/>
  <c r="B16217" i="9"/>
  <c r="B16218" i="9"/>
  <c r="B16219" i="9"/>
  <c r="B16220" i="9"/>
  <c r="B16221" i="9"/>
  <c r="B16222" i="9"/>
  <c r="B16223" i="9"/>
  <c r="B16224" i="9"/>
  <c r="B16225" i="9"/>
  <c r="B16226" i="9"/>
  <c r="B16227" i="9"/>
  <c r="B16228" i="9"/>
  <c r="B16229" i="9"/>
  <c r="B16230" i="9"/>
  <c r="B16231" i="9"/>
  <c r="B16232" i="9"/>
  <c r="B16233" i="9"/>
  <c r="B16234" i="9"/>
  <c r="B16235" i="9"/>
  <c r="B16236" i="9"/>
  <c r="B16237" i="9"/>
  <c r="B16238" i="9"/>
  <c r="B16239" i="9"/>
  <c r="B16240" i="9"/>
  <c r="B16241" i="9"/>
  <c r="B16242" i="9"/>
  <c r="B16243" i="9"/>
  <c r="B16244" i="9"/>
  <c r="B16245" i="9"/>
  <c r="B16246" i="9"/>
  <c r="B16247" i="9"/>
  <c r="B16248" i="9"/>
  <c r="B16249" i="9"/>
  <c r="B16250" i="9"/>
  <c r="B16251" i="9"/>
  <c r="B16252" i="9"/>
  <c r="B16253" i="9"/>
  <c r="B16254" i="9"/>
  <c r="B16255" i="9"/>
  <c r="B16256" i="9"/>
  <c r="B16257" i="9"/>
  <c r="B16258" i="9"/>
  <c r="B16259" i="9"/>
  <c r="B16260" i="9"/>
  <c r="B16261" i="9"/>
  <c r="B16262" i="9"/>
  <c r="B16263" i="9"/>
  <c r="B16264" i="9"/>
  <c r="B16265" i="9"/>
  <c r="B16266" i="9"/>
  <c r="B16267" i="9"/>
  <c r="B16268" i="9"/>
  <c r="B16269" i="9"/>
  <c r="B16270" i="9"/>
  <c r="B16271" i="9"/>
  <c r="B16272" i="9"/>
  <c r="B16273" i="9"/>
  <c r="B16274" i="9"/>
  <c r="B16275" i="9"/>
  <c r="B16276" i="9"/>
  <c r="B16277" i="9"/>
  <c r="B16278" i="9"/>
  <c r="B16279" i="9"/>
  <c r="B16280" i="9"/>
  <c r="B16281" i="9"/>
  <c r="B16282" i="9"/>
  <c r="B16283" i="9"/>
  <c r="B16284" i="9"/>
  <c r="B16285" i="9"/>
  <c r="B16286" i="9"/>
  <c r="B16287" i="9"/>
  <c r="B16288" i="9"/>
  <c r="B16289" i="9"/>
  <c r="B16290" i="9"/>
  <c r="B16291" i="9"/>
  <c r="B16292" i="9"/>
  <c r="B16293" i="9"/>
  <c r="B16294" i="9"/>
  <c r="B16295" i="9"/>
  <c r="B16296" i="9"/>
  <c r="B16297" i="9"/>
  <c r="B16298" i="9"/>
  <c r="B16299" i="9"/>
  <c r="B16300" i="9"/>
  <c r="B16301" i="9"/>
  <c r="B16302" i="9"/>
  <c r="B16303" i="9"/>
  <c r="B16304" i="9"/>
  <c r="B16305" i="9"/>
  <c r="B16306" i="9"/>
  <c r="B16307" i="9"/>
  <c r="B16308" i="9"/>
  <c r="B16309" i="9"/>
  <c r="B16310" i="9"/>
  <c r="B16311" i="9"/>
  <c r="B16312" i="9"/>
  <c r="B16313" i="9"/>
  <c r="B16314" i="9"/>
  <c r="B16315" i="9"/>
  <c r="B16316" i="9"/>
  <c r="B16317" i="9"/>
  <c r="B16318" i="9"/>
  <c r="B16319" i="9"/>
  <c r="B16320" i="9"/>
  <c r="B16321" i="9"/>
  <c r="B16322" i="9"/>
  <c r="B16323" i="9"/>
  <c r="B16324" i="9"/>
  <c r="B16325" i="9"/>
  <c r="B16326" i="9"/>
  <c r="B16327" i="9"/>
  <c r="B16328" i="9"/>
  <c r="B16329" i="9"/>
  <c r="B16330" i="9"/>
  <c r="B16331" i="9"/>
  <c r="B16332" i="9"/>
  <c r="B16333" i="9"/>
  <c r="B16334" i="9"/>
  <c r="B16335" i="9"/>
  <c r="B16336" i="9"/>
  <c r="B16337" i="9"/>
  <c r="B16338" i="9"/>
  <c r="B16339" i="9"/>
  <c r="B16340" i="9"/>
  <c r="B16341" i="9"/>
  <c r="B16342" i="9"/>
  <c r="B16343" i="9"/>
  <c r="B16344" i="9"/>
  <c r="B16345" i="9"/>
  <c r="B16346" i="9"/>
  <c r="B16347" i="9"/>
  <c r="B16348" i="9"/>
  <c r="B16349" i="9"/>
  <c r="B16350" i="9"/>
  <c r="B16351" i="9"/>
  <c r="B16352" i="9"/>
  <c r="B16353" i="9"/>
  <c r="B16354" i="9"/>
  <c r="B16355" i="9"/>
  <c r="B16356" i="9"/>
  <c r="B16357" i="9"/>
  <c r="B16358" i="9"/>
  <c r="B16359" i="9"/>
  <c r="B16360" i="9"/>
  <c r="B16361" i="9"/>
  <c r="B16362" i="9"/>
  <c r="B16363" i="9"/>
  <c r="B16364" i="9"/>
  <c r="B16365" i="9"/>
  <c r="B16366" i="9"/>
  <c r="B16367" i="9"/>
  <c r="B16368" i="9"/>
  <c r="B16369" i="9"/>
  <c r="B16370" i="9"/>
  <c r="B16371" i="9"/>
  <c r="B16372" i="9"/>
  <c r="B16373" i="9"/>
  <c r="B16374" i="9"/>
  <c r="B16375" i="9"/>
  <c r="B16376" i="9"/>
  <c r="B16377" i="9"/>
  <c r="B16378" i="9"/>
  <c r="B16379" i="9"/>
  <c r="B16380" i="9"/>
  <c r="B16381" i="9"/>
  <c r="B16382" i="9"/>
  <c r="B16383" i="9"/>
  <c r="B16384" i="9"/>
  <c r="B16385" i="9"/>
  <c r="B16386" i="9"/>
  <c r="B16387" i="9"/>
  <c r="B16388" i="9"/>
  <c r="B16389" i="9"/>
  <c r="B16390" i="9"/>
  <c r="B16391" i="9"/>
  <c r="B16392" i="9"/>
  <c r="B16393" i="9"/>
  <c r="B16394" i="9"/>
  <c r="B16395" i="9"/>
  <c r="B16396" i="9"/>
  <c r="B16397" i="9"/>
  <c r="B16398" i="9"/>
  <c r="B16399" i="9"/>
  <c r="B16400" i="9"/>
  <c r="B16401" i="9"/>
  <c r="B16402" i="9"/>
  <c r="B16403" i="9"/>
  <c r="B16404" i="9"/>
  <c r="B16405" i="9"/>
  <c r="B16406" i="9"/>
  <c r="B16407" i="9"/>
  <c r="B16408" i="9"/>
  <c r="B16409" i="9"/>
  <c r="B16410" i="9"/>
  <c r="B16411" i="9"/>
  <c r="B16412" i="9"/>
  <c r="B16413" i="9"/>
  <c r="B16414" i="9"/>
  <c r="B16415" i="9"/>
  <c r="B16416" i="9"/>
  <c r="B16417" i="9"/>
  <c r="B16418" i="9"/>
  <c r="B16419" i="9"/>
  <c r="B16420" i="9"/>
  <c r="B16421" i="9"/>
  <c r="B16422" i="9"/>
  <c r="B16423" i="9"/>
  <c r="B16424" i="9"/>
  <c r="B16425" i="9"/>
  <c r="B16426" i="9"/>
  <c r="B16427" i="9"/>
  <c r="B16428" i="9"/>
  <c r="B16429" i="9"/>
  <c r="B16430" i="9"/>
  <c r="B16431" i="9"/>
  <c r="B16432" i="9"/>
  <c r="B16433" i="9"/>
  <c r="B16434" i="9"/>
  <c r="B16435" i="9"/>
  <c r="B16436" i="9"/>
  <c r="B16437" i="9"/>
  <c r="B16438" i="9"/>
  <c r="B16439" i="9"/>
  <c r="B16440" i="9"/>
  <c r="B16441" i="9"/>
  <c r="B16442" i="9"/>
  <c r="B16443" i="9"/>
  <c r="B16444" i="9"/>
  <c r="B16445" i="9"/>
  <c r="B16446" i="9"/>
  <c r="B16447" i="9"/>
  <c r="B16448" i="9"/>
  <c r="B16449" i="9"/>
  <c r="B16450" i="9"/>
  <c r="B16451" i="9"/>
  <c r="B16452" i="9"/>
  <c r="B16453" i="9"/>
  <c r="B16454" i="9"/>
  <c r="B16455" i="9"/>
  <c r="B16456" i="9"/>
  <c r="B16457" i="9"/>
  <c r="B16458" i="9"/>
  <c r="B16459" i="9"/>
  <c r="B16460" i="9"/>
  <c r="B16461" i="9"/>
  <c r="B16462" i="9"/>
  <c r="B16463" i="9"/>
  <c r="B16464" i="9"/>
  <c r="B16465" i="9"/>
  <c r="B16466" i="9"/>
  <c r="B16467" i="9"/>
  <c r="B16468" i="9"/>
  <c r="B16469" i="9"/>
  <c r="B16470" i="9"/>
  <c r="B16471" i="9"/>
  <c r="B16472" i="9"/>
  <c r="B16473" i="9"/>
  <c r="B16474" i="9"/>
  <c r="B16475" i="9"/>
  <c r="B16476" i="9"/>
  <c r="B16477" i="9"/>
  <c r="B16478" i="9"/>
  <c r="B16479" i="9"/>
  <c r="B16480" i="9"/>
  <c r="B16481" i="9"/>
  <c r="B16482" i="9"/>
  <c r="B16483" i="9"/>
  <c r="B16484" i="9"/>
  <c r="B16485" i="9"/>
  <c r="B16486" i="9"/>
  <c r="B16487" i="9"/>
  <c r="B16488" i="9"/>
  <c r="B16489" i="9"/>
  <c r="B16490" i="9"/>
  <c r="B16491" i="9"/>
  <c r="B16492" i="9"/>
  <c r="B16493" i="9"/>
  <c r="B16494" i="9"/>
  <c r="B16495" i="9"/>
  <c r="B16496" i="9"/>
  <c r="B16497" i="9"/>
  <c r="B16498" i="9"/>
  <c r="B16499" i="9"/>
  <c r="B16500" i="9"/>
  <c r="B16501" i="9"/>
  <c r="B16502" i="9"/>
  <c r="B16503" i="9"/>
  <c r="B16504" i="9"/>
  <c r="B16505" i="9"/>
  <c r="B16506" i="9"/>
  <c r="B16507" i="9"/>
  <c r="B16508" i="9"/>
  <c r="B16509" i="9"/>
  <c r="B16510" i="9"/>
  <c r="B16511" i="9"/>
  <c r="B16512" i="9"/>
  <c r="B16513" i="9"/>
  <c r="B16514" i="9"/>
  <c r="B16515" i="9"/>
  <c r="B16516" i="9"/>
  <c r="B16517" i="9"/>
  <c r="B16518" i="9"/>
  <c r="B16519" i="9"/>
  <c r="B16520" i="9"/>
  <c r="B16521" i="9"/>
  <c r="B16522" i="9"/>
  <c r="B16523" i="9"/>
  <c r="B16524" i="9"/>
  <c r="B16525" i="9"/>
  <c r="B16526" i="9"/>
  <c r="B16527" i="9"/>
  <c r="B16528" i="9"/>
  <c r="B16529" i="9"/>
  <c r="B16530" i="9"/>
  <c r="B16531" i="9"/>
  <c r="B16532" i="9"/>
  <c r="B16533" i="9"/>
  <c r="B16534" i="9"/>
  <c r="B16535" i="9"/>
  <c r="B16536" i="9"/>
  <c r="B16537" i="9"/>
  <c r="B16538" i="9"/>
  <c r="B16539" i="9"/>
  <c r="B16540" i="9"/>
  <c r="B16541" i="9"/>
  <c r="B16542" i="9"/>
  <c r="B16543" i="9"/>
  <c r="B16544" i="9"/>
  <c r="B16545" i="9"/>
  <c r="B16546" i="9"/>
  <c r="B16547" i="9"/>
  <c r="B16548" i="9"/>
  <c r="B16549" i="9"/>
  <c r="B16550" i="9"/>
  <c r="B16551" i="9"/>
  <c r="B16552" i="9"/>
  <c r="B16553" i="9"/>
  <c r="B16554" i="9"/>
  <c r="B16555" i="9"/>
  <c r="B16556" i="9"/>
  <c r="B16557" i="9"/>
  <c r="B16558" i="9"/>
  <c r="B16559" i="9"/>
  <c r="B16560" i="9"/>
  <c r="B16561" i="9"/>
  <c r="B16562" i="9"/>
  <c r="B16563" i="9"/>
  <c r="B16564" i="9"/>
  <c r="B16565" i="9"/>
  <c r="B16566" i="9"/>
  <c r="B16567" i="9"/>
  <c r="B16568" i="9"/>
  <c r="B16569" i="9"/>
  <c r="B16570" i="9"/>
  <c r="B16571" i="9"/>
  <c r="B16572" i="9"/>
  <c r="B16573" i="9"/>
  <c r="B16574" i="9"/>
  <c r="B16575" i="9"/>
  <c r="B16576" i="9"/>
  <c r="B16577" i="9"/>
  <c r="B16578" i="9"/>
  <c r="B16579" i="9"/>
  <c r="B16580" i="9"/>
  <c r="B16581" i="9"/>
  <c r="B16582" i="9"/>
  <c r="B16583" i="9"/>
  <c r="B16584" i="9"/>
  <c r="B16585" i="9"/>
  <c r="B16586" i="9"/>
  <c r="B16587" i="9"/>
  <c r="B16588" i="9"/>
  <c r="B16589" i="9"/>
  <c r="B16590" i="9"/>
  <c r="B16591" i="9"/>
  <c r="B16592" i="9"/>
  <c r="B16593" i="9"/>
  <c r="B16594" i="9"/>
  <c r="B16595" i="9"/>
  <c r="B16596" i="9"/>
  <c r="B16597" i="9"/>
  <c r="B16598" i="9"/>
  <c r="B16599" i="9"/>
  <c r="B16600" i="9"/>
  <c r="B16601" i="9"/>
  <c r="B16602" i="9"/>
  <c r="B16603" i="9"/>
  <c r="B16604" i="9"/>
  <c r="B16605" i="9"/>
  <c r="B16606" i="9"/>
  <c r="B16607" i="9"/>
  <c r="B16608" i="9"/>
  <c r="B16609" i="9"/>
  <c r="B16610" i="9"/>
  <c r="B16611" i="9"/>
  <c r="B16612" i="9"/>
  <c r="B16613" i="9"/>
  <c r="B16614" i="9"/>
  <c r="B16615" i="9"/>
  <c r="B16616" i="9"/>
  <c r="B16617" i="9"/>
  <c r="B16618" i="9"/>
  <c r="B16619" i="9"/>
  <c r="B16620" i="9"/>
  <c r="B16621" i="9"/>
  <c r="B16622" i="9"/>
  <c r="B16623" i="9"/>
  <c r="B16624" i="9"/>
  <c r="B16625" i="9"/>
  <c r="B16626" i="9"/>
  <c r="B16627" i="9"/>
  <c r="B16628" i="9"/>
  <c r="B16629" i="9"/>
  <c r="B16630" i="9"/>
  <c r="B16631" i="9"/>
  <c r="B16632" i="9"/>
  <c r="B16633" i="9"/>
  <c r="B16634" i="9"/>
  <c r="B16635" i="9"/>
  <c r="B16636" i="9"/>
  <c r="B16637" i="9"/>
  <c r="B16638" i="9"/>
  <c r="B16639" i="9"/>
  <c r="B16640" i="9"/>
  <c r="B16641" i="9"/>
  <c r="B16642" i="9"/>
  <c r="B16643" i="9"/>
  <c r="B16644" i="9"/>
  <c r="B16645" i="9"/>
  <c r="B16646" i="9"/>
  <c r="B16647" i="9"/>
  <c r="B16648" i="9"/>
  <c r="B16649" i="9"/>
  <c r="B16650" i="9"/>
  <c r="B16651" i="9"/>
  <c r="B16652" i="9"/>
  <c r="B16653" i="9"/>
  <c r="B16654" i="9"/>
  <c r="B16655" i="9"/>
  <c r="B16656" i="9"/>
  <c r="B16657" i="9"/>
  <c r="B16658" i="9"/>
  <c r="B16659" i="9"/>
  <c r="B16660" i="9"/>
  <c r="B16661" i="9"/>
  <c r="B16662" i="9"/>
  <c r="B16663" i="9"/>
  <c r="B16664" i="9"/>
  <c r="B16665" i="9"/>
  <c r="B16666" i="9"/>
  <c r="B16667" i="9"/>
  <c r="B16668" i="9"/>
  <c r="B16669" i="9"/>
  <c r="B16670" i="9"/>
  <c r="B16671" i="9"/>
  <c r="B16672" i="9"/>
  <c r="B16673" i="9"/>
  <c r="B16674" i="9"/>
  <c r="B16675" i="9"/>
  <c r="B16676" i="9"/>
  <c r="B16677" i="9"/>
  <c r="B16678" i="9"/>
  <c r="B16679" i="9"/>
  <c r="B16680" i="9"/>
  <c r="B16681" i="9"/>
  <c r="B16682" i="9"/>
  <c r="B16683" i="9"/>
  <c r="B16684" i="9"/>
  <c r="B16685" i="9"/>
  <c r="B16686" i="9"/>
  <c r="B16687" i="9"/>
  <c r="B16688" i="9"/>
  <c r="B16689" i="9"/>
  <c r="B16690" i="9"/>
  <c r="B16691" i="9"/>
  <c r="B16692" i="9"/>
  <c r="B16693" i="9"/>
  <c r="B16694" i="9"/>
  <c r="B16695" i="9"/>
  <c r="B16696" i="9"/>
  <c r="B16697" i="9"/>
  <c r="B16698" i="9"/>
  <c r="B16699" i="9"/>
  <c r="B16700" i="9"/>
  <c r="B16701" i="9"/>
  <c r="B16702" i="9"/>
  <c r="B16703" i="9"/>
  <c r="B16704" i="9"/>
  <c r="B16705" i="9"/>
  <c r="B16706" i="9"/>
  <c r="B16707" i="9"/>
  <c r="B16708" i="9"/>
  <c r="B16709" i="9"/>
  <c r="B16710" i="9"/>
  <c r="B16711" i="9"/>
  <c r="B16712" i="9"/>
  <c r="B16713" i="9"/>
  <c r="B16714" i="9"/>
  <c r="B16715" i="9"/>
  <c r="B16716" i="9"/>
  <c r="B16717" i="9"/>
  <c r="B16718" i="9"/>
  <c r="B16719" i="9"/>
  <c r="B16720" i="9"/>
  <c r="B16721" i="9"/>
  <c r="B16722" i="9"/>
  <c r="B16723" i="9"/>
  <c r="B16724" i="9"/>
  <c r="B16725" i="9"/>
  <c r="B16726" i="9"/>
  <c r="B16727" i="9"/>
  <c r="B16728" i="9"/>
  <c r="B16729" i="9"/>
  <c r="B16730" i="9"/>
  <c r="B16731" i="9"/>
  <c r="B16732" i="9"/>
  <c r="B16733" i="9"/>
  <c r="B16734" i="9"/>
  <c r="B16735" i="9"/>
  <c r="B16736" i="9"/>
  <c r="B16737" i="9"/>
  <c r="B16738" i="9"/>
  <c r="B16739" i="9"/>
  <c r="B16740" i="9"/>
  <c r="B16741" i="9"/>
  <c r="B16742" i="9"/>
  <c r="B16743" i="9"/>
  <c r="B16744" i="9"/>
  <c r="B16745" i="9"/>
  <c r="B16746" i="9"/>
  <c r="B16747" i="9"/>
  <c r="B16748" i="9"/>
  <c r="B16749" i="9"/>
  <c r="B16750" i="9"/>
  <c r="B16751" i="9"/>
  <c r="B16752" i="9"/>
  <c r="B16753" i="9"/>
  <c r="B16754" i="9"/>
  <c r="B16755" i="9"/>
  <c r="B16756" i="9"/>
  <c r="B16757" i="9"/>
  <c r="B16758" i="9"/>
  <c r="B16759" i="9"/>
  <c r="B16760" i="9"/>
  <c r="B16761" i="9"/>
  <c r="B16762" i="9"/>
  <c r="B16763" i="9"/>
  <c r="B16764" i="9"/>
  <c r="B16765" i="9"/>
  <c r="B16766" i="9"/>
  <c r="B16767" i="9"/>
  <c r="B16768" i="9"/>
  <c r="B16769" i="9"/>
  <c r="B16770" i="9"/>
  <c r="B16771" i="9"/>
  <c r="B16772" i="9"/>
  <c r="B16773" i="9"/>
  <c r="B16774" i="9"/>
  <c r="B16775" i="9"/>
  <c r="B16776" i="9"/>
  <c r="B16777" i="9"/>
  <c r="B16778" i="9"/>
  <c r="B16779" i="9"/>
  <c r="B16780" i="9"/>
  <c r="B16781" i="9"/>
  <c r="B16782" i="9"/>
  <c r="B16783" i="9"/>
  <c r="B16784" i="9"/>
  <c r="B16785" i="9"/>
  <c r="B16786" i="9"/>
  <c r="B16787" i="9"/>
  <c r="B16788" i="9"/>
  <c r="B16789" i="9"/>
  <c r="B16790" i="9"/>
  <c r="B16791" i="9"/>
  <c r="B16792" i="9"/>
  <c r="B16793" i="9"/>
  <c r="B16794" i="9"/>
  <c r="B16795" i="9"/>
  <c r="B16796" i="9"/>
  <c r="B16797" i="9"/>
  <c r="B16798" i="9"/>
  <c r="B16799" i="9"/>
  <c r="B16800" i="9"/>
  <c r="B16801" i="9"/>
  <c r="B16802" i="9"/>
  <c r="B16803" i="9"/>
  <c r="B16804" i="9"/>
  <c r="B16805" i="9"/>
  <c r="B16806" i="9"/>
  <c r="B16807" i="9"/>
  <c r="B16808" i="9"/>
  <c r="B16809" i="9"/>
  <c r="B16810" i="9"/>
  <c r="B16811" i="9"/>
  <c r="B16812" i="9"/>
  <c r="B16813" i="9"/>
  <c r="B16814" i="9"/>
  <c r="B16815" i="9"/>
  <c r="B16816" i="9"/>
  <c r="B16817" i="9"/>
  <c r="B16818" i="9"/>
  <c r="B16819" i="9"/>
  <c r="B16820" i="9"/>
  <c r="B16821" i="9"/>
  <c r="B16822" i="9"/>
  <c r="B16823" i="9"/>
  <c r="B16824" i="9"/>
  <c r="B16825" i="9"/>
  <c r="B16826" i="9"/>
  <c r="B16827" i="9"/>
  <c r="B16828" i="9"/>
  <c r="B16829" i="9"/>
  <c r="B16830" i="9"/>
  <c r="B16831" i="9"/>
  <c r="B16832" i="9"/>
  <c r="B16833" i="9"/>
  <c r="B16834" i="9"/>
  <c r="B16835" i="9"/>
  <c r="B16836" i="9"/>
  <c r="B16837" i="9"/>
  <c r="B16838" i="9"/>
  <c r="B16839" i="9"/>
  <c r="B16840" i="9"/>
  <c r="B16841" i="9"/>
  <c r="B16842" i="9"/>
  <c r="B16843" i="9"/>
  <c r="B16844" i="9"/>
  <c r="B16845" i="9"/>
  <c r="B16846" i="9"/>
  <c r="B16847" i="9"/>
  <c r="B16848" i="9"/>
  <c r="B16849" i="9"/>
  <c r="B16850" i="9"/>
  <c r="B16851" i="9"/>
  <c r="B16852" i="9"/>
  <c r="B16853" i="9"/>
  <c r="B16854" i="9"/>
  <c r="B16855" i="9"/>
  <c r="B16856" i="9"/>
  <c r="B16857" i="9"/>
  <c r="B16858" i="9"/>
  <c r="B16859" i="9"/>
  <c r="B16860" i="9"/>
  <c r="B16861" i="9"/>
  <c r="B16862" i="9"/>
  <c r="B16863" i="9"/>
  <c r="B16864" i="9"/>
  <c r="B16865" i="9"/>
  <c r="B16866" i="9"/>
  <c r="B16867" i="9"/>
  <c r="B16868" i="9"/>
  <c r="B16869" i="9"/>
  <c r="B16870" i="9"/>
  <c r="B16871" i="9"/>
  <c r="B16872" i="9"/>
  <c r="B16873" i="9"/>
  <c r="B16874" i="9"/>
  <c r="B16875" i="9"/>
  <c r="B16876" i="9"/>
  <c r="B16877" i="9"/>
  <c r="B16878" i="9"/>
  <c r="B16879" i="9"/>
  <c r="B16880" i="9"/>
  <c r="B16881" i="9"/>
  <c r="B16882" i="9"/>
  <c r="B16883" i="9"/>
  <c r="B16884" i="9"/>
  <c r="B16885" i="9"/>
  <c r="B16886" i="9"/>
  <c r="B16887" i="9"/>
  <c r="B16888" i="9"/>
  <c r="B16889" i="9"/>
  <c r="B16890" i="9"/>
  <c r="B16891" i="9"/>
  <c r="B16892" i="9"/>
  <c r="B16893" i="9"/>
  <c r="B16894" i="9"/>
  <c r="B16895" i="9"/>
  <c r="B16896" i="9"/>
  <c r="B16897" i="9"/>
  <c r="B16898" i="9"/>
  <c r="B16899" i="9"/>
  <c r="B16900" i="9"/>
  <c r="B16901" i="9"/>
  <c r="B16902" i="9"/>
  <c r="B16903" i="9"/>
  <c r="B16904" i="9"/>
  <c r="B16905" i="9"/>
  <c r="B16906" i="9"/>
  <c r="B16907" i="9"/>
  <c r="B16908" i="9"/>
  <c r="B16909" i="9"/>
  <c r="B16910" i="9"/>
  <c r="B16911" i="9"/>
  <c r="B16912" i="9"/>
  <c r="B16913" i="9"/>
  <c r="B16914" i="9"/>
  <c r="B16915" i="9"/>
  <c r="B16916" i="9"/>
  <c r="B16917" i="9"/>
  <c r="B16918" i="9"/>
  <c r="B16919" i="9"/>
  <c r="B16920" i="9"/>
  <c r="B16921" i="9"/>
  <c r="B16922" i="9"/>
  <c r="B16923" i="9"/>
  <c r="B16924" i="9"/>
  <c r="B16925" i="9"/>
  <c r="B16926" i="9"/>
  <c r="B16927" i="9"/>
  <c r="B16928" i="9"/>
  <c r="B16929" i="9"/>
  <c r="B16930" i="9"/>
  <c r="B16931" i="9"/>
  <c r="B16932" i="9"/>
  <c r="B16933" i="9"/>
  <c r="B16934" i="9"/>
  <c r="B16935" i="9"/>
  <c r="B16936" i="9"/>
  <c r="B16937" i="9"/>
  <c r="B16938" i="9"/>
  <c r="B16939" i="9"/>
  <c r="B16940" i="9"/>
  <c r="B16941" i="9"/>
  <c r="B16942" i="9"/>
  <c r="B16943" i="9"/>
  <c r="B16944" i="9"/>
  <c r="B16945" i="9"/>
  <c r="B16946" i="9"/>
  <c r="B16947" i="9"/>
  <c r="B16948" i="9"/>
  <c r="B16949" i="9"/>
  <c r="B16950" i="9"/>
  <c r="B16951" i="9"/>
  <c r="B16952" i="9"/>
  <c r="B16953" i="9"/>
  <c r="B16954" i="9"/>
  <c r="B16955" i="9"/>
  <c r="B16956" i="9"/>
  <c r="B16957" i="9"/>
  <c r="B16958" i="9"/>
  <c r="B16959" i="9"/>
  <c r="B16960" i="9"/>
  <c r="B16961" i="9"/>
  <c r="B16962" i="9"/>
  <c r="B16963" i="9"/>
  <c r="B16964" i="9"/>
  <c r="B16965" i="9"/>
  <c r="B16966" i="9"/>
  <c r="B16967" i="9"/>
  <c r="B16968" i="9"/>
  <c r="B16969" i="9"/>
  <c r="B16970" i="9"/>
  <c r="B16971" i="9"/>
  <c r="B16972" i="9"/>
  <c r="B16973" i="9"/>
  <c r="B16974" i="9"/>
  <c r="B16975" i="9"/>
  <c r="B16976" i="9"/>
  <c r="B16977" i="9"/>
  <c r="B16978" i="9"/>
  <c r="B16979" i="9"/>
  <c r="B16980" i="9"/>
  <c r="B16981" i="9"/>
  <c r="B16982" i="9"/>
  <c r="B16983" i="9"/>
  <c r="B16984" i="9"/>
  <c r="B16985" i="9"/>
  <c r="B16986" i="9"/>
  <c r="B16987" i="9"/>
  <c r="B16988" i="9"/>
  <c r="B16989" i="9"/>
  <c r="B16990" i="9"/>
  <c r="B16991" i="9"/>
  <c r="B16992" i="9"/>
  <c r="B16993" i="9"/>
  <c r="B16994" i="9"/>
  <c r="B16995" i="9"/>
  <c r="B16996" i="9"/>
  <c r="B16997" i="9"/>
  <c r="B16998" i="9"/>
  <c r="B16999" i="9"/>
  <c r="B17000" i="9"/>
  <c r="B17001" i="9"/>
  <c r="B17002" i="9"/>
  <c r="B17003" i="9"/>
  <c r="B17004" i="9"/>
  <c r="B17005" i="9"/>
  <c r="B17006" i="9"/>
  <c r="B17007" i="9"/>
  <c r="B17008" i="9"/>
  <c r="B17009" i="9"/>
  <c r="B17010" i="9"/>
  <c r="B17011" i="9"/>
  <c r="B17012" i="9"/>
  <c r="B17013" i="9"/>
  <c r="B17014" i="9"/>
  <c r="B17015" i="9"/>
  <c r="B17016" i="9"/>
  <c r="B17017" i="9"/>
  <c r="B17018" i="9"/>
  <c r="B17019" i="9"/>
  <c r="B17020" i="9"/>
  <c r="B17021" i="9"/>
  <c r="B17022" i="9"/>
  <c r="B17023" i="9"/>
  <c r="B17024" i="9"/>
  <c r="B17025" i="9"/>
  <c r="B17026" i="9"/>
  <c r="B17027" i="9"/>
  <c r="B17028" i="9"/>
  <c r="B17029" i="9"/>
  <c r="B17030" i="9"/>
  <c r="B17031" i="9"/>
  <c r="B17032" i="9"/>
  <c r="B17033" i="9"/>
  <c r="B17034" i="9"/>
  <c r="B17035" i="9"/>
  <c r="B17036" i="9"/>
  <c r="B17037" i="9"/>
  <c r="B17038" i="9"/>
  <c r="B17039" i="9"/>
  <c r="B17040" i="9"/>
  <c r="B17041" i="9"/>
  <c r="B17042" i="9"/>
  <c r="B17043" i="9"/>
  <c r="B17044" i="9"/>
  <c r="B17045" i="9"/>
  <c r="B17046" i="9"/>
  <c r="B17047" i="9"/>
  <c r="B17048" i="9"/>
  <c r="B17049" i="9"/>
  <c r="B17050" i="9"/>
  <c r="B17051" i="9"/>
  <c r="B17052" i="9"/>
  <c r="B17053" i="9"/>
  <c r="B17054" i="9"/>
  <c r="B17055" i="9"/>
  <c r="B17056" i="9"/>
  <c r="B17057" i="9"/>
  <c r="B17058" i="9"/>
  <c r="B17059" i="9"/>
  <c r="B17060" i="9"/>
  <c r="B17061" i="9"/>
  <c r="B17062" i="9"/>
  <c r="B17063" i="9"/>
  <c r="B17064" i="9"/>
  <c r="B17065" i="9"/>
  <c r="B17066" i="9"/>
  <c r="B17067" i="9"/>
  <c r="B17068" i="9"/>
  <c r="B17069" i="9"/>
  <c r="B17070" i="9"/>
  <c r="B17071" i="9"/>
  <c r="B17072" i="9"/>
  <c r="B17073" i="9"/>
  <c r="B17074" i="9"/>
  <c r="B17075" i="9"/>
  <c r="B17076" i="9"/>
  <c r="B17077" i="9"/>
  <c r="B17078" i="9"/>
  <c r="B17079" i="9"/>
  <c r="B17080" i="9"/>
  <c r="B17081" i="9"/>
  <c r="B17082" i="9"/>
  <c r="B17083" i="9"/>
  <c r="B17084" i="9"/>
  <c r="B17085" i="9"/>
  <c r="B17086" i="9"/>
  <c r="B17087" i="9"/>
  <c r="B17088" i="9"/>
  <c r="B17089" i="9"/>
  <c r="B17090" i="9"/>
  <c r="B17091" i="9"/>
  <c r="B17092" i="9"/>
  <c r="B17093" i="9"/>
  <c r="B17094" i="9"/>
  <c r="B17095" i="9"/>
  <c r="B17096" i="9"/>
  <c r="B17097" i="9"/>
  <c r="B17098" i="9"/>
  <c r="B17099" i="9"/>
  <c r="B17100" i="9"/>
  <c r="B17101" i="9"/>
  <c r="B17102" i="9"/>
  <c r="B17103" i="9"/>
  <c r="B17104" i="9"/>
  <c r="B17105" i="9"/>
  <c r="B17106" i="9"/>
  <c r="B17107" i="9"/>
  <c r="B17108" i="9"/>
  <c r="B17109" i="9"/>
  <c r="B17110" i="9"/>
  <c r="B17111" i="9"/>
  <c r="B17112" i="9"/>
  <c r="B17113" i="9"/>
  <c r="B17114" i="9"/>
  <c r="B17115" i="9"/>
  <c r="B17116" i="9"/>
  <c r="B17117" i="9"/>
  <c r="B17118" i="9"/>
  <c r="B17119" i="9"/>
  <c r="B17120" i="9"/>
  <c r="B17121" i="9"/>
  <c r="B17122" i="9"/>
  <c r="B17123" i="9"/>
  <c r="B17124" i="9"/>
  <c r="B17125" i="9"/>
  <c r="B17126" i="9"/>
  <c r="B17127" i="9"/>
  <c r="B17128" i="9"/>
  <c r="B17129" i="9"/>
  <c r="B17130" i="9"/>
  <c r="B17131" i="9"/>
  <c r="B17132" i="9"/>
  <c r="B17133" i="9"/>
  <c r="B17134" i="9"/>
  <c r="B17135" i="9"/>
  <c r="B17136" i="9"/>
  <c r="B17137" i="9"/>
  <c r="B17138" i="9"/>
  <c r="B17139" i="9"/>
  <c r="B17140" i="9"/>
  <c r="B17141" i="9"/>
  <c r="B17142" i="9"/>
  <c r="B17143" i="9"/>
  <c r="B17144" i="9"/>
  <c r="B17145" i="9"/>
  <c r="B17146" i="9"/>
  <c r="B17147" i="9"/>
  <c r="B17148" i="9"/>
  <c r="B17149" i="9"/>
  <c r="B17150" i="9"/>
  <c r="B17151" i="9"/>
  <c r="B17152" i="9"/>
  <c r="B17153" i="9"/>
  <c r="B17154" i="9"/>
  <c r="B17155" i="9"/>
  <c r="B17156" i="9"/>
  <c r="B17157" i="9"/>
  <c r="B17158" i="9"/>
  <c r="B17159" i="9"/>
  <c r="B17160" i="9"/>
  <c r="B17161" i="9"/>
  <c r="B17162" i="9"/>
  <c r="B17163" i="9"/>
  <c r="B17164" i="9"/>
  <c r="B17165" i="9"/>
  <c r="B17166" i="9"/>
  <c r="B17167" i="9"/>
  <c r="B17168" i="9"/>
  <c r="B17169" i="9"/>
  <c r="B17170" i="9"/>
  <c r="B17171" i="9"/>
  <c r="B17172" i="9"/>
  <c r="B17173" i="9"/>
  <c r="B17174" i="9"/>
  <c r="B17175" i="9"/>
  <c r="B17176" i="9"/>
  <c r="B17177" i="9"/>
  <c r="B17178" i="9"/>
  <c r="B17179" i="9"/>
  <c r="B17180" i="9"/>
  <c r="B17181" i="9"/>
  <c r="B17182" i="9"/>
  <c r="B17183" i="9"/>
  <c r="B17184" i="9"/>
  <c r="B17185" i="9"/>
  <c r="B17186" i="9"/>
  <c r="B17187" i="9"/>
  <c r="B17188" i="9"/>
  <c r="B17189" i="9"/>
  <c r="B17190" i="9"/>
  <c r="B17191" i="9"/>
  <c r="B17192" i="9"/>
  <c r="B17193" i="9"/>
  <c r="B17194" i="9"/>
  <c r="B17195" i="9"/>
  <c r="B17196" i="9"/>
  <c r="B17197" i="9"/>
  <c r="B17198" i="9"/>
  <c r="B17199" i="9"/>
  <c r="B17200" i="9"/>
  <c r="B17201" i="9"/>
  <c r="B17202" i="9"/>
  <c r="B17203" i="9"/>
  <c r="B17204" i="9"/>
  <c r="B17205" i="9"/>
  <c r="B17206" i="9"/>
  <c r="B17207" i="9"/>
  <c r="B17208" i="9"/>
  <c r="B17209" i="9"/>
  <c r="B17210" i="9"/>
  <c r="B17211" i="9"/>
  <c r="B17212" i="9"/>
  <c r="B17213" i="9"/>
  <c r="B17214" i="9"/>
  <c r="B17215" i="9"/>
  <c r="B17216" i="9"/>
  <c r="B17217" i="9"/>
  <c r="B17218" i="9"/>
  <c r="B17219" i="9"/>
  <c r="B17220" i="9"/>
  <c r="B17221" i="9"/>
  <c r="B17222" i="9"/>
  <c r="B17223" i="9"/>
  <c r="B17224" i="9"/>
  <c r="B17225" i="9"/>
  <c r="B17226" i="9"/>
  <c r="B17227" i="9"/>
  <c r="B17228" i="9"/>
  <c r="B17229" i="9"/>
  <c r="B17230" i="9"/>
  <c r="B17231" i="9"/>
  <c r="B17232" i="9"/>
  <c r="B17233" i="9"/>
  <c r="B17234" i="9"/>
  <c r="B17235" i="9"/>
  <c r="B17236" i="9"/>
  <c r="B17237" i="9"/>
  <c r="B17238" i="9"/>
  <c r="B17239" i="9"/>
  <c r="B17240" i="9"/>
  <c r="B17241" i="9"/>
  <c r="B17242" i="9"/>
  <c r="B17243" i="9"/>
  <c r="B17244" i="9"/>
  <c r="B17245" i="9"/>
  <c r="B17246" i="9"/>
  <c r="B17247" i="9"/>
  <c r="B17248" i="9"/>
  <c r="B17249" i="9"/>
  <c r="B17250" i="9"/>
  <c r="B17251" i="9"/>
  <c r="B17252" i="9"/>
  <c r="B17253" i="9"/>
  <c r="B17254" i="9"/>
  <c r="B17255" i="9"/>
  <c r="B17256" i="9"/>
  <c r="B17257" i="9"/>
  <c r="B17258" i="9"/>
  <c r="B17259" i="9"/>
  <c r="B17260" i="9"/>
  <c r="B17261" i="9"/>
  <c r="B17262" i="9"/>
  <c r="B17263" i="9"/>
  <c r="B17264" i="9"/>
  <c r="B17265" i="9"/>
  <c r="B17266" i="9"/>
  <c r="B17267" i="9"/>
  <c r="B17268" i="9"/>
  <c r="B17269" i="9"/>
  <c r="B17270" i="9"/>
  <c r="B17271" i="9"/>
  <c r="B17272" i="9"/>
  <c r="B17273" i="9"/>
  <c r="B17274" i="9"/>
  <c r="B17275" i="9"/>
  <c r="B17276" i="9"/>
  <c r="B17277" i="9"/>
  <c r="B17278" i="9"/>
  <c r="B17279" i="9"/>
  <c r="B17280" i="9"/>
  <c r="B17281" i="9"/>
  <c r="B17282" i="9"/>
  <c r="B17283" i="9"/>
  <c r="B17284" i="9"/>
  <c r="B17285" i="9"/>
  <c r="B17286" i="9"/>
  <c r="B17287" i="9"/>
  <c r="B17288" i="9"/>
  <c r="B17289" i="9"/>
  <c r="B17290" i="9"/>
  <c r="B17291" i="9"/>
  <c r="B17292" i="9"/>
  <c r="B17293" i="9"/>
  <c r="B17294" i="9"/>
  <c r="B17295" i="9"/>
  <c r="B17296" i="9"/>
  <c r="B17297" i="9"/>
  <c r="B17298" i="9"/>
  <c r="B17299" i="9"/>
  <c r="B17300" i="9"/>
  <c r="B17301" i="9"/>
  <c r="B17302" i="9"/>
  <c r="B17303" i="9"/>
  <c r="B17304" i="9"/>
  <c r="B17305" i="9"/>
  <c r="C17305" i="9"/>
  <c r="C17304" i="9"/>
  <c r="C17303" i="9"/>
  <c r="C17302" i="9"/>
  <c r="C17301" i="9"/>
  <c r="C17300" i="9"/>
  <c r="C17299" i="9"/>
  <c r="C17298" i="9"/>
  <c r="C17297" i="9"/>
  <c r="C17296" i="9"/>
  <c r="C17295" i="9"/>
  <c r="C17294" i="9"/>
  <c r="C17293" i="9"/>
  <c r="C17292" i="9"/>
  <c r="C17291" i="9"/>
  <c r="C17290" i="9"/>
  <c r="C17289" i="9"/>
  <c r="C17288" i="9"/>
  <c r="C17287" i="9"/>
  <c r="C17286" i="9"/>
  <c r="C17285" i="9"/>
  <c r="C17284" i="9"/>
  <c r="C17283" i="9"/>
  <c r="C17282" i="9"/>
  <c r="C17281" i="9"/>
  <c r="C17280" i="9"/>
  <c r="C17279" i="9"/>
  <c r="C17278" i="9"/>
  <c r="C17277" i="9"/>
  <c r="C17276" i="9"/>
  <c r="C17275" i="9"/>
  <c r="C17274" i="9"/>
  <c r="C17273" i="9"/>
  <c r="C17272" i="9"/>
  <c r="C17271" i="9"/>
  <c r="C17270" i="9"/>
  <c r="C17269" i="9"/>
  <c r="C17268" i="9"/>
  <c r="C17267" i="9"/>
  <c r="C17266" i="9"/>
  <c r="C17265" i="9"/>
  <c r="C17264" i="9"/>
  <c r="C17263" i="9"/>
  <c r="C17262" i="9"/>
  <c r="C17261" i="9"/>
  <c r="C17260" i="9"/>
  <c r="C17259" i="9"/>
  <c r="C17258" i="9"/>
  <c r="C17257" i="9"/>
  <c r="C17256" i="9"/>
  <c r="C17255" i="9"/>
  <c r="C17254" i="9"/>
  <c r="C17253" i="9"/>
  <c r="C17252" i="9"/>
  <c r="C17251" i="9"/>
  <c r="C17250" i="9"/>
  <c r="C17249" i="9"/>
  <c r="C17248" i="9"/>
  <c r="C17247" i="9"/>
  <c r="C17246" i="9"/>
  <c r="C17245" i="9"/>
  <c r="C17244" i="9"/>
  <c r="C17243" i="9"/>
  <c r="C17242" i="9"/>
  <c r="C17241" i="9"/>
  <c r="C17240" i="9"/>
  <c r="C17239" i="9"/>
  <c r="C17238" i="9"/>
  <c r="C17237" i="9"/>
  <c r="C17236" i="9"/>
  <c r="C17235" i="9"/>
  <c r="C17234" i="9"/>
  <c r="C17233" i="9"/>
  <c r="C17232" i="9"/>
  <c r="C17231" i="9"/>
  <c r="C17230" i="9"/>
  <c r="C17229" i="9"/>
  <c r="C17228" i="9"/>
  <c r="C17227" i="9"/>
  <c r="C17226" i="9"/>
  <c r="C17225" i="9"/>
  <c r="C17224" i="9"/>
  <c r="C17223" i="9"/>
  <c r="C17222" i="9"/>
  <c r="C17221" i="9"/>
  <c r="C17220" i="9"/>
  <c r="C17219" i="9"/>
  <c r="C17218" i="9"/>
  <c r="C17217" i="9"/>
  <c r="C17216" i="9"/>
  <c r="C17215" i="9"/>
  <c r="C17214" i="9"/>
  <c r="C17213" i="9"/>
  <c r="C17212" i="9"/>
  <c r="C17211" i="9"/>
  <c r="C17210" i="9"/>
  <c r="C17209" i="9"/>
  <c r="C17208" i="9"/>
  <c r="C17207" i="9"/>
  <c r="C17206" i="9"/>
  <c r="C17205" i="9"/>
  <c r="C17204" i="9"/>
  <c r="C17203" i="9"/>
  <c r="C17202" i="9"/>
  <c r="C17201" i="9"/>
  <c r="C17200" i="9"/>
  <c r="C17199" i="9"/>
  <c r="C17198" i="9"/>
  <c r="C17197" i="9"/>
  <c r="C17196" i="9"/>
  <c r="C17195" i="9"/>
  <c r="C17194" i="9"/>
  <c r="C17193" i="9"/>
  <c r="C17192" i="9"/>
  <c r="C17191" i="9"/>
  <c r="C17190" i="9"/>
  <c r="C17189" i="9"/>
  <c r="C17188" i="9"/>
  <c r="C17187" i="9"/>
  <c r="C17186" i="9"/>
  <c r="C17185" i="9"/>
  <c r="C17184" i="9"/>
  <c r="C17183" i="9"/>
  <c r="C17182" i="9"/>
  <c r="C17181" i="9"/>
  <c r="C17180" i="9"/>
  <c r="C17179" i="9"/>
  <c r="C17178" i="9"/>
  <c r="C17177" i="9"/>
  <c r="C17176" i="9"/>
  <c r="C17175" i="9"/>
  <c r="C17174" i="9"/>
  <c r="C17173" i="9"/>
  <c r="C17172" i="9"/>
  <c r="C17171" i="9"/>
  <c r="C17170" i="9"/>
  <c r="C17169" i="9"/>
  <c r="C17168" i="9"/>
  <c r="C17167" i="9"/>
  <c r="C17166" i="9"/>
  <c r="C17165" i="9"/>
  <c r="C17164" i="9"/>
  <c r="C17163" i="9"/>
  <c r="C17162" i="9"/>
  <c r="C17161" i="9"/>
  <c r="C17160" i="9"/>
  <c r="C17159" i="9"/>
  <c r="C17158" i="9"/>
  <c r="C17157" i="9"/>
  <c r="C17156" i="9"/>
  <c r="C17155" i="9"/>
  <c r="C17154" i="9"/>
  <c r="C17153" i="9"/>
  <c r="C17152" i="9"/>
  <c r="C17151" i="9"/>
  <c r="C17150" i="9"/>
  <c r="C17149" i="9"/>
  <c r="C17148" i="9"/>
  <c r="C17147" i="9"/>
  <c r="C17146" i="9"/>
  <c r="C17145" i="9"/>
  <c r="C17144" i="9"/>
  <c r="C17143" i="9"/>
  <c r="C17142" i="9"/>
  <c r="C17141" i="9"/>
  <c r="C17140" i="9"/>
  <c r="C17139" i="9"/>
  <c r="C17138" i="9"/>
  <c r="C17137" i="9"/>
  <c r="C17136" i="9"/>
  <c r="C17135" i="9"/>
  <c r="C17134" i="9"/>
  <c r="C17133" i="9"/>
  <c r="C17132" i="9"/>
  <c r="C17131" i="9"/>
  <c r="C17130" i="9"/>
  <c r="C17129" i="9"/>
  <c r="C17128" i="9"/>
  <c r="C17127" i="9"/>
  <c r="C17126" i="9"/>
  <c r="C17125" i="9"/>
  <c r="C17124" i="9"/>
  <c r="C17123" i="9"/>
  <c r="C17122" i="9"/>
  <c r="C17121" i="9"/>
  <c r="C17120" i="9"/>
  <c r="C17119" i="9"/>
  <c r="C17118" i="9"/>
  <c r="C17117" i="9"/>
  <c r="C17116" i="9"/>
  <c r="C17115" i="9"/>
  <c r="C17114" i="9"/>
  <c r="C17113" i="9"/>
  <c r="C17112" i="9"/>
  <c r="C17111" i="9"/>
  <c r="C17110" i="9"/>
  <c r="C17109" i="9"/>
  <c r="C17108" i="9"/>
  <c r="C17107" i="9"/>
  <c r="C17106" i="9"/>
  <c r="C17105" i="9"/>
  <c r="C17104" i="9"/>
  <c r="C17103" i="9"/>
  <c r="C17102" i="9"/>
  <c r="C17101" i="9"/>
  <c r="C17100" i="9"/>
  <c r="C17099" i="9"/>
  <c r="C17098" i="9"/>
  <c r="C17097" i="9"/>
  <c r="C17096" i="9"/>
  <c r="C17095" i="9"/>
  <c r="C17094" i="9"/>
  <c r="C17093" i="9"/>
  <c r="C17092" i="9"/>
  <c r="C17091" i="9"/>
  <c r="C17090" i="9"/>
  <c r="C17089" i="9"/>
  <c r="C17088" i="9"/>
  <c r="C17087" i="9"/>
  <c r="C17086" i="9"/>
  <c r="C17085" i="9"/>
  <c r="C17084" i="9"/>
  <c r="C17083" i="9"/>
  <c r="C17082" i="9"/>
  <c r="C17081" i="9"/>
  <c r="C17080" i="9"/>
  <c r="C17079" i="9"/>
  <c r="C17078" i="9"/>
  <c r="C17077" i="9"/>
  <c r="C17076" i="9"/>
  <c r="C17075" i="9"/>
  <c r="C17074" i="9"/>
  <c r="C17073" i="9"/>
  <c r="C17072" i="9"/>
  <c r="C17071" i="9"/>
  <c r="C17070" i="9"/>
  <c r="C17069" i="9"/>
  <c r="C17068" i="9"/>
  <c r="C17067" i="9"/>
  <c r="C17066" i="9"/>
  <c r="C17065" i="9"/>
  <c r="C17064" i="9"/>
  <c r="C17063" i="9"/>
  <c r="C17062" i="9"/>
  <c r="C17061" i="9"/>
  <c r="C17060" i="9"/>
  <c r="C17059" i="9"/>
  <c r="C17058" i="9"/>
  <c r="C17057" i="9"/>
  <c r="C17056" i="9"/>
  <c r="C17055" i="9"/>
  <c r="C17054" i="9"/>
  <c r="C17053" i="9"/>
  <c r="C17052" i="9"/>
  <c r="C17051" i="9"/>
  <c r="C17050" i="9"/>
  <c r="C17049" i="9"/>
  <c r="C17048" i="9"/>
  <c r="C17047" i="9"/>
  <c r="C17046" i="9"/>
  <c r="C17045" i="9"/>
  <c r="C17044" i="9"/>
  <c r="C17043" i="9"/>
  <c r="C17042" i="9"/>
  <c r="C17041" i="9"/>
  <c r="C17040" i="9"/>
  <c r="C17039" i="9"/>
  <c r="C17038" i="9"/>
  <c r="C17037" i="9"/>
  <c r="C17036" i="9"/>
  <c r="C17035" i="9"/>
  <c r="C17034" i="9"/>
  <c r="C17033" i="9"/>
  <c r="C17032" i="9"/>
  <c r="C17031" i="9"/>
  <c r="C17030" i="9"/>
  <c r="C17029" i="9"/>
  <c r="C17028" i="9"/>
  <c r="C17027" i="9"/>
  <c r="C17026" i="9"/>
  <c r="C17025" i="9"/>
  <c r="C17024" i="9"/>
  <c r="C17023" i="9"/>
  <c r="C17022" i="9"/>
  <c r="C17021" i="9"/>
  <c r="C17020" i="9"/>
  <c r="C17019" i="9"/>
  <c r="C17018" i="9"/>
  <c r="C17017" i="9"/>
  <c r="C17016" i="9"/>
  <c r="C17015" i="9"/>
  <c r="C17014" i="9"/>
  <c r="C17013" i="9"/>
  <c r="C17012" i="9"/>
  <c r="C17011" i="9"/>
  <c r="C17010" i="9"/>
  <c r="C17009" i="9"/>
  <c r="C17008" i="9"/>
  <c r="C17007" i="9"/>
  <c r="C17006" i="9"/>
  <c r="C17005" i="9"/>
  <c r="C17004" i="9"/>
  <c r="C17003" i="9"/>
  <c r="C17002" i="9"/>
  <c r="C17001" i="9"/>
  <c r="C17000" i="9"/>
  <c r="C16999" i="9"/>
  <c r="C16998" i="9"/>
  <c r="C16997" i="9"/>
  <c r="C16996" i="9"/>
  <c r="C16995" i="9"/>
  <c r="C16994" i="9"/>
  <c r="C16993" i="9"/>
  <c r="C16992" i="9"/>
  <c r="C16991" i="9"/>
  <c r="C16990" i="9"/>
  <c r="C16989" i="9"/>
  <c r="C16988" i="9"/>
  <c r="C16987" i="9"/>
  <c r="C16986" i="9"/>
  <c r="C16985" i="9"/>
  <c r="C16984" i="9"/>
  <c r="C16983" i="9"/>
  <c r="C16982" i="9"/>
  <c r="C16981" i="9"/>
  <c r="C16980" i="9"/>
  <c r="C16979" i="9"/>
  <c r="C16978" i="9"/>
  <c r="C16977" i="9"/>
  <c r="C16976" i="9"/>
  <c r="C16975" i="9"/>
  <c r="C16974" i="9"/>
  <c r="C16973" i="9"/>
  <c r="C16972" i="9"/>
  <c r="C16971" i="9"/>
  <c r="C16970" i="9"/>
  <c r="C16969" i="9"/>
  <c r="C16968" i="9"/>
  <c r="C16967" i="9"/>
  <c r="C16966" i="9"/>
  <c r="C16965" i="9"/>
  <c r="C16964" i="9"/>
  <c r="C16963" i="9"/>
  <c r="C16962" i="9"/>
  <c r="C16961" i="9"/>
  <c r="C16960" i="9"/>
  <c r="C16959" i="9"/>
  <c r="C16958" i="9"/>
  <c r="C16957" i="9"/>
  <c r="C16956" i="9"/>
  <c r="C16955" i="9"/>
  <c r="C16954" i="9"/>
  <c r="C16953" i="9"/>
  <c r="C16952" i="9"/>
  <c r="C16951" i="9"/>
  <c r="C16950" i="9"/>
  <c r="C16949" i="9"/>
  <c r="C16948" i="9"/>
  <c r="C16947" i="9"/>
  <c r="C16946" i="9"/>
  <c r="C16945" i="9"/>
  <c r="C16944" i="9"/>
  <c r="C16943" i="9"/>
  <c r="C16942" i="9"/>
  <c r="C16941" i="9"/>
  <c r="C16940" i="9"/>
  <c r="C16939" i="9"/>
  <c r="C16938" i="9"/>
  <c r="C16937" i="9"/>
  <c r="C16936" i="9"/>
  <c r="C16935" i="9"/>
  <c r="C16934" i="9"/>
  <c r="C16933" i="9"/>
  <c r="C16932" i="9"/>
  <c r="C16931" i="9"/>
  <c r="C16930" i="9"/>
  <c r="C16929" i="9"/>
  <c r="C16928" i="9"/>
  <c r="C16927" i="9"/>
  <c r="C16926" i="9"/>
  <c r="C16925" i="9"/>
  <c r="C16924" i="9"/>
  <c r="C16923" i="9"/>
  <c r="C16922" i="9"/>
  <c r="C16921" i="9"/>
  <c r="C16920" i="9"/>
  <c r="C16919" i="9"/>
  <c r="C16918" i="9"/>
  <c r="C16917" i="9"/>
  <c r="C16916" i="9"/>
  <c r="C16915" i="9"/>
  <c r="C16914" i="9"/>
  <c r="C16913" i="9"/>
  <c r="C16912" i="9"/>
  <c r="C16911" i="9"/>
  <c r="C16910" i="9"/>
  <c r="C16909" i="9"/>
  <c r="C16908" i="9"/>
  <c r="C16907" i="9"/>
  <c r="C16906" i="9"/>
  <c r="C16905" i="9"/>
  <c r="C16904" i="9"/>
  <c r="C16903" i="9"/>
  <c r="C16902" i="9"/>
  <c r="C16901" i="9"/>
  <c r="C16900" i="9"/>
  <c r="C16899" i="9"/>
  <c r="C16898" i="9"/>
  <c r="C16897" i="9"/>
  <c r="C16896" i="9"/>
  <c r="C16895" i="9"/>
  <c r="C16894" i="9"/>
  <c r="C16893" i="9"/>
  <c r="C16892" i="9"/>
  <c r="C16891" i="9"/>
  <c r="C16890" i="9"/>
  <c r="C16889" i="9"/>
  <c r="C16888" i="9"/>
  <c r="C16887" i="9"/>
  <c r="C16886" i="9"/>
  <c r="C16885" i="9"/>
  <c r="C16884" i="9"/>
  <c r="C16883" i="9"/>
  <c r="C16882" i="9"/>
  <c r="C16881" i="9"/>
  <c r="C16880" i="9"/>
  <c r="C16879" i="9"/>
  <c r="C16878" i="9"/>
  <c r="C16877" i="9"/>
  <c r="C16876" i="9"/>
  <c r="C16875" i="9"/>
  <c r="C16874" i="9"/>
  <c r="C16873" i="9"/>
  <c r="C16872" i="9"/>
  <c r="C16871" i="9"/>
  <c r="C16870" i="9"/>
  <c r="C16869" i="9"/>
  <c r="C16868" i="9"/>
  <c r="C16867" i="9"/>
  <c r="C16866" i="9"/>
  <c r="C16865" i="9"/>
  <c r="C16864" i="9"/>
  <c r="C16863" i="9"/>
  <c r="C16862" i="9"/>
  <c r="C16861" i="9"/>
  <c r="C16860" i="9"/>
  <c r="C16859" i="9"/>
  <c r="C16858" i="9"/>
  <c r="C16857" i="9"/>
  <c r="C16856" i="9"/>
  <c r="C16855" i="9"/>
  <c r="C16854" i="9"/>
  <c r="C16853" i="9"/>
  <c r="C16852" i="9"/>
  <c r="C16851" i="9"/>
  <c r="C16850" i="9"/>
  <c r="C16849" i="9"/>
  <c r="C16848" i="9"/>
  <c r="C16847" i="9"/>
  <c r="C16846" i="9"/>
  <c r="C16845" i="9"/>
  <c r="C16844" i="9"/>
  <c r="C16843" i="9"/>
  <c r="C16842" i="9"/>
  <c r="C16841" i="9"/>
  <c r="C16840" i="9"/>
  <c r="C16839" i="9"/>
  <c r="C16838" i="9"/>
  <c r="C16837" i="9"/>
  <c r="C16836" i="9"/>
  <c r="C16835" i="9"/>
  <c r="C16834" i="9"/>
  <c r="C16833" i="9"/>
  <c r="C16832" i="9"/>
  <c r="C16831" i="9"/>
  <c r="C16830" i="9"/>
  <c r="C16829" i="9"/>
  <c r="C16828" i="9"/>
  <c r="C16827" i="9"/>
  <c r="C16826" i="9"/>
  <c r="C16825" i="9"/>
  <c r="C16824" i="9"/>
  <c r="C16823" i="9"/>
  <c r="C16822" i="9"/>
  <c r="C16821" i="9"/>
  <c r="C16820" i="9"/>
  <c r="C16819" i="9"/>
  <c r="C16818" i="9"/>
  <c r="C16817" i="9"/>
  <c r="C16816" i="9"/>
  <c r="C16815" i="9"/>
  <c r="C16814" i="9"/>
  <c r="C16813" i="9"/>
  <c r="C16812" i="9"/>
  <c r="C16811" i="9"/>
  <c r="C16810" i="9"/>
  <c r="C16809" i="9"/>
  <c r="C16808" i="9"/>
  <c r="C16807" i="9"/>
  <c r="C16806" i="9"/>
  <c r="C16805" i="9"/>
  <c r="C16804" i="9"/>
  <c r="C16803" i="9"/>
  <c r="C16802" i="9"/>
  <c r="C16801" i="9"/>
  <c r="C16800" i="9"/>
  <c r="C16799" i="9"/>
  <c r="C16798" i="9"/>
  <c r="C16797" i="9"/>
  <c r="C16796" i="9"/>
  <c r="C16795" i="9"/>
  <c r="C16794" i="9"/>
  <c r="C16793" i="9"/>
  <c r="C16792" i="9"/>
  <c r="C16791" i="9"/>
  <c r="C16790" i="9"/>
  <c r="C16789" i="9"/>
  <c r="C16788" i="9"/>
  <c r="C16787" i="9"/>
  <c r="C16786" i="9"/>
  <c r="C16785" i="9"/>
  <c r="C16784" i="9"/>
  <c r="C16783" i="9"/>
  <c r="C16782" i="9"/>
  <c r="C16781" i="9"/>
  <c r="C16780" i="9"/>
  <c r="C16779" i="9"/>
  <c r="C16778" i="9"/>
  <c r="C16777" i="9"/>
  <c r="C16776" i="9"/>
  <c r="C16775" i="9"/>
  <c r="C16774" i="9"/>
  <c r="C16773" i="9"/>
  <c r="C16772" i="9"/>
  <c r="C16771" i="9"/>
  <c r="C16770" i="9"/>
  <c r="C16769" i="9"/>
  <c r="C16768" i="9"/>
  <c r="C16767" i="9"/>
  <c r="C16766" i="9"/>
  <c r="C16765" i="9"/>
  <c r="C16764" i="9"/>
  <c r="C16763" i="9"/>
  <c r="C16762" i="9"/>
  <c r="C16761" i="9"/>
  <c r="C16760" i="9"/>
  <c r="C16759" i="9"/>
  <c r="C16758" i="9"/>
  <c r="C16757" i="9"/>
  <c r="C16756" i="9"/>
  <c r="C16755" i="9"/>
  <c r="C16754" i="9"/>
  <c r="C16753" i="9"/>
  <c r="C16752" i="9"/>
  <c r="C16751" i="9"/>
  <c r="C16750" i="9"/>
  <c r="C16749" i="9"/>
  <c r="C16748" i="9"/>
  <c r="C16747" i="9"/>
  <c r="C16746" i="9"/>
  <c r="C16745" i="9"/>
  <c r="C16744" i="9"/>
  <c r="C16743" i="9"/>
  <c r="C16742" i="9"/>
  <c r="C16741" i="9"/>
  <c r="C16740" i="9"/>
  <c r="C16739" i="9"/>
  <c r="C16738" i="9"/>
  <c r="C16737" i="9"/>
  <c r="C16736" i="9"/>
  <c r="C16735" i="9"/>
  <c r="C16734" i="9"/>
  <c r="C16733" i="9"/>
  <c r="C16732" i="9"/>
  <c r="C16731" i="9"/>
  <c r="C16730" i="9"/>
  <c r="C16729" i="9"/>
  <c r="C16728" i="9"/>
  <c r="C16727" i="9"/>
  <c r="C16726" i="9"/>
  <c r="C16725" i="9"/>
  <c r="C16724" i="9"/>
  <c r="C16723" i="9"/>
  <c r="C16722" i="9"/>
  <c r="C16721" i="9"/>
  <c r="C16720" i="9"/>
  <c r="C16719" i="9"/>
  <c r="C16718" i="9"/>
  <c r="C16717" i="9"/>
  <c r="C16716" i="9"/>
  <c r="C16715" i="9"/>
  <c r="C16714" i="9"/>
  <c r="C16713" i="9"/>
  <c r="C16712" i="9"/>
  <c r="C16711" i="9"/>
  <c r="C16710" i="9"/>
  <c r="C16709" i="9"/>
  <c r="C16708" i="9"/>
  <c r="C16707" i="9"/>
  <c r="C16706" i="9"/>
  <c r="C16705" i="9"/>
  <c r="C16704" i="9"/>
  <c r="C16703" i="9"/>
  <c r="C16702" i="9"/>
  <c r="C16701" i="9"/>
  <c r="C16700" i="9"/>
  <c r="C16699" i="9"/>
  <c r="C16698" i="9"/>
  <c r="C16697" i="9"/>
  <c r="C16696" i="9"/>
  <c r="C16695" i="9"/>
  <c r="C16694" i="9"/>
  <c r="C16693" i="9"/>
  <c r="C16692" i="9"/>
  <c r="C16691" i="9"/>
  <c r="C16690" i="9"/>
  <c r="C16689" i="9"/>
  <c r="C16688" i="9"/>
  <c r="C16687" i="9"/>
  <c r="C16686" i="9"/>
  <c r="C16685" i="9"/>
  <c r="C16684" i="9"/>
  <c r="C16683" i="9"/>
  <c r="C16682" i="9"/>
  <c r="C16681" i="9"/>
  <c r="C16680" i="9"/>
  <c r="C16679" i="9"/>
  <c r="C16678" i="9"/>
  <c r="C16677" i="9"/>
  <c r="C16676" i="9"/>
  <c r="C16675" i="9"/>
  <c r="C16674" i="9"/>
  <c r="C16673" i="9"/>
  <c r="C16672" i="9"/>
  <c r="C16671" i="9"/>
  <c r="C16670" i="9"/>
  <c r="C16669" i="9"/>
  <c r="C16668" i="9"/>
  <c r="C16667" i="9"/>
  <c r="C16666" i="9"/>
  <c r="C16665" i="9"/>
  <c r="C16664" i="9"/>
  <c r="C16663" i="9"/>
  <c r="C16662" i="9"/>
  <c r="C16661" i="9"/>
  <c r="C16660" i="9"/>
  <c r="C16659" i="9"/>
  <c r="C16658" i="9"/>
  <c r="C16657" i="9"/>
  <c r="C16656" i="9"/>
  <c r="C16655" i="9"/>
  <c r="C16654" i="9"/>
  <c r="C16653" i="9"/>
  <c r="C16652" i="9"/>
  <c r="C16651" i="9"/>
  <c r="C16650" i="9"/>
  <c r="C16649" i="9"/>
  <c r="C16648" i="9"/>
  <c r="C16647" i="9"/>
  <c r="C16646" i="9"/>
  <c r="C16645" i="9"/>
  <c r="C16644" i="9"/>
  <c r="C16643" i="9"/>
  <c r="C16642" i="9"/>
  <c r="C16641" i="9"/>
  <c r="C16640" i="9"/>
  <c r="C16639" i="9"/>
  <c r="C16638" i="9"/>
  <c r="C16637" i="9"/>
  <c r="C16636" i="9"/>
  <c r="C16635" i="9"/>
  <c r="C16634" i="9"/>
  <c r="C16633" i="9"/>
  <c r="C16632" i="9"/>
  <c r="C16631" i="9"/>
  <c r="C16630" i="9"/>
  <c r="C16629" i="9"/>
  <c r="C16628" i="9"/>
  <c r="C16627" i="9"/>
  <c r="C16626" i="9"/>
  <c r="C16625" i="9"/>
  <c r="C16624" i="9"/>
  <c r="C16623" i="9"/>
  <c r="C16622" i="9"/>
  <c r="C16621" i="9"/>
  <c r="C16620" i="9"/>
  <c r="C16619" i="9"/>
  <c r="C16618" i="9"/>
  <c r="C16617" i="9"/>
  <c r="C16616" i="9"/>
  <c r="C16615" i="9"/>
  <c r="C16614" i="9"/>
  <c r="C16613" i="9"/>
  <c r="C16612" i="9"/>
  <c r="C16611" i="9"/>
  <c r="C16610" i="9"/>
  <c r="C16609" i="9"/>
  <c r="C16608" i="9"/>
  <c r="C16607" i="9"/>
  <c r="C16606" i="9"/>
  <c r="C16605" i="9"/>
  <c r="C16604" i="9"/>
  <c r="C16603" i="9"/>
  <c r="C16602" i="9"/>
  <c r="C16601" i="9"/>
  <c r="C16600" i="9"/>
  <c r="C16599" i="9"/>
  <c r="C16598" i="9"/>
  <c r="C16597" i="9"/>
  <c r="C16596" i="9"/>
  <c r="C16595" i="9"/>
  <c r="C16594" i="9"/>
  <c r="C16593" i="9"/>
  <c r="C16592" i="9"/>
  <c r="C16591" i="9"/>
  <c r="C16590" i="9"/>
  <c r="C16589" i="9"/>
  <c r="C16588" i="9"/>
  <c r="C16587" i="9"/>
  <c r="C16586" i="9"/>
  <c r="C16585" i="9"/>
  <c r="C16584" i="9"/>
  <c r="C16583" i="9"/>
  <c r="C16582" i="9"/>
  <c r="C16581" i="9"/>
  <c r="C16580" i="9"/>
  <c r="C16579" i="9"/>
  <c r="C16578" i="9"/>
  <c r="C16577" i="9"/>
  <c r="C16576" i="9"/>
  <c r="C16575" i="9"/>
  <c r="C16574" i="9"/>
  <c r="C16573" i="9"/>
  <c r="C16572" i="9"/>
  <c r="C16571" i="9"/>
  <c r="C16570" i="9"/>
  <c r="C16569" i="9"/>
  <c r="C16568" i="9"/>
  <c r="C16567" i="9"/>
  <c r="C16566" i="9"/>
  <c r="C16565" i="9"/>
  <c r="C16564" i="9"/>
  <c r="C16563" i="9"/>
  <c r="C16562" i="9"/>
  <c r="C16561" i="9"/>
  <c r="C16560" i="9"/>
  <c r="C16559" i="9"/>
  <c r="C16558" i="9"/>
  <c r="C16557" i="9"/>
  <c r="C16556" i="9"/>
  <c r="C16555" i="9"/>
  <c r="C16554" i="9"/>
  <c r="C16553" i="9"/>
  <c r="C16552" i="9"/>
  <c r="C16551" i="9"/>
  <c r="C16550" i="9"/>
  <c r="C16549" i="9"/>
  <c r="C16548" i="9"/>
  <c r="C16547" i="9"/>
  <c r="C16546" i="9"/>
  <c r="C16545" i="9"/>
  <c r="C16544" i="9"/>
  <c r="C16543" i="9"/>
  <c r="C16542" i="9"/>
  <c r="C16541" i="9"/>
  <c r="C16540" i="9"/>
  <c r="C16539" i="9"/>
  <c r="C16538" i="9"/>
  <c r="C16537" i="9"/>
  <c r="C16536" i="9"/>
  <c r="C16535" i="9"/>
  <c r="C16534" i="9"/>
  <c r="C16533" i="9"/>
  <c r="C16532" i="9"/>
  <c r="C16531" i="9"/>
  <c r="C16530" i="9"/>
  <c r="C16529" i="9"/>
  <c r="C16528" i="9"/>
  <c r="C16527" i="9"/>
  <c r="C16526" i="9"/>
  <c r="C16525" i="9"/>
  <c r="C16524" i="9"/>
  <c r="C16523" i="9"/>
  <c r="C16522" i="9"/>
  <c r="C16521" i="9"/>
  <c r="C16520" i="9"/>
  <c r="C16519" i="9"/>
  <c r="C16518" i="9"/>
  <c r="C16517" i="9"/>
  <c r="C16516" i="9"/>
  <c r="C16515" i="9"/>
  <c r="C16514" i="9"/>
  <c r="C16513" i="9"/>
  <c r="C16512" i="9"/>
  <c r="C16511" i="9"/>
  <c r="C16510" i="9"/>
  <c r="C16509" i="9"/>
  <c r="C16508" i="9"/>
  <c r="C16507" i="9"/>
  <c r="C16506" i="9"/>
  <c r="C16505" i="9"/>
  <c r="C16504" i="9"/>
  <c r="C16503" i="9"/>
  <c r="C16502" i="9"/>
  <c r="C16501" i="9"/>
  <c r="C16500" i="9"/>
  <c r="C16499" i="9"/>
  <c r="C16498" i="9"/>
  <c r="C16497" i="9"/>
  <c r="C16496" i="9"/>
  <c r="C16495" i="9"/>
  <c r="C16494" i="9"/>
  <c r="C16493" i="9"/>
  <c r="C16492" i="9"/>
  <c r="C16491" i="9"/>
  <c r="C16490" i="9"/>
  <c r="C16489" i="9"/>
  <c r="C16488" i="9"/>
  <c r="C16487" i="9"/>
  <c r="C16486" i="9"/>
  <c r="C16485" i="9"/>
  <c r="C16484" i="9"/>
  <c r="C16483" i="9"/>
  <c r="C16482" i="9"/>
  <c r="C16481" i="9"/>
  <c r="C16480" i="9"/>
  <c r="C16479" i="9"/>
  <c r="C16478" i="9"/>
  <c r="C16477" i="9"/>
  <c r="C16476" i="9"/>
  <c r="C16475" i="9"/>
  <c r="C16474" i="9"/>
  <c r="C16473" i="9"/>
  <c r="C16472" i="9"/>
  <c r="C16471" i="9"/>
  <c r="C16470" i="9"/>
  <c r="C16469" i="9"/>
  <c r="C16468" i="9"/>
  <c r="C16467" i="9"/>
  <c r="C16466" i="9"/>
  <c r="C16465" i="9"/>
  <c r="C16464" i="9"/>
  <c r="C16463" i="9"/>
  <c r="C16462" i="9"/>
  <c r="C16461" i="9"/>
  <c r="C16460" i="9"/>
  <c r="C16459" i="9"/>
  <c r="C16458" i="9"/>
  <c r="C16457" i="9"/>
  <c r="C16456" i="9"/>
  <c r="C16455" i="9"/>
  <c r="C16454" i="9"/>
  <c r="C16453" i="9"/>
  <c r="C16452" i="9"/>
  <c r="C16451" i="9"/>
  <c r="C16450" i="9"/>
  <c r="C16449" i="9"/>
  <c r="C16448" i="9"/>
  <c r="C16447" i="9"/>
  <c r="C16446" i="9"/>
  <c r="C16445" i="9"/>
  <c r="C16444" i="9"/>
  <c r="C16443" i="9"/>
  <c r="C16442" i="9"/>
  <c r="C16441" i="9"/>
  <c r="C16440" i="9"/>
  <c r="C16439" i="9"/>
  <c r="C16438" i="9"/>
  <c r="C16437" i="9"/>
  <c r="C16436" i="9"/>
  <c r="C16435" i="9"/>
  <c r="C16434" i="9"/>
  <c r="C16433" i="9"/>
  <c r="C16432" i="9"/>
  <c r="C16431" i="9"/>
  <c r="C16430" i="9"/>
  <c r="C16429" i="9"/>
  <c r="C16428" i="9"/>
  <c r="C16427" i="9"/>
  <c r="C16426" i="9"/>
  <c r="C16425" i="9"/>
  <c r="C16424" i="9"/>
  <c r="C16423" i="9"/>
  <c r="C16422" i="9"/>
  <c r="C16421" i="9"/>
  <c r="C16420" i="9"/>
  <c r="C16419" i="9"/>
  <c r="C16418" i="9"/>
  <c r="C16417" i="9"/>
  <c r="C16416" i="9"/>
  <c r="C16415" i="9"/>
  <c r="C16414" i="9"/>
  <c r="C16413" i="9"/>
  <c r="C16412" i="9"/>
  <c r="C16411" i="9"/>
  <c r="C16410" i="9"/>
  <c r="C16409" i="9"/>
  <c r="C16408" i="9"/>
  <c r="C16407" i="9"/>
  <c r="C16406" i="9"/>
  <c r="C16405" i="9"/>
  <c r="C16404" i="9"/>
  <c r="C16403" i="9"/>
  <c r="C16402" i="9"/>
  <c r="C16401" i="9"/>
  <c r="C16400" i="9"/>
  <c r="C16399" i="9"/>
  <c r="C16398" i="9"/>
  <c r="C16397" i="9"/>
  <c r="C16396" i="9"/>
  <c r="C16395" i="9"/>
  <c r="C16394" i="9"/>
  <c r="C16393" i="9"/>
  <c r="C16392" i="9"/>
  <c r="C16391" i="9"/>
  <c r="C16390" i="9"/>
  <c r="C16389" i="9"/>
  <c r="C16388" i="9"/>
  <c r="C16387" i="9"/>
  <c r="C16386" i="9"/>
  <c r="C16385" i="9"/>
  <c r="C16384" i="9"/>
  <c r="C16383" i="9"/>
  <c r="C16382" i="9"/>
  <c r="C16381" i="9"/>
  <c r="C16380" i="9"/>
  <c r="C16379" i="9"/>
  <c r="C16378" i="9"/>
  <c r="C16377" i="9"/>
  <c r="C16376" i="9"/>
  <c r="C16375" i="9"/>
  <c r="C16374" i="9"/>
  <c r="C16373" i="9"/>
  <c r="C16372" i="9"/>
  <c r="C16371" i="9"/>
  <c r="C16370" i="9"/>
  <c r="C16369" i="9"/>
  <c r="C16368" i="9"/>
  <c r="C16367" i="9"/>
  <c r="C16366" i="9"/>
  <c r="C16365" i="9"/>
  <c r="C16364" i="9"/>
  <c r="C16363" i="9"/>
  <c r="C16362" i="9"/>
  <c r="C16361" i="9"/>
  <c r="C16360" i="9"/>
  <c r="C16359" i="9"/>
  <c r="C16358" i="9"/>
  <c r="C16357" i="9"/>
  <c r="C16356" i="9"/>
  <c r="C16355" i="9"/>
  <c r="C16354" i="9"/>
  <c r="C16353" i="9"/>
  <c r="C16352" i="9"/>
  <c r="C16351" i="9"/>
  <c r="C16350" i="9"/>
  <c r="C16349" i="9"/>
  <c r="C16348" i="9"/>
  <c r="C16347" i="9"/>
  <c r="C16346" i="9"/>
  <c r="C16345" i="9"/>
  <c r="C16344" i="9"/>
  <c r="C16343" i="9"/>
  <c r="C16342" i="9"/>
  <c r="C16341" i="9"/>
  <c r="C16340" i="9"/>
  <c r="C16339" i="9"/>
  <c r="C16338" i="9"/>
  <c r="C16337" i="9"/>
  <c r="C16336" i="9"/>
  <c r="C16335" i="9"/>
  <c r="C16334" i="9"/>
  <c r="C16333" i="9"/>
  <c r="C16332" i="9"/>
  <c r="C16331" i="9"/>
  <c r="C16330" i="9"/>
  <c r="C16329" i="9"/>
  <c r="C16328" i="9"/>
  <c r="C16327" i="9"/>
  <c r="C16326" i="9"/>
  <c r="C16325" i="9"/>
  <c r="C16324" i="9"/>
  <c r="C16323" i="9"/>
  <c r="C16322" i="9"/>
  <c r="C16321" i="9"/>
  <c r="C16320" i="9"/>
  <c r="C16319" i="9"/>
  <c r="C16318" i="9"/>
  <c r="C16317" i="9"/>
  <c r="C16316" i="9"/>
  <c r="C16315" i="9"/>
  <c r="C16314" i="9"/>
  <c r="C16313" i="9"/>
  <c r="C16312" i="9"/>
  <c r="C16311" i="9"/>
  <c r="C16310" i="9"/>
  <c r="C16309" i="9"/>
  <c r="C16308" i="9"/>
  <c r="C16307" i="9"/>
  <c r="C16306" i="9"/>
  <c r="C16305" i="9"/>
  <c r="C16304" i="9"/>
  <c r="C16303" i="9"/>
  <c r="C16302" i="9"/>
  <c r="C16301" i="9"/>
  <c r="C16300" i="9"/>
  <c r="C16299" i="9"/>
  <c r="C16298" i="9"/>
  <c r="C16297" i="9"/>
  <c r="C16296" i="9"/>
  <c r="C16295" i="9"/>
  <c r="C16294" i="9"/>
  <c r="C16293" i="9"/>
  <c r="C16292" i="9"/>
  <c r="C16291" i="9"/>
  <c r="C16290" i="9"/>
  <c r="C16289" i="9"/>
  <c r="C16288" i="9"/>
  <c r="C16287" i="9"/>
  <c r="C16286" i="9"/>
  <c r="C16285" i="9"/>
  <c r="C16284" i="9"/>
  <c r="C16283" i="9"/>
  <c r="C16282" i="9"/>
  <c r="C16281" i="9"/>
  <c r="C16280" i="9"/>
  <c r="C16279" i="9"/>
  <c r="C16278" i="9"/>
  <c r="C16277" i="9"/>
  <c r="C16276" i="9"/>
  <c r="C16275" i="9"/>
  <c r="C16274" i="9"/>
  <c r="C16273" i="9"/>
  <c r="C16272" i="9"/>
  <c r="C16271" i="9"/>
  <c r="C16270" i="9"/>
  <c r="C16269" i="9"/>
  <c r="C16268" i="9"/>
  <c r="C16267" i="9"/>
  <c r="C16266" i="9"/>
  <c r="C16265" i="9"/>
  <c r="C16264" i="9"/>
  <c r="C16263" i="9"/>
  <c r="C16262" i="9"/>
  <c r="C16261" i="9"/>
  <c r="C16260" i="9"/>
  <c r="C16259" i="9"/>
  <c r="C16258" i="9"/>
  <c r="C16257" i="9"/>
  <c r="C16256" i="9"/>
  <c r="C16255" i="9"/>
  <c r="C16254" i="9"/>
  <c r="C16253" i="9"/>
  <c r="C16252" i="9"/>
  <c r="C16251" i="9"/>
  <c r="C16250" i="9"/>
  <c r="C16249" i="9"/>
  <c r="C16248" i="9"/>
  <c r="C16247" i="9"/>
  <c r="C16246" i="9"/>
  <c r="C16245" i="9"/>
  <c r="C16244" i="9"/>
  <c r="C16243" i="9"/>
  <c r="C16242" i="9"/>
  <c r="C16241" i="9"/>
  <c r="C16240" i="9"/>
  <c r="C16239" i="9"/>
  <c r="C16238" i="9"/>
  <c r="C16237" i="9"/>
  <c r="C16236" i="9"/>
  <c r="C16235" i="9"/>
  <c r="C16234" i="9"/>
  <c r="C16233" i="9"/>
  <c r="C16232" i="9"/>
  <c r="C16231" i="9"/>
  <c r="C16230" i="9"/>
  <c r="C16229" i="9"/>
  <c r="C16228" i="9"/>
  <c r="C16227" i="9"/>
  <c r="C16226" i="9"/>
  <c r="C16225" i="9"/>
  <c r="C16224" i="9"/>
  <c r="C16223" i="9"/>
  <c r="C16222" i="9"/>
  <c r="C16221" i="9"/>
  <c r="C16220" i="9"/>
  <c r="C16219" i="9"/>
  <c r="C16218" i="9"/>
  <c r="C16217" i="9"/>
  <c r="C16216" i="9"/>
  <c r="C16215" i="9"/>
  <c r="C16214" i="9"/>
  <c r="C16213" i="9"/>
  <c r="C16212" i="9"/>
  <c r="C16211" i="9"/>
  <c r="C16210" i="9"/>
  <c r="C16209" i="9"/>
  <c r="C16208" i="9"/>
  <c r="C16207" i="9"/>
  <c r="C16206" i="9"/>
  <c r="C16205" i="9"/>
  <c r="C16204" i="9"/>
  <c r="C16203" i="9"/>
  <c r="C16202" i="9"/>
  <c r="C16201" i="9"/>
  <c r="C16200" i="9"/>
  <c r="C16199" i="9"/>
  <c r="C16198" i="9"/>
  <c r="C16197" i="9"/>
  <c r="C16196" i="9"/>
  <c r="C16195" i="9"/>
  <c r="C16194" i="9"/>
  <c r="C16193" i="9"/>
  <c r="C16192" i="9"/>
  <c r="C16191" i="9"/>
  <c r="C16190" i="9"/>
  <c r="C16189" i="9"/>
  <c r="C16188" i="9"/>
  <c r="C16187" i="9"/>
  <c r="C16186" i="9"/>
  <c r="C16185" i="9"/>
  <c r="C16184" i="9"/>
  <c r="C16183" i="9"/>
  <c r="C16182" i="9"/>
  <c r="C16181" i="9"/>
  <c r="C16180" i="9"/>
  <c r="C16179" i="9"/>
  <c r="C16178" i="9"/>
  <c r="C16177" i="9"/>
  <c r="C16176" i="9"/>
  <c r="C16175" i="9"/>
  <c r="C16174" i="9"/>
  <c r="C16173" i="9"/>
  <c r="C16172" i="9"/>
  <c r="C16171" i="9"/>
  <c r="C16170" i="9"/>
  <c r="C16169" i="9"/>
  <c r="C16168" i="9"/>
  <c r="C16167" i="9"/>
  <c r="C16166" i="9"/>
  <c r="C16165" i="9"/>
  <c r="C16164" i="9"/>
  <c r="C16163" i="9"/>
  <c r="C16162" i="9"/>
  <c r="C16161" i="9"/>
  <c r="C16160" i="9"/>
  <c r="C16159" i="9"/>
  <c r="C16158" i="9"/>
  <c r="C16157" i="9"/>
  <c r="C16156" i="9"/>
  <c r="C16155" i="9"/>
  <c r="C16154" i="9"/>
  <c r="C16153" i="9"/>
  <c r="C16152" i="9"/>
  <c r="C16151" i="9"/>
  <c r="C16150" i="9"/>
  <c r="C16149" i="9"/>
  <c r="C16148" i="9"/>
  <c r="C16147" i="9"/>
  <c r="C16146" i="9"/>
  <c r="C16145" i="9"/>
  <c r="C16144" i="9"/>
  <c r="C16143" i="9"/>
  <c r="C16142" i="9"/>
  <c r="C16141" i="9"/>
  <c r="C16140" i="9"/>
  <c r="C16139" i="9"/>
  <c r="C16138" i="9"/>
  <c r="C16137" i="9"/>
  <c r="C16136" i="9"/>
  <c r="C16135" i="9"/>
  <c r="C16134" i="9"/>
  <c r="C16133" i="9"/>
  <c r="C16132" i="9"/>
  <c r="C16131" i="9"/>
  <c r="C16130" i="9"/>
  <c r="C16129" i="9"/>
  <c r="C16128" i="9"/>
  <c r="C16127" i="9"/>
  <c r="C16126" i="9"/>
  <c r="C16125" i="9"/>
  <c r="C16124" i="9"/>
  <c r="C16123" i="9"/>
  <c r="C16122" i="9"/>
  <c r="C16121" i="9"/>
  <c r="C16120" i="9"/>
  <c r="C16119" i="9"/>
  <c r="C16118" i="9"/>
  <c r="C16117" i="9"/>
  <c r="C16116" i="9"/>
  <c r="C16115" i="9"/>
  <c r="C16114" i="9"/>
  <c r="C16113" i="9"/>
  <c r="C16112" i="9"/>
  <c r="C16111" i="9"/>
  <c r="C16110" i="9"/>
  <c r="C16109" i="9"/>
  <c r="C16108" i="9"/>
  <c r="C16107" i="9"/>
  <c r="C16106" i="9"/>
  <c r="C16105" i="9"/>
  <c r="C16104" i="9"/>
  <c r="C16103" i="9"/>
  <c r="C16102" i="9"/>
  <c r="C16101" i="9"/>
  <c r="C16100" i="9"/>
  <c r="C16099" i="9"/>
  <c r="C16098" i="9"/>
  <c r="C16097" i="9"/>
  <c r="C16096" i="9"/>
  <c r="C16095" i="9"/>
  <c r="C16094" i="9"/>
  <c r="C16093" i="9"/>
  <c r="C16092" i="9"/>
  <c r="C16091" i="9"/>
  <c r="C16090" i="9"/>
  <c r="C16089" i="9"/>
  <c r="C16088" i="9"/>
  <c r="C16087" i="9"/>
  <c r="C16086" i="9"/>
  <c r="C16085" i="9"/>
  <c r="C16084" i="9"/>
  <c r="C16083" i="9"/>
  <c r="C16082" i="9"/>
  <c r="C16081" i="9"/>
  <c r="C16080" i="9"/>
  <c r="C16079" i="9"/>
  <c r="C16078" i="9"/>
  <c r="C16077" i="9"/>
  <c r="C16076" i="9"/>
  <c r="C16075" i="9"/>
  <c r="C16074" i="9"/>
  <c r="C16073" i="9"/>
  <c r="C16072" i="9"/>
  <c r="C16071" i="9"/>
  <c r="C16070" i="9"/>
  <c r="C16069" i="9"/>
  <c r="C16068" i="9"/>
  <c r="C16067" i="9"/>
  <c r="C16066" i="9"/>
  <c r="C16065" i="9"/>
  <c r="C16064" i="9"/>
  <c r="C16063" i="9"/>
  <c r="C16062" i="9"/>
  <c r="C16061" i="9"/>
  <c r="C16060" i="9"/>
  <c r="C16059" i="9"/>
  <c r="C16058" i="9"/>
  <c r="C16057" i="9"/>
  <c r="C16056" i="9"/>
  <c r="C16055" i="9"/>
  <c r="C16054" i="9"/>
  <c r="C16053" i="9"/>
  <c r="C16052" i="9"/>
  <c r="C16051" i="9"/>
  <c r="C16050" i="9"/>
  <c r="C16049" i="9"/>
  <c r="C16048" i="9"/>
  <c r="C16047" i="9"/>
  <c r="C16046" i="9"/>
  <c r="C16045" i="9"/>
  <c r="C16044" i="9"/>
  <c r="C16043" i="9"/>
  <c r="C16042" i="9"/>
  <c r="C16041" i="9"/>
  <c r="C16040" i="9"/>
  <c r="C16039" i="9"/>
  <c r="C16038" i="9"/>
  <c r="C16037" i="9"/>
  <c r="C16036" i="9"/>
  <c r="C16035" i="9"/>
  <c r="C16034" i="9"/>
  <c r="C16033" i="9"/>
  <c r="C16032" i="9"/>
  <c r="C16031" i="9"/>
  <c r="C16030" i="9"/>
  <c r="C16029" i="9"/>
  <c r="C16028" i="9"/>
  <c r="C16027" i="9"/>
  <c r="C16026" i="9"/>
  <c r="C16025" i="9"/>
  <c r="C16024" i="9"/>
  <c r="C16023" i="9"/>
  <c r="C16022" i="9"/>
  <c r="C16021" i="9"/>
  <c r="C16020" i="9"/>
  <c r="C16019" i="9"/>
  <c r="C16018" i="9"/>
  <c r="C16017" i="9"/>
  <c r="C16016" i="9"/>
  <c r="C16015" i="9"/>
  <c r="C16014" i="9"/>
  <c r="C16013" i="9"/>
  <c r="C16012" i="9"/>
  <c r="C16011" i="9"/>
  <c r="C16010" i="9"/>
  <c r="C16009" i="9"/>
  <c r="C16008" i="9"/>
  <c r="C16007" i="9"/>
  <c r="C16006" i="9"/>
  <c r="C16005" i="9"/>
  <c r="C16004" i="9"/>
  <c r="C16003" i="9"/>
  <c r="C16002" i="9"/>
  <c r="C16001" i="9"/>
  <c r="C16000" i="9"/>
  <c r="C15999" i="9"/>
  <c r="C15998" i="9"/>
  <c r="C15997" i="9"/>
  <c r="C15996" i="9"/>
  <c r="C15995" i="9"/>
  <c r="C15994" i="9"/>
  <c r="C15993" i="9"/>
  <c r="C15992" i="9"/>
  <c r="C15991" i="9"/>
  <c r="C15990" i="9"/>
  <c r="C15989" i="9"/>
  <c r="C15988" i="9"/>
  <c r="C15987" i="9"/>
  <c r="C15986" i="9"/>
  <c r="C15985" i="9"/>
  <c r="C15984" i="9"/>
  <c r="C15983" i="9"/>
  <c r="C15982" i="9"/>
  <c r="C15981" i="9"/>
  <c r="C15980" i="9"/>
  <c r="C15979" i="9"/>
  <c r="C15978" i="9"/>
  <c r="C15977" i="9"/>
  <c r="C15976" i="9"/>
  <c r="C15975" i="9"/>
  <c r="C15974" i="9"/>
  <c r="C15973" i="9"/>
  <c r="C15972" i="9"/>
  <c r="C15971" i="9"/>
  <c r="C15970" i="9"/>
  <c r="C15969" i="9"/>
  <c r="C15968" i="9"/>
  <c r="C15967" i="9"/>
  <c r="C15966" i="9"/>
  <c r="C15965" i="9"/>
  <c r="C15964" i="9"/>
  <c r="C15963" i="9"/>
  <c r="C15962" i="9"/>
  <c r="C15961" i="9"/>
  <c r="C15960" i="9"/>
  <c r="C15959" i="9"/>
  <c r="C15958" i="9"/>
  <c r="C15957" i="9"/>
  <c r="C15956" i="9"/>
  <c r="C15955" i="9"/>
  <c r="C15954" i="9"/>
  <c r="C15953" i="9"/>
  <c r="C15952" i="9"/>
  <c r="C15951" i="9"/>
  <c r="C15950" i="9"/>
  <c r="C15949" i="9"/>
  <c r="C15948" i="9"/>
  <c r="C15947" i="9"/>
  <c r="C15946" i="9"/>
  <c r="C15945" i="9"/>
  <c r="C15944" i="9"/>
  <c r="C15943" i="9"/>
  <c r="C15942" i="9"/>
  <c r="C15941" i="9"/>
  <c r="C15940" i="9"/>
  <c r="C15939" i="9"/>
  <c r="C15938" i="9"/>
  <c r="C15937" i="9"/>
  <c r="C15936" i="9"/>
  <c r="C15935" i="9"/>
  <c r="C15934" i="9"/>
  <c r="C15933" i="9"/>
  <c r="C15932" i="9"/>
  <c r="C15931" i="9"/>
  <c r="C15930" i="9"/>
  <c r="C15929" i="9"/>
  <c r="C15928" i="9"/>
  <c r="C15927" i="9"/>
  <c r="C15926" i="9"/>
  <c r="C15925" i="9"/>
  <c r="C15924" i="9"/>
  <c r="C15923" i="9"/>
  <c r="C15922" i="9"/>
  <c r="C15921" i="9"/>
  <c r="C15920" i="9"/>
  <c r="C15919" i="9"/>
  <c r="C15918" i="9"/>
  <c r="C15917" i="9"/>
  <c r="C15916" i="9"/>
  <c r="C15915" i="9"/>
  <c r="C15914" i="9"/>
  <c r="C15913" i="9"/>
  <c r="C15912" i="9"/>
  <c r="C15911" i="9"/>
  <c r="C15910" i="9"/>
  <c r="C15909" i="9"/>
  <c r="C15908" i="9"/>
  <c r="C15907" i="9"/>
  <c r="C15906" i="9"/>
  <c r="C15905" i="9"/>
  <c r="C15904" i="9"/>
  <c r="C15903" i="9"/>
  <c r="C15902" i="9"/>
  <c r="C15901" i="9"/>
  <c r="C15900" i="9"/>
  <c r="C15899" i="9"/>
  <c r="C15898" i="9"/>
  <c r="C15897" i="9"/>
  <c r="C15896" i="9"/>
  <c r="C15895" i="9"/>
  <c r="C15894" i="9"/>
  <c r="C15893" i="9"/>
  <c r="C15892" i="9"/>
  <c r="C15891" i="9"/>
  <c r="C15890" i="9"/>
  <c r="C15889" i="9"/>
  <c r="C15888" i="9"/>
  <c r="C15887" i="9"/>
  <c r="C15886" i="9"/>
  <c r="C15885" i="9"/>
  <c r="C15884" i="9"/>
  <c r="C15883" i="9"/>
  <c r="C15882" i="9"/>
  <c r="C15881" i="9"/>
  <c r="C15880" i="9"/>
  <c r="C15879" i="9"/>
  <c r="C15878" i="9"/>
  <c r="C15877" i="9"/>
  <c r="C15876" i="9"/>
  <c r="C15875" i="9"/>
  <c r="C15874" i="9"/>
  <c r="C15873" i="9"/>
  <c r="C15872" i="9"/>
  <c r="C15871" i="9"/>
  <c r="C15870" i="9"/>
  <c r="C15869" i="9"/>
  <c r="C15868" i="9"/>
  <c r="C15867" i="9"/>
  <c r="C15866" i="9"/>
  <c r="C15865" i="9"/>
  <c r="C15864" i="9"/>
  <c r="C15863" i="9"/>
  <c r="C15862" i="9"/>
  <c r="C15861" i="9"/>
  <c r="C15860" i="9"/>
  <c r="C15859" i="9"/>
  <c r="C15858" i="9"/>
  <c r="C15857" i="9"/>
  <c r="C15856" i="9"/>
  <c r="C15855" i="9"/>
  <c r="C15854" i="9"/>
  <c r="C15853" i="9"/>
  <c r="C15852" i="9"/>
  <c r="C15851" i="9"/>
  <c r="C15850" i="9"/>
  <c r="C15849" i="9"/>
  <c r="C15848" i="9"/>
  <c r="C15847" i="9"/>
  <c r="C15846" i="9"/>
  <c r="C15845" i="9"/>
  <c r="C15844" i="9"/>
  <c r="C15843" i="9"/>
  <c r="C15842" i="9"/>
  <c r="C15841" i="9"/>
  <c r="C15840" i="9"/>
  <c r="C15839" i="9"/>
  <c r="C15838" i="9"/>
  <c r="C15837" i="9"/>
  <c r="C15836" i="9"/>
  <c r="C15835" i="9"/>
  <c r="C15834" i="9"/>
  <c r="C15833" i="9"/>
  <c r="C15832" i="9"/>
  <c r="C15831" i="9"/>
  <c r="C15830" i="9"/>
  <c r="C15829" i="9"/>
  <c r="C15828" i="9"/>
  <c r="C15827" i="9"/>
  <c r="C15826" i="9"/>
  <c r="C15825" i="9"/>
  <c r="C15824" i="9"/>
  <c r="C15823" i="9"/>
  <c r="C15822" i="9"/>
  <c r="C15821" i="9"/>
  <c r="C15820" i="9"/>
  <c r="C15819" i="9"/>
  <c r="C15818" i="9"/>
  <c r="C15817" i="9"/>
  <c r="C15816" i="9"/>
  <c r="C15815" i="9"/>
  <c r="C15814" i="9"/>
  <c r="C15813" i="9"/>
  <c r="C15812" i="9"/>
  <c r="C15811" i="9"/>
  <c r="C15810" i="9"/>
  <c r="C15809" i="9"/>
  <c r="C15808" i="9"/>
  <c r="C15807" i="9"/>
  <c r="C15806" i="9"/>
  <c r="C15805" i="9"/>
  <c r="C15804" i="9"/>
  <c r="C15803" i="9"/>
  <c r="C15802" i="9"/>
  <c r="C15801" i="9"/>
  <c r="C15800" i="9"/>
  <c r="C15799" i="9"/>
  <c r="C15798" i="9"/>
  <c r="C15797" i="9"/>
  <c r="C15796" i="9"/>
  <c r="C15795" i="9"/>
  <c r="C15794" i="9"/>
  <c r="C15793" i="9"/>
  <c r="C15792" i="9"/>
  <c r="C15791" i="9"/>
  <c r="C15790" i="9"/>
  <c r="C15789" i="9"/>
  <c r="C15788" i="9"/>
  <c r="C15787" i="9"/>
  <c r="C15786" i="9"/>
  <c r="C15785" i="9"/>
  <c r="C15784" i="9"/>
  <c r="C15783" i="9"/>
  <c r="C15782" i="9"/>
  <c r="C15781" i="9"/>
  <c r="C15780" i="9"/>
  <c r="C15779" i="9"/>
  <c r="C15778" i="9"/>
  <c r="C15777" i="9"/>
  <c r="C15776" i="9"/>
  <c r="C15775" i="9"/>
  <c r="C15774" i="9"/>
  <c r="C15773" i="9"/>
  <c r="C15772" i="9"/>
  <c r="C15771" i="9"/>
  <c r="C15770" i="9"/>
  <c r="C15769" i="9"/>
  <c r="C15768" i="9"/>
  <c r="C15767" i="9"/>
  <c r="C15766" i="9"/>
  <c r="C15765" i="9"/>
  <c r="C15764" i="9"/>
  <c r="C15763" i="9"/>
  <c r="C15762" i="9"/>
  <c r="C15761" i="9"/>
  <c r="C15760" i="9"/>
  <c r="C15759" i="9"/>
  <c r="C15758" i="9"/>
  <c r="C15757" i="9"/>
  <c r="C15756" i="9"/>
  <c r="C15755" i="9"/>
  <c r="C15754" i="9"/>
  <c r="C15753" i="9"/>
  <c r="C15752" i="9"/>
  <c r="C15751" i="9"/>
  <c r="C15750" i="9"/>
  <c r="C15749" i="9"/>
  <c r="C15748" i="9"/>
  <c r="C15747" i="9"/>
  <c r="C15746" i="9"/>
  <c r="C15745" i="9"/>
  <c r="C15744" i="9"/>
  <c r="C15743" i="9"/>
  <c r="C15742" i="9"/>
  <c r="C15741" i="9"/>
  <c r="C15740" i="9"/>
  <c r="C15739" i="9"/>
  <c r="C15738" i="9"/>
  <c r="C15737" i="9"/>
  <c r="C15736" i="9"/>
  <c r="C15735" i="9"/>
  <c r="C15734" i="9"/>
  <c r="C15733" i="9"/>
  <c r="C15732" i="9"/>
  <c r="C15731" i="9"/>
  <c r="C15730" i="9"/>
  <c r="C15729" i="9"/>
  <c r="C15728" i="9"/>
  <c r="C15727" i="9"/>
  <c r="C15726" i="9"/>
  <c r="C15725" i="9"/>
  <c r="C15724" i="9"/>
  <c r="C15723" i="9"/>
  <c r="C15722" i="9"/>
  <c r="C15721" i="9"/>
  <c r="C15720" i="9"/>
  <c r="C15719" i="9"/>
  <c r="C15718" i="9"/>
  <c r="C15717" i="9"/>
  <c r="C15716" i="9"/>
  <c r="C15715" i="9"/>
  <c r="C15714" i="9"/>
  <c r="C15713" i="9"/>
  <c r="C15712" i="9"/>
  <c r="C15711" i="9"/>
  <c r="C15710" i="9"/>
  <c r="C15709" i="9"/>
  <c r="C15708" i="9"/>
  <c r="C15707" i="9"/>
  <c r="C15706" i="9"/>
  <c r="C15705" i="9"/>
  <c r="C15704" i="9"/>
  <c r="C15703" i="9"/>
  <c r="C15702" i="9"/>
  <c r="C15701" i="9"/>
  <c r="C15700" i="9"/>
  <c r="C15699" i="9"/>
  <c r="C15698" i="9"/>
  <c r="C15697" i="9"/>
  <c r="C15696" i="9"/>
  <c r="C15695" i="9"/>
  <c r="C15694" i="9"/>
  <c r="C15693" i="9"/>
  <c r="C15692" i="9"/>
  <c r="C15691" i="9"/>
  <c r="C15690" i="9"/>
  <c r="C15689" i="9"/>
  <c r="C15688" i="9"/>
  <c r="C15687" i="9"/>
  <c r="C15686" i="9"/>
  <c r="C15685" i="9"/>
  <c r="C15684" i="9"/>
  <c r="C15683" i="9"/>
  <c r="C15682" i="9"/>
  <c r="C15681" i="9"/>
  <c r="C15680" i="9"/>
  <c r="C15679" i="9"/>
  <c r="C15678" i="9"/>
  <c r="C15677" i="9"/>
  <c r="C15676" i="9"/>
  <c r="C15675" i="9"/>
  <c r="C15674" i="9"/>
  <c r="C15673" i="9"/>
  <c r="C15672" i="9"/>
  <c r="C15671" i="9"/>
  <c r="C15670" i="9"/>
  <c r="C15669" i="9"/>
  <c r="C15668" i="9"/>
  <c r="C15667" i="9"/>
  <c r="C15666" i="9"/>
  <c r="C15665" i="9"/>
  <c r="C15664" i="9"/>
  <c r="C15663" i="9"/>
  <c r="C15662" i="9"/>
  <c r="C15661" i="9"/>
  <c r="C15660" i="9"/>
  <c r="C15659" i="9"/>
  <c r="C15658" i="9"/>
  <c r="C15657" i="9"/>
  <c r="C15656" i="9"/>
  <c r="C15655" i="9"/>
  <c r="C15654" i="9"/>
  <c r="C15653" i="9"/>
  <c r="C15652" i="9"/>
  <c r="C15651" i="9"/>
  <c r="C15650" i="9"/>
  <c r="C15649" i="9"/>
  <c r="C15648" i="9"/>
  <c r="C15647" i="9"/>
  <c r="C15646" i="9"/>
  <c r="C15645" i="9"/>
  <c r="C15644" i="9"/>
  <c r="C15643" i="9"/>
  <c r="C15642" i="9"/>
  <c r="C15641" i="9"/>
  <c r="C15640" i="9"/>
  <c r="C15639" i="9"/>
  <c r="C15638" i="9"/>
  <c r="C15637" i="9"/>
  <c r="C15636" i="9"/>
  <c r="C15635" i="9"/>
  <c r="C15634" i="9"/>
  <c r="C15633" i="9"/>
  <c r="C15632" i="9"/>
  <c r="C15631" i="9"/>
  <c r="C15630" i="9"/>
  <c r="C15629" i="9"/>
  <c r="C15628" i="9"/>
  <c r="C15627" i="9"/>
  <c r="C15626" i="9"/>
  <c r="C15625" i="9"/>
  <c r="C15624" i="9"/>
  <c r="C15623" i="9"/>
  <c r="C15622" i="9"/>
  <c r="C15621" i="9"/>
  <c r="C15620" i="9"/>
  <c r="C15619" i="9"/>
  <c r="C15618" i="9"/>
  <c r="C15617" i="9"/>
  <c r="C15616" i="9"/>
  <c r="C15615" i="9"/>
  <c r="C15614" i="9"/>
  <c r="C15613" i="9"/>
  <c r="C15612" i="9"/>
  <c r="C15611" i="9"/>
  <c r="C15610" i="9"/>
  <c r="C15609" i="9"/>
  <c r="C15608" i="9"/>
  <c r="C15607" i="9"/>
  <c r="C15606" i="9"/>
  <c r="C15605" i="9"/>
  <c r="C15604" i="9"/>
  <c r="C15603" i="9"/>
  <c r="C15602" i="9"/>
  <c r="C15601" i="9"/>
  <c r="C15600" i="9"/>
  <c r="C15599" i="9"/>
  <c r="C15598" i="9"/>
  <c r="C15597" i="9"/>
  <c r="C15596" i="9"/>
  <c r="C15595" i="9"/>
  <c r="C15594" i="9"/>
  <c r="C15593" i="9"/>
  <c r="C15592" i="9"/>
  <c r="C15591" i="9"/>
  <c r="C15590" i="9"/>
  <c r="C15589" i="9"/>
  <c r="C15588" i="9"/>
  <c r="C15587" i="9"/>
  <c r="C15586" i="9"/>
  <c r="C15585" i="9"/>
  <c r="C15584" i="9"/>
  <c r="C15583" i="9"/>
  <c r="C15582" i="9"/>
  <c r="C15581" i="9"/>
  <c r="C15580" i="9"/>
  <c r="C15579" i="9"/>
  <c r="C15578" i="9"/>
  <c r="C15577" i="9"/>
  <c r="C15576" i="9"/>
  <c r="C15575" i="9"/>
  <c r="C15574" i="9"/>
  <c r="C15573" i="9"/>
  <c r="C15572" i="9"/>
  <c r="C15571" i="9"/>
  <c r="C15570" i="9"/>
  <c r="C15569" i="9"/>
  <c r="C15568" i="9"/>
  <c r="C15567" i="9"/>
  <c r="C15566" i="9"/>
  <c r="C15565" i="9"/>
  <c r="C15564" i="9"/>
  <c r="C15563" i="9"/>
  <c r="C15562" i="9"/>
  <c r="C15561" i="9"/>
  <c r="C15560" i="9"/>
  <c r="C15559" i="9"/>
  <c r="C15558" i="9"/>
  <c r="C15557" i="9"/>
  <c r="C15556" i="9"/>
  <c r="C15555" i="9"/>
  <c r="C15554" i="9"/>
  <c r="C15553" i="9"/>
  <c r="C15552" i="9"/>
  <c r="C15551" i="9"/>
  <c r="C15550" i="9"/>
  <c r="C15549" i="9"/>
  <c r="C15548" i="9"/>
  <c r="C15547" i="9"/>
  <c r="C15546" i="9"/>
  <c r="C15545" i="9"/>
  <c r="C15544" i="9"/>
  <c r="C15543" i="9"/>
  <c r="C15542" i="9"/>
  <c r="C15541" i="9"/>
  <c r="C15540" i="9"/>
  <c r="C15539" i="9"/>
  <c r="C15538" i="9"/>
  <c r="C15537" i="9"/>
  <c r="C15536" i="9"/>
  <c r="C15535" i="9"/>
  <c r="C15534" i="9"/>
  <c r="C15533" i="9"/>
  <c r="C15532" i="9"/>
  <c r="C15531" i="9"/>
  <c r="C15530" i="9"/>
  <c r="C15529" i="9"/>
  <c r="C15528" i="9"/>
  <c r="C15527" i="9"/>
  <c r="C15526" i="9"/>
  <c r="C15525" i="9"/>
  <c r="C15524" i="9"/>
  <c r="C15523" i="9"/>
  <c r="C15522" i="9"/>
  <c r="C15521" i="9"/>
  <c r="C15520" i="9"/>
  <c r="C15519" i="9"/>
  <c r="C15518" i="9"/>
  <c r="C15517" i="9"/>
  <c r="C15516" i="9"/>
  <c r="C15515" i="9"/>
  <c r="C15514" i="9"/>
  <c r="C15513" i="9"/>
  <c r="C15512" i="9"/>
  <c r="C15511" i="9"/>
  <c r="C15510" i="9"/>
  <c r="C15509" i="9"/>
  <c r="C15508" i="9"/>
  <c r="C15507" i="9"/>
  <c r="C15506" i="9"/>
  <c r="C15505" i="9"/>
  <c r="C15504" i="9"/>
  <c r="C15503" i="9"/>
  <c r="C15502" i="9"/>
  <c r="C15501" i="9"/>
  <c r="C15500" i="9"/>
  <c r="C15499" i="9"/>
  <c r="C15498" i="9"/>
  <c r="C15497" i="9"/>
  <c r="C15496" i="9"/>
  <c r="C15495" i="9"/>
  <c r="C15494" i="9"/>
  <c r="C15493" i="9"/>
  <c r="C15492" i="9"/>
  <c r="C15491" i="9"/>
  <c r="C15490" i="9"/>
  <c r="C15489" i="9"/>
  <c r="C15488" i="9"/>
  <c r="C15487" i="9"/>
  <c r="C15486" i="9"/>
  <c r="C15485" i="9"/>
  <c r="C15484" i="9"/>
  <c r="C15483" i="9"/>
  <c r="C15482" i="9"/>
  <c r="C15481" i="9"/>
  <c r="C15480" i="9"/>
  <c r="C15479" i="9"/>
  <c r="C15478" i="9"/>
  <c r="C15477" i="9"/>
  <c r="C15476" i="9"/>
  <c r="C15475" i="9"/>
  <c r="C15474" i="9"/>
  <c r="C15473" i="9"/>
  <c r="C15472" i="9"/>
  <c r="C15471" i="9"/>
  <c r="C15470" i="9"/>
  <c r="C15469" i="9"/>
  <c r="C15468" i="9"/>
  <c r="C15467" i="9"/>
  <c r="C15466" i="9"/>
  <c r="C15465" i="9"/>
  <c r="C15464" i="9"/>
  <c r="C15463" i="9"/>
  <c r="C15462" i="9"/>
  <c r="C15461" i="9"/>
  <c r="C15460" i="9"/>
  <c r="C15459" i="9"/>
  <c r="C15458" i="9"/>
  <c r="C15457" i="9"/>
  <c r="C15456" i="9"/>
  <c r="C15455" i="9"/>
  <c r="C15454" i="9"/>
  <c r="C15453" i="9"/>
  <c r="C15452" i="9"/>
  <c r="C15451" i="9"/>
  <c r="C15450" i="9"/>
  <c r="C15449" i="9"/>
  <c r="C15448" i="9"/>
  <c r="C15447" i="9"/>
  <c r="C15446" i="9"/>
  <c r="C15445" i="9"/>
  <c r="C15444" i="9"/>
  <c r="C15443" i="9"/>
  <c r="C15442" i="9"/>
  <c r="C15441" i="9"/>
  <c r="C15440" i="9"/>
  <c r="C15439" i="9"/>
  <c r="C15438" i="9"/>
  <c r="C15437" i="9"/>
  <c r="C15436" i="9"/>
  <c r="C15435" i="9"/>
  <c r="C15434" i="9"/>
  <c r="C15433" i="9"/>
  <c r="C15432" i="9"/>
  <c r="C15431" i="9"/>
  <c r="C15430" i="9"/>
  <c r="C15429" i="9"/>
  <c r="C15428" i="9"/>
  <c r="C15427" i="9"/>
  <c r="C15426" i="9"/>
  <c r="C15425" i="9"/>
  <c r="C15424" i="9"/>
  <c r="C15423" i="9"/>
  <c r="C15422" i="9"/>
  <c r="C15421" i="9"/>
  <c r="C15420" i="9"/>
  <c r="C15419" i="9"/>
  <c r="C15418" i="9"/>
  <c r="C15417" i="9"/>
  <c r="C15416" i="9"/>
  <c r="C15415" i="9"/>
  <c r="C15414" i="9"/>
  <c r="C15413" i="9"/>
  <c r="C15412" i="9"/>
  <c r="C15411" i="9"/>
  <c r="C15410" i="9"/>
  <c r="C15409" i="9"/>
  <c r="C15408" i="9"/>
  <c r="C15407" i="9"/>
  <c r="C15406" i="9"/>
  <c r="C15405" i="9"/>
  <c r="C15404" i="9"/>
  <c r="C15403" i="9"/>
  <c r="C15402" i="9"/>
  <c r="C15401" i="9"/>
  <c r="C15400" i="9"/>
  <c r="C15399" i="9"/>
  <c r="C15398" i="9"/>
  <c r="C15397" i="9"/>
  <c r="C15396" i="9"/>
  <c r="C15395" i="9"/>
  <c r="C15394" i="9"/>
  <c r="C15393" i="9"/>
  <c r="C15392" i="9"/>
  <c r="C15391" i="9"/>
  <c r="C15390" i="9"/>
  <c r="C15389" i="9"/>
  <c r="C15388" i="9"/>
  <c r="C15387" i="9"/>
  <c r="C15386" i="9"/>
  <c r="C15385" i="9"/>
  <c r="C15384" i="9"/>
  <c r="C15383" i="9"/>
  <c r="C15382" i="9"/>
  <c r="C15381" i="9"/>
  <c r="C15380" i="9"/>
  <c r="C15379" i="9"/>
  <c r="C15378" i="9"/>
  <c r="C15377" i="9"/>
  <c r="C15376" i="9"/>
  <c r="C15375" i="9"/>
  <c r="C15374" i="9"/>
  <c r="C15373" i="9"/>
  <c r="C15372" i="9"/>
  <c r="C15371" i="9"/>
  <c r="C15370" i="9"/>
  <c r="C15369" i="9"/>
  <c r="C15368" i="9"/>
  <c r="C15367" i="9"/>
  <c r="C15366" i="9"/>
  <c r="C15365" i="9"/>
  <c r="C15364" i="9"/>
  <c r="C15363" i="9"/>
  <c r="C15362" i="9"/>
  <c r="C15361" i="9"/>
  <c r="C15360" i="9"/>
  <c r="C15359" i="9"/>
  <c r="C15358" i="9"/>
  <c r="C15357" i="9"/>
  <c r="C15356" i="9"/>
  <c r="C15355" i="9"/>
  <c r="C15354" i="9"/>
  <c r="C15353" i="9"/>
  <c r="C15352" i="9"/>
  <c r="C15351" i="9"/>
  <c r="C15350" i="9"/>
  <c r="C15349" i="9"/>
  <c r="C15348" i="9"/>
  <c r="C15347" i="9"/>
  <c r="C15346" i="9"/>
  <c r="C15345" i="9"/>
  <c r="C15344" i="9"/>
  <c r="C15343" i="9"/>
  <c r="C15342" i="9"/>
  <c r="C15341" i="9"/>
  <c r="C15340" i="9"/>
  <c r="C15339" i="9"/>
  <c r="C15338" i="9"/>
  <c r="C15337" i="9"/>
  <c r="C15336" i="9"/>
  <c r="C15335" i="9"/>
  <c r="C15334" i="9"/>
  <c r="C15333" i="9"/>
  <c r="C15332" i="9"/>
  <c r="C15331" i="9"/>
  <c r="C15330" i="9"/>
  <c r="C15329" i="9"/>
  <c r="C15328" i="9"/>
  <c r="C15327" i="9"/>
  <c r="C15326" i="9"/>
  <c r="C15325" i="9"/>
  <c r="C15324" i="9"/>
  <c r="C15323" i="9"/>
  <c r="C15322" i="9"/>
  <c r="C15321" i="9"/>
  <c r="C15320" i="9"/>
  <c r="C15319" i="9"/>
  <c r="C15318" i="9"/>
  <c r="C15317" i="9"/>
  <c r="C15316" i="9"/>
  <c r="C15315" i="9"/>
  <c r="C15314" i="9"/>
  <c r="C15313" i="9"/>
  <c r="C15312" i="9"/>
  <c r="C15311" i="9"/>
  <c r="C15310" i="9"/>
  <c r="C15309" i="9"/>
  <c r="C15308" i="9"/>
  <c r="C15307" i="9"/>
  <c r="C15306" i="9"/>
  <c r="C15305" i="9"/>
  <c r="C15304" i="9"/>
  <c r="C15303" i="9"/>
  <c r="C15302" i="9"/>
  <c r="C15301" i="9"/>
  <c r="C15300" i="9"/>
  <c r="C15299" i="9"/>
  <c r="C15298" i="9"/>
  <c r="C15297" i="9"/>
  <c r="C15296" i="9"/>
  <c r="C15295" i="9"/>
  <c r="C15294" i="9"/>
  <c r="C15293" i="9"/>
  <c r="C15292" i="9"/>
  <c r="C15291" i="9"/>
  <c r="C15290" i="9"/>
  <c r="C15289" i="9"/>
  <c r="C15288" i="9"/>
  <c r="C15287" i="9"/>
  <c r="C15286" i="9"/>
  <c r="C15285" i="9"/>
  <c r="C15284" i="9"/>
  <c r="C15283" i="9"/>
  <c r="C15282" i="9"/>
  <c r="C15281" i="9"/>
  <c r="C15280" i="9"/>
  <c r="C15279" i="9"/>
  <c r="C15278" i="9"/>
  <c r="C15277" i="9"/>
  <c r="C15276" i="9"/>
  <c r="C15275" i="9"/>
  <c r="C15274" i="9"/>
  <c r="C15273" i="9"/>
  <c r="C15272" i="9"/>
  <c r="C15271" i="9"/>
  <c r="C15270" i="9"/>
  <c r="C15269" i="9"/>
  <c r="C15268" i="9"/>
  <c r="C15267" i="9"/>
  <c r="C15266" i="9"/>
  <c r="C15265" i="9"/>
  <c r="C15264" i="9"/>
  <c r="C15263" i="9"/>
  <c r="C15262" i="9"/>
  <c r="C15261" i="9"/>
  <c r="C15260" i="9"/>
  <c r="C15259" i="9"/>
  <c r="C15258" i="9"/>
  <c r="C15257" i="9"/>
  <c r="C15256" i="9"/>
  <c r="C15255" i="9"/>
  <c r="C15254" i="9"/>
  <c r="C15253" i="9"/>
  <c r="C15252" i="9"/>
  <c r="C15251" i="9"/>
  <c r="C15250" i="9"/>
  <c r="C15249" i="9"/>
  <c r="C15248" i="9"/>
  <c r="C15247" i="9"/>
  <c r="C15246" i="9"/>
  <c r="C15245" i="9"/>
  <c r="C15244" i="9"/>
  <c r="C15243" i="9"/>
  <c r="C15242" i="9"/>
  <c r="C15241" i="9"/>
  <c r="C15240" i="9"/>
  <c r="C15239" i="9"/>
  <c r="C15238" i="9"/>
  <c r="C15237" i="9"/>
  <c r="C15236" i="9"/>
  <c r="C15235" i="9"/>
  <c r="C15234" i="9"/>
  <c r="C15233" i="9"/>
  <c r="C15232" i="9"/>
  <c r="C15231" i="9"/>
  <c r="C15230" i="9"/>
  <c r="C15229" i="9"/>
  <c r="C15228" i="9"/>
  <c r="C15227" i="9"/>
  <c r="C15226" i="9"/>
  <c r="C15225" i="9"/>
  <c r="C15224" i="9"/>
  <c r="C15223" i="9"/>
  <c r="C15222" i="9"/>
  <c r="C15221" i="9"/>
  <c r="C15220" i="9"/>
  <c r="C15219" i="9"/>
  <c r="C15218" i="9"/>
  <c r="C15217" i="9"/>
  <c r="C15216" i="9"/>
  <c r="C15215" i="9"/>
  <c r="C15214" i="9"/>
  <c r="C15213" i="9"/>
  <c r="C15212" i="9"/>
  <c r="C15211" i="9"/>
  <c r="C15210" i="9"/>
  <c r="C15209" i="9"/>
  <c r="C15208" i="9"/>
  <c r="C15207" i="9"/>
  <c r="C15206" i="9"/>
  <c r="C15205" i="9"/>
  <c r="C15204" i="9"/>
  <c r="C15203" i="9"/>
  <c r="C15202" i="9"/>
  <c r="C15201" i="9"/>
  <c r="C15200" i="9"/>
  <c r="C15199" i="9"/>
  <c r="C15198" i="9"/>
  <c r="C15197" i="9"/>
  <c r="C15196" i="9"/>
  <c r="C15195" i="9"/>
  <c r="C15194" i="9"/>
  <c r="C15193" i="9"/>
  <c r="C15192" i="9"/>
  <c r="C15191" i="9"/>
  <c r="C15190" i="9"/>
  <c r="C15189" i="9"/>
  <c r="C15188" i="9"/>
  <c r="C15187" i="9"/>
  <c r="C15186" i="9"/>
  <c r="C15185" i="9"/>
  <c r="C15184" i="9"/>
  <c r="C15183" i="9"/>
  <c r="C15182" i="9"/>
  <c r="C15181" i="9"/>
  <c r="C15180" i="9"/>
  <c r="C15179" i="9"/>
  <c r="C15178" i="9"/>
  <c r="C15177" i="9"/>
  <c r="C15176" i="9"/>
  <c r="C15175" i="9"/>
  <c r="C15174" i="9"/>
  <c r="C15173" i="9"/>
  <c r="C15172" i="9"/>
  <c r="C15171" i="9"/>
  <c r="C15170" i="9"/>
  <c r="C15169" i="9"/>
  <c r="C15168" i="9"/>
  <c r="C15167" i="9"/>
  <c r="C15166" i="9"/>
  <c r="C15165" i="9"/>
  <c r="C15164" i="9"/>
  <c r="C15163" i="9"/>
  <c r="C15162" i="9"/>
  <c r="C15161" i="9"/>
  <c r="C15160" i="9"/>
  <c r="C15159" i="9"/>
  <c r="C15158" i="9"/>
  <c r="C15157" i="9"/>
  <c r="C15156" i="9"/>
  <c r="C15155" i="9"/>
  <c r="C15154" i="9"/>
  <c r="C15153" i="9"/>
  <c r="C15152" i="9"/>
  <c r="C15151" i="9"/>
  <c r="C15150" i="9"/>
  <c r="C15149" i="9"/>
  <c r="C15148" i="9"/>
  <c r="C15147" i="9"/>
  <c r="C15146" i="9"/>
  <c r="C15145" i="9"/>
  <c r="C15144" i="9"/>
  <c r="C15143" i="9"/>
  <c r="C15142" i="9"/>
  <c r="C15141" i="9"/>
  <c r="C15140" i="9"/>
  <c r="C15139" i="9"/>
  <c r="C15138" i="9"/>
  <c r="C15137" i="9"/>
  <c r="C15136" i="9"/>
  <c r="C15135" i="9"/>
  <c r="C15134" i="9"/>
  <c r="C15133" i="9"/>
  <c r="C15132" i="9"/>
  <c r="C15131" i="9"/>
  <c r="C15130" i="9"/>
  <c r="C15129" i="9"/>
  <c r="C15128" i="9"/>
  <c r="C15127" i="9"/>
  <c r="C15126" i="9"/>
  <c r="C15125" i="9"/>
  <c r="C15124" i="9"/>
  <c r="C15123" i="9"/>
  <c r="C15122" i="9"/>
  <c r="C15121" i="9"/>
  <c r="C15120" i="9"/>
  <c r="C15119" i="9"/>
  <c r="C15118" i="9"/>
  <c r="C15117" i="9"/>
  <c r="C15116" i="9"/>
  <c r="C15115" i="9"/>
  <c r="C15114" i="9"/>
  <c r="C15113" i="9"/>
  <c r="C15112" i="9"/>
  <c r="C15111" i="9"/>
  <c r="C15110" i="9"/>
  <c r="C15109" i="9"/>
  <c r="C15108" i="9"/>
  <c r="C15107" i="9"/>
  <c r="C15106" i="9"/>
  <c r="C15105" i="9"/>
  <c r="C15104" i="9"/>
  <c r="C15103" i="9"/>
  <c r="C15102" i="9"/>
  <c r="C15101" i="9"/>
  <c r="C15100" i="9"/>
  <c r="C15099" i="9"/>
  <c r="C15098" i="9"/>
  <c r="C15097" i="9"/>
  <c r="C15096" i="9"/>
  <c r="C15095" i="9"/>
  <c r="C15094" i="9"/>
  <c r="C15093" i="9"/>
  <c r="C15092" i="9"/>
  <c r="C15091" i="9"/>
  <c r="C15090" i="9"/>
  <c r="C15089" i="9"/>
  <c r="C15088" i="9"/>
  <c r="C15087" i="9"/>
  <c r="C15086" i="9"/>
  <c r="C15085" i="9"/>
  <c r="C15084" i="9"/>
  <c r="C15083" i="9"/>
  <c r="C15082" i="9"/>
  <c r="C15081" i="9"/>
  <c r="C15080" i="9"/>
  <c r="C15079" i="9"/>
  <c r="C15078" i="9"/>
  <c r="C15077" i="9"/>
  <c r="C15076" i="9"/>
  <c r="C15075" i="9"/>
  <c r="C15074" i="9"/>
  <c r="C15073" i="9"/>
  <c r="C15072" i="9"/>
  <c r="C15071" i="9"/>
  <c r="C15070" i="9"/>
  <c r="C15069" i="9"/>
  <c r="C15068" i="9"/>
  <c r="C15067" i="9"/>
  <c r="C15066" i="9"/>
  <c r="C15065" i="9"/>
  <c r="C15064" i="9"/>
  <c r="C15063" i="9"/>
  <c r="C15062" i="9"/>
  <c r="C15061" i="9"/>
  <c r="C15060" i="9"/>
  <c r="C15059" i="9"/>
  <c r="C15058" i="9"/>
  <c r="C15057" i="9"/>
  <c r="C15056" i="9"/>
  <c r="C15055" i="9"/>
  <c r="C15054" i="9"/>
  <c r="C15053" i="9"/>
  <c r="C15052" i="9"/>
  <c r="C15051" i="9"/>
  <c r="C15050" i="9"/>
  <c r="C15049" i="9"/>
  <c r="C15048" i="9"/>
  <c r="C15047" i="9"/>
  <c r="C15046" i="9"/>
  <c r="C15045" i="9"/>
  <c r="C15044" i="9"/>
  <c r="C15043" i="9"/>
  <c r="C15042" i="9"/>
  <c r="C15041" i="9"/>
  <c r="C15040" i="9"/>
  <c r="C15039" i="9"/>
  <c r="C15038" i="9"/>
  <c r="C15037" i="9"/>
  <c r="C15036" i="9"/>
  <c r="C15035" i="9"/>
  <c r="C15034" i="9"/>
  <c r="C15033" i="9"/>
  <c r="C15032" i="9"/>
  <c r="C15031" i="9"/>
  <c r="C15030" i="9"/>
  <c r="C15029" i="9"/>
  <c r="C15028" i="9"/>
  <c r="C15027" i="9"/>
  <c r="C15026" i="9"/>
  <c r="C15025" i="9"/>
  <c r="C15024" i="9"/>
  <c r="C15023" i="9"/>
  <c r="C15022" i="9"/>
  <c r="C15021" i="9"/>
  <c r="C15020" i="9"/>
  <c r="C15019" i="9"/>
  <c r="C15018" i="9"/>
  <c r="C15017" i="9"/>
  <c r="C15016" i="9"/>
  <c r="C15015" i="9"/>
  <c r="C15014" i="9"/>
  <c r="C15013" i="9"/>
  <c r="C15012" i="9"/>
  <c r="C15011" i="9"/>
  <c r="C15010" i="9"/>
  <c r="C15009" i="9"/>
  <c r="C15008" i="9"/>
  <c r="C15007" i="9"/>
  <c r="C15006" i="9"/>
  <c r="C15005" i="9"/>
  <c r="C15004" i="9"/>
  <c r="C15003" i="9"/>
  <c r="C15002" i="9"/>
  <c r="C15001" i="9"/>
  <c r="C15000" i="9"/>
  <c r="C14999" i="9"/>
  <c r="C14998" i="9"/>
  <c r="C14997" i="9"/>
  <c r="C14996" i="9"/>
  <c r="C14995" i="9"/>
  <c r="C14994" i="9"/>
  <c r="C14993" i="9"/>
  <c r="C14992" i="9"/>
  <c r="C14991" i="9"/>
  <c r="C14990" i="9"/>
  <c r="C14989" i="9"/>
  <c r="C14988" i="9"/>
  <c r="C14987" i="9"/>
  <c r="C14986" i="9"/>
  <c r="C14985" i="9"/>
  <c r="C14984" i="9"/>
  <c r="C14983" i="9"/>
  <c r="C14982" i="9"/>
  <c r="C14981" i="9"/>
  <c r="C14980" i="9"/>
  <c r="C14979" i="9"/>
  <c r="C14978" i="9"/>
  <c r="C14977" i="9"/>
  <c r="C14976" i="9"/>
  <c r="C14975" i="9"/>
  <c r="C14974" i="9"/>
  <c r="C14973" i="9"/>
  <c r="C14972" i="9"/>
  <c r="C14971" i="9"/>
  <c r="C14970" i="9"/>
  <c r="C14969" i="9"/>
  <c r="C14968" i="9"/>
  <c r="C14967" i="9"/>
  <c r="C14966" i="9"/>
  <c r="C14965" i="9"/>
  <c r="C14964" i="9"/>
  <c r="C14963" i="9"/>
  <c r="C14962" i="9"/>
  <c r="C14961" i="9"/>
  <c r="C14960" i="9"/>
  <c r="C14959" i="9"/>
  <c r="C14958" i="9"/>
  <c r="C14957" i="9"/>
  <c r="C14956" i="9"/>
  <c r="C14955" i="9"/>
  <c r="C14954" i="9"/>
  <c r="C14953" i="9"/>
  <c r="C14952" i="9"/>
  <c r="C14951" i="9"/>
  <c r="C14950" i="9"/>
  <c r="C14949" i="9"/>
  <c r="C14948" i="9"/>
  <c r="C14947" i="9"/>
  <c r="C14946" i="9"/>
  <c r="C14945" i="9"/>
  <c r="C14944" i="9"/>
  <c r="C14943" i="9"/>
  <c r="C14942" i="9"/>
  <c r="C14941" i="9"/>
  <c r="C14940" i="9"/>
  <c r="C14939" i="9"/>
  <c r="C14938" i="9"/>
  <c r="C14937" i="9"/>
  <c r="C14936" i="9"/>
  <c r="C14935" i="9"/>
  <c r="C14934" i="9"/>
  <c r="C14933" i="9"/>
  <c r="C14932" i="9"/>
  <c r="C14931" i="9"/>
  <c r="C14930" i="9"/>
  <c r="C14929" i="9"/>
  <c r="C14928" i="9"/>
  <c r="C14927" i="9"/>
  <c r="C14926" i="9"/>
  <c r="C14925" i="9"/>
  <c r="C14924" i="9"/>
  <c r="C14923" i="9"/>
  <c r="C14922" i="9"/>
  <c r="C14921" i="9"/>
  <c r="C14920" i="9"/>
  <c r="C14919" i="9"/>
  <c r="C14918" i="9"/>
  <c r="C14917" i="9"/>
  <c r="C14916" i="9"/>
  <c r="C14915" i="9"/>
  <c r="C14914" i="9"/>
  <c r="C14913" i="9"/>
  <c r="C14912" i="9"/>
  <c r="C14911" i="9"/>
  <c r="C14910" i="9"/>
  <c r="C14909" i="9"/>
  <c r="C14908" i="9"/>
  <c r="C14907" i="9"/>
  <c r="C14906" i="9"/>
  <c r="C14905" i="9"/>
  <c r="C14904" i="9"/>
  <c r="C14903" i="9"/>
  <c r="C14902" i="9"/>
  <c r="C14901" i="9"/>
  <c r="C14900" i="9"/>
  <c r="C14899" i="9"/>
  <c r="C14898" i="9"/>
  <c r="C14897" i="9"/>
  <c r="C14896" i="9"/>
  <c r="C14895" i="9"/>
  <c r="C14894" i="9"/>
  <c r="C14893" i="9"/>
  <c r="C14892" i="9"/>
  <c r="C14891" i="9"/>
  <c r="C14890" i="9"/>
  <c r="C14889" i="9"/>
  <c r="C14888" i="9"/>
  <c r="C14887" i="9"/>
  <c r="C14886" i="9"/>
  <c r="C14885" i="9"/>
  <c r="C14884" i="9"/>
  <c r="C14883" i="9"/>
  <c r="C14882" i="9"/>
  <c r="C14881" i="9"/>
  <c r="C14880" i="9"/>
  <c r="C14879" i="9"/>
  <c r="C14878" i="9"/>
  <c r="C14877" i="9"/>
  <c r="C14876" i="9"/>
  <c r="C14875" i="9"/>
  <c r="C14874" i="9"/>
  <c r="C14873" i="9"/>
  <c r="C14872" i="9"/>
  <c r="C14871" i="9"/>
  <c r="C14870" i="9"/>
  <c r="C14869" i="9"/>
  <c r="C14868" i="9"/>
  <c r="C14867" i="9"/>
  <c r="C14866" i="9"/>
  <c r="C14865" i="9"/>
  <c r="C14864" i="9"/>
  <c r="C14863" i="9"/>
  <c r="C14862" i="9"/>
  <c r="C14861" i="9"/>
  <c r="C14860" i="9"/>
  <c r="C14859" i="9"/>
  <c r="C14858" i="9"/>
  <c r="C14857" i="9"/>
  <c r="C14856" i="9"/>
  <c r="C14855" i="9"/>
  <c r="C14854" i="9"/>
  <c r="C14853" i="9"/>
  <c r="C14852" i="9"/>
  <c r="C14851" i="9"/>
  <c r="C14850" i="9"/>
  <c r="C14849" i="9"/>
  <c r="C14848" i="9"/>
  <c r="C14847" i="9"/>
  <c r="C14846" i="9"/>
  <c r="C14845" i="9"/>
  <c r="C14844" i="9"/>
  <c r="C14843" i="9"/>
  <c r="C14842" i="9"/>
  <c r="C14841" i="9"/>
  <c r="C14840" i="9"/>
  <c r="C14839" i="9"/>
  <c r="C14838" i="9"/>
  <c r="C14837" i="9"/>
  <c r="C14836" i="9"/>
  <c r="C14835" i="9"/>
  <c r="C14834" i="9"/>
  <c r="C14833" i="9"/>
  <c r="C14832" i="9"/>
  <c r="C14831" i="9"/>
  <c r="C14830" i="9"/>
  <c r="C14829" i="9"/>
  <c r="C14828" i="9"/>
  <c r="C14827" i="9"/>
  <c r="C14826" i="9"/>
  <c r="C14825" i="9"/>
  <c r="C14824" i="9"/>
  <c r="C14823" i="9"/>
  <c r="C14822" i="9"/>
  <c r="C14821" i="9"/>
  <c r="C14820" i="9"/>
  <c r="C14819" i="9"/>
  <c r="C14818" i="9"/>
  <c r="C14817" i="9"/>
  <c r="C14816" i="9"/>
  <c r="C14815" i="9"/>
  <c r="C14814" i="9"/>
  <c r="C14813" i="9"/>
  <c r="C14812" i="9"/>
  <c r="C14811" i="9"/>
  <c r="C14810" i="9"/>
  <c r="C14809" i="9"/>
  <c r="C14808" i="9"/>
  <c r="C14807" i="9"/>
  <c r="C14806" i="9"/>
  <c r="C14805" i="9"/>
  <c r="C14804" i="9"/>
  <c r="C14803" i="9"/>
  <c r="C14802" i="9"/>
  <c r="C14801" i="9"/>
  <c r="C14800" i="9"/>
  <c r="C14799" i="9"/>
  <c r="C14798" i="9"/>
  <c r="C14797" i="9"/>
  <c r="C14796" i="9"/>
  <c r="C14795" i="9"/>
  <c r="C14794" i="9"/>
  <c r="C14793" i="9"/>
  <c r="C14792" i="9"/>
  <c r="C14791" i="9"/>
  <c r="C14790" i="9"/>
  <c r="C14789" i="9"/>
  <c r="C14788" i="9"/>
  <c r="C14787" i="9"/>
  <c r="C14786" i="9"/>
  <c r="C14785" i="9"/>
  <c r="C14784" i="9"/>
  <c r="C14783" i="9"/>
  <c r="C14782" i="9"/>
  <c r="C14781" i="9"/>
  <c r="C14780" i="9"/>
  <c r="C14779" i="9"/>
  <c r="C14778" i="9"/>
  <c r="C14777" i="9"/>
  <c r="C14776" i="9"/>
  <c r="C14775" i="9"/>
  <c r="C14774" i="9"/>
  <c r="C14773" i="9"/>
  <c r="C14772" i="9"/>
  <c r="C14771" i="9"/>
  <c r="C14770" i="9"/>
  <c r="C14769" i="9"/>
  <c r="C14768" i="9"/>
  <c r="C14767" i="9"/>
  <c r="C14766" i="9"/>
  <c r="C14765" i="9"/>
  <c r="C14764" i="9"/>
  <c r="C14763" i="9"/>
  <c r="C14762" i="9"/>
  <c r="C14761" i="9"/>
  <c r="C14760" i="9"/>
  <c r="C14759" i="9"/>
  <c r="C14758" i="9"/>
  <c r="C14757" i="9"/>
  <c r="C14756" i="9"/>
  <c r="C14755" i="9"/>
  <c r="C14754" i="9"/>
  <c r="C14753" i="9"/>
  <c r="C14752" i="9"/>
  <c r="C14751" i="9"/>
  <c r="C14750" i="9"/>
  <c r="C14749" i="9"/>
  <c r="C14748" i="9"/>
  <c r="C14747" i="9"/>
  <c r="C14746" i="9"/>
  <c r="C14745" i="9"/>
  <c r="C14744" i="9"/>
  <c r="C14743" i="9"/>
  <c r="C14742" i="9"/>
  <c r="C14741" i="9"/>
  <c r="C14740" i="9"/>
  <c r="C14739" i="9"/>
  <c r="C14738" i="9"/>
  <c r="C14737" i="9"/>
  <c r="C14736" i="9"/>
  <c r="C14735" i="9"/>
  <c r="C14734" i="9"/>
  <c r="C14733" i="9"/>
  <c r="C14732" i="9"/>
  <c r="C14731" i="9"/>
  <c r="C14730" i="9"/>
  <c r="C14729" i="9"/>
  <c r="C14728" i="9"/>
  <c r="C14727" i="9"/>
  <c r="C14726" i="9"/>
  <c r="C14725" i="9"/>
  <c r="C14724" i="9"/>
  <c r="C14723" i="9"/>
  <c r="C14722" i="9"/>
  <c r="C14721" i="9"/>
  <c r="C14720" i="9"/>
  <c r="C14719" i="9"/>
  <c r="C14718" i="9"/>
  <c r="C14717" i="9"/>
  <c r="C14716" i="9"/>
  <c r="C14715" i="9"/>
  <c r="C14714" i="9"/>
  <c r="C14713" i="9"/>
  <c r="C14712" i="9"/>
  <c r="C14711" i="9"/>
  <c r="C14710" i="9"/>
  <c r="C14709" i="9"/>
  <c r="C14708" i="9"/>
  <c r="C14707" i="9"/>
  <c r="C14706" i="9"/>
  <c r="C14705" i="9"/>
  <c r="C14704" i="9"/>
  <c r="C14703" i="9"/>
  <c r="C14702" i="9"/>
  <c r="C14701" i="9"/>
  <c r="C14700" i="9"/>
  <c r="C14699" i="9"/>
  <c r="C14698" i="9"/>
  <c r="C14697" i="9"/>
  <c r="C14696" i="9"/>
  <c r="C14695" i="9"/>
  <c r="C14694" i="9"/>
  <c r="C14693" i="9"/>
  <c r="C14692" i="9"/>
  <c r="C14691" i="9"/>
  <c r="C14690" i="9"/>
  <c r="C14689" i="9"/>
  <c r="C14688" i="9"/>
  <c r="C14687" i="9"/>
  <c r="C14686" i="9"/>
  <c r="C14685" i="9"/>
  <c r="C14684" i="9"/>
  <c r="C14683" i="9"/>
  <c r="C14682" i="9"/>
  <c r="C14681" i="9"/>
  <c r="C14680" i="9"/>
  <c r="C14679" i="9"/>
  <c r="C14678" i="9"/>
  <c r="C14677" i="9"/>
  <c r="C14676" i="9"/>
  <c r="C14675" i="9"/>
  <c r="C14674" i="9"/>
  <c r="C14673" i="9"/>
  <c r="C14672" i="9"/>
  <c r="C14671" i="9"/>
  <c r="C14670" i="9"/>
  <c r="C14669" i="9"/>
  <c r="C14668" i="9"/>
  <c r="C14667" i="9"/>
  <c r="C14666" i="9"/>
  <c r="C14665" i="9"/>
  <c r="C14664" i="9"/>
  <c r="C14663" i="9"/>
  <c r="C14662" i="9"/>
  <c r="C14661" i="9"/>
  <c r="C14660" i="9"/>
  <c r="C14659" i="9"/>
  <c r="C14658" i="9"/>
  <c r="C14657" i="9"/>
  <c r="C14656" i="9"/>
  <c r="C14655" i="9"/>
  <c r="C14654" i="9"/>
  <c r="C14653" i="9"/>
  <c r="C14652" i="9"/>
  <c r="C14651" i="9"/>
  <c r="C14650" i="9"/>
  <c r="C14649" i="9"/>
  <c r="C14648" i="9"/>
  <c r="C14647" i="9"/>
  <c r="C14646" i="9"/>
  <c r="C14645" i="9"/>
  <c r="C14644" i="9"/>
  <c r="C14643" i="9"/>
  <c r="C14642" i="9"/>
  <c r="C14641" i="9"/>
  <c r="C14640" i="9"/>
  <c r="C14639" i="9"/>
  <c r="C14638" i="9"/>
  <c r="C14637" i="9"/>
  <c r="C14636" i="9"/>
  <c r="C14635" i="9"/>
  <c r="C14634" i="9"/>
  <c r="C14633" i="9"/>
  <c r="C14632" i="9"/>
  <c r="C14631" i="9"/>
  <c r="C14630" i="9"/>
  <c r="C14629" i="9"/>
  <c r="C14628" i="9"/>
  <c r="C14627" i="9"/>
  <c r="C14626" i="9"/>
  <c r="C14625" i="9"/>
  <c r="C14624" i="9"/>
  <c r="C14623" i="9"/>
  <c r="C14622" i="9"/>
  <c r="C14621" i="9"/>
  <c r="C14620" i="9"/>
  <c r="C14619" i="9"/>
  <c r="C14618" i="9"/>
  <c r="C14617" i="9"/>
  <c r="C14616" i="9"/>
  <c r="C14615" i="9"/>
  <c r="C14614" i="9"/>
  <c r="C14613" i="9"/>
  <c r="C14612" i="9"/>
  <c r="C14611" i="9"/>
  <c r="C14610" i="9"/>
  <c r="C14609" i="9"/>
  <c r="C14608" i="9"/>
  <c r="C14607" i="9"/>
  <c r="C14606" i="9"/>
  <c r="C14605" i="9"/>
  <c r="C14604" i="9"/>
  <c r="C14603" i="9"/>
  <c r="C14602" i="9"/>
  <c r="C14601" i="9"/>
  <c r="C14600" i="9"/>
  <c r="C14599" i="9"/>
  <c r="C14598" i="9"/>
  <c r="C14597" i="9"/>
  <c r="C14596" i="9"/>
  <c r="C14595" i="9"/>
  <c r="C14594" i="9"/>
  <c r="C14593" i="9"/>
  <c r="C14592" i="9"/>
  <c r="C14591" i="9"/>
  <c r="C14590" i="9"/>
  <c r="C14589" i="9"/>
  <c r="C14588" i="9"/>
  <c r="C14587" i="9"/>
  <c r="C14586" i="9"/>
  <c r="C14585" i="9"/>
  <c r="C14584" i="9"/>
  <c r="C14583" i="9"/>
  <c r="C14582" i="9"/>
  <c r="C14581" i="9"/>
  <c r="C14580" i="9"/>
  <c r="C14579" i="9"/>
  <c r="C14578" i="9"/>
  <c r="C14577" i="9"/>
  <c r="C14576" i="9"/>
  <c r="C14575" i="9"/>
  <c r="C14574" i="9"/>
  <c r="C14573" i="9"/>
  <c r="C14572" i="9"/>
  <c r="C14571" i="9"/>
  <c r="C14570" i="9"/>
  <c r="C14569" i="9"/>
  <c r="C14568" i="9"/>
  <c r="C14567" i="9"/>
  <c r="C14566" i="9"/>
  <c r="C14565" i="9"/>
  <c r="C14564" i="9"/>
  <c r="C14563" i="9"/>
  <c r="C14562" i="9"/>
  <c r="C14561" i="9"/>
  <c r="C14560" i="9"/>
  <c r="C14559" i="9"/>
  <c r="C14558" i="9"/>
  <c r="C14557" i="9"/>
  <c r="C14556" i="9"/>
  <c r="C14555" i="9"/>
  <c r="C14554" i="9"/>
  <c r="C14553" i="9"/>
  <c r="C14552" i="9"/>
  <c r="C14551" i="9"/>
  <c r="C14550" i="9"/>
  <c r="C14549" i="9"/>
  <c r="C14548" i="9"/>
  <c r="C14547" i="9"/>
  <c r="C14546" i="9"/>
  <c r="C14545" i="9"/>
  <c r="C14544" i="9"/>
  <c r="C14543" i="9"/>
  <c r="C14542" i="9"/>
  <c r="C14541" i="9"/>
  <c r="C14540" i="9"/>
  <c r="C14539" i="9"/>
  <c r="C14538" i="9"/>
  <c r="C14537" i="9"/>
  <c r="C14536" i="9"/>
  <c r="C14535" i="9"/>
  <c r="C14534" i="9"/>
  <c r="C14533" i="9"/>
  <c r="C14532" i="9"/>
  <c r="C14531" i="9"/>
  <c r="C14530" i="9"/>
  <c r="C14529" i="9"/>
  <c r="C14528" i="9"/>
  <c r="C14527" i="9"/>
  <c r="C14526" i="9"/>
  <c r="C14525" i="9"/>
  <c r="C14524" i="9"/>
  <c r="C14523" i="9"/>
  <c r="C14522" i="9"/>
  <c r="C14521" i="9"/>
  <c r="C14520" i="9"/>
  <c r="C14519" i="9"/>
  <c r="C14518" i="9"/>
  <c r="C14517" i="9"/>
  <c r="C14516" i="9"/>
  <c r="C14515" i="9"/>
  <c r="C14514" i="9"/>
  <c r="C14513" i="9"/>
  <c r="C14512" i="9"/>
  <c r="C14511" i="9"/>
  <c r="C14510" i="9"/>
  <c r="C14509" i="9"/>
  <c r="C14508" i="9"/>
  <c r="C14507" i="9"/>
  <c r="C14506" i="9"/>
  <c r="C14505" i="9"/>
  <c r="C14504" i="9"/>
  <c r="C14503" i="9"/>
  <c r="C14502" i="9"/>
  <c r="C14501" i="9"/>
  <c r="C14500" i="9"/>
  <c r="C14499" i="9"/>
  <c r="C14498" i="9"/>
  <c r="C14497" i="9"/>
  <c r="C14496" i="9"/>
  <c r="C14495" i="9"/>
  <c r="C14494" i="9"/>
  <c r="C14493" i="9"/>
  <c r="C14492" i="9"/>
  <c r="C14491" i="9"/>
  <c r="C14490" i="9"/>
  <c r="C14489" i="9"/>
  <c r="C14488" i="9"/>
  <c r="C14487" i="9"/>
  <c r="C14486" i="9"/>
  <c r="C14485" i="9"/>
  <c r="C14484" i="9"/>
  <c r="C14483" i="9"/>
  <c r="C14482" i="9"/>
  <c r="C14481" i="9"/>
  <c r="C14480" i="9"/>
  <c r="C14479" i="9"/>
  <c r="C14478" i="9"/>
  <c r="C14477" i="9"/>
  <c r="C14476" i="9"/>
  <c r="C14475" i="9"/>
  <c r="C14474" i="9"/>
  <c r="C14473" i="9"/>
  <c r="C14472" i="9"/>
  <c r="C14471" i="9"/>
  <c r="C14470" i="9"/>
  <c r="C14469" i="9"/>
  <c r="C14468" i="9"/>
  <c r="C14467" i="9"/>
  <c r="C14466" i="9"/>
  <c r="C14465" i="9"/>
  <c r="C14464" i="9"/>
  <c r="C14463" i="9"/>
  <c r="C14462" i="9"/>
  <c r="C14461" i="9"/>
  <c r="C14460" i="9"/>
  <c r="C14459" i="9"/>
  <c r="C14458" i="9"/>
  <c r="C14457" i="9"/>
  <c r="C14456" i="9"/>
  <c r="C14455" i="9"/>
  <c r="C14454" i="9"/>
  <c r="C14453" i="9"/>
  <c r="C14452" i="9"/>
  <c r="C14451" i="9"/>
  <c r="C14450" i="9"/>
  <c r="C14449" i="9"/>
  <c r="C14448" i="9"/>
  <c r="C14447" i="9"/>
  <c r="C14446" i="9"/>
  <c r="C14445" i="9"/>
  <c r="C14444" i="9"/>
  <c r="C14443" i="9"/>
  <c r="C14442" i="9"/>
  <c r="C14441" i="9"/>
  <c r="C14440" i="9"/>
  <c r="C14439" i="9"/>
  <c r="C14438" i="9"/>
  <c r="C14437" i="9"/>
  <c r="C14436" i="9"/>
  <c r="C14435" i="9"/>
  <c r="C14434" i="9"/>
  <c r="C14433" i="9"/>
  <c r="C14432" i="9"/>
  <c r="C14431" i="9"/>
  <c r="C14430" i="9"/>
  <c r="C14429" i="9"/>
  <c r="C14428" i="9"/>
  <c r="C14427" i="9"/>
  <c r="C14426" i="9"/>
  <c r="C14425" i="9"/>
  <c r="C14424" i="9"/>
  <c r="C14423" i="9"/>
  <c r="C14422" i="9"/>
  <c r="C14421" i="9"/>
  <c r="C14420" i="9"/>
  <c r="C14419" i="9"/>
  <c r="C14418" i="9"/>
  <c r="C14417" i="9"/>
  <c r="C14416" i="9"/>
  <c r="C14415" i="9"/>
  <c r="C14414" i="9"/>
  <c r="C14413" i="9"/>
  <c r="C14412" i="9"/>
  <c r="C14411" i="9"/>
  <c r="C14410" i="9"/>
  <c r="C14409" i="9"/>
  <c r="C14408" i="9"/>
  <c r="C14407" i="9"/>
  <c r="C14406" i="9"/>
  <c r="C14405" i="9"/>
  <c r="C14404" i="9"/>
  <c r="C14403" i="9"/>
  <c r="C14402" i="9"/>
  <c r="C14401" i="9"/>
  <c r="C14400" i="9"/>
  <c r="C14399" i="9"/>
  <c r="C14398" i="9"/>
  <c r="C14397" i="9"/>
  <c r="C14396" i="9"/>
  <c r="C14395" i="9"/>
  <c r="C14394" i="9"/>
  <c r="C14393" i="9"/>
  <c r="C14392" i="9"/>
  <c r="C14391" i="9"/>
  <c r="C14390" i="9"/>
  <c r="C14389" i="9"/>
  <c r="C14388" i="9"/>
  <c r="C14387" i="9"/>
  <c r="C14386" i="9"/>
  <c r="C14385" i="9"/>
  <c r="C14384" i="9"/>
  <c r="C14383" i="9"/>
  <c r="C14382" i="9"/>
  <c r="C14381" i="9"/>
  <c r="C14380" i="9"/>
  <c r="C14379" i="9"/>
  <c r="C14378" i="9"/>
  <c r="C14377" i="9"/>
  <c r="C14376" i="9"/>
  <c r="C14375" i="9"/>
  <c r="C14374" i="9"/>
  <c r="C14373" i="9"/>
  <c r="C14372" i="9"/>
  <c r="C14371" i="9"/>
  <c r="C14370" i="9"/>
  <c r="C14369" i="9"/>
  <c r="C14368" i="9"/>
  <c r="C14367" i="9"/>
  <c r="C14366" i="9"/>
  <c r="C14365" i="9"/>
  <c r="C14364" i="9"/>
  <c r="C14363" i="9"/>
  <c r="C14362" i="9"/>
  <c r="C14361" i="9"/>
  <c r="C14360" i="9"/>
  <c r="C14359" i="9"/>
  <c r="C14358" i="9"/>
  <c r="C14357" i="9"/>
  <c r="C14356" i="9"/>
  <c r="C14355" i="9"/>
  <c r="C14354" i="9"/>
  <c r="C14353" i="9"/>
  <c r="C14352" i="9"/>
  <c r="C14351" i="9"/>
  <c r="C14350" i="9"/>
  <c r="C14349" i="9"/>
  <c r="C14348" i="9"/>
  <c r="C14347" i="9"/>
  <c r="C14346" i="9"/>
  <c r="C14345" i="9"/>
  <c r="C14344" i="9"/>
  <c r="C14343" i="9"/>
  <c r="C14342" i="9"/>
  <c r="C14341" i="9"/>
  <c r="C14340" i="9"/>
  <c r="C14339" i="9"/>
  <c r="C14338" i="9"/>
  <c r="C14337" i="9"/>
  <c r="C14336" i="9"/>
  <c r="C14335" i="9"/>
  <c r="C14334" i="9"/>
  <c r="C14333" i="9"/>
  <c r="C14332" i="9"/>
  <c r="C14331" i="9"/>
  <c r="C14330" i="9"/>
  <c r="C14329" i="9"/>
  <c r="C14328" i="9"/>
  <c r="C14327" i="9"/>
  <c r="C14326" i="9"/>
  <c r="C14325" i="9"/>
  <c r="C14324" i="9"/>
  <c r="C14323" i="9"/>
  <c r="C14322" i="9"/>
  <c r="C14321" i="9"/>
  <c r="C14320" i="9"/>
  <c r="C14319" i="9"/>
  <c r="C14318" i="9"/>
  <c r="C14317" i="9"/>
  <c r="C14316" i="9"/>
  <c r="C14315" i="9"/>
  <c r="C14314" i="9"/>
  <c r="C14313" i="9"/>
  <c r="C14312" i="9"/>
  <c r="C14311" i="9"/>
  <c r="C14310" i="9"/>
  <c r="C14309" i="9"/>
  <c r="C14308" i="9"/>
  <c r="C14307" i="9"/>
  <c r="C14306" i="9"/>
  <c r="C14305" i="9"/>
  <c r="C14304" i="9"/>
  <c r="C14303" i="9"/>
  <c r="C14302" i="9"/>
  <c r="C14301" i="9"/>
  <c r="C14300" i="9"/>
  <c r="C14299" i="9"/>
  <c r="C14298" i="9"/>
  <c r="C14297" i="9"/>
  <c r="C14296" i="9"/>
  <c r="C14295" i="9"/>
  <c r="C14294" i="9"/>
  <c r="C14293" i="9"/>
  <c r="C14292" i="9"/>
  <c r="C14291" i="9"/>
  <c r="C14290" i="9"/>
  <c r="C14289" i="9"/>
  <c r="C14288" i="9"/>
  <c r="C14287" i="9"/>
  <c r="C14286" i="9"/>
  <c r="C14285" i="9"/>
  <c r="C14284" i="9"/>
  <c r="C14283" i="9"/>
  <c r="C14282" i="9"/>
  <c r="C14281" i="9"/>
  <c r="C14280" i="9"/>
  <c r="C14279" i="9"/>
  <c r="C14278" i="9"/>
  <c r="C14277" i="9"/>
  <c r="C14276" i="9"/>
  <c r="C14275" i="9"/>
  <c r="C14274" i="9"/>
  <c r="C14273" i="9"/>
  <c r="C14272" i="9"/>
  <c r="C14271" i="9"/>
  <c r="C14270" i="9"/>
  <c r="C14269" i="9"/>
  <c r="C14268" i="9"/>
  <c r="C14267" i="9"/>
  <c r="C14266" i="9"/>
  <c r="C14265" i="9"/>
  <c r="C14264" i="9"/>
  <c r="C14263" i="9"/>
  <c r="C14262" i="9"/>
  <c r="C14261" i="9"/>
  <c r="C14260" i="9"/>
  <c r="C14259" i="9"/>
  <c r="C14258" i="9"/>
  <c r="C14257" i="9"/>
  <c r="C14256" i="9"/>
  <c r="C14255" i="9"/>
  <c r="C14254" i="9"/>
  <c r="C14253" i="9"/>
  <c r="C14252" i="9"/>
  <c r="C14251" i="9"/>
  <c r="C14250" i="9"/>
  <c r="C14249" i="9"/>
  <c r="C14248" i="9"/>
  <c r="C14247" i="9"/>
  <c r="C14246" i="9"/>
  <c r="C14245" i="9"/>
  <c r="C14244" i="9"/>
  <c r="C14243" i="9"/>
  <c r="C14242" i="9"/>
  <c r="C14241" i="9"/>
  <c r="C14240" i="9"/>
  <c r="C14239" i="9"/>
  <c r="C14238" i="9"/>
  <c r="C14237" i="9"/>
  <c r="C14236" i="9"/>
  <c r="C14235" i="9"/>
  <c r="C14234" i="9"/>
  <c r="C14233" i="9"/>
  <c r="C14232" i="9"/>
  <c r="C14231" i="9"/>
  <c r="C14230" i="9"/>
  <c r="C14229" i="9"/>
  <c r="C14228" i="9"/>
  <c r="C14227" i="9"/>
  <c r="C14226" i="9"/>
  <c r="C14225" i="9"/>
  <c r="C14224" i="9"/>
  <c r="C14223" i="9"/>
  <c r="C14222" i="9"/>
  <c r="C14221" i="9"/>
  <c r="C14220" i="9"/>
  <c r="C14219" i="9"/>
  <c r="C14218" i="9"/>
  <c r="C14217" i="9"/>
  <c r="C14216" i="9"/>
  <c r="C14215" i="9"/>
  <c r="C14214" i="9"/>
  <c r="C14213" i="9"/>
  <c r="C14212" i="9"/>
  <c r="C14211" i="9"/>
  <c r="C14210" i="9"/>
  <c r="C14209" i="9"/>
  <c r="C14208" i="9"/>
  <c r="C14207" i="9"/>
  <c r="C14206" i="9"/>
  <c r="C14205" i="9"/>
  <c r="C14204" i="9"/>
  <c r="C14203" i="9"/>
  <c r="C14202" i="9"/>
  <c r="C14201" i="9"/>
  <c r="C14200" i="9"/>
  <c r="C14199" i="9"/>
  <c r="C14198" i="9"/>
  <c r="C14197" i="9"/>
  <c r="C14196" i="9"/>
  <c r="C14195" i="9"/>
  <c r="C14194" i="9"/>
  <c r="C14193" i="9"/>
  <c r="C14192" i="9"/>
  <c r="C14191" i="9"/>
  <c r="C14190" i="9"/>
  <c r="C14189" i="9"/>
  <c r="C14188" i="9"/>
  <c r="C14187" i="9"/>
  <c r="C14186" i="9"/>
  <c r="C14185" i="9"/>
  <c r="C14184" i="9"/>
  <c r="C14183" i="9"/>
  <c r="C14182" i="9"/>
  <c r="C14181" i="9"/>
  <c r="C14180" i="9"/>
  <c r="C14179" i="9"/>
  <c r="C14178" i="9"/>
  <c r="C14177" i="9"/>
  <c r="C14176" i="9"/>
  <c r="C14175" i="9"/>
  <c r="C14174" i="9"/>
  <c r="C14173" i="9"/>
  <c r="C14172" i="9"/>
  <c r="C14171" i="9"/>
  <c r="C14170" i="9"/>
  <c r="C14169" i="9"/>
  <c r="C14168" i="9"/>
  <c r="C14167" i="9"/>
  <c r="C14166" i="9"/>
  <c r="C14165" i="9"/>
  <c r="C14164" i="9"/>
  <c r="C14163" i="9"/>
  <c r="C14162" i="9"/>
  <c r="C14161" i="9"/>
  <c r="C14160" i="9"/>
  <c r="C14159" i="9"/>
  <c r="C14158" i="9"/>
  <c r="C14157" i="9"/>
  <c r="C14156" i="9"/>
  <c r="C14155" i="9"/>
  <c r="C14154" i="9"/>
  <c r="C14153" i="9"/>
  <c r="C14152" i="9"/>
  <c r="C14151" i="9"/>
  <c r="C14150" i="9"/>
  <c r="C14149" i="9"/>
  <c r="C14148" i="9"/>
  <c r="C14147" i="9"/>
  <c r="C14146" i="9"/>
  <c r="C14145" i="9"/>
  <c r="C14144" i="9"/>
  <c r="C14143" i="9"/>
  <c r="C14142" i="9"/>
  <c r="C14141" i="9"/>
  <c r="C14140" i="9"/>
  <c r="C14139" i="9"/>
  <c r="C14138" i="9"/>
  <c r="C14137" i="9"/>
  <c r="C14136" i="9"/>
  <c r="C14135" i="9"/>
  <c r="C14134" i="9"/>
  <c r="C14133" i="9"/>
  <c r="C14132" i="9"/>
  <c r="C14131" i="9"/>
  <c r="C14130" i="9"/>
  <c r="C14129" i="9"/>
  <c r="C14128" i="9"/>
  <c r="C14127" i="9"/>
  <c r="C14126" i="9"/>
  <c r="C14125" i="9"/>
  <c r="C14124" i="9"/>
  <c r="C14123" i="9"/>
  <c r="C14122" i="9"/>
  <c r="C14121" i="9"/>
  <c r="C14120" i="9"/>
  <c r="C14119" i="9"/>
  <c r="C14118" i="9"/>
  <c r="C14117" i="9"/>
  <c r="C14116" i="9"/>
  <c r="C14115" i="9"/>
  <c r="C14114" i="9"/>
  <c r="C14113" i="9"/>
  <c r="C14112" i="9"/>
  <c r="C14111" i="9"/>
  <c r="C14110" i="9"/>
  <c r="C14109" i="9"/>
  <c r="C14108" i="9"/>
  <c r="C14107" i="9"/>
  <c r="C14106" i="9"/>
  <c r="C14105" i="9"/>
  <c r="C14104" i="9"/>
  <c r="C14103" i="9"/>
  <c r="C14102" i="9"/>
  <c r="C14101" i="9"/>
  <c r="C14100" i="9"/>
  <c r="C14099" i="9"/>
  <c r="C14098" i="9"/>
  <c r="C14097" i="9"/>
  <c r="C14096" i="9"/>
  <c r="C14095" i="9"/>
  <c r="C14094" i="9"/>
  <c r="C14093" i="9"/>
  <c r="C14092" i="9"/>
  <c r="C14091" i="9"/>
  <c r="C14090" i="9"/>
  <c r="C14089" i="9"/>
  <c r="C14088" i="9"/>
  <c r="C14087" i="9"/>
  <c r="C14086" i="9"/>
  <c r="C14085" i="9"/>
  <c r="C14084" i="9"/>
  <c r="C14083" i="9"/>
  <c r="C14082" i="9"/>
  <c r="C14081" i="9"/>
  <c r="C14080" i="9"/>
  <c r="C14079" i="9"/>
  <c r="C14078" i="9"/>
  <c r="C14077" i="9"/>
  <c r="C14076" i="9"/>
  <c r="C14075" i="9"/>
  <c r="C14074" i="9"/>
  <c r="C14073" i="9"/>
  <c r="C14072" i="9"/>
  <c r="C14071" i="9"/>
  <c r="C14070" i="9"/>
  <c r="C14069" i="9"/>
  <c r="C14068" i="9"/>
  <c r="C14067" i="9"/>
  <c r="C14066" i="9"/>
  <c r="C14065" i="9"/>
  <c r="C14064" i="9"/>
  <c r="C14063" i="9"/>
  <c r="C14062" i="9"/>
  <c r="C14061" i="9"/>
  <c r="C14060" i="9"/>
  <c r="C14059" i="9"/>
  <c r="C14058" i="9"/>
  <c r="C14057" i="9"/>
  <c r="C14056" i="9"/>
  <c r="C14055" i="9"/>
  <c r="C14054" i="9"/>
  <c r="C14053" i="9"/>
  <c r="C14052" i="9"/>
  <c r="C14051" i="9"/>
  <c r="C14050" i="9"/>
  <c r="C14049" i="9"/>
  <c r="C14048" i="9"/>
  <c r="C14047" i="9"/>
  <c r="C14046" i="9"/>
  <c r="C14045" i="9"/>
  <c r="C14044" i="9"/>
  <c r="C14043" i="9"/>
  <c r="C14042" i="9"/>
  <c r="C14041" i="9"/>
  <c r="C14040" i="9"/>
  <c r="C14039" i="9"/>
  <c r="C14038" i="9"/>
  <c r="C14037" i="9"/>
  <c r="C14036" i="9"/>
  <c r="C14035" i="9"/>
  <c r="C14034" i="9"/>
  <c r="C14033" i="9"/>
  <c r="C14032" i="9"/>
  <c r="C14031" i="9"/>
  <c r="C14030" i="9"/>
  <c r="C14029" i="9"/>
  <c r="C14028" i="9"/>
  <c r="C14027" i="9"/>
  <c r="C14026" i="9"/>
  <c r="C14025" i="9"/>
  <c r="C14024" i="9"/>
  <c r="C14023" i="9"/>
  <c r="C14022" i="9"/>
  <c r="C14021" i="9"/>
  <c r="C14020" i="9"/>
  <c r="C14019" i="9"/>
  <c r="C14018" i="9"/>
  <c r="C14017" i="9"/>
  <c r="C14016" i="9"/>
  <c r="C14015" i="9"/>
  <c r="C14014" i="9"/>
  <c r="C14013" i="9"/>
  <c r="C14012" i="9"/>
  <c r="C14011" i="9"/>
  <c r="C14010" i="9"/>
  <c r="C14009" i="9"/>
  <c r="C14008" i="9"/>
  <c r="C14007" i="9"/>
  <c r="C14006" i="9"/>
  <c r="C14005" i="9"/>
  <c r="C14004" i="9"/>
  <c r="C14003" i="9"/>
  <c r="C14002" i="9"/>
  <c r="C14001" i="9"/>
  <c r="C14000" i="9"/>
  <c r="C13999" i="9"/>
  <c r="C13998" i="9"/>
  <c r="C13997" i="9"/>
  <c r="C13996" i="9"/>
  <c r="C13995" i="9"/>
  <c r="C13994" i="9"/>
  <c r="C13993" i="9"/>
  <c r="C13992" i="9"/>
  <c r="C13991" i="9"/>
  <c r="C13990" i="9"/>
  <c r="C13989" i="9"/>
  <c r="C13988" i="9"/>
  <c r="C13987" i="9"/>
  <c r="C13986" i="9"/>
  <c r="C13985" i="9"/>
  <c r="C13984" i="9"/>
  <c r="C13983" i="9"/>
  <c r="C13982" i="9"/>
  <c r="C13981" i="9"/>
  <c r="C13980" i="9"/>
  <c r="C13979" i="9"/>
  <c r="C13978" i="9"/>
  <c r="C13977" i="9"/>
  <c r="C13976" i="9"/>
  <c r="C13975" i="9"/>
  <c r="C13974" i="9"/>
  <c r="C13973" i="9"/>
  <c r="C13972" i="9"/>
  <c r="C13971" i="9"/>
  <c r="C13970" i="9"/>
  <c r="C13969" i="9"/>
  <c r="C13968" i="9"/>
  <c r="C13967" i="9"/>
  <c r="C13966" i="9"/>
  <c r="C13965" i="9"/>
  <c r="C13964" i="9"/>
  <c r="C13963" i="9"/>
  <c r="C13962" i="9"/>
  <c r="C13961" i="9"/>
  <c r="C13960" i="9"/>
  <c r="C13959" i="9"/>
  <c r="C13958" i="9"/>
  <c r="C13957" i="9"/>
  <c r="C13956" i="9"/>
  <c r="C13955" i="9"/>
  <c r="C13954" i="9"/>
  <c r="C13953" i="9"/>
  <c r="C13952" i="9"/>
  <c r="C13951" i="9"/>
  <c r="C13950" i="9"/>
  <c r="C13949" i="9"/>
  <c r="C13948" i="9"/>
  <c r="C13947" i="9"/>
  <c r="C13946" i="9"/>
  <c r="C13945" i="9"/>
  <c r="C13944" i="9"/>
  <c r="C13943" i="9"/>
  <c r="C13942" i="9"/>
  <c r="C13941" i="9"/>
  <c r="C13940" i="9"/>
  <c r="C13939" i="9"/>
  <c r="C13938" i="9"/>
  <c r="C13937" i="9"/>
  <c r="C13936" i="9"/>
  <c r="C13935" i="9"/>
  <c r="C13934" i="9"/>
  <c r="C13933" i="9"/>
  <c r="C13932" i="9"/>
  <c r="C13931" i="9"/>
  <c r="C13930" i="9"/>
  <c r="C13929" i="9"/>
  <c r="C13928" i="9"/>
  <c r="C13927" i="9"/>
  <c r="C13926" i="9"/>
  <c r="C13925" i="9"/>
  <c r="C13924" i="9"/>
  <c r="C13923" i="9"/>
  <c r="C13922" i="9"/>
  <c r="C13921" i="9"/>
  <c r="C13920" i="9"/>
  <c r="C13919" i="9"/>
  <c r="C13918" i="9"/>
  <c r="C13917" i="9"/>
  <c r="C13916" i="9"/>
  <c r="C13915" i="9"/>
  <c r="C13914" i="9"/>
  <c r="C13913" i="9"/>
  <c r="C13912" i="9"/>
  <c r="C13911" i="9"/>
  <c r="C13910" i="9"/>
  <c r="C13909" i="9"/>
  <c r="C13908" i="9"/>
  <c r="C13907" i="9"/>
  <c r="C13906" i="9"/>
  <c r="C13905" i="9"/>
  <c r="C13904" i="9"/>
  <c r="C13903" i="9"/>
  <c r="C13902" i="9"/>
  <c r="C13901" i="9"/>
  <c r="C13900" i="9"/>
  <c r="C13899" i="9"/>
  <c r="C13898" i="9"/>
  <c r="C13897" i="9"/>
  <c r="C13896" i="9"/>
  <c r="C13895" i="9"/>
  <c r="C13894" i="9"/>
  <c r="C13893" i="9"/>
  <c r="C13892" i="9"/>
  <c r="C13891" i="9"/>
  <c r="C13890" i="9"/>
  <c r="C13889" i="9"/>
  <c r="C13888" i="9"/>
  <c r="C13887" i="9"/>
  <c r="C13886" i="9"/>
  <c r="C13885" i="9"/>
  <c r="C13884" i="9"/>
  <c r="C13883" i="9"/>
  <c r="C13882" i="9"/>
  <c r="C13881" i="9"/>
  <c r="C13880" i="9"/>
  <c r="C13879" i="9"/>
  <c r="C13878" i="9"/>
  <c r="C13877" i="9"/>
  <c r="C13876" i="9"/>
  <c r="C13875" i="9"/>
  <c r="C13874" i="9"/>
  <c r="C13873" i="9"/>
  <c r="C13872" i="9"/>
  <c r="C13871" i="9"/>
  <c r="C13870" i="9"/>
  <c r="C13869" i="9"/>
  <c r="C13868" i="9"/>
  <c r="C13867" i="9"/>
  <c r="C13866" i="9"/>
  <c r="C13865" i="9"/>
  <c r="C13864" i="9"/>
  <c r="C13863" i="9"/>
  <c r="C13862" i="9"/>
  <c r="C13861" i="9"/>
  <c r="C13860" i="9"/>
  <c r="C13859" i="9"/>
  <c r="C13858" i="9"/>
  <c r="C13857" i="9"/>
  <c r="C13856" i="9"/>
  <c r="C13855" i="9"/>
  <c r="C13854" i="9"/>
  <c r="C13853" i="9"/>
  <c r="C13852" i="9"/>
  <c r="C13851" i="9"/>
  <c r="C13850" i="9"/>
  <c r="C13849" i="9"/>
  <c r="C13848" i="9"/>
  <c r="C13847" i="9"/>
  <c r="C13846" i="9"/>
  <c r="C13845" i="9"/>
  <c r="C13844" i="9"/>
  <c r="C13843" i="9"/>
  <c r="C13842" i="9"/>
  <c r="C13841" i="9"/>
  <c r="C13840" i="9"/>
  <c r="C13839" i="9"/>
  <c r="C13838" i="9"/>
  <c r="C13837" i="9"/>
  <c r="C13836" i="9"/>
  <c r="C13835" i="9"/>
  <c r="C13834" i="9"/>
  <c r="C13833" i="9"/>
  <c r="C13832" i="9"/>
  <c r="C13831" i="9"/>
  <c r="C13830" i="9"/>
  <c r="C13829" i="9"/>
  <c r="C13828" i="9"/>
  <c r="C13827" i="9"/>
  <c r="C13826" i="9"/>
  <c r="C13825" i="9"/>
  <c r="C13824" i="9"/>
  <c r="C13823" i="9"/>
  <c r="C13822" i="9"/>
  <c r="C13821" i="9"/>
  <c r="C13820" i="9"/>
  <c r="C13819" i="9"/>
  <c r="C13818" i="9"/>
  <c r="C13817" i="9"/>
  <c r="C13816" i="9"/>
  <c r="C13815" i="9"/>
  <c r="C13814" i="9"/>
  <c r="C13813" i="9"/>
  <c r="C13812" i="9"/>
  <c r="C13811" i="9"/>
  <c r="C13810" i="9"/>
  <c r="C13809" i="9"/>
  <c r="C13808" i="9"/>
  <c r="C13807" i="9"/>
  <c r="C13806" i="9"/>
  <c r="C13805" i="9"/>
  <c r="C13804" i="9"/>
  <c r="C13803" i="9"/>
  <c r="C13802" i="9"/>
  <c r="C13801" i="9"/>
  <c r="C13800" i="9"/>
  <c r="C13799" i="9"/>
  <c r="C13798" i="9"/>
  <c r="C13797" i="9"/>
  <c r="C13796" i="9"/>
  <c r="C13795" i="9"/>
  <c r="C13794" i="9"/>
  <c r="C13793" i="9"/>
  <c r="C13792" i="9"/>
  <c r="C13791" i="9"/>
  <c r="C13790" i="9"/>
  <c r="C13789" i="9"/>
  <c r="C13788" i="9"/>
  <c r="C13787" i="9"/>
  <c r="C13786" i="9"/>
  <c r="C13785" i="9"/>
  <c r="C13784" i="9"/>
  <c r="C13783" i="9"/>
  <c r="C13782" i="9"/>
  <c r="C13781" i="9"/>
  <c r="C13780" i="9"/>
  <c r="C13779" i="9"/>
  <c r="C13778" i="9"/>
  <c r="C13777" i="9"/>
  <c r="C13776" i="9"/>
  <c r="C13775" i="9"/>
  <c r="C13774" i="9"/>
  <c r="C13773" i="9"/>
  <c r="C13772" i="9"/>
  <c r="C13771" i="9"/>
  <c r="C13770" i="9"/>
  <c r="C13769" i="9"/>
  <c r="C13768" i="9"/>
  <c r="C13767" i="9"/>
  <c r="C13766" i="9"/>
  <c r="C13765" i="9"/>
  <c r="C13764" i="9"/>
  <c r="C13763" i="9"/>
  <c r="C13762" i="9"/>
  <c r="C13761" i="9"/>
  <c r="C13760" i="9"/>
  <c r="C13759" i="9"/>
  <c r="C13758" i="9"/>
  <c r="C13757" i="9"/>
  <c r="C13756" i="9"/>
  <c r="C13755" i="9"/>
  <c r="C13754" i="9"/>
  <c r="C13753" i="9"/>
  <c r="C13752" i="9"/>
  <c r="C13751" i="9"/>
  <c r="C13750" i="9"/>
  <c r="C13749" i="9"/>
  <c r="C13748" i="9"/>
  <c r="C13747" i="9"/>
  <c r="C13746" i="9"/>
  <c r="C13745" i="9"/>
  <c r="C13744" i="9"/>
  <c r="C13743" i="9"/>
  <c r="C13742" i="9"/>
  <c r="C13741" i="9"/>
  <c r="C13740" i="9"/>
  <c r="C13739" i="9"/>
  <c r="C13738" i="9"/>
  <c r="C13737" i="9"/>
  <c r="C13736" i="9"/>
  <c r="C13735" i="9"/>
  <c r="C13734" i="9"/>
  <c r="C13733" i="9"/>
  <c r="C13732" i="9"/>
  <c r="C13731" i="9"/>
  <c r="C13730" i="9"/>
  <c r="C13729" i="9"/>
  <c r="C13728" i="9"/>
  <c r="C13727" i="9"/>
  <c r="C13726" i="9"/>
  <c r="C13725" i="9"/>
  <c r="C13724" i="9"/>
  <c r="C13723" i="9"/>
  <c r="C13722" i="9"/>
  <c r="C13721" i="9"/>
  <c r="C13720" i="9"/>
  <c r="C13719" i="9"/>
  <c r="C13718" i="9"/>
  <c r="C13717" i="9"/>
  <c r="C13716" i="9"/>
  <c r="C13715" i="9"/>
  <c r="C13714" i="9"/>
  <c r="C13713" i="9"/>
  <c r="C13712" i="9"/>
  <c r="C13711" i="9"/>
  <c r="C13710" i="9"/>
  <c r="C13709" i="9"/>
  <c r="C13708" i="9"/>
  <c r="C13707" i="9"/>
  <c r="C13706" i="9"/>
  <c r="C13705" i="9"/>
  <c r="C13704" i="9"/>
  <c r="C13703" i="9"/>
  <c r="C13702" i="9"/>
  <c r="C13701" i="9"/>
  <c r="C13700" i="9"/>
  <c r="C13699" i="9"/>
  <c r="C13698" i="9"/>
  <c r="C13697" i="9"/>
  <c r="C13696" i="9"/>
  <c r="C13695" i="9"/>
  <c r="C13694" i="9"/>
  <c r="C13693" i="9"/>
  <c r="C13692" i="9"/>
  <c r="C13691" i="9"/>
  <c r="C13690" i="9"/>
  <c r="C13689" i="9"/>
  <c r="C13688" i="9"/>
  <c r="C13687" i="9"/>
  <c r="C13686" i="9"/>
  <c r="C13685" i="9"/>
  <c r="C13684" i="9"/>
  <c r="C13683" i="9"/>
  <c r="C13682" i="9"/>
  <c r="C13681" i="9"/>
  <c r="C13680" i="9"/>
  <c r="C13679" i="9"/>
  <c r="C13678" i="9"/>
  <c r="C13677" i="9"/>
  <c r="C13676" i="9"/>
  <c r="C13675" i="9"/>
  <c r="C13674" i="9"/>
  <c r="C13673" i="9"/>
  <c r="C13672" i="9"/>
  <c r="C13671" i="9"/>
  <c r="C13670" i="9"/>
  <c r="C13669" i="9"/>
  <c r="C13668" i="9"/>
  <c r="C13667" i="9"/>
  <c r="C13666" i="9"/>
  <c r="C13665" i="9"/>
  <c r="C13664" i="9"/>
  <c r="C13663" i="9"/>
  <c r="C13662" i="9"/>
  <c r="C13661" i="9"/>
  <c r="C13660" i="9"/>
  <c r="C13659" i="9"/>
  <c r="C13658" i="9"/>
  <c r="C13657" i="9"/>
  <c r="C13656" i="9"/>
  <c r="C13655" i="9"/>
  <c r="C13654" i="9"/>
  <c r="C13653" i="9"/>
  <c r="C13652" i="9"/>
  <c r="C13651" i="9"/>
  <c r="C13650" i="9"/>
  <c r="C13649" i="9"/>
  <c r="C13648" i="9"/>
  <c r="C13647" i="9"/>
  <c r="C13646" i="9"/>
  <c r="C13645" i="9"/>
  <c r="C13644" i="9"/>
  <c r="C13643" i="9"/>
  <c r="C13642" i="9"/>
  <c r="C13641" i="9"/>
  <c r="C13640" i="9"/>
  <c r="C13639" i="9"/>
  <c r="C13638" i="9"/>
  <c r="C13637" i="9"/>
  <c r="C13636" i="9"/>
  <c r="C13635" i="9"/>
  <c r="C13634" i="9"/>
  <c r="C13633" i="9"/>
  <c r="C13632" i="9"/>
  <c r="C13631" i="9"/>
  <c r="C13630" i="9"/>
  <c r="C13629" i="9"/>
  <c r="C13628" i="9"/>
  <c r="C13627" i="9"/>
  <c r="C13626" i="9"/>
  <c r="C13625" i="9"/>
  <c r="C13624" i="9"/>
  <c r="C13623" i="9"/>
  <c r="C13622" i="9"/>
  <c r="C13621" i="9"/>
  <c r="C13620" i="9"/>
  <c r="C13619" i="9"/>
  <c r="C13618" i="9"/>
  <c r="C13617" i="9"/>
  <c r="C13616" i="9"/>
  <c r="C13615" i="9"/>
  <c r="C13614" i="9"/>
  <c r="C13613" i="9"/>
  <c r="C13612" i="9"/>
  <c r="C13611" i="9"/>
  <c r="C13610" i="9"/>
  <c r="C13609" i="9"/>
  <c r="C13608" i="9"/>
  <c r="C13607" i="9"/>
  <c r="C13606" i="9"/>
  <c r="C13605" i="9"/>
  <c r="C13604" i="9"/>
  <c r="C13603" i="9"/>
  <c r="C13602" i="9"/>
  <c r="C13601" i="9"/>
  <c r="C13600" i="9"/>
  <c r="C13599" i="9"/>
  <c r="C13598" i="9"/>
  <c r="C13597" i="9"/>
  <c r="C13596" i="9"/>
  <c r="C13595" i="9"/>
  <c r="C13594" i="9"/>
  <c r="C13593" i="9"/>
  <c r="C13592" i="9"/>
  <c r="C13591" i="9"/>
  <c r="C13590" i="9"/>
  <c r="C13589" i="9"/>
  <c r="C13588" i="9"/>
  <c r="C13587" i="9"/>
  <c r="C13586" i="9"/>
  <c r="C13585" i="9"/>
  <c r="C13584" i="9"/>
  <c r="C13583" i="9"/>
  <c r="C13582" i="9"/>
  <c r="C13581" i="9"/>
  <c r="C13580" i="9"/>
  <c r="C13579" i="9"/>
  <c r="C13578" i="9"/>
  <c r="C13577" i="9"/>
  <c r="C13576" i="9"/>
  <c r="C13575" i="9"/>
  <c r="C13574" i="9"/>
  <c r="C13573" i="9"/>
  <c r="C13572" i="9"/>
  <c r="C13571" i="9"/>
  <c r="C13570" i="9"/>
  <c r="C13569" i="9"/>
  <c r="C13568" i="9"/>
  <c r="C13567" i="9"/>
  <c r="C13566" i="9"/>
  <c r="C13565" i="9"/>
  <c r="C13564" i="9"/>
  <c r="C13563" i="9"/>
  <c r="C13562" i="9"/>
  <c r="C13561" i="9"/>
  <c r="C13560" i="9"/>
  <c r="C13559" i="9"/>
  <c r="C13558" i="9"/>
  <c r="C13557" i="9"/>
  <c r="C13556" i="9"/>
  <c r="C13555" i="9"/>
  <c r="C13554" i="9"/>
  <c r="C13553" i="9"/>
  <c r="C13552" i="9"/>
  <c r="C13551" i="9"/>
  <c r="C13550" i="9"/>
  <c r="C13549" i="9"/>
  <c r="C13548" i="9"/>
  <c r="C13547" i="9"/>
  <c r="C13546" i="9"/>
  <c r="C13545" i="9"/>
  <c r="C13544" i="9"/>
  <c r="C13543" i="9"/>
  <c r="C13542" i="9"/>
  <c r="C13541" i="9"/>
  <c r="C13540" i="9"/>
  <c r="C13539" i="9"/>
  <c r="C13538" i="9"/>
  <c r="C13537" i="9"/>
  <c r="C13536" i="9"/>
  <c r="C13535" i="9"/>
  <c r="C13534" i="9"/>
  <c r="C13533" i="9"/>
  <c r="C13532" i="9"/>
  <c r="C13531" i="9"/>
  <c r="C13530" i="9"/>
  <c r="C13529" i="9"/>
  <c r="C13528" i="9"/>
  <c r="C13527" i="9"/>
  <c r="C13526" i="9"/>
  <c r="C13525" i="9"/>
  <c r="C13524" i="9"/>
  <c r="C13523" i="9"/>
  <c r="C13522" i="9"/>
  <c r="C13521" i="9"/>
  <c r="C13520" i="9"/>
  <c r="C13519" i="9"/>
  <c r="C13518" i="9"/>
  <c r="C13517" i="9"/>
  <c r="C13516" i="9"/>
  <c r="C13515" i="9"/>
  <c r="C13514" i="9"/>
  <c r="C13513" i="9"/>
  <c r="C13512" i="9"/>
  <c r="C13511" i="9"/>
  <c r="C13510" i="9"/>
  <c r="C13509" i="9"/>
  <c r="C13508" i="9"/>
  <c r="C13507" i="9"/>
  <c r="C13506" i="9"/>
  <c r="C13505" i="9"/>
  <c r="C13504" i="9"/>
  <c r="C13503" i="9"/>
  <c r="C13502" i="9"/>
  <c r="C13501" i="9"/>
  <c r="C13500" i="9"/>
  <c r="C13499" i="9"/>
  <c r="C13498" i="9"/>
  <c r="C13497" i="9"/>
  <c r="C13496" i="9"/>
  <c r="C13495" i="9"/>
  <c r="C13494" i="9"/>
  <c r="C13493" i="9"/>
  <c r="C13492" i="9"/>
  <c r="C13491" i="9"/>
  <c r="C13490" i="9"/>
  <c r="C13489" i="9"/>
  <c r="C13488" i="9"/>
  <c r="C13487" i="9"/>
  <c r="C13486" i="9"/>
  <c r="C13485" i="9"/>
  <c r="C13484" i="9"/>
  <c r="C13483" i="9"/>
  <c r="C13482" i="9"/>
  <c r="C13481" i="9"/>
  <c r="C13480" i="9"/>
  <c r="C13479" i="9"/>
  <c r="C13478" i="9"/>
  <c r="C13477" i="9"/>
  <c r="C13476" i="9"/>
  <c r="C13475" i="9"/>
  <c r="C13474" i="9"/>
  <c r="C13473" i="9"/>
  <c r="C13472" i="9"/>
  <c r="C13471" i="9"/>
  <c r="C13470" i="9"/>
  <c r="C13469" i="9"/>
  <c r="C13468" i="9"/>
  <c r="C13467" i="9"/>
  <c r="C13466" i="9"/>
  <c r="C13465" i="9"/>
  <c r="C13464" i="9"/>
  <c r="C13463" i="9"/>
  <c r="C13462" i="9"/>
  <c r="C13461" i="9"/>
  <c r="C13460" i="9"/>
  <c r="C13459" i="9"/>
  <c r="C13458" i="9"/>
  <c r="C13457" i="9"/>
  <c r="C13456" i="9"/>
  <c r="C13455" i="9"/>
  <c r="C13454" i="9"/>
  <c r="C13453" i="9"/>
  <c r="C13452" i="9"/>
  <c r="C13451" i="9"/>
  <c r="C13450" i="9"/>
  <c r="C13449" i="9"/>
  <c r="C13448" i="9"/>
  <c r="C13447" i="9"/>
  <c r="C13446" i="9"/>
  <c r="C13445" i="9"/>
  <c r="C13444" i="9"/>
  <c r="C13443" i="9"/>
  <c r="C13442" i="9"/>
  <c r="C13441" i="9"/>
  <c r="C13440" i="9"/>
  <c r="C13439" i="9"/>
  <c r="C13438" i="9"/>
  <c r="C13437" i="9"/>
  <c r="C13436" i="9"/>
  <c r="C13435" i="9"/>
  <c r="C13434" i="9"/>
  <c r="C13433" i="9"/>
  <c r="C13432" i="9"/>
  <c r="C13431" i="9"/>
  <c r="C13430" i="9"/>
  <c r="C13429" i="9"/>
  <c r="C13428" i="9"/>
  <c r="C13427" i="9"/>
  <c r="C13426" i="9"/>
  <c r="C13425" i="9"/>
  <c r="C13424" i="9"/>
  <c r="C13423" i="9"/>
  <c r="C13422" i="9"/>
  <c r="C13421" i="9"/>
  <c r="C13420" i="9"/>
  <c r="C13419" i="9"/>
  <c r="C13418" i="9"/>
  <c r="C13417" i="9"/>
  <c r="C13416" i="9"/>
  <c r="C13415" i="9"/>
  <c r="C13414" i="9"/>
  <c r="C13413" i="9"/>
  <c r="C13412" i="9"/>
  <c r="C13411" i="9"/>
  <c r="C13410" i="9"/>
  <c r="C13409" i="9"/>
  <c r="C13408" i="9"/>
  <c r="C13407" i="9"/>
  <c r="C13406" i="9"/>
  <c r="C13405" i="9"/>
  <c r="C13404" i="9"/>
  <c r="C13403" i="9"/>
  <c r="C13402" i="9"/>
  <c r="C13401" i="9"/>
  <c r="C13400" i="9"/>
  <c r="C13399" i="9"/>
  <c r="C13398" i="9"/>
  <c r="C13397" i="9"/>
  <c r="C13396" i="9"/>
  <c r="C13395" i="9"/>
  <c r="C13394" i="9"/>
  <c r="C13393" i="9"/>
  <c r="C13392" i="9"/>
  <c r="C13391" i="9"/>
  <c r="C13390" i="9"/>
  <c r="C13389" i="9"/>
  <c r="C13388" i="9"/>
  <c r="C13387" i="9"/>
  <c r="C13386" i="9"/>
  <c r="C13385" i="9"/>
  <c r="C13384" i="9"/>
  <c r="C13383" i="9"/>
  <c r="C13382" i="9"/>
  <c r="C13381" i="9"/>
  <c r="C13380" i="9"/>
  <c r="C13379" i="9"/>
  <c r="C13378" i="9"/>
  <c r="C13377" i="9"/>
  <c r="C13376" i="9"/>
  <c r="C13375" i="9"/>
  <c r="C13374" i="9"/>
  <c r="C13373" i="9"/>
  <c r="C13372" i="9"/>
  <c r="C13371" i="9"/>
  <c r="C13370" i="9"/>
  <c r="C13369" i="9"/>
  <c r="C13368" i="9"/>
  <c r="C13367" i="9"/>
  <c r="C13366" i="9"/>
  <c r="C13365" i="9"/>
  <c r="C13364" i="9"/>
  <c r="C13363" i="9"/>
  <c r="C13362" i="9"/>
  <c r="C13361" i="9"/>
  <c r="C13360" i="9"/>
  <c r="C13359" i="9"/>
  <c r="C13358" i="9"/>
  <c r="C13357" i="9"/>
  <c r="C13356" i="9"/>
  <c r="C13355" i="9"/>
  <c r="C13354" i="9"/>
  <c r="C13353" i="9"/>
  <c r="C13352" i="9"/>
  <c r="C13351" i="9"/>
  <c r="C13350" i="9"/>
  <c r="C13349" i="9"/>
  <c r="C13348" i="9"/>
  <c r="C13347" i="9"/>
  <c r="C13346" i="9"/>
  <c r="C13345" i="9"/>
  <c r="C13344" i="9"/>
  <c r="C13343" i="9"/>
  <c r="C13342" i="9"/>
  <c r="C13341" i="9"/>
  <c r="C13340" i="9"/>
  <c r="C13339" i="9"/>
  <c r="C13338" i="9"/>
  <c r="C13337" i="9"/>
  <c r="C13336" i="9"/>
  <c r="C13335" i="9"/>
  <c r="C13334" i="9"/>
  <c r="C13333" i="9"/>
  <c r="C13332" i="9"/>
  <c r="C13331" i="9"/>
  <c r="C13330" i="9"/>
  <c r="C13329" i="9"/>
  <c r="C13328" i="9"/>
  <c r="C13327" i="9"/>
  <c r="C13326" i="9"/>
  <c r="C13325" i="9"/>
  <c r="C13324" i="9"/>
  <c r="C13323" i="9"/>
  <c r="C13322" i="9"/>
  <c r="C13321" i="9"/>
  <c r="C13320" i="9"/>
  <c r="C13319" i="9"/>
  <c r="C13318" i="9"/>
  <c r="C13317" i="9"/>
  <c r="C13316" i="9"/>
  <c r="C13315" i="9"/>
  <c r="C13314" i="9"/>
  <c r="C13313" i="9"/>
  <c r="C13312" i="9"/>
  <c r="C13311" i="9"/>
  <c r="C13310" i="9"/>
  <c r="C13309" i="9"/>
  <c r="C13308" i="9"/>
  <c r="C13307" i="9"/>
  <c r="C13306" i="9"/>
  <c r="C13305" i="9"/>
  <c r="C13304" i="9"/>
  <c r="C13303" i="9"/>
  <c r="C13302" i="9"/>
  <c r="C13301" i="9"/>
  <c r="C13300" i="9"/>
  <c r="C13299" i="9"/>
  <c r="C13298" i="9"/>
  <c r="C13297" i="9"/>
  <c r="C13296" i="9"/>
  <c r="C13295" i="9"/>
  <c r="C13294" i="9"/>
  <c r="C13293" i="9"/>
  <c r="C13292" i="9"/>
  <c r="C13291" i="9"/>
  <c r="C13290" i="9"/>
  <c r="C13289" i="9"/>
  <c r="C13288" i="9"/>
  <c r="C13287" i="9"/>
  <c r="C13286" i="9"/>
  <c r="C13285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L3" i="9" s="1"/>
  <c r="L9" i="9" l="1"/>
  <c r="M3" i="9"/>
  <c r="M9" i="9" s="1"/>
  <c r="L17" i="9"/>
  <c r="L6" i="9"/>
  <c r="L10" i="9"/>
  <c r="L14" i="9"/>
  <c r="L7" i="9"/>
  <c r="L11" i="9"/>
  <c r="L15" i="9"/>
  <c r="M7" i="9"/>
  <c r="M11" i="9"/>
  <c r="L4" i="9"/>
  <c r="L8" i="9"/>
  <c r="L12" i="9"/>
  <c r="L16" i="9"/>
  <c r="M4" i="9"/>
  <c r="M8" i="9"/>
  <c r="M12" i="9"/>
  <c r="L5" i="9"/>
  <c r="L13" i="9"/>
  <c r="M5" i="9"/>
  <c r="N9" i="9"/>
  <c r="M13" i="9"/>
  <c r="M14" i="9" l="1"/>
  <c r="N14" i="9" s="1"/>
  <c r="M10" i="9"/>
  <c r="N10" i="9" s="1"/>
  <c r="M17" i="9"/>
  <c r="N17" i="9" s="1"/>
  <c r="M16" i="9"/>
  <c r="N16" i="9" s="1"/>
  <c r="M15" i="9"/>
  <c r="N15" i="9" s="1"/>
  <c r="M6" i="9"/>
  <c r="N6" i="9" s="1"/>
  <c r="N11" i="9"/>
  <c r="N5" i="9"/>
  <c r="N4" i="9"/>
  <c r="N12" i="9"/>
  <c r="N7" i="9"/>
  <c r="N8" i="9"/>
  <c r="N13" i="9"/>
  <c r="C2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43A046-88DC-45FF-8230-1F1EAA77CF5A}" keepAlive="1" name="Query - CaptisEnergyProduction" description="Connection to the 'CaptisEnergyProduction' query in the workbook." type="5" refreshedVersion="8" background="1" saveData="1">
    <dbPr connection="Provider=Microsoft.Mashup.OleDb.1;Data Source=$Workbook$;Location=CaptisEnergyProduction;Extended Properties=&quot;&quot;" command="SELECT * FROM [CaptisEnergyProduction]"/>
  </connection>
  <connection id="2" xr16:uid="{E6B1C821-D79E-4474-BA81-7E044F04DD44}" keepAlive="1" name="Query - CaptisEnergyProductionRounded" description="Connection to the 'CaptisEnergyProductionRounded' query in the workbook." type="5" refreshedVersion="8" background="1" saveData="1">
    <dbPr connection="Provider=Microsoft.Mashup.OleDb.1;Data Source=$Workbook$;Location=CaptisEnergyProductionRounded;Extended Properties=&quot;&quot;" command="SELECT * FROM [CaptisEnergyProductionRounded]"/>
  </connection>
  <connection id="3" xr16:uid="{2498A336-1F36-4EE6-8055-E8700981E820}" keepAlive="1" name="Query - CaptisEnergyProductionRounded (2)" description="Connection to the 'CaptisEnergyProductionRounded (2)' query in the workbook." type="5" refreshedVersion="8" background="1" saveData="1">
    <dbPr connection="Provider=Microsoft.Mashup.OleDb.1;Data Source=$Workbook$;Location=&quot;CaptisEnergyProductionRounded (2)&quot;;Extended Properties=&quot;&quot;" command="SELECT * FROM [CaptisEnergyProductionRounded (2)]"/>
  </connection>
  <connection id="4" xr16:uid="{076AFF91-7033-4C13-AB09-D43FB1BD2A07}" keepAlive="1" name="Query - CaptisEngineRunHours" description="Connection to the 'CaptisEngineRunHours' query in the workbook." type="5" refreshedVersion="0" background="1">
    <dbPr connection="Provider=Microsoft.Mashup.OleDb.1;Data Source=$Workbook$;Location=CaptisEngineRunHours;Extended Properties=&quot;&quot;" command="SELECT * FROM [CaptisEngineRunHours]"/>
  </connection>
  <connection id="5" xr16:uid="{349FB911-2A8B-4117-827D-1CD706F6E723}" keepAlive="1" name="Query - GenMWh" description="Connection to the 'GenMWh' query in the workbook." type="5" refreshedVersion="0" background="1">
    <dbPr connection="Provider=Microsoft.Mashup.OleDb.1;Data Source=$Workbook$;Location=GenMWh;Extended Properties=&quot;&quot;" command="SELECT * FROM [GenMWh]"/>
  </connection>
  <connection id="6" xr16:uid="{2BE12D61-8436-4E24-AF43-D57A97F7355A}" keepAlive="1" name="Query - GenMWhRounded" description="Connection to the 'GenMWhRounded' query in the workbook." type="5" refreshedVersion="0" background="1">
    <dbPr connection="Provider=Microsoft.Mashup.OleDb.1;Data Source=$Workbook$;Location=GenMWhRounded;Extended Properties=&quot;&quot;" command="SELECT * FROM [GenMWhRounded]"/>
  </connection>
  <connection id="7" xr16:uid="{C6BDA254-67C8-49DD-B782-1EB472F19082}" keepAlive="1" name="Query - GenMWhRounded2" description="Connection to the 'GenMWhRounded2' query in the workbook." type="5" refreshedVersion="0" background="1">
    <dbPr connection="Provider=Microsoft.Mashup.OleDb.1;Data Source=$Workbook$;Location=GenMWhRounded2;Extended Properties=&quot;&quot;" command="SELECT * FROM [GenMWhRounded2]"/>
  </connection>
  <connection id="8" xr16:uid="{0266C860-CE1B-4D58-A480-851748ECCEFC}" keepAlive="1" name="Query - GetAccessToken2" description="Connection to the 'GetAccessToken2' query in the workbook." type="5" refreshedVersion="0" background="1">
    <dbPr connection="Provider=Microsoft.Mashup.OleDb.1;Data Source=$Workbook$;Location=GetAccessToken2;Extended Properties=&quot;&quot;" command="SELECT * FROM [GetAccessToken2]"/>
  </connection>
  <connection id="9" xr16:uid="{F744FC2F-B0F6-4606-8ABD-B28010F33FAB}" keepAlive="1" name="Query - MyPlantData" description="Connection to the 'MyPlantData' query in the workbook." type="5" refreshedVersion="0" background="1">
    <dbPr connection="Provider=Microsoft.Mashup.OleDb.1;Data Source=$Workbook$;Location=MyPlantData;Extended Properties=&quot;&quot;" command="SELECT * FROM [MyPlantData]"/>
  </connection>
</connections>
</file>

<file path=xl/sharedStrings.xml><?xml version="1.0" encoding="utf-8"?>
<sst xmlns="http://schemas.openxmlformats.org/spreadsheetml/2006/main" count="34622" uniqueCount="2928">
  <si>
    <t>Timestamp</t>
  </si>
  <si>
    <r>
      <t xml:space="preserve">Paste Data Here </t>
    </r>
    <r>
      <rPr>
        <b/>
        <sz val="12"/>
        <color rgb="FFFF0000"/>
        <rFont val="Calibri"/>
        <family val="2"/>
      </rPr>
      <t>↓</t>
    </r>
  </si>
  <si>
    <t>Engine ID</t>
  </si>
  <si>
    <t>Serial Number</t>
  </si>
  <si>
    <t>Model</t>
  </si>
  <si>
    <t>Energy active counter [MWh]</t>
  </si>
  <si>
    <t>Operating hours engine [h]</t>
  </si>
  <si>
    <t>J-Engine</t>
  </si>
  <si>
    <t>Serial No.</t>
  </si>
  <si>
    <t>OG3</t>
  </si>
  <si>
    <t>OG2</t>
  </si>
  <si>
    <t>OG1</t>
  </si>
  <si>
    <t>PR2</t>
  </si>
  <si>
    <t>PR1</t>
  </si>
  <si>
    <t>PR3</t>
  </si>
  <si>
    <t>RC5</t>
  </si>
  <si>
    <t>RC4</t>
  </si>
  <si>
    <t>RC3</t>
  </si>
  <si>
    <t>RC2</t>
  </si>
  <si>
    <t>RC1</t>
  </si>
  <si>
    <t>ASB3</t>
  </si>
  <si>
    <t>ASB2</t>
  </si>
  <si>
    <t>ASB1</t>
  </si>
  <si>
    <t>MyPlant report engine hour offset</t>
  </si>
  <si>
    <t>hours</t>
  </si>
  <si>
    <t>days</t>
  </si>
  <si>
    <t>Adjusted Timestamp</t>
  </si>
  <si>
    <t>Warehouse</t>
  </si>
  <si>
    <t>begin</t>
  </si>
  <si>
    <t>end</t>
  </si>
  <si>
    <t>total</t>
  </si>
  <si>
    <t>rc1</t>
  </si>
  <si>
    <t>og1</t>
  </si>
  <si>
    <t>og2</t>
  </si>
  <si>
    <t>og3</t>
  </si>
  <si>
    <t>pr1</t>
  </si>
  <si>
    <t>pr2</t>
  </si>
  <si>
    <t>pr3</t>
  </si>
  <si>
    <t>asb1</t>
  </si>
  <si>
    <t>asb2</t>
  </si>
  <si>
    <t>asb3</t>
  </si>
  <si>
    <t>rc2</t>
  </si>
  <si>
    <t>rc3</t>
  </si>
  <si>
    <t>rc4</t>
  </si>
  <si>
    <t>rc5</t>
  </si>
  <si>
    <t>09/01/2024 12:00:00 AM</t>
  </si>
  <si>
    <t>09/01/2024 12:15:00 AM</t>
  </si>
  <si>
    <t>09/01/2024 12:30:00 AM</t>
  </si>
  <si>
    <t>09/01/2024 12:45:00 AM</t>
  </si>
  <si>
    <t>09/01/2024 1:00:00 AM</t>
  </si>
  <si>
    <t>09/01/2024 1:15:00 AM</t>
  </si>
  <si>
    <t>09/01/2024 1:30:00 AM</t>
  </si>
  <si>
    <t>09/01/2024 1:45:00 AM</t>
  </si>
  <si>
    <t>09/01/2024 2:00:00 AM</t>
  </si>
  <si>
    <t>09/01/2024 2:15:00 AM</t>
  </si>
  <si>
    <t>09/01/2024 2:30:00 AM</t>
  </si>
  <si>
    <t>09/01/2024 2:45:00 AM</t>
  </si>
  <si>
    <t>09/01/2024 3:00:00 AM</t>
  </si>
  <si>
    <t>09/01/2024 3:15:00 AM</t>
  </si>
  <si>
    <t>09/01/2024 3:30:00 AM</t>
  </si>
  <si>
    <t>09/01/2024 3:45:00 AM</t>
  </si>
  <si>
    <t>09/01/2024 4:00:00 AM</t>
  </si>
  <si>
    <t>09/01/2024 4:15:00 AM</t>
  </si>
  <si>
    <t>09/01/2024 4:30:00 AM</t>
  </si>
  <si>
    <t>09/01/2024 4:45:00 AM</t>
  </si>
  <si>
    <t>09/01/2024 5:00:00 AM</t>
  </si>
  <si>
    <t>09/01/2024 5:15:00 AM</t>
  </si>
  <si>
    <t>09/01/2024 5:30:00 AM</t>
  </si>
  <si>
    <t>09/01/2024 5:45:00 AM</t>
  </si>
  <si>
    <t>09/01/2024 6:00:00 AM</t>
  </si>
  <si>
    <t>09/01/2024 6:15:00 AM</t>
  </si>
  <si>
    <t>09/01/2024 6:30:00 AM</t>
  </si>
  <si>
    <t>09/01/2024 6:45:00 AM</t>
  </si>
  <si>
    <t>09/01/2024 7:00:00 AM</t>
  </si>
  <si>
    <t>09/01/2024 7:15:00 AM</t>
  </si>
  <si>
    <t>09/01/2024 7:30:00 AM</t>
  </si>
  <si>
    <t>09/01/2024 7:45:00 AM</t>
  </si>
  <si>
    <t>09/01/2024 8:00:00 AM</t>
  </si>
  <si>
    <t>09/01/2024 8:15:00 AM</t>
  </si>
  <si>
    <t>09/01/2024 8:30:00 AM</t>
  </si>
  <si>
    <t>09/01/2024 8:45:00 AM</t>
  </si>
  <si>
    <t>09/01/2024 9:00:00 AM</t>
  </si>
  <si>
    <t>09/01/2024 9:15:00 AM</t>
  </si>
  <si>
    <t>09/01/2024 9:30:00 AM</t>
  </si>
  <si>
    <t>09/01/2024 9:45:00 AM</t>
  </si>
  <si>
    <t>09/01/2024 10:00:00 AM</t>
  </si>
  <si>
    <t>09/01/2024 10:15:00 AM</t>
  </si>
  <si>
    <t>09/01/2024 10:30:00 AM</t>
  </si>
  <si>
    <t>09/01/2024 10:45:00 AM</t>
  </si>
  <si>
    <t>09/01/2024 11:00:00 AM</t>
  </si>
  <si>
    <t>09/01/2024 11:15:00 AM</t>
  </si>
  <si>
    <t>09/01/2024 11:30:00 AM</t>
  </si>
  <si>
    <t>09/01/2024 11:45:00 AM</t>
  </si>
  <si>
    <t>09/01/2024 12:00:00 PM</t>
  </si>
  <si>
    <t>09/01/2024 12:15:00 PM</t>
  </si>
  <si>
    <t>09/01/2024 12:30:00 PM</t>
  </si>
  <si>
    <t>09/01/2024 12:45:00 PM</t>
  </si>
  <si>
    <t>09/01/2024 1:00:00 PM</t>
  </si>
  <si>
    <t>09/01/2024 1:15:00 PM</t>
  </si>
  <si>
    <t>09/01/2024 1:30:00 PM</t>
  </si>
  <si>
    <t>09/01/2024 1:45:00 PM</t>
  </si>
  <si>
    <t>09/01/2024 2:00:00 PM</t>
  </si>
  <si>
    <t>09/01/2024 2:15:00 PM</t>
  </si>
  <si>
    <t>09/01/2024 2:30:00 PM</t>
  </si>
  <si>
    <t>09/01/2024 2:45:00 PM</t>
  </si>
  <si>
    <t>09/01/2024 3:00:00 PM</t>
  </si>
  <si>
    <t>09/01/2024 3:15:00 PM</t>
  </si>
  <si>
    <t>09/01/2024 3:30:00 PM</t>
  </si>
  <si>
    <t>09/01/2024 3:45:00 PM</t>
  </si>
  <si>
    <t>09/01/2024 4:00:00 PM</t>
  </si>
  <si>
    <t>09/01/2024 4:15:00 PM</t>
  </si>
  <si>
    <t>09/01/2024 4:30:00 PM</t>
  </si>
  <si>
    <t>09/01/2024 4:45:00 PM</t>
  </si>
  <si>
    <t>09/01/2024 5:00:00 PM</t>
  </si>
  <si>
    <t>09/01/2024 5:15:00 PM</t>
  </si>
  <si>
    <t>09/01/2024 5:30:00 PM</t>
  </si>
  <si>
    <t>09/01/2024 5:45:00 PM</t>
  </si>
  <si>
    <t>09/01/2024 6:00:00 PM</t>
  </si>
  <si>
    <t>09/01/2024 6:15:00 PM</t>
  </si>
  <si>
    <t>09/01/2024 6:30:00 PM</t>
  </si>
  <si>
    <t>09/01/2024 6:45:00 PM</t>
  </si>
  <si>
    <t>09/01/2024 7:00:00 PM</t>
  </si>
  <si>
    <t>09/01/2024 7:15:00 PM</t>
  </si>
  <si>
    <t>09/01/2024 7:30:00 PM</t>
  </si>
  <si>
    <t>09/01/2024 7:45:00 PM</t>
  </si>
  <si>
    <t>09/01/2024 8:00:00 PM</t>
  </si>
  <si>
    <t>09/01/2024 8:15:00 PM</t>
  </si>
  <si>
    <t>09/01/2024 8:30:00 PM</t>
  </si>
  <si>
    <t>09/01/2024 8:45:00 PM</t>
  </si>
  <si>
    <t>09/01/2024 9:00:00 PM</t>
  </si>
  <si>
    <t>09/01/2024 9:15:00 PM</t>
  </si>
  <si>
    <t>09/01/2024 9:30:00 PM</t>
  </si>
  <si>
    <t>09/01/2024 9:45:00 PM</t>
  </si>
  <si>
    <t>09/01/2024 10:00:00 PM</t>
  </si>
  <si>
    <t>09/01/2024 10:15:00 PM</t>
  </si>
  <si>
    <t>09/01/2024 10:30:00 PM</t>
  </si>
  <si>
    <t>09/01/2024 10:45:00 PM</t>
  </si>
  <si>
    <t>09/01/2024 11:00:00 PM</t>
  </si>
  <si>
    <t>09/01/2024 11:15:00 PM</t>
  </si>
  <si>
    <t>09/01/2024 11:30:00 PM</t>
  </si>
  <si>
    <t>09/01/2024 11:45:00 PM</t>
  </si>
  <si>
    <t>09/02/2024 12:00:00 AM</t>
  </si>
  <si>
    <t>09/02/2024 12:15:00 AM</t>
  </si>
  <si>
    <t>09/02/2024 12:30:00 AM</t>
  </si>
  <si>
    <t>09/02/2024 12:45:00 AM</t>
  </si>
  <si>
    <t>09/02/2024 1:00:00 AM</t>
  </si>
  <si>
    <t>09/02/2024 1:15:00 AM</t>
  </si>
  <si>
    <t>09/02/2024 1:30:00 AM</t>
  </si>
  <si>
    <t>09/02/2024 1:45:00 AM</t>
  </si>
  <si>
    <t>09/02/2024 2:00:00 AM</t>
  </si>
  <si>
    <t>09/02/2024 2:15:00 AM</t>
  </si>
  <si>
    <t>09/02/2024 2:30:00 AM</t>
  </si>
  <si>
    <t>09/02/2024 2:45:00 AM</t>
  </si>
  <si>
    <t>09/02/2024 3:00:00 AM</t>
  </si>
  <si>
    <t>09/02/2024 3:15:00 AM</t>
  </si>
  <si>
    <t>09/02/2024 3:30:00 AM</t>
  </si>
  <si>
    <t>09/02/2024 3:45:00 AM</t>
  </si>
  <si>
    <t>09/02/2024 4:00:00 AM</t>
  </si>
  <si>
    <t>09/02/2024 4:15:00 AM</t>
  </si>
  <si>
    <t>09/02/2024 4:30:00 AM</t>
  </si>
  <si>
    <t>09/02/2024 4:45:00 AM</t>
  </si>
  <si>
    <t>09/02/2024 5:00:00 AM</t>
  </si>
  <si>
    <t>09/02/2024 5:15:00 AM</t>
  </si>
  <si>
    <t>09/02/2024 5:30:00 AM</t>
  </si>
  <si>
    <t>09/02/2024 5:45:00 AM</t>
  </si>
  <si>
    <t>09/02/2024 6:00:00 AM</t>
  </si>
  <si>
    <t>09/02/2024 6:15:00 AM</t>
  </si>
  <si>
    <t>09/02/2024 6:30:00 AM</t>
  </si>
  <si>
    <t>09/02/2024 6:45:00 AM</t>
  </si>
  <si>
    <t>09/02/2024 7:00:00 AM</t>
  </si>
  <si>
    <t>09/02/2024 7:15:00 AM</t>
  </si>
  <si>
    <t>09/02/2024 7:30:00 AM</t>
  </si>
  <si>
    <t>09/02/2024 7:45:00 AM</t>
  </si>
  <si>
    <t>09/02/2024 8:00:00 AM</t>
  </si>
  <si>
    <t>09/02/2024 8:15:00 AM</t>
  </si>
  <si>
    <t>09/02/2024 8:30:00 AM</t>
  </si>
  <si>
    <t>09/02/2024 8:45:00 AM</t>
  </si>
  <si>
    <t>09/02/2024 9:00:00 AM</t>
  </si>
  <si>
    <t>09/02/2024 9:15:00 AM</t>
  </si>
  <si>
    <t>09/02/2024 9:30:00 AM</t>
  </si>
  <si>
    <t>09/02/2024 9:45:00 AM</t>
  </si>
  <si>
    <t>09/02/2024 10:00:00 AM</t>
  </si>
  <si>
    <t>09/02/2024 10:15:00 AM</t>
  </si>
  <si>
    <t>09/02/2024 10:30:00 AM</t>
  </si>
  <si>
    <t>09/02/2024 10:45:00 AM</t>
  </si>
  <si>
    <t>09/02/2024 11:00:00 AM</t>
  </si>
  <si>
    <t>09/02/2024 11:15:00 AM</t>
  </si>
  <si>
    <t>09/02/2024 11:30:00 AM</t>
  </si>
  <si>
    <t>09/02/2024 11:45:00 AM</t>
  </si>
  <si>
    <t>09/02/2024 12:00:00 PM</t>
  </si>
  <si>
    <t>09/02/2024 12:15:00 PM</t>
  </si>
  <si>
    <t>09/02/2024 12:30:00 PM</t>
  </si>
  <si>
    <t>09/02/2024 12:45:00 PM</t>
  </si>
  <si>
    <t>09/02/2024 1:00:00 PM</t>
  </si>
  <si>
    <t>09/02/2024 1:15:00 PM</t>
  </si>
  <si>
    <t>09/02/2024 1:30:00 PM</t>
  </si>
  <si>
    <t>09/02/2024 1:45:00 PM</t>
  </si>
  <si>
    <t>09/02/2024 2:00:00 PM</t>
  </si>
  <si>
    <t>09/02/2024 2:15:00 PM</t>
  </si>
  <si>
    <t>09/02/2024 2:30:00 PM</t>
  </si>
  <si>
    <t>09/02/2024 2:45:00 PM</t>
  </si>
  <si>
    <t>09/02/2024 3:00:00 PM</t>
  </si>
  <si>
    <t>09/02/2024 3:15:00 PM</t>
  </si>
  <si>
    <t>09/02/2024 3:30:00 PM</t>
  </si>
  <si>
    <t>09/02/2024 3:45:00 PM</t>
  </si>
  <si>
    <t>09/02/2024 4:00:00 PM</t>
  </si>
  <si>
    <t>09/02/2024 4:15:00 PM</t>
  </si>
  <si>
    <t>09/02/2024 4:30:00 PM</t>
  </si>
  <si>
    <t>09/02/2024 4:45:00 PM</t>
  </si>
  <si>
    <t>09/02/2024 5:00:00 PM</t>
  </si>
  <si>
    <t>09/02/2024 5:15:00 PM</t>
  </si>
  <si>
    <t>09/02/2024 5:30:00 PM</t>
  </si>
  <si>
    <t>09/02/2024 5:45:00 PM</t>
  </si>
  <si>
    <t>09/02/2024 6:00:00 PM</t>
  </si>
  <si>
    <t>09/02/2024 6:15:00 PM</t>
  </si>
  <si>
    <t>09/02/2024 6:30:00 PM</t>
  </si>
  <si>
    <t>09/02/2024 6:45:00 PM</t>
  </si>
  <si>
    <t>09/02/2024 7:00:00 PM</t>
  </si>
  <si>
    <t>09/02/2024 7:15:00 PM</t>
  </si>
  <si>
    <t>09/02/2024 7:30:00 PM</t>
  </si>
  <si>
    <t>09/02/2024 7:45:00 PM</t>
  </si>
  <si>
    <t>09/02/2024 8:00:00 PM</t>
  </si>
  <si>
    <t>09/02/2024 8:15:00 PM</t>
  </si>
  <si>
    <t>09/02/2024 8:30:00 PM</t>
  </si>
  <si>
    <t>09/02/2024 8:45:00 PM</t>
  </si>
  <si>
    <t>09/02/2024 9:00:00 PM</t>
  </si>
  <si>
    <t>09/02/2024 9:15:00 PM</t>
  </si>
  <si>
    <t>09/02/2024 9:30:00 PM</t>
  </si>
  <si>
    <t>09/02/2024 9:45:00 PM</t>
  </si>
  <si>
    <t>09/02/2024 10:00:00 PM</t>
  </si>
  <si>
    <t>09/02/2024 10:15:00 PM</t>
  </si>
  <si>
    <t>09/02/2024 10:30:00 PM</t>
  </si>
  <si>
    <t>09/02/2024 10:45:00 PM</t>
  </si>
  <si>
    <t>09/02/2024 11:00:00 PM</t>
  </si>
  <si>
    <t>09/02/2024 11:15:00 PM</t>
  </si>
  <si>
    <t>09/02/2024 11:30:00 PM</t>
  </si>
  <si>
    <t>09/02/2024 11:45:00 PM</t>
  </si>
  <si>
    <t>09/03/2024 12:00:00 AM</t>
  </si>
  <si>
    <t>09/03/2024 12:15:00 AM</t>
  </si>
  <si>
    <t>09/03/2024 12:30:00 AM</t>
  </si>
  <si>
    <t>09/03/2024 12:45:00 AM</t>
  </si>
  <si>
    <t>09/03/2024 1:00:00 AM</t>
  </si>
  <si>
    <t>09/03/2024 1:15:00 AM</t>
  </si>
  <si>
    <t>09/03/2024 1:30:00 AM</t>
  </si>
  <si>
    <t>09/03/2024 1:45:00 AM</t>
  </si>
  <si>
    <t>09/03/2024 2:00:00 AM</t>
  </si>
  <si>
    <t>09/03/2024 2:15:00 AM</t>
  </si>
  <si>
    <t>09/03/2024 2:30:00 AM</t>
  </si>
  <si>
    <t>09/03/2024 2:45:00 AM</t>
  </si>
  <si>
    <t>09/03/2024 3:00:00 AM</t>
  </si>
  <si>
    <t>09/03/2024 3:15:00 AM</t>
  </si>
  <si>
    <t>09/03/2024 3:30:00 AM</t>
  </si>
  <si>
    <t>09/03/2024 3:45:00 AM</t>
  </si>
  <si>
    <t>09/03/2024 4:00:00 AM</t>
  </si>
  <si>
    <t>09/03/2024 4:15:00 AM</t>
  </si>
  <si>
    <t>09/03/2024 4:30:00 AM</t>
  </si>
  <si>
    <t>09/03/2024 4:45:00 AM</t>
  </si>
  <si>
    <t>09/03/2024 5:00:00 AM</t>
  </si>
  <si>
    <t>09/03/2024 5:15:00 AM</t>
  </si>
  <si>
    <t>09/03/2024 5:30:00 AM</t>
  </si>
  <si>
    <t>09/03/2024 5:45:00 AM</t>
  </si>
  <si>
    <t>09/03/2024 6:00:00 AM</t>
  </si>
  <si>
    <t>09/03/2024 6:15:00 AM</t>
  </si>
  <si>
    <t>09/03/2024 6:30:00 AM</t>
  </si>
  <si>
    <t>09/03/2024 6:45:00 AM</t>
  </si>
  <si>
    <t>09/03/2024 7:00:00 AM</t>
  </si>
  <si>
    <t>09/03/2024 7:15:00 AM</t>
  </si>
  <si>
    <t>09/03/2024 7:30:00 AM</t>
  </si>
  <si>
    <t>09/03/2024 7:45:00 AM</t>
  </si>
  <si>
    <t>09/03/2024 8:00:00 AM</t>
  </si>
  <si>
    <t>09/03/2024 8:15:00 AM</t>
  </si>
  <si>
    <t>09/03/2024 8:30:00 AM</t>
  </si>
  <si>
    <t>09/03/2024 8:45:00 AM</t>
  </si>
  <si>
    <t>09/03/2024 9:00:00 AM</t>
  </si>
  <si>
    <t>09/03/2024 9:15:00 AM</t>
  </si>
  <si>
    <t>09/03/2024 9:30:00 AM</t>
  </si>
  <si>
    <t>09/03/2024 9:45:00 AM</t>
  </si>
  <si>
    <t>09/03/2024 10:00:00 AM</t>
  </si>
  <si>
    <t>09/03/2024 10:15:00 AM</t>
  </si>
  <si>
    <t>09/03/2024 10:30:00 AM</t>
  </si>
  <si>
    <t>09/03/2024 10:45:00 AM</t>
  </si>
  <si>
    <t>09/03/2024 11:00:00 AM</t>
  </si>
  <si>
    <t>09/03/2024 11:15:00 AM</t>
  </si>
  <si>
    <t>09/03/2024 11:30:00 AM</t>
  </si>
  <si>
    <t>09/03/2024 11:45:00 AM</t>
  </si>
  <si>
    <t>09/03/2024 12:00:00 PM</t>
  </si>
  <si>
    <t>09/03/2024 12:15:00 PM</t>
  </si>
  <si>
    <t>09/03/2024 12:30:00 PM</t>
  </si>
  <si>
    <t>09/03/2024 12:45:00 PM</t>
  </si>
  <si>
    <t>09/03/2024 1:00:00 PM</t>
  </si>
  <si>
    <t>09/03/2024 1:15:00 PM</t>
  </si>
  <si>
    <t>09/03/2024 1:30:00 PM</t>
  </si>
  <si>
    <t>09/03/2024 1:45:00 PM</t>
  </si>
  <si>
    <t>09/03/2024 2:00:00 PM</t>
  </si>
  <si>
    <t>09/03/2024 2:15:00 PM</t>
  </si>
  <si>
    <t>09/03/2024 2:30:00 PM</t>
  </si>
  <si>
    <t>09/03/2024 2:45:00 PM</t>
  </si>
  <si>
    <t>09/03/2024 3:00:00 PM</t>
  </si>
  <si>
    <t>09/03/2024 3:15:00 PM</t>
  </si>
  <si>
    <t>09/03/2024 3:30:00 PM</t>
  </si>
  <si>
    <t>09/03/2024 3:45:00 PM</t>
  </si>
  <si>
    <t>09/03/2024 4:00:00 PM</t>
  </si>
  <si>
    <t>09/03/2024 4:15:00 PM</t>
  </si>
  <si>
    <t>09/03/2024 4:30:00 PM</t>
  </si>
  <si>
    <t>09/03/2024 4:45:00 PM</t>
  </si>
  <si>
    <t>09/03/2024 5:00:00 PM</t>
  </si>
  <si>
    <t>09/03/2024 5:15:00 PM</t>
  </si>
  <si>
    <t>09/03/2024 5:30:00 PM</t>
  </si>
  <si>
    <t>09/03/2024 5:45:00 PM</t>
  </si>
  <si>
    <t>09/03/2024 6:00:00 PM</t>
  </si>
  <si>
    <t>09/03/2024 6:15:00 PM</t>
  </si>
  <si>
    <t>09/03/2024 6:30:00 PM</t>
  </si>
  <si>
    <t>09/03/2024 6:45:00 PM</t>
  </si>
  <si>
    <t>09/03/2024 7:00:00 PM</t>
  </si>
  <si>
    <t>09/03/2024 7:15:00 PM</t>
  </si>
  <si>
    <t>09/03/2024 7:30:00 PM</t>
  </si>
  <si>
    <t>09/03/2024 7:45:00 PM</t>
  </si>
  <si>
    <t>09/03/2024 8:00:00 PM</t>
  </si>
  <si>
    <t>09/03/2024 8:15:00 PM</t>
  </si>
  <si>
    <t>09/03/2024 8:30:00 PM</t>
  </si>
  <si>
    <t>09/03/2024 8:45:00 PM</t>
  </si>
  <si>
    <t>09/03/2024 9:00:00 PM</t>
  </si>
  <si>
    <t>09/03/2024 9:15:00 PM</t>
  </si>
  <si>
    <t>09/03/2024 9:30:00 PM</t>
  </si>
  <si>
    <t>09/03/2024 9:45:00 PM</t>
  </si>
  <si>
    <t>09/03/2024 10:00:00 PM</t>
  </si>
  <si>
    <t>09/03/2024 10:15:00 PM</t>
  </si>
  <si>
    <t>09/03/2024 10:30:00 PM</t>
  </si>
  <si>
    <t>09/03/2024 10:45:00 PM</t>
  </si>
  <si>
    <t>09/03/2024 11:00:00 PM</t>
  </si>
  <si>
    <t>09/03/2024 11:15:00 PM</t>
  </si>
  <si>
    <t>09/03/2024 11:30:00 PM</t>
  </si>
  <si>
    <t>09/03/2024 11:45:00 PM</t>
  </si>
  <si>
    <t>09/04/2024 12:00:00 AM</t>
  </si>
  <si>
    <t>09/04/2024 12:15:00 AM</t>
  </si>
  <si>
    <t>09/04/2024 12:30:00 AM</t>
  </si>
  <si>
    <t>09/04/2024 12:45:00 AM</t>
  </si>
  <si>
    <t>09/04/2024 1:00:00 AM</t>
  </si>
  <si>
    <t>09/04/2024 1:15:00 AM</t>
  </si>
  <si>
    <t>09/04/2024 1:30:00 AM</t>
  </si>
  <si>
    <t>09/04/2024 1:45:00 AM</t>
  </si>
  <si>
    <t>09/04/2024 2:00:00 AM</t>
  </si>
  <si>
    <t>09/04/2024 2:15:00 AM</t>
  </si>
  <si>
    <t>09/04/2024 2:30:00 AM</t>
  </si>
  <si>
    <t>09/04/2024 2:45:00 AM</t>
  </si>
  <si>
    <t>09/04/2024 3:00:00 AM</t>
  </si>
  <si>
    <t>09/04/2024 3:15:00 AM</t>
  </si>
  <si>
    <t>09/04/2024 3:30:00 AM</t>
  </si>
  <si>
    <t>09/04/2024 3:45:00 AM</t>
  </si>
  <si>
    <t>09/04/2024 4:00:00 AM</t>
  </si>
  <si>
    <t>09/04/2024 4:15:00 AM</t>
  </si>
  <si>
    <t>09/04/2024 4:30:00 AM</t>
  </si>
  <si>
    <t>09/04/2024 4:45:00 AM</t>
  </si>
  <si>
    <t>09/04/2024 5:00:00 AM</t>
  </si>
  <si>
    <t>09/04/2024 5:15:00 AM</t>
  </si>
  <si>
    <t>09/04/2024 5:30:00 AM</t>
  </si>
  <si>
    <t>09/04/2024 5:45:00 AM</t>
  </si>
  <si>
    <t>09/04/2024 6:00:00 AM</t>
  </si>
  <si>
    <t>09/04/2024 6:15:00 AM</t>
  </si>
  <si>
    <t>09/04/2024 6:30:00 AM</t>
  </si>
  <si>
    <t>09/04/2024 6:45:00 AM</t>
  </si>
  <si>
    <t>09/04/2024 7:00:00 AM</t>
  </si>
  <si>
    <t>09/04/2024 7:15:00 AM</t>
  </si>
  <si>
    <t>09/04/2024 7:30:00 AM</t>
  </si>
  <si>
    <t>09/04/2024 7:45:00 AM</t>
  </si>
  <si>
    <t>09/04/2024 8:00:00 AM</t>
  </si>
  <si>
    <t>09/04/2024 8:15:00 AM</t>
  </si>
  <si>
    <t>09/04/2024 8:30:00 AM</t>
  </si>
  <si>
    <t>09/04/2024 8:45:00 AM</t>
  </si>
  <si>
    <t>09/04/2024 9:00:00 AM</t>
  </si>
  <si>
    <t>09/04/2024 9:15:00 AM</t>
  </si>
  <si>
    <t>09/04/2024 9:30:00 AM</t>
  </si>
  <si>
    <t>09/04/2024 9:45:00 AM</t>
  </si>
  <si>
    <t>09/04/2024 10:00:00 AM</t>
  </si>
  <si>
    <t>09/04/2024 10:15:00 AM</t>
  </si>
  <si>
    <t>09/04/2024 10:30:00 AM</t>
  </si>
  <si>
    <t>09/04/2024 10:45:00 AM</t>
  </si>
  <si>
    <t>09/04/2024 11:00:00 AM</t>
  </si>
  <si>
    <t>09/04/2024 11:15:00 AM</t>
  </si>
  <si>
    <t>09/04/2024 11:30:00 AM</t>
  </si>
  <si>
    <t>09/04/2024 11:45:00 AM</t>
  </si>
  <si>
    <t>09/04/2024 12:00:00 PM</t>
  </si>
  <si>
    <t>09/04/2024 12:15:00 PM</t>
  </si>
  <si>
    <t>09/04/2024 12:30:00 PM</t>
  </si>
  <si>
    <t>09/04/2024 12:45:00 PM</t>
  </si>
  <si>
    <t>09/04/2024 1:00:00 PM</t>
  </si>
  <si>
    <t>09/04/2024 1:15:00 PM</t>
  </si>
  <si>
    <t>09/04/2024 1:30:00 PM</t>
  </si>
  <si>
    <t>09/04/2024 1:45:00 PM</t>
  </si>
  <si>
    <t>09/04/2024 2:00:00 PM</t>
  </si>
  <si>
    <t>09/04/2024 2:15:00 PM</t>
  </si>
  <si>
    <t>09/04/2024 2:30:00 PM</t>
  </si>
  <si>
    <t>09/04/2024 2:45:00 PM</t>
  </si>
  <si>
    <t>09/04/2024 3:00:00 PM</t>
  </si>
  <si>
    <t>09/04/2024 3:15:00 PM</t>
  </si>
  <si>
    <t>09/04/2024 3:30:00 PM</t>
  </si>
  <si>
    <t>09/04/2024 3:45:00 PM</t>
  </si>
  <si>
    <t>09/04/2024 4:00:00 PM</t>
  </si>
  <si>
    <t>09/04/2024 4:15:00 PM</t>
  </si>
  <si>
    <t>09/04/2024 4:30:00 PM</t>
  </si>
  <si>
    <t>09/04/2024 4:45:00 PM</t>
  </si>
  <si>
    <t>09/04/2024 5:00:00 PM</t>
  </si>
  <si>
    <t>09/04/2024 5:15:00 PM</t>
  </si>
  <si>
    <t>09/04/2024 5:30:00 PM</t>
  </si>
  <si>
    <t>09/04/2024 5:45:00 PM</t>
  </si>
  <si>
    <t>09/04/2024 6:00:00 PM</t>
  </si>
  <si>
    <t>09/04/2024 6:15:00 PM</t>
  </si>
  <si>
    <t>09/04/2024 6:30:00 PM</t>
  </si>
  <si>
    <t>09/04/2024 6:45:00 PM</t>
  </si>
  <si>
    <t>09/04/2024 7:00:00 PM</t>
  </si>
  <si>
    <t>09/04/2024 7:15:00 PM</t>
  </si>
  <si>
    <t>09/04/2024 7:30:00 PM</t>
  </si>
  <si>
    <t>09/04/2024 7:45:00 PM</t>
  </si>
  <si>
    <t>09/04/2024 8:00:00 PM</t>
  </si>
  <si>
    <t>09/04/2024 8:15:00 PM</t>
  </si>
  <si>
    <t>09/04/2024 8:30:00 PM</t>
  </si>
  <si>
    <t>09/04/2024 8:45:00 PM</t>
  </si>
  <si>
    <t>09/04/2024 9:00:00 PM</t>
  </si>
  <si>
    <t>09/04/2024 9:15:00 PM</t>
  </si>
  <si>
    <t>09/04/2024 9:30:00 PM</t>
  </si>
  <si>
    <t>09/04/2024 9:45:00 PM</t>
  </si>
  <si>
    <t>09/04/2024 10:00:00 PM</t>
  </si>
  <si>
    <t>09/04/2024 10:15:00 PM</t>
  </si>
  <si>
    <t>09/04/2024 10:30:00 PM</t>
  </si>
  <si>
    <t>09/04/2024 10:45:00 PM</t>
  </si>
  <si>
    <t>09/04/2024 11:00:00 PM</t>
  </si>
  <si>
    <t>09/04/2024 11:15:00 PM</t>
  </si>
  <si>
    <t>09/04/2024 11:30:00 PM</t>
  </si>
  <si>
    <t>09/04/2024 11:45:00 PM</t>
  </si>
  <si>
    <t>09/05/2024 12:00:00 AM</t>
  </si>
  <si>
    <t>09/05/2024 12:15:00 AM</t>
  </si>
  <si>
    <t>09/05/2024 12:30:00 AM</t>
  </si>
  <si>
    <t>09/05/2024 12:45:00 AM</t>
  </si>
  <si>
    <t>09/05/2024 1:00:00 AM</t>
  </si>
  <si>
    <t>09/05/2024 1:15:00 AM</t>
  </si>
  <si>
    <t>09/05/2024 1:30:00 AM</t>
  </si>
  <si>
    <t>09/05/2024 1:45:00 AM</t>
  </si>
  <si>
    <t>09/05/2024 2:00:00 AM</t>
  </si>
  <si>
    <t>09/05/2024 2:15:00 AM</t>
  </si>
  <si>
    <t>09/05/2024 2:30:00 AM</t>
  </si>
  <si>
    <t>09/05/2024 2:45:00 AM</t>
  </si>
  <si>
    <t>09/05/2024 3:00:00 AM</t>
  </si>
  <si>
    <t>09/05/2024 3:15:00 AM</t>
  </si>
  <si>
    <t>09/05/2024 3:30:00 AM</t>
  </si>
  <si>
    <t>09/05/2024 3:45:00 AM</t>
  </si>
  <si>
    <t>09/05/2024 4:00:00 AM</t>
  </si>
  <si>
    <t>09/05/2024 4:15:00 AM</t>
  </si>
  <si>
    <t>09/05/2024 4:30:00 AM</t>
  </si>
  <si>
    <t>09/05/2024 4:45:00 AM</t>
  </si>
  <si>
    <t>09/05/2024 5:00:00 AM</t>
  </si>
  <si>
    <t>09/05/2024 5:15:00 AM</t>
  </si>
  <si>
    <t>09/05/2024 5:30:00 AM</t>
  </si>
  <si>
    <t>09/05/2024 5:45:00 AM</t>
  </si>
  <si>
    <t>09/05/2024 6:00:00 AM</t>
  </si>
  <si>
    <t>09/05/2024 6:15:00 AM</t>
  </si>
  <si>
    <t>09/05/2024 6:30:00 AM</t>
  </si>
  <si>
    <t>09/05/2024 6:45:00 AM</t>
  </si>
  <si>
    <t>09/05/2024 7:00:00 AM</t>
  </si>
  <si>
    <t>09/05/2024 7:15:00 AM</t>
  </si>
  <si>
    <t>09/05/2024 7:30:00 AM</t>
  </si>
  <si>
    <t>09/05/2024 7:45:00 AM</t>
  </si>
  <si>
    <t>09/05/2024 8:00:00 AM</t>
  </si>
  <si>
    <t>09/05/2024 8:15:00 AM</t>
  </si>
  <si>
    <t>09/05/2024 8:30:00 AM</t>
  </si>
  <si>
    <t>09/05/2024 8:45:00 AM</t>
  </si>
  <si>
    <t>09/05/2024 9:00:00 AM</t>
  </si>
  <si>
    <t>09/05/2024 9:15:00 AM</t>
  </si>
  <si>
    <t>09/05/2024 9:30:00 AM</t>
  </si>
  <si>
    <t>09/05/2024 9:45:00 AM</t>
  </si>
  <si>
    <t>09/05/2024 10:00:00 AM</t>
  </si>
  <si>
    <t>09/05/2024 10:15:00 AM</t>
  </si>
  <si>
    <t>09/05/2024 10:30:00 AM</t>
  </si>
  <si>
    <t>09/05/2024 10:45:00 AM</t>
  </si>
  <si>
    <t>09/05/2024 11:00:00 AM</t>
  </si>
  <si>
    <t>09/05/2024 11:15:00 AM</t>
  </si>
  <si>
    <t>09/05/2024 11:30:00 AM</t>
  </si>
  <si>
    <t>09/05/2024 11:45:00 AM</t>
  </si>
  <si>
    <t>09/05/2024 12:00:00 PM</t>
  </si>
  <si>
    <t>09/05/2024 12:15:00 PM</t>
  </si>
  <si>
    <t>09/05/2024 12:30:00 PM</t>
  </si>
  <si>
    <t>09/05/2024 12:45:00 PM</t>
  </si>
  <si>
    <t>09/05/2024 1:00:00 PM</t>
  </si>
  <si>
    <t>09/05/2024 1:15:00 PM</t>
  </si>
  <si>
    <t>09/05/2024 1:30:00 PM</t>
  </si>
  <si>
    <t>09/05/2024 1:45:00 PM</t>
  </si>
  <si>
    <t>09/05/2024 2:00:00 PM</t>
  </si>
  <si>
    <t>09/05/2024 2:15:00 PM</t>
  </si>
  <si>
    <t>09/05/2024 2:30:00 PM</t>
  </si>
  <si>
    <t>09/05/2024 2:45:00 PM</t>
  </si>
  <si>
    <t>09/05/2024 3:00:00 PM</t>
  </si>
  <si>
    <t>09/05/2024 3:15:00 PM</t>
  </si>
  <si>
    <t>09/05/2024 3:30:00 PM</t>
  </si>
  <si>
    <t>09/05/2024 3:45:00 PM</t>
  </si>
  <si>
    <t>09/05/2024 4:00:00 PM</t>
  </si>
  <si>
    <t>09/05/2024 4:15:00 PM</t>
  </si>
  <si>
    <t>09/05/2024 4:30:00 PM</t>
  </si>
  <si>
    <t>09/05/2024 4:45:00 PM</t>
  </si>
  <si>
    <t>09/05/2024 5:00:00 PM</t>
  </si>
  <si>
    <t>09/05/2024 5:15:00 PM</t>
  </si>
  <si>
    <t>09/05/2024 5:30:00 PM</t>
  </si>
  <si>
    <t>09/05/2024 5:45:00 PM</t>
  </si>
  <si>
    <t>09/05/2024 6:00:00 PM</t>
  </si>
  <si>
    <t>09/05/2024 6:15:00 PM</t>
  </si>
  <si>
    <t>09/05/2024 6:30:00 PM</t>
  </si>
  <si>
    <t>09/05/2024 6:45:00 PM</t>
  </si>
  <si>
    <t>09/05/2024 7:00:00 PM</t>
  </si>
  <si>
    <t>09/05/2024 7:15:00 PM</t>
  </si>
  <si>
    <t>09/05/2024 7:30:00 PM</t>
  </si>
  <si>
    <t>09/05/2024 7:45:00 PM</t>
  </si>
  <si>
    <t>09/05/2024 8:00:00 PM</t>
  </si>
  <si>
    <t>09/05/2024 8:15:00 PM</t>
  </si>
  <si>
    <t>09/05/2024 8:30:00 PM</t>
  </si>
  <si>
    <t>09/05/2024 8:45:00 PM</t>
  </si>
  <si>
    <t>09/05/2024 9:00:00 PM</t>
  </si>
  <si>
    <t>09/05/2024 9:15:00 PM</t>
  </si>
  <si>
    <t>09/05/2024 9:30:00 PM</t>
  </si>
  <si>
    <t>09/05/2024 9:45:00 PM</t>
  </si>
  <si>
    <t>09/05/2024 10:00:00 PM</t>
  </si>
  <si>
    <t>09/05/2024 10:15:00 PM</t>
  </si>
  <si>
    <t>09/05/2024 10:30:00 PM</t>
  </si>
  <si>
    <t>09/05/2024 10:45:00 PM</t>
  </si>
  <si>
    <t>09/05/2024 11:00:00 PM</t>
  </si>
  <si>
    <t>09/05/2024 11:15:00 PM</t>
  </si>
  <si>
    <t>09/05/2024 11:30:00 PM</t>
  </si>
  <si>
    <t>09/05/2024 11:45:00 PM</t>
  </si>
  <si>
    <t>09/06/2024 12:00:00 AM</t>
  </si>
  <si>
    <t>09/06/2024 12:15:00 AM</t>
  </si>
  <si>
    <t>09/06/2024 12:30:00 AM</t>
  </si>
  <si>
    <t>09/06/2024 12:45:00 AM</t>
  </si>
  <si>
    <t>09/06/2024 1:00:00 AM</t>
  </si>
  <si>
    <t>09/06/2024 1:15:00 AM</t>
  </si>
  <si>
    <t>09/06/2024 1:30:00 AM</t>
  </si>
  <si>
    <t>09/06/2024 1:45:00 AM</t>
  </si>
  <si>
    <t>09/06/2024 2:00:00 AM</t>
  </si>
  <si>
    <t>09/06/2024 2:15:00 AM</t>
  </si>
  <si>
    <t>09/06/2024 2:30:00 AM</t>
  </si>
  <si>
    <t>09/06/2024 2:45:00 AM</t>
  </si>
  <si>
    <t>09/06/2024 3:00:00 AM</t>
  </si>
  <si>
    <t>09/06/2024 3:15:00 AM</t>
  </si>
  <si>
    <t>09/06/2024 3:30:00 AM</t>
  </si>
  <si>
    <t>09/06/2024 3:45:00 AM</t>
  </si>
  <si>
    <t>09/06/2024 4:00:00 AM</t>
  </si>
  <si>
    <t>09/06/2024 4:15:00 AM</t>
  </si>
  <si>
    <t>09/06/2024 4:30:00 AM</t>
  </si>
  <si>
    <t>09/06/2024 4:45:00 AM</t>
  </si>
  <si>
    <t>09/06/2024 5:00:00 AM</t>
  </si>
  <si>
    <t>09/06/2024 5:15:00 AM</t>
  </si>
  <si>
    <t>09/06/2024 5:30:00 AM</t>
  </si>
  <si>
    <t>09/06/2024 5:45:00 AM</t>
  </si>
  <si>
    <t>09/06/2024 6:00:00 AM</t>
  </si>
  <si>
    <t>09/06/2024 6:15:00 AM</t>
  </si>
  <si>
    <t>09/06/2024 6:30:00 AM</t>
  </si>
  <si>
    <t>09/06/2024 6:45:00 AM</t>
  </si>
  <si>
    <t>09/06/2024 7:00:00 AM</t>
  </si>
  <si>
    <t>09/06/2024 7:15:00 AM</t>
  </si>
  <si>
    <t>09/06/2024 7:30:00 AM</t>
  </si>
  <si>
    <t>09/06/2024 7:45:00 AM</t>
  </si>
  <si>
    <t>09/06/2024 8:00:00 AM</t>
  </si>
  <si>
    <t>09/06/2024 8:15:00 AM</t>
  </si>
  <si>
    <t>09/06/2024 8:30:00 AM</t>
  </si>
  <si>
    <t>09/06/2024 8:45:00 AM</t>
  </si>
  <si>
    <t>09/06/2024 9:00:00 AM</t>
  </si>
  <si>
    <t>09/06/2024 9:15:00 AM</t>
  </si>
  <si>
    <t>09/06/2024 9:30:00 AM</t>
  </si>
  <si>
    <t>09/06/2024 9:45:00 AM</t>
  </si>
  <si>
    <t>09/06/2024 10:00:00 AM</t>
  </si>
  <si>
    <t>09/06/2024 10:15:00 AM</t>
  </si>
  <si>
    <t>09/06/2024 10:30:00 AM</t>
  </si>
  <si>
    <t>09/06/2024 10:45:00 AM</t>
  </si>
  <si>
    <t>09/06/2024 11:00:00 AM</t>
  </si>
  <si>
    <t>09/06/2024 11:15:00 AM</t>
  </si>
  <si>
    <t>09/06/2024 11:30:00 AM</t>
  </si>
  <si>
    <t>09/06/2024 11:45:00 AM</t>
  </si>
  <si>
    <t>09/06/2024 12:00:00 PM</t>
  </si>
  <si>
    <t>09/06/2024 12:15:00 PM</t>
  </si>
  <si>
    <t>09/06/2024 12:30:00 PM</t>
  </si>
  <si>
    <t>09/06/2024 12:45:00 PM</t>
  </si>
  <si>
    <t>09/06/2024 1:00:00 PM</t>
  </si>
  <si>
    <t>09/06/2024 1:15:00 PM</t>
  </si>
  <si>
    <t>09/06/2024 1:30:00 PM</t>
  </si>
  <si>
    <t>09/06/2024 1:45:00 PM</t>
  </si>
  <si>
    <t>09/06/2024 2:00:00 PM</t>
  </si>
  <si>
    <t>09/06/2024 2:15:00 PM</t>
  </si>
  <si>
    <t>09/06/2024 2:30:00 PM</t>
  </si>
  <si>
    <t>09/06/2024 2:45:00 PM</t>
  </si>
  <si>
    <t>09/06/2024 3:00:00 PM</t>
  </si>
  <si>
    <t>09/06/2024 3:15:00 PM</t>
  </si>
  <si>
    <t>09/06/2024 3:30:00 PM</t>
  </si>
  <si>
    <t>09/06/2024 3:45:00 PM</t>
  </si>
  <si>
    <t>09/06/2024 4:00:00 PM</t>
  </si>
  <si>
    <t>09/06/2024 4:15:00 PM</t>
  </si>
  <si>
    <t>09/06/2024 4:30:00 PM</t>
  </si>
  <si>
    <t>09/06/2024 4:45:00 PM</t>
  </si>
  <si>
    <t>09/06/2024 5:00:00 PM</t>
  </si>
  <si>
    <t>09/06/2024 5:15:00 PM</t>
  </si>
  <si>
    <t>09/06/2024 5:30:00 PM</t>
  </si>
  <si>
    <t>09/06/2024 5:45:00 PM</t>
  </si>
  <si>
    <t>09/06/2024 6:00:00 PM</t>
  </si>
  <si>
    <t>09/06/2024 6:15:00 PM</t>
  </si>
  <si>
    <t>09/06/2024 6:30:00 PM</t>
  </si>
  <si>
    <t>09/06/2024 6:45:00 PM</t>
  </si>
  <si>
    <t>09/06/2024 7:00:00 PM</t>
  </si>
  <si>
    <t>09/06/2024 7:15:00 PM</t>
  </si>
  <si>
    <t>09/06/2024 7:30:00 PM</t>
  </si>
  <si>
    <t>09/06/2024 7:45:00 PM</t>
  </si>
  <si>
    <t>09/06/2024 8:00:00 PM</t>
  </si>
  <si>
    <t>09/06/2024 8:15:00 PM</t>
  </si>
  <si>
    <t>09/06/2024 8:30:00 PM</t>
  </si>
  <si>
    <t>09/06/2024 8:45:00 PM</t>
  </si>
  <si>
    <t>09/06/2024 9:00:00 PM</t>
  </si>
  <si>
    <t>09/06/2024 9:15:00 PM</t>
  </si>
  <si>
    <t>09/06/2024 9:30:00 PM</t>
  </si>
  <si>
    <t>09/06/2024 9:45:00 PM</t>
  </si>
  <si>
    <t>09/06/2024 10:00:00 PM</t>
  </si>
  <si>
    <t>09/06/2024 10:15:00 PM</t>
  </si>
  <si>
    <t>09/06/2024 10:30:00 PM</t>
  </si>
  <si>
    <t>09/06/2024 10:45:00 PM</t>
  </si>
  <si>
    <t>09/06/2024 11:00:00 PM</t>
  </si>
  <si>
    <t>09/06/2024 11:15:00 PM</t>
  </si>
  <si>
    <t>09/06/2024 11:30:00 PM</t>
  </si>
  <si>
    <t>09/06/2024 11:45:00 PM</t>
  </si>
  <si>
    <t>09/07/2024 12:00:00 AM</t>
  </si>
  <si>
    <t>09/07/2024 12:15:00 AM</t>
  </si>
  <si>
    <t>09/07/2024 12:30:00 AM</t>
  </si>
  <si>
    <t>09/07/2024 12:45:00 AM</t>
  </si>
  <si>
    <t>09/07/2024 1:00:00 AM</t>
  </si>
  <si>
    <t>09/07/2024 1:15:00 AM</t>
  </si>
  <si>
    <t>09/07/2024 1:30:00 AM</t>
  </si>
  <si>
    <t>09/07/2024 1:45:00 AM</t>
  </si>
  <si>
    <t>09/07/2024 2:00:00 AM</t>
  </si>
  <si>
    <t>09/07/2024 2:15:00 AM</t>
  </si>
  <si>
    <t>09/07/2024 2:30:00 AM</t>
  </si>
  <si>
    <t>09/07/2024 2:45:00 AM</t>
  </si>
  <si>
    <t>09/07/2024 3:00:00 AM</t>
  </si>
  <si>
    <t>09/07/2024 3:15:00 AM</t>
  </si>
  <si>
    <t>09/07/2024 3:30:00 AM</t>
  </si>
  <si>
    <t>09/07/2024 3:45:00 AM</t>
  </si>
  <si>
    <t>09/07/2024 4:00:00 AM</t>
  </si>
  <si>
    <t>09/07/2024 4:15:00 AM</t>
  </si>
  <si>
    <t>09/07/2024 4:30:00 AM</t>
  </si>
  <si>
    <t>09/07/2024 4:45:00 AM</t>
  </si>
  <si>
    <t>09/07/2024 5:00:00 AM</t>
  </si>
  <si>
    <t>09/07/2024 5:15:00 AM</t>
  </si>
  <si>
    <t>09/07/2024 5:30:00 AM</t>
  </si>
  <si>
    <t>09/07/2024 5:45:00 AM</t>
  </si>
  <si>
    <t>09/07/2024 6:00:00 AM</t>
  </si>
  <si>
    <t>09/07/2024 6:15:00 AM</t>
  </si>
  <si>
    <t>09/07/2024 6:30:00 AM</t>
  </si>
  <si>
    <t>09/07/2024 6:45:00 AM</t>
  </si>
  <si>
    <t>09/07/2024 7:00:00 AM</t>
  </si>
  <si>
    <t>09/07/2024 7:15:00 AM</t>
  </si>
  <si>
    <t>09/07/2024 7:30:00 AM</t>
  </si>
  <si>
    <t>09/07/2024 7:45:00 AM</t>
  </si>
  <si>
    <t>09/07/2024 8:00:00 AM</t>
  </si>
  <si>
    <t>09/07/2024 8:15:00 AM</t>
  </si>
  <si>
    <t>09/07/2024 8:30:00 AM</t>
  </si>
  <si>
    <t>09/07/2024 8:45:00 AM</t>
  </si>
  <si>
    <t>09/07/2024 9:00:00 AM</t>
  </si>
  <si>
    <t>09/07/2024 9:15:00 AM</t>
  </si>
  <si>
    <t>09/07/2024 9:30:00 AM</t>
  </si>
  <si>
    <t>09/07/2024 9:45:00 AM</t>
  </si>
  <si>
    <t>09/07/2024 10:00:00 AM</t>
  </si>
  <si>
    <t>09/07/2024 10:15:00 AM</t>
  </si>
  <si>
    <t>09/07/2024 10:30:00 AM</t>
  </si>
  <si>
    <t>09/07/2024 10:45:00 AM</t>
  </si>
  <si>
    <t>09/07/2024 11:00:00 AM</t>
  </si>
  <si>
    <t>09/07/2024 11:15:00 AM</t>
  </si>
  <si>
    <t>09/07/2024 11:30:00 AM</t>
  </si>
  <si>
    <t>09/07/2024 11:45:00 AM</t>
  </si>
  <si>
    <t>09/07/2024 12:00:00 PM</t>
  </si>
  <si>
    <t>09/07/2024 12:15:00 PM</t>
  </si>
  <si>
    <t>09/07/2024 12:30:00 PM</t>
  </si>
  <si>
    <t>09/07/2024 12:45:00 PM</t>
  </si>
  <si>
    <t>09/07/2024 1:00:00 PM</t>
  </si>
  <si>
    <t>09/07/2024 1:15:00 PM</t>
  </si>
  <si>
    <t>09/07/2024 1:30:00 PM</t>
  </si>
  <si>
    <t>09/07/2024 1:45:00 PM</t>
  </si>
  <si>
    <t>09/07/2024 2:00:00 PM</t>
  </si>
  <si>
    <t>09/07/2024 2:15:00 PM</t>
  </si>
  <si>
    <t>09/07/2024 2:30:00 PM</t>
  </si>
  <si>
    <t>09/07/2024 2:45:00 PM</t>
  </si>
  <si>
    <t>09/07/2024 3:00:00 PM</t>
  </si>
  <si>
    <t>09/07/2024 3:15:00 PM</t>
  </si>
  <si>
    <t>09/07/2024 3:30:00 PM</t>
  </si>
  <si>
    <t>09/07/2024 3:45:00 PM</t>
  </si>
  <si>
    <t>09/07/2024 4:00:00 PM</t>
  </si>
  <si>
    <t>09/07/2024 4:15:00 PM</t>
  </si>
  <si>
    <t>09/07/2024 4:30:00 PM</t>
  </si>
  <si>
    <t>09/07/2024 4:45:00 PM</t>
  </si>
  <si>
    <t>09/07/2024 5:00:00 PM</t>
  </si>
  <si>
    <t>09/07/2024 5:15:00 PM</t>
  </si>
  <si>
    <t>09/07/2024 5:30:00 PM</t>
  </si>
  <si>
    <t>09/07/2024 5:45:00 PM</t>
  </si>
  <si>
    <t>09/07/2024 6:00:00 PM</t>
  </si>
  <si>
    <t>09/07/2024 6:15:00 PM</t>
  </si>
  <si>
    <t>09/07/2024 6:30:00 PM</t>
  </si>
  <si>
    <t>09/07/2024 6:45:00 PM</t>
  </si>
  <si>
    <t>09/07/2024 7:00:00 PM</t>
  </si>
  <si>
    <t>09/07/2024 7:15:00 PM</t>
  </si>
  <si>
    <t>09/07/2024 7:30:00 PM</t>
  </si>
  <si>
    <t>09/07/2024 7:45:00 PM</t>
  </si>
  <si>
    <t>09/07/2024 8:00:00 PM</t>
  </si>
  <si>
    <t>09/07/2024 8:15:00 PM</t>
  </si>
  <si>
    <t>09/07/2024 8:30:00 PM</t>
  </si>
  <si>
    <t>09/07/2024 8:45:00 PM</t>
  </si>
  <si>
    <t>09/07/2024 9:00:00 PM</t>
  </si>
  <si>
    <t>09/07/2024 9:15:00 PM</t>
  </si>
  <si>
    <t>09/07/2024 9:30:00 PM</t>
  </si>
  <si>
    <t>09/07/2024 9:45:00 PM</t>
  </si>
  <si>
    <t>09/07/2024 10:00:00 PM</t>
  </si>
  <si>
    <t>09/07/2024 10:15:00 PM</t>
  </si>
  <si>
    <t>09/07/2024 10:30:00 PM</t>
  </si>
  <si>
    <t>09/07/2024 10:45:00 PM</t>
  </si>
  <si>
    <t>09/07/2024 11:00:00 PM</t>
  </si>
  <si>
    <t>09/07/2024 11:15:00 PM</t>
  </si>
  <si>
    <t>09/07/2024 11:30:00 PM</t>
  </si>
  <si>
    <t>09/07/2024 11:45:00 PM</t>
  </si>
  <si>
    <t>09/08/2024 12:00:00 AM</t>
  </si>
  <si>
    <t>09/08/2024 12:15:00 AM</t>
  </si>
  <si>
    <t>09/08/2024 12:30:00 AM</t>
  </si>
  <si>
    <t>09/08/2024 12:45:00 AM</t>
  </si>
  <si>
    <t>09/08/2024 1:00:00 AM</t>
  </si>
  <si>
    <t>09/08/2024 1:15:00 AM</t>
  </si>
  <si>
    <t>09/08/2024 1:30:00 AM</t>
  </si>
  <si>
    <t>09/08/2024 1:45:00 AM</t>
  </si>
  <si>
    <t>09/08/2024 2:00:00 AM</t>
  </si>
  <si>
    <t>09/08/2024 2:15:00 AM</t>
  </si>
  <si>
    <t>09/08/2024 2:30:00 AM</t>
  </si>
  <si>
    <t>09/08/2024 2:45:00 AM</t>
  </si>
  <si>
    <t>09/08/2024 3:00:00 AM</t>
  </si>
  <si>
    <t>09/08/2024 3:15:00 AM</t>
  </si>
  <si>
    <t>09/08/2024 3:30:00 AM</t>
  </si>
  <si>
    <t>09/08/2024 3:45:00 AM</t>
  </si>
  <si>
    <t>09/08/2024 4:00:00 AM</t>
  </si>
  <si>
    <t>09/08/2024 4:15:00 AM</t>
  </si>
  <si>
    <t>09/08/2024 4:30:00 AM</t>
  </si>
  <si>
    <t>09/08/2024 4:45:00 AM</t>
  </si>
  <si>
    <t>09/08/2024 5:00:00 AM</t>
  </si>
  <si>
    <t>09/08/2024 5:15:00 AM</t>
  </si>
  <si>
    <t>09/08/2024 5:30:00 AM</t>
  </si>
  <si>
    <t>09/08/2024 5:45:00 AM</t>
  </si>
  <si>
    <t>09/08/2024 6:00:00 AM</t>
  </si>
  <si>
    <t>09/08/2024 6:15:00 AM</t>
  </si>
  <si>
    <t>09/08/2024 6:30:00 AM</t>
  </si>
  <si>
    <t>09/08/2024 6:45:00 AM</t>
  </si>
  <si>
    <t>09/08/2024 7:00:00 AM</t>
  </si>
  <si>
    <t>09/08/2024 7:15:00 AM</t>
  </si>
  <si>
    <t>09/08/2024 7:30:00 AM</t>
  </si>
  <si>
    <t>09/08/2024 7:45:00 AM</t>
  </si>
  <si>
    <t>09/08/2024 8:00:00 AM</t>
  </si>
  <si>
    <t>09/08/2024 8:15:00 AM</t>
  </si>
  <si>
    <t>09/08/2024 8:30:00 AM</t>
  </si>
  <si>
    <t>09/08/2024 8:45:00 AM</t>
  </si>
  <si>
    <t>09/08/2024 9:00:00 AM</t>
  </si>
  <si>
    <t>09/08/2024 9:15:00 AM</t>
  </si>
  <si>
    <t>09/08/2024 9:30:00 AM</t>
  </si>
  <si>
    <t>09/08/2024 9:45:00 AM</t>
  </si>
  <si>
    <t>09/08/2024 10:00:00 AM</t>
  </si>
  <si>
    <t>09/08/2024 10:15:00 AM</t>
  </si>
  <si>
    <t>09/08/2024 10:30:00 AM</t>
  </si>
  <si>
    <t>09/08/2024 10:45:00 AM</t>
  </si>
  <si>
    <t>09/08/2024 11:00:00 AM</t>
  </si>
  <si>
    <t>09/08/2024 11:15:00 AM</t>
  </si>
  <si>
    <t>09/08/2024 11:30:00 AM</t>
  </si>
  <si>
    <t>09/08/2024 11:45:00 AM</t>
  </si>
  <si>
    <t>09/08/2024 12:00:00 PM</t>
  </si>
  <si>
    <t>09/08/2024 12:15:00 PM</t>
  </si>
  <si>
    <t>09/08/2024 12:30:00 PM</t>
  </si>
  <si>
    <t>09/08/2024 12:45:00 PM</t>
  </si>
  <si>
    <t>09/08/2024 1:00:00 PM</t>
  </si>
  <si>
    <t>09/08/2024 1:15:00 PM</t>
  </si>
  <si>
    <t>09/08/2024 1:30:00 PM</t>
  </si>
  <si>
    <t>09/08/2024 1:45:00 PM</t>
  </si>
  <si>
    <t>09/08/2024 2:00:00 PM</t>
  </si>
  <si>
    <t>09/08/2024 2:15:00 PM</t>
  </si>
  <si>
    <t>09/08/2024 2:30:00 PM</t>
  </si>
  <si>
    <t>09/08/2024 2:45:00 PM</t>
  </si>
  <si>
    <t>09/08/2024 3:00:00 PM</t>
  </si>
  <si>
    <t>09/08/2024 3:15:00 PM</t>
  </si>
  <si>
    <t>09/08/2024 3:30:00 PM</t>
  </si>
  <si>
    <t>09/08/2024 3:45:00 PM</t>
  </si>
  <si>
    <t>09/08/2024 4:00:00 PM</t>
  </si>
  <si>
    <t>09/08/2024 4:15:00 PM</t>
  </si>
  <si>
    <t>09/08/2024 4:30:00 PM</t>
  </si>
  <si>
    <t>09/08/2024 4:45:00 PM</t>
  </si>
  <si>
    <t>09/08/2024 5:00:00 PM</t>
  </si>
  <si>
    <t>09/08/2024 5:15:00 PM</t>
  </si>
  <si>
    <t>09/08/2024 5:30:00 PM</t>
  </si>
  <si>
    <t>09/08/2024 5:45:00 PM</t>
  </si>
  <si>
    <t>09/08/2024 6:00:00 PM</t>
  </si>
  <si>
    <t>09/08/2024 6:15:00 PM</t>
  </si>
  <si>
    <t>09/08/2024 6:30:00 PM</t>
  </si>
  <si>
    <t>09/08/2024 6:45:00 PM</t>
  </si>
  <si>
    <t>09/08/2024 7:00:00 PM</t>
  </si>
  <si>
    <t>09/08/2024 7:15:00 PM</t>
  </si>
  <si>
    <t>09/08/2024 7:30:00 PM</t>
  </si>
  <si>
    <t>09/08/2024 7:45:00 PM</t>
  </si>
  <si>
    <t>09/08/2024 8:00:00 PM</t>
  </si>
  <si>
    <t>09/08/2024 8:15:00 PM</t>
  </si>
  <si>
    <t>09/08/2024 8:30:00 PM</t>
  </si>
  <si>
    <t>09/08/2024 8:45:00 PM</t>
  </si>
  <si>
    <t>09/08/2024 9:00:00 PM</t>
  </si>
  <si>
    <t>09/08/2024 9:15:00 PM</t>
  </si>
  <si>
    <t>09/08/2024 9:30:00 PM</t>
  </si>
  <si>
    <t>09/08/2024 9:45:00 PM</t>
  </si>
  <si>
    <t>09/08/2024 10:00:00 PM</t>
  </si>
  <si>
    <t>09/08/2024 10:15:00 PM</t>
  </si>
  <si>
    <t>09/08/2024 10:30:00 PM</t>
  </si>
  <si>
    <t>09/08/2024 10:45:00 PM</t>
  </si>
  <si>
    <t>09/08/2024 11:00:00 PM</t>
  </si>
  <si>
    <t>09/08/2024 11:15:00 PM</t>
  </si>
  <si>
    <t>09/08/2024 11:30:00 PM</t>
  </si>
  <si>
    <t>09/08/2024 11:45:00 PM</t>
  </si>
  <si>
    <t>09/09/2024 12:00:00 AM</t>
  </si>
  <si>
    <t>09/09/2024 12:15:00 AM</t>
  </si>
  <si>
    <t>09/09/2024 12:30:00 AM</t>
  </si>
  <si>
    <t>09/09/2024 12:45:00 AM</t>
  </si>
  <si>
    <t>09/09/2024 1:00:00 AM</t>
  </si>
  <si>
    <t>09/09/2024 1:15:00 AM</t>
  </si>
  <si>
    <t>09/09/2024 1:30:00 AM</t>
  </si>
  <si>
    <t>09/09/2024 1:45:00 AM</t>
  </si>
  <si>
    <t>09/09/2024 2:00:00 AM</t>
  </si>
  <si>
    <t>09/09/2024 2:15:00 AM</t>
  </si>
  <si>
    <t>09/09/2024 2:30:00 AM</t>
  </si>
  <si>
    <t>09/09/2024 2:45:00 AM</t>
  </si>
  <si>
    <t>09/09/2024 3:00:00 AM</t>
  </si>
  <si>
    <t>09/09/2024 3:15:00 AM</t>
  </si>
  <si>
    <t>09/09/2024 3:30:00 AM</t>
  </si>
  <si>
    <t>09/09/2024 3:45:00 AM</t>
  </si>
  <si>
    <t>09/09/2024 4:00:00 AM</t>
  </si>
  <si>
    <t>09/09/2024 4:15:00 AM</t>
  </si>
  <si>
    <t>09/09/2024 4:30:00 AM</t>
  </si>
  <si>
    <t>09/09/2024 4:45:00 AM</t>
  </si>
  <si>
    <t>09/09/2024 5:00:00 AM</t>
  </si>
  <si>
    <t>09/09/2024 5:15:00 AM</t>
  </si>
  <si>
    <t>09/09/2024 5:30:00 AM</t>
  </si>
  <si>
    <t>09/09/2024 5:45:00 AM</t>
  </si>
  <si>
    <t>09/09/2024 6:00:00 AM</t>
  </si>
  <si>
    <t>09/09/2024 6:15:00 AM</t>
  </si>
  <si>
    <t>09/09/2024 6:30:00 AM</t>
  </si>
  <si>
    <t>09/09/2024 6:45:00 AM</t>
  </si>
  <si>
    <t>09/09/2024 7:00:00 AM</t>
  </si>
  <si>
    <t>09/09/2024 7:15:00 AM</t>
  </si>
  <si>
    <t>09/09/2024 7:30:00 AM</t>
  </si>
  <si>
    <t>09/09/2024 7:45:00 AM</t>
  </si>
  <si>
    <t>09/09/2024 8:00:00 AM</t>
  </si>
  <si>
    <t>09/09/2024 8:15:00 AM</t>
  </si>
  <si>
    <t>09/09/2024 8:30:00 AM</t>
  </si>
  <si>
    <t>09/09/2024 8:45:00 AM</t>
  </si>
  <si>
    <t>09/09/2024 9:00:00 AM</t>
  </si>
  <si>
    <t>09/09/2024 9:15:00 AM</t>
  </si>
  <si>
    <t>09/09/2024 9:30:00 AM</t>
  </si>
  <si>
    <t>09/09/2024 9:45:00 AM</t>
  </si>
  <si>
    <t>09/09/2024 10:00:00 AM</t>
  </si>
  <si>
    <t>09/09/2024 10:15:00 AM</t>
  </si>
  <si>
    <t>09/09/2024 10:30:00 AM</t>
  </si>
  <si>
    <t>09/09/2024 10:45:00 AM</t>
  </si>
  <si>
    <t>09/09/2024 11:00:00 AM</t>
  </si>
  <si>
    <t>09/09/2024 11:15:00 AM</t>
  </si>
  <si>
    <t>09/09/2024 11:30:00 AM</t>
  </si>
  <si>
    <t>09/09/2024 11:45:00 AM</t>
  </si>
  <si>
    <t>09/09/2024 12:00:00 PM</t>
  </si>
  <si>
    <t>09/09/2024 12:15:00 PM</t>
  </si>
  <si>
    <t>09/09/2024 12:30:00 PM</t>
  </si>
  <si>
    <t>09/09/2024 12:45:00 PM</t>
  </si>
  <si>
    <t>09/09/2024 1:00:00 PM</t>
  </si>
  <si>
    <t>09/09/2024 1:15:00 PM</t>
  </si>
  <si>
    <t>09/09/2024 1:30:00 PM</t>
  </si>
  <si>
    <t>09/09/2024 1:45:00 PM</t>
  </si>
  <si>
    <t>09/09/2024 2:00:00 PM</t>
  </si>
  <si>
    <t>09/09/2024 2:15:00 PM</t>
  </si>
  <si>
    <t>09/09/2024 2:30:00 PM</t>
  </si>
  <si>
    <t>09/09/2024 2:45:00 PM</t>
  </si>
  <si>
    <t>09/09/2024 3:00:00 PM</t>
  </si>
  <si>
    <t>09/09/2024 3:15:00 PM</t>
  </si>
  <si>
    <t>09/09/2024 3:30:00 PM</t>
  </si>
  <si>
    <t>09/09/2024 3:45:00 PM</t>
  </si>
  <si>
    <t>09/09/2024 4:00:00 PM</t>
  </si>
  <si>
    <t>09/09/2024 4:15:00 PM</t>
  </si>
  <si>
    <t>09/09/2024 4:30:00 PM</t>
  </si>
  <si>
    <t>09/09/2024 4:45:00 PM</t>
  </si>
  <si>
    <t>09/09/2024 5:00:00 PM</t>
  </si>
  <si>
    <t>09/09/2024 5:15:00 PM</t>
  </si>
  <si>
    <t>09/09/2024 5:30:00 PM</t>
  </si>
  <si>
    <t>09/09/2024 5:45:00 PM</t>
  </si>
  <si>
    <t>09/09/2024 6:00:00 PM</t>
  </si>
  <si>
    <t>09/09/2024 6:15:00 PM</t>
  </si>
  <si>
    <t>09/09/2024 6:30:00 PM</t>
  </si>
  <si>
    <t>09/09/2024 6:45:00 PM</t>
  </si>
  <si>
    <t>09/09/2024 7:00:00 PM</t>
  </si>
  <si>
    <t>09/09/2024 7:15:00 PM</t>
  </si>
  <si>
    <t>09/09/2024 7:30:00 PM</t>
  </si>
  <si>
    <t>09/09/2024 7:45:00 PM</t>
  </si>
  <si>
    <t>09/09/2024 8:00:00 PM</t>
  </si>
  <si>
    <t>09/09/2024 8:15:00 PM</t>
  </si>
  <si>
    <t>09/09/2024 8:30:00 PM</t>
  </si>
  <si>
    <t>09/09/2024 8:45:00 PM</t>
  </si>
  <si>
    <t>09/09/2024 9:00:00 PM</t>
  </si>
  <si>
    <t>09/09/2024 9:15:00 PM</t>
  </si>
  <si>
    <t>09/09/2024 9:30:00 PM</t>
  </si>
  <si>
    <t>09/09/2024 9:45:00 PM</t>
  </si>
  <si>
    <t>09/09/2024 10:00:00 PM</t>
  </si>
  <si>
    <t>09/09/2024 10:15:00 PM</t>
  </si>
  <si>
    <t>09/09/2024 10:30:00 PM</t>
  </si>
  <si>
    <t>09/09/2024 10:45:00 PM</t>
  </si>
  <si>
    <t>09/09/2024 11:00:00 PM</t>
  </si>
  <si>
    <t>09/09/2024 11:15:00 PM</t>
  </si>
  <si>
    <t>09/09/2024 11:30:00 PM</t>
  </si>
  <si>
    <t>09/09/2024 11:45:00 PM</t>
  </si>
  <si>
    <t>09/10/2024 12:00:00 AM</t>
  </si>
  <si>
    <t>09/10/2024 12:15:00 AM</t>
  </si>
  <si>
    <t>09/10/2024 12:30:00 AM</t>
  </si>
  <si>
    <t>09/10/2024 12:45:00 AM</t>
  </si>
  <si>
    <t>09/10/2024 1:00:00 AM</t>
  </si>
  <si>
    <t>09/10/2024 1:15:00 AM</t>
  </si>
  <si>
    <t>09/10/2024 1:30:00 AM</t>
  </si>
  <si>
    <t>09/10/2024 1:45:00 AM</t>
  </si>
  <si>
    <t>09/10/2024 2:00:00 AM</t>
  </si>
  <si>
    <t>09/10/2024 2:15:00 AM</t>
  </si>
  <si>
    <t>09/10/2024 2:30:00 AM</t>
  </si>
  <si>
    <t>09/10/2024 2:45:00 AM</t>
  </si>
  <si>
    <t>09/10/2024 3:00:00 AM</t>
  </si>
  <si>
    <t>09/10/2024 3:15:00 AM</t>
  </si>
  <si>
    <t>09/10/2024 3:30:00 AM</t>
  </si>
  <si>
    <t>09/10/2024 3:45:00 AM</t>
  </si>
  <si>
    <t>09/10/2024 4:00:00 AM</t>
  </si>
  <si>
    <t>09/10/2024 4:15:00 AM</t>
  </si>
  <si>
    <t>09/10/2024 4:30:00 AM</t>
  </si>
  <si>
    <t>09/10/2024 4:45:00 AM</t>
  </si>
  <si>
    <t>09/10/2024 5:00:00 AM</t>
  </si>
  <si>
    <t>09/10/2024 5:15:00 AM</t>
  </si>
  <si>
    <t>09/10/2024 5:30:00 AM</t>
  </si>
  <si>
    <t>09/10/2024 5:45:00 AM</t>
  </si>
  <si>
    <t>09/10/2024 6:00:00 AM</t>
  </si>
  <si>
    <t>09/10/2024 6:15:00 AM</t>
  </si>
  <si>
    <t>09/10/2024 6:30:00 AM</t>
  </si>
  <si>
    <t>09/10/2024 6:45:00 AM</t>
  </si>
  <si>
    <t>09/10/2024 7:00:00 AM</t>
  </si>
  <si>
    <t>09/10/2024 7:15:00 AM</t>
  </si>
  <si>
    <t>09/10/2024 7:30:00 AM</t>
  </si>
  <si>
    <t>09/10/2024 7:45:00 AM</t>
  </si>
  <si>
    <t>09/10/2024 8:00:00 AM</t>
  </si>
  <si>
    <t>09/10/2024 8:15:00 AM</t>
  </si>
  <si>
    <t>09/10/2024 8:30:00 AM</t>
  </si>
  <si>
    <t>09/10/2024 8:45:00 AM</t>
  </si>
  <si>
    <t>09/10/2024 9:00:00 AM</t>
  </si>
  <si>
    <t>09/10/2024 9:15:00 AM</t>
  </si>
  <si>
    <t>09/10/2024 9:30:00 AM</t>
  </si>
  <si>
    <t>09/10/2024 9:45:00 AM</t>
  </si>
  <si>
    <t>09/10/2024 10:00:00 AM</t>
  </si>
  <si>
    <t>09/10/2024 10:15:00 AM</t>
  </si>
  <si>
    <t>09/10/2024 10:30:00 AM</t>
  </si>
  <si>
    <t>09/10/2024 10:45:00 AM</t>
  </si>
  <si>
    <t>09/10/2024 11:00:00 AM</t>
  </si>
  <si>
    <t>09/10/2024 11:15:00 AM</t>
  </si>
  <si>
    <t>09/10/2024 11:30:00 AM</t>
  </si>
  <si>
    <t>09/10/2024 11:45:00 AM</t>
  </si>
  <si>
    <t>09/10/2024 12:00:00 PM</t>
  </si>
  <si>
    <t>09/10/2024 12:15:00 PM</t>
  </si>
  <si>
    <t>09/10/2024 12:30:00 PM</t>
  </si>
  <si>
    <t>09/10/2024 12:45:00 PM</t>
  </si>
  <si>
    <t>09/10/2024 1:00:00 PM</t>
  </si>
  <si>
    <t>09/10/2024 1:15:00 PM</t>
  </si>
  <si>
    <t>09/10/2024 1:30:00 PM</t>
  </si>
  <si>
    <t>09/10/2024 1:45:00 PM</t>
  </si>
  <si>
    <t>09/10/2024 2:00:00 PM</t>
  </si>
  <si>
    <t>09/10/2024 2:15:00 PM</t>
  </si>
  <si>
    <t>09/10/2024 2:30:00 PM</t>
  </si>
  <si>
    <t>09/10/2024 2:45:00 PM</t>
  </si>
  <si>
    <t>09/10/2024 3:00:00 PM</t>
  </si>
  <si>
    <t>09/10/2024 3:15:00 PM</t>
  </si>
  <si>
    <t>09/10/2024 3:30:00 PM</t>
  </si>
  <si>
    <t>09/10/2024 3:45:00 PM</t>
  </si>
  <si>
    <t>09/10/2024 4:00:00 PM</t>
  </si>
  <si>
    <t>09/10/2024 4:15:00 PM</t>
  </si>
  <si>
    <t>09/10/2024 4:30:00 PM</t>
  </si>
  <si>
    <t>09/10/2024 4:45:00 PM</t>
  </si>
  <si>
    <t>09/10/2024 5:00:00 PM</t>
  </si>
  <si>
    <t>09/10/2024 5:15:00 PM</t>
  </si>
  <si>
    <t>09/10/2024 5:30:00 PM</t>
  </si>
  <si>
    <t>09/10/2024 5:45:00 PM</t>
  </si>
  <si>
    <t>09/10/2024 6:00:00 PM</t>
  </si>
  <si>
    <t>09/10/2024 6:15:00 PM</t>
  </si>
  <si>
    <t>09/10/2024 6:30:00 PM</t>
  </si>
  <si>
    <t>09/10/2024 6:45:00 PM</t>
  </si>
  <si>
    <t>09/10/2024 7:00:00 PM</t>
  </si>
  <si>
    <t>09/10/2024 7:15:00 PM</t>
  </si>
  <si>
    <t>09/10/2024 7:30:00 PM</t>
  </si>
  <si>
    <t>09/10/2024 7:45:00 PM</t>
  </si>
  <si>
    <t>09/10/2024 8:00:00 PM</t>
  </si>
  <si>
    <t>09/10/2024 8:15:00 PM</t>
  </si>
  <si>
    <t>09/10/2024 8:30:00 PM</t>
  </si>
  <si>
    <t>09/10/2024 8:45:00 PM</t>
  </si>
  <si>
    <t>09/10/2024 9:00:00 PM</t>
  </si>
  <si>
    <t>09/10/2024 9:15:00 PM</t>
  </si>
  <si>
    <t>09/10/2024 9:30:00 PM</t>
  </si>
  <si>
    <t>09/10/2024 9:45:00 PM</t>
  </si>
  <si>
    <t>09/10/2024 10:00:00 PM</t>
  </si>
  <si>
    <t>09/10/2024 10:15:00 PM</t>
  </si>
  <si>
    <t>09/10/2024 10:30:00 PM</t>
  </si>
  <si>
    <t>09/10/2024 10:45:00 PM</t>
  </si>
  <si>
    <t>09/10/2024 11:00:00 PM</t>
  </si>
  <si>
    <t>09/10/2024 11:15:00 PM</t>
  </si>
  <si>
    <t>09/10/2024 11:30:00 PM</t>
  </si>
  <si>
    <t>09/10/2024 11:45:00 PM</t>
  </si>
  <si>
    <t>09/11/2024 12:00:00 AM</t>
  </si>
  <si>
    <t>09/11/2024 12:15:00 AM</t>
  </si>
  <si>
    <t>09/11/2024 12:30:00 AM</t>
  </si>
  <si>
    <t>09/11/2024 12:45:00 AM</t>
  </si>
  <si>
    <t>09/11/2024 1:00:00 AM</t>
  </si>
  <si>
    <t>09/11/2024 1:15:00 AM</t>
  </si>
  <si>
    <t>09/11/2024 1:30:00 AM</t>
  </si>
  <si>
    <t>09/11/2024 1:45:00 AM</t>
  </si>
  <si>
    <t>09/11/2024 2:00:00 AM</t>
  </si>
  <si>
    <t>09/11/2024 2:15:00 AM</t>
  </si>
  <si>
    <t>09/11/2024 2:30:00 AM</t>
  </si>
  <si>
    <t>09/11/2024 2:45:00 AM</t>
  </si>
  <si>
    <t>09/11/2024 3:00:00 AM</t>
  </si>
  <si>
    <t>09/11/2024 3:15:00 AM</t>
  </si>
  <si>
    <t>09/11/2024 3:30:00 AM</t>
  </si>
  <si>
    <t>09/11/2024 3:45:00 AM</t>
  </si>
  <si>
    <t>09/11/2024 4:00:00 AM</t>
  </si>
  <si>
    <t>09/11/2024 4:15:00 AM</t>
  </si>
  <si>
    <t>09/11/2024 4:30:00 AM</t>
  </si>
  <si>
    <t>09/11/2024 4:45:00 AM</t>
  </si>
  <si>
    <t>09/11/2024 5:00:00 AM</t>
  </si>
  <si>
    <t>09/11/2024 5:15:00 AM</t>
  </si>
  <si>
    <t>09/11/2024 5:30:00 AM</t>
  </si>
  <si>
    <t>09/11/2024 5:45:00 AM</t>
  </si>
  <si>
    <t>09/11/2024 6:00:00 AM</t>
  </si>
  <si>
    <t>09/11/2024 6:15:00 AM</t>
  </si>
  <si>
    <t>09/11/2024 6:30:00 AM</t>
  </si>
  <si>
    <t>09/11/2024 6:45:00 AM</t>
  </si>
  <si>
    <t>09/11/2024 7:00:00 AM</t>
  </si>
  <si>
    <t>09/11/2024 7:15:00 AM</t>
  </si>
  <si>
    <t>09/11/2024 7:30:00 AM</t>
  </si>
  <si>
    <t>09/11/2024 7:45:00 AM</t>
  </si>
  <si>
    <t>09/11/2024 8:00:00 AM</t>
  </si>
  <si>
    <t>09/11/2024 8:15:00 AM</t>
  </si>
  <si>
    <t>09/11/2024 8:30:00 AM</t>
  </si>
  <si>
    <t>09/11/2024 8:45:00 AM</t>
  </si>
  <si>
    <t>09/11/2024 9:00:00 AM</t>
  </si>
  <si>
    <t>09/11/2024 9:15:00 AM</t>
  </si>
  <si>
    <t>09/11/2024 9:30:00 AM</t>
  </si>
  <si>
    <t>09/11/2024 9:45:00 AM</t>
  </si>
  <si>
    <t>09/11/2024 10:00:00 AM</t>
  </si>
  <si>
    <t>09/11/2024 10:15:00 AM</t>
  </si>
  <si>
    <t>09/11/2024 10:30:00 AM</t>
  </si>
  <si>
    <t>09/11/2024 10:45:00 AM</t>
  </si>
  <si>
    <t>09/11/2024 11:00:00 AM</t>
  </si>
  <si>
    <t>09/11/2024 11:15:00 AM</t>
  </si>
  <si>
    <t>09/11/2024 11:30:00 AM</t>
  </si>
  <si>
    <t>09/11/2024 11:45:00 AM</t>
  </si>
  <si>
    <t>09/11/2024 12:00:00 PM</t>
  </si>
  <si>
    <t>09/11/2024 12:15:00 PM</t>
  </si>
  <si>
    <t>09/11/2024 12:30:00 PM</t>
  </si>
  <si>
    <t>09/11/2024 12:45:00 PM</t>
  </si>
  <si>
    <t>09/11/2024 1:00:00 PM</t>
  </si>
  <si>
    <t>09/11/2024 1:15:00 PM</t>
  </si>
  <si>
    <t>09/11/2024 1:30:00 PM</t>
  </si>
  <si>
    <t>09/11/2024 1:45:00 PM</t>
  </si>
  <si>
    <t>09/11/2024 2:00:00 PM</t>
  </si>
  <si>
    <t>09/11/2024 2:15:00 PM</t>
  </si>
  <si>
    <t>09/11/2024 2:30:00 PM</t>
  </si>
  <si>
    <t>09/11/2024 2:45:00 PM</t>
  </si>
  <si>
    <t>09/11/2024 3:00:00 PM</t>
  </si>
  <si>
    <t>09/11/2024 3:15:00 PM</t>
  </si>
  <si>
    <t>09/11/2024 3:30:00 PM</t>
  </si>
  <si>
    <t>09/11/2024 3:45:00 PM</t>
  </si>
  <si>
    <t>09/11/2024 4:00:00 PM</t>
  </si>
  <si>
    <t>09/11/2024 4:15:00 PM</t>
  </si>
  <si>
    <t>09/11/2024 4:30:00 PM</t>
  </si>
  <si>
    <t>09/11/2024 4:45:00 PM</t>
  </si>
  <si>
    <t>09/11/2024 5:00:00 PM</t>
  </si>
  <si>
    <t>09/11/2024 5:15:00 PM</t>
  </si>
  <si>
    <t>09/11/2024 5:30:00 PM</t>
  </si>
  <si>
    <t>09/11/2024 5:45:00 PM</t>
  </si>
  <si>
    <t>09/11/2024 6:00:00 PM</t>
  </si>
  <si>
    <t>09/11/2024 6:15:00 PM</t>
  </si>
  <si>
    <t>09/11/2024 6:30:00 PM</t>
  </si>
  <si>
    <t>09/11/2024 6:45:00 PM</t>
  </si>
  <si>
    <t>09/11/2024 7:00:00 PM</t>
  </si>
  <si>
    <t>09/11/2024 7:15:00 PM</t>
  </si>
  <si>
    <t>09/11/2024 7:30:00 PM</t>
  </si>
  <si>
    <t>09/11/2024 7:45:00 PM</t>
  </si>
  <si>
    <t>09/11/2024 8:00:00 PM</t>
  </si>
  <si>
    <t>09/11/2024 8:15:00 PM</t>
  </si>
  <si>
    <t>09/11/2024 8:30:00 PM</t>
  </si>
  <si>
    <t>09/11/2024 8:45:00 PM</t>
  </si>
  <si>
    <t>09/11/2024 9:00:00 PM</t>
  </si>
  <si>
    <t>09/11/2024 9:15:00 PM</t>
  </si>
  <si>
    <t>09/11/2024 9:30:00 PM</t>
  </si>
  <si>
    <t>09/11/2024 9:45:00 PM</t>
  </si>
  <si>
    <t>09/11/2024 10:00:00 PM</t>
  </si>
  <si>
    <t>09/11/2024 10:15:00 PM</t>
  </si>
  <si>
    <t>09/11/2024 10:30:00 PM</t>
  </si>
  <si>
    <t>09/11/2024 10:45:00 PM</t>
  </si>
  <si>
    <t>09/11/2024 11:00:00 PM</t>
  </si>
  <si>
    <t>09/11/2024 11:15:00 PM</t>
  </si>
  <si>
    <t>09/11/2024 11:30:00 PM</t>
  </si>
  <si>
    <t>09/11/2024 11:45:00 PM</t>
  </si>
  <si>
    <t>09/12/2024 12:00:00 AM</t>
  </si>
  <si>
    <t>09/12/2024 12:15:00 AM</t>
  </si>
  <si>
    <t>09/12/2024 12:30:00 AM</t>
  </si>
  <si>
    <t>09/12/2024 12:45:00 AM</t>
  </si>
  <si>
    <t>09/12/2024 1:00:00 AM</t>
  </si>
  <si>
    <t>09/12/2024 1:15:00 AM</t>
  </si>
  <si>
    <t>09/12/2024 1:30:00 AM</t>
  </si>
  <si>
    <t>09/12/2024 1:45:00 AM</t>
  </si>
  <si>
    <t>09/12/2024 2:00:00 AM</t>
  </si>
  <si>
    <t>09/12/2024 2:15:00 AM</t>
  </si>
  <si>
    <t>09/12/2024 2:30:00 AM</t>
  </si>
  <si>
    <t>09/12/2024 2:45:00 AM</t>
  </si>
  <si>
    <t>09/12/2024 3:00:00 AM</t>
  </si>
  <si>
    <t>09/12/2024 3:15:00 AM</t>
  </si>
  <si>
    <t>09/12/2024 3:30:00 AM</t>
  </si>
  <si>
    <t>09/12/2024 3:45:00 AM</t>
  </si>
  <si>
    <t>09/12/2024 4:00:00 AM</t>
  </si>
  <si>
    <t>09/12/2024 4:15:00 AM</t>
  </si>
  <si>
    <t>09/12/2024 4:30:00 AM</t>
  </si>
  <si>
    <t>09/12/2024 4:45:00 AM</t>
  </si>
  <si>
    <t>09/12/2024 5:00:00 AM</t>
  </si>
  <si>
    <t>09/12/2024 5:15:00 AM</t>
  </si>
  <si>
    <t>09/12/2024 5:30:00 AM</t>
  </si>
  <si>
    <t>09/12/2024 5:45:00 AM</t>
  </si>
  <si>
    <t>09/12/2024 6:00:00 AM</t>
  </si>
  <si>
    <t>09/12/2024 6:15:00 AM</t>
  </si>
  <si>
    <t>09/12/2024 6:30:00 AM</t>
  </si>
  <si>
    <t>09/12/2024 6:45:00 AM</t>
  </si>
  <si>
    <t>09/12/2024 7:00:00 AM</t>
  </si>
  <si>
    <t>09/12/2024 7:15:00 AM</t>
  </si>
  <si>
    <t>09/12/2024 7:30:00 AM</t>
  </si>
  <si>
    <t>09/12/2024 7:45:00 AM</t>
  </si>
  <si>
    <t>09/12/2024 8:00:00 AM</t>
  </si>
  <si>
    <t>09/12/2024 8:15:00 AM</t>
  </si>
  <si>
    <t>09/12/2024 8:30:00 AM</t>
  </si>
  <si>
    <t>09/12/2024 8:45:00 AM</t>
  </si>
  <si>
    <t>09/12/2024 9:00:00 AM</t>
  </si>
  <si>
    <t>09/12/2024 9:15:00 AM</t>
  </si>
  <si>
    <t>09/12/2024 9:30:00 AM</t>
  </si>
  <si>
    <t>09/12/2024 9:45:00 AM</t>
  </si>
  <si>
    <t>09/12/2024 10:00:00 AM</t>
  </si>
  <si>
    <t>09/12/2024 10:15:00 AM</t>
  </si>
  <si>
    <t>09/12/2024 10:30:00 AM</t>
  </si>
  <si>
    <t>09/12/2024 10:45:00 AM</t>
  </si>
  <si>
    <t>09/12/2024 11:00:00 AM</t>
  </si>
  <si>
    <t>09/12/2024 11:15:00 AM</t>
  </si>
  <si>
    <t>09/12/2024 11:30:00 AM</t>
  </si>
  <si>
    <t>09/12/2024 11:45:00 AM</t>
  </si>
  <si>
    <t>09/12/2024 12:00:00 PM</t>
  </si>
  <si>
    <t>09/12/2024 12:15:00 PM</t>
  </si>
  <si>
    <t>09/12/2024 12:30:00 PM</t>
  </si>
  <si>
    <t>09/12/2024 12:45:00 PM</t>
  </si>
  <si>
    <t>09/12/2024 1:00:00 PM</t>
  </si>
  <si>
    <t>09/12/2024 1:15:00 PM</t>
  </si>
  <si>
    <t>09/12/2024 1:30:00 PM</t>
  </si>
  <si>
    <t>09/12/2024 1:45:00 PM</t>
  </si>
  <si>
    <t>09/12/2024 2:00:00 PM</t>
  </si>
  <si>
    <t>09/12/2024 2:15:00 PM</t>
  </si>
  <si>
    <t>09/12/2024 2:30:00 PM</t>
  </si>
  <si>
    <t>09/12/2024 2:45:00 PM</t>
  </si>
  <si>
    <t>09/12/2024 3:00:00 PM</t>
  </si>
  <si>
    <t>09/12/2024 3:15:00 PM</t>
  </si>
  <si>
    <t>09/12/2024 3:30:00 PM</t>
  </si>
  <si>
    <t>09/12/2024 3:45:00 PM</t>
  </si>
  <si>
    <t>09/12/2024 4:00:00 PM</t>
  </si>
  <si>
    <t>09/12/2024 4:15:00 PM</t>
  </si>
  <si>
    <t>09/12/2024 4:30:00 PM</t>
  </si>
  <si>
    <t>09/12/2024 4:45:00 PM</t>
  </si>
  <si>
    <t>09/12/2024 5:00:00 PM</t>
  </si>
  <si>
    <t>09/12/2024 5:15:00 PM</t>
  </si>
  <si>
    <t>09/12/2024 5:30:00 PM</t>
  </si>
  <si>
    <t>09/12/2024 5:45:00 PM</t>
  </si>
  <si>
    <t>09/12/2024 6:00:00 PM</t>
  </si>
  <si>
    <t>09/12/2024 6:15:00 PM</t>
  </si>
  <si>
    <t>09/12/2024 6:30:00 PM</t>
  </si>
  <si>
    <t>09/12/2024 6:45:00 PM</t>
  </si>
  <si>
    <t>09/12/2024 7:00:00 PM</t>
  </si>
  <si>
    <t>09/12/2024 7:15:00 PM</t>
  </si>
  <si>
    <t>09/12/2024 7:30:00 PM</t>
  </si>
  <si>
    <t>09/12/2024 7:45:00 PM</t>
  </si>
  <si>
    <t>09/12/2024 8:00:00 PM</t>
  </si>
  <si>
    <t>09/12/2024 8:15:00 PM</t>
  </si>
  <si>
    <t>09/12/2024 8:30:00 PM</t>
  </si>
  <si>
    <t>09/12/2024 8:45:00 PM</t>
  </si>
  <si>
    <t>09/12/2024 9:00:00 PM</t>
  </si>
  <si>
    <t>09/12/2024 9:15:00 PM</t>
  </si>
  <si>
    <t>09/12/2024 9:30:00 PM</t>
  </si>
  <si>
    <t>09/12/2024 9:45:00 PM</t>
  </si>
  <si>
    <t>09/12/2024 10:00:00 PM</t>
  </si>
  <si>
    <t>09/12/2024 10:15:00 PM</t>
  </si>
  <si>
    <t>09/12/2024 10:30:00 PM</t>
  </si>
  <si>
    <t>09/12/2024 10:45:00 PM</t>
  </si>
  <si>
    <t>09/12/2024 11:00:00 PM</t>
  </si>
  <si>
    <t>09/12/2024 11:15:00 PM</t>
  </si>
  <si>
    <t>09/12/2024 11:30:00 PM</t>
  </si>
  <si>
    <t>09/12/2024 11:45:00 PM</t>
  </si>
  <si>
    <t>09/13/2024 12:00:00 AM</t>
  </si>
  <si>
    <t>09/13/2024 12:15:00 AM</t>
  </si>
  <si>
    <t>09/13/2024 12:30:00 AM</t>
  </si>
  <si>
    <t>09/13/2024 12:45:00 AM</t>
  </si>
  <si>
    <t>09/13/2024 1:00:00 AM</t>
  </si>
  <si>
    <t>09/13/2024 1:15:00 AM</t>
  </si>
  <si>
    <t>09/13/2024 1:30:00 AM</t>
  </si>
  <si>
    <t>09/13/2024 1:45:00 AM</t>
  </si>
  <si>
    <t>09/13/2024 2:00:00 AM</t>
  </si>
  <si>
    <t>09/13/2024 2:15:00 AM</t>
  </si>
  <si>
    <t>09/13/2024 2:30:00 AM</t>
  </si>
  <si>
    <t>09/13/2024 2:45:00 AM</t>
  </si>
  <si>
    <t>09/13/2024 3:00:00 AM</t>
  </si>
  <si>
    <t>09/13/2024 3:15:00 AM</t>
  </si>
  <si>
    <t>09/13/2024 3:30:00 AM</t>
  </si>
  <si>
    <t>09/13/2024 3:45:00 AM</t>
  </si>
  <si>
    <t>09/13/2024 4:00:00 AM</t>
  </si>
  <si>
    <t>09/13/2024 4:15:00 AM</t>
  </si>
  <si>
    <t>09/13/2024 4:30:00 AM</t>
  </si>
  <si>
    <t>09/13/2024 4:45:00 AM</t>
  </si>
  <si>
    <t>09/13/2024 5:00:00 AM</t>
  </si>
  <si>
    <t>09/13/2024 5:15:00 AM</t>
  </si>
  <si>
    <t>09/13/2024 5:30:00 AM</t>
  </si>
  <si>
    <t>09/13/2024 5:45:00 AM</t>
  </si>
  <si>
    <t>09/13/2024 6:00:00 AM</t>
  </si>
  <si>
    <t>09/13/2024 6:15:00 AM</t>
  </si>
  <si>
    <t>09/13/2024 6:30:00 AM</t>
  </si>
  <si>
    <t>09/13/2024 6:45:00 AM</t>
  </si>
  <si>
    <t>09/13/2024 7:00:00 AM</t>
  </si>
  <si>
    <t>09/13/2024 7:15:00 AM</t>
  </si>
  <si>
    <t>09/13/2024 7:30:00 AM</t>
  </si>
  <si>
    <t>09/13/2024 7:45:00 AM</t>
  </si>
  <si>
    <t>09/13/2024 8:00:00 AM</t>
  </si>
  <si>
    <t>09/13/2024 8:15:00 AM</t>
  </si>
  <si>
    <t>09/13/2024 8:30:00 AM</t>
  </si>
  <si>
    <t>09/13/2024 8:45:00 AM</t>
  </si>
  <si>
    <t>09/13/2024 9:00:00 AM</t>
  </si>
  <si>
    <t>09/13/2024 9:15:00 AM</t>
  </si>
  <si>
    <t>09/13/2024 9:30:00 AM</t>
  </si>
  <si>
    <t>09/13/2024 9:45:00 AM</t>
  </si>
  <si>
    <t>09/13/2024 10:00:00 AM</t>
  </si>
  <si>
    <t>09/13/2024 10:15:00 AM</t>
  </si>
  <si>
    <t>09/13/2024 10:30:00 AM</t>
  </si>
  <si>
    <t>09/13/2024 10:45:00 AM</t>
  </si>
  <si>
    <t>09/13/2024 11:00:00 AM</t>
  </si>
  <si>
    <t>09/13/2024 11:15:00 AM</t>
  </si>
  <si>
    <t>09/13/2024 11:30:00 AM</t>
  </si>
  <si>
    <t>09/13/2024 11:45:00 AM</t>
  </si>
  <si>
    <t>09/13/2024 12:00:00 PM</t>
  </si>
  <si>
    <t>09/13/2024 12:15:00 PM</t>
  </si>
  <si>
    <t>09/13/2024 12:30:00 PM</t>
  </si>
  <si>
    <t>09/13/2024 12:45:00 PM</t>
  </si>
  <si>
    <t>09/13/2024 1:00:00 PM</t>
  </si>
  <si>
    <t>09/13/2024 1:15:00 PM</t>
  </si>
  <si>
    <t>09/13/2024 1:30:00 PM</t>
  </si>
  <si>
    <t>09/13/2024 1:45:00 PM</t>
  </si>
  <si>
    <t>09/13/2024 2:00:00 PM</t>
  </si>
  <si>
    <t>09/13/2024 2:15:00 PM</t>
  </si>
  <si>
    <t>09/13/2024 2:30:00 PM</t>
  </si>
  <si>
    <t>09/13/2024 2:45:00 PM</t>
  </si>
  <si>
    <t>09/13/2024 3:00:00 PM</t>
  </si>
  <si>
    <t>09/13/2024 3:15:00 PM</t>
  </si>
  <si>
    <t>09/13/2024 3:30:00 PM</t>
  </si>
  <si>
    <t>09/13/2024 3:45:00 PM</t>
  </si>
  <si>
    <t>09/13/2024 4:00:00 PM</t>
  </si>
  <si>
    <t>09/13/2024 4:15:00 PM</t>
  </si>
  <si>
    <t>09/13/2024 4:30:00 PM</t>
  </si>
  <si>
    <t>09/13/2024 4:45:00 PM</t>
  </si>
  <si>
    <t>09/13/2024 5:00:00 PM</t>
  </si>
  <si>
    <t>09/13/2024 5:15:00 PM</t>
  </si>
  <si>
    <t>09/13/2024 5:30:00 PM</t>
  </si>
  <si>
    <t>09/13/2024 5:45:00 PM</t>
  </si>
  <si>
    <t>09/13/2024 6:00:00 PM</t>
  </si>
  <si>
    <t>09/13/2024 6:15:00 PM</t>
  </si>
  <si>
    <t>09/13/2024 6:30:00 PM</t>
  </si>
  <si>
    <t>09/13/2024 6:45:00 PM</t>
  </si>
  <si>
    <t>09/13/2024 7:00:00 PM</t>
  </si>
  <si>
    <t>09/13/2024 7:15:00 PM</t>
  </si>
  <si>
    <t>09/13/2024 7:30:00 PM</t>
  </si>
  <si>
    <t>09/13/2024 7:45:00 PM</t>
  </si>
  <si>
    <t>09/13/2024 8:00:00 PM</t>
  </si>
  <si>
    <t>09/13/2024 8:15:00 PM</t>
  </si>
  <si>
    <t>09/13/2024 8:30:00 PM</t>
  </si>
  <si>
    <t>09/13/2024 8:45:00 PM</t>
  </si>
  <si>
    <t>09/13/2024 9:00:00 PM</t>
  </si>
  <si>
    <t>09/13/2024 9:15:00 PM</t>
  </si>
  <si>
    <t>09/13/2024 9:30:00 PM</t>
  </si>
  <si>
    <t>09/13/2024 9:45:00 PM</t>
  </si>
  <si>
    <t>09/13/2024 10:00:00 PM</t>
  </si>
  <si>
    <t>09/13/2024 10:15:00 PM</t>
  </si>
  <si>
    <t>09/13/2024 10:30:00 PM</t>
  </si>
  <si>
    <t>09/13/2024 10:45:00 PM</t>
  </si>
  <si>
    <t>09/13/2024 11:00:00 PM</t>
  </si>
  <si>
    <t>09/13/2024 11:15:00 PM</t>
  </si>
  <si>
    <t>09/13/2024 11:30:00 PM</t>
  </si>
  <si>
    <t>09/13/2024 11:45:00 PM</t>
  </si>
  <si>
    <t>09/14/2024 12:00:00 AM</t>
  </si>
  <si>
    <t>09/14/2024 12:15:00 AM</t>
  </si>
  <si>
    <t>09/14/2024 12:30:00 AM</t>
  </si>
  <si>
    <t>09/14/2024 12:45:00 AM</t>
  </si>
  <si>
    <t>09/14/2024 1:00:00 AM</t>
  </si>
  <si>
    <t>09/14/2024 1:15:00 AM</t>
  </si>
  <si>
    <t>09/14/2024 1:30:00 AM</t>
  </si>
  <si>
    <t>09/14/2024 1:45:00 AM</t>
  </si>
  <si>
    <t>09/14/2024 2:00:00 AM</t>
  </si>
  <si>
    <t>09/14/2024 2:15:00 AM</t>
  </si>
  <si>
    <t>09/14/2024 2:30:00 AM</t>
  </si>
  <si>
    <t>09/14/2024 2:45:00 AM</t>
  </si>
  <si>
    <t>09/14/2024 3:00:00 AM</t>
  </si>
  <si>
    <t>09/14/2024 3:15:00 AM</t>
  </si>
  <si>
    <t>09/14/2024 3:30:00 AM</t>
  </si>
  <si>
    <t>09/14/2024 3:45:00 AM</t>
  </si>
  <si>
    <t>09/14/2024 4:00:00 AM</t>
  </si>
  <si>
    <t>09/14/2024 4:15:00 AM</t>
  </si>
  <si>
    <t>09/14/2024 4:30:00 AM</t>
  </si>
  <si>
    <t>09/14/2024 4:45:00 AM</t>
  </si>
  <si>
    <t>09/14/2024 5:00:00 AM</t>
  </si>
  <si>
    <t>09/14/2024 5:15:00 AM</t>
  </si>
  <si>
    <t>09/14/2024 5:30:00 AM</t>
  </si>
  <si>
    <t>09/14/2024 5:45:00 AM</t>
  </si>
  <si>
    <t>09/14/2024 6:00:00 AM</t>
  </si>
  <si>
    <t>09/14/2024 6:15:00 AM</t>
  </si>
  <si>
    <t>09/14/2024 6:30:00 AM</t>
  </si>
  <si>
    <t>09/14/2024 6:45:00 AM</t>
  </si>
  <si>
    <t>09/14/2024 7:00:00 AM</t>
  </si>
  <si>
    <t>09/14/2024 7:15:00 AM</t>
  </si>
  <si>
    <t>09/14/2024 7:30:00 AM</t>
  </si>
  <si>
    <t>09/14/2024 7:45:00 AM</t>
  </si>
  <si>
    <t>09/14/2024 8:00:00 AM</t>
  </si>
  <si>
    <t>09/14/2024 8:15:00 AM</t>
  </si>
  <si>
    <t>09/14/2024 8:30:00 AM</t>
  </si>
  <si>
    <t>09/14/2024 8:45:00 AM</t>
  </si>
  <si>
    <t>09/14/2024 9:00:00 AM</t>
  </si>
  <si>
    <t>09/14/2024 9:15:00 AM</t>
  </si>
  <si>
    <t>09/14/2024 9:30:00 AM</t>
  </si>
  <si>
    <t>09/14/2024 9:45:00 AM</t>
  </si>
  <si>
    <t>09/14/2024 10:00:00 AM</t>
  </si>
  <si>
    <t>09/14/2024 10:15:00 AM</t>
  </si>
  <si>
    <t>09/14/2024 10:30:00 AM</t>
  </si>
  <si>
    <t>09/14/2024 10:45:00 AM</t>
  </si>
  <si>
    <t>09/14/2024 11:00:00 AM</t>
  </si>
  <si>
    <t>09/14/2024 11:15:00 AM</t>
  </si>
  <si>
    <t>09/14/2024 11:30:00 AM</t>
  </si>
  <si>
    <t>09/14/2024 11:45:00 AM</t>
  </si>
  <si>
    <t>09/14/2024 12:00:00 PM</t>
  </si>
  <si>
    <t>09/14/2024 12:15:00 PM</t>
  </si>
  <si>
    <t>09/14/2024 12:30:00 PM</t>
  </si>
  <si>
    <t>09/14/2024 12:45:00 PM</t>
  </si>
  <si>
    <t>09/14/2024 1:00:00 PM</t>
  </si>
  <si>
    <t>09/14/2024 1:15:00 PM</t>
  </si>
  <si>
    <t>09/14/2024 1:30:00 PM</t>
  </si>
  <si>
    <t>09/14/2024 1:45:00 PM</t>
  </si>
  <si>
    <t>09/14/2024 2:00:00 PM</t>
  </si>
  <si>
    <t>09/14/2024 2:15:00 PM</t>
  </si>
  <si>
    <t>09/14/2024 2:30:00 PM</t>
  </si>
  <si>
    <t>09/14/2024 2:45:00 PM</t>
  </si>
  <si>
    <t>09/14/2024 3:00:00 PM</t>
  </si>
  <si>
    <t>09/14/2024 3:15:00 PM</t>
  </si>
  <si>
    <t>09/14/2024 3:30:00 PM</t>
  </si>
  <si>
    <t>09/14/2024 3:45:00 PM</t>
  </si>
  <si>
    <t>09/14/2024 4:00:00 PM</t>
  </si>
  <si>
    <t>09/14/2024 4:15:00 PM</t>
  </si>
  <si>
    <t>09/14/2024 4:30:00 PM</t>
  </si>
  <si>
    <t>09/14/2024 4:45:00 PM</t>
  </si>
  <si>
    <t>09/14/2024 5:00:00 PM</t>
  </si>
  <si>
    <t>09/14/2024 5:15:00 PM</t>
  </si>
  <si>
    <t>09/14/2024 5:30:00 PM</t>
  </si>
  <si>
    <t>09/14/2024 5:45:00 PM</t>
  </si>
  <si>
    <t>09/14/2024 6:00:00 PM</t>
  </si>
  <si>
    <t>09/14/2024 6:15:00 PM</t>
  </si>
  <si>
    <t>09/14/2024 6:30:00 PM</t>
  </si>
  <si>
    <t>09/14/2024 6:45:00 PM</t>
  </si>
  <si>
    <t>09/14/2024 7:00:00 PM</t>
  </si>
  <si>
    <t>09/14/2024 7:15:00 PM</t>
  </si>
  <si>
    <t>09/14/2024 7:30:00 PM</t>
  </si>
  <si>
    <t>09/14/2024 7:45:00 PM</t>
  </si>
  <si>
    <t>09/14/2024 8:00:00 PM</t>
  </si>
  <si>
    <t>09/14/2024 8:15:00 PM</t>
  </si>
  <si>
    <t>09/14/2024 8:30:00 PM</t>
  </si>
  <si>
    <t>09/14/2024 8:45:00 PM</t>
  </si>
  <si>
    <t>09/14/2024 9:00:00 PM</t>
  </si>
  <si>
    <t>09/14/2024 9:15:00 PM</t>
  </si>
  <si>
    <t>09/14/2024 9:30:00 PM</t>
  </si>
  <si>
    <t>09/14/2024 9:45:00 PM</t>
  </si>
  <si>
    <t>09/14/2024 10:00:00 PM</t>
  </si>
  <si>
    <t>09/14/2024 10:15:00 PM</t>
  </si>
  <si>
    <t>09/14/2024 10:30:00 PM</t>
  </si>
  <si>
    <t>09/14/2024 10:45:00 PM</t>
  </si>
  <si>
    <t>09/14/2024 11:00:00 PM</t>
  </si>
  <si>
    <t>09/14/2024 11:15:00 PM</t>
  </si>
  <si>
    <t>09/14/2024 11:30:00 PM</t>
  </si>
  <si>
    <t>09/14/2024 11:45:00 PM</t>
  </si>
  <si>
    <t>09/15/2024 12:00:00 AM</t>
  </si>
  <si>
    <t>09/15/2024 12:15:00 AM</t>
  </si>
  <si>
    <t>09/15/2024 12:30:00 AM</t>
  </si>
  <si>
    <t>09/15/2024 12:45:00 AM</t>
  </si>
  <si>
    <t>09/15/2024 1:00:00 AM</t>
  </si>
  <si>
    <t>09/15/2024 1:15:00 AM</t>
  </si>
  <si>
    <t>09/15/2024 1:30:00 AM</t>
  </si>
  <si>
    <t>09/15/2024 1:45:00 AM</t>
  </si>
  <si>
    <t>09/15/2024 2:00:00 AM</t>
  </si>
  <si>
    <t>09/15/2024 2:15:00 AM</t>
  </si>
  <si>
    <t>09/15/2024 2:30:00 AM</t>
  </si>
  <si>
    <t>09/15/2024 2:45:00 AM</t>
  </si>
  <si>
    <t>09/15/2024 3:00:00 AM</t>
  </si>
  <si>
    <t>09/15/2024 3:15:00 AM</t>
  </si>
  <si>
    <t>09/15/2024 3:30:00 AM</t>
  </si>
  <si>
    <t>09/15/2024 3:45:00 AM</t>
  </si>
  <si>
    <t>09/15/2024 4:00:00 AM</t>
  </si>
  <si>
    <t>09/15/2024 4:15:00 AM</t>
  </si>
  <si>
    <t>09/15/2024 4:30:00 AM</t>
  </si>
  <si>
    <t>09/15/2024 4:45:00 AM</t>
  </si>
  <si>
    <t>09/15/2024 5:00:00 AM</t>
  </si>
  <si>
    <t>09/15/2024 5:15:00 AM</t>
  </si>
  <si>
    <t>09/15/2024 5:30:00 AM</t>
  </si>
  <si>
    <t>09/15/2024 5:45:00 AM</t>
  </si>
  <si>
    <t>09/15/2024 6:00:00 AM</t>
  </si>
  <si>
    <t>09/15/2024 6:15:00 AM</t>
  </si>
  <si>
    <t>09/15/2024 6:30:00 AM</t>
  </si>
  <si>
    <t>09/15/2024 6:45:00 AM</t>
  </si>
  <si>
    <t>09/15/2024 7:00:00 AM</t>
  </si>
  <si>
    <t>09/15/2024 7:15:00 AM</t>
  </si>
  <si>
    <t>09/15/2024 7:30:00 AM</t>
  </si>
  <si>
    <t>09/15/2024 7:45:00 AM</t>
  </si>
  <si>
    <t>09/15/2024 8:00:00 AM</t>
  </si>
  <si>
    <t>09/15/2024 8:15:00 AM</t>
  </si>
  <si>
    <t>09/15/2024 8:30:00 AM</t>
  </si>
  <si>
    <t>09/15/2024 8:45:00 AM</t>
  </si>
  <si>
    <t>09/15/2024 9:00:00 AM</t>
  </si>
  <si>
    <t>09/15/2024 9:15:00 AM</t>
  </si>
  <si>
    <t>09/15/2024 9:30:00 AM</t>
  </si>
  <si>
    <t>09/15/2024 9:45:00 AM</t>
  </si>
  <si>
    <t>09/15/2024 10:00:00 AM</t>
  </si>
  <si>
    <t>09/15/2024 10:15:00 AM</t>
  </si>
  <si>
    <t>09/15/2024 10:30:00 AM</t>
  </si>
  <si>
    <t>09/15/2024 10:45:00 AM</t>
  </si>
  <si>
    <t>09/15/2024 11:00:00 AM</t>
  </si>
  <si>
    <t>09/15/2024 11:15:00 AM</t>
  </si>
  <si>
    <t>09/15/2024 11:30:00 AM</t>
  </si>
  <si>
    <t>09/15/2024 11:45:00 AM</t>
  </si>
  <si>
    <t>09/15/2024 12:00:00 PM</t>
  </si>
  <si>
    <t>09/15/2024 12:15:00 PM</t>
  </si>
  <si>
    <t>09/15/2024 12:30:00 PM</t>
  </si>
  <si>
    <t>09/15/2024 12:45:00 PM</t>
  </si>
  <si>
    <t>09/15/2024 1:00:00 PM</t>
  </si>
  <si>
    <t>09/15/2024 1:15:00 PM</t>
  </si>
  <si>
    <t>09/15/2024 1:30:00 PM</t>
  </si>
  <si>
    <t>09/15/2024 1:45:00 PM</t>
  </si>
  <si>
    <t>09/15/2024 2:00:00 PM</t>
  </si>
  <si>
    <t>09/15/2024 2:15:00 PM</t>
  </si>
  <si>
    <t>09/15/2024 2:30:00 PM</t>
  </si>
  <si>
    <t>09/15/2024 2:45:00 PM</t>
  </si>
  <si>
    <t>09/15/2024 3:00:00 PM</t>
  </si>
  <si>
    <t>09/15/2024 3:15:00 PM</t>
  </si>
  <si>
    <t>09/15/2024 3:30:00 PM</t>
  </si>
  <si>
    <t>09/15/2024 3:45:00 PM</t>
  </si>
  <si>
    <t>09/15/2024 4:00:00 PM</t>
  </si>
  <si>
    <t>09/15/2024 4:15:00 PM</t>
  </si>
  <si>
    <t>09/15/2024 4:30:00 PM</t>
  </si>
  <si>
    <t>09/15/2024 4:45:00 PM</t>
  </si>
  <si>
    <t>09/15/2024 5:00:00 PM</t>
  </si>
  <si>
    <t>09/15/2024 5:15:00 PM</t>
  </si>
  <si>
    <t>09/15/2024 5:30:00 PM</t>
  </si>
  <si>
    <t>09/15/2024 5:45:00 PM</t>
  </si>
  <si>
    <t>09/15/2024 6:00:00 PM</t>
  </si>
  <si>
    <t>09/15/2024 6:15:00 PM</t>
  </si>
  <si>
    <t>09/15/2024 6:30:00 PM</t>
  </si>
  <si>
    <t>09/15/2024 6:45:00 PM</t>
  </si>
  <si>
    <t>09/15/2024 7:00:00 PM</t>
  </si>
  <si>
    <t>09/15/2024 7:15:00 PM</t>
  </si>
  <si>
    <t>09/15/2024 7:30:00 PM</t>
  </si>
  <si>
    <t>09/15/2024 7:45:00 PM</t>
  </si>
  <si>
    <t>09/15/2024 8:00:00 PM</t>
  </si>
  <si>
    <t>09/15/2024 8:15:00 PM</t>
  </si>
  <si>
    <t>09/15/2024 8:30:00 PM</t>
  </si>
  <si>
    <t>09/15/2024 8:45:00 PM</t>
  </si>
  <si>
    <t>09/15/2024 9:00:00 PM</t>
  </si>
  <si>
    <t>09/15/2024 9:15:00 PM</t>
  </si>
  <si>
    <t>09/15/2024 9:30:00 PM</t>
  </si>
  <si>
    <t>09/15/2024 9:45:00 PM</t>
  </si>
  <si>
    <t>09/15/2024 10:00:00 PM</t>
  </si>
  <si>
    <t>09/15/2024 10:15:00 PM</t>
  </si>
  <si>
    <t>09/15/2024 10:30:00 PM</t>
  </si>
  <si>
    <t>09/15/2024 10:45:00 PM</t>
  </si>
  <si>
    <t>09/15/2024 11:00:00 PM</t>
  </si>
  <si>
    <t>09/15/2024 11:15:00 PM</t>
  </si>
  <si>
    <t>09/15/2024 11:30:00 PM</t>
  </si>
  <si>
    <t>09/15/2024 11:45:00 PM</t>
  </si>
  <si>
    <t>09/16/2024 12:00:00 AM</t>
  </si>
  <si>
    <t>09/16/2024 12:15:00 AM</t>
  </si>
  <si>
    <t>09/16/2024 12:30:00 AM</t>
  </si>
  <si>
    <t>09/16/2024 12:45:00 AM</t>
  </si>
  <si>
    <t>09/16/2024 1:00:00 AM</t>
  </si>
  <si>
    <t>09/16/2024 1:15:00 AM</t>
  </si>
  <si>
    <t>09/16/2024 1:30:00 AM</t>
  </si>
  <si>
    <t>09/16/2024 1:45:00 AM</t>
  </si>
  <si>
    <t>09/16/2024 2:00:00 AM</t>
  </si>
  <si>
    <t>09/16/2024 2:15:00 AM</t>
  </si>
  <si>
    <t>09/16/2024 2:30:00 AM</t>
  </si>
  <si>
    <t>09/16/2024 2:45:00 AM</t>
  </si>
  <si>
    <t>09/16/2024 3:00:00 AM</t>
  </si>
  <si>
    <t>09/16/2024 3:15:00 AM</t>
  </si>
  <si>
    <t>09/16/2024 3:30:00 AM</t>
  </si>
  <si>
    <t>09/16/2024 3:45:00 AM</t>
  </si>
  <si>
    <t>09/16/2024 4:00:00 AM</t>
  </si>
  <si>
    <t>09/16/2024 4:15:00 AM</t>
  </si>
  <si>
    <t>09/16/2024 4:30:00 AM</t>
  </si>
  <si>
    <t>09/16/2024 4:45:00 AM</t>
  </si>
  <si>
    <t>09/16/2024 5:00:00 AM</t>
  </si>
  <si>
    <t>09/16/2024 5:15:00 AM</t>
  </si>
  <si>
    <t>09/16/2024 5:30:00 AM</t>
  </si>
  <si>
    <t>09/16/2024 5:45:00 AM</t>
  </si>
  <si>
    <t>09/16/2024 6:00:00 AM</t>
  </si>
  <si>
    <t>09/16/2024 6:15:00 AM</t>
  </si>
  <si>
    <t>09/16/2024 6:30:00 AM</t>
  </si>
  <si>
    <t>09/16/2024 6:45:00 AM</t>
  </si>
  <si>
    <t>09/16/2024 7:00:00 AM</t>
  </si>
  <si>
    <t>09/16/2024 7:15:00 AM</t>
  </si>
  <si>
    <t>09/16/2024 7:30:00 AM</t>
  </si>
  <si>
    <t>09/16/2024 7:45:00 AM</t>
  </si>
  <si>
    <t>09/16/2024 8:00:00 AM</t>
  </si>
  <si>
    <t>09/16/2024 8:15:00 AM</t>
  </si>
  <si>
    <t>09/16/2024 8:30:00 AM</t>
  </si>
  <si>
    <t>09/16/2024 8:45:00 AM</t>
  </si>
  <si>
    <t>09/16/2024 9:00:00 AM</t>
  </si>
  <si>
    <t>09/16/2024 9:15:00 AM</t>
  </si>
  <si>
    <t>09/16/2024 9:30:00 AM</t>
  </si>
  <si>
    <t>09/16/2024 9:45:00 AM</t>
  </si>
  <si>
    <t>09/16/2024 10:00:00 AM</t>
  </si>
  <si>
    <t>09/16/2024 10:15:00 AM</t>
  </si>
  <si>
    <t>09/16/2024 10:30:00 AM</t>
  </si>
  <si>
    <t>09/16/2024 10:45:00 AM</t>
  </si>
  <si>
    <t>09/16/2024 11:00:00 AM</t>
  </si>
  <si>
    <t>09/16/2024 11:15:00 AM</t>
  </si>
  <si>
    <t>09/16/2024 11:30:00 AM</t>
  </si>
  <si>
    <t>09/16/2024 11:45:00 AM</t>
  </si>
  <si>
    <t>09/16/2024 12:00:00 PM</t>
  </si>
  <si>
    <t>09/16/2024 12:15:00 PM</t>
  </si>
  <si>
    <t>09/16/2024 12:30:00 PM</t>
  </si>
  <si>
    <t>09/16/2024 12:45:00 PM</t>
  </si>
  <si>
    <t>09/16/2024 1:00:00 PM</t>
  </si>
  <si>
    <t>09/16/2024 1:15:00 PM</t>
  </si>
  <si>
    <t>09/16/2024 1:30:00 PM</t>
  </si>
  <si>
    <t>09/16/2024 1:45:00 PM</t>
  </si>
  <si>
    <t>09/16/2024 2:00:00 PM</t>
  </si>
  <si>
    <t>09/16/2024 2:15:00 PM</t>
  </si>
  <si>
    <t>09/16/2024 2:30:00 PM</t>
  </si>
  <si>
    <t>09/16/2024 2:45:00 PM</t>
  </si>
  <si>
    <t>09/16/2024 3:00:00 PM</t>
  </si>
  <si>
    <t>09/16/2024 3:15:00 PM</t>
  </si>
  <si>
    <t>09/16/2024 3:30:00 PM</t>
  </si>
  <si>
    <t>09/16/2024 3:45:00 PM</t>
  </si>
  <si>
    <t>09/16/2024 4:00:00 PM</t>
  </si>
  <si>
    <t>09/16/2024 4:15:00 PM</t>
  </si>
  <si>
    <t>09/16/2024 4:30:00 PM</t>
  </si>
  <si>
    <t>09/16/2024 4:45:00 PM</t>
  </si>
  <si>
    <t>09/16/2024 5:00:00 PM</t>
  </si>
  <si>
    <t>09/16/2024 5:15:00 PM</t>
  </si>
  <si>
    <t>09/16/2024 5:30:00 PM</t>
  </si>
  <si>
    <t>09/16/2024 5:45:00 PM</t>
  </si>
  <si>
    <t>09/16/2024 6:00:00 PM</t>
  </si>
  <si>
    <t>09/16/2024 6:15:00 PM</t>
  </si>
  <si>
    <t>09/16/2024 6:30:00 PM</t>
  </si>
  <si>
    <t>09/16/2024 6:45:00 PM</t>
  </si>
  <si>
    <t>09/16/2024 7:00:00 PM</t>
  </si>
  <si>
    <t>09/16/2024 7:15:00 PM</t>
  </si>
  <si>
    <t>09/16/2024 7:30:00 PM</t>
  </si>
  <si>
    <t>09/16/2024 7:45:00 PM</t>
  </si>
  <si>
    <t>09/16/2024 8:00:00 PM</t>
  </si>
  <si>
    <t>09/16/2024 8:15:00 PM</t>
  </si>
  <si>
    <t>09/16/2024 8:30:00 PM</t>
  </si>
  <si>
    <t>09/16/2024 8:45:00 PM</t>
  </si>
  <si>
    <t>09/16/2024 9:00:00 PM</t>
  </si>
  <si>
    <t>09/16/2024 9:15:00 PM</t>
  </si>
  <si>
    <t>09/16/2024 9:30:00 PM</t>
  </si>
  <si>
    <t>09/16/2024 9:45:00 PM</t>
  </si>
  <si>
    <t>09/16/2024 10:00:00 PM</t>
  </si>
  <si>
    <t>09/16/2024 10:15:00 PM</t>
  </si>
  <si>
    <t>09/16/2024 10:30:00 PM</t>
  </si>
  <si>
    <t>09/16/2024 10:45:00 PM</t>
  </si>
  <si>
    <t>09/16/2024 11:00:00 PM</t>
  </si>
  <si>
    <t>09/16/2024 11:15:00 PM</t>
  </si>
  <si>
    <t>09/16/2024 11:30:00 PM</t>
  </si>
  <si>
    <t>09/16/2024 11:45:00 PM</t>
  </si>
  <si>
    <t>09/17/2024 12:00:00 AM</t>
  </si>
  <si>
    <t>09/17/2024 12:15:00 AM</t>
  </si>
  <si>
    <t>09/17/2024 12:30:00 AM</t>
  </si>
  <si>
    <t>09/17/2024 12:45:00 AM</t>
  </si>
  <si>
    <t>09/17/2024 1:00:00 AM</t>
  </si>
  <si>
    <t>09/17/2024 1:15:00 AM</t>
  </si>
  <si>
    <t>09/17/2024 1:30:00 AM</t>
  </si>
  <si>
    <t>09/17/2024 1:45:00 AM</t>
  </si>
  <si>
    <t>09/17/2024 2:00:00 AM</t>
  </si>
  <si>
    <t>09/17/2024 2:15:00 AM</t>
  </si>
  <si>
    <t>09/17/2024 2:30:00 AM</t>
  </si>
  <si>
    <t>09/17/2024 2:45:00 AM</t>
  </si>
  <si>
    <t>09/17/2024 3:00:00 AM</t>
  </si>
  <si>
    <t>09/17/2024 3:15:00 AM</t>
  </si>
  <si>
    <t>09/17/2024 3:30:00 AM</t>
  </si>
  <si>
    <t>09/17/2024 3:45:00 AM</t>
  </si>
  <si>
    <t>09/17/2024 4:00:00 AM</t>
  </si>
  <si>
    <t>09/17/2024 4:15:00 AM</t>
  </si>
  <si>
    <t>09/17/2024 4:30:00 AM</t>
  </si>
  <si>
    <t>09/17/2024 4:45:00 AM</t>
  </si>
  <si>
    <t>09/17/2024 5:00:00 AM</t>
  </si>
  <si>
    <t>09/17/2024 5:15:00 AM</t>
  </si>
  <si>
    <t>09/17/2024 5:30:00 AM</t>
  </si>
  <si>
    <t>09/17/2024 5:45:00 AM</t>
  </si>
  <si>
    <t>09/17/2024 6:00:00 AM</t>
  </si>
  <si>
    <t>09/17/2024 6:15:00 AM</t>
  </si>
  <si>
    <t>09/17/2024 6:30:00 AM</t>
  </si>
  <si>
    <t>09/17/2024 6:45:00 AM</t>
  </si>
  <si>
    <t>09/17/2024 7:00:00 AM</t>
  </si>
  <si>
    <t>09/17/2024 7:15:00 AM</t>
  </si>
  <si>
    <t>09/17/2024 7:30:00 AM</t>
  </si>
  <si>
    <t>09/17/2024 7:45:00 AM</t>
  </si>
  <si>
    <t>09/17/2024 8:00:00 AM</t>
  </si>
  <si>
    <t>09/17/2024 8:15:00 AM</t>
  </si>
  <si>
    <t>09/17/2024 8:30:00 AM</t>
  </si>
  <si>
    <t>09/17/2024 8:45:00 AM</t>
  </si>
  <si>
    <t>09/17/2024 9:00:00 AM</t>
  </si>
  <si>
    <t>09/17/2024 9:15:00 AM</t>
  </si>
  <si>
    <t>09/17/2024 9:30:00 AM</t>
  </si>
  <si>
    <t>09/17/2024 9:45:00 AM</t>
  </si>
  <si>
    <t>09/17/2024 10:00:00 AM</t>
  </si>
  <si>
    <t>09/17/2024 10:15:00 AM</t>
  </si>
  <si>
    <t>09/17/2024 10:30:00 AM</t>
  </si>
  <si>
    <t>09/17/2024 10:45:00 AM</t>
  </si>
  <si>
    <t>09/17/2024 11:00:00 AM</t>
  </si>
  <si>
    <t>09/17/2024 11:15:00 AM</t>
  </si>
  <si>
    <t>09/17/2024 11:30:00 AM</t>
  </si>
  <si>
    <t>09/17/2024 11:45:00 AM</t>
  </si>
  <si>
    <t>09/17/2024 12:00:00 PM</t>
  </si>
  <si>
    <t>09/17/2024 12:15:00 PM</t>
  </si>
  <si>
    <t>09/17/2024 12:30:00 PM</t>
  </si>
  <si>
    <t>09/17/2024 12:45:00 PM</t>
  </si>
  <si>
    <t>09/17/2024 1:00:00 PM</t>
  </si>
  <si>
    <t>09/17/2024 1:15:00 PM</t>
  </si>
  <si>
    <t>09/17/2024 1:30:00 PM</t>
  </si>
  <si>
    <t>09/17/2024 1:45:00 PM</t>
  </si>
  <si>
    <t>09/17/2024 2:00:00 PM</t>
  </si>
  <si>
    <t>09/17/2024 2:15:00 PM</t>
  </si>
  <si>
    <t>09/17/2024 2:30:00 PM</t>
  </si>
  <si>
    <t>09/17/2024 2:45:00 PM</t>
  </si>
  <si>
    <t>09/17/2024 3:00:00 PM</t>
  </si>
  <si>
    <t>09/17/2024 3:15:00 PM</t>
  </si>
  <si>
    <t>09/17/2024 3:30:00 PM</t>
  </si>
  <si>
    <t>09/17/2024 3:45:00 PM</t>
  </si>
  <si>
    <t>09/17/2024 4:00:00 PM</t>
  </si>
  <si>
    <t>09/17/2024 4:15:00 PM</t>
  </si>
  <si>
    <t>09/17/2024 4:30:00 PM</t>
  </si>
  <si>
    <t>09/17/2024 4:45:00 PM</t>
  </si>
  <si>
    <t>09/17/2024 5:00:00 PM</t>
  </si>
  <si>
    <t>09/17/2024 5:15:00 PM</t>
  </si>
  <si>
    <t>09/17/2024 5:30:00 PM</t>
  </si>
  <si>
    <t>09/17/2024 5:45:00 PM</t>
  </si>
  <si>
    <t>09/17/2024 6:00:00 PM</t>
  </si>
  <si>
    <t>09/17/2024 6:15:00 PM</t>
  </si>
  <si>
    <t>09/17/2024 6:30:00 PM</t>
  </si>
  <si>
    <t>09/17/2024 6:45:00 PM</t>
  </si>
  <si>
    <t>09/17/2024 7:00:00 PM</t>
  </si>
  <si>
    <t>09/17/2024 7:15:00 PM</t>
  </si>
  <si>
    <t>09/17/2024 7:30:00 PM</t>
  </si>
  <si>
    <t>09/17/2024 7:45:00 PM</t>
  </si>
  <si>
    <t>09/17/2024 8:00:00 PM</t>
  </si>
  <si>
    <t>09/17/2024 8:15:00 PM</t>
  </si>
  <si>
    <t>09/17/2024 8:30:00 PM</t>
  </si>
  <si>
    <t>09/17/2024 8:45:00 PM</t>
  </si>
  <si>
    <t>09/17/2024 9:00:00 PM</t>
  </si>
  <si>
    <t>09/17/2024 9:15:00 PM</t>
  </si>
  <si>
    <t>09/17/2024 9:30:00 PM</t>
  </si>
  <si>
    <t>09/17/2024 9:45:00 PM</t>
  </si>
  <si>
    <t>09/17/2024 10:00:00 PM</t>
  </si>
  <si>
    <t>09/17/2024 10:15:00 PM</t>
  </si>
  <si>
    <t>09/17/2024 10:30:00 PM</t>
  </si>
  <si>
    <t>09/17/2024 10:45:00 PM</t>
  </si>
  <si>
    <t>09/17/2024 11:00:00 PM</t>
  </si>
  <si>
    <t>09/17/2024 11:15:00 PM</t>
  </si>
  <si>
    <t>09/17/2024 11:30:00 PM</t>
  </si>
  <si>
    <t>09/17/2024 11:45:00 PM</t>
  </si>
  <si>
    <t>09/18/2024 12:00:00 AM</t>
  </si>
  <si>
    <t>09/18/2024 12:15:00 AM</t>
  </si>
  <si>
    <t>09/18/2024 12:30:00 AM</t>
  </si>
  <si>
    <t>09/18/2024 12:45:00 AM</t>
  </si>
  <si>
    <t>09/18/2024 1:00:00 AM</t>
  </si>
  <si>
    <t>09/18/2024 1:15:00 AM</t>
  </si>
  <si>
    <t>09/18/2024 1:30:00 AM</t>
  </si>
  <si>
    <t>09/18/2024 1:45:00 AM</t>
  </si>
  <si>
    <t>09/18/2024 2:00:00 AM</t>
  </si>
  <si>
    <t>09/18/2024 2:15:00 AM</t>
  </si>
  <si>
    <t>09/18/2024 2:30:00 AM</t>
  </si>
  <si>
    <t>09/18/2024 2:45:00 AM</t>
  </si>
  <si>
    <t>09/18/2024 3:00:00 AM</t>
  </si>
  <si>
    <t>09/18/2024 3:15:00 AM</t>
  </si>
  <si>
    <t>09/18/2024 3:30:00 AM</t>
  </si>
  <si>
    <t>09/18/2024 3:45:00 AM</t>
  </si>
  <si>
    <t>09/18/2024 4:00:00 AM</t>
  </si>
  <si>
    <t>09/18/2024 4:15:00 AM</t>
  </si>
  <si>
    <t>09/18/2024 4:30:00 AM</t>
  </si>
  <si>
    <t>09/18/2024 4:45:00 AM</t>
  </si>
  <si>
    <t>09/18/2024 5:00:00 AM</t>
  </si>
  <si>
    <t>09/18/2024 5:15:00 AM</t>
  </si>
  <si>
    <t>09/18/2024 5:30:00 AM</t>
  </si>
  <si>
    <t>09/18/2024 5:45:00 AM</t>
  </si>
  <si>
    <t>09/18/2024 6:00:00 AM</t>
  </si>
  <si>
    <t>09/18/2024 6:15:00 AM</t>
  </si>
  <si>
    <t>09/18/2024 6:30:00 AM</t>
  </si>
  <si>
    <t>09/18/2024 6:45:00 AM</t>
  </si>
  <si>
    <t>09/18/2024 7:00:00 AM</t>
  </si>
  <si>
    <t>09/18/2024 7:15:00 AM</t>
  </si>
  <si>
    <t>09/18/2024 7:30:00 AM</t>
  </si>
  <si>
    <t>09/18/2024 7:45:00 AM</t>
  </si>
  <si>
    <t>09/18/2024 8:00:00 AM</t>
  </si>
  <si>
    <t>09/18/2024 8:15:00 AM</t>
  </si>
  <si>
    <t>09/18/2024 8:30:00 AM</t>
  </si>
  <si>
    <t>09/18/2024 8:45:00 AM</t>
  </si>
  <si>
    <t>09/18/2024 9:00:00 AM</t>
  </si>
  <si>
    <t>09/18/2024 9:15:00 AM</t>
  </si>
  <si>
    <t>09/18/2024 9:30:00 AM</t>
  </si>
  <si>
    <t>09/18/2024 9:45:00 AM</t>
  </si>
  <si>
    <t>09/18/2024 10:00:00 AM</t>
  </si>
  <si>
    <t>09/18/2024 10:15:00 AM</t>
  </si>
  <si>
    <t>09/18/2024 10:30:00 AM</t>
  </si>
  <si>
    <t>09/18/2024 10:45:00 AM</t>
  </si>
  <si>
    <t>09/18/2024 11:00:00 AM</t>
  </si>
  <si>
    <t>09/18/2024 11:15:00 AM</t>
  </si>
  <si>
    <t>09/18/2024 11:30:00 AM</t>
  </si>
  <si>
    <t>09/18/2024 11:45:00 AM</t>
  </si>
  <si>
    <t>09/18/2024 12:00:00 PM</t>
  </si>
  <si>
    <t>09/18/2024 12:15:00 PM</t>
  </si>
  <si>
    <t>09/18/2024 12:30:00 PM</t>
  </si>
  <si>
    <t>09/18/2024 12:45:00 PM</t>
  </si>
  <si>
    <t>09/18/2024 1:00:00 PM</t>
  </si>
  <si>
    <t>09/18/2024 1:15:00 PM</t>
  </si>
  <si>
    <t>09/18/2024 1:30:00 PM</t>
  </si>
  <si>
    <t>09/18/2024 1:45:00 PM</t>
  </si>
  <si>
    <t>09/18/2024 2:00:00 PM</t>
  </si>
  <si>
    <t>09/18/2024 2:15:00 PM</t>
  </si>
  <si>
    <t>09/18/2024 2:30:00 PM</t>
  </si>
  <si>
    <t>09/18/2024 2:45:00 PM</t>
  </si>
  <si>
    <t>09/18/2024 3:00:00 PM</t>
  </si>
  <si>
    <t>09/18/2024 3:15:00 PM</t>
  </si>
  <si>
    <t>09/18/2024 3:30:00 PM</t>
  </si>
  <si>
    <t>09/18/2024 3:45:00 PM</t>
  </si>
  <si>
    <t>09/18/2024 4:00:00 PM</t>
  </si>
  <si>
    <t>09/18/2024 4:15:00 PM</t>
  </si>
  <si>
    <t>09/18/2024 4:30:00 PM</t>
  </si>
  <si>
    <t>09/18/2024 4:45:00 PM</t>
  </si>
  <si>
    <t>09/18/2024 5:00:00 PM</t>
  </si>
  <si>
    <t>09/18/2024 5:15:00 PM</t>
  </si>
  <si>
    <t>09/18/2024 5:30:00 PM</t>
  </si>
  <si>
    <t>09/18/2024 5:45:00 PM</t>
  </si>
  <si>
    <t>09/18/2024 6:00:00 PM</t>
  </si>
  <si>
    <t>09/18/2024 6:15:00 PM</t>
  </si>
  <si>
    <t>09/18/2024 6:30:00 PM</t>
  </si>
  <si>
    <t>09/18/2024 6:45:00 PM</t>
  </si>
  <si>
    <t>09/18/2024 7:00:00 PM</t>
  </si>
  <si>
    <t>09/18/2024 7:15:00 PM</t>
  </si>
  <si>
    <t>09/18/2024 7:30:00 PM</t>
  </si>
  <si>
    <t>09/18/2024 7:45:00 PM</t>
  </si>
  <si>
    <t>09/18/2024 8:00:00 PM</t>
  </si>
  <si>
    <t>09/18/2024 8:15:00 PM</t>
  </si>
  <si>
    <t>09/18/2024 8:30:00 PM</t>
  </si>
  <si>
    <t>09/18/2024 8:45:00 PM</t>
  </si>
  <si>
    <t>09/18/2024 9:00:00 PM</t>
  </si>
  <si>
    <t>09/18/2024 9:15:00 PM</t>
  </si>
  <si>
    <t>09/18/2024 9:30:00 PM</t>
  </si>
  <si>
    <t>09/18/2024 9:45:00 PM</t>
  </si>
  <si>
    <t>09/18/2024 10:00:00 PM</t>
  </si>
  <si>
    <t>09/18/2024 10:15:00 PM</t>
  </si>
  <si>
    <t>09/18/2024 10:30:00 PM</t>
  </si>
  <si>
    <t>09/18/2024 10:45:00 PM</t>
  </si>
  <si>
    <t>09/18/2024 11:00:00 PM</t>
  </si>
  <si>
    <t>09/18/2024 11:15:00 PM</t>
  </si>
  <si>
    <t>09/18/2024 11:30:00 PM</t>
  </si>
  <si>
    <t>09/18/2024 11:45:00 PM</t>
  </si>
  <si>
    <t>09/19/2024 12:00:00 AM</t>
  </si>
  <si>
    <t>09/19/2024 12:15:00 AM</t>
  </si>
  <si>
    <t>09/19/2024 12:30:00 AM</t>
  </si>
  <si>
    <t>09/19/2024 12:45:00 AM</t>
  </si>
  <si>
    <t>09/19/2024 1:00:00 AM</t>
  </si>
  <si>
    <t>09/19/2024 1:15:00 AM</t>
  </si>
  <si>
    <t>09/19/2024 1:30:00 AM</t>
  </si>
  <si>
    <t>09/19/2024 1:45:00 AM</t>
  </si>
  <si>
    <t>09/19/2024 2:00:00 AM</t>
  </si>
  <si>
    <t>09/19/2024 2:15:00 AM</t>
  </si>
  <si>
    <t>09/19/2024 2:30:00 AM</t>
  </si>
  <si>
    <t>09/19/2024 2:45:00 AM</t>
  </si>
  <si>
    <t>09/19/2024 3:00:00 AM</t>
  </si>
  <si>
    <t>09/19/2024 3:15:00 AM</t>
  </si>
  <si>
    <t>09/19/2024 3:30:00 AM</t>
  </si>
  <si>
    <t>09/19/2024 3:45:00 AM</t>
  </si>
  <si>
    <t>09/19/2024 4:00:00 AM</t>
  </si>
  <si>
    <t>09/19/2024 4:15:00 AM</t>
  </si>
  <si>
    <t>09/19/2024 4:30:00 AM</t>
  </si>
  <si>
    <t>09/19/2024 4:45:00 AM</t>
  </si>
  <si>
    <t>09/19/2024 5:00:00 AM</t>
  </si>
  <si>
    <t>09/19/2024 5:15:00 AM</t>
  </si>
  <si>
    <t>09/19/2024 5:30:00 AM</t>
  </si>
  <si>
    <t>09/19/2024 5:45:00 AM</t>
  </si>
  <si>
    <t>09/19/2024 6:00:00 AM</t>
  </si>
  <si>
    <t>09/19/2024 6:15:00 AM</t>
  </si>
  <si>
    <t>09/19/2024 6:30:00 AM</t>
  </si>
  <si>
    <t>09/19/2024 6:45:00 AM</t>
  </si>
  <si>
    <t>09/19/2024 7:00:00 AM</t>
  </si>
  <si>
    <t>09/19/2024 7:15:00 AM</t>
  </si>
  <si>
    <t>09/19/2024 7:30:00 AM</t>
  </si>
  <si>
    <t>09/19/2024 7:45:00 AM</t>
  </si>
  <si>
    <t>09/19/2024 8:00:00 AM</t>
  </si>
  <si>
    <t>09/19/2024 8:15:00 AM</t>
  </si>
  <si>
    <t>09/19/2024 8:30:00 AM</t>
  </si>
  <si>
    <t>09/19/2024 8:45:00 AM</t>
  </si>
  <si>
    <t>09/19/2024 9:00:00 AM</t>
  </si>
  <si>
    <t>09/19/2024 9:15:00 AM</t>
  </si>
  <si>
    <t>09/19/2024 9:30:00 AM</t>
  </si>
  <si>
    <t>09/19/2024 9:45:00 AM</t>
  </si>
  <si>
    <t>09/19/2024 10:00:00 AM</t>
  </si>
  <si>
    <t>09/19/2024 10:15:00 AM</t>
  </si>
  <si>
    <t>09/19/2024 10:30:00 AM</t>
  </si>
  <si>
    <t>09/19/2024 10:45:00 AM</t>
  </si>
  <si>
    <t>09/19/2024 11:00:00 AM</t>
  </si>
  <si>
    <t>09/19/2024 11:15:00 AM</t>
  </si>
  <si>
    <t>09/19/2024 11:30:00 AM</t>
  </si>
  <si>
    <t>09/19/2024 11:45:00 AM</t>
  </si>
  <si>
    <t>09/19/2024 12:00:00 PM</t>
  </si>
  <si>
    <t>09/19/2024 12:15:00 PM</t>
  </si>
  <si>
    <t>09/19/2024 12:30:00 PM</t>
  </si>
  <si>
    <t>09/19/2024 12:45:00 PM</t>
  </si>
  <si>
    <t>09/19/2024 1:00:00 PM</t>
  </si>
  <si>
    <t>09/19/2024 1:15:00 PM</t>
  </si>
  <si>
    <t>09/19/2024 1:30:00 PM</t>
  </si>
  <si>
    <t>09/19/2024 1:45:00 PM</t>
  </si>
  <si>
    <t>09/19/2024 2:00:00 PM</t>
  </si>
  <si>
    <t>09/19/2024 2:15:00 PM</t>
  </si>
  <si>
    <t>09/19/2024 2:30:00 PM</t>
  </si>
  <si>
    <t>09/19/2024 2:45:00 PM</t>
  </si>
  <si>
    <t>09/19/2024 3:00:00 PM</t>
  </si>
  <si>
    <t>09/19/2024 3:15:00 PM</t>
  </si>
  <si>
    <t>09/19/2024 3:30:00 PM</t>
  </si>
  <si>
    <t>09/19/2024 3:45:00 PM</t>
  </si>
  <si>
    <t>09/19/2024 4:00:00 PM</t>
  </si>
  <si>
    <t>09/19/2024 4:15:00 PM</t>
  </si>
  <si>
    <t>09/19/2024 4:30:00 PM</t>
  </si>
  <si>
    <t>09/19/2024 4:45:00 PM</t>
  </si>
  <si>
    <t>09/19/2024 5:00:00 PM</t>
  </si>
  <si>
    <t>09/19/2024 5:15:00 PM</t>
  </si>
  <si>
    <t>09/19/2024 5:30:00 PM</t>
  </si>
  <si>
    <t>09/19/2024 5:45:00 PM</t>
  </si>
  <si>
    <t>09/19/2024 6:00:00 PM</t>
  </si>
  <si>
    <t>09/19/2024 6:15:00 PM</t>
  </si>
  <si>
    <t>09/19/2024 6:30:00 PM</t>
  </si>
  <si>
    <t>09/19/2024 6:45:00 PM</t>
  </si>
  <si>
    <t>09/19/2024 7:00:00 PM</t>
  </si>
  <si>
    <t>09/19/2024 7:15:00 PM</t>
  </si>
  <si>
    <t>09/19/2024 7:30:00 PM</t>
  </si>
  <si>
    <t>09/19/2024 7:45:00 PM</t>
  </si>
  <si>
    <t>09/19/2024 8:00:00 PM</t>
  </si>
  <si>
    <t>09/19/2024 8:15:00 PM</t>
  </si>
  <si>
    <t>09/19/2024 8:30:00 PM</t>
  </si>
  <si>
    <t>09/19/2024 8:45:00 PM</t>
  </si>
  <si>
    <t>09/19/2024 9:00:00 PM</t>
  </si>
  <si>
    <t>09/19/2024 9:15:00 PM</t>
  </si>
  <si>
    <t>09/19/2024 9:30:00 PM</t>
  </si>
  <si>
    <t>09/19/2024 9:45:00 PM</t>
  </si>
  <si>
    <t>09/19/2024 10:00:00 PM</t>
  </si>
  <si>
    <t>09/19/2024 10:15:00 PM</t>
  </si>
  <si>
    <t>09/19/2024 10:30:00 PM</t>
  </si>
  <si>
    <t>09/19/2024 10:45:00 PM</t>
  </si>
  <si>
    <t>09/19/2024 11:00:00 PM</t>
  </si>
  <si>
    <t>09/19/2024 11:15:00 PM</t>
  </si>
  <si>
    <t>09/19/2024 11:30:00 PM</t>
  </si>
  <si>
    <t>09/19/2024 11:45:00 PM</t>
  </si>
  <si>
    <t>09/20/2024 12:00:00 AM</t>
  </si>
  <si>
    <t>09/20/2024 12:15:00 AM</t>
  </si>
  <si>
    <t>09/20/2024 12:30:00 AM</t>
  </si>
  <si>
    <t>09/20/2024 12:45:00 AM</t>
  </si>
  <si>
    <t>09/20/2024 1:00:00 AM</t>
  </si>
  <si>
    <t>09/20/2024 1:15:00 AM</t>
  </si>
  <si>
    <t>09/20/2024 1:30:00 AM</t>
  </si>
  <si>
    <t>09/20/2024 1:45:00 AM</t>
  </si>
  <si>
    <t>09/20/2024 2:00:00 AM</t>
  </si>
  <si>
    <t>09/20/2024 2:15:00 AM</t>
  </si>
  <si>
    <t>09/20/2024 2:30:00 AM</t>
  </si>
  <si>
    <t>09/20/2024 2:45:00 AM</t>
  </si>
  <si>
    <t>09/20/2024 3:00:00 AM</t>
  </si>
  <si>
    <t>09/20/2024 3:15:00 AM</t>
  </si>
  <si>
    <t>09/20/2024 3:30:00 AM</t>
  </si>
  <si>
    <t>09/20/2024 3:45:00 AM</t>
  </si>
  <si>
    <t>09/20/2024 4:00:00 AM</t>
  </si>
  <si>
    <t>09/20/2024 4:15:00 AM</t>
  </si>
  <si>
    <t>09/20/2024 4:30:00 AM</t>
  </si>
  <si>
    <t>09/20/2024 4:45:00 AM</t>
  </si>
  <si>
    <t>09/20/2024 5:00:00 AM</t>
  </si>
  <si>
    <t>09/20/2024 5:15:00 AM</t>
  </si>
  <si>
    <t>09/20/2024 5:30:00 AM</t>
  </si>
  <si>
    <t>09/20/2024 5:45:00 AM</t>
  </si>
  <si>
    <t>09/20/2024 6:00:00 AM</t>
  </si>
  <si>
    <t>09/20/2024 6:15:00 AM</t>
  </si>
  <si>
    <t>09/20/2024 6:30:00 AM</t>
  </si>
  <si>
    <t>09/20/2024 6:45:00 AM</t>
  </si>
  <si>
    <t>09/20/2024 7:00:00 AM</t>
  </si>
  <si>
    <t>09/20/2024 7:15:00 AM</t>
  </si>
  <si>
    <t>09/20/2024 7:30:00 AM</t>
  </si>
  <si>
    <t>09/20/2024 7:45:00 AM</t>
  </si>
  <si>
    <t>09/20/2024 8:00:00 AM</t>
  </si>
  <si>
    <t>09/20/2024 8:15:00 AM</t>
  </si>
  <si>
    <t>09/20/2024 8:30:00 AM</t>
  </si>
  <si>
    <t>09/20/2024 8:45:00 AM</t>
  </si>
  <si>
    <t>09/20/2024 9:00:00 AM</t>
  </si>
  <si>
    <t>09/20/2024 9:15:00 AM</t>
  </si>
  <si>
    <t>09/20/2024 9:30:00 AM</t>
  </si>
  <si>
    <t>09/20/2024 9:45:00 AM</t>
  </si>
  <si>
    <t>09/20/2024 10:00:00 AM</t>
  </si>
  <si>
    <t>09/20/2024 10:15:00 AM</t>
  </si>
  <si>
    <t>09/20/2024 10:30:00 AM</t>
  </si>
  <si>
    <t>09/20/2024 10:45:00 AM</t>
  </si>
  <si>
    <t>09/20/2024 11:00:00 AM</t>
  </si>
  <si>
    <t>09/20/2024 11:15:00 AM</t>
  </si>
  <si>
    <t>09/20/2024 11:30:00 AM</t>
  </si>
  <si>
    <t>09/20/2024 11:45:00 AM</t>
  </si>
  <si>
    <t>09/20/2024 12:00:00 PM</t>
  </si>
  <si>
    <t>09/20/2024 12:15:00 PM</t>
  </si>
  <si>
    <t>09/20/2024 12:30:00 PM</t>
  </si>
  <si>
    <t>09/20/2024 12:45:00 PM</t>
  </si>
  <si>
    <t>09/20/2024 1:00:00 PM</t>
  </si>
  <si>
    <t>09/20/2024 1:15:00 PM</t>
  </si>
  <si>
    <t>09/20/2024 1:30:00 PM</t>
  </si>
  <si>
    <t>09/20/2024 1:45:00 PM</t>
  </si>
  <si>
    <t>09/20/2024 2:00:00 PM</t>
  </si>
  <si>
    <t>09/20/2024 2:15:00 PM</t>
  </si>
  <si>
    <t>09/20/2024 2:30:00 PM</t>
  </si>
  <si>
    <t>09/20/2024 2:45:00 PM</t>
  </si>
  <si>
    <t>09/20/2024 3:00:00 PM</t>
  </si>
  <si>
    <t>09/20/2024 3:15:00 PM</t>
  </si>
  <si>
    <t>09/20/2024 3:30:00 PM</t>
  </si>
  <si>
    <t>09/20/2024 3:45:00 PM</t>
  </si>
  <si>
    <t>09/20/2024 4:00:00 PM</t>
  </si>
  <si>
    <t>09/20/2024 4:15:00 PM</t>
  </si>
  <si>
    <t>09/20/2024 4:30:00 PM</t>
  </si>
  <si>
    <t>09/20/2024 4:45:00 PM</t>
  </si>
  <si>
    <t>09/20/2024 5:00:00 PM</t>
  </si>
  <si>
    <t>09/20/2024 5:15:00 PM</t>
  </si>
  <si>
    <t>09/20/2024 5:30:00 PM</t>
  </si>
  <si>
    <t>09/20/2024 5:45:00 PM</t>
  </si>
  <si>
    <t>09/20/2024 6:00:00 PM</t>
  </si>
  <si>
    <t>09/20/2024 6:15:00 PM</t>
  </si>
  <si>
    <t>09/20/2024 6:30:00 PM</t>
  </si>
  <si>
    <t>09/20/2024 6:45:00 PM</t>
  </si>
  <si>
    <t>09/20/2024 7:00:00 PM</t>
  </si>
  <si>
    <t>09/20/2024 7:15:00 PM</t>
  </si>
  <si>
    <t>09/20/2024 7:30:00 PM</t>
  </si>
  <si>
    <t>09/20/2024 7:45:00 PM</t>
  </si>
  <si>
    <t>09/20/2024 8:00:00 PM</t>
  </si>
  <si>
    <t>09/20/2024 8:15:00 PM</t>
  </si>
  <si>
    <t>09/20/2024 8:30:00 PM</t>
  </si>
  <si>
    <t>09/20/2024 8:45:00 PM</t>
  </si>
  <si>
    <t>09/20/2024 9:00:00 PM</t>
  </si>
  <si>
    <t>09/20/2024 9:15:00 PM</t>
  </si>
  <si>
    <t>09/20/2024 9:30:00 PM</t>
  </si>
  <si>
    <t>09/20/2024 9:45:00 PM</t>
  </si>
  <si>
    <t>09/20/2024 10:00:00 PM</t>
  </si>
  <si>
    <t>09/20/2024 10:15:00 PM</t>
  </si>
  <si>
    <t>09/20/2024 10:30:00 PM</t>
  </si>
  <si>
    <t>09/20/2024 10:45:00 PM</t>
  </si>
  <si>
    <t>09/20/2024 11:00:00 PM</t>
  </si>
  <si>
    <t>09/20/2024 11:15:00 PM</t>
  </si>
  <si>
    <t>09/20/2024 11:30:00 PM</t>
  </si>
  <si>
    <t>09/20/2024 11:45:00 PM</t>
  </si>
  <si>
    <t>09/21/2024 12:00:00 AM</t>
  </si>
  <si>
    <t>09/21/2024 12:15:00 AM</t>
  </si>
  <si>
    <t>09/21/2024 12:30:00 AM</t>
  </si>
  <si>
    <t>09/21/2024 12:45:00 AM</t>
  </si>
  <si>
    <t>09/21/2024 1:00:00 AM</t>
  </si>
  <si>
    <t>09/21/2024 1:15:00 AM</t>
  </si>
  <si>
    <t>09/21/2024 1:30:00 AM</t>
  </si>
  <si>
    <t>09/21/2024 1:45:00 AM</t>
  </si>
  <si>
    <t>09/21/2024 2:00:00 AM</t>
  </si>
  <si>
    <t>09/21/2024 2:15:00 AM</t>
  </si>
  <si>
    <t>09/21/2024 2:30:00 AM</t>
  </si>
  <si>
    <t>09/21/2024 2:45:00 AM</t>
  </si>
  <si>
    <t>09/21/2024 3:00:00 AM</t>
  </si>
  <si>
    <t>09/21/2024 3:15:00 AM</t>
  </si>
  <si>
    <t>09/21/2024 3:30:00 AM</t>
  </si>
  <si>
    <t>09/21/2024 3:45:00 AM</t>
  </si>
  <si>
    <t>09/21/2024 4:00:00 AM</t>
  </si>
  <si>
    <t>09/21/2024 4:15:00 AM</t>
  </si>
  <si>
    <t>09/21/2024 4:30:00 AM</t>
  </si>
  <si>
    <t>09/21/2024 4:45:00 AM</t>
  </si>
  <si>
    <t>09/21/2024 5:00:00 AM</t>
  </si>
  <si>
    <t>09/21/2024 5:15:00 AM</t>
  </si>
  <si>
    <t>09/21/2024 5:30:00 AM</t>
  </si>
  <si>
    <t>09/21/2024 5:45:00 AM</t>
  </si>
  <si>
    <t>09/21/2024 6:00:00 AM</t>
  </si>
  <si>
    <t>09/21/2024 6:15:00 AM</t>
  </si>
  <si>
    <t>09/21/2024 6:30:00 AM</t>
  </si>
  <si>
    <t>09/21/2024 6:45:00 AM</t>
  </si>
  <si>
    <t>09/21/2024 7:00:00 AM</t>
  </si>
  <si>
    <t>09/21/2024 7:15:00 AM</t>
  </si>
  <si>
    <t>09/21/2024 7:30:00 AM</t>
  </si>
  <si>
    <t>09/21/2024 7:45:00 AM</t>
  </si>
  <si>
    <t>09/21/2024 8:00:00 AM</t>
  </si>
  <si>
    <t>09/21/2024 8:15:00 AM</t>
  </si>
  <si>
    <t>09/21/2024 8:30:00 AM</t>
  </si>
  <si>
    <t>09/21/2024 8:45:00 AM</t>
  </si>
  <si>
    <t>09/21/2024 9:00:00 AM</t>
  </si>
  <si>
    <t>09/21/2024 9:15:00 AM</t>
  </si>
  <si>
    <t>09/21/2024 9:30:00 AM</t>
  </si>
  <si>
    <t>09/21/2024 9:45:00 AM</t>
  </si>
  <si>
    <t>09/21/2024 10:00:00 AM</t>
  </si>
  <si>
    <t>09/21/2024 10:15:00 AM</t>
  </si>
  <si>
    <t>09/21/2024 10:30:00 AM</t>
  </si>
  <si>
    <t>09/21/2024 10:45:00 AM</t>
  </si>
  <si>
    <t>09/21/2024 11:00:00 AM</t>
  </si>
  <si>
    <t>09/21/2024 11:15:00 AM</t>
  </si>
  <si>
    <t>09/21/2024 11:30:00 AM</t>
  </si>
  <si>
    <t>09/21/2024 11:45:00 AM</t>
  </si>
  <si>
    <t>09/21/2024 12:00:00 PM</t>
  </si>
  <si>
    <t>09/21/2024 12:15:00 PM</t>
  </si>
  <si>
    <t>09/21/2024 12:30:00 PM</t>
  </si>
  <si>
    <t>09/21/2024 12:45:00 PM</t>
  </si>
  <si>
    <t>09/21/2024 1:00:00 PM</t>
  </si>
  <si>
    <t>09/21/2024 1:15:00 PM</t>
  </si>
  <si>
    <t>09/21/2024 1:30:00 PM</t>
  </si>
  <si>
    <t>09/21/2024 1:45:00 PM</t>
  </si>
  <si>
    <t>09/21/2024 2:00:00 PM</t>
  </si>
  <si>
    <t>09/21/2024 2:15:00 PM</t>
  </si>
  <si>
    <t>09/21/2024 2:30:00 PM</t>
  </si>
  <si>
    <t>09/21/2024 2:45:00 PM</t>
  </si>
  <si>
    <t>09/21/2024 3:00:00 PM</t>
  </si>
  <si>
    <t>09/21/2024 3:15:00 PM</t>
  </si>
  <si>
    <t>09/21/2024 3:30:00 PM</t>
  </si>
  <si>
    <t>09/21/2024 3:45:00 PM</t>
  </si>
  <si>
    <t>09/21/2024 4:00:00 PM</t>
  </si>
  <si>
    <t>09/21/2024 4:15:00 PM</t>
  </si>
  <si>
    <t>09/21/2024 4:30:00 PM</t>
  </si>
  <si>
    <t>09/21/2024 4:45:00 PM</t>
  </si>
  <si>
    <t>09/21/2024 5:00:00 PM</t>
  </si>
  <si>
    <t>09/21/2024 5:15:00 PM</t>
  </si>
  <si>
    <t>09/21/2024 5:30:00 PM</t>
  </si>
  <si>
    <t>09/21/2024 5:45:00 PM</t>
  </si>
  <si>
    <t>09/21/2024 6:00:00 PM</t>
  </si>
  <si>
    <t>09/21/2024 6:15:00 PM</t>
  </si>
  <si>
    <t>09/21/2024 6:30:00 PM</t>
  </si>
  <si>
    <t>09/21/2024 6:45:00 PM</t>
  </si>
  <si>
    <t>09/21/2024 7:00:00 PM</t>
  </si>
  <si>
    <t>09/21/2024 7:15:00 PM</t>
  </si>
  <si>
    <t>09/21/2024 7:30:00 PM</t>
  </si>
  <si>
    <t>09/21/2024 7:45:00 PM</t>
  </si>
  <si>
    <t>09/21/2024 8:00:00 PM</t>
  </si>
  <si>
    <t>09/21/2024 8:15:00 PM</t>
  </si>
  <si>
    <t>09/21/2024 8:30:00 PM</t>
  </si>
  <si>
    <t>09/21/2024 8:45:00 PM</t>
  </si>
  <si>
    <t>09/21/2024 9:00:00 PM</t>
  </si>
  <si>
    <t>09/21/2024 9:15:00 PM</t>
  </si>
  <si>
    <t>09/21/2024 9:30:00 PM</t>
  </si>
  <si>
    <t>09/21/2024 9:45:00 PM</t>
  </si>
  <si>
    <t>09/21/2024 10:00:00 PM</t>
  </si>
  <si>
    <t>09/21/2024 10:15:00 PM</t>
  </si>
  <si>
    <t>09/21/2024 10:30:00 PM</t>
  </si>
  <si>
    <t>09/21/2024 10:45:00 PM</t>
  </si>
  <si>
    <t>09/21/2024 11:00:00 PM</t>
  </si>
  <si>
    <t>09/21/2024 11:15:00 PM</t>
  </si>
  <si>
    <t>09/21/2024 11:30:00 PM</t>
  </si>
  <si>
    <t>09/21/2024 11:45:00 PM</t>
  </si>
  <si>
    <t>09/22/2024 12:00:00 AM</t>
  </si>
  <si>
    <t>09/22/2024 12:15:00 AM</t>
  </si>
  <si>
    <t>09/22/2024 12:30:00 AM</t>
  </si>
  <si>
    <t>09/22/2024 12:45:00 AM</t>
  </si>
  <si>
    <t>09/22/2024 1:00:00 AM</t>
  </si>
  <si>
    <t>09/22/2024 1:15:00 AM</t>
  </si>
  <si>
    <t>09/22/2024 1:30:00 AM</t>
  </si>
  <si>
    <t>09/22/2024 1:45:00 AM</t>
  </si>
  <si>
    <t>09/22/2024 2:00:00 AM</t>
  </si>
  <si>
    <t>09/22/2024 2:15:00 AM</t>
  </si>
  <si>
    <t>09/22/2024 2:30:00 AM</t>
  </si>
  <si>
    <t>09/22/2024 2:45:00 AM</t>
  </si>
  <si>
    <t>09/22/2024 3:00:00 AM</t>
  </si>
  <si>
    <t>09/22/2024 3:15:00 AM</t>
  </si>
  <si>
    <t>09/22/2024 3:30:00 AM</t>
  </si>
  <si>
    <t>09/22/2024 3:45:00 AM</t>
  </si>
  <si>
    <t>09/22/2024 4:00:00 AM</t>
  </si>
  <si>
    <t>09/22/2024 4:15:00 AM</t>
  </si>
  <si>
    <t>09/22/2024 4:30:00 AM</t>
  </si>
  <si>
    <t>09/22/2024 4:45:00 AM</t>
  </si>
  <si>
    <t>09/22/2024 5:00:00 AM</t>
  </si>
  <si>
    <t>09/22/2024 5:15:00 AM</t>
  </si>
  <si>
    <t>09/22/2024 5:30:00 AM</t>
  </si>
  <si>
    <t>09/22/2024 5:45:00 AM</t>
  </si>
  <si>
    <t>09/22/2024 6:00:00 AM</t>
  </si>
  <si>
    <t>09/22/2024 6:15:00 AM</t>
  </si>
  <si>
    <t>09/22/2024 6:30:00 AM</t>
  </si>
  <si>
    <t>09/22/2024 6:45:00 AM</t>
  </si>
  <si>
    <t>09/22/2024 7:00:00 AM</t>
  </si>
  <si>
    <t>09/22/2024 7:15:00 AM</t>
  </si>
  <si>
    <t>09/22/2024 7:30:00 AM</t>
  </si>
  <si>
    <t>09/22/2024 7:45:00 AM</t>
  </si>
  <si>
    <t>09/22/2024 8:00:00 AM</t>
  </si>
  <si>
    <t>09/22/2024 8:15:00 AM</t>
  </si>
  <si>
    <t>09/22/2024 8:30:00 AM</t>
  </si>
  <si>
    <t>09/22/2024 8:45:00 AM</t>
  </si>
  <si>
    <t>09/22/2024 9:00:00 AM</t>
  </si>
  <si>
    <t>09/22/2024 9:15:00 AM</t>
  </si>
  <si>
    <t>09/22/2024 9:30:00 AM</t>
  </si>
  <si>
    <t>09/22/2024 9:45:00 AM</t>
  </si>
  <si>
    <t>09/22/2024 10:00:00 AM</t>
  </si>
  <si>
    <t>09/22/2024 10:15:00 AM</t>
  </si>
  <si>
    <t>09/22/2024 10:30:00 AM</t>
  </si>
  <si>
    <t>09/22/2024 10:45:00 AM</t>
  </si>
  <si>
    <t>09/22/2024 11:00:00 AM</t>
  </si>
  <si>
    <t>09/22/2024 11:15:00 AM</t>
  </si>
  <si>
    <t>09/22/2024 11:30:00 AM</t>
  </si>
  <si>
    <t>09/22/2024 11:45:00 AM</t>
  </si>
  <si>
    <t>09/22/2024 12:00:00 PM</t>
  </si>
  <si>
    <t>09/22/2024 12:15:00 PM</t>
  </si>
  <si>
    <t>09/22/2024 12:30:00 PM</t>
  </si>
  <si>
    <t>09/22/2024 12:45:00 PM</t>
  </si>
  <si>
    <t>09/22/2024 1:00:00 PM</t>
  </si>
  <si>
    <t>09/22/2024 1:15:00 PM</t>
  </si>
  <si>
    <t>09/22/2024 1:30:00 PM</t>
  </si>
  <si>
    <t>09/22/2024 1:45:00 PM</t>
  </si>
  <si>
    <t>09/22/2024 2:00:00 PM</t>
  </si>
  <si>
    <t>09/22/2024 2:15:00 PM</t>
  </si>
  <si>
    <t>09/22/2024 2:30:00 PM</t>
  </si>
  <si>
    <t>09/22/2024 2:45:00 PM</t>
  </si>
  <si>
    <t>09/22/2024 3:00:00 PM</t>
  </si>
  <si>
    <t>09/22/2024 3:15:00 PM</t>
  </si>
  <si>
    <t>09/22/2024 3:30:00 PM</t>
  </si>
  <si>
    <t>09/22/2024 3:45:00 PM</t>
  </si>
  <si>
    <t>09/22/2024 4:00:00 PM</t>
  </si>
  <si>
    <t>09/22/2024 4:15:00 PM</t>
  </si>
  <si>
    <t>09/22/2024 4:30:00 PM</t>
  </si>
  <si>
    <t>09/22/2024 4:45:00 PM</t>
  </si>
  <si>
    <t>09/22/2024 5:00:00 PM</t>
  </si>
  <si>
    <t>09/22/2024 5:15:00 PM</t>
  </si>
  <si>
    <t>09/22/2024 5:30:00 PM</t>
  </si>
  <si>
    <t>09/22/2024 5:45:00 PM</t>
  </si>
  <si>
    <t>09/22/2024 6:00:00 PM</t>
  </si>
  <si>
    <t>09/22/2024 6:15:00 PM</t>
  </si>
  <si>
    <t>09/22/2024 6:30:00 PM</t>
  </si>
  <si>
    <t>09/22/2024 6:45:00 PM</t>
  </si>
  <si>
    <t>09/22/2024 7:00:00 PM</t>
  </si>
  <si>
    <t>09/22/2024 7:15:00 PM</t>
  </si>
  <si>
    <t>09/22/2024 7:30:00 PM</t>
  </si>
  <si>
    <t>09/22/2024 7:45:00 PM</t>
  </si>
  <si>
    <t>09/22/2024 8:00:00 PM</t>
  </si>
  <si>
    <t>09/22/2024 8:15:00 PM</t>
  </si>
  <si>
    <t>09/22/2024 8:30:00 PM</t>
  </si>
  <si>
    <t>09/22/2024 8:45:00 PM</t>
  </si>
  <si>
    <t>09/22/2024 9:00:00 PM</t>
  </si>
  <si>
    <t>09/22/2024 9:15:00 PM</t>
  </si>
  <si>
    <t>09/22/2024 9:30:00 PM</t>
  </si>
  <si>
    <t>09/22/2024 9:45:00 PM</t>
  </si>
  <si>
    <t>09/22/2024 10:00:00 PM</t>
  </si>
  <si>
    <t>09/22/2024 10:15:00 PM</t>
  </si>
  <si>
    <t>09/22/2024 10:30:00 PM</t>
  </si>
  <si>
    <t>09/22/2024 10:45:00 PM</t>
  </si>
  <si>
    <t>09/22/2024 11:00:00 PM</t>
  </si>
  <si>
    <t>09/22/2024 11:15:00 PM</t>
  </si>
  <si>
    <t>09/22/2024 11:30:00 PM</t>
  </si>
  <si>
    <t>09/22/2024 11:45:00 PM</t>
  </si>
  <si>
    <t>09/23/2024 12:00:00 AM</t>
  </si>
  <si>
    <t>09/23/2024 12:15:00 AM</t>
  </si>
  <si>
    <t>09/23/2024 12:30:00 AM</t>
  </si>
  <si>
    <t>09/23/2024 12:45:00 AM</t>
  </si>
  <si>
    <t>09/23/2024 1:00:00 AM</t>
  </si>
  <si>
    <t>09/23/2024 1:15:00 AM</t>
  </si>
  <si>
    <t>09/23/2024 1:30:00 AM</t>
  </si>
  <si>
    <t>09/23/2024 1:45:00 AM</t>
  </si>
  <si>
    <t>09/23/2024 2:00:00 AM</t>
  </si>
  <si>
    <t>09/23/2024 2:15:00 AM</t>
  </si>
  <si>
    <t>09/23/2024 2:30:00 AM</t>
  </si>
  <si>
    <t>09/23/2024 2:45:00 AM</t>
  </si>
  <si>
    <t>09/23/2024 3:00:00 AM</t>
  </si>
  <si>
    <t>09/23/2024 3:15:00 AM</t>
  </si>
  <si>
    <t>09/23/2024 3:30:00 AM</t>
  </si>
  <si>
    <t>09/23/2024 3:45:00 AM</t>
  </si>
  <si>
    <t>09/23/2024 4:00:00 AM</t>
  </si>
  <si>
    <t>09/23/2024 4:15:00 AM</t>
  </si>
  <si>
    <t>09/23/2024 4:30:00 AM</t>
  </si>
  <si>
    <t>09/23/2024 4:45:00 AM</t>
  </si>
  <si>
    <t>09/23/2024 5:00:00 AM</t>
  </si>
  <si>
    <t>09/23/2024 5:15:00 AM</t>
  </si>
  <si>
    <t>09/23/2024 5:30:00 AM</t>
  </si>
  <si>
    <t>09/23/2024 5:45:00 AM</t>
  </si>
  <si>
    <t>09/23/2024 6:00:00 AM</t>
  </si>
  <si>
    <t>09/23/2024 6:15:00 AM</t>
  </si>
  <si>
    <t>09/23/2024 6:30:00 AM</t>
  </si>
  <si>
    <t>09/23/2024 6:45:00 AM</t>
  </si>
  <si>
    <t>09/23/2024 7:00:00 AM</t>
  </si>
  <si>
    <t>09/23/2024 7:15:00 AM</t>
  </si>
  <si>
    <t>09/23/2024 7:30:00 AM</t>
  </si>
  <si>
    <t>09/23/2024 7:45:00 AM</t>
  </si>
  <si>
    <t>09/23/2024 8:00:00 AM</t>
  </si>
  <si>
    <t>09/23/2024 8:15:00 AM</t>
  </si>
  <si>
    <t>09/23/2024 8:30:00 AM</t>
  </si>
  <si>
    <t>09/23/2024 8:45:00 AM</t>
  </si>
  <si>
    <t>09/23/2024 9:00:00 AM</t>
  </si>
  <si>
    <t>09/23/2024 9:15:00 AM</t>
  </si>
  <si>
    <t>09/23/2024 9:30:00 AM</t>
  </si>
  <si>
    <t>09/23/2024 9:45:00 AM</t>
  </si>
  <si>
    <t>09/23/2024 10:00:00 AM</t>
  </si>
  <si>
    <t>09/23/2024 10:15:00 AM</t>
  </si>
  <si>
    <t>09/23/2024 10:30:00 AM</t>
  </si>
  <si>
    <t>09/23/2024 10:45:00 AM</t>
  </si>
  <si>
    <t>09/23/2024 11:00:00 AM</t>
  </si>
  <si>
    <t>09/23/2024 11:15:00 AM</t>
  </si>
  <si>
    <t>09/23/2024 11:30:00 AM</t>
  </si>
  <si>
    <t>09/23/2024 11:45:00 AM</t>
  </si>
  <si>
    <t>09/23/2024 12:00:00 PM</t>
  </si>
  <si>
    <t>09/23/2024 12:15:00 PM</t>
  </si>
  <si>
    <t>09/23/2024 12:30:00 PM</t>
  </si>
  <si>
    <t>09/23/2024 12:45:00 PM</t>
  </si>
  <si>
    <t>09/23/2024 1:00:00 PM</t>
  </si>
  <si>
    <t>09/23/2024 1:15:00 PM</t>
  </si>
  <si>
    <t>09/23/2024 1:30:00 PM</t>
  </si>
  <si>
    <t>09/23/2024 1:45:00 PM</t>
  </si>
  <si>
    <t>09/23/2024 2:00:00 PM</t>
  </si>
  <si>
    <t>09/23/2024 2:15:00 PM</t>
  </si>
  <si>
    <t>09/23/2024 2:30:00 PM</t>
  </si>
  <si>
    <t>09/23/2024 2:45:00 PM</t>
  </si>
  <si>
    <t>09/23/2024 3:00:00 PM</t>
  </si>
  <si>
    <t>09/23/2024 3:15:00 PM</t>
  </si>
  <si>
    <t>09/23/2024 3:30:00 PM</t>
  </si>
  <si>
    <t>09/23/2024 3:45:00 PM</t>
  </si>
  <si>
    <t>09/23/2024 4:00:00 PM</t>
  </si>
  <si>
    <t>09/23/2024 4:15:00 PM</t>
  </si>
  <si>
    <t>09/23/2024 4:30:00 PM</t>
  </si>
  <si>
    <t>09/23/2024 4:45:00 PM</t>
  </si>
  <si>
    <t>09/23/2024 5:00:00 PM</t>
  </si>
  <si>
    <t>09/23/2024 5:15:00 PM</t>
  </si>
  <si>
    <t>09/23/2024 5:30:00 PM</t>
  </si>
  <si>
    <t>09/23/2024 5:45:00 PM</t>
  </si>
  <si>
    <t>09/23/2024 6:00:00 PM</t>
  </si>
  <si>
    <t>09/23/2024 6:15:00 PM</t>
  </si>
  <si>
    <t>09/23/2024 6:30:00 PM</t>
  </si>
  <si>
    <t>09/23/2024 6:45:00 PM</t>
  </si>
  <si>
    <t>09/23/2024 7:00:00 PM</t>
  </si>
  <si>
    <t>09/23/2024 7:15:00 PM</t>
  </si>
  <si>
    <t>09/23/2024 7:30:00 PM</t>
  </si>
  <si>
    <t>09/23/2024 7:45:00 PM</t>
  </si>
  <si>
    <t>09/23/2024 8:00:00 PM</t>
  </si>
  <si>
    <t>09/23/2024 8:15:00 PM</t>
  </si>
  <si>
    <t>09/23/2024 8:30:00 PM</t>
  </si>
  <si>
    <t>09/23/2024 8:45:00 PM</t>
  </si>
  <si>
    <t>09/23/2024 9:00:00 PM</t>
  </si>
  <si>
    <t>09/23/2024 9:15:00 PM</t>
  </si>
  <si>
    <t>09/23/2024 9:30:00 PM</t>
  </si>
  <si>
    <t>09/23/2024 9:45:00 PM</t>
  </si>
  <si>
    <t>09/23/2024 10:00:00 PM</t>
  </si>
  <si>
    <t>09/23/2024 10:15:00 PM</t>
  </si>
  <si>
    <t>09/23/2024 10:30:00 PM</t>
  </si>
  <si>
    <t>09/23/2024 10:45:00 PM</t>
  </si>
  <si>
    <t>09/23/2024 11:00:00 PM</t>
  </si>
  <si>
    <t>09/23/2024 11:15:00 PM</t>
  </si>
  <si>
    <t>09/23/2024 11:30:00 PM</t>
  </si>
  <si>
    <t>09/23/2024 11:45:00 PM</t>
  </si>
  <si>
    <t>09/24/2024 12:00:00 AM</t>
  </si>
  <si>
    <t>09/24/2024 12:15:00 AM</t>
  </si>
  <si>
    <t>09/24/2024 12:30:00 AM</t>
  </si>
  <si>
    <t>09/24/2024 12:45:00 AM</t>
  </si>
  <si>
    <t>09/24/2024 1:00:00 AM</t>
  </si>
  <si>
    <t>09/24/2024 1:15:00 AM</t>
  </si>
  <si>
    <t>09/24/2024 1:30:00 AM</t>
  </si>
  <si>
    <t>09/24/2024 1:45:00 AM</t>
  </si>
  <si>
    <t>09/24/2024 2:00:00 AM</t>
  </si>
  <si>
    <t>09/24/2024 2:15:00 AM</t>
  </si>
  <si>
    <t>09/24/2024 2:30:00 AM</t>
  </si>
  <si>
    <t>09/24/2024 2:45:00 AM</t>
  </si>
  <si>
    <t>09/24/2024 3:00:00 AM</t>
  </si>
  <si>
    <t>09/24/2024 3:15:00 AM</t>
  </si>
  <si>
    <t>09/24/2024 3:30:00 AM</t>
  </si>
  <si>
    <t>09/24/2024 3:45:00 AM</t>
  </si>
  <si>
    <t>09/24/2024 4:00:00 AM</t>
  </si>
  <si>
    <t>09/24/2024 4:15:00 AM</t>
  </si>
  <si>
    <t>09/24/2024 4:30:00 AM</t>
  </si>
  <si>
    <t>09/24/2024 4:45:00 AM</t>
  </si>
  <si>
    <t>09/24/2024 5:00:00 AM</t>
  </si>
  <si>
    <t>09/24/2024 5:15:00 AM</t>
  </si>
  <si>
    <t>09/24/2024 5:30:00 AM</t>
  </si>
  <si>
    <t>09/24/2024 5:45:00 AM</t>
  </si>
  <si>
    <t>09/24/2024 6:00:00 AM</t>
  </si>
  <si>
    <t>09/24/2024 6:15:00 AM</t>
  </si>
  <si>
    <t>09/24/2024 6:30:00 AM</t>
  </si>
  <si>
    <t>09/24/2024 6:45:00 AM</t>
  </si>
  <si>
    <t>09/24/2024 7:00:00 AM</t>
  </si>
  <si>
    <t>09/24/2024 7:15:00 AM</t>
  </si>
  <si>
    <t>09/24/2024 7:30:00 AM</t>
  </si>
  <si>
    <t>09/24/2024 7:45:00 AM</t>
  </si>
  <si>
    <t>09/24/2024 8:00:00 AM</t>
  </si>
  <si>
    <t>09/24/2024 8:15:00 AM</t>
  </si>
  <si>
    <t>09/24/2024 8:30:00 AM</t>
  </si>
  <si>
    <t>09/24/2024 8:45:00 AM</t>
  </si>
  <si>
    <t>09/24/2024 9:00:00 AM</t>
  </si>
  <si>
    <t>09/24/2024 9:15:00 AM</t>
  </si>
  <si>
    <t>09/24/2024 9:30:00 AM</t>
  </si>
  <si>
    <t>09/24/2024 9:45:00 AM</t>
  </si>
  <si>
    <t>09/24/2024 10:00:00 AM</t>
  </si>
  <si>
    <t>09/24/2024 10:15:00 AM</t>
  </si>
  <si>
    <t>09/24/2024 10:30:00 AM</t>
  </si>
  <si>
    <t>09/24/2024 10:45:00 AM</t>
  </si>
  <si>
    <t>09/24/2024 11:00:00 AM</t>
  </si>
  <si>
    <t>09/24/2024 11:15:00 AM</t>
  </si>
  <si>
    <t>09/24/2024 11:30:00 AM</t>
  </si>
  <si>
    <t>09/24/2024 11:45:00 AM</t>
  </si>
  <si>
    <t>09/24/2024 12:00:00 PM</t>
  </si>
  <si>
    <t>09/24/2024 12:15:00 PM</t>
  </si>
  <si>
    <t>09/24/2024 12:30:00 PM</t>
  </si>
  <si>
    <t>09/24/2024 12:45:00 PM</t>
  </si>
  <si>
    <t>09/24/2024 1:00:00 PM</t>
  </si>
  <si>
    <t>09/24/2024 1:15:00 PM</t>
  </si>
  <si>
    <t>09/24/2024 1:30:00 PM</t>
  </si>
  <si>
    <t>09/24/2024 1:45:00 PM</t>
  </si>
  <si>
    <t>09/24/2024 2:00:00 PM</t>
  </si>
  <si>
    <t>09/24/2024 2:15:00 PM</t>
  </si>
  <si>
    <t>09/24/2024 2:30:00 PM</t>
  </si>
  <si>
    <t>09/24/2024 2:45:00 PM</t>
  </si>
  <si>
    <t>09/24/2024 3:00:00 PM</t>
  </si>
  <si>
    <t>09/24/2024 3:15:00 PM</t>
  </si>
  <si>
    <t>09/24/2024 3:30:00 PM</t>
  </si>
  <si>
    <t>09/24/2024 3:45:00 PM</t>
  </si>
  <si>
    <t>09/24/2024 4:00:00 PM</t>
  </si>
  <si>
    <t>09/24/2024 4:15:00 PM</t>
  </si>
  <si>
    <t>09/24/2024 4:30:00 PM</t>
  </si>
  <si>
    <t>09/24/2024 4:45:00 PM</t>
  </si>
  <si>
    <t>09/24/2024 5:00:00 PM</t>
  </si>
  <si>
    <t>09/24/2024 5:15:00 PM</t>
  </si>
  <si>
    <t>09/24/2024 5:30:00 PM</t>
  </si>
  <si>
    <t>09/24/2024 5:45:00 PM</t>
  </si>
  <si>
    <t>09/24/2024 6:00:00 PM</t>
  </si>
  <si>
    <t>09/24/2024 6:15:00 PM</t>
  </si>
  <si>
    <t>09/24/2024 6:30:00 PM</t>
  </si>
  <si>
    <t>09/24/2024 6:45:00 PM</t>
  </si>
  <si>
    <t>09/24/2024 7:00:00 PM</t>
  </si>
  <si>
    <t>09/24/2024 7:15:00 PM</t>
  </si>
  <si>
    <t>09/24/2024 7:30:00 PM</t>
  </si>
  <si>
    <t>09/24/2024 7:45:00 PM</t>
  </si>
  <si>
    <t>09/24/2024 8:00:00 PM</t>
  </si>
  <si>
    <t>09/24/2024 8:15:00 PM</t>
  </si>
  <si>
    <t>09/24/2024 8:30:00 PM</t>
  </si>
  <si>
    <t>09/24/2024 8:45:00 PM</t>
  </si>
  <si>
    <t>09/24/2024 9:00:00 PM</t>
  </si>
  <si>
    <t>09/24/2024 9:15:00 PM</t>
  </si>
  <si>
    <t>09/24/2024 9:30:00 PM</t>
  </si>
  <si>
    <t>09/24/2024 9:45:00 PM</t>
  </si>
  <si>
    <t>09/24/2024 10:00:00 PM</t>
  </si>
  <si>
    <t>09/24/2024 10:15:00 PM</t>
  </si>
  <si>
    <t>09/24/2024 10:30:00 PM</t>
  </si>
  <si>
    <t>09/24/2024 10:45:00 PM</t>
  </si>
  <si>
    <t>09/24/2024 11:00:00 PM</t>
  </si>
  <si>
    <t>09/24/2024 11:15:00 PM</t>
  </si>
  <si>
    <t>09/24/2024 11:30:00 PM</t>
  </si>
  <si>
    <t>09/24/2024 11:45:00 PM</t>
  </si>
  <si>
    <t>09/25/2024 12:00:00 AM</t>
  </si>
  <si>
    <t>09/25/2024 12:15:00 AM</t>
  </si>
  <si>
    <t>09/25/2024 12:30:00 AM</t>
  </si>
  <si>
    <t>09/25/2024 12:45:00 AM</t>
  </si>
  <si>
    <t>09/25/2024 1:00:00 AM</t>
  </si>
  <si>
    <t>09/25/2024 1:15:00 AM</t>
  </si>
  <si>
    <t>09/25/2024 1:30:00 AM</t>
  </si>
  <si>
    <t>09/25/2024 1:45:00 AM</t>
  </si>
  <si>
    <t>09/25/2024 2:00:00 AM</t>
  </si>
  <si>
    <t>09/25/2024 2:15:00 AM</t>
  </si>
  <si>
    <t>09/25/2024 2:30:00 AM</t>
  </si>
  <si>
    <t>09/25/2024 2:45:00 AM</t>
  </si>
  <si>
    <t>09/25/2024 3:00:00 AM</t>
  </si>
  <si>
    <t>09/25/2024 3:15:00 AM</t>
  </si>
  <si>
    <t>09/25/2024 3:30:00 AM</t>
  </si>
  <si>
    <t>09/25/2024 3:45:00 AM</t>
  </si>
  <si>
    <t>09/25/2024 4:00:00 AM</t>
  </si>
  <si>
    <t>09/25/2024 4:15:00 AM</t>
  </si>
  <si>
    <t>09/25/2024 4:30:00 AM</t>
  </si>
  <si>
    <t>09/25/2024 4:45:00 AM</t>
  </si>
  <si>
    <t>09/25/2024 5:00:00 AM</t>
  </si>
  <si>
    <t>09/25/2024 5:15:00 AM</t>
  </si>
  <si>
    <t>09/25/2024 5:30:00 AM</t>
  </si>
  <si>
    <t>09/25/2024 5:45:00 AM</t>
  </si>
  <si>
    <t>09/25/2024 6:00:00 AM</t>
  </si>
  <si>
    <t>09/25/2024 6:15:00 AM</t>
  </si>
  <si>
    <t>09/25/2024 6:30:00 AM</t>
  </si>
  <si>
    <t>09/25/2024 6:45:00 AM</t>
  </si>
  <si>
    <t>09/25/2024 7:00:00 AM</t>
  </si>
  <si>
    <t>09/25/2024 7:15:00 AM</t>
  </si>
  <si>
    <t>09/25/2024 7:30:00 AM</t>
  </si>
  <si>
    <t>09/25/2024 7:45:00 AM</t>
  </si>
  <si>
    <t>09/25/2024 8:00:00 AM</t>
  </si>
  <si>
    <t>09/25/2024 8:15:00 AM</t>
  </si>
  <si>
    <t>09/25/2024 8:30:00 AM</t>
  </si>
  <si>
    <t>09/25/2024 8:45:00 AM</t>
  </si>
  <si>
    <t>09/25/2024 9:00:00 AM</t>
  </si>
  <si>
    <t>09/25/2024 9:15:00 AM</t>
  </si>
  <si>
    <t>09/25/2024 9:30:00 AM</t>
  </si>
  <si>
    <t>09/25/2024 9:45:00 AM</t>
  </si>
  <si>
    <t>09/25/2024 10:00:00 AM</t>
  </si>
  <si>
    <t>09/25/2024 10:15:00 AM</t>
  </si>
  <si>
    <t>09/25/2024 10:30:00 AM</t>
  </si>
  <si>
    <t>09/25/2024 10:45:00 AM</t>
  </si>
  <si>
    <t>09/25/2024 11:00:00 AM</t>
  </si>
  <si>
    <t>09/25/2024 11:15:00 AM</t>
  </si>
  <si>
    <t>09/25/2024 11:30:00 AM</t>
  </si>
  <si>
    <t>09/25/2024 11:45:00 AM</t>
  </si>
  <si>
    <t>09/25/2024 12:00:00 PM</t>
  </si>
  <si>
    <t>09/25/2024 12:15:00 PM</t>
  </si>
  <si>
    <t>09/25/2024 12:30:00 PM</t>
  </si>
  <si>
    <t>09/25/2024 12:45:00 PM</t>
  </si>
  <si>
    <t>09/25/2024 1:00:00 PM</t>
  </si>
  <si>
    <t>09/25/2024 1:15:00 PM</t>
  </si>
  <si>
    <t>09/25/2024 1:30:00 PM</t>
  </si>
  <si>
    <t>09/25/2024 1:45:00 PM</t>
  </si>
  <si>
    <t>09/25/2024 2:00:00 PM</t>
  </si>
  <si>
    <t>09/25/2024 2:15:00 PM</t>
  </si>
  <si>
    <t>09/25/2024 2:30:00 PM</t>
  </si>
  <si>
    <t>09/25/2024 2:45:00 PM</t>
  </si>
  <si>
    <t>09/25/2024 3:00:00 PM</t>
  </si>
  <si>
    <t>09/25/2024 3:15:00 PM</t>
  </si>
  <si>
    <t>09/25/2024 3:30:00 PM</t>
  </si>
  <si>
    <t>09/25/2024 3:45:00 PM</t>
  </si>
  <si>
    <t>09/25/2024 4:00:00 PM</t>
  </si>
  <si>
    <t>09/25/2024 4:15:00 PM</t>
  </si>
  <si>
    <t>09/25/2024 4:30:00 PM</t>
  </si>
  <si>
    <t>09/25/2024 4:45:00 PM</t>
  </si>
  <si>
    <t>09/25/2024 5:00:00 PM</t>
  </si>
  <si>
    <t>09/25/2024 5:15:00 PM</t>
  </si>
  <si>
    <t>09/25/2024 5:30:00 PM</t>
  </si>
  <si>
    <t>09/25/2024 5:45:00 PM</t>
  </si>
  <si>
    <t>09/25/2024 6:00:00 PM</t>
  </si>
  <si>
    <t>09/25/2024 6:15:00 PM</t>
  </si>
  <si>
    <t>09/25/2024 6:30:00 PM</t>
  </si>
  <si>
    <t>09/25/2024 6:45:00 PM</t>
  </si>
  <si>
    <t>09/25/2024 7:00:00 PM</t>
  </si>
  <si>
    <t>09/25/2024 7:15:00 PM</t>
  </si>
  <si>
    <t>09/25/2024 7:30:00 PM</t>
  </si>
  <si>
    <t>09/25/2024 7:45:00 PM</t>
  </si>
  <si>
    <t>09/25/2024 8:00:00 PM</t>
  </si>
  <si>
    <t>09/25/2024 8:15:00 PM</t>
  </si>
  <si>
    <t>09/25/2024 8:30:00 PM</t>
  </si>
  <si>
    <t>09/25/2024 8:45:00 PM</t>
  </si>
  <si>
    <t>09/25/2024 9:00:00 PM</t>
  </si>
  <si>
    <t>09/25/2024 9:15:00 PM</t>
  </si>
  <si>
    <t>09/25/2024 9:30:00 PM</t>
  </si>
  <si>
    <t>09/25/2024 9:45:00 PM</t>
  </si>
  <si>
    <t>09/25/2024 10:00:00 PM</t>
  </si>
  <si>
    <t>09/25/2024 10:15:00 PM</t>
  </si>
  <si>
    <t>09/25/2024 10:30:00 PM</t>
  </si>
  <si>
    <t>09/25/2024 10:45:00 PM</t>
  </si>
  <si>
    <t>09/25/2024 11:00:00 PM</t>
  </si>
  <si>
    <t>09/25/2024 11:15:00 PM</t>
  </si>
  <si>
    <t>09/25/2024 11:30:00 PM</t>
  </si>
  <si>
    <t>09/25/2024 11:45:00 PM</t>
  </si>
  <si>
    <t>09/26/2024 12:00:00 AM</t>
  </si>
  <si>
    <t>09/26/2024 12:15:00 AM</t>
  </si>
  <si>
    <t>09/26/2024 12:30:00 AM</t>
  </si>
  <si>
    <t>09/26/2024 12:45:00 AM</t>
  </si>
  <si>
    <t>09/26/2024 1:00:00 AM</t>
  </si>
  <si>
    <t>09/26/2024 1:15:00 AM</t>
  </si>
  <si>
    <t>09/26/2024 1:30:00 AM</t>
  </si>
  <si>
    <t>09/26/2024 1:45:00 AM</t>
  </si>
  <si>
    <t>09/26/2024 2:00:00 AM</t>
  </si>
  <si>
    <t>09/26/2024 2:15:00 AM</t>
  </si>
  <si>
    <t>09/26/2024 2:30:00 AM</t>
  </si>
  <si>
    <t>09/26/2024 2:45:00 AM</t>
  </si>
  <si>
    <t>09/26/2024 3:00:00 AM</t>
  </si>
  <si>
    <t>09/26/2024 3:15:00 AM</t>
  </si>
  <si>
    <t>09/26/2024 3:30:00 AM</t>
  </si>
  <si>
    <t>09/26/2024 3:45:00 AM</t>
  </si>
  <si>
    <t>09/26/2024 4:00:00 AM</t>
  </si>
  <si>
    <t>09/26/2024 4:15:00 AM</t>
  </si>
  <si>
    <t>09/26/2024 4:30:00 AM</t>
  </si>
  <si>
    <t>09/26/2024 4:45:00 AM</t>
  </si>
  <si>
    <t>09/26/2024 5:00:00 AM</t>
  </si>
  <si>
    <t>09/26/2024 5:15:00 AM</t>
  </si>
  <si>
    <t>09/26/2024 5:30:00 AM</t>
  </si>
  <si>
    <t>09/26/2024 5:45:00 AM</t>
  </si>
  <si>
    <t>09/26/2024 6:00:00 AM</t>
  </si>
  <si>
    <t>09/26/2024 6:15:00 AM</t>
  </si>
  <si>
    <t>09/26/2024 6:30:00 AM</t>
  </si>
  <si>
    <t>09/26/2024 6:45:00 AM</t>
  </si>
  <si>
    <t>09/26/2024 7:00:00 AM</t>
  </si>
  <si>
    <t>09/26/2024 7:15:00 AM</t>
  </si>
  <si>
    <t>09/26/2024 7:30:00 AM</t>
  </si>
  <si>
    <t>09/26/2024 7:45:00 AM</t>
  </si>
  <si>
    <t>09/26/2024 8:00:00 AM</t>
  </si>
  <si>
    <t>09/26/2024 8:15:00 AM</t>
  </si>
  <si>
    <t>09/26/2024 8:30:00 AM</t>
  </si>
  <si>
    <t>09/26/2024 8:45:00 AM</t>
  </si>
  <si>
    <t>09/26/2024 9:00:00 AM</t>
  </si>
  <si>
    <t>09/26/2024 9:15:00 AM</t>
  </si>
  <si>
    <t>09/26/2024 9:30:00 AM</t>
  </si>
  <si>
    <t>09/26/2024 9:45:00 AM</t>
  </si>
  <si>
    <t>09/26/2024 10:00:00 AM</t>
  </si>
  <si>
    <t>09/26/2024 10:15:00 AM</t>
  </si>
  <si>
    <t>09/26/2024 10:30:00 AM</t>
  </si>
  <si>
    <t>09/26/2024 10:45:00 AM</t>
  </si>
  <si>
    <t>09/26/2024 11:00:00 AM</t>
  </si>
  <si>
    <t>09/26/2024 11:15:00 AM</t>
  </si>
  <si>
    <t>09/26/2024 11:30:00 AM</t>
  </si>
  <si>
    <t>09/26/2024 11:45:00 AM</t>
  </si>
  <si>
    <t>09/26/2024 12:00:00 PM</t>
  </si>
  <si>
    <t>09/26/2024 12:15:00 PM</t>
  </si>
  <si>
    <t>09/26/2024 12:30:00 PM</t>
  </si>
  <si>
    <t>09/26/2024 12:45:00 PM</t>
  </si>
  <si>
    <t>09/26/2024 1:00:00 PM</t>
  </si>
  <si>
    <t>09/26/2024 1:15:00 PM</t>
  </si>
  <si>
    <t>09/26/2024 1:30:00 PM</t>
  </si>
  <si>
    <t>09/26/2024 1:45:00 PM</t>
  </si>
  <si>
    <t>09/26/2024 2:00:00 PM</t>
  </si>
  <si>
    <t>09/26/2024 2:15:00 PM</t>
  </si>
  <si>
    <t>09/26/2024 2:30:00 PM</t>
  </si>
  <si>
    <t>09/26/2024 2:45:00 PM</t>
  </si>
  <si>
    <t>09/26/2024 3:00:00 PM</t>
  </si>
  <si>
    <t>09/26/2024 3:15:00 PM</t>
  </si>
  <si>
    <t>09/26/2024 3:30:00 PM</t>
  </si>
  <si>
    <t>09/26/2024 3:45:00 PM</t>
  </si>
  <si>
    <t>09/26/2024 4:00:00 PM</t>
  </si>
  <si>
    <t>09/26/2024 4:15:00 PM</t>
  </si>
  <si>
    <t>09/26/2024 4:30:00 PM</t>
  </si>
  <si>
    <t>09/26/2024 4:45:00 PM</t>
  </si>
  <si>
    <t>09/26/2024 5:00:00 PM</t>
  </si>
  <si>
    <t>09/26/2024 5:15:00 PM</t>
  </si>
  <si>
    <t>09/26/2024 5:30:00 PM</t>
  </si>
  <si>
    <t>09/26/2024 5:45:00 PM</t>
  </si>
  <si>
    <t>09/26/2024 6:00:00 PM</t>
  </si>
  <si>
    <t>09/26/2024 6:15:00 PM</t>
  </si>
  <si>
    <t>09/26/2024 6:30:00 PM</t>
  </si>
  <si>
    <t>09/26/2024 6:45:00 PM</t>
  </si>
  <si>
    <t>09/26/2024 7:00:00 PM</t>
  </si>
  <si>
    <t>09/26/2024 7:15:00 PM</t>
  </si>
  <si>
    <t>09/26/2024 7:30:00 PM</t>
  </si>
  <si>
    <t>09/26/2024 7:45:00 PM</t>
  </si>
  <si>
    <t>09/26/2024 8:00:00 PM</t>
  </si>
  <si>
    <t>09/26/2024 8:15:00 PM</t>
  </si>
  <si>
    <t>09/26/2024 8:30:00 PM</t>
  </si>
  <si>
    <t>09/26/2024 8:45:00 PM</t>
  </si>
  <si>
    <t>09/26/2024 9:00:00 PM</t>
  </si>
  <si>
    <t>09/26/2024 9:15:00 PM</t>
  </si>
  <si>
    <t>09/26/2024 9:30:00 PM</t>
  </si>
  <si>
    <t>09/26/2024 9:45:00 PM</t>
  </si>
  <si>
    <t>09/26/2024 10:00:00 PM</t>
  </si>
  <si>
    <t>09/26/2024 10:15:00 PM</t>
  </si>
  <si>
    <t>09/26/2024 10:30:00 PM</t>
  </si>
  <si>
    <t>09/26/2024 10:45:00 PM</t>
  </si>
  <si>
    <t>09/26/2024 11:00:00 PM</t>
  </si>
  <si>
    <t>09/26/2024 11:15:00 PM</t>
  </si>
  <si>
    <t>09/26/2024 11:30:00 PM</t>
  </si>
  <si>
    <t>09/26/2024 11:45:00 PM</t>
  </si>
  <si>
    <t>09/27/2024 12:00:00 AM</t>
  </si>
  <si>
    <t>09/27/2024 12:15:00 AM</t>
  </si>
  <si>
    <t>09/27/2024 12:30:00 AM</t>
  </si>
  <si>
    <t>09/27/2024 12:45:00 AM</t>
  </si>
  <si>
    <t>09/27/2024 1:00:00 AM</t>
  </si>
  <si>
    <t>09/27/2024 1:15:00 AM</t>
  </si>
  <si>
    <t>09/27/2024 1:30:00 AM</t>
  </si>
  <si>
    <t>09/27/2024 1:45:00 AM</t>
  </si>
  <si>
    <t>09/27/2024 2:00:00 AM</t>
  </si>
  <si>
    <t>09/27/2024 2:15:00 AM</t>
  </si>
  <si>
    <t>09/27/2024 2:30:00 AM</t>
  </si>
  <si>
    <t>09/27/2024 2:45:00 AM</t>
  </si>
  <si>
    <t>09/27/2024 3:00:00 AM</t>
  </si>
  <si>
    <t>09/27/2024 3:15:00 AM</t>
  </si>
  <si>
    <t>09/27/2024 3:30:00 AM</t>
  </si>
  <si>
    <t>09/27/2024 3:45:00 AM</t>
  </si>
  <si>
    <t>09/27/2024 4:00:00 AM</t>
  </si>
  <si>
    <t>09/27/2024 4:15:00 AM</t>
  </si>
  <si>
    <t>09/27/2024 4:30:00 AM</t>
  </si>
  <si>
    <t>09/27/2024 4:45:00 AM</t>
  </si>
  <si>
    <t>09/27/2024 5:00:00 AM</t>
  </si>
  <si>
    <t>09/27/2024 5:15:00 AM</t>
  </si>
  <si>
    <t>09/27/2024 5:30:00 AM</t>
  </si>
  <si>
    <t>09/27/2024 5:45:00 AM</t>
  </si>
  <si>
    <t>09/27/2024 6:00:00 AM</t>
  </si>
  <si>
    <t>09/27/2024 6:15:00 AM</t>
  </si>
  <si>
    <t>09/27/2024 6:30:00 AM</t>
  </si>
  <si>
    <t>09/27/2024 6:45:00 AM</t>
  </si>
  <si>
    <t>09/27/2024 7:00:00 AM</t>
  </si>
  <si>
    <t>09/27/2024 7:15:00 AM</t>
  </si>
  <si>
    <t>09/27/2024 7:30:00 AM</t>
  </si>
  <si>
    <t>09/27/2024 7:45:00 AM</t>
  </si>
  <si>
    <t>09/27/2024 8:00:00 AM</t>
  </si>
  <si>
    <t>09/27/2024 8:15:00 AM</t>
  </si>
  <si>
    <t>09/27/2024 8:30:00 AM</t>
  </si>
  <si>
    <t>09/27/2024 8:45:00 AM</t>
  </si>
  <si>
    <t>09/27/2024 9:00:00 AM</t>
  </si>
  <si>
    <t>09/27/2024 9:15:00 AM</t>
  </si>
  <si>
    <t>09/27/2024 9:30:00 AM</t>
  </si>
  <si>
    <t>09/27/2024 9:45:00 AM</t>
  </si>
  <si>
    <t>09/27/2024 10:00:00 AM</t>
  </si>
  <si>
    <t>09/27/2024 10:15:00 AM</t>
  </si>
  <si>
    <t>09/27/2024 10:30:00 AM</t>
  </si>
  <si>
    <t>09/27/2024 10:45:00 AM</t>
  </si>
  <si>
    <t>09/27/2024 11:00:00 AM</t>
  </si>
  <si>
    <t>09/27/2024 11:15:00 AM</t>
  </si>
  <si>
    <t>09/27/2024 11:30:00 AM</t>
  </si>
  <si>
    <t>09/27/2024 11:45:00 AM</t>
  </si>
  <si>
    <t>09/27/2024 12:00:00 PM</t>
  </si>
  <si>
    <t>09/27/2024 12:15:00 PM</t>
  </si>
  <si>
    <t>09/27/2024 12:30:00 PM</t>
  </si>
  <si>
    <t>09/27/2024 12:45:00 PM</t>
  </si>
  <si>
    <t>09/27/2024 1:00:00 PM</t>
  </si>
  <si>
    <t>09/27/2024 1:15:00 PM</t>
  </si>
  <si>
    <t>09/27/2024 1:30:00 PM</t>
  </si>
  <si>
    <t>09/27/2024 1:45:00 PM</t>
  </si>
  <si>
    <t>09/27/2024 2:00:00 PM</t>
  </si>
  <si>
    <t>09/27/2024 2:15:00 PM</t>
  </si>
  <si>
    <t>09/27/2024 2:30:00 PM</t>
  </si>
  <si>
    <t>09/27/2024 2:45:00 PM</t>
  </si>
  <si>
    <t>09/27/2024 3:00:00 PM</t>
  </si>
  <si>
    <t>09/27/2024 3:15:00 PM</t>
  </si>
  <si>
    <t>09/27/2024 3:30:00 PM</t>
  </si>
  <si>
    <t>09/27/2024 3:45:00 PM</t>
  </si>
  <si>
    <t>09/27/2024 4:00:00 PM</t>
  </si>
  <si>
    <t>09/27/2024 4:15:00 PM</t>
  </si>
  <si>
    <t>09/27/2024 4:30:00 PM</t>
  </si>
  <si>
    <t>09/27/2024 4:45:00 PM</t>
  </si>
  <si>
    <t>09/27/2024 5:00:00 PM</t>
  </si>
  <si>
    <t>09/27/2024 5:15:00 PM</t>
  </si>
  <si>
    <t>09/27/2024 5:30:00 PM</t>
  </si>
  <si>
    <t>09/27/2024 5:45:00 PM</t>
  </si>
  <si>
    <t>09/27/2024 6:00:00 PM</t>
  </si>
  <si>
    <t>09/27/2024 6:15:00 PM</t>
  </si>
  <si>
    <t>09/27/2024 6:30:00 PM</t>
  </si>
  <si>
    <t>09/27/2024 6:45:00 PM</t>
  </si>
  <si>
    <t>09/27/2024 7:00:00 PM</t>
  </si>
  <si>
    <t>09/27/2024 7:15:00 PM</t>
  </si>
  <si>
    <t>09/27/2024 7:30:00 PM</t>
  </si>
  <si>
    <t>09/27/2024 7:45:00 PM</t>
  </si>
  <si>
    <t>09/27/2024 8:00:00 PM</t>
  </si>
  <si>
    <t>09/27/2024 8:15:00 PM</t>
  </si>
  <si>
    <t>09/27/2024 8:30:00 PM</t>
  </si>
  <si>
    <t>09/27/2024 8:45:00 PM</t>
  </si>
  <si>
    <t>09/27/2024 9:00:00 PM</t>
  </si>
  <si>
    <t>09/27/2024 9:15:00 PM</t>
  </si>
  <si>
    <t>09/27/2024 9:30:00 PM</t>
  </si>
  <si>
    <t>09/27/2024 9:45:00 PM</t>
  </si>
  <si>
    <t>09/27/2024 10:00:00 PM</t>
  </si>
  <si>
    <t>09/27/2024 10:15:00 PM</t>
  </si>
  <si>
    <t>09/27/2024 10:30:00 PM</t>
  </si>
  <si>
    <t>09/27/2024 10:45:00 PM</t>
  </si>
  <si>
    <t>09/27/2024 11:00:00 PM</t>
  </si>
  <si>
    <t>09/27/2024 11:15:00 PM</t>
  </si>
  <si>
    <t>09/27/2024 11:30:00 PM</t>
  </si>
  <si>
    <t>09/27/2024 11:45:00 PM</t>
  </si>
  <si>
    <t>09/28/2024 12:00:00 AM</t>
  </si>
  <si>
    <t>09/28/2024 12:15:00 AM</t>
  </si>
  <si>
    <t>09/28/2024 12:30:00 AM</t>
  </si>
  <si>
    <t>09/28/2024 12:45:00 AM</t>
  </si>
  <si>
    <t>09/28/2024 1:00:00 AM</t>
  </si>
  <si>
    <t>09/28/2024 1:15:00 AM</t>
  </si>
  <si>
    <t>09/28/2024 1:30:00 AM</t>
  </si>
  <si>
    <t>09/28/2024 1:45:00 AM</t>
  </si>
  <si>
    <t>09/28/2024 2:00:00 AM</t>
  </si>
  <si>
    <t>09/28/2024 2:15:00 AM</t>
  </si>
  <si>
    <t>09/28/2024 2:30:00 AM</t>
  </si>
  <si>
    <t>09/28/2024 2:45:00 AM</t>
  </si>
  <si>
    <t>09/28/2024 3:00:00 AM</t>
  </si>
  <si>
    <t>09/28/2024 3:15:00 AM</t>
  </si>
  <si>
    <t>09/28/2024 3:30:00 AM</t>
  </si>
  <si>
    <t>09/28/2024 3:45:00 AM</t>
  </si>
  <si>
    <t>09/28/2024 4:00:00 AM</t>
  </si>
  <si>
    <t>09/28/2024 4:15:00 AM</t>
  </si>
  <si>
    <t>09/28/2024 4:30:00 AM</t>
  </si>
  <si>
    <t>09/28/2024 4:45:00 AM</t>
  </si>
  <si>
    <t>09/28/2024 5:00:00 AM</t>
  </si>
  <si>
    <t>09/28/2024 5:15:00 AM</t>
  </si>
  <si>
    <t>09/28/2024 5:30:00 AM</t>
  </si>
  <si>
    <t>09/28/2024 5:45:00 AM</t>
  </si>
  <si>
    <t>09/28/2024 6:00:00 AM</t>
  </si>
  <si>
    <t>09/28/2024 6:15:00 AM</t>
  </si>
  <si>
    <t>09/28/2024 6:30:00 AM</t>
  </si>
  <si>
    <t>09/28/2024 6:45:00 AM</t>
  </si>
  <si>
    <t>09/28/2024 7:00:00 AM</t>
  </si>
  <si>
    <t>09/28/2024 7:15:00 AM</t>
  </si>
  <si>
    <t>09/28/2024 7:30:00 AM</t>
  </si>
  <si>
    <t>09/28/2024 7:45:00 AM</t>
  </si>
  <si>
    <t>09/28/2024 8:00:00 AM</t>
  </si>
  <si>
    <t>09/28/2024 8:15:00 AM</t>
  </si>
  <si>
    <t>09/28/2024 8:30:00 AM</t>
  </si>
  <si>
    <t>09/28/2024 8:45:00 AM</t>
  </si>
  <si>
    <t>09/28/2024 9:00:00 AM</t>
  </si>
  <si>
    <t>09/28/2024 9:15:00 AM</t>
  </si>
  <si>
    <t>09/28/2024 9:30:00 AM</t>
  </si>
  <si>
    <t>09/28/2024 9:45:00 AM</t>
  </si>
  <si>
    <t>09/28/2024 10:00:00 AM</t>
  </si>
  <si>
    <t>09/28/2024 10:15:00 AM</t>
  </si>
  <si>
    <t>09/28/2024 10:30:00 AM</t>
  </si>
  <si>
    <t>09/28/2024 10:45:00 AM</t>
  </si>
  <si>
    <t>09/28/2024 11:00:00 AM</t>
  </si>
  <si>
    <t>09/28/2024 11:15:00 AM</t>
  </si>
  <si>
    <t>09/28/2024 11:30:00 AM</t>
  </si>
  <si>
    <t>09/28/2024 11:45:00 AM</t>
  </si>
  <si>
    <t>09/28/2024 12:00:00 PM</t>
  </si>
  <si>
    <t>09/28/2024 12:15:00 PM</t>
  </si>
  <si>
    <t>09/28/2024 12:30:00 PM</t>
  </si>
  <si>
    <t>09/28/2024 12:45:00 PM</t>
  </si>
  <si>
    <t>09/28/2024 1:00:00 PM</t>
  </si>
  <si>
    <t>09/28/2024 1:15:00 PM</t>
  </si>
  <si>
    <t>09/28/2024 1:30:00 PM</t>
  </si>
  <si>
    <t>09/28/2024 1:45:00 PM</t>
  </si>
  <si>
    <t>09/28/2024 2:00:00 PM</t>
  </si>
  <si>
    <t>09/28/2024 2:15:00 PM</t>
  </si>
  <si>
    <t>09/28/2024 2:30:00 PM</t>
  </si>
  <si>
    <t>09/28/2024 2:45:00 PM</t>
  </si>
  <si>
    <t>09/28/2024 3:00:00 PM</t>
  </si>
  <si>
    <t>09/28/2024 3:15:00 PM</t>
  </si>
  <si>
    <t>09/28/2024 3:30:00 PM</t>
  </si>
  <si>
    <t>09/28/2024 3:45:00 PM</t>
  </si>
  <si>
    <t>09/28/2024 4:00:00 PM</t>
  </si>
  <si>
    <t>09/28/2024 4:15:00 PM</t>
  </si>
  <si>
    <t>09/28/2024 4:30:00 PM</t>
  </si>
  <si>
    <t>09/28/2024 4:45:00 PM</t>
  </si>
  <si>
    <t>09/28/2024 5:00:00 PM</t>
  </si>
  <si>
    <t>09/28/2024 5:15:00 PM</t>
  </si>
  <si>
    <t>09/28/2024 5:30:00 PM</t>
  </si>
  <si>
    <t>09/28/2024 5:45:00 PM</t>
  </si>
  <si>
    <t>09/28/2024 6:00:00 PM</t>
  </si>
  <si>
    <t>09/28/2024 6:15:00 PM</t>
  </si>
  <si>
    <t>09/28/2024 6:30:00 PM</t>
  </si>
  <si>
    <t>09/28/2024 6:45:00 PM</t>
  </si>
  <si>
    <t>09/28/2024 7:00:00 PM</t>
  </si>
  <si>
    <t>09/28/2024 7:15:00 PM</t>
  </si>
  <si>
    <t>09/28/2024 7:30:00 PM</t>
  </si>
  <si>
    <t>09/28/2024 7:45:00 PM</t>
  </si>
  <si>
    <t>09/28/2024 8:00:00 PM</t>
  </si>
  <si>
    <t>09/28/2024 8:15:00 PM</t>
  </si>
  <si>
    <t>09/28/2024 8:30:00 PM</t>
  </si>
  <si>
    <t>09/28/2024 8:45:00 PM</t>
  </si>
  <si>
    <t>09/28/2024 9:00:00 PM</t>
  </si>
  <si>
    <t>09/28/2024 9:15:00 PM</t>
  </si>
  <si>
    <t>09/28/2024 9:30:00 PM</t>
  </si>
  <si>
    <t>09/28/2024 9:45:00 PM</t>
  </si>
  <si>
    <t>09/28/2024 10:00:00 PM</t>
  </si>
  <si>
    <t>09/28/2024 10:15:00 PM</t>
  </si>
  <si>
    <t>09/28/2024 10:30:00 PM</t>
  </si>
  <si>
    <t>09/28/2024 10:45:00 PM</t>
  </si>
  <si>
    <t>09/28/2024 11:00:00 PM</t>
  </si>
  <si>
    <t>09/28/2024 11:15:00 PM</t>
  </si>
  <si>
    <t>09/28/2024 11:30:00 PM</t>
  </si>
  <si>
    <t>09/28/2024 11:45:00 PM</t>
  </si>
  <si>
    <t>09/29/2024 12:00:00 AM</t>
  </si>
  <si>
    <t>09/29/2024 12:15:00 AM</t>
  </si>
  <si>
    <t>09/29/2024 12:30:00 AM</t>
  </si>
  <si>
    <t>09/29/2024 12:45:00 AM</t>
  </si>
  <si>
    <t>09/29/2024 1:00:00 AM</t>
  </si>
  <si>
    <t>09/29/2024 1:15:00 AM</t>
  </si>
  <si>
    <t>09/29/2024 1:30:00 AM</t>
  </si>
  <si>
    <t>09/29/2024 1:45:00 AM</t>
  </si>
  <si>
    <t>09/29/2024 2:00:00 AM</t>
  </si>
  <si>
    <t>09/29/2024 2:15:00 AM</t>
  </si>
  <si>
    <t>09/29/2024 2:30:00 AM</t>
  </si>
  <si>
    <t>09/29/2024 2:45:00 AM</t>
  </si>
  <si>
    <t>09/29/2024 3:00:00 AM</t>
  </si>
  <si>
    <t>09/29/2024 3:15:00 AM</t>
  </si>
  <si>
    <t>09/29/2024 3:30:00 AM</t>
  </si>
  <si>
    <t>09/29/2024 3:45:00 AM</t>
  </si>
  <si>
    <t>09/29/2024 4:00:00 AM</t>
  </si>
  <si>
    <t>09/29/2024 4:15:00 AM</t>
  </si>
  <si>
    <t>09/29/2024 4:30:00 AM</t>
  </si>
  <si>
    <t>09/29/2024 4:45:00 AM</t>
  </si>
  <si>
    <t>09/29/2024 5:00:00 AM</t>
  </si>
  <si>
    <t>09/29/2024 5:15:00 AM</t>
  </si>
  <si>
    <t>09/29/2024 5:30:00 AM</t>
  </si>
  <si>
    <t>09/29/2024 5:45:00 AM</t>
  </si>
  <si>
    <t>09/29/2024 6:00:00 AM</t>
  </si>
  <si>
    <t>09/29/2024 6:15:00 AM</t>
  </si>
  <si>
    <t>09/29/2024 6:30:00 AM</t>
  </si>
  <si>
    <t>09/29/2024 6:45:00 AM</t>
  </si>
  <si>
    <t>09/29/2024 7:00:00 AM</t>
  </si>
  <si>
    <t>09/29/2024 7:15:00 AM</t>
  </si>
  <si>
    <t>09/29/2024 7:30:00 AM</t>
  </si>
  <si>
    <t>09/29/2024 7:45:00 AM</t>
  </si>
  <si>
    <t>09/29/2024 8:00:00 AM</t>
  </si>
  <si>
    <t>09/29/2024 8:15:00 AM</t>
  </si>
  <si>
    <t>09/29/2024 8:30:00 AM</t>
  </si>
  <si>
    <t>09/29/2024 8:45:00 AM</t>
  </si>
  <si>
    <t>09/29/2024 9:00:00 AM</t>
  </si>
  <si>
    <t>09/29/2024 9:15:00 AM</t>
  </si>
  <si>
    <t>09/29/2024 9:30:00 AM</t>
  </si>
  <si>
    <t>09/29/2024 9:45:00 AM</t>
  </si>
  <si>
    <t>09/29/2024 10:00:00 AM</t>
  </si>
  <si>
    <t>09/29/2024 10:15:00 AM</t>
  </si>
  <si>
    <t>09/29/2024 10:30:00 AM</t>
  </si>
  <si>
    <t>09/29/2024 10:45:00 AM</t>
  </si>
  <si>
    <t>09/29/2024 11:00:00 AM</t>
  </si>
  <si>
    <t>09/29/2024 11:15:00 AM</t>
  </si>
  <si>
    <t>09/29/2024 11:30:00 AM</t>
  </si>
  <si>
    <t>09/29/2024 11:45:00 AM</t>
  </si>
  <si>
    <t>09/29/2024 12:00:00 PM</t>
  </si>
  <si>
    <t>09/29/2024 12:15:00 PM</t>
  </si>
  <si>
    <t>09/29/2024 12:30:00 PM</t>
  </si>
  <si>
    <t>09/29/2024 12:45:00 PM</t>
  </si>
  <si>
    <t>09/29/2024 1:00:00 PM</t>
  </si>
  <si>
    <t>09/29/2024 1:15:00 PM</t>
  </si>
  <si>
    <t>09/29/2024 1:30:00 PM</t>
  </si>
  <si>
    <t>09/29/2024 1:45:00 PM</t>
  </si>
  <si>
    <t>09/29/2024 2:00:00 PM</t>
  </si>
  <si>
    <t>09/29/2024 2:15:00 PM</t>
  </si>
  <si>
    <t>09/29/2024 2:30:00 PM</t>
  </si>
  <si>
    <t>09/29/2024 2:45:00 PM</t>
  </si>
  <si>
    <t>09/29/2024 3:00:00 PM</t>
  </si>
  <si>
    <t>09/29/2024 3:15:00 PM</t>
  </si>
  <si>
    <t>09/29/2024 3:30:00 PM</t>
  </si>
  <si>
    <t>09/29/2024 3:45:00 PM</t>
  </si>
  <si>
    <t>09/29/2024 4:00:00 PM</t>
  </si>
  <si>
    <t>09/29/2024 4:15:00 PM</t>
  </si>
  <si>
    <t>09/29/2024 4:30:00 PM</t>
  </si>
  <si>
    <t>09/29/2024 4:45:00 PM</t>
  </si>
  <si>
    <t>09/29/2024 5:00:00 PM</t>
  </si>
  <si>
    <t>09/29/2024 5:15:00 PM</t>
  </si>
  <si>
    <t>09/29/2024 5:30:00 PM</t>
  </si>
  <si>
    <t>09/29/2024 5:45:00 PM</t>
  </si>
  <si>
    <t>09/29/2024 6:00:00 PM</t>
  </si>
  <si>
    <t>09/29/2024 6:15:00 PM</t>
  </si>
  <si>
    <t>09/29/2024 6:30:00 PM</t>
  </si>
  <si>
    <t>09/29/2024 6:45:00 PM</t>
  </si>
  <si>
    <t>09/29/2024 7:00:00 PM</t>
  </si>
  <si>
    <t>09/29/2024 7:15:00 PM</t>
  </si>
  <si>
    <t>09/29/2024 7:30:00 PM</t>
  </si>
  <si>
    <t>09/29/2024 7:45:00 PM</t>
  </si>
  <si>
    <t>09/29/2024 8:00:00 PM</t>
  </si>
  <si>
    <t>09/29/2024 8:15:00 PM</t>
  </si>
  <si>
    <t>09/29/2024 8:30:00 PM</t>
  </si>
  <si>
    <t>09/29/2024 8:45:00 PM</t>
  </si>
  <si>
    <t>09/29/2024 9:00:00 PM</t>
  </si>
  <si>
    <t>09/29/2024 9:15:00 PM</t>
  </si>
  <si>
    <t>09/29/2024 9:30:00 PM</t>
  </si>
  <si>
    <t>09/29/2024 9:45:00 PM</t>
  </si>
  <si>
    <t>09/29/2024 10:00:00 PM</t>
  </si>
  <si>
    <t>09/29/2024 10:15:00 PM</t>
  </si>
  <si>
    <t>09/29/2024 10:30:00 PM</t>
  </si>
  <si>
    <t>09/29/2024 10:45:00 PM</t>
  </si>
  <si>
    <t>09/29/2024 11:00:00 PM</t>
  </si>
  <si>
    <t>09/29/2024 11:15:00 PM</t>
  </si>
  <si>
    <t>09/29/2024 11:30:00 PM</t>
  </si>
  <si>
    <t>09/29/2024 11:45:00 PM</t>
  </si>
  <si>
    <t>09/30/2024 12:00:00 AM</t>
  </si>
  <si>
    <t>09/30/2024 12:15:00 AM</t>
  </si>
  <si>
    <t>09/30/2024 12:30:00 AM</t>
  </si>
  <si>
    <t>09/30/2024 12:45:00 AM</t>
  </si>
  <si>
    <t>09/30/2024 1:00:00 AM</t>
  </si>
  <si>
    <t>09/30/2024 1:15:00 AM</t>
  </si>
  <si>
    <t>09/30/2024 1:30:00 AM</t>
  </si>
  <si>
    <t>09/30/2024 1:45:00 AM</t>
  </si>
  <si>
    <t>09/30/2024 2:00:00 AM</t>
  </si>
  <si>
    <t>09/30/2024 2:15:00 AM</t>
  </si>
  <si>
    <t>09/30/2024 2:30:00 AM</t>
  </si>
  <si>
    <t>09/30/2024 2:45:00 AM</t>
  </si>
  <si>
    <t>09/30/2024 3:00:00 AM</t>
  </si>
  <si>
    <t>09/30/2024 3:15:00 AM</t>
  </si>
  <si>
    <t>09/30/2024 3:30:00 AM</t>
  </si>
  <si>
    <t>09/30/2024 3:45:00 AM</t>
  </si>
  <si>
    <t>09/30/2024 4:00:00 AM</t>
  </si>
  <si>
    <t>09/30/2024 4:15:00 AM</t>
  </si>
  <si>
    <t>09/30/2024 4:30:00 AM</t>
  </si>
  <si>
    <t>09/30/2024 4:45:00 AM</t>
  </si>
  <si>
    <t>09/30/2024 5:00:00 AM</t>
  </si>
  <si>
    <t>09/30/2024 5:15:00 AM</t>
  </si>
  <si>
    <t>09/30/2024 5:30:00 AM</t>
  </si>
  <si>
    <t>09/30/2024 5:45:00 AM</t>
  </si>
  <si>
    <t>09/30/2024 6:00:00 AM</t>
  </si>
  <si>
    <t>09/30/2024 6:15:00 AM</t>
  </si>
  <si>
    <t>09/30/2024 6:30:00 AM</t>
  </si>
  <si>
    <t>09/30/2024 6:45:00 AM</t>
  </si>
  <si>
    <t>09/30/2024 7:00:00 AM</t>
  </si>
  <si>
    <t>09/30/2024 7:15:00 AM</t>
  </si>
  <si>
    <t>09/30/2024 7:30:00 AM</t>
  </si>
  <si>
    <t>09/30/2024 7:45:00 AM</t>
  </si>
  <si>
    <t>09/30/2024 8:00:00 AM</t>
  </si>
  <si>
    <t>09/30/2024 8:15:00 AM</t>
  </si>
  <si>
    <t>09/30/2024 8:30:00 AM</t>
  </si>
  <si>
    <t>09/30/2024 8:45:00 AM</t>
  </si>
  <si>
    <t>09/30/2024 9:00:00 AM</t>
  </si>
  <si>
    <t>09/30/2024 9:15:00 AM</t>
  </si>
  <si>
    <t>09/30/2024 9:30:00 AM</t>
  </si>
  <si>
    <t>09/30/2024 9:45:00 AM</t>
  </si>
  <si>
    <t>09/30/2024 10:00:00 AM</t>
  </si>
  <si>
    <t>09/30/2024 10:15:00 AM</t>
  </si>
  <si>
    <t>09/30/2024 10:30:00 AM</t>
  </si>
  <si>
    <t>09/30/2024 10:45:00 AM</t>
  </si>
  <si>
    <t>09/30/2024 11:00:00 AM</t>
  </si>
  <si>
    <t>09/30/2024 11:15:00 AM</t>
  </si>
  <si>
    <t>09/30/2024 11:30:00 AM</t>
  </si>
  <si>
    <t>09/30/2024 11:45:00 AM</t>
  </si>
  <si>
    <t>09/30/2024 12:00:00 PM</t>
  </si>
  <si>
    <t>09/30/2024 12:15:00 PM</t>
  </si>
  <si>
    <t>09/30/2024 12:30:00 PM</t>
  </si>
  <si>
    <t>09/30/2024 12:45:00 PM</t>
  </si>
  <si>
    <t>09/30/2024 1:00:00 PM</t>
  </si>
  <si>
    <t>09/30/2024 1:15:00 PM</t>
  </si>
  <si>
    <t>09/30/2024 1:30:00 PM</t>
  </si>
  <si>
    <t>09/30/2024 1:45:00 PM</t>
  </si>
  <si>
    <t>09/30/2024 2:00:00 PM</t>
  </si>
  <si>
    <t>09/30/2024 2:15:00 PM</t>
  </si>
  <si>
    <t>09/30/2024 2:30:00 PM</t>
  </si>
  <si>
    <t>09/30/2024 2:45:00 PM</t>
  </si>
  <si>
    <t>09/30/2024 3:00:00 PM</t>
  </si>
  <si>
    <t>09/30/2024 3:15:00 PM</t>
  </si>
  <si>
    <t>09/30/2024 3:30:00 PM</t>
  </si>
  <si>
    <t>09/30/2024 3:45:00 PM</t>
  </si>
  <si>
    <t>09/30/2024 4:00:00 PM</t>
  </si>
  <si>
    <t>09/30/2024 4:15:00 PM</t>
  </si>
  <si>
    <t>09/30/2024 4:30:00 PM</t>
  </si>
  <si>
    <t>09/30/2024 4:45:00 PM</t>
  </si>
  <si>
    <t>09/30/2024 5:00:00 PM</t>
  </si>
  <si>
    <t>09/30/2024 5:15:00 PM</t>
  </si>
  <si>
    <t>09/30/2024 5:30:00 PM</t>
  </si>
  <si>
    <t>09/30/2024 5:45:00 PM</t>
  </si>
  <si>
    <t>09/30/2024 6:00:00 PM</t>
  </si>
  <si>
    <t>09/30/2024 6:15:00 PM</t>
  </si>
  <si>
    <t>09/30/2024 6:30:00 PM</t>
  </si>
  <si>
    <t>09/30/2024 6:45:00 PM</t>
  </si>
  <si>
    <t>09/30/2024 7:00:00 PM</t>
  </si>
  <si>
    <t>09/30/2024 7:15:00 PM</t>
  </si>
  <si>
    <t>09/30/2024 7:30:00 PM</t>
  </si>
  <si>
    <t>09/30/2024 7:45:00 PM</t>
  </si>
  <si>
    <t>09/30/2024 8:00:00 PM</t>
  </si>
  <si>
    <t>09/30/2024 8:15:00 PM</t>
  </si>
  <si>
    <t>09/30/2024 8:30:00 PM</t>
  </si>
  <si>
    <t>09/30/2024 8:45:00 PM</t>
  </si>
  <si>
    <t>09/30/2024 9:00:00 PM</t>
  </si>
  <si>
    <t>09/30/2024 9:15:00 PM</t>
  </si>
  <si>
    <t>09/30/2024 9:30:00 PM</t>
  </si>
  <si>
    <t>09/30/2024 9:45:00 PM</t>
  </si>
  <si>
    <t>09/30/2024 10:00:00 PM</t>
  </si>
  <si>
    <t>09/30/2024 10:15:00 PM</t>
  </si>
  <si>
    <t>09/30/2024 10:30:00 PM</t>
  </si>
  <si>
    <t>09/30/2024 10:45:00 PM</t>
  </si>
  <si>
    <t>09/30/2024 11:00:00 PM</t>
  </si>
  <si>
    <t>09/30/2024 11:15:00 PM</t>
  </si>
  <si>
    <t>09/30/2024 11:30:00 PM</t>
  </si>
  <si>
    <t>09/30/2024 11:45:00 PM</t>
  </si>
  <si>
    <t>10/01/2024 12:00:00 AM</t>
  </si>
  <si>
    <t>Serial Number*1</t>
  </si>
  <si>
    <r>
      <rPr>
        <sz val="12"/>
        <color rgb="FFFF0000"/>
        <rFont val="Aptos Narrow"/>
        <family val="2"/>
      </rPr>
      <t>↓</t>
    </r>
    <r>
      <rPr>
        <sz val="8.4"/>
        <color rgb="FFFF0000"/>
        <rFont val="Calibri"/>
        <family val="2"/>
      </rPr>
      <t xml:space="preserve"> </t>
    </r>
    <r>
      <rPr>
        <sz val="12"/>
        <color rgb="FFFF0000"/>
        <rFont val="Calibri"/>
        <family val="2"/>
        <scheme val="minor"/>
      </rPr>
      <t>copy and paste into serial number column to reformat as number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</si>
</sst>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0"/>
  </numFmts>
  <fonts count="6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FF0000"/>
      <name val="Calibri"/>
      <family val="2"/>
    </font>
    <font>
      <sz val="12"/>
      <color rgb="FFFF0000"/>
      <name val="Calibri"/>
      <family val="2"/>
      <scheme val="minor"/>
    </font>
    <font>
      <sz val="12"/>
      <color rgb="FFFF0000"/>
      <name val="Aptos Narrow"/>
      <family val="2"/>
    </font>
    <font>
      <sz val="8.4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CB41-B5DC-4729-9EC6-ADB2FF926599}">
  <dimension ref="A1:N17305"/>
  <sheetViews>
    <sheetView tabSelected="1" topLeftCell="A2" zoomScale="70" zoomScaleNormal="70" workbookViewId="0">
      <pane ySplit="18" topLeftCell="A20" activePane="bottomLeft" state="frozen"/>
      <selection activeCell="A2" sqref="A2"/>
      <selection pane="bottomLeft" activeCell="D22" sqref="D22"/>
    </sheetView>
  </sheetViews>
  <sheetFormatPr defaultRowHeight="15.5" x14ac:dyDescent="0.35"/>
  <cols>
    <col min="1" max="1" width="16.75" customWidth="1"/>
    <col min="2" max="2" width="11.75" bestFit="1" customWidth="1"/>
    <col min="3" max="3" width="21.75" bestFit="1" customWidth="1"/>
    <col min="4" max="4" width="16.83203125" bestFit="1" customWidth="1"/>
    <col min="5" max="5" width="9.33203125" bestFit="1" customWidth="1"/>
    <col min="6" max="6" width="23.1640625" bestFit="1" customWidth="1"/>
    <col min="7" max="7" width="26.75" bestFit="1" customWidth="1"/>
    <col min="8" max="8" width="28.5" customWidth="1"/>
    <col min="9" max="9" width="30.25" bestFit="1" customWidth="1"/>
    <col min="12" max="13" width="15.83203125" customWidth="1"/>
  </cols>
  <sheetData>
    <row r="1" spans="6:14" x14ac:dyDescent="0.35">
      <c r="F1" t="s">
        <v>0</v>
      </c>
    </row>
    <row r="2" spans="6:14" x14ac:dyDescent="0.35">
      <c r="L2" t="s">
        <v>28</v>
      </c>
      <c r="M2" t="s">
        <v>29</v>
      </c>
      <c r="N2" t="s">
        <v>30</v>
      </c>
    </row>
    <row r="3" spans="6:14" x14ac:dyDescent="0.35">
      <c r="L3" s="1">
        <f>C20</f>
        <v>45536</v>
      </c>
      <c r="M3" s="1">
        <f>EOMONTH(L3,0)+1</f>
        <v>45566</v>
      </c>
    </row>
    <row r="4" spans="6:14" x14ac:dyDescent="0.35">
      <c r="K4" t="s">
        <v>31</v>
      </c>
      <c r="L4" s="4">
        <f>SUMIFS($G$20:$G$18027,$B$20:$B$18027,$K4,$C$20:$C$18027,L$3)</f>
        <v>0</v>
      </c>
      <c r="M4" s="4">
        <f>SUMIFS($G$20:$G$18027,$B$20:$B$18027,$K4,$C$20:$C$18027,M$3)</f>
        <v>0</v>
      </c>
      <c r="N4" s="4">
        <f>M4-L4</f>
        <v>0</v>
      </c>
    </row>
    <row r="5" spans="6:14" x14ac:dyDescent="0.35">
      <c r="K5" t="s">
        <v>41</v>
      </c>
      <c r="L5" s="4">
        <f>SUMIFS($G$20:$G$18027,$B$20:$B$18027,$K5,$C$20:$C$18027,L$3)</f>
        <v>0</v>
      </c>
      <c r="M5" s="4">
        <f>SUMIFS($G$20:$G$18027,$B$20:$B$18027,$K5,$C$20:$C$18027,M$3)</f>
        <v>0</v>
      </c>
      <c r="N5" s="4">
        <f t="shared" ref="N5:N17" si="0">M5-L5</f>
        <v>0</v>
      </c>
    </row>
    <row r="6" spans="6:14" x14ac:dyDescent="0.35">
      <c r="K6" t="s">
        <v>42</v>
      </c>
      <c r="L6" s="4">
        <f>SUMIFS($G$20:$G$18027,$B$20:$B$18027,$K6,$C$20:$C$18027,L$3)</f>
        <v>0</v>
      </c>
      <c r="M6" s="4">
        <f>SUMIFS($G$20:$G$18027,$B$20:$B$18027,$K6,$C$20:$C$18027,M$3)</f>
        <v>0</v>
      </c>
      <c r="N6" s="4">
        <f t="shared" si="0"/>
        <v>0</v>
      </c>
    </row>
    <row r="7" spans="6:14" x14ac:dyDescent="0.35">
      <c r="K7" t="s">
        <v>43</v>
      </c>
      <c r="L7" s="4">
        <f>SUMIFS($G$20:$G$18027,$B$20:$B$18027,$K7,$C$20:$C$18027,L$3)</f>
        <v>0</v>
      </c>
      <c r="M7" s="4">
        <f>SUMIFS($G$20:$G$18027,$B$20:$B$18027,$K7,$C$20:$C$18027,M$3)</f>
        <v>0</v>
      </c>
      <c r="N7" s="4">
        <f t="shared" si="0"/>
        <v>0</v>
      </c>
    </row>
    <row r="8" spans="6:14" x14ac:dyDescent="0.35">
      <c r="K8" t="s">
        <v>44</v>
      </c>
      <c r="L8" s="4">
        <f>SUMIFS($G$20:$G$18027,$B$20:$B$18027,$K8,$C$20:$C$18027,L$3)</f>
        <v>0</v>
      </c>
      <c r="M8" s="4">
        <f>SUMIFS($G$20:$G$18027,$B$20:$B$18027,$K8,$C$20:$C$18027,M$3)</f>
        <v>0</v>
      </c>
      <c r="N8" s="4">
        <f t="shared" si="0"/>
        <v>0</v>
      </c>
    </row>
    <row r="9" spans="6:14" x14ac:dyDescent="0.35">
      <c r="K9" t="s">
        <v>32</v>
      </c>
      <c r="L9" s="4">
        <f>SUMIFS($G$20:$G$18027,$B$20:$B$18027,$K9,$C$20:$C$18027,L$3)</f>
        <v>51814</v>
      </c>
      <c r="M9" s="4">
        <f>SUMIFS($G$20:$G$18027,$B$20:$B$18027,$K9,$C$20:$C$18027,M$3)</f>
        <v>52499</v>
      </c>
      <c r="N9" s="4">
        <f t="shared" si="0"/>
        <v>685</v>
      </c>
    </row>
    <row r="10" spans="6:14" x14ac:dyDescent="0.35">
      <c r="K10" t="s">
        <v>33</v>
      </c>
      <c r="L10" s="4">
        <f>SUMIFS($G$20:$G$18027,$B$20:$B$18027,$K10,$C$20:$C$18027,L$3)</f>
        <v>14545</v>
      </c>
      <c r="M10" s="4">
        <f>SUMIFS($G$20:$G$18027,$B$20:$B$18027,$K10,$C$20:$C$18027,M$3)</f>
        <v>15225.398264444444</v>
      </c>
      <c r="N10" s="4">
        <f t="shared" si="0"/>
        <v>680.39826444444407</v>
      </c>
    </row>
    <row r="11" spans="6:14" x14ac:dyDescent="0.35">
      <c r="K11" t="s">
        <v>34</v>
      </c>
      <c r="L11" s="4">
        <f>SUMIFS($G$20:$G$18027,$B$20:$B$18027,$K11,$C$20:$C$18027,L$3)</f>
        <v>52713</v>
      </c>
      <c r="M11" s="4">
        <f>SUMIFS($G$20:$G$18027,$B$20:$B$18027,$K11,$C$20:$C$18027,M$3)</f>
        <v>53395.736288888889</v>
      </c>
      <c r="N11" s="4">
        <f t="shared" si="0"/>
        <v>682.73628888888925</v>
      </c>
    </row>
    <row r="12" spans="6:14" x14ac:dyDescent="0.35">
      <c r="K12" t="s">
        <v>35</v>
      </c>
      <c r="L12" s="4">
        <f>SUMIFS($G$20:$G$18027,$B$20:$B$18027,$K12,$C$20:$C$18027,L$3)</f>
        <v>54775</v>
      </c>
      <c r="M12" s="4">
        <f>SUMIFS($G$20:$G$18027,$B$20:$B$18027,$K12,$C$20:$C$18027,M$3)</f>
        <v>55435</v>
      </c>
      <c r="N12" s="4">
        <f t="shared" si="0"/>
        <v>660</v>
      </c>
    </row>
    <row r="13" spans="6:14" x14ac:dyDescent="0.35">
      <c r="K13" t="s">
        <v>36</v>
      </c>
      <c r="L13" s="4">
        <f>SUMIFS($G$20:$G$18027,$B$20:$B$18027,$K13,$C$20:$C$18027,L$3)</f>
        <v>52831.73906777778</v>
      </c>
      <c r="M13" s="4">
        <f>SUMIFS($G$20:$G$18027,$B$20:$B$18027,$K13,$C$20:$C$18027,M$3)</f>
        <v>53490</v>
      </c>
      <c r="N13" s="4">
        <f t="shared" si="0"/>
        <v>658.26093222221971</v>
      </c>
    </row>
    <row r="14" spans="6:14" x14ac:dyDescent="0.35">
      <c r="K14" t="s">
        <v>37</v>
      </c>
      <c r="L14" s="4">
        <f>SUMIFS($G$20:$G$18027,$B$20:$B$18027,$K14,$C$20:$C$18027,L$3)</f>
        <v>53369</v>
      </c>
      <c r="M14" s="4">
        <f>SUMIFS($G$20:$G$18027,$B$20:$B$18027,$K14,$C$20:$C$18027,M$3)</f>
        <v>54022.733946666667</v>
      </c>
      <c r="N14" s="4">
        <f t="shared" si="0"/>
        <v>653.73394666666718</v>
      </c>
    </row>
    <row r="15" spans="6:14" x14ac:dyDescent="0.35">
      <c r="K15" t="s">
        <v>38</v>
      </c>
      <c r="L15" s="4">
        <f>SUMIFS($G$20:$G$18027,$B$20:$B$18027,$K15,$C$20:$C$18027,L$3)</f>
        <v>0</v>
      </c>
      <c r="M15" s="4">
        <f>SUMIFS($G$20:$G$18027,$B$20:$B$18027,$K15,$C$20:$C$18027,M$3)</f>
        <v>0</v>
      </c>
      <c r="N15" s="4">
        <f t="shared" si="0"/>
        <v>0</v>
      </c>
    </row>
    <row r="16" spans="6:14" x14ac:dyDescent="0.35">
      <c r="K16" t="s">
        <v>39</v>
      </c>
      <c r="L16" s="4">
        <f>SUMIFS($G$20:$G$18027,$B$20:$B$18027,$K16,$C$20:$C$18027,L$3)</f>
        <v>0</v>
      </c>
      <c r="M16" s="4">
        <f>SUMIFS($G$20:$G$18027,$B$20:$B$18027,$K16,$C$20:$C$18027,M$3)</f>
        <v>0</v>
      </c>
      <c r="N16" s="4">
        <f t="shared" si="0"/>
        <v>0</v>
      </c>
    </row>
    <row r="17" spans="1:14" ht="16" x14ac:dyDescent="0.4">
      <c r="A17" s="5" t="s">
        <v>2927</v>
      </c>
      <c r="K17" t="s">
        <v>40</v>
      </c>
      <c r="L17" s="4">
        <f>SUMIFS($G$20:$G$18027,$B$20:$B$18027,$K17,$C$20:$C$18027,L$3)</f>
        <v>0</v>
      </c>
      <c r="M17" s="4">
        <f>SUMIFS($G$20:$G$18027,$B$20:$B$18027,$K17,$C$20:$C$18027,M$3)</f>
        <v>0</v>
      </c>
      <c r="N17" s="4">
        <f t="shared" si="0"/>
        <v>0</v>
      </c>
    </row>
    <row r="18" spans="1:14" x14ac:dyDescent="0.35">
      <c r="D18" s="2" t="s">
        <v>1</v>
      </c>
    </row>
    <row r="19" spans="1:14" x14ac:dyDescent="0.35">
      <c r="A19" t="s">
        <v>2926</v>
      </c>
      <c r="B19" t="s">
        <v>2</v>
      </c>
      <c r="C19" t="s">
        <v>26</v>
      </c>
      <c r="D19" t="s">
        <v>3</v>
      </c>
      <c r="E19" t="s">
        <v>4</v>
      </c>
      <c r="F19" t="s">
        <v>0</v>
      </c>
      <c r="G19" t="s">
        <v>6</v>
      </c>
      <c r="H19" t="s">
        <v>5</v>
      </c>
    </row>
    <row r="20" spans="1:14" x14ac:dyDescent="0.35">
      <c r="A20">
        <f t="shared" ref="A20:A78" si="1">1*D20</f>
        <v>1144685</v>
      </c>
      <c r="B20" t="str">
        <f>VLOOKUP(D20,'Engine Key'!$B$3:$C$17,2,FALSE)</f>
        <v>OG1</v>
      </c>
      <c r="C20" s="1">
        <f>F20-'Engine Key'!$C$22</f>
        <v>45536</v>
      </c>
      <c r="D20">
        <v>1144685</v>
      </c>
      <c r="E20" t="s">
        <v>7</v>
      </c>
      <c r="F20" s="1" t="s">
        <v>45</v>
      </c>
      <c r="G20" s="4">
        <v>51814</v>
      </c>
      <c r="H20" s="4">
        <v>104826.67137911111</v>
      </c>
    </row>
    <row r="21" spans="1:14" x14ac:dyDescent="0.35">
      <c r="A21">
        <f t="shared" si="1"/>
        <v>1144685</v>
      </c>
      <c r="B21" t="str">
        <f>VLOOKUP(D21,'Engine Key'!$B$3:$C$17,2,FALSE)</f>
        <v>OG1</v>
      </c>
      <c r="C21" s="1">
        <f>F21-'Engine Key'!$C$22</f>
        <v>45536.010416666664</v>
      </c>
      <c r="D21">
        <v>1144685</v>
      </c>
      <c r="E21" t="s">
        <v>7</v>
      </c>
      <c r="F21" s="1" t="s">
        <v>46</v>
      </c>
      <c r="G21" s="4">
        <v>51814</v>
      </c>
      <c r="H21" s="4">
        <v>104827.12381844445</v>
      </c>
    </row>
    <row r="22" spans="1:14" x14ac:dyDescent="0.35">
      <c r="A22">
        <f t="shared" si="1"/>
        <v>1144685</v>
      </c>
      <c r="B22" t="str">
        <f>VLOOKUP(D22,'Engine Key'!$B$3:$C$17,2,FALSE)</f>
        <v>OG1</v>
      </c>
      <c r="C22" s="1">
        <f>F22-'Engine Key'!$C$22</f>
        <v>45536.020833333336</v>
      </c>
      <c r="D22">
        <v>1144685</v>
      </c>
      <c r="E22" t="s">
        <v>7</v>
      </c>
      <c r="F22" s="1" t="s">
        <v>47</v>
      </c>
      <c r="G22" s="4">
        <v>51814.118556666668</v>
      </c>
      <c r="H22" s="4">
        <v>104827.58475266668</v>
      </c>
    </row>
    <row r="23" spans="1:14" x14ac:dyDescent="0.35">
      <c r="A23">
        <f t="shared" si="1"/>
        <v>1144685</v>
      </c>
      <c r="B23" t="str">
        <f>VLOOKUP(D23,'Engine Key'!$B$3:$C$17,2,FALSE)</f>
        <v>OG1</v>
      </c>
      <c r="C23" s="1">
        <f>F23-'Engine Key'!$C$22</f>
        <v>45536.03125</v>
      </c>
      <c r="D23">
        <v>1144685</v>
      </c>
      <c r="E23" t="s">
        <v>7</v>
      </c>
      <c r="F23" s="1" t="s">
        <v>48</v>
      </c>
      <c r="G23" s="4">
        <v>51815</v>
      </c>
      <c r="H23" s="4">
        <v>104828.03782711113</v>
      </c>
    </row>
    <row r="24" spans="1:14" x14ac:dyDescent="0.35">
      <c r="A24">
        <f t="shared" si="1"/>
        <v>1144685</v>
      </c>
      <c r="B24" t="str">
        <f>VLOOKUP(D24,'Engine Key'!$B$3:$C$17,2,FALSE)</f>
        <v>OG1</v>
      </c>
      <c r="C24" s="1">
        <f>F24-'Engine Key'!$C$22</f>
        <v>45536.041666666664</v>
      </c>
      <c r="D24">
        <v>1144685</v>
      </c>
      <c r="E24" t="s">
        <v>7</v>
      </c>
      <c r="F24" s="1" t="s">
        <v>49</v>
      </c>
      <c r="G24" s="4">
        <v>51815</v>
      </c>
      <c r="H24" s="4">
        <v>104828.49586377779</v>
      </c>
    </row>
    <row r="25" spans="1:14" x14ac:dyDescent="0.35">
      <c r="A25">
        <f t="shared" si="1"/>
        <v>1144685</v>
      </c>
      <c r="B25" t="str">
        <f>VLOOKUP(D25,'Engine Key'!$B$3:$C$17,2,FALSE)</f>
        <v>OG1</v>
      </c>
      <c r="C25" s="1">
        <f>F25-'Engine Key'!$C$22</f>
        <v>45536.052083333336</v>
      </c>
      <c r="D25">
        <v>1144685</v>
      </c>
      <c r="E25" t="s">
        <v>7</v>
      </c>
      <c r="F25" s="1" t="s">
        <v>50</v>
      </c>
      <c r="G25" s="4">
        <v>51815</v>
      </c>
      <c r="H25" s="4">
        <v>104828.95260488888</v>
      </c>
    </row>
    <row r="26" spans="1:14" x14ac:dyDescent="0.35">
      <c r="A26">
        <f t="shared" si="1"/>
        <v>1144685</v>
      </c>
      <c r="B26" t="str">
        <f>VLOOKUP(D26,'Engine Key'!$B$3:$C$17,2,FALSE)</f>
        <v>OG1</v>
      </c>
      <c r="C26" s="1">
        <f>F26-'Engine Key'!$C$22</f>
        <v>45536.0625</v>
      </c>
      <c r="D26">
        <v>1144685</v>
      </c>
      <c r="E26" t="s">
        <v>7</v>
      </c>
      <c r="F26" s="1" t="s">
        <v>51</v>
      </c>
      <c r="G26" s="4">
        <v>51815.11741111111</v>
      </c>
      <c r="H26" s="4">
        <v>104829.40741933332</v>
      </c>
    </row>
    <row r="27" spans="1:14" x14ac:dyDescent="0.35">
      <c r="A27">
        <f t="shared" si="1"/>
        <v>1144685</v>
      </c>
      <c r="B27" t="str">
        <f>VLOOKUP(D27,'Engine Key'!$B$3:$C$17,2,FALSE)</f>
        <v>OG1</v>
      </c>
      <c r="C27" s="1">
        <f>F27-'Engine Key'!$C$22</f>
        <v>45536.072916666664</v>
      </c>
      <c r="D27">
        <v>1144685</v>
      </c>
      <c r="E27" t="s">
        <v>7</v>
      </c>
      <c r="F27" s="1" t="s">
        <v>52</v>
      </c>
      <c r="G27" s="4">
        <v>51816</v>
      </c>
      <c r="H27" s="4">
        <v>104829.86682700001</v>
      </c>
    </row>
    <row r="28" spans="1:14" x14ac:dyDescent="0.35">
      <c r="A28">
        <f t="shared" si="1"/>
        <v>1144685</v>
      </c>
      <c r="B28" t="str">
        <f>VLOOKUP(D28,'Engine Key'!$B$3:$C$17,2,FALSE)</f>
        <v>OG1</v>
      </c>
      <c r="C28" s="1">
        <f>F28-'Engine Key'!$C$22</f>
        <v>45536.083333333336</v>
      </c>
      <c r="D28">
        <v>1144685</v>
      </c>
      <c r="E28" t="s">
        <v>7</v>
      </c>
      <c r="F28" s="1" t="s">
        <v>53</v>
      </c>
      <c r="G28" s="4">
        <v>51816</v>
      </c>
      <c r="H28" s="4">
        <v>104830.31927844445</v>
      </c>
    </row>
    <row r="29" spans="1:14" x14ac:dyDescent="0.35">
      <c r="A29">
        <f t="shared" si="1"/>
        <v>1144685</v>
      </c>
      <c r="B29" t="str">
        <f>VLOOKUP(D29,'Engine Key'!$B$3:$C$17,2,FALSE)</f>
        <v>OG1</v>
      </c>
      <c r="C29" s="1">
        <f>F29-'Engine Key'!$C$22</f>
        <v>45536.09375</v>
      </c>
      <c r="D29">
        <v>1144685</v>
      </c>
      <c r="E29" t="s">
        <v>7</v>
      </c>
      <c r="F29" s="1" t="s">
        <v>54</v>
      </c>
      <c r="G29" s="4">
        <v>51816</v>
      </c>
      <c r="H29" s="4">
        <v>104830.7807491111</v>
      </c>
    </row>
    <row r="30" spans="1:14" x14ac:dyDescent="0.35">
      <c r="A30">
        <f t="shared" si="1"/>
        <v>1144685</v>
      </c>
      <c r="B30" t="str">
        <f>VLOOKUP(D30,'Engine Key'!$B$3:$C$17,2,FALSE)</f>
        <v>OG1</v>
      </c>
      <c r="C30" s="1">
        <f>F30-'Engine Key'!$C$22</f>
        <v>45536.104166666664</v>
      </c>
      <c r="D30">
        <v>1144685</v>
      </c>
      <c r="E30" t="s">
        <v>7</v>
      </c>
      <c r="F30" s="1" t="s">
        <v>55</v>
      </c>
      <c r="G30" s="4">
        <v>51816.117463333336</v>
      </c>
      <c r="H30" s="4">
        <v>104831.23416733334</v>
      </c>
    </row>
    <row r="31" spans="1:14" x14ac:dyDescent="0.35">
      <c r="A31">
        <f t="shared" si="1"/>
        <v>1144685</v>
      </c>
      <c r="B31" t="str">
        <f>VLOOKUP(D31,'Engine Key'!$B$3:$C$17,2,FALSE)</f>
        <v>OG1</v>
      </c>
      <c r="C31" s="1">
        <f>F31-'Engine Key'!$C$22</f>
        <v>45536.114583333336</v>
      </c>
      <c r="D31">
        <v>1144685</v>
      </c>
      <c r="E31" t="s">
        <v>7</v>
      </c>
      <c r="F31" s="1" t="s">
        <v>56</v>
      </c>
      <c r="G31" s="4">
        <v>51817</v>
      </c>
      <c r="H31" s="4">
        <v>104831.69185855555</v>
      </c>
    </row>
    <row r="32" spans="1:14" x14ac:dyDescent="0.35">
      <c r="A32">
        <f t="shared" si="1"/>
        <v>1144685</v>
      </c>
      <c r="B32" t="str">
        <f>VLOOKUP(D32,'Engine Key'!$B$3:$C$17,2,FALSE)</f>
        <v>OG1</v>
      </c>
      <c r="C32" s="1">
        <f>F32-'Engine Key'!$C$22</f>
        <v>45536.125</v>
      </c>
      <c r="D32">
        <v>1144685</v>
      </c>
      <c r="E32" t="s">
        <v>7</v>
      </c>
      <c r="F32" s="1" t="s">
        <v>57</v>
      </c>
      <c r="G32" s="4">
        <v>51817</v>
      </c>
      <c r="H32" s="4">
        <v>104832.14804588887</v>
      </c>
    </row>
    <row r="33" spans="1:8" x14ac:dyDescent="0.35">
      <c r="A33">
        <f t="shared" si="1"/>
        <v>1144685</v>
      </c>
      <c r="B33" t="str">
        <f>VLOOKUP(D33,'Engine Key'!$B$3:$C$17,2,FALSE)</f>
        <v>OG1</v>
      </c>
      <c r="C33" s="1">
        <f>F33-'Engine Key'!$C$22</f>
        <v>45536.135416666664</v>
      </c>
      <c r="D33">
        <v>1144685</v>
      </c>
      <c r="E33" t="s">
        <v>7</v>
      </c>
      <c r="F33" s="1" t="s">
        <v>58</v>
      </c>
      <c r="G33" s="4">
        <v>51817</v>
      </c>
      <c r="H33" s="4">
        <v>104832.60430822222</v>
      </c>
    </row>
    <row r="34" spans="1:8" x14ac:dyDescent="0.35">
      <c r="A34">
        <f t="shared" si="1"/>
        <v>1144685</v>
      </c>
      <c r="B34" t="str">
        <f>VLOOKUP(D34,'Engine Key'!$B$3:$C$17,2,FALSE)</f>
        <v>OG1</v>
      </c>
      <c r="C34" s="1">
        <f>F34-'Engine Key'!$C$22</f>
        <v>45536.145833333336</v>
      </c>
      <c r="D34">
        <v>1144685</v>
      </c>
      <c r="E34" t="s">
        <v>7</v>
      </c>
      <c r="F34" s="1" t="s">
        <v>59</v>
      </c>
      <c r="G34" s="4">
        <v>51817.117463333336</v>
      </c>
      <c r="H34" s="4">
        <v>104833.06316566667</v>
      </c>
    </row>
    <row r="35" spans="1:8" x14ac:dyDescent="0.35">
      <c r="A35">
        <f t="shared" si="1"/>
        <v>1144685</v>
      </c>
      <c r="B35" t="str">
        <f>VLOOKUP(D35,'Engine Key'!$B$3:$C$17,2,FALSE)</f>
        <v>OG1</v>
      </c>
      <c r="C35" s="1">
        <f>F35-'Engine Key'!$C$22</f>
        <v>45536.15625</v>
      </c>
      <c r="D35">
        <v>1144685</v>
      </c>
      <c r="E35" t="s">
        <v>7</v>
      </c>
      <c r="F35" s="1" t="s">
        <v>60</v>
      </c>
      <c r="G35" s="4">
        <v>51818</v>
      </c>
      <c r="H35" s="4">
        <v>104833.5157508889</v>
      </c>
    </row>
    <row r="36" spans="1:8" x14ac:dyDescent="0.35">
      <c r="A36">
        <f t="shared" si="1"/>
        <v>1144685</v>
      </c>
      <c r="B36" t="str">
        <f>VLOOKUP(D36,'Engine Key'!$B$3:$C$17,2,FALSE)</f>
        <v>OG1</v>
      </c>
      <c r="C36" s="1">
        <f>F36-'Engine Key'!$C$22</f>
        <v>45536.166666666664</v>
      </c>
      <c r="D36">
        <v>1144685</v>
      </c>
      <c r="E36" t="s">
        <v>7</v>
      </c>
      <c r="F36" s="1" t="s">
        <v>61</v>
      </c>
      <c r="G36" s="4">
        <v>51818</v>
      </c>
      <c r="H36" s="4">
        <v>104833.97694511111</v>
      </c>
    </row>
    <row r="37" spans="1:8" x14ac:dyDescent="0.35">
      <c r="A37">
        <f t="shared" si="1"/>
        <v>1144685</v>
      </c>
      <c r="B37" t="str">
        <f>VLOOKUP(D37,'Engine Key'!$B$3:$C$17,2,FALSE)</f>
        <v>OG1</v>
      </c>
      <c r="C37" s="1">
        <f>F37-'Engine Key'!$C$22</f>
        <v>45536.177083333336</v>
      </c>
      <c r="D37">
        <v>1144685</v>
      </c>
      <c r="E37" t="s">
        <v>7</v>
      </c>
      <c r="F37" s="1" t="s">
        <v>62</v>
      </c>
      <c r="G37" s="4">
        <v>51818</v>
      </c>
      <c r="H37" s="4">
        <v>104834.42926977779</v>
      </c>
    </row>
    <row r="38" spans="1:8" x14ac:dyDescent="0.35">
      <c r="A38">
        <f t="shared" si="1"/>
        <v>1144685</v>
      </c>
      <c r="B38" t="str">
        <f>VLOOKUP(D38,'Engine Key'!$B$3:$C$17,2,FALSE)</f>
        <v>OG1</v>
      </c>
      <c r="C38" s="1">
        <f>F38-'Engine Key'!$C$22</f>
        <v>45536.1875</v>
      </c>
      <c r="D38">
        <v>1144685</v>
      </c>
      <c r="E38" t="s">
        <v>7</v>
      </c>
      <c r="F38" s="1" t="s">
        <v>63</v>
      </c>
      <c r="G38" s="4">
        <v>51818.117445555552</v>
      </c>
      <c r="H38" s="4">
        <v>104834.88875444444</v>
      </c>
    </row>
    <row r="39" spans="1:8" x14ac:dyDescent="0.35">
      <c r="A39">
        <f t="shared" si="1"/>
        <v>1144685</v>
      </c>
      <c r="B39" t="str">
        <f>VLOOKUP(D39,'Engine Key'!$B$3:$C$17,2,FALSE)</f>
        <v>OG1</v>
      </c>
      <c r="C39" s="1">
        <f>F39-'Engine Key'!$C$22</f>
        <v>45536.197916666664</v>
      </c>
      <c r="D39">
        <v>1144685</v>
      </c>
      <c r="E39" t="s">
        <v>7</v>
      </c>
      <c r="F39" s="1" t="s">
        <v>64</v>
      </c>
      <c r="G39" s="4">
        <v>51819</v>
      </c>
      <c r="H39" s="4">
        <v>104835.34438266668</v>
      </c>
    </row>
    <row r="40" spans="1:8" x14ac:dyDescent="0.35">
      <c r="A40">
        <f t="shared" si="1"/>
        <v>1144685</v>
      </c>
      <c r="B40" t="str">
        <f>VLOOKUP(D40,'Engine Key'!$B$3:$C$17,2,FALSE)</f>
        <v>OG1</v>
      </c>
      <c r="C40" s="1">
        <f>F40-'Engine Key'!$C$22</f>
        <v>45536.208333333336</v>
      </c>
      <c r="D40">
        <v>1144685</v>
      </c>
      <c r="E40" t="s">
        <v>7</v>
      </c>
      <c r="F40" s="1" t="s">
        <v>65</v>
      </c>
      <c r="G40" s="4">
        <v>51819</v>
      </c>
      <c r="H40" s="4">
        <v>104835.80108255555</v>
      </c>
    </row>
    <row r="41" spans="1:8" x14ac:dyDescent="0.35">
      <c r="A41">
        <f t="shared" si="1"/>
        <v>1144685</v>
      </c>
      <c r="B41" t="str">
        <f>VLOOKUP(D41,'Engine Key'!$B$3:$C$17,2,FALSE)</f>
        <v>OG1</v>
      </c>
      <c r="C41" s="1">
        <f>F41-'Engine Key'!$C$22</f>
        <v>45536.21875</v>
      </c>
      <c r="D41">
        <v>1144685</v>
      </c>
      <c r="E41" t="s">
        <v>7</v>
      </c>
      <c r="F41" s="1" t="s">
        <v>66</v>
      </c>
      <c r="G41" s="4">
        <v>51819</v>
      </c>
      <c r="H41" s="4">
        <v>104836.25826966667</v>
      </c>
    </row>
    <row r="42" spans="1:8" x14ac:dyDescent="0.35">
      <c r="A42">
        <f t="shared" si="1"/>
        <v>1144685</v>
      </c>
      <c r="B42" t="str">
        <f>VLOOKUP(D42,'Engine Key'!$B$3:$C$17,2,FALSE)</f>
        <v>OG1</v>
      </c>
      <c r="C42" s="1">
        <f>F42-'Engine Key'!$C$22</f>
        <v>45536.229166666664</v>
      </c>
      <c r="D42">
        <v>1144685</v>
      </c>
      <c r="E42" t="s">
        <v>7</v>
      </c>
      <c r="F42" s="1" t="s">
        <v>67</v>
      </c>
      <c r="G42" s="4">
        <v>51819.117428888887</v>
      </c>
      <c r="H42" s="4">
        <v>104836.71230822224</v>
      </c>
    </row>
    <row r="43" spans="1:8" x14ac:dyDescent="0.35">
      <c r="A43">
        <f t="shared" si="1"/>
        <v>1144685</v>
      </c>
      <c r="B43" t="str">
        <f>VLOOKUP(D43,'Engine Key'!$B$3:$C$17,2,FALSE)</f>
        <v>OG1</v>
      </c>
      <c r="C43" s="1">
        <f>F43-'Engine Key'!$C$22</f>
        <v>45536.239583333336</v>
      </c>
      <c r="D43">
        <v>1144685</v>
      </c>
      <c r="E43" t="s">
        <v>7</v>
      </c>
      <c r="F43" s="1" t="s">
        <v>68</v>
      </c>
      <c r="G43" s="4">
        <v>51820</v>
      </c>
      <c r="H43" s="4">
        <v>104837.17227677777</v>
      </c>
    </row>
    <row r="44" spans="1:8" x14ac:dyDescent="0.35">
      <c r="A44">
        <f t="shared" si="1"/>
        <v>1144685</v>
      </c>
      <c r="B44" t="str">
        <f>VLOOKUP(D44,'Engine Key'!$B$3:$C$17,2,FALSE)</f>
        <v>OG1</v>
      </c>
      <c r="C44" s="1">
        <f>F44-'Engine Key'!$C$22</f>
        <v>45536.25</v>
      </c>
      <c r="D44">
        <v>1144685</v>
      </c>
      <c r="E44" t="s">
        <v>7</v>
      </c>
      <c r="F44" s="1" t="s">
        <v>69</v>
      </c>
      <c r="G44" s="4">
        <v>51820</v>
      </c>
      <c r="H44" s="4">
        <v>104837.62472988889</v>
      </c>
    </row>
    <row r="45" spans="1:8" x14ac:dyDescent="0.35">
      <c r="A45">
        <f t="shared" si="1"/>
        <v>1144685</v>
      </c>
      <c r="B45" t="str">
        <f>VLOOKUP(D45,'Engine Key'!$B$3:$C$17,2,FALSE)</f>
        <v>OG1</v>
      </c>
      <c r="C45" s="1">
        <f>F45-'Engine Key'!$C$22</f>
        <v>45536.260416666664</v>
      </c>
      <c r="D45">
        <v>1144685</v>
      </c>
      <c r="E45" t="s">
        <v>7</v>
      </c>
      <c r="F45" s="1" t="s">
        <v>70</v>
      </c>
      <c r="G45" s="4">
        <v>51820</v>
      </c>
      <c r="H45" s="4">
        <v>104838.08652166667</v>
      </c>
    </row>
    <row r="46" spans="1:8" x14ac:dyDescent="0.35">
      <c r="A46">
        <f t="shared" si="1"/>
        <v>1144685</v>
      </c>
      <c r="B46" t="str">
        <f>VLOOKUP(D46,'Engine Key'!$B$3:$C$17,2,FALSE)</f>
        <v>OG1</v>
      </c>
      <c r="C46" s="1">
        <f>F46-'Engine Key'!$C$22</f>
        <v>45536.270833333336</v>
      </c>
      <c r="D46">
        <v>1144685</v>
      </c>
      <c r="E46" t="s">
        <v>7</v>
      </c>
      <c r="F46" s="1" t="s">
        <v>71</v>
      </c>
      <c r="G46" s="4">
        <v>51820.117428888887</v>
      </c>
      <c r="H46" s="4">
        <v>104838.53983233334</v>
      </c>
    </row>
    <row r="47" spans="1:8" x14ac:dyDescent="0.35">
      <c r="A47">
        <f t="shared" si="1"/>
        <v>1144685</v>
      </c>
      <c r="B47" t="str">
        <f>VLOOKUP(D47,'Engine Key'!$B$3:$C$17,2,FALSE)</f>
        <v>OG1</v>
      </c>
      <c r="C47" s="1">
        <f>F47-'Engine Key'!$C$22</f>
        <v>45536.28125</v>
      </c>
      <c r="D47">
        <v>1144685</v>
      </c>
      <c r="E47" t="s">
        <v>7</v>
      </c>
      <c r="F47" s="1" t="s">
        <v>72</v>
      </c>
      <c r="G47" s="4">
        <v>51821</v>
      </c>
      <c r="H47" s="4">
        <v>104838.99719188889</v>
      </c>
    </row>
    <row r="48" spans="1:8" x14ac:dyDescent="0.35">
      <c r="A48">
        <f t="shared" si="1"/>
        <v>1144685</v>
      </c>
      <c r="B48" t="str">
        <f>VLOOKUP(D48,'Engine Key'!$B$3:$C$17,2,FALSE)</f>
        <v>OG1</v>
      </c>
      <c r="C48" s="1">
        <f>F48-'Engine Key'!$C$22</f>
        <v>45536.291666666664</v>
      </c>
      <c r="D48">
        <v>1144685</v>
      </c>
      <c r="E48" t="s">
        <v>7</v>
      </c>
      <c r="F48" s="1" t="s">
        <v>73</v>
      </c>
      <c r="G48" s="4">
        <v>51821</v>
      </c>
      <c r="H48" s="4">
        <v>104839.454058</v>
      </c>
    </row>
    <row r="49" spans="1:8" x14ac:dyDescent="0.35">
      <c r="A49">
        <f t="shared" si="1"/>
        <v>1144685</v>
      </c>
      <c r="B49" t="str">
        <f>VLOOKUP(D49,'Engine Key'!$B$3:$C$17,2,FALSE)</f>
        <v>OG1</v>
      </c>
      <c r="C49" s="1">
        <f>F49-'Engine Key'!$C$22</f>
        <v>45536.302083333336</v>
      </c>
      <c r="D49">
        <v>1144685</v>
      </c>
      <c r="E49" t="s">
        <v>7</v>
      </c>
      <c r="F49" s="1" t="s">
        <v>74</v>
      </c>
      <c r="G49" s="4">
        <v>51821</v>
      </c>
      <c r="H49" s="4">
        <v>104839.90841755555</v>
      </c>
    </row>
    <row r="50" spans="1:8" x14ac:dyDescent="0.35">
      <c r="A50">
        <f t="shared" si="1"/>
        <v>1144685</v>
      </c>
      <c r="B50" t="str">
        <f>VLOOKUP(D50,'Engine Key'!$B$3:$C$17,2,FALSE)</f>
        <v>OG1</v>
      </c>
      <c r="C50" s="1">
        <f>F50-'Engine Key'!$C$22</f>
        <v>45536.3125</v>
      </c>
      <c r="D50">
        <v>1144685</v>
      </c>
      <c r="E50" t="s">
        <v>7</v>
      </c>
      <c r="F50" s="1" t="s">
        <v>75</v>
      </c>
      <c r="G50" s="4">
        <v>51821.11741111111</v>
      </c>
      <c r="H50" s="4">
        <v>104840.36862055556</v>
      </c>
    </row>
    <row r="51" spans="1:8" x14ac:dyDescent="0.35">
      <c r="A51">
        <f t="shared" si="1"/>
        <v>1144685</v>
      </c>
      <c r="B51" t="str">
        <f>VLOOKUP(D51,'Engine Key'!$B$3:$C$17,2,FALSE)</f>
        <v>OG1</v>
      </c>
      <c r="C51" s="1">
        <f>F51-'Engine Key'!$C$22</f>
        <v>45536.322916666664</v>
      </c>
      <c r="D51">
        <v>1144685</v>
      </c>
      <c r="E51" t="s">
        <v>7</v>
      </c>
      <c r="F51" s="1" t="s">
        <v>76</v>
      </c>
      <c r="G51" s="4">
        <v>51822</v>
      </c>
      <c r="H51" s="4">
        <v>104840.82105800002</v>
      </c>
    </row>
    <row r="52" spans="1:8" x14ac:dyDescent="0.35">
      <c r="A52">
        <f t="shared" si="1"/>
        <v>1144685</v>
      </c>
      <c r="B52" t="str">
        <f>VLOOKUP(D52,'Engine Key'!$B$3:$C$17,2,FALSE)</f>
        <v>OG1</v>
      </c>
      <c r="C52" s="1">
        <f>F52-'Engine Key'!$C$22</f>
        <v>45536.333333333336</v>
      </c>
      <c r="D52">
        <v>1144685</v>
      </c>
      <c r="E52" t="s">
        <v>7</v>
      </c>
      <c r="F52" s="1" t="s">
        <v>77</v>
      </c>
      <c r="G52" s="4">
        <v>51822</v>
      </c>
      <c r="H52" s="4">
        <v>104841.28252166667</v>
      </c>
    </row>
    <row r="53" spans="1:8" x14ac:dyDescent="0.35">
      <c r="A53">
        <f t="shared" si="1"/>
        <v>1144685</v>
      </c>
      <c r="B53" t="str">
        <f>VLOOKUP(D53,'Engine Key'!$B$3:$C$17,2,FALSE)</f>
        <v>OG1</v>
      </c>
      <c r="C53" s="1">
        <f>F53-'Engine Key'!$C$22</f>
        <v>45536.34375</v>
      </c>
      <c r="D53">
        <v>1144685</v>
      </c>
      <c r="E53" t="s">
        <v>7</v>
      </c>
      <c r="F53" s="1" t="s">
        <v>78</v>
      </c>
      <c r="G53" s="4">
        <v>51822</v>
      </c>
      <c r="H53" s="4">
        <v>104841.7347281111</v>
      </c>
    </row>
    <row r="54" spans="1:8" x14ac:dyDescent="0.35">
      <c r="A54">
        <f t="shared" si="1"/>
        <v>1144685</v>
      </c>
      <c r="B54" t="str">
        <f>VLOOKUP(D54,'Engine Key'!$B$3:$C$17,2,FALSE)</f>
        <v>OG1</v>
      </c>
      <c r="C54" s="1">
        <f>F54-'Engine Key'!$C$22</f>
        <v>45536.354166666664</v>
      </c>
      <c r="D54">
        <v>1144685</v>
      </c>
      <c r="E54" t="s">
        <v>7</v>
      </c>
      <c r="F54" s="1" t="s">
        <v>79</v>
      </c>
      <c r="G54" s="4">
        <v>51822.116300000002</v>
      </c>
      <c r="H54" s="4">
        <v>104842.1945321111</v>
      </c>
    </row>
    <row r="55" spans="1:8" x14ac:dyDescent="0.35">
      <c r="A55">
        <f t="shared" si="1"/>
        <v>1144685</v>
      </c>
      <c r="B55" t="str">
        <f>VLOOKUP(D55,'Engine Key'!$B$3:$C$17,2,FALSE)</f>
        <v>OG1</v>
      </c>
      <c r="C55" s="1">
        <f>F55-'Engine Key'!$C$22</f>
        <v>45536.364583333336</v>
      </c>
      <c r="D55">
        <v>1144685</v>
      </c>
      <c r="E55" t="s">
        <v>7</v>
      </c>
      <c r="F55" s="1" t="s">
        <v>80</v>
      </c>
      <c r="G55" s="4">
        <v>51823</v>
      </c>
      <c r="H55" s="4">
        <v>104842.64983244444</v>
      </c>
    </row>
    <row r="56" spans="1:8" x14ac:dyDescent="0.35">
      <c r="A56">
        <f t="shared" si="1"/>
        <v>1144685</v>
      </c>
      <c r="B56" t="str">
        <f>VLOOKUP(D56,'Engine Key'!$B$3:$C$17,2,FALSE)</f>
        <v>OG1</v>
      </c>
      <c r="C56" s="1">
        <f>F56-'Engine Key'!$C$22</f>
        <v>45536.375</v>
      </c>
      <c r="D56">
        <v>1144685</v>
      </c>
      <c r="E56" t="s">
        <v>7</v>
      </c>
      <c r="F56" s="1" t="s">
        <v>81</v>
      </c>
      <c r="G56" s="4">
        <v>51823</v>
      </c>
      <c r="H56" s="4">
        <v>104843.10519877778</v>
      </c>
    </row>
    <row r="57" spans="1:8" x14ac:dyDescent="0.35">
      <c r="A57">
        <f t="shared" si="1"/>
        <v>1144685</v>
      </c>
      <c r="B57" t="str">
        <f>VLOOKUP(D57,'Engine Key'!$B$3:$C$17,2,FALSE)</f>
        <v>OG1</v>
      </c>
      <c r="C57" s="1">
        <f>F57-'Engine Key'!$C$22</f>
        <v>45536.385416666664</v>
      </c>
      <c r="D57">
        <v>1144685</v>
      </c>
      <c r="E57" t="s">
        <v>7</v>
      </c>
      <c r="F57" s="1" t="s">
        <v>82</v>
      </c>
      <c r="G57" s="4">
        <v>51823</v>
      </c>
      <c r="H57" s="4">
        <v>104843.56494166667</v>
      </c>
    </row>
    <row r="58" spans="1:8" x14ac:dyDescent="0.35">
      <c r="A58">
        <f t="shared" si="1"/>
        <v>1144685</v>
      </c>
      <c r="B58" t="str">
        <f>VLOOKUP(D58,'Engine Key'!$B$3:$C$17,2,FALSE)</f>
        <v>OG1</v>
      </c>
      <c r="C58" s="1">
        <f>F58-'Engine Key'!$C$22</f>
        <v>45536.395833333336</v>
      </c>
      <c r="D58">
        <v>1144685</v>
      </c>
      <c r="E58" t="s">
        <v>7</v>
      </c>
      <c r="F58" s="1" t="s">
        <v>83</v>
      </c>
      <c r="G58" s="4">
        <v>51823.116300000002</v>
      </c>
      <c r="H58" s="4">
        <v>104844.01675955554</v>
      </c>
    </row>
    <row r="59" spans="1:8" x14ac:dyDescent="0.35">
      <c r="A59">
        <f t="shared" si="1"/>
        <v>1144685</v>
      </c>
      <c r="B59" t="str">
        <f>VLOOKUP(D59,'Engine Key'!$B$3:$C$17,2,FALSE)</f>
        <v>OG1</v>
      </c>
      <c r="C59" s="1">
        <f>F59-'Engine Key'!$C$22</f>
        <v>45536.40625</v>
      </c>
      <c r="D59">
        <v>1144685</v>
      </c>
      <c r="E59" t="s">
        <v>7</v>
      </c>
      <c r="F59" s="1" t="s">
        <v>84</v>
      </c>
      <c r="G59" s="4">
        <v>51824</v>
      </c>
      <c r="H59" s="4">
        <v>104844.47827144444</v>
      </c>
    </row>
    <row r="60" spans="1:8" x14ac:dyDescent="0.35">
      <c r="A60">
        <f t="shared" si="1"/>
        <v>1144685</v>
      </c>
      <c r="B60" t="str">
        <f>VLOOKUP(D60,'Engine Key'!$B$3:$C$17,2,FALSE)</f>
        <v>OG1</v>
      </c>
      <c r="C60" s="1">
        <f>F60-'Engine Key'!$C$22</f>
        <v>45536.416666666664</v>
      </c>
      <c r="D60">
        <v>1144685</v>
      </c>
      <c r="E60" t="s">
        <v>7</v>
      </c>
      <c r="F60" s="1" t="s">
        <v>85</v>
      </c>
      <c r="G60" s="4">
        <v>51824</v>
      </c>
      <c r="H60" s="4">
        <v>104844.93116044445</v>
      </c>
    </row>
    <row r="61" spans="1:8" x14ac:dyDescent="0.35">
      <c r="A61">
        <f t="shared" si="1"/>
        <v>1144685</v>
      </c>
      <c r="B61" t="str">
        <f>VLOOKUP(D61,'Engine Key'!$B$3:$C$17,2,FALSE)</f>
        <v>OG1</v>
      </c>
      <c r="C61" s="1">
        <f>F61-'Engine Key'!$C$22</f>
        <v>45536.427083333336</v>
      </c>
      <c r="D61">
        <v>1144685</v>
      </c>
      <c r="E61" t="s">
        <v>7</v>
      </c>
      <c r="F61" s="1" t="s">
        <v>86</v>
      </c>
      <c r="G61" s="4">
        <v>51824</v>
      </c>
      <c r="H61" s="4">
        <v>104845.38964844444</v>
      </c>
    </row>
    <row r="62" spans="1:8" x14ac:dyDescent="0.35">
      <c r="A62">
        <f t="shared" si="1"/>
        <v>1144685</v>
      </c>
      <c r="B62" t="str">
        <f>VLOOKUP(D62,'Engine Key'!$B$3:$C$17,2,FALSE)</f>
        <v>OG1</v>
      </c>
      <c r="C62" s="1">
        <f>F62-'Engine Key'!$C$22</f>
        <v>45536.4375</v>
      </c>
      <c r="D62">
        <v>1144685</v>
      </c>
      <c r="E62" t="s">
        <v>7</v>
      </c>
      <c r="F62" s="1" t="s">
        <v>87</v>
      </c>
      <c r="G62" s="4">
        <v>51824.11635222222</v>
      </c>
      <c r="H62" s="4">
        <v>104845.84527333334</v>
      </c>
    </row>
    <row r="63" spans="1:8" x14ac:dyDescent="0.35">
      <c r="A63">
        <f t="shared" si="1"/>
        <v>1144685</v>
      </c>
      <c r="B63" t="str">
        <f>VLOOKUP(D63,'Engine Key'!$B$3:$C$17,2,FALSE)</f>
        <v>OG1</v>
      </c>
      <c r="C63" s="1">
        <f>F63-'Engine Key'!$C$22</f>
        <v>45536.447916666664</v>
      </c>
      <c r="D63">
        <v>1144685</v>
      </c>
      <c r="E63" t="s">
        <v>7</v>
      </c>
      <c r="F63" s="1" t="s">
        <v>88</v>
      </c>
      <c r="G63" s="4">
        <v>51825</v>
      </c>
      <c r="H63" s="4">
        <v>104846.30208588889</v>
      </c>
    </row>
    <row r="64" spans="1:8" x14ac:dyDescent="0.35">
      <c r="A64">
        <f t="shared" si="1"/>
        <v>1144685</v>
      </c>
      <c r="B64" t="str">
        <f>VLOOKUP(D64,'Engine Key'!$B$3:$C$17,2,FALSE)</f>
        <v>OG1</v>
      </c>
      <c r="C64" s="1">
        <f>F64-'Engine Key'!$C$22</f>
        <v>45536.458333333336</v>
      </c>
      <c r="D64">
        <v>1144685</v>
      </c>
      <c r="E64" t="s">
        <v>7</v>
      </c>
      <c r="F64" s="1" t="s">
        <v>89</v>
      </c>
      <c r="G64" s="4">
        <v>51825</v>
      </c>
      <c r="H64" s="4">
        <v>104846.75949544444</v>
      </c>
    </row>
    <row r="65" spans="1:8" x14ac:dyDescent="0.35">
      <c r="A65">
        <f t="shared" si="1"/>
        <v>1144685</v>
      </c>
      <c r="B65" t="str">
        <f>VLOOKUP(D65,'Engine Key'!$B$3:$C$17,2,FALSE)</f>
        <v>OG1</v>
      </c>
      <c r="C65" s="1">
        <f>F65-'Engine Key'!$C$22</f>
        <v>45536.46875</v>
      </c>
      <c r="D65">
        <v>1144685</v>
      </c>
      <c r="E65" t="s">
        <v>7</v>
      </c>
      <c r="F65" s="1" t="s">
        <v>90</v>
      </c>
      <c r="G65" s="4">
        <v>51825</v>
      </c>
      <c r="H65" s="4">
        <v>104847.21330466666</v>
      </c>
    </row>
    <row r="66" spans="1:8" x14ac:dyDescent="0.35">
      <c r="A66">
        <f t="shared" si="1"/>
        <v>1144685</v>
      </c>
      <c r="B66" t="str">
        <f>VLOOKUP(D66,'Engine Key'!$B$3:$C$17,2,FALSE)</f>
        <v>OG1</v>
      </c>
      <c r="C66" s="1">
        <f>F66-'Engine Key'!$C$22</f>
        <v>45536.479166666664</v>
      </c>
      <c r="D66">
        <v>1144685</v>
      </c>
      <c r="E66" t="s">
        <v>7</v>
      </c>
      <c r="F66" s="1" t="s">
        <v>91</v>
      </c>
      <c r="G66" s="4">
        <v>51825.116317777778</v>
      </c>
      <c r="H66" s="4">
        <v>104847.67316211111</v>
      </c>
    </row>
    <row r="67" spans="1:8" x14ac:dyDescent="0.35">
      <c r="A67">
        <f t="shared" si="1"/>
        <v>1144685</v>
      </c>
      <c r="B67" t="str">
        <f>VLOOKUP(D67,'Engine Key'!$B$3:$C$17,2,FALSE)</f>
        <v>OG1</v>
      </c>
      <c r="C67" s="1">
        <f>F67-'Engine Key'!$C$22</f>
        <v>45536.489583333336</v>
      </c>
      <c r="D67">
        <v>1144685</v>
      </c>
      <c r="E67" t="s">
        <v>7</v>
      </c>
      <c r="F67" s="1" t="s">
        <v>92</v>
      </c>
      <c r="G67" s="4">
        <v>51826</v>
      </c>
      <c r="H67" s="4">
        <v>104848.12649900001</v>
      </c>
    </row>
    <row r="68" spans="1:8" x14ac:dyDescent="0.35">
      <c r="A68">
        <f t="shared" si="1"/>
        <v>1144685</v>
      </c>
      <c r="B68" t="str">
        <f>VLOOKUP(D68,'Engine Key'!$B$3:$C$17,2,FALSE)</f>
        <v>OG1</v>
      </c>
      <c r="C68" s="1">
        <f>F68-'Engine Key'!$C$22</f>
        <v>45536.5</v>
      </c>
      <c r="D68">
        <v>1144685</v>
      </c>
      <c r="E68" t="s">
        <v>7</v>
      </c>
      <c r="F68" s="1" t="s">
        <v>93</v>
      </c>
      <c r="G68" s="4">
        <v>51826</v>
      </c>
      <c r="H68" s="4">
        <v>104848.58653566668</v>
      </c>
    </row>
    <row r="69" spans="1:8" x14ac:dyDescent="0.35">
      <c r="A69">
        <f t="shared" si="1"/>
        <v>1144685</v>
      </c>
      <c r="B69" t="str">
        <f>VLOOKUP(D69,'Engine Key'!$B$3:$C$17,2,FALSE)</f>
        <v>OG1</v>
      </c>
      <c r="C69" s="1">
        <f>F69-'Engine Key'!$C$22</f>
        <v>45536.510416666664</v>
      </c>
      <c r="D69">
        <v>1144685</v>
      </c>
      <c r="E69" t="s">
        <v>7</v>
      </c>
      <c r="F69" s="1" t="s">
        <v>94</v>
      </c>
      <c r="G69" s="4">
        <v>51826</v>
      </c>
      <c r="H69" s="4">
        <v>104849.040716</v>
      </c>
    </row>
    <row r="70" spans="1:8" x14ac:dyDescent="0.35">
      <c r="A70">
        <f t="shared" si="1"/>
        <v>1144685</v>
      </c>
      <c r="B70" t="str">
        <f>VLOOKUP(D70,'Engine Key'!$B$3:$C$17,2,FALSE)</f>
        <v>OG1</v>
      </c>
      <c r="C70" s="1">
        <f>F70-'Engine Key'!$C$22</f>
        <v>45536.520833333336</v>
      </c>
      <c r="D70">
        <v>1144685</v>
      </c>
      <c r="E70" t="s">
        <v>7</v>
      </c>
      <c r="F70" s="1" t="s">
        <v>95</v>
      </c>
      <c r="G70" s="4">
        <v>51826.116317777778</v>
      </c>
      <c r="H70" s="4">
        <v>104849.49809466665</v>
      </c>
    </row>
    <row r="71" spans="1:8" x14ac:dyDescent="0.35">
      <c r="A71">
        <f t="shared" si="1"/>
        <v>1144685</v>
      </c>
      <c r="B71" t="str">
        <f>VLOOKUP(D71,'Engine Key'!$B$3:$C$17,2,FALSE)</f>
        <v>OG1</v>
      </c>
      <c r="C71" s="1">
        <f>F71-'Engine Key'!$C$22</f>
        <v>45536.53125</v>
      </c>
      <c r="D71">
        <v>1144685</v>
      </c>
      <c r="E71" t="s">
        <v>7</v>
      </c>
      <c r="F71" s="1" t="s">
        <v>96</v>
      </c>
      <c r="G71" s="4">
        <v>51827</v>
      </c>
      <c r="H71" s="4">
        <v>104849.95583399999</v>
      </c>
    </row>
    <row r="72" spans="1:8" x14ac:dyDescent="0.35">
      <c r="A72">
        <f t="shared" si="1"/>
        <v>1144685</v>
      </c>
      <c r="B72" t="str">
        <f>VLOOKUP(D72,'Engine Key'!$B$3:$C$17,2,FALSE)</f>
        <v>OG1</v>
      </c>
      <c r="C72" s="1">
        <f>F72-'Engine Key'!$C$22</f>
        <v>45536.541666666664</v>
      </c>
      <c r="D72">
        <v>1144685</v>
      </c>
      <c r="E72" t="s">
        <v>7</v>
      </c>
      <c r="F72" s="1" t="s">
        <v>97</v>
      </c>
      <c r="G72" s="4">
        <v>51827</v>
      </c>
      <c r="H72" s="4">
        <v>104850.41053044445</v>
      </c>
    </row>
    <row r="73" spans="1:8" x14ac:dyDescent="0.35">
      <c r="A73">
        <f t="shared" si="1"/>
        <v>1144685</v>
      </c>
      <c r="B73" t="str">
        <f>VLOOKUP(D73,'Engine Key'!$B$3:$C$17,2,FALSE)</f>
        <v>OG1</v>
      </c>
      <c r="C73" s="1">
        <f>F73-'Engine Key'!$C$22</f>
        <v>45536.552083333336</v>
      </c>
      <c r="D73">
        <v>1144685</v>
      </c>
      <c r="E73" t="s">
        <v>7</v>
      </c>
      <c r="F73" s="1" t="s">
        <v>98</v>
      </c>
      <c r="G73" s="4">
        <v>51827</v>
      </c>
      <c r="H73" s="4">
        <v>104850.86915688889</v>
      </c>
    </row>
    <row r="74" spans="1:8" x14ac:dyDescent="0.35">
      <c r="A74">
        <f t="shared" si="1"/>
        <v>1144685</v>
      </c>
      <c r="B74" t="str">
        <f>VLOOKUP(D74,'Engine Key'!$B$3:$C$17,2,FALSE)</f>
        <v>OG1</v>
      </c>
      <c r="C74" s="1">
        <f>F74-'Engine Key'!$C$22</f>
        <v>45536.5625</v>
      </c>
      <c r="D74">
        <v>1144685</v>
      </c>
      <c r="E74" t="s">
        <v>7</v>
      </c>
      <c r="F74" s="1" t="s">
        <v>99</v>
      </c>
      <c r="G74" s="4">
        <v>51827.116334444443</v>
      </c>
      <c r="H74" s="4">
        <v>104851.32193822223</v>
      </c>
    </row>
    <row r="75" spans="1:8" x14ac:dyDescent="0.35">
      <c r="A75">
        <f t="shared" si="1"/>
        <v>1144685</v>
      </c>
      <c r="B75" t="str">
        <f>VLOOKUP(D75,'Engine Key'!$B$3:$C$17,2,FALSE)</f>
        <v>OG1</v>
      </c>
      <c r="C75" s="1">
        <f>F75-'Engine Key'!$C$22</f>
        <v>45536.572916666664</v>
      </c>
      <c r="D75">
        <v>1144685</v>
      </c>
      <c r="E75" t="s">
        <v>7</v>
      </c>
      <c r="F75" s="1" t="s">
        <v>100</v>
      </c>
      <c r="G75" s="4">
        <v>51828</v>
      </c>
      <c r="H75" s="4">
        <v>104851.78341755556</v>
      </c>
    </row>
    <row r="76" spans="1:8" x14ac:dyDescent="0.35">
      <c r="A76">
        <f t="shared" si="1"/>
        <v>1144685</v>
      </c>
      <c r="B76" t="str">
        <f>VLOOKUP(D76,'Engine Key'!$B$3:$C$17,2,FALSE)</f>
        <v>OG1</v>
      </c>
      <c r="C76" s="1">
        <f>F76-'Engine Key'!$C$22</f>
        <v>45536.583333333336</v>
      </c>
      <c r="D76">
        <v>1144685</v>
      </c>
      <c r="E76" t="s">
        <v>7</v>
      </c>
      <c r="F76" s="1" t="s">
        <v>101</v>
      </c>
      <c r="G76" s="4">
        <v>51828</v>
      </c>
      <c r="H76" s="4">
        <v>104852.23616733334</v>
      </c>
    </row>
    <row r="77" spans="1:8" x14ac:dyDescent="0.35">
      <c r="A77">
        <f t="shared" si="1"/>
        <v>1144685</v>
      </c>
      <c r="B77" t="str">
        <f>VLOOKUP(D77,'Engine Key'!$B$3:$C$17,2,FALSE)</f>
        <v>OG1</v>
      </c>
      <c r="C77" s="1">
        <f>F77-'Engine Key'!$C$22</f>
        <v>45536.59375</v>
      </c>
      <c r="D77">
        <v>1144685</v>
      </c>
      <c r="E77" t="s">
        <v>7</v>
      </c>
      <c r="F77" s="1" t="s">
        <v>102</v>
      </c>
      <c r="G77" s="4">
        <v>51828</v>
      </c>
      <c r="H77" s="4">
        <v>104852.69498177776</v>
      </c>
    </row>
    <row r="78" spans="1:8" x14ac:dyDescent="0.35">
      <c r="A78">
        <f t="shared" si="1"/>
        <v>1144685</v>
      </c>
      <c r="B78" t="str">
        <f>VLOOKUP(D78,'Engine Key'!$B$3:$C$17,2,FALSE)</f>
        <v>OG1</v>
      </c>
      <c r="C78" s="1">
        <f>F78-'Engine Key'!$C$22</f>
        <v>45536.604166666664</v>
      </c>
      <c r="D78">
        <v>1144685</v>
      </c>
      <c r="E78" t="s">
        <v>7</v>
      </c>
      <c r="F78" s="1" t="s">
        <v>103</v>
      </c>
      <c r="G78" s="4">
        <v>51828.116300000002</v>
      </c>
      <c r="H78" s="4">
        <v>104853.15038266667</v>
      </c>
    </row>
    <row r="79" spans="1:8" x14ac:dyDescent="0.35">
      <c r="A79">
        <f t="shared" ref="A79:A142" si="2">1*D79</f>
        <v>1144685</v>
      </c>
      <c r="B79" t="str">
        <f>VLOOKUP(D79,'Engine Key'!$B$3:$C$17,2,FALSE)</f>
        <v>OG1</v>
      </c>
      <c r="C79" s="1">
        <f>F79-'Engine Key'!$C$22</f>
        <v>45536.614583333336</v>
      </c>
      <c r="D79">
        <v>1144685</v>
      </c>
      <c r="E79" t="s">
        <v>7</v>
      </c>
      <c r="F79" s="1" t="s">
        <v>104</v>
      </c>
      <c r="G79" s="4">
        <v>51829</v>
      </c>
      <c r="H79" s="4">
        <v>104853.60652688889</v>
      </c>
    </row>
    <row r="80" spans="1:8" x14ac:dyDescent="0.35">
      <c r="A80">
        <f t="shared" si="2"/>
        <v>1144685</v>
      </c>
      <c r="B80" t="str">
        <f>VLOOKUP(D80,'Engine Key'!$B$3:$C$17,2,FALSE)</f>
        <v>OG1</v>
      </c>
      <c r="C80" s="1">
        <f>F80-'Engine Key'!$C$22</f>
        <v>45536.625</v>
      </c>
      <c r="D80">
        <v>1144685</v>
      </c>
      <c r="E80" t="s">
        <v>7</v>
      </c>
      <c r="F80" s="1" t="s">
        <v>105</v>
      </c>
      <c r="G80" s="4">
        <v>51829</v>
      </c>
      <c r="H80" s="4">
        <v>104854.06550233334</v>
      </c>
    </row>
    <row r="81" spans="1:8" x14ac:dyDescent="0.35">
      <c r="A81">
        <f t="shared" si="2"/>
        <v>1144685</v>
      </c>
      <c r="B81" t="str">
        <f>VLOOKUP(D81,'Engine Key'!$B$3:$C$17,2,FALSE)</f>
        <v>OG1</v>
      </c>
      <c r="C81" s="1">
        <f>F81-'Engine Key'!$C$22</f>
        <v>45536.635416666664</v>
      </c>
      <c r="D81">
        <v>1144685</v>
      </c>
      <c r="E81" t="s">
        <v>7</v>
      </c>
      <c r="F81" s="1" t="s">
        <v>106</v>
      </c>
      <c r="G81" s="4">
        <v>51829</v>
      </c>
      <c r="H81" s="4">
        <v>104854.51808077775</v>
      </c>
    </row>
    <row r="82" spans="1:8" x14ac:dyDescent="0.35">
      <c r="A82">
        <f t="shared" si="2"/>
        <v>1144685</v>
      </c>
      <c r="B82" t="str">
        <f>VLOOKUP(D82,'Engine Key'!$B$3:$C$17,2,FALSE)</f>
        <v>OG1</v>
      </c>
      <c r="C82" s="1">
        <f>F82-'Engine Key'!$C$22</f>
        <v>45536.645833333336</v>
      </c>
      <c r="D82">
        <v>1144685</v>
      </c>
      <c r="E82" t="s">
        <v>7</v>
      </c>
      <c r="F82" s="1" t="s">
        <v>107</v>
      </c>
      <c r="G82" s="4">
        <v>51829.115241111111</v>
      </c>
      <c r="H82" s="4">
        <v>104854.97971422221</v>
      </c>
    </row>
    <row r="83" spans="1:8" x14ac:dyDescent="0.35">
      <c r="A83">
        <f t="shared" si="2"/>
        <v>1144685</v>
      </c>
      <c r="B83" t="str">
        <f>VLOOKUP(D83,'Engine Key'!$B$3:$C$17,2,FALSE)</f>
        <v>OG1</v>
      </c>
      <c r="C83" s="1">
        <f>F83-'Engine Key'!$C$22</f>
        <v>45536.65625</v>
      </c>
      <c r="D83">
        <v>1144685</v>
      </c>
      <c r="E83" t="s">
        <v>7</v>
      </c>
      <c r="F83" s="1" t="s">
        <v>108</v>
      </c>
      <c r="G83" s="4">
        <v>51830</v>
      </c>
      <c r="H83" s="4">
        <v>104855.43172811111</v>
      </c>
    </row>
    <row r="84" spans="1:8" x14ac:dyDescent="0.35">
      <c r="A84">
        <f t="shared" si="2"/>
        <v>1144685</v>
      </c>
      <c r="B84" t="str">
        <f>VLOOKUP(D84,'Engine Key'!$B$3:$C$17,2,FALSE)</f>
        <v>OG1</v>
      </c>
      <c r="C84" s="1">
        <f>F84-'Engine Key'!$C$22</f>
        <v>45536.666666666664</v>
      </c>
      <c r="D84">
        <v>1144685</v>
      </c>
      <c r="E84" t="s">
        <v>7</v>
      </c>
      <c r="F84" s="1" t="s">
        <v>109</v>
      </c>
      <c r="G84" s="4">
        <v>51830</v>
      </c>
      <c r="H84" s="4">
        <v>104855.89186211111</v>
      </c>
    </row>
    <row r="85" spans="1:8" x14ac:dyDescent="0.35">
      <c r="A85">
        <f t="shared" si="2"/>
        <v>1144685</v>
      </c>
      <c r="B85" t="str">
        <f>VLOOKUP(D85,'Engine Key'!$B$3:$C$17,2,FALSE)</f>
        <v>OG1</v>
      </c>
      <c r="C85" s="1">
        <f>F85-'Engine Key'!$C$22</f>
        <v>45536.677083333336</v>
      </c>
      <c r="D85">
        <v>1144685</v>
      </c>
      <c r="E85" t="s">
        <v>7</v>
      </c>
      <c r="F85" s="1" t="s">
        <v>110</v>
      </c>
      <c r="G85" s="4">
        <v>51830</v>
      </c>
      <c r="H85" s="4">
        <v>104856.34583577777</v>
      </c>
    </row>
    <row r="86" spans="1:8" x14ac:dyDescent="0.35">
      <c r="A86">
        <f t="shared" si="2"/>
        <v>1144685</v>
      </c>
      <c r="B86" t="str">
        <f>VLOOKUP(D86,'Engine Key'!$B$3:$C$17,2,FALSE)</f>
        <v>OG1</v>
      </c>
      <c r="C86" s="1">
        <f>F86-'Engine Key'!$C$22</f>
        <v>45536.6875</v>
      </c>
      <c r="D86">
        <v>1144685</v>
      </c>
      <c r="E86" t="s">
        <v>7</v>
      </c>
      <c r="F86" s="1" t="s">
        <v>111</v>
      </c>
      <c r="G86" s="4">
        <v>51830.115188888885</v>
      </c>
      <c r="H86" s="4">
        <v>104856.80342277778</v>
      </c>
    </row>
    <row r="87" spans="1:8" x14ac:dyDescent="0.35">
      <c r="A87">
        <f t="shared" si="2"/>
        <v>1144685</v>
      </c>
      <c r="B87" t="str">
        <f>VLOOKUP(D87,'Engine Key'!$B$3:$C$17,2,FALSE)</f>
        <v>OG1</v>
      </c>
      <c r="C87" s="1">
        <f>F87-'Engine Key'!$C$22</f>
        <v>45536.697916666664</v>
      </c>
      <c r="D87">
        <v>1144685</v>
      </c>
      <c r="E87" t="s">
        <v>7</v>
      </c>
      <c r="F87" s="1" t="s">
        <v>112</v>
      </c>
      <c r="G87" s="4">
        <v>51831</v>
      </c>
      <c r="H87" s="4">
        <v>104857.26093999999</v>
      </c>
    </row>
    <row r="88" spans="1:8" x14ac:dyDescent="0.35">
      <c r="A88">
        <f t="shared" si="2"/>
        <v>1144685</v>
      </c>
      <c r="B88" t="str">
        <f>VLOOKUP(D88,'Engine Key'!$B$3:$C$17,2,FALSE)</f>
        <v>OG1</v>
      </c>
      <c r="C88" s="1">
        <f>F88-'Engine Key'!$C$22</f>
        <v>45536.708333333336</v>
      </c>
      <c r="D88">
        <v>1144685</v>
      </c>
      <c r="E88" t="s">
        <v>7</v>
      </c>
      <c r="F88" s="1" t="s">
        <v>113</v>
      </c>
      <c r="G88" s="4">
        <v>51831</v>
      </c>
      <c r="H88" s="4">
        <v>104857.71408588889</v>
      </c>
    </row>
    <row r="89" spans="1:8" x14ac:dyDescent="0.35">
      <c r="A89">
        <f t="shared" si="2"/>
        <v>1144685</v>
      </c>
      <c r="B89" t="str">
        <f>VLOOKUP(D89,'Engine Key'!$B$3:$C$17,2,FALSE)</f>
        <v>OG1</v>
      </c>
      <c r="C89" s="1">
        <f>F89-'Engine Key'!$C$22</f>
        <v>45536.71875</v>
      </c>
      <c r="D89">
        <v>1144685</v>
      </c>
      <c r="E89" t="s">
        <v>7</v>
      </c>
      <c r="F89" s="1" t="s">
        <v>114</v>
      </c>
      <c r="G89" s="4">
        <v>51831</v>
      </c>
      <c r="H89" s="4">
        <v>104858.17550066668</v>
      </c>
    </row>
    <row r="90" spans="1:8" x14ac:dyDescent="0.35">
      <c r="A90">
        <f t="shared" si="2"/>
        <v>1144685</v>
      </c>
      <c r="B90" t="str">
        <f>VLOOKUP(D90,'Engine Key'!$B$3:$C$17,2,FALSE)</f>
        <v>OG1</v>
      </c>
      <c r="C90" s="1">
        <f>F90-'Engine Key'!$C$22</f>
        <v>45536.729166666664</v>
      </c>
      <c r="D90">
        <v>1144685</v>
      </c>
      <c r="E90" t="s">
        <v>7</v>
      </c>
      <c r="F90" s="1" t="s">
        <v>115</v>
      </c>
      <c r="G90" s="4">
        <v>51831.115241111111</v>
      </c>
      <c r="H90" s="4">
        <v>104858.62704411113</v>
      </c>
    </row>
    <row r="91" spans="1:8" x14ac:dyDescent="0.35">
      <c r="A91">
        <f t="shared" si="2"/>
        <v>1144685</v>
      </c>
      <c r="B91" t="str">
        <f>VLOOKUP(D91,'Engine Key'!$B$3:$C$17,2,FALSE)</f>
        <v>OG1</v>
      </c>
      <c r="C91" s="1">
        <f>F91-'Engine Key'!$C$22</f>
        <v>45536.739583333336</v>
      </c>
      <c r="D91">
        <v>1144685</v>
      </c>
      <c r="E91" t="s">
        <v>7</v>
      </c>
      <c r="F91" s="1" t="s">
        <v>116</v>
      </c>
      <c r="G91" s="4">
        <v>51832</v>
      </c>
      <c r="H91" s="4">
        <v>104859.0878481111</v>
      </c>
    </row>
    <row r="92" spans="1:8" x14ac:dyDescent="0.35">
      <c r="A92">
        <f t="shared" si="2"/>
        <v>1144685</v>
      </c>
      <c r="B92" t="str">
        <f>VLOOKUP(D92,'Engine Key'!$B$3:$C$17,2,FALSE)</f>
        <v>OG1</v>
      </c>
      <c r="C92" s="1">
        <f>F92-'Engine Key'!$C$22</f>
        <v>45536.75</v>
      </c>
      <c r="D92">
        <v>1144685</v>
      </c>
      <c r="E92" t="s">
        <v>7</v>
      </c>
      <c r="F92" s="1" t="s">
        <v>117</v>
      </c>
      <c r="G92" s="4">
        <v>51832</v>
      </c>
      <c r="H92" s="4">
        <v>104859.54215688889</v>
      </c>
    </row>
    <row r="93" spans="1:8" x14ac:dyDescent="0.35">
      <c r="A93">
        <f t="shared" si="2"/>
        <v>1144685</v>
      </c>
      <c r="B93" t="str">
        <f>VLOOKUP(D93,'Engine Key'!$B$3:$C$17,2,FALSE)</f>
        <v>OG1</v>
      </c>
      <c r="C93" s="1">
        <f>F93-'Engine Key'!$C$22</f>
        <v>45536.760416666664</v>
      </c>
      <c r="D93">
        <v>1144685</v>
      </c>
      <c r="E93" t="s">
        <v>7</v>
      </c>
      <c r="F93" s="1" t="s">
        <v>118</v>
      </c>
      <c r="G93" s="4">
        <v>51832</v>
      </c>
      <c r="H93" s="4">
        <v>104859.99941411111</v>
      </c>
    </row>
    <row r="94" spans="1:8" x14ac:dyDescent="0.35">
      <c r="A94">
        <f t="shared" si="2"/>
        <v>1144685</v>
      </c>
      <c r="B94" t="str">
        <f>VLOOKUP(D94,'Engine Key'!$B$3:$C$17,2,FALSE)</f>
        <v>OG1</v>
      </c>
      <c r="C94" s="1">
        <f>F94-'Engine Key'!$C$22</f>
        <v>45536.770833333336</v>
      </c>
      <c r="D94">
        <v>1144685</v>
      </c>
      <c r="E94" t="s">
        <v>7</v>
      </c>
      <c r="F94" s="1" t="s">
        <v>119</v>
      </c>
      <c r="G94" s="4">
        <v>51832.115188888885</v>
      </c>
      <c r="H94" s="4">
        <v>104860.45639299999</v>
      </c>
    </row>
    <row r="95" spans="1:8" x14ac:dyDescent="0.35">
      <c r="A95">
        <f t="shared" si="2"/>
        <v>1144685</v>
      </c>
      <c r="B95" t="str">
        <f>VLOOKUP(D95,'Engine Key'!$B$3:$C$17,2,FALSE)</f>
        <v>OG1</v>
      </c>
      <c r="C95" s="1">
        <f>F95-'Engine Key'!$C$22</f>
        <v>45536.78125</v>
      </c>
      <c r="D95">
        <v>1144685</v>
      </c>
      <c r="E95" t="s">
        <v>7</v>
      </c>
      <c r="F95" s="1" t="s">
        <v>120</v>
      </c>
      <c r="G95" s="4">
        <v>51833</v>
      </c>
      <c r="H95" s="4">
        <v>104860.91097311111</v>
      </c>
    </row>
    <row r="96" spans="1:8" x14ac:dyDescent="0.35">
      <c r="A96">
        <f t="shared" si="2"/>
        <v>1144685</v>
      </c>
      <c r="B96" t="str">
        <f>VLOOKUP(D96,'Engine Key'!$B$3:$C$17,2,FALSE)</f>
        <v>OG1</v>
      </c>
      <c r="C96" s="1">
        <f>F96-'Engine Key'!$C$22</f>
        <v>45536.791666666664</v>
      </c>
      <c r="D96">
        <v>1144685</v>
      </c>
      <c r="E96" t="s">
        <v>7</v>
      </c>
      <c r="F96" s="1" t="s">
        <v>121</v>
      </c>
      <c r="G96" s="4">
        <v>51833</v>
      </c>
      <c r="H96" s="4">
        <v>104861.37149555556</v>
      </c>
    </row>
    <row r="97" spans="1:8" x14ac:dyDescent="0.35">
      <c r="A97">
        <f t="shared" si="2"/>
        <v>1144685</v>
      </c>
      <c r="B97" t="str">
        <f>VLOOKUP(D97,'Engine Key'!$B$3:$C$17,2,FALSE)</f>
        <v>OG1</v>
      </c>
      <c r="C97" s="1">
        <f>F97-'Engine Key'!$C$22</f>
        <v>45536.802083333336</v>
      </c>
      <c r="D97">
        <v>1144685</v>
      </c>
      <c r="E97" t="s">
        <v>7</v>
      </c>
      <c r="F97" s="1" t="s">
        <v>122</v>
      </c>
      <c r="G97" s="4">
        <v>51833</v>
      </c>
      <c r="H97" s="4">
        <v>104861.82303366667</v>
      </c>
    </row>
    <row r="98" spans="1:8" x14ac:dyDescent="0.35">
      <c r="A98">
        <f t="shared" si="2"/>
        <v>1144685</v>
      </c>
      <c r="B98" t="str">
        <f>VLOOKUP(D98,'Engine Key'!$B$3:$C$17,2,FALSE)</f>
        <v>OG1</v>
      </c>
      <c r="C98" s="1">
        <f>F98-'Engine Key'!$C$22</f>
        <v>45536.8125</v>
      </c>
      <c r="D98">
        <v>1144685</v>
      </c>
      <c r="E98" t="s">
        <v>7</v>
      </c>
      <c r="F98" s="1" t="s">
        <v>123</v>
      </c>
      <c r="G98" s="4">
        <v>51833.115623333331</v>
      </c>
      <c r="H98" s="4">
        <v>104862.28508077779</v>
      </c>
    </row>
    <row r="99" spans="1:8" x14ac:dyDescent="0.35">
      <c r="A99">
        <f t="shared" si="2"/>
        <v>1144685</v>
      </c>
      <c r="B99" t="str">
        <f>VLOOKUP(D99,'Engine Key'!$B$3:$C$17,2,FALSE)</f>
        <v>OG1</v>
      </c>
      <c r="C99" s="1">
        <f>F99-'Engine Key'!$C$22</f>
        <v>45536.822916666664</v>
      </c>
      <c r="D99">
        <v>1144685</v>
      </c>
      <c r="E99" t="s">
        <v>7</v>
      </c>
      <c r="F99" s="1" t="s">
        <v>124</v>
      </c>
      <c r="G99" s="4">
        <v>51834</v>
      </c>
      <c r="H99" s="4">
        <v>104862.73760655554</v>
      </c>
    </row>
    <row r="100" spans="1:8" x14ac:dyDescent="0.35">
      <c r="A100">
        <f t="shared" si="2"/>
        <v>1144685</v>
      </c>
      <c r="B100" t="str">
        <f>VLOOKUP(D100,'Engine Key'!$B$3:$C$17,2,FALSE)</f>
        <v>OG1</v>
      </c>
      <c r="C100" s="1">
        <f>F100-'Engine Key'!$C$22</f>
        <v>45536.833333333336</v>
      </c>
      <c r="D100">
        <v>1144685</v>
      </c>
      <c r="E100" t="s">
        <v>7</v>
      </c>
      <c r="F100" s="1" t="s">
        <v>125</v>
      </c>
      <c r="G100" s="4">
        <v>51834</v>
      </c>
      <c r="H100" s="4">
        <v>104863.19630822222</v>
      </c>
    </row>
    <row r="101" spans="1:8" x14ac:dyDescent="0.35">
      <c r="A101">
        <f t="shared" si="2"/>
        <v>1144685</v>
      </c>
      <c r="B101" t="str">
        <f>VLOOKUP(D101,'Engine Key'!$B$3:$C$17,2,FALSE)</f>
        <v>OG1</v>
      </c>
      <c r="C101" s="1">
        <f>F101-'Engine Key'!$C$22</f>
        <v>45536.84375</v>
      </c>
      <c r="D101">
        <v>1144685</v>
      </c>
      <c r="E101" t="s">
        <v>7</v>
      </c>
      <c r="F101" s="1" t="s">
        <v>126</v>
      </c>
      <c r="G101" s="4">
        <v>51834</v>
      </c>
      <c r="H101" s="4">
        <v>104863.65271944445</v>
      </c>
    </row>
    <row r="102" spans="1:8" x14ac:dyDescent="0.35">
      <c r="A102">
        <f t="shared" si="2"/>
        <v>1144685</v>
      </c>
      <c r="B102" t="str">
        <f>VLOOKUP(D102,'Engine Key'!$B$3:$C$17,2,FALSE)</f>
        <v>OG1</v>
      </c>
      <c r="C102" s="1">
        <f>F102-'Engine Key'!$C$22</f>
        <v>45536.854166666664</v>
      </c>
      <c r="D102">
        <v>1144685</v>
      </c>
      <c r="E102" t="s">
        <v>7</v>
      </c>
      <c r="F102" s="1" t="s">
        <v>127</v>
      </c>
      <c r="G102" s="4">
        <v>51834.115241111111</v>
      </c>
      <c r="H102" s="4">
        <v>104864.107862</v>
      </c>
    </row>
    <row r="103" spans="1:8" x14ac:dyDescent="0.35">
      <c r="A103">
        <f t="shared" si="2"/>
        <v>1144685</v>
      </c>
      <c r="B103" t="str">
        <f>VLOOKUP(D103,'Engine Key'!$B$3:$C$17,2,FALSE)</f>
        <v>OG1</v>
      </c>
      <c r="C103" s="1">
        <f>F103-'Engine Key'!$C$22</f>
        <v>45536.864583333336</v>
      </c>
      <c r="D103">
        <v>1144685</v>
      </c>
      <c r="E103" t="s">
        <v>7</v>
      </c>
      <c r="F103" s="1" t="s">
        <v>128</v>
      </c>
      <c r="G103" s="4">
        <v>51835</v>
      </c>
      <c r="H103" s="4">
        <v>104864.56694866667</v>
      </c>
    </row>
    <row r="104" spans="1:8" x14ac:dyDescent="0.35">
      <c r="A104">
        <f t="shared" si="2"/>
        <v>1144685</v>
      </c>
      <c r="B104" t="str">
        <f>VLOOKUP(D104,'Engine Key'!$B$3:$C$17,2,FALSE)</f>
        <v>OG1</v>
      </c>
      <c r="C104" s="1">
        <f>F104-'Engine Key'!$C$22</f>
        <v>45536.875</v>
      </c>
      <c r="D104">
        <v>1144685</v>
      </c>
      <c r="E104" t="s">
        <v>7</v>
      </c>
      <c r="F104" s="1" t="s">
        <v>129</v>
      </c>
      <c r="G104" s="4">
        <v>51835</v>
      </c>
      <c r="H104" s="4">
        <v>104865.01919711111</v>
      </c>
    </row>
    <row r="105" spans="1:8" x14ac:dyDescent="0.35">
      <c r="A105">
        <f t="shared" si="2"/>
        <v>1144685</v>
      </c>
      <c r="B105" t="str">
        <f>VLOOKUP(D105,'Engine Key'!$B$3:$C$17,2,FALSE)</f>
        <v>OG1</v>
      </c>
      <c r="C105" s="1">
        <f>F105-'Engine Key'!$C$22</f>
        <v>45536.885416666664</v>
      </c>
      <c r="D105">
        <v>1144685</v>
      </c>
      <c r="E105" t="s">
        <v>7</v>
      </c>
      <c r="F105" s="1" t="s">
        <v>130</v>
      </c>
      <c r="G105" s="4">
        <v>51835</v>
      </c>
      <c r="H105" s="4">
        <v>104865.48150244444</v>
      </c>
    </row>
    <row r="106" spans="1:8" x14ac:dyDescent="0.35">
      <c r="A106">
        <f t="shared" si="2"/>
        <v>1144685</v>
      </c>
      <c r="B106" t="str">
        <f>VLOOKUP(D106,'Engine Key'!$B$3:$C$17,2,FALSE)</f>
        <v>OG1</v>
      </c>
      <c r="C106" s="1">
        <f>F106-'Engine Key'!$C$22</f>
        <v>45536.895833333336</v>
      </c>
      <c r="D106">
        <v>1144685</v>
      </c>
      <c r="E106" t="s">
        <v>7</v>
      </c>
      <c r="F106" s="1" t="s">
        <v>131</v>
      </c>
      <c r="G106" s="4">
        <v>51835.115188888885</v>
      </c>
      <c r="H106" s="4">
        <v>104865.93305633334</v>
      </c>
    </row>
    <row r="107" spans="1:8" x14ac:dyDescent="0.35">
      <c r="A107">
        <f t="shared" si="2"/>
        <v>1144685</v>
      </c>
      <c r="B107" t="str">
        <f>VLOOKUP(D107,'Engine Key'!$B$3:$C$17,2,FALSE)</f>
        <v>OG1</v>
      </c>
      <c r="C107" s="1">
        <f>F107-'Engine Key'!$C$22</f>
        <v>45536.90625</v>
      </c>
      <c r="D107">
        <v>1144685</v>
      </c>
      <c r="E107" t="s">
        <v>7</v>
      </c>
      <c r="F107" s="1" t="s">
        <v>132</v>
      </c>
      <c r="G107" s="4">
        <v>51836</v>
      </c>
      <c r="H107" s="4">
        <v>104866.39319533334</v>
      </c>
    </row>
    <row r="108" spans="1:8" x14ac:dyDescent="0.35">
      <c r="A108">
        <f t="shared" si="2"/>
        <v>1144685</v>
      </c>
      <c r="B108" t="str">
        <f>VLOOKUP(D108,'Engine Key'!$B$3:$C$17,2,FALSE)</f>
        <v>OG1</v>
      </c>
      <c r="C108" s="1">
        <f>F108-'Engine Key'!$C$22</f>
        <v>45536.916666666664</v>
      </c>
      <c r="D108">
        <v>1144685</v>
      </c>
      <c r="E108" t="s">
        <v>7</v>
      </c>
      <c r="F108" s="1" t="s">
        <v>133</v>
      </c>
      <c r="G108" s="4">
        <v>51836</v>
      </c>
      <c r="H108" s="4">
        <v>104866.84815166667</v>
      </c>
    </row>
    <row r="109" spans="1:8" x14ac:dyDescent="0.35">
      <c r="A109">
        <f t="shared" si="2"/>
        <v>1144685</v>
      </c>
      <c r="B109" t="str">
        <f>VLOOKUP(D109,'Engine Key'!$B$3:$C$17,2,FALSE)</f>
        <v>OG1</v>
      </c>
      <c r="C109" s="1">
        <f>F109-'Engine Key'!$C$22</f>
        <v>45536.927083333336</v>
      </c>
      <c r="D109">
        <v>1144685</v>
      </c>
      <c r="E109" t="s">
        <v>7</v>
      </c>
      <c r="F109" s="1" t="s">
        <v>134</v>
      </c>
      <c r="G109" s="4">
        <v>51836</v>
      </c>
      <c r="H109" s="4">
        <v>104867.30386722222</v>
      </c>
    </row>
    <row r="110" spans="1:8" x14ac:dyDescent="0.35">
      <c r="A110">
        <f t="shared" si="2"/>
        <v>1144685</v>
      </c>
      <c r="B110" t="str">
        <f>VLOOKUP(D110,'Engine Key'!$B$3:$C$17,2,FALSE)</f>
        <v>OG1</v>
      </c>
      <c r="C110" s="1">
        <f>F110-'Engine Key'!$C$22</f>
        <v>45536.9375</v>
      </c>
      <c r="D110">
        <v>1144685</v>
      </c>
      <c r="E110" t="s">
        <v>7</v>
      </c>
      <c r="F110" s="1" t="s">
        <v>135</v>
      </c>
      <c r="G110" s="4">
        <v>51836.115188888885</v>
      </c>
      <c r="H110" s="4">
        <v>104867.76316555556</v>
      </c>
    </row>
    <row r="111" spans="1:8" x14ac:dyDescent="0.35">
      <c r="A111">
        <f t="shared" si="2"/>
        <v>1144685</v>
      </c>
      <c r="B111" t="str">
        <f>VLOOKUP(D111,'Engine Key'!$B$3:$C$17,2,FALSE)</f>
        <v>OG1</v>
      </c>
      <c r="C111" s="1">
        <f>F111-'Engine Key'!$C$22</f>
        <v>45536.947916666664</v>
      </c>
      <c r="D111">
        <v>1144685</v>
      </c>
      <c r="E111" t="s">
        <v>7</v>
      </c>
      <c r="F111" s="1" t="s">
        <v>136</v>
      </c>
      <c r="G111" s="4">
        <v>51837</v>
      </c>
      <c r="H111" s="4">
        <v>104868.21508066668</v>
      </c>
    </row>
    <row r="112" spans="1:8" x14ac:dyDescent="0.35">
      <c r="A112">
        <f t="shared" si="2"/>
        <v>1144685</v>
      </c>
      <c r="B112" t="str">
        <f>VLOOKUP(D112,'Engine Key'!$B$3:$C$17,2,FALSE)</f>
        <v>OG1</v>
      </c>
      <c r="C112" s="1">
        <f>F112-'Engine Key'!$C$22</f>
        <v>45536.958333333336</v>
      </c>
      <c r="D112">
        <v>1144685</v>
      </c>
      <c r="E112" t="s">
        <v>7</v>
      </c>
      <c r="F112" s="1" t="s">
        <v>137</v>
      </c>
      <c r="G112" s="4">
        <v>51837</v>
      </c>
      <c r="H112" s="4">
        <v>104868.67693644443</v>
      </c>
    </row>
    <row r="113" spans="1:8" x14ac:dyDescent="0.35">
      <c r="A113">
        <f t="shared" si="2"/>
        <v>1144685</v>
      </c>
      <c r="B113" t="str">
        <f>VLOOKUP(D113,'Engine Key'!$B$3:$C$17,2,FALSE)</f>
        <v>OG1</v>
      </c>
      <c r="C113" s="1">
        <f>F113-'Engine Key'!$C$22</f>
        <v>45536.96875</v>
      </c>
      <c r="D113">
        <v>1144685</v>
      </c>
      <c r="E113" t="s">
        <v>7</v>
      </c>
      <c r="F113" s="1" t="s">
        <v>138</v>
      </c>
      <c r="G113" s="4">
        <v>51837</v>
      </c>
      <c r="H113" s="4">
        <v>104869.12938433334</v>
      </c>
    </row>
    <row r="114" spans="1:8" x14ac:dyDescent="0.35">
      <c r="A114">
        <f t="shared" si="2"/>
        <v>1144685</v>
      </c>
      <c r="B114" t="str">
        <f>VLOOKUP(D114,'Engine Key'!$B$3:$C$17,2,FALSE)</f>
        <v>OG1</v>
      </c>
      <c r="C114" s="1">
        <f>F114-'Engine Key'!$C$22</f>
        <v>45536.979166666664</v>
      </c>
      <c r="D114">
        <v>1144685</v>
      </c>
      <c r="E114" t="s">
        <v>7</v>
      </c>
      <c r="F114" s="1" t="s">
        <v>139</v>
      </c>
      <c r="G114" s="4">
        <v>51837.114130000002</v>
      </c>
      <c r="H114" s="4">
        <v>104869.58920055555</v>
      </c>
    </row>
    <row r="115" spans="1:8" x14ac:dyDescent="0.35">
      <c r="A115">
        <f t="shared" si="2"/>
        <v>1144685</v>
      </c>
      <c r="B115" t="str">
        <f>VLOOKUP(D115,'Engine Key'!$B$3:$C$17,2,FALSE)</f>
        <v>OG1</v>
      </c>
      <c r="C115" s="1">
        <f>F115-'Engine Key'!$C$22</f>
        <v>45536.989583333336</v>
      </c>
      <c r="D115">
        <v>1144685</v>
      </c>
      <c r="E115" t="s">
        <v>7</v>
      </c>
      <c r="F115" s="1" t="s">
        <v>140</v>
      </c>
      <c r="G115" s="4">
        <v>51838</v>
      </c>
      <c r="H115" s="4">
        <v>104870.04361011111</v>
      </c>
    </row>
    <row r="116" spans="1:8" x14ac:dyDescent="0.35">
      <c r="A116">
        <f t="shared" si="2"/>
        <v>1144685</v>
      </c>
      <c r="B116" t="str">
        <f>VLOOKUP(D116,'Engine Key'!$B$3:$C$17,2,FALSE)</f>
        <v>OG1</v>
      </c>
      <c r="C116" s="1">
        <f>F116-'Engine Key'!$C$22</f>
        <v>45537</v>
      </c>
      <c r="D116">
        <v>1144685</v>
      </c>
      <c r="E116" t="s">
        <v>7</v>
      </c>
      <c r="F116" s="1" t="s">
        <v>141</v>
      </c>
      <c r="G116" s="4">
        <v>51838</v>
      </c>
      <c r="H116" s="4">
        <v>104870.50152877776</v>
      </c>
    </row>
    <row r="117" spans="1:8" x14ac:dyDescent="0.35">
      <c r="A117">
        <f t="shared" si="2"/>
        <v>1144685</v>
      </c>
      <c r="B117" t="str">
        <f>VLOOKUP(D117,'Engine Key'!$B$3:$C$17,2,FALSE)</f>
        <v>OG1</v>
      </c>
      <c r="C117" s="1">
        <f>F117-'Engine Key'!$C$22</f>
        <v>45537.010416666664</v>
      </c>
      <c r="D117">
        <v>1144685</v>
      </c>
      <c r="E117" t="s">
        <v>7</v>
      </c>
      <c r="F117" s="1" t="s">
        <v>142</v>
      </c>
      <c r="G117" s="4">
        <v>51838</v>
      </c>
      <c r="H117" s="4">
        <v>104870.95826444445</v>
      </c>
    </row>
    <row r="118" spans="1:8" x14ac:dyDescent="0.35">
      <c r="A118">
        <f t="shared" si="2"/>
        <v>1144685</v>
      </c>
      <c r="B118" t="str">
        <f>VLOOKUP(D118,'Engine Key'!$B$3:$C$17,2,FALSE)</f>
        <v>OG1</v>
      </c>
      <c r="C118" s="1">
        <f>F118-'Engine Key'!$C$22</f>
        <v>45537.020833333336</v>
      </c>
      <c r="D118">
        <v>1144685</v>
      </c>
      <c r="E118" t="s">
        <v>7</v>
      </c>
      <c r="F118" s="1" t="s">
        <v>143</v>
      </c>
      <c r="G118" s="4">
        <v>51838.114077777776</v>
      </c>
      <c r="H118" s="4">
        <v>104871.41186366667</v>
      </c>
    </row>
    <row r="119" spans="1:8" x14ac:dyDescent="0.35">
      <c r="A119">
        <f t="shared" si="2"/>
        <v>1144685</v>
      </c>
      <c r="B119" t="str">
        <f>VLOOKUP(D119,'Engine Key'!$B$3:$C$17,2,FALSE)</f>
        <v>OG1</v>
      </c>
      <c r="C119" s="1">
        <f>F119-'Engine Key'!$C$22</f>
        <v>45537.03125</v>
      </c>
      <c r="D119">
        <v>1144685</v>
      </c>
      <c r="E119" t="s">
        <v>7</v>
      </c>
      <c r="F119" s="1" t="s">
        <v>144</v>
      </c>
      <c r="G119" s="4">
        <v>51839</v>
      </c>
      <c r="H119" s="4">
        <v>104871.87326977776</v>
      </c>
    </row>
    <row r="120" spans="1:8" x14ac:dyDescent="0.35">
      <c r="A120">
        <f t="shared" si="2"/>
        <v>1144685</v>
      </c>
      <c r="B120" t="str">
        <f>VLOOKUP(D120,'Engine Key'!$B$3:$C$17,2,FALSE)</f>
        <v>OG1</v>
      </c>
      <c r="C120" s="1">
        <f>F120-'Engine Key'!$C$22</f>
        <v>45537.041666666664</v>
      </c>
      <c r="D120">
        <v>1144685</v>
      </c>
      <c r="E120" t="s">
        <v>7</v>
      </c>
      <c r="F120" s="1" t="s">
        <v>145</v>
      </c>
      <c r="G120" s="4">
        <v>51839</v>
      </c>
      <c r="H120" s="4">
        <v>104872.32482888889</v>
      </c>
    </row>
    <row r="121" spans="1:8" x14ac:dyDescent="0.35">
      <c r="A121">
        <f t="shared" si="2"/>
        <v>1144685</v>
      </c>
      <c r="B121" t="str">
        <f>VLOOKUP(D121,'Engine Key'!$B$3:$C$17,2,FALSE)</f>
        <v>OG1</v>
      </c>
      <c r="C121" s="1">
        <f>F121-'Engine Key'!$C$22</f>
        <v>45537.052083333336</v>
      </c>
      <c r="D121">
        <v>1144685</v>
      </c>
      <c r="E121" t="s">
        <v>7</v>
      </c>
      <c r="F121" s="1" t="s">
        <v>146</v>
      </c>
      <c r="G121" s="4">
        <v>51839</v>
      </c>
      <c r="H121" s="4">
        <v>104872.78607888889</v>
      </c>
    </row>
    <row r="122" spans="1:8" x14ac:dyDescent="0.35">
      <c r="A122">
        <f t="shared" si="2"/>
        <v>1144685</v>
      </c>
      <c r="B122" t="str">
        <f>VLOOKUP(D122,'Engine Key'!$B$3:$C$17,2,FALSE)</f>
        <v>OG1</v>
      </c>
      <c r="C122" s="1">
        <f>F122-'Engine Key'!$C$22</f>
        <v>45537.0625</v>
      </c>
      <c r="D122">
        <v>1144685</v>
      </c>
      <c r="E122" t="s">
        <v>7</v>
      </c>
      <c r="F122" s="1" t="s">
        <v>147</v>
      </c>
      <c r="G122" s="4">
        <v>51839.11406</v>
      </c>
      <c r="H122" s="4">
        <v>104873.23960844445</v>
      </c>
    </row>
    <row r="123" spans="1:8" x14ac:dyDescent="0.35">
      <c r="A123">
        <f t="shared" si="2"/>
        <v>1144685</v>
      </c>
      <c r="B123" t="str">
        <f>VLOOKUP(D123,'Engine Key'!$B$3:$C$17,2,FALSE)</f>
        <v>OG1</v>
      </c>
      <c r="C123" s="1">
        <f>F123-'Engine Key'!$C$22</f>
        <v>45537.072916666664</v>
      </c>
      <c r="D123">
        <v>1144685</v>
      </c>
      <c r="E123" t="s">
        <v>7</v>
      </c>
      <c r="F123" s="1" t="s">
        <v>148</v>
      </c>
      <c r="G123" s="4">
        <v>51840</v>
      </c>
      <c r="H123" s="4">
        <v>104873.69719188889</v>
      </c>
    </row>
    <row r="124" spans="1:8" x14ac:dyDescent="0.35">
      <c r="A124">
        <f t="shared" si="2"/>
        <v>1144685</v>
      </c>
      <c r="B124" t="str">
        <f>VLOOKUP(D124,'Engine Key'!$B$3:$C$17,2,FALSE)</f>
        <v>OG1</v>
      </c>
      <c r="C124" s="1">
        <f>F124-'Engine Key'!$C$22</f>
        <v>45537.083333333336</v>
      </c>
      <c r="D124">
        <v>1144685</v>
      </c>
      <c r="E124" t="s">
        <v>7</v>
      </c>
      <c r="F124" s="1" t="s">
        <v>149</v>
      </c>
      <c r="G124" s="4">
        <v>51840</v>
      </c>
      <c r="H124" s="4">
        <v>104874.15359455557</v>
      </c>
    </row>
    <row r="125" spans="1:8" x14ac:dyDescent="0.35">
      <c r="A125">
        <f t="shared" si="2"/>
        <v>1144685</v>
      </c>
      <c r="B125" t="str">
        <f>VLOOKUP(D125,'Engine Key'!$B$3:$C$17,2,FALSE)</f>
        <v>OG1</v>
      </c>
      <c r="C125" s="1">
        <f>F125-'Engine Key'!$C$22</f>
        <v>45537.09375</v>
      </c>
      <c r="D125">
        <v>1144685</v>
      </c>
      <c r="E125" t="s">
        <v>7</v>
      </c>
      <c r="F125" s="1" t="s">
        <v>150</v>
      </c>
      <c r="G125" s="4">
        <v>51840</v>
      </c>
      <c r="H125" s="4">
        <v>104874.60874744444</v>
      </c>
    </row>
    <row r="126" spans="1:8" x14ac:dyDescent="0.35">
      <c r="A126">
        <f t="shared" si="2"/>
        <v>1144685</v>
      </c>
      <c r="B126" t="str">
        <f>VLOOKUP(D126,'Engine Key'!$B$3:$C$17,2,FALSE)</f>
        <v>OG1</v>
      </c>
      <c r="C126" s="1">
        <f>F126-'Engine Key'!$C$22</f>
        <v>45537.104166666664</v>
      </c>
      <c r="D126">
        <v>1144685</v>
      </c>
      <c r="E126" t="s">
        <v>7</v>
      </c>
      <c r="F126" s="1" t="s">
        <v>151</v>
      </c>
      <c r="G126" s="4">
        <v>51840.114077777776</v>
      </c>
      <c r="H126" s="4">
        <v>104875.06872633335</v>
      </c>
    </row>
    <row r="127" spans="1:8" x14ac:dyDescent="0.35">
      <c r="A127">
        <f t="shared" si="2"/>
        <v>1144685</v>
      </c>
      <c r="B127" t="str">
        <f>VLOOKUP(D127,'Engine Key'!$B$3:$C$17,2,FALSE)</f>
        <v>OG1</v>
      </c>
      <c r="C127" s="1">
        <f>F127-'Engine Key'!$C$22</f>
        <v>45537.114583333336</v>
      </c>
      <c r="D127">
        <v>1144685</v>
      </c>
      <c r="E127" t="s">
        <v>7</v>
      </c>
      <c r="F127" s="1" t="s">
        <v>152</v>
      </c>
      <c r="G127" s="4">
        <v>51841</v>
      </c>
      <c r="H127" s="4">
        <v>104875.52030477778</v>
      </c>
    </row>
    <row r="128" spans="1:8" x14ac:dyDescent="0.35">
      <c r="A128">
        <f t="shared" si="2"/>
        <v>1144685</v>
      </c>
      <c r="B128" t="str">
        <f>VLOOKUP(D128,'Engine Key'!$B$3:$C$17,2,FALSE)</f>
        <v>OG1</v>
      </c>
      <c r="C128" s="1">
        <f>F128-'Engine Key'!$C$22</f>
        <v>45537.125</v>
      </c>
      <c r="D128">
        <v>1144685</v>
      </c>
      <c r="E128" t="s">
        <v>7</v>
      </c>
      <c r="F128" s="1" t="s">
        <v>153</v>
      </c>
      <c r="G128" s="4">
        <v>51841</v>
      </c>
      <c r="H128" s="4">
        <v>104875.98203888889</v>
      </c>
    </row>
    <row r="129" spans="1:8" x14ac:dyDescent="0.35">
      <c r="A129">
        <f t="shared" si="2"/>
        <v>1144685</v>
      </c>
      <c r="B129" t="str">
        <f>VLOOKUP(D129,'Engine Key'!$B$3:$C$17,2,FALSE)</f>
        <v>OG1</v>
      </c>
      <c r="C129" s="1">
        <f>F129-'Engine Key'!$C$22</f>
        <v>45537.135416666664</v>
      </c>
      <c r="D129">
        <v>1144685</v>
      </c>
      <c r="E129" t="s">
        <v>7</v>
      </c>
      <c r="F129" s="1" t="s">
        <v>154</v>
      </c>
      <c r="G129" s="4">
        <v>51841</v>
      </c>
      <c r="H129" s="4">
        <v>104876.43538777778</v>
      </c>
    </row>
    <row r="130" spans="1:8" x14ac:dyDescent="0.35">
      <c r="A130">
        <f t="shared" si="2"/>
        <v>1144685</v>
      </c>
      <c r="B130" t="str">
        <f>VLOOKUP(D130,'Engine Key'!$B$3:$C$17,2,FALSE)</f>
        <v>OG1</v>
      </c>
      <c r="C130" s="1">
        <f>F130-'Engine Key'!$C$22</f>
        <v>45537.145833333336</v>
      </c>
      <c r="D130">
        <v>1144685</v>
      </c>
      <c r="E130" t="s">
        <v>7</v>
      </c>
      <c r="F130" s="1" t="s">
        <v>155</v>
      </c>
      <c r="G130" s="4">
        <v>51841.114077777776</v>
      </c>
      <c r="H130" s="4">
        <v>104876.89364155557</v>
      </c>
    </row>
    <row r="131" spans="1:8" x14ac:dyDescent="0.35">
      <c r="A131">
        <f t="shared" si="2"/>
        <v>1144685</v>
      </c>
      <c r="B131" t="str">
        <f>VLOOKUP(D131,'Engine Key'!$B$3:$C$17,2,FALSE)</f>
        <v>OG1</v>
      </c>
      <c r="C131" s="1">
        <f>F131-'Engine Key'!$C$22</f>
        <v>45537.15625</v>
      </c>
      <c r="D131">
        <v>1144685</v>
      </c>
      <c r="E131" t="s">
        <v>7</v>
      </c>
      <c r="F131" s="1" t="s">
        <v>156</v>
      </c>
      <c r="G131" s="4">
        <v>51842</v>
      </c>
      <c r="H131" s="4">
        <v>104877.35049366666</v>
      </c>
    </row>
    <row r="132" spans="1:8" x14ac:dyDescent="0.35">
      <c r="A132">
        <f t="shared" si="2"/>
        <v>1144685</v>
      </c>
      <c r="B132" t="str">
        <f>VLOOKUP(D132,'Engine Key'!$B$3:$C$17,2,FALSE)</f>
        <v>OG1</v>
      </c>
      <c r="C132" s="1">
        <f>F132-'Engine Key'!$C$22</f>
        <v>45537.166666666664</v>
      </c>
      <c r="D132">
        <v>1144685</v>
      </c>
      <c r="E132" t="s">
        <v>7</v>
      </c>
      <c r="F132" s="1" t="s">
        <v>157</v>
      </c>
      <c r="G132" s="4">
        <v>51842</v>
      </c>
      <c r="H132" s="4">
        <v>104877.80520055555</v>
      </c>
    </row>
    <row r="133" spans="1:8" x14ac:dyDescent="0.35">
      <c r="A133">
        <f t="shared" si="2"/>
        <v>1144685</v>
      </c>
      <c r="B133" t="str">
        <f>VLOOKUP(D133,'Engine Key'!$B$3:$C$17,2,FALSE)</f>
        <v>OG1</v>
      </c>
      <c r="C133" s="1">
        <f>F133-'Engine Key'!$C$22</f>
        <v>45537.177083333336</v>
      </c>
      <c r="D133">
        <v>1144685</v>
      </c>
      <c r="E133" t="s">
        <v>7</v>
      </c>
      <c r="F133" s="1" t="s">
        <v>158</v>
      </c>
      <c r="G133" s="4">
        <v>51842</v>
      </c>
      <c r="H133" s="4">
        <v>104878.26382711111</v>
      </c>
    </row>
    <row r="134" spans="1:8" x14ac:dyDescent="0.35">
      <c r="A134">
        <f t="shared" si="2"/>
        <v>1144685</v>
      </c>
      <c r="B134" t="str">
        <f>VLOOKUP(D134,'Engine Key'!$B$3:$C$17,2,FALSE)</f>
        <v>OG1</v>
      </c>
      <c r="C134" s="1">
        <f>F134-'Engine Key'!$C$22</f>
        <v>45537.1875</v>
      </c>
      <c r="D134">
        <v>1144685</v>
      </c>
      <c r="E134" t="s">
        <v>7</v>
      </c>
      <c r="F134" s="1" t="s">
        <v>159</v>
      </c>
      <c r="G134" s="4">
        <v>51842.114077777776</v>
      </c>
      <c r="H134" s="4">
        <v>104878.71741400001</v>
      </c>
    </row>
    <row r="135" spans="1:8" x14ac:dyDescent="0.35">
      <c r="A135">
        <f t="shared" si="2"/>
        <v>1144685</v>
      </c>
      <c r="B135" t="str">
        <f>VLOOKUP(D135,'Engine Key'!$B$3:$C$17,2,FALSE)</f>
        <v>OG1</v>
      </c>
      <c r="C135" s="1">
        <f>F135-'Engine Key'!$C$22</f>
        <v>45537.197916666664</v>
      </c>
      <c r="D135">
        <v>1144685</v>
      </c>
      <c r="E135" t="s">
        <v>7</v>
      </c>
      <c r="F135" s="1" t="s">
        <v>160</v>
      </c>
      <c r="G135" s="4">
        <v>51843</v>
      </c>
      <c r="H135" s="4">
        <v>104879.17838433333</v>
      </c>
    </row>
    <row r="136" spans="1:8" x14ac:dyDescent="0.35">
      <c r="A136">
        <f t="shared" si="2"/>
        <v>1144685</v>
      </c>
      <c r="B136" t="str">
        <f>VLOOKUP(D136,'Engine Key'!$B$3:$C$17,2,FALSE)</f>
        <v>OG1</v>
      </c>
      <c r="C136" s="1">
        <f>F136-'Engine Key'!$C$22</f>
        <v>45537.208333333336</v>
      </c>
      <c r="D136">
        <v>1144685</v>
      </c>
      <c r="E136" t="s">
        <v>7</v>
      </c>
      <c r="F136" s="1" t="s">
        <v>161</v>
      </c>
      <c r="G136" s="4">
        <v>51843</v>
      </c>
      <c r="H136" s="4">
        <v>104879.63082533334</v>
      </c>
    </row>
    <row r="137" spans="1:8" x14ac:dyDescent="0.35">
      <c r="A137">
        <f t="shared" si="2"/>
        <v>1144685</v>
      </c>
      <c r="B137" t="str">
        <f>VLOOKUP(D137,'Engine Key'!$B$3:$C$17,2,FALSE)</f>
        <v>OG1</v>
      </c>
      <c r="C137" s="1">
        <f>F137-'Engine Key'!$C$22</f>
        <v>45537.21875</v>
      </c>
      <c r="D137">
        <v>1144685</v>
      </c>
      <c r="E137" t="s">
        <v>7</v>
      </c>
      <c r="F137" s="1" t="s">
        <v>162</v>
      </c>
      <c r="G137" s="4">
        <v>51843</v>
      </c>
      <c r="H137" s="4">
        <v>104880.0905391111</v>
      </c>
    </row>
    <row r="138" spans="1:8" x14ac:dyDescent="0.35">
      <c r="A138">
        <f t="shared" si="2"/>
        <v>1144685</v>
      </c>
      <c r="B138" t="str">
        <f>VLOOKUP(D138,'Engine Key'!$B$3:$C$17,2,FALSE)</f>
        <v>OG1</v>
      </c>
      <c r="C138" s="1">
        <f>F138-'Engine Key'!$C$22</f>
        <v>45537.229166666664</v>
      </c>
      <c r="D138">
        <v>1144685</v>
      </c>
      <c r="E138" t="s">
        <v>7</v>
      </c>
      <c r="F138" s="1" t="s">
        <v>163</v>
      </c>
      <c r="G138" s="4">
        <v>51843.114130000002</v>
      </c>
      <c r="H138" s="4">
        <v>104880.54583922222</v>
      </c>
    </row>
    <row r="139" spans="1:8" x14ac:dyDescent="0.35">
      <c r="A139">
        <f t="shared" si="2"/>
        <v>1144685</v>
      </c>
      <c r="B139" t="str">
        <f>VLOOKUP(D139,'Engine Key'!$B$3:$C$17,2,FALSE)</f>
        <v>OG1</v>
      </c>
      <c r="C139" s="1">
        <f>F139-'Engine Key'!$C$22</f>
        <v>45537.239583333336</v>
      </c>
      <c r="D139">
        <v>1144685</v>
      </c>
      <c r="E139" t="s">
        <v>7</v>
      </c>
      <c r="F139" s="1" t="s">
        <v>164</v>
      </c>
      <c r="G139" s="4">
        <v>51844</v>
      </c>
      <c r="H139" s="4">
        <v>104881.00164333334</v>
      </c>
    </row>
    <row r="140" spans="1:8" x14ac:dyDescent="0.35">
      <c r="A140">
        <f t="shared" si="2"/>
        <v>1144685</v>
      </c>
      <c r="B140" t="str">
        <f>VLOOKUP(D140,'Engine Key'!$B$3:$C$17,2,FALSE)</f>
        <v>OG1</v>
      </c>
      <c r="C140" s="1">
        <f>F140-'Engine Key'!$C$22</f>
        <v>45537.25</v>
      </c>
      <c r="D140">
        <v>1144685</v>
      </c>
      <c r="E140" t="s">
        <v>7</v>
      </c>
      <c r="F140" s="1" t="s">
        <v>165</v>
      </c>
      <c r="G140" s="4">
        <v>51844</v>
      </c>
      <c r="H140" s="4">
        <v>104881.459617</v>
      </c>
    </row>
    <row r="141" spans="1:8" x14ac:dyDescent="0.35">
      <c r="A141">
        <f t="shared" si="2"/>
        <v>1144685</v>
      </c>
      <c r="B141" t="str">
        <f>VLOOKUP(D141,'Engine Key'!$B$3:$C$17,2,FALSE)</f>
        <v>OG1</v>
      </c>
      <c r="C141" s="1">
        <f>F141-'Engine Key'!$C$22</f>
        <v>45537.260416666664</v>
      </c>
      <c r="D141">
        <v>1144685</v>
      </c>
      <c r="E141" t="s">
        <v>7</v>
      </c>
      <c r="F141" s="1" t="s">
        <v>166</v>
      </c>
      <c r="G141" s="4">
        <v>51844</v>
      </c>
      <c r="H141" s="4">
        <v>104881.91320055556</v>
      </c>
    </row>
    <row r="142" spans="1:8" x14ac:dyDescent="0.35">
      <c r="A142">
        <f t="shared" si="2"/>
        <v>1144685</v>
      </c>
      <c r="B142" t="str">
        <f>VLOOKUP(D142,'Engine Key'!$B$3:$C$17,2,FALSE)</f>
        <v>OG1</v>
      </c>
      <c r="C142" s="1">
        <f>F142-'Engine Key'!$C$22</f>
        <v>45537.270833333336</v>
      </c>
      <c r="D142">
        <v>1144685</v>
      </c>
      <c r="E142" t="s">
        <v>7</v>
      </c>
      <c r="F142" s="1" t="s">
        <v>167</v>
      </c>
      <c r="G142" s="4">
        <v>51844.113001111109</v>
      </c>
      <c r="H142" s="4">
        <v>104882.37383055557</v>
      </c>
    </row>
    <row r="143" spans="1:8" x14ac:dyDescent="0.35">
      <c r="A143">
        <f t="shared" ref="A143:A206" si="3">1*D143</f>
        <v>1144685</v>
      </c>
      <c r="B143" t="str">
        <f>VLOOKUP(D143,'Engine Key'!$B$3:$C$17,2,FALSE)</f>
        <v>OG1</v>
      </c>
      <c r="C143" s="1">
        <f>F143-'Engine Key'!$C$22</f>
        <v>45537.28125</v>
      </c>
      <c r="D143">
        <v>1144685</v>
      </c>
      <c r="E143" t="s">
        <v>7</v>
      </c>
      <c r="F143" s="1" t="s">
        <v>168</v>
      </c>
      <c r="G143" s="4">
        <v>51845</v>
      </c>
      <c r="H143" s="4">
        <v>104882.82715866667</v>
      </c>
    </row>
    <row r="144" spans="1:8" x14ac:dyDescent="0.35">
      <c r="A144">
        <f t="shared" si="3"/>
        <v>1144685</v>
      </c>
      <c r="B144" t="str">
        <f>VLOOKUP(D144,'Engine Key'!$B$3:$C$17,2,FALSE)</f>
        <v>OG1</v>
      </c>
      <c r="C144" s="1">
        <f>F144-'Engine Key'!$C$22</f>
        <v>45537.291666666664</v>
      </c>
      <c r="D144">
        <v>1144685</v>
      </c>
      <c r="E144" t="s">
        <v>7</v>
      </c>
      <c r="F144" s="1" t="s">
        <v>169</v>
      </c>
      <c r="G144" s="4">
        <v>51845</v>
      </c>
      <c r="H144" s="4">
        <v>104883.28653044444</v>
      </c>
    </row>
    <row r="145" spans="1:8" x14ac:dyDescent="0.35">
      <c r="A145">
        <f t="shared" si="3"/>
        <v>1144685</v>
      </c>
      <c r="B145" t="str">
        <f>VLOOKUP(D145,'Engine Key'!$B$3:$C$17,2,FALSE)</f>
        <v>OG1</v>
      </c>
      <c r="C145" s="1">
        <f>F145-'Engine Key'!$C$22</f>
        <v>45537.302083333336</v>
      </c>
      <c r="D145">
        <v>1144685</v>
      </c>
      <c r="E145" t="s">
        <v>7</v>
      </c>
      <c r="F145" s="1" t="s">
        <v>170</v>
      </c>
      <c r="G145" s="4">
        <v>51845</v>
      </c>
      <c r="H145" s="4">
        <v>104883.74116222223</v>
      </c>
    </row>
    <row r="146" spans="1:8" x14ac:dyDescent="0.35">
      <c r="A146">
        <f t="shared" si="3"/>
        <v>1144685</v>
      </c>
      <c r="B146" t="str">
        <f>VLOOKUP(D146,'Engine Key'!$B$3:$C$17,2,FALSE)</f>
        <v>OG1</v>
      </c>
      <c r="C146" s="1">
        <f>F146-'Engine Key'!$C$22</f>
        <v>45537.3125</v>
      </c>
      <c r="D146">
        <v>1144685</v>
      </c>
      <c r="E146" t="s">
        <v>7</v>
      </c>
      <c r="F146" s="1" t="s">
        <v>171</v>
      </c>
      <c r="G146" s="4">
        <v>51845.113018888886</v>
      </c>
      <c r="H146" s="4">
        <v>104884.19853400001</v>
      </c>
    </row>
    <row r="147" spans="1:8" x14ac:dyDescent="0.35">
      <c r="A147">
        <f t="shared" si="3"/>
        <v>1144685</v>
      </c>
      <c r="B147" t="str">
        <f>VLOOKUP(D147,'Engine Key'!$B$3:$C$17,2,FALSE)</f>
        <v>OG1</v>
      </c>
      <c r="C147" s="1">
        <f>F147-'Engine Key'!$C$22</f>
        <v>45537.322916666664</v>
      </c>
      <c r="D147">
        <v>1144685</v>
      </c>
      <c r="E147" t="s">
        <v>7</v>
      </c>
      <c r="F147" s="1" t="s">
        <v>172</v>
      </c>
      <c r="G147" s="4">
        <v>51846</v>
      </c>
      <c r="H147" s="4">
        <v>104884.65505099999</v>
      </c>
    </row>
    <row r="148" spans="1:8" x14ac:dyDescent="0.35">
      <c r="A148">
        <f t="shared" si="3"/>
        <v>1144685</v>
      </c>
      <c r="B148" t="str">
        <f>VLOOKUP(D148,'Engine Key'!$B$3:$C$17,2,FALSE)</f>
        <v>OG1</v>
      </c>
      <c r="C148" s="1">
        <f>F148-'Engine Key'!$C$22</f>
        <v>45537.333333333336</v>
      </c>
      <c r="D148">
        <v>1144685</v>
      </c>
      <c r="E148" t="s">
        <v>7</v>
      </c>
      <c r="F148" s="1" t="s">
        <v>173</v>
      </c>
      <c r="G148" s="4">
        <v>51846</v>
      </c>
      <c r="H148" s="4">
        <v>104885.11008422222</v>
      </c>
    </row>
    <row r="149" spans="1:8" x14ac:dyDescent="0.35">
      <c r="A149">
        <f t="shared" si="3"/>
        <v>1144685</v>
      </c>
      <c r="B149" t="str">
        <f>VLOOKUP(D149,'Engine Key'!$B$3:$C$17,2,FALSE)</f>
        <v>OG1</v>
      </c>
      <c r="C149" s="1">
        <f>F149-'Engine Key'!$C$22</f>
        <v>45537.34375</v>
      </c>
      <c r="D149">
        <v>1144685</v>
      </c>
      <c r="E149" t="s">
        <v>7</v>
      </c>
      <c r="F149" s="1" t="s">
        <v>174</v>
      </c>
      <c r="G149" s="4">
        <v>51846</v>
      </c>
      <c r="H149" s="4">
        <v>104885.57285055556</v>
      </c>
    </row>
    <row r="150" spans="1:8" x14ac:dyDescent="0.35">
      <c r="A150">
        <f t="shared" si="3"/>
        <v>1144685</v>
      </c>
      <c r="B150" t="str">
        <f>VLOOKUP(D150,'Engine Key'!$B$3:$C$17,2,FALSE)</f>
        <v>OG1</v>
      </c>
      <c r="C150" s="1">
        <f>F150-'Engine Key'!$C$22</f>
        <v>45537.354166666664</v>
      </c>
      <c r="D150">
        <v>1144685</v>
      </c>
      <c r="E150" t="s">
        <v>7</v>
      </c>
      <c r="F150" s="1" t="s">
        <v>175</v>
      </c>
      <c r="G150" s="4">
        <v>51846.118990000003</v>
      </c>
      <c r="H150" s="4">
        <v>104886.02505399998</v>
      </c>
    </row>
    <row r="151" spans="1:8" x14ac:dyDescent="0.35">
      <c r="A151">
        <f t="shared" si="3"/>
        <v>1144685</v>
      </c>
      <c r="B151" t="str">
        <f>VLOOKUP(D151,'Engine Key'!$B$3:$C$17,2,FALSE)</f>
        <v>OG1</v>
      </c>
      <c r="C151" s="1">
        <f>F151-'Engine Key'!$C$22</f>
        <v>45537.364583333336</v>
      </c>
      <c r="D151">
        <v>1144685</v>
      </c>
      <c r="E151" t="s">
        <v>7</v>
      </c>
      <c r="F151" s="1" t="s">
        <v>176</v>
      </c>
      <c r="G151" s="4">
        <v>51847</v>
      </c>
      <c r="H151" s="4">
        <v>104886.48539422221</v>
      </c>
    </row>
    <row r="152" spans="1:8" x14ac:dyDescent="0.35">
      <c r="A152">
        <f t="shared" si="3"/>
        <v>1144685</v>
      </c>
      <c r="B152" t="str">
        <f>VLOOKUP(D152,'Engine Key'!$B$3:$C$17,2,FALSE)</f>
        <v>OG1</v>
      </c>
      <c r="C152" s="1">
        <f>F152-'Engine Key'!$C$22</f>
        <v>45537.375</v>
      </c>
      <c r="D152">
        <v>1144685</v>
      </c>
      <c r="E152" t="s">
        <v>7</v>
      </c>
      <c r="F152" s="1" t="s">
        <v>177</v>
      </c>
      <c r="G152" s="4">
        <v>51847</v>
      </c>
      <c r="H152" s="4">
        <v>104886.86203044443</v>
      </c>
    </row>
    <row r="153" spans="1:8" x14ac:dyDescent="0.35">
      <c r="A153">
        <f t="shared" si="3"/>
        <v>1144685</v>
      </c>
      <c r="B153" t="str">
        <f>VLOOKUP(D153,'Engine Key'!$B$3:$C$17,2,FALSE)</f>
        <v>OG1</v>
      </c>
      <c r="C153" s="1">
        <f>F153-'Engine Key'!$C$22</f>
        <v>45537.385416666664</v>
      </c>
      <c r="D153">
        <v>1144685</v>
      </c>
      <c r="E153" t="s">
        <v>7</v>
      </c>
      <c r="F153" s="1" t="s">
        <v>178</v>
      </c>
      <c r="G153" s="4">
        <v>51847</v>
      </c>
      <c r="H153" s="4">
        <v>104886.9</v>
      </c>
    </row>
    <row r="154" spans="1:8" x14ac:dyDescent="0.35">
      <c r="A154">
        <f t="shared" si="3"/>
        <v>1144685</v>
      </c>
      <c r="B154" t="str">
        <f>VLOOKUP(D154,'Engine Key'!$B$3:$C$17,2,FALSE)</f>
        <v>OG1</v>
      </c>
      <c r="C154" s="1">
        <f>F154-'Engine Key'!$C$22</f>
        <v>45537.395833333336</v>
      </c>
      <c r="D154">
        <v>1144685</v>
      </c>
      <c r="E154" t="s">
        <v>7</v>
      </c>
      <c r="F154" s="1" t="s">
        <v>179</v>
      </c>
      <c r="G154" s="4">
        <v>51847</v>
      </c>
      <c r="H154" s="4">
        <v>104886.9</v>
      </c>
    </row>
    <row r="155" spans="1:8" x14ac:dyDescent="0.35">
      <c r="A155">
        <f t="shared" si="3"/>
        <v>1144685</v>
      </c>
      <c r="B155" t="str">
        <f>VLOOKUP(D155,'Engine Key'!$B$3:$C$17,2,FALSE)</f>
        <v>OG1</v>
      </c>
      <c r="C155" s="1">
        <f>F155-'Engine Key'!$C$22</f>
        <v>45537.40625</v>
      </c>
      <c r="D155">
        <v>1144685</v>
      </c>
      <c r="E155" t="s">
        <v>7</v>
      </c>
      <c r="F155" s="1" t="s">
        <v>180</v>
      </c>
      <c r="G155" s="4">
        <v>51847</v>
      </c>
      <c r="H155" s="4">
        <v>104886.9</v>
      </c>
    </row>
    <row r="156" spans="1:8" x14ac:dyDescent="0.35">
      <c r="A156">
        <f t="shared" si="3"/>
        <v>1144685</v>
      </c>
      <c r="B156" t="str">
        <f>VLOOKUP(D156,'Engine Key'!$B$3:$C$17,2,FALSE)</f>
        <v>OG1</v>
      </c>
      <c r="C156" s="1">
        <f>F156-'Engine Key'!$C$22</f>
        <v>45537.416666666664</v>
      </c>
      <c r="D156">
        <v>1144685</v>
      </c>
      <c r="E156" t="s">
        <v>7</v>
      </c>
      <c r="F156" s="1" t="s">
        <v>181</v>
      </c>
      <c r="G156" s="4">
        <v>51847</v>
      </c>
      <c r="H156" s="4">
        <v>104886.9</v>
      </c>
    </row>
    <row r="157" spans="1:8" x14ac:dyDescent="0.35">
      <c r="A157">
        <f t="shared" si="3"/>
        <v>1144685</v>
      </c>
      <c r="B157" t="str">
        <f>VLOOKUP(D157,'Engine Key'!$B$3:$C$17,2,FALSE)</f>
        <v>OG1</v>
      </c>
      <c r="C157" s="1">
        <f>F157-'Engine Key'!$C$22</f>
        <v>45537.427083333336</v>
      </c>
      <c r="D157">
        <v>1144685</v>
      </c>
      <c r="E157" t="s">
        <v>7</v>
      </c>
      <c r="F157" s="1" t="s">
        <v>182</v>
      </c>
      <c r="G157" s="4">
        <v>51847</v>
      </c>
      <c r="H157" s="4">
        <v>104886.98571066666</v>
      </c>
    </row>
    <row r="158" spans="1:8" x14ac:dyDescent="0.35">
      <c r="A158">
        <f t="shared" si="3"/>
        <v>1144685</v>
      </c>
      <c r="B158" t="str">
        <f>VLOOKUP(D158,'Engine Key'!$B$3:$C$17,2,FALSE)</f>
        <v>OG1</v>
      </c>
      <c r="C158" s="1">
        <f>F158-'Engine Key'!$C$22</f>
        <v>45537.4375</v>
      </c>
      <c r="D158">
        <v>1144685</v>
      </c>
      <c r="E158" t="s">
        <v>7</v>
      </c>
      <c r="F158" s="1" t="s">
        <v>183</v>
      </c>
      <c r="G158" s="4">
        <v>51847</v>
      </c>
      <c r="H158" s="4">
        <v>104887.40761311112</v>
      </c>
    </row>
    <row r="159" spans="1:8" x14ac:dyDescent="0.35">
      <c r="A159">
        <f t="shared" si="3"/>
        <v>1144685</v>
      </c>
      <c r="B159" t="str">
        <f>VLOOKUP(D159,'Engine Key'!$B$3:$C$17,2,FALSE)</f>
        <v>OG1</v>
      </c>
      <c r="C159" s="1">
        <f>F159-'Engine Key'!$C$22</f>
        <v>45537.447916666664</v>
      </c>
      <c r="D159">
        <v>1144685</v>
      </c>
      <c r="E159" t="s">
        <v>7</v>
      </c>
      <c r="F159" s="1" t="s">
        <v>184</v>
      </c>
      <c r="G159" s="4">
        <v>51847.474596666667</v>
      </c>
      <c r="H159" s="4">
        <v>104887.86639933333</v>
      </c>
    </row>
    <row r="160" spans="1:8" x14ac:dyDescent="0.35">
      <c r="A160">
        <f t="shared" si="3"/>
        <v>1144685</v>
      </c>
      <c r="B160" t="str">
        <f>VLOOKUP(D160,'Engine Key'!$B$3:$C$17,2,FALSE)</f>
        <v>OG1</v>
      </c>
      <c r="C160" s="1">
        <f>F160-'Engine Key'!$C$22</f>
        <v>45537.458333333336</v>
      </c>
      <c r="D160">
        <v>1144685</v>
      </c>
      <c r="E160" t="s">
        <v>7</v>
      </c>
      <c r="F160" s="1" t="s">
        <v>185</v>
      </c>
      <c r="G160" s="4">
        <v>51848</v>
      </c>
      <c r="H160" s="4">
        <v>104888.31915822222</v>
      </c>
    </row>
    <row r="161" spans="1:8" x14ac:dyDescent="0.35">
      <c r="A161">
        <f t="shared" si="3"/>
        <v>1144685</v>
      </c>
      <c r="B161" t="str">
        <f>VLOOKUP(D161,'Engine Key'!$B$3:$C$17,2,FALSE)</f>
        <v>OG1</v>
      </c>
      <c r="C161" s="1">
        <f>F161-'Engine Key'!$C$22</f>
        <v>45537.46875</v>
      </c>
      <c r="D161">
        <v>1144685</v>
      </c>
      <c r="E161" t="s">
        <v>7</v>
      </c>
      <c r="F161" s="1" t="s">
        <v>186</v>
      </c>
      <c r="G161" s="4">
        <v>51848</v>
      </c>
      <c r="H161" s="4">
        <v>104888.78062488888</v>
      </c>
    </row>
    <row r="162" spans="1:8" x14ac:dyDescent="0.35">
      <c r="A162">
        <f t="shared" si="3"/>
        <v>1144685</v>
      </c>
      <c r="B162" t="str">
        <f>VLOOKUP(D162,'Engine Key'!$B$3:$C$17,2,FALSE)</f>
        <v>OG1</v>
      </c>
      <c r="C162" s="1">
        <f>F162-'Engine Key'!$C$22</f>
        <v>45537.479166666664</v>
      </c>
      <c r="D162">
        <v>1144685</v>
      </c>
      <c r="E162" t="s">
        <v>7</v>
      </c>
      <c r="F162" s="1" t="s">
        <v>187</v>
      </c>
      <c r="G162" s="4">
        <v>51848</v>
      </c>
      <c r="H162" s="4">
        <v>104889.23218555555</v>
      </c>
    </row>
    <row r="163" spans="1:8" x14ac:dyDescent="0.35">
      <c r="A163">
        <f t="shared" si="3"/>
        <v>1144685</v>
      </c>
      <c r="B163" t="str">
        <f>VLOOKUP(D163,'Engine Key'!$B$3:$C$17,2,FALSE)</f>
        <v>OG1</v>
      </c>
      <c r="C163" s="1">
        <f>F163-'Engine Key'!$C$22</f>
        <v>45537.489583333336</v>
      </c>
      <c r="D163">
        <v>1144685</v>
      </c>
      <c r="E163" t="s">
        <v>7</v>
      </c>
      <c r="F163" s="1" t="s">
        <v>188</v>
      </c>
      <c r="G163" s="4">
        <v>51848.474527777777</v>
      </c>
      <c r="H163" s="4">
        <v>104889.69227455555</v>
      </c>
    </row>
    <row r="164" spans="1:8" x14ac:dyDescent="0.35">
      <c r="A164">
        <f t="shared" si="3"/>
        <v>1144685</v>
      </c>
      <c r="B164" t="str">
        <f>VLOOKUP(D164,'Engine Key'!$B$3:$C$17,2,FALSE)</f>
        <v>OG1</v>
      </c>
      <c r="C164" s="1">
        <f>F164-'Engine Key'!$C$22</f>
        <v>45537.5</v>
      </c>
      <c r="D164">
        <v>1144685</v>
      </c>
      <c r="E164" t="s">
        <v>7</v>
      </c>
      <c r="F164" s="1" t="s">
        <v>189</v>
      </c>
      <c r="G164" s="4">
        <v>51849</v>
      </c>
      <c r="H164" s="4">
        <v>104890.14672400001</v>
      </c>
    </row>
    <row r="165" spans="1:8" x14ac:dyDescent="0.35">
      <c r="A165">
        <f t="shared" si="3"/>
        <v>1144685</v>
      </c>
      <c r="B165" t="str">
        <f>VLOOKUP(D165,'Engine Key'!$B$3:$C$17,2,FALSE)</f>
        <v>OG1</v>
      </c>
      <c r="C165" s="1">
        <f>F165-'Engine Key'!$C$22</f>
        <v>45537.510416666664</v>
      </c>
      <c r="D165">
        <v>1144685</v>
      </c>
      <c r="E165" t="s">
        <v>7</v>
      </c>
      <c r="F165" s="1" t="s">
        <v>190</v>
      </c>
      <c r="G165" s="4">
        <v>51849</v>
      </c>
      <c r="H165" s="4">
        <v>104890.60271388889</v>
      </c>
    </row>
    <row r="166" spans="1:8" x14ac:dyDescent="0.35">
      <c r="A166">
        <f t="shared" si="3"/>
        <v>1144685</v>
      </c>
      <c r="B166" t="str">
        <f>VLOOKUP(D166,'Engine Key'!$B$3:$C$17,2,FALSE)</f>
        <v>OG1</v>
      </c>
      <c r="C166" s="1">
        <f>F166-'Engine Key'!$C$22</f>
        <v>45537.520833333336</v>
      </c>
      <c r="D166">
        <v>1144685</v>
      </c>
      <c r="E166" t="s">
        <v>7</v>
      </c>
      <c r="F166" s="1" t="s">
        <v>191</v>
      </c>
      <c r="G166" s="4">
        <v>51849</v>
      </c>
      <c r="H166" s="4">
        <v>104891.06184533333</v>
      </c>
    </row>
    <row r="167" spans="1:8" x14ac:dyDescent="0.35">
      <c r="A167">
        <f t="shared" si="3"/>
        <v>1144685</v>
      </c>
      <c r="B167" t="str">
        <f>VLOOKUP(D167,'Engine Key'!$B$3:$C$17,2,FALSE)</f>
        <v>OG1</v>
      </c>
      <c r="C167" s="1">
        <f>F167-'Engine Key'!$C$22</f>
        <v>45537.53125</v>
      </c>
      <c r="D167">
        <v>1144685</v>
      </c>
      <c r="E167" t="s">
        <v>7</v>
      </c>
      <c r="F167" s="1" t="s">
        <v>192</v>
      </c>
      <c r="G167" s="4">
        <v>51849.474545555553</v>
      </c>
      <c r="H167" s="4">
        <v>104891.51427633333</v>
      </c>
    </row>
    <row r="168" spans="1:8" x14ac:dyDescent="0.35">
      <c r="A168">
        <f t="shared" si="3"/>
        <v>1144685</v>
      </c>
      <c r="B168" t="str">
        <f>VLOOKUP(D168,'Engine Key'!$B$3:$C$17,2,FALSE)</f>
        <v>OG1</v>
      </c>
      <c r="C168" s="1">
        <f>F168-'Engine Key'!$C$22</f>
        <v>45537.541666666664</v>
      </c>
      <c r="D168">
        <v>1144685</v>
      </c>
      <c r="E168" t="s">
        <v>7</v>
      </c>
      <c r="F168" s="1" t="s">
        <v>193</v>
      </c>
      <c r="G168" s="4">
        <v>51850</v>
      </c>
      <c r="H168" s="4">
        <v>104891.97518222222</v>
      </c>
    </row>
    <row r="169" spans="1:8" x14ac:dyDescent="0.35">
      <c r="A169">
        <f t="shared" si="3"/>
        <v>1144685</v>
      </c>
      <c r="B169" t="str">
        <f>VLOOKUP(D169,'Engine Key'!$B$3:$C$17,2,FALSE)</f>
        <v>OG1</v>
      </c>
      <c r="C169" s="1">
        <f>F169-'Engine Key'!$C$22</f>
        <v>45537.552083333336</v>
      </c>
      <c r="D169">
        <v>1144685</v>
      </c>
      <c r="E169" t="s">
        <v>7</v>
      </c>
      <c r="F169" s="1" t="s">
        <v>194</v>
      </c>
      <c r="G169" s="4">
        <v>51850</v>
      </c>
      <c r="H169" s="4">
        <v>104892.42851722222</v>
      </c>
    </row>
    <row r="170" spans="1:8" x14ac:dyDescent="0.35">
      <c r="A170">
        <f t="shared" si="3"/>
        <v>1144685</v>
      </c>
      <c r="B170" t="str">
        <f>VLOOKUP(D170,'Engine Key'!$B$3:$C$17,2,FALSE)</f>
        <v>OG1</v>
      </c>
      <c r="C170" s="1">
        <f>F170-'Engine Key'!$C$22</f>
        <v>45537.5625</v>
      </c>
      <c r="D170">
        <v>1144685</v>
      </c>
      <c r="E170" t="s">
        <v>7</v>
      </c>
      <c r="F170" s="1" t="s">
        <v>195</v>
      </c>
      <c r="G170" s="4">
        <v>51850</v>
      </c>
      <c r="H170" s="4">
        <v>104892.88849866667</v>
      </c>
    </row>
    <row r="171" spans="1:8" x14ac:dyDescent="0.35">
      <c r="A171">
        <f t="shared" si="3"/>
        <v>1144685</v>
      </c>
      <c r="B171" t="str">
        <f>VLOOKUP(D171,'Engine Key'!$B$3:$C$17,2,FALSE)</f>
        <v>OG1</v>
      </c>
      <c r="C171" s="1">
        <f>F171-'Engine Key'!$C$22</f>
        <v>45537.572916666664</v>
      </c>
      <c r="D171">
        <v>1144685</v>
      </c>
      <c r="E171" t="s">
        <v>7</v>
      </c>
      <c r="F171" s="1" t="s">
        <v>196</v>
      </c>
      <c r="G171" s="4">
        <v>51850.473485555558</v>
      </c>
      <c r="H171" s="4">
        <v>104893.34272388887</v>
      </c>
    </row>
    <row r="172" spans="1:8" x14ac:dyDescent="0.35">
      <c r="A172">
        <f t="shared" si="3"/>
        <v>1144685</v>
      </c>
      <c r="B172" t="str">
        <f>VLOOKUP(D172,'Engine Key'!$B$3:$C$17,2,FALSE)</f>
        <v>OG1</v>
      </c>
      <c r="C172" s="1">
        <f>F172-'Engine Key'!$C$22</f>
        <v>45537.583333333336</v>
      </c>
      <c r="D172">
        <v>1144685</v>
      </c>
      <c r="E172" t="s">
        <v>7</v>
      </c>
      <c r="F172" s="1" t="s">
        <v>197</v>
      </c>
      <c r="G172" s="4">
        <v>51851</v>
      </c>
      <c r="H172" s="4">
        <v>104893.80005411111</v>
      </c>
    </row>
    <row r="173" spans="1:8" x14ac:dyDescent="0.35">
      <c r="A173">
        <f t="shared" si="3"/>
        <v>1144685</v>
      </c>
      <c r="B173" t="str">
        <f>VLOOKUP(D173,'Engine Key'!$B$3:$C$17,2,FALSE)</f>
        <v>OG1</v>
      </c>
      <c r="C173" s="1">
        <f>F173-'Engine Key'!$C$22</f>
        <v>45537.59375</v>
      </c>
      <c r="D173">
        <v>1144685</v>
      </c>
      <c r="E173" t="s">
        <v>7</v>
      </c>
      <c r="F173" s="1" t="s">
        <v>198</v>
      </c>
      <c r="G173" s="4">
        <v>51851</v>
      </c>
      <c r="H173" s="4">
        <v>104894.25606077777</v>
      </c>
    </row>
    <row r="174" spans="1:8" x14ac:dyDescent="0.35">
      <c r="A174">
        <f t="shared" si="3"/>
        <v>1144685</v>
      </c>
      <c r="B174" t="str">
        <f>VLOOKUP(D174,'Engine Key'!$B$3:$C$17,2,FALSE)</f>
        <v>OG1</v>
      </c>
      <c r="C174" s="1">
        <f>F174-'Engine Key'!$C$22</f>
        <v>45537.604166666664</v>
      </c>
      <c r="D174">
        <v>1144685</v>
      </c>
      <c r="E174" t="s">
        <v>7</v>
      </c>
      <c r="F174" s="1" t="s">
        <v>199</v>
      </c>
      <c r="G174" s="4">
        <v>51851</v>
      </c>
      <c r="H174" s="4">
        <v>104894.71160455556</v>
      </c>
    </row>
    <row r="175" spans="1:8" x14ac:dyDescent="0.35">
      <c r="A175">
        <f t="shared" si="3"/>
        <v>1144685</v>
      </c>
      <c r="B175" t="str">
        <f>VLOOKUP(D175,'Engine Key'!$B$3:$C$17,2,FALSE)</f>
        <v>OG1</v>
      </c>
      <c r="C175" s="1">
        <f>F175-'Engine Key'!$C$22</f>
        <v>45537.614583333336</v>
      </c>
      <c r="D175">
        <v>1144685</v>
      </c>
      <c r="E175" t="s">
        <v>7</v>
      </c>
      <c r="F175" s="1" t="s">
        <v>200</v>
      </c>
      <c r="G175" s="4">
        <v>51851.473485555558</v>
      </c>
      <c r="H175" s="4">
        <v>104895.17117877779</v>
      </c>
    </row>
    <row r="176" spans="1:8" x14ac:dyDescent="0.35">
      <c r="A176">
        <f t="shared" si="3"/>
        <v>1144685</v>
      </c>
      <c r="B176" t="str">
        <f>VLOOKUP(D176,'Engine Key'!$B$3:$C$17,2,FALSE)</f>
        <v>OG1</v>
      </c>
      <c r="C176" s="1">
        <f>F176-'Engine Key'!$C$22</f>
        <v>45537.625</v>
      </c>
      <c r="D176">
        <v>1144685</v>
      </c>
      <c r="E176" t="s">
        <v>7</v>
      </c>
      <c r="F176" s="1" t="s">
        <v>201</v>
      </c>
      <c r="G176" s="4">
        <v>51852</v>
      </c>
      <c r="H176" s="4">
        <v>104895.6227292222</v>
      </c>
    </row>
    <row r="177" spans="1:8" x14ac:dyDescent="0.35">
      <c r="A177">
        <f t="shared" si="3"/>
        <v>1144685</v>
      </c>
      <c r="B177" t="str">
        <f>VLOOKUP(D177,'Engine Key'!$B$3:$C$17,2,FALSE)</f>
        <v>OG1</v>
      </c>
      <c r="C177" s="1">
        <f>F177-'Engine Key'!$C$22</f>
        <v>45537.635416666664</v>
      </c>
      <c r="D177">
        <v>1144685</v>
      </c>
      <c r="E177" t="s">
        <v>7</v>
      </c>
      <c r="F177" s="1" t="s">
        <v>202</v>
      </c>
      <c r="G177" s="4">
        <v>51852</v>
      </c>
      <c r="H177" s="4">
        <v>104896.08493777778</v>
      </c>
    </row>
    <row r="178" spans="1:8" x14ac:dyDescent="0.35">
      <c r="A178">
        <f t="shared" si="3"/>
        <v>1144685</v>
      </c>
      <c r="B178" t="str">
        <f>VLOOKUP(D178,'Engine Key'!$B$3:$C$17,2,FALSE)</f>
        <v>OG1</v>
      </c>
      <c r="C178" s="1">
        <f>F178-'Engine Key'!$C$22</f>
        <v>45537.645833333336</v>
      </c>
      <c r="D178">
        <v>1144685</v>
      </c>
      <c r="E178" t="s">
        <v>7</v>
      </c>
      <c r="F178" s="1" t="s">
        <v>203</v>
      </c>
      <c r="G178" s="4">
        <v>51852</v>
      </c>
      <c r="H178" s="4">
        <v>104896.53785044444</v>
      </c>
    </row>
    <row r="179" spans="1:8" x14ac:dyDescent="0.35">
      <c r="A179">
        <f t="shared" si="3"/>
        <v>1144685</v>
      </c>
      <c r="B179" t="str">
        <f>VLOOKUP(D179,'Engine Key'!$B$3:$C$17,2,FALSE)</f>
        <v>OG1</v>
      </c>
      <c r="C179" s="1">
        <f>F179-'Engine Key'!$C$22</f>
        <v>45537.65625</v>
      </c>
      <c r="D179">
        <v>1144685</v>
      </c>
      <c r="E179" t="s">
        <v>7</v>
      </c>
      <c r="F179" s="1" t="s">
        <v>204</v>
      </c>
      <c r="G179" s="4">
        <v>51852.473468888886</v>
      </c>
      <c r="H179" s="4">
        <v>104896.99649522222</v>
      </c>
    </row>
    <row r="180" spans="1:8" x14ac:dyDescent="0.35">
      <c r="A180">
        <f t="shared" si="3"/>
        <v>1144685</v>
      </c>
      <c r="B180" t="str">
        <f>VLOOKUP(D180,'Engine Key'!$B$3:$C$17,2,FALSE)</f>
        <v>OG1</v>
      </c>
      <c r="C180" s="1">
        <f>F180-'Engine Key'!$C$22</f>
        <v>45537.666666666664</v>
      </c>
      <c r="D180">
        <v>1144685</v>
      </c>
      <c r="E180" t="s">
        <v>7</v>
      </c>
      <c r="F180" s="1" t="s">
        <v>205</v>
      </c>
      <c r="G180" s="4">
        <v>51853</v>
      </c>
      <c r="H180" s="4">
        <v>104897.45296155555</v>
      </c>
    </row>
    <row r="181" spans="1:8" x14ac:dyDescent="0.35">
      <c r="A181">
        <f t="shared" si="3"/>
        <v>1144685</v>
      </c>
      <c r="B181" t="str">
        <f>VLOOKUP(D181,'Engine Key'!$B$3:$C$17,2,FALSE)</f>
        <v>OG1</v>
      </c>
      <c r="C181" s="1">
        <f>F181-'Engine Key'!$C$22</f>
        <v>45537.677083333336</v>
      </c>
      <c r="D181">
        <v>1144685</v>
      </c>
      <c r="E181" t="s">
        <v>7</v>
      </c>
      <c r="F181" s="1" t="s">
        <v>206</v>
      </c>
      <c r="G181" s="4">
        <v>51853</v>
      </c>
      <c r="H181" s="4">
        <v>104897.90715655555</v>
      </c>
    </row>
    <row r="182" spans="1:8" x14ac:dyDescent="0.35">
      <c r="A182">
        <f t="shared" si="3"/>
        <v>1144685</v>
      </c>
      <c r="B182" t="str">
        <f>VLOOKUP(D182,'Engine Key'!$B$3:$C$17,2,FALSE)</f>
        <v>OG1</v>
      </c>
      <c r="C182" s="1">
        <f>F182-'Engine Key'!$C$22</f>
        <v>45537.6875</v>
      </c>
      <c r="D182">
        <v>1144685</v>
      </c>
      <c r="E182" t="s">
        <v>7</v>
      </c>
      <c r="F182" s="1" t="s">
        <v>207</v>
      </c>
      <c r="G182" s="4">
        <v>51853</v>
      </c>
      <c r="H182" s="4">
        <v>104898.36718366668</v>
      </c>
    </row>
    <row r="183" spans="1:8" x14ac:dyDescent="0.35">
      <c r="A183">
        <f t="shared" si="3"/>
        <v>1144685</v>
      </c>
      <c r="B183" t="str">
        <f>VLOOKUP(D183,'Engine Key'!$B$3:$C$17,2,FALSE)</f>
        <v>OG1</v>
      </c>
      <c r="C183" s="1">
        <f>F183-'Engine Key'!$C$22</f>
        <v>45537.697916666664</v>
      </c>
      <c r="D183">
        <v>1144685</v>
      </c>
      <c r="E183" t="s">
        <v>7</v>
      </c>
      <c r="F183" s="1" t="s">
        <v>208</v>
      </c>
      <c r="G183" s="4">
        <v>51853.473558888887</v>
      </c>
      <c r="H183" s="4">
        <v>104898.8203008889</v>
      </c>
    </row>
    <row r="184" spans="1:8" x14ac:dyDescent="0.35">
      <c r="A184">
        <f t="shared" si="3"/>
        <v>1144685</v>
      </c>
      <c r="B184" t="str">
        <f>VLOOKUP(D184,'Engine Key'!$B$3:$C$17,2,FALSE)</f>
        <v>OG1</v>
      </c>
      <c r="C184" s="1">
        <f>F184-'Engine Key'!$C$22</f>
        <v>45537.708333333336</v>
      </c>
      <c r="D184">
        <v>1144685</v>
      </c>
      <c r="E184" t="s">
        <v>7</v>
      </c>
      <c r="F184" s="1" t="s">
        <v>209</v>
      </c>
      <c r="G184" s="4">
        <v>51854</v>
      </c>
      <c r="H184" s="4">
        <v>104899.28181311111</v>
      </c>
    </row>
    <row r="185" spans="1:8" x14ac:dyDescent="0.35">
      <c r="A185">
        <f t="shared" si="3"/>
        <v>1144685</v>
      </c>
      <c r="B185" t="str">
        <f>VLOOKUP(D185,'Engine Key'!$B$3:$C$17,2,FALSE)</f>
        <v>OG1</v>
      </c>
      <c r="C185" s="1">
        <f>F185-'Engine Key'!$C$22</f>
        <v>45537.71875</v>
      </c>
      <c r="D185">
        <v>1144685</v>
      </c>
      <c r="E185" t="s">
        <v>7</v>
      </c>
      <c r="F185" s="1" t="s">
        <v>210</v>
      </c>
      <c r="G185" s="4">
        <v>51854</v>
      </c>
      <c r="H185" s="4">
        <v>104899.73341622223</v>
      </c>
    </row>
    <row r="186" spans="1:8" x14ac:dyDescent="0.35">
      <c r="A186">
        <f t="shared" si="3"/>
        <v>1144685</v>
      </c>
      <c r="B186" t="str">
        <f>VLOOKUP(D186,'Engine Key'!$B$3:$C$17,2,FALSE)</f>
        <v>OG1</v>
      </c>
      <c r="C186" s="1">
        <f>F186-'Engine Key'!$C$22</f>
        <v>45537.729166666664</v>
      </c>
      <c r="D186">
        <v>1144685</v>
      </c>
      <c r="E186" t="s">
        <v>7</v>
      </c>
      <c r="F186" s="1" t="s">
        <v>211</v>
      </c>
      <c r="G186" s="4">
        <v>51854</v>
      </c>
      <c r="H186" s="4">
        <v>104900.19351855556</v>
      </c>
    </row>
    <row r="187" spans="1:8" x14ac:dyDescent="0.35">
      <c r="A187">
        <f t="shared" si="3"/>
        <v>1144685</v>
      </c>
      <c r="B187" t="str">
        <f>VLOOKUP(D187,'Engine Key'!$B$3:$C$17,2,FALSE)</f>
        <v>OG1</v>
      </c>
      <c r="C187" s="1">
        <f>F187-'Engine Key'!$C$22</f>
        <v>45537.739583333336</v>
      </c>
      <c r="D187">
        <v>1144685</v>
      </c>
      <c r="E187" t="s">
        <v>7</v>
      </c>
      <c r="F187" s="1" t="s">
        <v>212</v>
      </c>
      <c r="G187" s="4">
        <v>51854.47391666667</v>
      </c>
      <c r="H187" s="4">
        <v>104900.64862244445</v>
      </c>
    </row>
    <row r="188" spans="1:8" x14ac:dyDescent="0.35">
      <c r="A188">
        <f t="shared" si="3"/>
        <v>1144685</v>
      </c>
      <c r="B188" t="str">
        <f>VLOOKUP(D188,'Engine Key'!$B$3:$C$17,2,FALSE)</f>
        <v>OG1</v>
      </c>
      <c r="C188" s="1">
        <f>F188-'Engine Key'!$C$22</f>
        <v>45537.75</v>
      </c>
      <c r="D188">
        <v>1144685</v>
      </c>
      <c r="E188" t="s">
        <v>7</v>
      </c>
      <c r="F188" s="1" t="s">
        <v>213</v>
      </c>
      <c r="G188" s="4">
        <v>51855</v>
      </c>
      <c r="H188" s="4">
        <v>104901.10425766667</v>
      </c>
    </row>
    <row r="189" spans="1:8" x14ac:dyDescent="0.35">
      <c r="A189">
        <f t="shared" si="3"/>
        <v>1144685</v>
      </c>
      <c r="B189" t="str">
        <f>VLOOKUP(D189,'Engine Key'!$B$3:$C$17,2,FALSE)</f>
        <v>OG1</v>
      </c>
      <c r="C189" s="1">
        <f>F189-'Engine Key'!$C$22</f>
        <v>45537.760416666664</v>
      </c>
      <c r="D189">
        <v>1144685</v>
      </c>
      <c r="E189" t="s">
        <v>7</v>
      </c>
      <c r="F189" s="1" t="s">
        <v>214</v>
      </c>
      <c r="G189" s="4">
        <v>51855</v>
      </c>
      <c r="H189" s="4">
        <v>104901.56203900001</v>
      </c>
    </row>
    <row r="190" spans="1:8" x14ac:dyDescent="0.35">
      <c r="A190">
        <f t="shared" si="3"/>
        <v>1144685</v>
      </c>
      <c r="B190" t="str">
        <f>VLOOKUP(D190,'Engine Key'!$B$3:$C$17,2,FALSE)</f>
        <v>OG1</v>
      </c>
      <c r="C190" s="1">
        <f>F190-'Engine Key'!$C$22</f>
        <v>45537.770833333336</v>
      </c>
      <c r="D190">
        <v>1144685</v>
      </c>
      <c r="E190" t="s">
        <v>7</v>
      </c>
      <c r="F190" s="1" t="s">
        <v>215</v>
      </c>
      <c r="G190" s="4">
        <v>51855</v>
      </c>
      <c r="H190" s="4">
        <v>104902.01588566667</v>
      </c>
    </row>
    <row r="191" spans="1:8" x14ac:dyDescent="0.35">
      <c r="A191">
        <f t="shared" si="3"/>
        <v>1144685</v>
      </c>
      <c r="B191" t="str">
        <f>VLOOKUP(D191,'Engine Key'!$B$3:$C$17,2,FALSE)</f>
        <v>OG1</v>
      </c>
      <c r="C191" s="1">
        <f>F191-'Engine Key'!$C$22</f>
        <v>45537.78125</v>
      </c>
      <c r="D191">
        <v>1144685</v>
      </c>
      <c r="E191" t="s">
        <v>7</v>
      </c>
      <c r="F191" s="1" t="s">
        <v>216</v>
      </c>
      <c r="G191" s="4">
        <v>51855.474118888887</v>
      </c>
      <c r="H191" s="4">
        <v>104902.47723488888</v>
      </c>
    </row>
    <row r="192" spans="1:8" x14ac:dyDescent="0.35">
      <c r="A192">
        <f t="shared" si="3"/>
        <v>1144685</v>
      </c>
      <c r="B192" t="str">
        <f>VLOOKUP(D192,'Engine Key'!$B$3:$C$17,2,FALSE)</f>
        <v>OG1</v>
      </c>
      <c r="C192" s="1">
        <f>F192-'Engine Key'!$C$22</f>
        <v>45537.791666666664</v>
      </c>
      <c r="D192">
        <v>1144685</v>
      </c>
      <c r="E192" t="s">
        <v>7</v>
      </c>
      <c r="F192" s="1" t="s">
        <v>217</v>
      </c>
      <c r="G192" s="4">
        <v>51856</v>
      </c>
      <c r="H192" s="4">
        <v>104902.93057044444</v>
      </c>
    </row>
    <row r="193" spans="1:8" x14ac:dyDescent="0.35">
      <c r="A193">
        <f t="shared" si="3"/>
        <v>1144685</v>
      </c>
      <c r="B193" t="str">
        <f>VLOOKUP(D193,'Engine Key'!$B$3:$C$17,2,FALSE)</f>
        <v>OG1</v>
      </c>
      <c r="C193" s="1">
        <f>F193-'Engine Key'!$C$22</f>
        <v>45537.802083333336</v>
      </c>
      <c r="D193">
        <v>1144685</v>
      </c>
      <c r="E193" t="s">
        <v>7</v>
      </c>
      <c r="F193" s="1" t="s">
        <v>218</v>
      </c>
      <c r="G193" s="4">
        <v>51856</v>
      </c>
      <c r="H193" s="4">
        <v>104903.38929755556</v>
      </c>
    </row>
    <row r="194" spans="1:8" x14ac:dyDescent="0.35">
      <c r="A194">
        <f t="shared" si="3"/>
        <v>1144685</v>
      </c>
      <c r="B194" t="str">
        <f>VLOOKUP(D194,'Engine Key'!$B$3:$C$17,2,FALSE)</f>
        <v>OG1</v>
      </c>
      <c r="C194" s="1">
        <f>F194-'Engine Key'!$C$22</f>
        <v>45537.8125</v>
      </c>
      <c r="D194">
        <v>1144685</v>
      </c>
      <c r="E194" t="s">
        <v>7</v>
      </c>
      <c r="F194" s="1" t="s">
        <v>219</v>
      </c>
      <c r="G194" s="4">
        <v>51856</v>
      </c>
      <c r="H194" s="4">
        <v>104903.84493477776</v>
      </c>
    </row>
    <row r="195" spans="1:8" x14ac:dyDescent="0.35">
      <c r="A195">
        <f t="shared" si="3"/>
        <v>1144685</v>
      </c>
      <c r="B195" t="str">
        <f>VLOOKUP(D195,'Engine Key'!$B$3:$C$17,2,FALSE)</f>
        <v>OG1</v>
      </c>
      <c r="C195" s="1">
        <f>F195-'Engine Key'!$C$22</f>
        <v>45537.822916666664</v>
      </c>
      <c r="D195">
        <v>1144685</v>
      </c>
      <c r="E195" t="s">
        <v>7</v>
      </c>
      <c r="F195" s="1" t="s">
        <v>220</v>
      </c>
      <c r="G195" s="4">
        <v>51856.474651111108</v>
      </c>
      <c r="H195" s="4">
        <v>104904.30184911111</v>
      </c>
    </row>
    <row r="196" spans="1:8" x14ac:dyDescent="0.35">
      <c r="A196">
        <f t="shared" si="3"/>
        <v>1144685</v>
      </c>
      <c r="B196" t="str">
        <f>VLOOKUP(D196,'Engine Key'!$B$3:$C$17,2,FALSE)</f>
        <v>OG1</v>
      </c>
      <c r="C196" s="1">
        <f>F196-'Engine Key'!$C$22</f>
        <v>45537.833333333336</v>
      </c>
      <c r="D196">
        <v>1144685</v>
      </c>
      <c r="E196" t="s">
        <v>7</v>
      </c>
      <c r="F196" s="1" t="s">
        <v>221</v>
      </c>
      <c r="G196" s="4">
        <v>51857</v>
      </c>
      <c r="H196" s="4">
        <v>104904.75923488889</v>
      </c>
    </row>
    <row r="197" spans="1:8" x14ac:dyDescent="0.35">
      <c r="A197">
        <f t="shared" si="3"/>
        <v>1144685</v>
      </c>
      <c r="B197" t="str">
        <f>VLOOKUP(D197,'Engine Key'!$B$3:$C$17,2,FALSE)</f>
        <v>OG1</v>
      </c>
      <c r="C197" s="1">
        <f>F197-'Engine Key'!$C$22</f>
        <v>45537.84375</v>
      </c>
      <c r="D197">
        <v>1144685</v>
      </c>
      <c r="E197" t="s">
        <v>7</v>
      </c>
      <c r="F197" s="1" t="s">
        <v>222</v>
      </c>
      <c r="G197" s="4">
        <v>51857</v>
      </c>
      <c r="H197" s="4">
        <v>104905.21347000002</v>
      </c>
    </row>
    <row r="198" spans="1:8" x14ac:dyDescent="0.35">
      <c r="A198">
        <f t="shared" si="3"/>
        <v>1144685</v>
      </c>
      <c r="B198" t="str">
        <f>VLOOKUP(D198,'Engine Key'!$B$3:$C$17,2,FALSE)</f>
        <v>OG1</v>
      </c>
      <c r="C198" s="1">
        <f>F198-'Engine Key'!$C$22</f>
        <v>45537.854166666664</v>
      </c>
      <c r="D198">
        <v>1144685</v>
      </c>
      <c r="E198" t="s">
        <v>7</v>
      </c>
      <c r="F198" s="1" t="s">
        <v>223</v>
      </c>
      <c r="G198" s="4">
        <v>51857</v>
      </c>
      <c r="H198" s="4">
        <v>104905.67443766668</v>
      </c>
    </row>
    <row r="199" spans="1:8" x14ac:dyDescent="0.35">
      <c r="A199">
        <f t="shared" si="3"/>
        <v>1144685</v>
      </c>
      <c r="B199" t="str">
        <f>VLOOKUP(D199,'Engine Key'!$B$3:$C$17,2,FALSE)</f>
        <v>OG1</v>
      </c>
      <c r="C199" s="1">
        <f>F199-'Engine Key'!$C$22</f>
        <v>45537.864583333336</v>
      </c>
      <c r="D199">
        <v>1144685</v>
      </c>
      <c r="E199" t="s">
        <v>7</v>
      </c>
      <c r="F199" s="1" t="s">
        <v>224</v>
      </c>
      <c r="G199" s="4">
        <v>51857.473898888886</v>
      </c>
      <c r="H199" s="4">
        <v>104906.12691888891</v>
      </c>
    </row>
    <row r="200" spans="1:8" x14ac:dyDescent="0.35">
      <c r="A200">
        <f t="shared" si="3"/>
        <v>1144685</v>
      </c>
      <c r="B200" t="str">
        <f>VLOOKUP(D200,'Engine Key'!$B$3:$C$17,2,FALSE)</f>
        <v>OG1</v>
      </c>
      <c r="C200" s="1">
        <f>F200-'Engine Key'!$C$22</f>
        <v>45537.875</v>
      </c>
      <c r="D200">
        <v>1144685</v>
      </c>
      <c r="E200" t="s">
        <v>7</v>
      </c>
      <c r="F200" s="1" t="s">
        <v>225</v>
      </c>
      <c r="G200" s="4">
        <v>51858</v>
      </c>
      <c r="H200" s="4">
        <v>104906.58691333333</v>
      </c>
    </row>
    <row r="201" spans="1:8" x14ac:dyDescent="0.35">
      <c r="A201">
        <f t="shared" si="3"/>
        <v>1144685</v>
      </c>
      <c r="B201" t="str">
        <f>VLOOKUP(D201,'Engine Key'!$B$3:$C$17,2,FALSE)</f>
        <v>OG1</v>
      </c>
      <c r="C201" s="1">
        <f>F201-'Engine Key'!$C$22</f>
        <v>45537.885416666664</v>
      </c>
      <c r="D201">
        <v>1144685</v>
      </c>
      <c r="E201" t="s">
        <v>7</v>
      </c>
      <c r="F201" s="1" t="s">
        <v>226</v>
      </c>
      <c r="G201" s="4">
        <v>51858</v>
      </c>
      <c r="H201" s="4">
        <v>104907.04213233333</v>
      </c>
    </row>
    <row r="202" spans="1:8" x14ac:dyDescent="0.35">
      <c r="A202">
        <f t="shared" si="3"/>
        <v>1144685</v>
      </c>
      <c r="B202" t="str">
        <f>VLOOKUP(D202,'Engine Key'!$B$3:$C$17,2,FALSE)</f>
        <v>OG1</v>
      </c>
      <c r="C202" s="1">
        <f>F202-'Engine Key'!$C$22</f>
        <v>45537.895833333336</v>
      </c>
      <c r="D202">
        <v>1144685</v>
      </c>
      <c r="E202" t="s">
        <v>7</v>
      </c>
      <c r="F202" s="1" t="s">
        <v>227</v>
      </c>
      <c r="G202" s="4">
        <v>51858</v>
      </c>
      <c r="H202" s="4">
        <v>104907.49853944444</v>
      </c>
    </row>
    <row r="203" spans="1:8" x14ac:dyDescent="0.35">
      <c r="A203">
        <f t="shared" si="3"/>
        <v>1144685</v>
      </c>
      <c r="B203" t="str">
        <f>VLOOKUP(D203,'Engine Key'!$B$3:$C$17,2,FALSE)</f>
        <v>OG1</v>
      </c>
      <c r="C203" s="1">
        <f>F203-'Engine Key'!$C$22</f>
        <v>45537.90625</v>
      </c>
      <c r="D203">
        <v>1144685</v>
      </c>
      <c r="E203" t="s">
        <v>7</v>
      </c>
      <c r="F203" s="1" t="s">
        <v>228</v>
      </c>
      <c r="G203" s="4">
        <v>51858.474256666668</v>
      </c>
      <c r="H203" s="4">
        <v>104907.95644966669</v>
      </c>
    </row>
    <row r="204" spans="1:8" x14ac:dyDescent="0.35">
      <c r="A204">
        <f t="shared" si="3"/>
        <v>1144685</v>
      </c>
      <c r="B204" t="str">
        <f>VLOOKUP(D204,'Engine Key'!$B$3:$C$17,2,FALSE)</f>
        <v>OG1</v>
      </c>
      <c r="C204" s="1">
        <f>F204-'Engine Key'!$C$22</f>
        <v>45537.916666666664</v>
      </c>
      <c r="D204">
        <v>1144685</v>
      </c>
      <c r="E204" t="s">
        <v>7</v>
      </c>
      <c r="F204" s="1" t="s">
        <v>229</v>
      </c>
      <c r="G204" s="4">
        <v>51859</v>
      </c>
      <c r="H204" s="4">
        <v>104908.41101622224</v>
      </c>
    </row>
    <row r="205" spans="1:8" x14ac:dyDescent="0.35">
      <c r="A205">
        <f t="shared" si="3"/>
        <v>1144685</v>
      </c>
      <c r="B205" t="str">
        <f>VLOOKUP(D205,'Engine Key'!$B$3:$C$17,2,FALSE)</f>
        <v>OG1</v>
      </c>
      <c r="C205" s="1">
        <f>F205-'Engine Key'!$C$22</f>
        <v>45537.927083333336</v>
      </c>
      <c r="D205">
        <v>1144685</v>
      </c>
      <c r="E205" t="s">
        <v>7</v>
      </c>
      <c r="F205" s="1" t="s">
        <v>230</v>
      </c>
      <c r="G205" s="4">
        <v>51859</v>
      </c>
      <c r="H205" s="4">
        <v>104908.86983155555</v>
      </c>
    </row>
    <row r="206" spans="1:8" x14ac:dyDescent="0.35">
      <c r="A206">
        <f t="shared" si="3"/>
        <v>1144685</v>
      </c>
      <c r="B206" t="str">
        <f>VLOOKUP(D206,'Engine Key'!$B$3:$C$17,2,FALSE)</f>
        <v>OG1</v>
      </c>
      <c r="C206" s="1">
        <f>F206-'Engine Key'!$C$22</f>
        <v>45537.9375</v>
      </c>
      <c r="D206">
        <v>1144685</v>
      </c>
      <c r="E206" t="s">
        <v>7</v>
      </c>
      <c r="F206" s="1" t="s">
        <v>231</v>
      </c>
      <c r="G206" s="4">
        <v>51859</v>
      </c>
      <c r="H206" s="4">
        <v>104909.32322944445</v>
      </c>
    </row>
    <row r="207" spans="1:8" x14ac:dyDescent="0.35">
      <c r="A207">
        <f t="shared" ref="A207:A270" si="4">1*D207</f>
        <v>1144685</v>
      </c>
      <c r="B207" t="str">
        <f>VLOOKUP(D207,'Engine Key'!$B$3:$C$17,2,FALSE)</f>
        <v>OG1</v>
      </c>
      <c r="C207" s="1">
        <f>F207-'Engine Key'!$C$22</f>
        <v>45537.947916666664</v>
      </c>
      <c r="D207">
        <v>1144685</v>
      </c>
      <c r="E207" t="s">
        <v>7</v>
      </c>
      <c r="F207" s="1" t="s">
        <v>232</v>
      </c>
      <c r="G207" s="4">
        <v>51859.474597777778</v>
      </c>
      <c r="H207" s="4">
        <v>104909.78449933334</v>
      </c>
    </row>
    <row r="208" spans="1:8" x14ac:dyDescent="0.35">
      <c r="A208">
        <f t="shared" si="4"/>
        <v>1144685</v>
      </c>
      <c r="B208" t="str">
        <f>VLOOKUP(D208,'Engine Key'!$B$3:$C$17,2,FALSE)</f>
        <v>OG1</v>
      </c>
      <c r="C208" s="1">
        <f>F208-'Engine Key'!$C$22</f>
        <v>45537.958333333336</v>
      </c>
      <c r="D208">
        <v>1144685</v>
      </c>
      <c r="E208" t="s">
        <v>7</v>
      </c>
      <c r="F208" s="1" t="s">
        <v>233</v>
      </c>
      <c r="G208" s="4">
        <v>51860</v>
      </c>
      <c r="H208" s="4">
        <v>104910.23667211112</v>
      </c>
    </row>
    <row r="209" spans="1:8" x14ac:dyDescent="0.35">
      <c r="A209">
        <f t="shared" si="4"/>
        <v>1144685</v>
      </c>
      <c r="B209" t="str">
        <f>VLOOKUP(D209,'Engine Key'!$B$3:$C$17,2,FALSE)</f>
        <v>OG1</v>
      </c>
      <c r="C209" s="1">
        <f>F209-'Engine Key'!$C$22</f>
        <v>45537.96875</v>
      </c>
      <c r="D209">
        <v>1144685</v>
      </c>
      <c r="E209" t="s">
        <v>7</v>
      </c>
      <c r="F209" s="1" t="s">
        <v>234</v>
      </c>
      <c r="G209" s="4">
        <v>51860</v>
      </c>
      <c r="H209" s="4">
        <v>104910.69523522223</v>
      </c>
    </row>
    <row r="210" spans="1:8" x14ac:dyDescent="0.35">
      <c r="A210">
        <f t="shared" si="4"/>
        <v>1144685</v>
      </c>
      <c r="B210" t="str">
        <f>VLOOKUP(D210,'Engine Key'!$B$3:$C$17,2,FALSE)</f>
        <v>OG1</v>
      </c>
      <c r="C210" s="1">
        <f>F210-'Engine Key'!$C$22</f>
        <v>45537.979166666664</v>
      </c>
      <c r="D210">
        <v>1144685</v>
      </c>
      <c r="E210" t="s">
        <v>7</v>
      </c>
      <c r="F210" s="1" t="s">
        <v>235</v>
      </c>
      <c r="G210" s="4">
        <v>51860</v>
      </c>
      <c r="H210" s="4">
        <v>104911.15174988889</v>
      </c>
    </row>
    <row r="211" spans="1:8" x14ac:dyDescent="0.35">
      <c r="A211">
        <f t="shared" si="4"/>
        <v>1144685</v>
      </c>
      <c r="B211" t="str">
        <f>VLOOKUP(D211,'Engine Key'!$B$3:$C$17,2,FALSE)</f>
        <v>OG1</v>
      </c>
      <c r="C211" s="1">
        <f>F211-'Engine Key'!$C$22</f>
        <v>45537.989583333336</v>
      </c>
      <c r="D211">
        <v>1144685</v>
      </c>
      <c r="E211" t="s">
        <v>7</v>
      </c>
      <c r="F211" s="1" t="s">
        <v>236</v>
      </c>
      <c r="G211" s="4">
        <v>51860.474938888889</v>
      </c>
      <c r="H211" s="4">
        <v>104911.60652099999</v>
      </c>
    </row>
    <row r="212" spans="1:8" x14ac:dyDescent="0.35">
      <c r="A212">
        <f t="shared" si="4"/>
        <v>1144685</v>
      </c>
      <c r="B212" t="str">
        <f>VLOOKUP(D212,'Engine Key'!$B$3:$C$17,2,FALSE)</f>
        <v>OG1</v>
      </c>
      <c r="C212" s="1">
        <f>F212-'Engine Key'!$C$22</f>
        <v>45538</v>
      </c>
      <c r="D212">
        <v>1144685</v>
      </c>
      <c r="E212" t="s">
        <v>7</v>
      </c>
      <c r="F212" s="1" t="s">
        <v>237</v>
      </c>
      <c r="G212" s="4">
        <v>51861</v>
      </c>
      <c r="H212" s="4">
        <v>104912.06573055558</v>
      </c>
    </row>
    <row r="213" spans="1:8" x14ac:dyDescent="0.35">
      <c r="A213">
        <f t="shared" si="4"/>
        <v>1144685</v>
      </c>
      <c r="B213" t="str">
        <f>VLOOKUP(D213,'Engine Key'!$B$3:$C$17,2,FALSE)</f>
        <v>OG1</v>
      </c>
      <c r="C213" s="1">
        <f>F213-'Engine Key'!$C$22</f>
        <v>45538.010416666664</v>
      </c>
      <c r="D213">
        <v>1144685</v>
      </c>
      <c r="E213" t="s">
        <v>7</v>
      </c>
      <c r="F213" s="1" t="s">
        <v>238</v>
      </c>
      <c r="G213" s="4">
        <v>51861</v>
      </c>
      <c r="H213" s="4">
        <v>104912.518113</v>
      </c>
    </row>
    <row r="214" spans="1:8" x14ac:dyDescent="0.35">
      <c r="A214">
        <f t="shared" si="4"/>
        <v>1144685</v>
      </c>
      <c r="B214" t="str">
        <f>VLOOKUP(D214,'Engine Key'!$B$3:$C$17,2,FALSE)</f>
        <v>OG1</v>
      </c>
      <c r="C214" s="1">
        <f>F214-'Engine Key'!$C$22</f>
        <v>45538.020833333336</v>
      </c>
      <c r="D214">
        <v>1144685</v>
      </c>
      <c r="E214" t="s">
        <v>7</v>
      </c>
      <c r="F214" s="1" t="s">
        <v>239</v>
      </c>
      <c r="G214" s="4">
        <v>51861</v>
      </c>
      <c r="H214" s="4">
        <v>104912.97986544443</v>
      </c>
    </row>
    <row r="215" spans="1:8" x14ac:dyDescent="0.35">
      <c r="A215">
        <f t="shared" si="4"/>
        <v>1144685</v>
      </c>
      <c r="B215" t="str">
        <f>VLOOKUP(D215,'Engine Key'!$B$3:$C$17,2,FALSE)</f>
        <v>OG1</v>
      </c>
      <c r="C215" s="1">
        <f>F215-'Engine Key'!$C$22</f>
        <v>45538.03125</v>
      </c>
      <c r="D215">
        <v>1144685</v>
      </c>
      <c r="E215" t="s">
        <v>7</v>
      </c>
      <c r="F215" s="1" t="s">
        <v>240</v>
      </c>
      <c r="G215" s="4">
        <v>51861.475314444448</v>
      </c>
      <c r="H215" s="4">
        <v>104913.43243066665</v>
      </c>
    </row>
    <row r="216" spans="1:8" x14ac:dyDescent="0.35">
      <c r="A216">
        <f t="shared" si="4"/>
        <v>1144685</v>
      </c>
      <c r="B216" t="str">
        <f>VLOOKUP(D216,'Engine Key'!$B$3:$C$17,2,FALSE)</f>
        <v>OG1</v>
      </c>
      <c r="C216" s="1">
        <f>F216-'Engine Key'!$C$22</f>
        <v>45538.041666666664</v>
      </c>
      <c r="D216">
        <v>1144685</v>
      </c>
      <c r="E216" t="s">
        <v>7</v>
      </c>
      <c r="F216" s="1" t="s">
        <v>241</v>
      </c>
      <c r="G216" s="4">
        <v>51862</v>
      </c>
      <c r="H216" s="4">
        <v>104913.89148111112</v>
      </c>
    </row>
    <row r="217" spans="1:8" x14ac:dyDescent="0.35">
      <c r="A217">
        <f t="shared" si="4"/>
        <v>1144685</v>
      </c>
      <c r="B217" t="str">
        <f>VLOOKUP(D217,'Engine Key'!$B$3:$C$17,2,FALSE)</f>
        <v>OG1</v>
      </c>
      <c r="C217" s="1">
        <f>F217-'Engine Key'!$C$22</f>
        <v>45538.052083333336</v>
      </c>
      <c r="D217">
        <v>1144685</v>
      </c>
      <c r="E217" t="s">
        <v>7</v>
      </c>
      <c r="F217" s="1" t="s">
        <v>242</v>
      </c>
      <c r="G217" s="4">
        <v>51862</v>
      </c>
      <c r="H217" s="4">
        <v>104914.34665944445</v>
      </c>
    </row>
    <row r="218" spans="1:8" x14ac:dyDescent="0.35">
      <c r="A218">
        <f t="shared" si="4"/>
        <v>1144685</v>
      </c>
      <c r="B218" t="str">
        <f>VLOOKUP(D218,'Engine Key'!$B$3:$C$17,2,FALSE)</f>
        <v>OG1</v>
      </c>
      <c r="C218" s="1">
        <f>F218-'Engine Key'!$C$22</f>
        <v>45538.0625</v>
      </c>
      <c r="D218">
        <v>1144685</v>
      </c>
      <c r="E218" t="s">
        <v>7</v>
      </c>
      <c r="F218" s="1" t="s">
        <v>243</v>
      </c>
      <c r="G218" s="4">
        <v>51862</v>
      </c>
      <c r="H218" s="4">
        <v>104914.80319411111</v>
      </c>
    </row>
    <row r="219" spans="1:8" x14ac:dyDescent="0.35">
      <c r="A219">
        <f t="shared" si="4"/>
        <v>1144685</v>
      </c>
      <c r="B219" t="str">
        <f>VLOOKUP(D219,'Engine Key'!$B$3:$C$17,2,FALSE)</f>
        <v>OG1</v>
      </c>
      <c r="C219" s="1">
        <f>F219-'Engine Key'!$C$22</f>
        <v>45538.072916666664</v>
      </c>
      <c r="D219">
        <v>1144685</v>
      </c>
      <c r="E219" t="s">
        <v>7</v>
      </c>
      <c r="F219" s="1" t="s">
        <v>244</v>
      </c>
      <c r="G219" s="4">
        <v>51862.475846666668</v>
      </c>
      <c r="H219" s="4">
        <v>104915.26104477777</v>
      </c>
    </row>
    <row r="220" spans="1:8" x14ac:dyDescent="0.35">
      <c r="A220">
        <f t="shared" si="4"/>
        <v>1144685</v>
      </c>
      <c r="B220" t="str">
        <f>VLOOKUP(D220,'Engine Key'!$B$3:$C$17,2,FALSE)</f>
        <v>OG1</v>
      </c>
      <c r="C220" s="1">
        <f>F220-'Engine Key'!$C$22</f>
        <v>45538.083333333336</v>
      </c>
      <c r="D220">
        <v>1144685</v>
      </c>
      <c r="E220" t="s">
        <v>7</v>
      </c>
      <c r="F220" s="1" t="s">
        <v>245</v>
      </c>
      <c r="G220" s="4">
        <v>51863</v>
      </c>
      <c r="H220" s="4">
        <v>104915.71563622222</v>
      </c>
    </row>
    <row r="221" spans="1:8" x14ac:dyDescent="0.35">
      <c r="A221">
        <f t="shared" si="4"/>
        <v>1144685</v>
      </c>
      <c r="B221" t="str">
        <f>VLOOKUP(D221,'Engine Key'!$B$3:$C$17,2,FALSE)</f>
        <v>OG1</v>
      </c>
      <c r="C221" s="1">
        <f>F221-'Engine Key'!$C$22</f>
        <v>45538.09375</v>
      </c>
      <c r="D221">
        <v>1144685</v>
      </c>
      <c r="E221" t="s">
        <v>7</v>
      </c>
      <c r="F221" s="1" t="s">
        <v>246</v>
      </c>
      <c r="G221" s="4">
        <v>51863</v>
      </c>
      <c r="H221" s="4">
        <v>104916.17625266667</v>
      </c>
    </row>
    <row r="222" spans="1:8" x14ac:dyDescent="0.35">
      <c r="A222">
        <f t="shared" si="4"/>
        <v>1144685</v>
      </c>
      <c r="B222" t="str">
        <f>VLOOKUP(D222,'Engine Key'!$B$3:$C$17,2,FALSE)</f>
        <v>OG1</v>
      </c>
      <c r="C222" s="1">
        <f>F222-'Engine Key'!$C$22</f>
        <v>45538.104166666664</v>
      </c>
      <c r="D222">
        <v>1144685</v>
      </c>
      <c r="E222" t="s">
        <v>7</v>
      </c>
      <c r="F222" s="1" t="s">
        <v>247</v>
      </c>
      <c r="G222" s="4">
        <v>51863</v>
      </c>
      <c r="H222" s="4">
        <v>104916.62786255554</v>
      </c>
    </row>
    <row r="223" spans="1:8" x14ac:dyDescent="0.35">
      <c r="A223">
        <f t="shared" si="4"/>
        <v>1144685</v>
      </c>
      <c r="B223" t="str">
        <f>VLOOKUP(D223,'Engine Key'!$B$3:$C$17,2,FALSE)</f>
        <v>OG1</v>
      </c>
      <c r="C223" s="1">
        <f>F223-'Engine Key'!$C$22</f>
        <v>45538.114583333336</v>
      </c>
      <c r="D223">
        <v>1144685</v>
      </c>
      <c r="E223" t="s">
        <v>7</v>
      </c>
      <c r="F223" s="1" t="s">
        <v>248</v>
      </c>
      <c r="G223" s="4">
        <v>51863.476048888886</v>
      </c>
      <c r="H223" s="4">
        <v>104917.08818033332</v>
      </c>
    </row>
    <row r="224" spans="1:8" x14ac:dyDescent="0.35">
      <c r="A224">
        <f t="shared" si="4"/>
        <v>1144685</v>
      </c>
      <c r="B224" t="str">
        <f>VLOOKUP(D224,'Engine Key'!$B$3:$C$17,2,FALSE)</f>
        <v>OG1</v>
      </c>
      <c r="C224" s="1">
        <f>F224-'Engine Key'!$C$22</f>
        <v>45538.125</v>
      </c>
      <c r="D224">
        <v>1144685</v>
      </c>
      <c r="E224" t="s">
        <v>7</v>
      </c>
      <c r="F224" s="1" t="s">
        <v>249</v>
      </c>
      <c r="G224" s="4">
        <v>51864</v>
      </c>
      <c r="H224" s="4">
        <v>104917.54215922221</v>
      </c>
    </row>
    <row r="225" spans="1:8" x14ac:dyDescent="0.35">
      <c r="A225">
        <f t="shared" si="4"/>
        <v>1144685</v>
      </c>
      <c r="B225" t="str">
        <f>VLOOKUP(D225,'Engine Key'!$B$3:$C$17,2,FALSE)</f>
        <v>OG1</v>
      </c>
      <c r="C225" s="1">
        <f>F225-'Engine Key'!$C$22</f>
        <v>45538.135416666664</v>
      </c>
      <c r="D225">
        <v>1144685</v>
      </c>
      <c r="E225" t="s">
        <v>7</v>
      </c>
      <c r="F225" s="1" t="s">
        <v>250</v>
      </c>
      <c r="G225" s="4">
        <v>51864</v>
      </c>
      <c r="H225" s="4">
        <v>104917.99980633333</v>
      </c>
    </row>
    <row r="226" spans="1:8" x14ac:dyDescent="0.35">
      <c r="A226">
        <f t="shared" si="4"/>
        <v>1144685</v>
      </c>
      <c r="B226" t="str">
        <f>VLOOKUP(D226,'Engine Key'!$B$3:$C$17,2,FALSE)</f>
        <v>OG1</v>
      </c>
      <c r="C226" s="1">
        <f>F226-'Engine Key'!$C$22</f>
        <v>45538.145833333336</v>
      </c>
      <c r="D226">
        <v>1144685</v>
      </c>
      <c r="E226" t="s">
        <v>7</v>
      </c>
      <c r="F226" s="1" t="s">
        <v>251</v>
      </c>
      <c r="G226" s="4">
        <v>51864</v>
      </c>
      <c r="H226" s="4">
        <v>104918.45646288889</v>
      </c>
    </row>
    <row r="227" spans="1:8" x14ac:dyDescent="0.35">
      <c r="A227">
        <f t="shared" si="4"/>
        <v>1144685</v>
      </c>
      <c r="B227" t="str">
        <f>VLOOKUP(D227,'Engine Key'!$B$3:$C$17,2,FALSE)</f>
        <v>OG1</v>
      </c>
      <c r="C227" s="1">
        <f>F227-'Engine Key'!$C$22</f>
        <v>45538.15625</v>
      </c>
      <c r="D227">
        <v>1144685</v>
      </c>
      <c r="E227" t="s">
        <v>7</v>
      </c>
      <c r="F227" s="1" t="s">
        <v>252</v>
      </c>
      <c r="G227" s="4">
        <v>51864.476390000003</v>
      </c>
      <c r="H227" s="4">
        <v>104918.91054911113</v>
      </c>
    </row>
    <row r="228" spans="1:8" x14ac:dyDescent="0.35">
      <c r="A228">
        <f t="shared" si="4"/>
        <v>1144685</v>
      </c>
      <c r="B228" t="str">
        <f>VLOOKUP(D228,'Engine Key'!$B$3:$C$17,2,FALSE)</f>
        <v>OG1</v>
      </c>
      <c r="C228" s="1">
        <f>F228-'Engine Key'!$C$22</f>
        <v>45538.166666666664</v>
      </c>
      <c r="D228">
        <v>1144685</v>
      </c>
      <c r="E228" t="s">
        <v>7</v>
      </c>
      <c r="F228" s="1" t="s">
        <v>253</v>
      </c>
      <c r="G228" s="4">
        <v>51865</v>
      </c>
      <c r="H228" s="4">
        <v>104919.37164833333</v>
      </c>
    </row>
    <row r="229" spans="1:8" x14ac:dyDescent="0.35">
      <c r="A229">
        <f t="shared" si="4"/>
        <v>1144685</v>
      </c>
      <c r="B229" t="str">
        <f>VLOOKUP(D229,'Engine Key'!$B$3:$C$17,2,FALSE)</f>
        <v>OG1</v>
      </c>
      <c r="C229" s="1">
        <f>F229-'Engine Key'!$C$22</f>
        <v>45538.177083333336</v>
      </c>
      <c r="D229">
        <v>1144685</v>
      </c>
      <c r="E229" t="s">
        <v>7</v>
      </c>
      <c r="F229" s="1" t="s">
        <v>254</v>
      </c>
      <c r="G229" s="4">
        <v>51865</v>
      </c>
      <c r="H229" s="4">
        <v>104919.82322011112</v>
      </c>
    </row>
    <row r="230" spans="1:8" x14ac:dyDescent="0.35">
      <c r="A230">
        <f t="shared" si="4"/>
        <v>1144685</v>
      </c>
      <c r="B230" t="str">
        <f>VLOOKUP(D230,'Engine Key'!$B$3:$C$17,2,FALSE)</f>
        <v>OG1</v>
      </c>
      <c r="C230" s="1">
        <f>F230-'Engine Key'!$C$22</f>
        <v>45538.1875</v>
      </c>
      <c r="D230">
        <v>1144685</v>
      </c>
      <c r="E230" t="s">
        <v>7</v>
      </c>
      <c r="F230" s="1" t="s">
        <v>255</v>
      </c>
      <c r="G230" s="4">
        <v>51865</v>
      </c>
      <c r="H230" s="4">
        <v>104920.28395233332</v>
      </c>
    </row>
    <row r="231" spans="1:8" x14ac:dyDescent="0.35">
      <c r="A231">
        <f t="shared" si="4"/>
        <v>1144685</v>
      </c>
      <c r="B231" t="str">
        <f>VLOOKUP(D231,'Engine Key'!$B$3:$C$17,2,FALSE)</f>
        <v>OG1</v>
      </c>
      <c r="C231" s="1">
        <f>F231-'Engine Key'!$C$22</f>
        <v>45538.197916666664</v>
      </c>
      <c r="D231">
        <v>1144685</v>
      </c>
      <c r="E231" t="s">
        <v>7</v>
      </c>
      <c r="F231" s="1" t="s">
        <v>256</v>
      </c>
      <c r="G231" s="4">
        <v>51865.475637777781</v>
      </c>
      <c r="H231" s="4">
        <v>104920.738468</v>
      </c>
    </row>
    <row r="232" spans="1:8" x14ac:dyDescent="0.35">
      <c r="A232">
        <f t="shared" si="4"/>
        <v>1144685</v>
      </c>
      <c r="B232" t="str">
        <f>VLOOKUP(D232,'Engine Key'!$B$3:$C$17,2,FALSE)</f>
        <v>OG1</v>
      </c>
      <c r="C232" s="1">
        <f>F232-'Engine Key'!$C$22</f>
        <v>45538.208333333336</v>
      </c>
      <c r="D232">
        <v>1144685</v>
      </c>
      <c r="E232" t="s">
        <v>7</v>
      </c>
      <c r="F232" s="1" t="s">
        <v>257</v>
      </c>
      <c r="G232" s="4">
        <v>51866</v>
      </c>
      <c r="H232" s="4">
        <v>104921.19562033335</v>
      </c>
    </row>
    <row r="233" spans="1:8" x14ac:dyDescent="0.35">
      <c r="A233">
        <f t="shared" si="4"/>
        <v>1144685</v>
      </c>
      <c r="B233" t="str">
        <f>VLOOKUP(D233,'Engine Key'!$B$3:$C$17,2,FALSE)</f>
        <v>OG1</v>
      </c>
      <c r="C233" s="1">
        <f>F233-'Engine Key'!$C$22</f>
        <v>45538.21875</v>
      </c>
      <c r="D233">
        <v>1144685</v>
      </c>
      <c r="E233" t="s">
        <v>7</v>
      </c>
      <c r="F233" s="1" t="s">
        <v>258</v>
      </c>
      <c r="G233" s="4">
        <v>51866</v>
      </c>
      <c r="H233" s="4">
        <v>104921.651902</v>
      </c>
    </row>
    <row r="234" spans="1:8" x14ac:dyDescent="0.35">
      <c r="A234">
        <f t="shared" si="4"/>
        <v>1144685</v>
      </c>
      <c r="B234" t="str">
        <f>VLOOKUP(D234,'Engine Key'!$B$3:$C$17,2,FALSE)</f>
        <v>OG1</v>
      </c>
      <c r="C234" s="1">
        <f>F234-'Engine Key'!$C$22</f>
        <v>45538.229166666664</v>
      </c>
      <c r="D234">
        <v>1144685</v>
      </c>
      <c r="E234" t="s">
        <v>7</v>
      </c>
      <c r="F234" s="1" t="s">
        <v>259</v>
      </c>
      <c r="G234" s="4">
        <v>51866</v>
      </c>
      <c r="H234" s="4">
        <v>104922.10789922225</v>
      </c>
    </row>
    <row r="235" spans="1:8" x14ac:dyDescent="0.35">
      <c r="A235">
        <f t="shared" si="4"/>
        <v>1144685</v>
      </c>
      <c r="B235" t="str">
        <f>VLOOKUP(D235,'Engine Key'!$B$3:$C$17,2,FALSE)</f>
        <v>OG1</v>
      </c>
      <c r="C235" s="1">
        <f>F235-'Engine Key'!$C$22</f>
        <v>45538.239583333336</v>
      </c>
      <c r="D235">
        <v>1144685</v>
      </c>
      <c r="E235" t="s">
        <v>7</v>
      </c>
      <c r="F235" s="1" t="s">
        <v>260</v>
      </c>
      <c r="G235" s="4">
        <v>51866.475978888891</v>
      </c>
      <c r="H235" s="4">
        <v>104922.56664655556</v>
      </c>
    </row>
    <row r="236" spans="1:8" x14ac:dyDescent="0.35">
      <c r="A236">
        <f t="shared" si="4"/>
        <v>1144685</v>
      </c>
      <c r="B236" t="str">
        <f>VLOOKUP(D236,'Engine Key'!$B$3:$C$17,2,FALSE)</f>
        <v>OG1</v>
      </c>
      <c r="C236" s="1">
        <f>F236-'Engine Key'!$C$22</f>
        <v>45538.25</v>
      </c>
      <c r="D236">
        <v>1144685</v>
      </c>
      <c r="E236" t="s">
        <v>7</v>
      </c>
      <c r="F236" s="1" t="s">
        <v>261</v>
      </c>
      <c r="G236" s="4">
        <v>51867</v>
      </c>
      <c r="H236" s="4">
        <v>104923.01930666667</v>
      </c>
    </row>
    <row r="237" spans="1:8" x14ac:dyDescent="0.35">
      <c r="A237">
        <f t="shared" si="4"/>
        <v>1144685</v>
      </c>
      <c r="B237" t="str">
        <f>VLOOKUP(D237,'Engine Key'!$B$3:$C$17,2,FALSE)</f>
        <v>OG1</v>
      </c>
      <c r="C237" s="1">
        <f>F237-'Engine Key'!$C$22</f>
        <v>45538.260416666664</v>
      </c>
      <c r="D237">
        <v>1144685</v>
      </c>
      <c r="E237" t="s">
        <v>7</v>
      </c>
      <c r="F237" s="1" t="s">
        <v>262</v>
      </c>
      <c r="G237" s="4">
        <v>51867</v>
      </c>
      <c r="H237" s="4">
        <v>104923.48084377778</v>
      </c>
    </row>
    <row r="238" spans="1:8" x14ac:dyDescent="0.35">
      <c r="A238">
        <f t="shared" si="4"/>
        <v>1144685</v>
      </c>
      <c r="B238" t="str">
        <f>VLOOKUP(D238,'Engine Key'!$B$3:$C$17,2,FALSE)</f>
        <v>OG1</v>
      </c>
      <c r="C238" s="1">
        <f>F238-'Engine Key'!$C$22</f>
        <v>45538.270833333336</v>
      </c>
      <c r="D238">
        <v>1144685</v>
      </c>
      <c r="E238" t="s">
        <v>7</v>
      </c>
      <c r="F238" s="1" t="s">
        <v>263</v>
      </c>
      <c r="G238" s="4">
        <v>51867</v>
      </c>
      <c r="H238" s="4">
        <v>104923.93417655554</v>
      </c>
    </row>
    <row r="239" spans="1:8" x14ac:dyDescent="0.35">
      <c r="A239">
        <f t="shared" si="4"/>
        <v>1144685</v>
      </c>
      <c r="B239" t="str">
        <f>VLOOKUP(D239,'Engine Key'!$B$3:$C$17,2,FALSE)</f>
        <v>OG1</v>
      </c>
      <c r="C239" s="1">
        <f>F239-'Engine Key'!$C$22</f>
        <v>45538.28125</v>
      </c>
      <c r="D239">
        <v>1144685</v>
      </c>
      <c r="E239" t="s">
        <v>7</v>
      </c>
      <c r="F239" s="1" t="s">
        <v>264</v>
      </c>
      <c r="G239" s="4">
        <v>51867.47614111111</v>
      </c>
      <c r="H239" s="4">
        <v>104924.39267544445</v>
      </c>
    </row>
    <row r="240" spans="1:8" x14ac:dyDescent="0.35">
      <c r="A240">
        <f t="shared" si="4"/>
        <v>1144685</v>
      </c>
      <c r="B240" t="str">
        <f>VLOOKUP(D240,'Engine Key'!$B$3:$C$17,2,FALSE)</f>
        <v>OG1</v>
      </c>
      <c r="C240" s="1">
        <f>F240-'Engine Key'!$C$22</f>
        <v>45538.291666666664</v>
      </c>
      <c r="D240">
        <v>1144685</v>
      </c>
      <c r="E240" t="s">
        <v>7</v>
      </c>
      <c r="F240" s="1" t="s">
        <v>265</v>
      </c>
      <c r="G240" s="4">
        <v>51868</v>
      </c>
      <c r="H240" s="4">
        <v>104924.8483971111</v>
      </c>
    </row>
    <row r="241" spans="1:8" x14ac:dyDescent="0.35">
      <c r="A241">
        <f t="shared" si="4"/>
        <v>1144685</v>
      </c>
      <c r="B241" t="str">
        <f>VLOOKUP(D241,'Engine Key'!$B$3:$C$17,2,FALSE)</f>
        <v>OG1</v>
      </c>
      <c r="C241" s="1">
        <f>F241-'Engine Key'!$C$22</f>
        <v>45538.302083333336</v>
      </c>
      <c r="D241">
        <v>1144685</v>
      </c>
      <c r="E241" t="s">
        <v>7</v>
      </c>
      <c r="F241" s="1" t="s">
        <v>266</v>
      </c>
      <c r="G241" s="4">
        <v>51868</v>
      </c>
      <c r="H241" s="4">
        <v>104925.30422566667</v>
      </c>
    </row>
    <row r="242" spans="1:8" x14ac:dyDescent="0.35">
      <c r="A242">
        <f t="shared" si="4"/>
        <v>1144685</v>
      </c>
      <c r="B242" t="str">
        <f>VLOOKUP(D242,'Engine Key'!$B$3:$C$17,2,FALSE)</f>
        <v>OG1</v>
      </c>
      <c r="C242" s="1">
        <f>F242-'Engine Key'!$C$22</f>
        <v>45538.3125</v>
      </c>
      <c r="D242">
        <v>1144685</v>
      </c>
      <c r="E242" t="s">
        <v>7</v>
      </c>
      <c r="F242" s="1" t="s">
        <v>267</v>
      </c>
      <c r="G242" s="4">
        <v>51868</v>
      </c>
      <c r="H242" s="4">
        <v>104925.76261766665</v>
      </c>
    </row>
    <row r="243" spans="1:8" x14ac:dyDescent="0.35">
      <c r="A243">
        <f t="shared" si="4"/>
        <v>1144685</v>
      </c>
      <c r="B243" t="str">
        <f>VLOOKUP(D243,'Engine Key'!$B$3:$C$17,2,FALSE)</f>
        <v>OG1</v>
      </c>
      <c r="C243" s="1">
        <f>F243-'Engine Key'!$C$22</f>
        <v>45538.322916666664</v>
      </c>
      <c r="D243">
        <v>1144685</v>
      </c>
      <c r="E243" t="s">
        <v>7</v>
      </c>
      <c r="F243" s="1" t="s">
        <v>268</v>
      </c>
      <c r="G243" s="4">
        <v>51868.476054444443</v>
      </c>
      <c r="H243" s="4">
        <v>104926.21488022222</v>
      </c>
    </row>
    <row r="244" spans="1:8" x14ac:dyDescent="0.35">
      <c r="A244">
        <f t="shared" si="4"/>
        <v>1144685</v>
      </c>
      <c r="B244" t="str">
        <f>VLOOKUP(D244,'Engine Key'!$B$3:$C$17,2,FALSE)</f>
        <v>OG1</v>
      </c>
      <c r="C244" s="1">
        <f>F244-'Engine Key'!$C$22</f>
        <v>45538.333333333336</v>
      </c>
      <c r="D244">
        <v>1144685</v>
      </c>
      <c r="E244" t="s">
        <v>7</v>
      </c>
      <c r="F244" s="1" t="s">
        <v>269</v>
      </c>
      <c r="G244" s="4">
        <v>51869</v>
      </c>
      <c r="H244" s="4">
        <v>104926.67685188889</v>
      </c>
    </row>
    <row r="245" spans="1:8" x14ac:dyDescent="0.35">
      <c r="A245">
        <f t="shared" si="4"/>
        <v>1144685</v>
      </c>
      <c r="B245" t="str">
        <f>VLOOKUP(D245,'Engine Key'!$B$3:$C$17,2,FALSE)</f>
        <v>OG1</v>
      </c>
      <c r="C245" s="1">
        <f>F245-'Engine Key'!$C$22</f>
        <v>45538.34375</v>
      </c>
      <c r="D245">
        <v>1144685</v>
      </c>
      <c r="E245" t="s">
        <v>7</v>
      </c>
      <c r="F245" s="1" t="s">
        <v>270</v>
      </c>
      <c r="G245" s="4">
        <v>51869</v>
      </c>
      <c r="H245" s="4">
        <v>104927.12928066668</v>
      </c>
    </row>
    <row r="246" spans="1:8" x14ac:dyDescent="0.35">
      <c r="A246">
        <f t="shared" si="4"/>
        <v>1144685</v>
      </c>
      <c r="B246" t="str">
        <f>VLOOKUP(D246,'Engine Key'!$B$3:$C$17,2,FALSE)</f>
        <v>OG1</v>
      </c>
      <c r="C246" s="1">
        <f>F246-'Engine Key'!$C$22</f>
        <v>45538.354166666664</v>
      </c>
      <c r="D246">
        <v>1144685</v>
      </c>
      <c r="E246" t="s">
        <v>7</v>
      </c>
      <c r="F246" s="1" t="s">
        <v>271</v>
      </c>
      <c r="G246" s="4">
        <v>51869</v>
      </c>
      <c r="H246" s="4">
        <v>104927.58912677779</v>
      </c>
    </row>
    <row r="247" spans="1:8" x14ac:dyDescent="0.35">
      <c r="A247">
        <f t="shared" si="4"/>
        <v>1144685</v>
      </c>
      <c r="B247" t="str">
        <f>VLOOKUP(D247,'Engine Key'!$B$3:$C$17,2,FALSE)</f>
        <v>OG1</v>
      </c>
      <c r="C247" s="1">
        <f>F247-'Engine Key'!$C$22</f>
        <v>45538.364583333336</v>
      </c>
      <c r="D247">
        <v>1144685</v>
      </c>
      <c r="E247" t="s">
        <v>7</v>
      </c>
      <c r="F247" s="1" t="s">
        <v>272</v>
      </c>
      <c r="G247" s="4">
        <v>51869.476106666669</v>
      </c>
      <c r="H247" s="4">
        <v>104928.04350133333</v>
      </c>
    </row>
    <row r="248" spans="1:8" x14ac:dyDescent="0.35">
      <c r="A248">
        <f t="shared" si="4"/>
        <v>1144685</v>
      </c>
      <c r="B248" t="str">
        <f>VLOOKUP(D248,'Engine Key'!$B$3:$C$17,2,FALSE)</f>
        <v>OG1</v>
      </c>
      <c r="C248" s="1">
        <f>F248-'Engine Key'!$C$22</f>
        <v>45538.375</v>
      </c>
      <c r="D248">
        <v>1144685</v>
      </c>
      <c r="E248" t="s">
        <v>7</v>
      </c>
      <c r="F248" s="1" t="s">
        <v>273</v>
      </c>
      <c r="G248" s="4">
        <v>51870</v>
      </c>
      <c r="H248" s="4">
        <v>104928.500665</v>
      </c>
    </row>
    <row r="249" spans="1:8" x14ac:dyDescent="0.35">
      <c r="A249">
        <f t="shared" si="4"/>
        <v>1144685</v>
      </c>
      <c r="B249" t="str">
        <f>VLOOKUP(D249,'Engine Key'!$B$3:$C$17,2,FALSE)</f>
        <v>OG1</v>
      </c>
      <c r="C249" s="1">
        <f>F249-'Engine Key'!$C$22</f>
        <v>45538.385416666664</v>
      </c>
      <c r="D249">
        <v>1144685</v>
      </c>
      <c r="E249" t="s">
        <v>7</v>
      </c>
      <c r="F249" s="1" t="s">
        <v>274</v>
      </c>
      <c r="G249" s="4">
        <v>51870</v>
      </c>
      <c r="H249" s="4">
        <v>104928.95862633332</v>
      </c>
    </row>
    <row r="250" spans="1:8" x14ac:dyDescent="0.35">
      <c r="A250">
        <f t="shared" si="4"/>
        <v>1144685</v>
      </c>
      <c r="B250" t="str">
        <f>VLOOKUP(D250,'Engine Key'!$B$3:$C$17,2,FALSE)</f>
        <v>OG1</v>
      </c>
      <c r="C250" s="1">
        <f>F250-'Engine Key'!$C$22</f>
        <v>45538.395833333336</v>
      </c>
      <c r="D250">
        <v>1144685</v>
      </c>
      <c r="E250" t="s">
        <v>7</v>
      </c>
      <c r="F250" s="1" t="s">
        <v>275</v>
      </c>
      <c r="G250" s="4">
        <v>51870</v>
      </c>
      <c r="H250" s="4">
        <v>104929.41223433334</v>
      </c>
    </row>
    <row r="251" spans="1:8" x14ac:dyDescent="0.35">
      <c r="A251">
        <f t="shared" si="4"/>
        <v>1144685</v>
      </c>
      <c r="B251" t="str">
        <f>VLOOKUP(D251,'Engine Key'!$B$3:$C$17,2,FALSE)</f>
        <v>OG1</v>
      </c>
      <c r="C251" s="1">
        <f>F251-'Engine Key'!$C$22</f>
        <v>45538.40625</v>
      </c>
      <c r="D251">
        <v>1144685</v>
      </c>
      <c r="E251" t="s">
        <v>7</v>
      </c>
      <c r="F251" s="1" t="s">
        <v>276</v>
      </c>
      <c r="G251" s="4">
        <v>51870.476020000002</v>
      </c>
      <c r="H251" s="4">
        <v>104929.87194400001</v>
      </c>
    </row>
    <row r="252" spans="1:8" x14ac:dyDescent="0.35">
      <c r="A252">
        <f t="shared" si="4"/>
        <v>1144685</v>
      </c>
      <c r="B252" t="str">
        <f>VLOOKUP(D252,'Engine Key'!$B$3:$C$17,2,FALSE)</f>
        <v>OG1</v>
      </c>
      <c r="C252" s="1">
        <f>F252-'Engine Key'!$C$22</f>
        <v>45538.416666666664</v>
      </c>
      <c r="D252">
        <v>1144685</v>
      </c>
      <c r="E252" t="s">
        <v>7</v>
      </c>
      <c r="F252" s="1" t="s">
        <v>277</v>
      </c>
      <c r="G252" s="4">
        <v>51871</v>
      </c>
      <c r="H252" s="4">
        <v>104930.32528422221</v>
      </c>
    </row>
    <row r="253" spans="1:8" x14ac:dyDescent="0.35">
      <c r="A253">
        <f t="shared" si="4"/>
        <v>1144685</v>
      </c>
      <c r="B253" t="str">
        <f>VLOOKUP(D253,'Engine Key'!$B$3:$C$17,2,FALSE)</f>
        <v>OG1</v>
      </c>
      <c r="C253" s="1">
        <f>F253-'Engine Key'!$C$22</f>
        <v>45538.427083333336</v>
      </c>
      <c r="D253">
        <v>1144685</v>
      </c>
      <c r="E253" t="s">
        <v>7</v>
      </c>
      <c r="F253" s="1" t="s">
        <v>278</v>
      </c>
      <c r="G253" s="4">
        <v>51871</v>
      </c>
      <c r="H253" s="4">
        <v>104930.78556755556</v>
      </c>
    </row>
    <row r="254" spans="1:8" x14ac:dyDescent="0.35">
      <c r="A254">
        <f t="shared" si="4"/>
        <v>1144685</v>
      </c>
      <c r="B254" t="str">
        <f>VLOOKUP(D254,'Engine Key'!$B$3:$C$17,2,FALSE)</f>
        <v>OG1</v>
      </c>
      <c r="C254" s="1">
        <f>F254-'Engine Key'!$C$22</f>
        <v>45538.4375</v>
      </c>
      <c r="D254">
        <v>1144685</v>
      </c>
      <c r="E254" t="s">
        <v>7</v>
      </c>
      <c r="F254" s="1" t="s">
        <v>279</v>
      </c>
      <c r="G254" s="4">
        <v>51871</v>
      </c>
      <c r="H254" s="4">
        <v>104931.23862288889</v>
      </c>
    </row>
    <row r="255" spans="1:8" x14ac:dyDescent="0.35">
      <c r="A255">
        <f t="shared" si="4"/>
        <v>1144685</v>
      </c>
      <c r="B255" t="str">
        <f>VLOOKUP(D255,'Engine Key'!$B$3:$C$17,2,FALSE)</f>
        <v>OG1</v>
      </c>
      <c r="C255" s="1">
        <f>F255-'Engine Key'!$C$22</f>
        <v>45538.447916666664</v>
      </c>
      <c r="D255">
        <v>1144685</v>
      </c>
      <c r="E255" t="s">
        <v>7</v>
      </c>
      <c r="F255" s="1" t="s">
        <v>280</v>
      </c>
      <c r="G255" s="4">
        <v>51871.476158888887</v>
      </c>
      <c r="H255" s="4">
        <v>104931.69712144445</v>
      </c>
    </row>
    <row r="256" spans="1:8" x14ac:dyDescent="0.35">
      <c r="A256">
        <f t="shared" si="4"/>
        <v>1144685</v>
      </c>
      <c r="B256" t="str">
        <f>VLOOKUP(D256,'Engine Key'!$B$3:$C$17,2,FALSE)</f>
        <v>OG1</v>
      </c>
      <c r="C256" s="1">
        <f>F256-'Engine Key'!$C$22</f>
        <v>45538.458333333336</v>
      </c>
      <c r="D256">
        <v>1144685</v>
      </c>
      <c r="E256" t="s">
        <v>7</v>
      </c>
      <c r="F256" s="1" t="s">
        <v>281</v>
      </c>
      <c r="G256" s="4">
        <v>51872</v>
      </c>
      <c r="H256" s="4">
        <v>104932.15373722222</v>
      </c>
    </row>
    <row r="257" spans="1:8" x14ac:dyDescent="0.35">
      <c r="A257">
        <f t="shared" si="4"/>
        <v>1144685</v>
      </c>
      <c r="B257" t="str">
        <f>VLOOKUP(D257,'Engine Key'!$B$3:$C$17,2,FALSE)</f>
        <v>OG1</v>
      </c>
      <c r="C257" s="1">
        <f>F257-'Engine Key'!$C$22</f>
        <v>45538.46875</v>
      </c>
      <c r="D257">
        <v>1144685</v>
      </c>
      <c r="E257" t="s">
        <v>7</v>
      </c>
      <c r="F257" s="1" t="s">
        <v>282</v>
      </c>
      <c r="G257" s="4">
        <v>51872</v>
      </c>
      <c r="H257" s="4">
        <v>104932.60478466666</v>
      </c>
    </row>
    <row r="258" spans="1:8" x14ac:dyDescent="0.35">
      <c r="A258">
        <f t="shared" si="4"/>
        <v>1144685</v>
      </c>
      <c r="B258" t="str">
        <f>VLOOKUP(D258,'Engine Key'!$B$3:$C$17,2,FALSE)</f>
        <v>OG1</v>
      </c>
      <c r="C258" s="1">
        <f>F258-'Engine Key'!$C$22</f>
        <v>45538.479166666664</v>
      </c>
      <c r="D258">
        <v>1144685</v>
      </c>
      <c r="E258" t="s">
        <v>7</v>
      </c>
      <c r="F258" s="1" t="s">
        <v>283</v>
      </c>
      <c r="G258" s="4">
        <v>51872</v>
      </c>
      <c r="H258" s="4">
        <v>104932.89382766666</v>
      </c>
    </row>
    <row r="259" spans="1:8" x14ac:dyDescent="0.35">
      <c r="A259">
        <f t="shared" si="4"/>
        <v>1144685</v>
      </c>
      <c r="B259" t="str">
        <f>VLOOKUP(D259,'Engine Key'!$B$3:$C$17,2,FALSE)</f>
        <v>OG1</v>
      </c>
      <c r="C259" s="1">
        <f>F259-'Engine Key'!$C$22</f>
        <v>45538.489583333336</v>
      </c>
      <c r="D259">
        <v>1144685</v>
      </c>
      <c r="E259" t="s">
        <v>7</v>
      </c>
      <c r="F259" s="1" t="s">
        <v>284</v>
      </c>
      <c r="G259" s="4">
        <v>51872</v>
      </c>
      <c r="H259" s="4">
        <v>104932.94899555553</v>
      </c>
    </row>
    <row r="260" spans="1:8" x14ac:dyDescent="0.35">
      <c r="A260">
        <f t="shared" si="4"/>
        <v>1144685</v>
      </c>
      <c r="B260" t="str">
        <f>VLOOKUP(D260,'Engine Key'!$B$3:$C$17,2,FALSE)</f>
        <v>OG1</v>
      </c>
      <c r="C260" s="1">
        <f>F260-'Engine Key'!$C$22</f>
        <v>45538.5</v>
      </c>
      <c r="D260">
        <v>1144685</v>
      </c>
      <c r="E260" t="s">
        <v>7</v>
      </c>
      <c r="F260" s="1" t="s">
        <v>285</v>
      </c>
      <c r="G260" s="4">
        <v>51872.346141111113</v>
      </c>
      <c r="H260" s="4">
        <v>104933.31712155555</v>
      </c>
    </row>
    <row r="261" spans="1:8" x14ac:dyDescent="0.35">
      <c r="A261">
        <f t="shared" si="4"/>
        <v>1144685</v>
      </c>
      <c r="B261" t="str">
        <f>VLOOKUP(D261,'Engine Key'!$B$3:$C$17,2,FALSE)</f>
        <v>OG1</v>
      </c>
      <c r="C261" s="1">
        <f>F261-'Engine Key'!$C$22</f>
        <v>45538.510416666664</v>
      </c>
      <c r="D261">
        <v>1144685</v>
      </c>
      <c r="E261" t="s">
        <v>7</v>
      </c>
      <c r="F261" s="1" t="s">
        <v>286</v>
      </c>
      <c r="G261" s="4">
        <v>51873</v>
      </c>
      <c r="H261" s="4">
        <v>104933.77407422222</v>
      </c>
    </row>
    <row r="262" spans="1:8" x14ac:dyDescent="0.35">
      <c r="A262">
        <f t="shared" si="4"/>
        <v>1144685</v>
      </c>
      <c r="B262" t="str">
        <f>VLOOKUP(D262,'Engine Key'!$B$3:$C$17,2,FALSE)</f>
        <v>OG1</v>
      </c>
      <c r="C262" s="1">
        <f>F262-'Engine Key'!$C$22</f>
        <v>45538.520833333336</v>
      </c>
      <c r="D262">
        <v>1144685</v>
      </c>
      <c r="E262" t="s">
        <v>7</v>
      </c>
      <c r="F262" s="1" t="s">
        <v>287</v>
      </c>
      <c r="G262" s="4">
        <v>51873</v>
      </c>
      <c r="H262" s="4">
        <v>104934.22206888889</v>
      </c>
    </row>
    <row r="263" spans="1:8" x14ac:dyDescent="0.35">
      <c r="A263">
        <f t="shared" si="4"/>
        <v>1144685</v>
      </c>
      <c r="B263" t="str">
        <f>VLOOKUP(D263,'Engine Key'!$B$3:$C$17,2,FALSE)</f>
        <v>OG1</v>
      </c>
      <c r="C263" s="1">
        <f>F263-'Engine Key'!$C$22</f>
        <v>45538.53125</v>
      </c>
      <c r="D263">
        <v>1144685</v>
      </c>
      <c r="E263" t="s">
        <v>7</v>
      </c>
      <c r="F263" s="1" t="s">
        <v>288</v>
      </c>
      <c r="G263" s="4">
        <v>51873</v>
      </c>
      <c r="H263" s="4">
        <v>104934.68422044447</v>
      </c>
    </row>
    <row r="264" spans="1:8" x14ac:dyDescent="0.35">
      <c r="A264">
        <f t="shared" si="4"/>
        <v>1144685</v>
      </c>
      <c r="B264" t="str">
        <f>VLOOKUP(D264,'Engine Key'!$B$3:$C$17,2,FALSE)</f>
        <v>OG1</v>
      </c>
      <c r="C264" s="1">
        <f>F264-'Engine Key'!$C$22</f>
        <v>45538.541666666664</v>
      </c>
      <c r="D264">
        <v>1144685</v>
      </c>
      <c r="E264" t="s">
        <v>7</v>
      </c>
      <c r="F264" s="1" t="s">
        <v>289</v>
      </c>
      <c r="G264" s="4">
        <v>51873.346158888889</v>
      </c>
      <c r="H264" s="4">
        <v>104935.13628944445</v>
      </c>
    </row>
    <row r="265" spans="1:8" x14ac:dyDescent="0.35">
      <c r="A265">
        <f t="shared" si="4"/>
        <v>1144685</v>
      </c>
      <c r="B265" t="str">
        <f>VLOOKUP(D265,'Engine Key'!$B$3:$C$17,2,FALSE)</f>
        <v>OG1</v>
      </c>
      <c r="C265" s="1">
        <f>F265-'Engine Key'!$C$22</f>
        <v>45538.552083333336</v>
      </c>
      <c r="D265">
        <v>1144685</v>
      </c>
      <c r="E265" t="s">
        <v>7</v>
      </c>
      <c r="F265" s="1" t="s">
        <v>290</v>
      </c>
      <c r="G265" s="4">
        <v>51874</v>
      </c>
      <c r="H265" s="4">
        <v>104935.59489922223</v>
      </c>
    </row>
    <row r="266" spans="1:8" x14ac:dyDescent="0.35">
      <c r="A266">
        <f t="shared" si="4"/>
        <v>1144685</v>
      </c>
      <c r="B266" t="str">
        <f>VLOOKUP(D266,'Engine Key'!$B$3:$C$17,2,FALSE)</f>
        <v>OG1</v>
      </c>
      <c r="C266" s="1">
        <f>F266-'Engine Key'!$C$22</f>
        <v>45538.5625</v>
      </c>
      <c r="D266">
        <v>1144685</v>
      </c>
      <c r="E266" t="s">
        <v>7</v>
      </c>
      <c r="F266" s="1" t="s">
        <v>291</v>
      </c>
      <c r="G266" s="4">
        <v>51874</v>
      </c>
      <c r="H266" s="4">
        <v>104936.05139544446</v>
      </c>
    </row>
    <row r="267" spans="1:8" x14ac:dyDescent="0.35">
      <c r="A267">
        <f t="shared" si="4"/>
        <v>1144685</v>
      </c>
      <c r="B267" t="str">
        <f>VLOOKUP(D267,'Engine Key'!$B$3:$C$17,2,FALSE)</f>
        <v>OG1</v>
      </c>
      <c r="C267" s="1">
        <f>F267-'Engine Key'!$C$22</f>
        <v>45538.572916666664</v>
      </c>
      <c r="D267">
        <v>1144685</v>
      </c>
      <c r="E267" t="s">
        <v>7</v>
      </c>
      <c r="F267" s="1" t="s">
        <v>292</v>
      </c>
      <c r="G267" s="4">
        <v>51874</v>
      </c>
      <c r="H267" s="4">
        <v>104936.50644444444</v>
      </c>
    </row>
    <row r="268" spans="1:8" x14ac:dyDescent="0.35">
      <c r="A268">
        <f t="shared" si="4"/>
        <v>1144685</v>
      </c>
      <c r="B268" t="str">
        <f>VLOOKUP(D268,'Engine Key'!$B$3:$C$17,2,FALSE)</f>
        <v>OG1</v>
      </c>
      <c r="C268" s="1">
        <f>F268-'Engine Key'!$C$22</f>
        <v>45538.583333333336</v>
      </c>
      <c r="D268">
        <v>1144685</v>
      </c>
      <c r="E268" t="s">
        <v>7</v>
      </c>
      <c r="F268" s="1" t="s">
        <v>293</v>
      </c>
      <c r="G268" s="4">
        <v>51874.346141111113</v>
      </c>
      <c r="H268" s="4">
        <v>104936.96562288888</v>
      </c>
    </row>
    <row r="269" spans="1:8" x14ac:dyDescent="0.35">
      <c r="A269">
        <f t="shared" si="4"/>
        <v>1144685</v>
      </c>
      <c r="B269" t="str">
        <f>VLOOKUP(D269,'Engine Key'!$B$3:$C$17,2,FALSE)</f>
        <v>OG1</v>
      </c>
      <c r="C269" s="1">
        <f>F269-'Engine Key'!$C$22</f>
        <v>45538.59375</v>
      </c>
      <c r="D269">
        <v>1144685</v>
      </c>
      <c r="E269" t="s">
        <v>7</v>
      </c>
      <c r="F269" s="1" t="s">
        <v>294</v>
      </c>
      <c r="G269" s="4">
        <v>51875</v>
      </c>
      <c r="H269" s="4">
        <v>104937.41806888889</v>
      </c>
    </row>
    <row r="270" spans="1:8" x14ac:dyDescent="0.35">
      <c r="A270">
        <f t="shared" si="4"/>
        <v>1144685</v>
      </c>
      <c r="B270" t="str">
        <f>VLOOKUP(D270,'Engine Key'!$B$3:$C$17,2,FALSE)</f>
        <v>OG1</v>
      </c>
      <c r="C270" s="1">
        <f>F270-'Engine Key'!$C$22</f>
        <v>45538.604166666664</v>
      </c>
      <c r="D270">
        <v>1144685</v>
      </c>
      <c r="E270" t="s">
        <v>7</v>
      </c>
      <c r="F270" s="1" t="s">
        <v>295</v>
      </c>
      <c r="G270" s="4">
        <v>51875</v>
      </c>
      <c r="H270" s="4">
        <v>104937.87979155555</v>
      </c>
    </row>
    <row r="271" spans="1:8" x14ac:dyDescent="0.35">
      <c r="A271">
        <f t="shared" ref="A271:A334" si="5">1*D271</f>
        <v>1144685</v>
      </c>
      <c r="B271" t="str">
        <f>VLOOKUP(D271,'Engine Key'!$B$3:$C$17,2,FALSE)</f>
        <v>OG1</v>
      </c>
      <c r="C271" s="1">
        <f>F271-'Engine Key'!$C$22</f>
        <v>45538.614583333336</v>
      </c>
      <c r="D271">
        <v>1144685</v>
      </c>
      <c r="E271" t="s">
        <v>7</v>
      </c>
      <c r="F271" s="1" t="s">
        <v>296</v>
      </c>
      <c r="G271" s="4">
        <v>51875</v>
      </c>
      <c r="H271" s="4">
        <v>104938.33317844445</v>
      </c>
    </row>
    <row r="272" spans="1:8" x14ac:dyDescent="0.35">
      <c r="A272">
        <f t="shared" si="5"/>
        <v>1144685</v>
      </c>
      <c r="B272" t="str">
        <f>VLOOKUP(D272,'Engine Key'!$B$3:$C$17,2,FALSE)</f>
        <v>OG1</v>
      </c>
      <c r="C272" s="1">
        <f>F272-'Engine Key'!$C$22</f>
        <v>45538.625</v>
      </c>
      <c r="D272">
        <v>1144685</v>
      </c>
      <c r="E272" t="s">
        <v>7</v>
      </c>
      <c r="F272" s="1" t="s">
        <v>297</v>
      </c>
      <c r="G272" s="4">
        <v>51875.346124444448</v>
      </c>
      <c r="H272" s="4">
        <v>104938.79133844444</v>
      </c>
    </row>
    <row r="273" spans="1:8" x14ac:dyDescent="0.35">
      <c r="A273">
        <f t="shared" si="5"/>
        <v>1144685</v>
      </c>
      <c r="B273" t="str">
        <f>VLOOKUP(D273,'Engine Key'!$B$3:$C$17,2,FALSE)</f>
        <v>OG1</v>
      </c>
      <c r="C273" s="1">
        <f>F273-'Engine Key'!$C$22</f>
        <v>45538.635416666664</v>
      </c>
      <c r="D273">
        <v>1144685</v>
      </c>
      <c r="E273" t="s">
        <v>7</v>
      </c>
      <c r="F273" s="1" t="s">
        <v>298</v>
      </c>
      <c r="G273" s="4">
        <v>51876</v>
      </c>
      <c r="H273" s="4">
        <v>104939.24651</v>
      </c>
    </row>
    <row r="274" spans="1:8" x14ac:dyDescent="0.35">
      <c r="A274">
        <f t="shared" si="5"/>
        <v>1144685</v>
      </c>
      <c r="B274" t="str">
        <f>VLOOKUP(D274,'Engine Key'!$B$3:$C$17,2,FALSE)</f>
        <v>OG1</v>
      </c>
      <c r="C274" s="1">
        <f>F274-'Engine Key'!$C$22</f>
        <v>45538.645833333336</v>
      </c>
      <c r="D274">
        <v>1144685</v>
      </c>
      <c r="E274" t="s">
        <v>7</v>
      </c>
      <c r="F274" s="1" t="s">
        <v>299</v>
      </c>
      <c r="G274" s="4">
        <v>51876</v>
      </c>
      <c r="H274" s="4">
        <v>104939.70355899999</v>
      </c>
    </row>
    <row r="275" spans="1:8" x14ac:dyDescent="0.35">
      <c r="A275">
        <f t="shared" si="5"/>
        <v>1144685</v>
      </c>
      <c r="B275" t="str">
        <f>VLOOKUP(D275,'Engine Key'!$B$3:$C$17,2,FALSE)</f>
        <v>OG1</v>
      </c>
      <c r="C275" s="1">
        <f>F275-'Engine Key'!$C$22</f>
        <v>45538.65625</v>
      </c>
      <c r="D275">
        <v>1144685</v>
      </c>
      <c r="E275" t="s">
        <v>7</v>
      </c>
      <c r="F275" s="1" t="s">
        <v>300</v>
      </c>
      <c r="G275" s="4">
        <v>51876</v>
      </c>
      <c r="H275" s="4">
        <v>104940.16018000001</v>
      </c>
    </row>
    <row r="276" spans="1:8" x14ac:dyDescent="0.35">
      <c r="A276">
        <f t="shared" si="5"/>
        <v>1144685</v>
      </c>
      <c r="B276" t="str">
        <f>VLOOKUP(D276,'Engine Key'!$B$3:$C$17,2,FALSE)</f>
        <v>OG1</v>
      </c>
      <c r="C276" s="1">
        <f>F276-'Engine Key'!$C$22</f>
        <v>45538.666666666664</v>
      </c>
      <c r="D276">
        <v>1144685</v>
      </c>
      <c r="E276" t="s">
        <v>7</v>
      </c>
      <c r="F276" s="1" t="s">
        <v>301</v>
      </c>
      <c r="G276" s="4">
        <v>51876.34603666667</v>
      </c>
      <c r="H276" s="4">
        <v>104940.61401211112</v>
      </c>
    </row>
    <row r="277" spans="1:8" x14ac:dyDescent="0.35">
      <c r="A277">
        <f t="shared" si="5"/>
        <v>1144685</v>
      </c>
      <c r="B277" t="str">
        <f>VLOOKUP(D277,'Engine Key'!$B$3:$C$17,2,FALSE)</f>
        <v>OG1</v>
      </c>
      <c r="C277" s="1">
        <f>F277-'Engine Key'!$C$22</f>
        <v>45538.677083333336</v>
      </c>
      <c r="D277">
        <v>1144685</v>
      </c>
      <c r="E277" t="s">
        <v>7</v>
      </c>
      <c r="F277" s="1" t="s">
        <v>302</v>
      </c>
      <c r="G277" s="4">
        <v>51877</v>
      </c>
      <c r="H277" s="4">
        <v>104941.07529122222</v>
      </c>
    </row>
    <row r="278" spans="1:8" x14ac:dyDescent="0.35">
      <c r="A278">
        <f t="shared" si="5"/>
        <v>1144685</v>
      </c>
      <c r="B278" t="str">
        <f>VLOOKUP(D278,'Engine Key'!$B$3:$C$17,2,FALSE)</f>
        <v>OG1</v>
      </c>
      <c r="C278" s="1">
        <f>F278-'Engine Key'!$C$22</f>
        <v>45538.6875</v>
      </c>
      <c r="D278">
        <v>1144685</v>
      </c>
      <c r="E278" t="s">
        <v>7</v>
      </c>
      <c r="F278" s="1" t="s">
        <v>303</v>
      </c>
      <c r="G278" s="4">
        <v>51877</v>
      </c>
      <c r="H278" s="4">
        <v>104941.52770788888</v>
      </c>
    </row>
    <row r="279" spans="1:8" x14ac:dyDescent="0.35">
      <c r="A279">
        <f t="shared" si="5"/>
        <v>1144685</v>
      </c>
      <c r="B279" t="str">
        <f>VLOOKUP(D279,'Engine Key'!$B$3:$C$17,2,FALSE)</f>
        <v>OG1</v>
      </c>
      <c r="C279" s="1">
        <f>F279-'Engine Key'!$C$22</f>
        <v>45538.697916666664</v>
      </c>
      <c r="D279">
        <v>1144685</v>
      </c>
      <c r="E279" t="s">
        <v>7</v>
      </c>
      <c r="F279" s="1" t="s">
        <v>304</v>
      </c>
      <c r="G279" s="4">
        <v>51877</v>
      </c>
      <c r="H279" s="4">
        <v>104941.98821866667</v>
      </c>
    </row>
    <row r="280" spans="1:8" x14ac:dyDescent="0.35">
      <c r="A280">
        <f t="shared" si="5"/>
        <v>1144685</v>
      </c>
      <c r="B280" t="str">
        <f>VLOOKUP(D280,'Engine Key'!$B$3:$C$17,2,FALSE)</f>
        <v>OG1</v>
      </c>
      <c r="C280" s="1">
        <f>F280-'Engine Key'!$C$22</f>
        <v>45538.708333333336</v>
      </c>
      <c r="D280">
        <v>1144685</v>
      </c>
      <c r="E280" t="s">
        <v>7</v>
      </c>
      <c r="F280" s="1" t="s">
        <v>305</v>
      </c>
      <c r="G280" s="4">
        <v>51877.345655555553</v>
      </c>
      <c r="H280" s="4">
        <v>104942.44195266668</v>
      </c>
    </row>
    <row r="281" spans="1:8" x14ac:dyDescent="0.35">
      <c r="A281">
        <f t="shared" si="5"/>
        <v>1144685</v>
      </c>
      <c r="B281" t="str">
        <f>VLOOKUP(D281,'Engine Key'!$B$3:$C$17,2,FALSE)</f>
        <v>OG1</v>
      </c>
      <c r="C281" s="1">
        <f>F281-'Engine Key'!$C$22</f>
        <v>45538.71875</v>
      </c>
      <c r="D281">
        <v>1144685</v>
      </c>
      <c r="E281" t="s">
        <v>7</v>
      </c>
      <c r="F281" s="1" t="s">
        <v>306</v>
      </c>
      <c r="G281" s="4">
        <v>51878</v>
      </c>
      <c r="H281" s="4">
        <v>104942.89890444445</v>
      </c>
    </row>
    <row r="282" spans="1:8" x14ac:dyDescent="0.35">
      <c r="A282">
        <f t="shared" si="5"/>
        <v>1144685</v>
      </c>
      <c r="B282" t="str">
        <f>VLOOKUP(D282,'Engine Key'!$B$3:$C$17,2,FALSE)</f>
        <v>OG1</v>
      </c>
      <c r="C282" s="1">
        <f>F282-'Engine Key'!$C$22</f>
        <v>45538.729166666664</v>
      </c>
      <c r="D282">
        <v>1144685</v>
      </c>
      <c r="E282" t="s">
        <v>7</v>
      </c>
      <c r="F282" s="1" t="s">
        <v>307</v>
      </c>
      <c r="G282" s="4">
        <v>51878</v>
      </c>
      <c r="H282" s="4">
        <v>104943.35706722223</v>
      </c>
    </row>
    <row r="283" spans="1:8" x14ac:dyDescent="0.35">
      <c r="A283">
        <f t="shared" si="5"/>
        <v>1144685</v>
      </c>
      <c r="B283" t="str">
        <f>VLOOKUP(D283,'Engine Key'!$B$3:$C$17,2,FALSE)</f>
        <v>OG1</v>
      </c>
      <c r="C283" s="1">
        <f>F283-'Engine Key'!$C$22</f>
        <v>45538.739583333336</v>
      </c>
      <c r="D283">
        <v>1144685</v>
      </c>
      <c r="E283" t="s">
        <v>7</v>
      </c>
      <c r="F283" s="1" t="s">
        <v>308</v>
      </c>
      <c r="G283" s="4">
        <v>51878</v>
      </c>
      <c r="H283" s="4">
        <v>104943.81134033334</v>
      </c>
    </row>
    <row r="284" spans="1:8" x14ac:dyDescent="0.35">
      <c r="A284">
        <f t="shared" si="5"/>
        <v>1144685</v>
      </c>
      <c r="B284" t="str">
        <f>VLOOKUP(D284,'Engine Key'!$B$3:$C$17,2,FALSE)</f>
        <v>OG1</v>
      </c>
      <c r="C284" s="1">
        <f>F284-'Engine Key'!$C$22</f>
        <v>45538.75</v>
      </c>
      <c r="D284">
        <v>1144685</v>
      </c>
      <c r="E284" t="s">
        <v>7</v>
      </c>
      <c r="F284" s="1" t="s">
        <v>309</v>
      </c>
      <c r="G284" s="4">
        <v>51878.345568888886</v>
      </c>
      <c r="H284" s="4">
        <v>104944.27129466669</v>
      </c>
    </row>
    <row r="285" spans="1:8" x14ac:dyDescent="0.35">
      <c r="A285">
        <f t="shared" si="5"/>
        <v>1144685</v>
      </c>
      <c r="B285" t="str">
        <f>VLOOKUP(D285,'Engine Key'!$B$3:$C$17,2,FALSE)</f>
        <v>OG1</v>
      </c>
      <c r="C285" s="1">
        <f>F285-'Engine Key'!$C$22</f>
        <v>45538.760416666664</v>
      </c>
      <c r="D285">
        <v>1144685</v>
      </c>
      <c r="E285" t="s">
        <v>7</v>
      </c>
      <c r="F285" s="1" t="s">
        <v>310</v>
      </c>
      <c r="G285" s="4">
        <v>51879</v>
      </c>
      <c r="H285" s="4">
        <v>104944.72340388889</v>
      </c>
    </row>
    <row r="286" spans="1:8" x14ac:dyDescent="0.35">
      <c r="A286">
        <f t="shared" si="5"/>
        <v>1144685</v>
      </c>
      <c r="B286" t="str">
        <f>VLOOKUP(D286,'Engine Key'!$B$3:$C$17,2,FALSE)</f>
        <v>OG1</v>
      </c>
      <c r="C286" s="1">
        <f>F286-'Engine Key'!$C$22</f>
        <v>45538.770833333336</v>
      </c>
      <c r="D286">
        <v>1144685</v>
      </c>
      <c r="E286" t="s">
        <v>7</v>
      </c>
      <c r="F286" s="1" t="s">
        <v>311</v>
      </c>
      <c r="G286" s="4">
        <v>51879</v>
      </c>
      <c r="H286" s="4">
        <v>104945.18511455554</v>
      </c>
    </row>
    <row r="287" spans="1:8" x14ac:dyDescent="0.35">
      <c r="A287">
        <f t="shared" si="5"/>
        <v>1144685</v>
      </c>
      <c r="B287" t="str">
        <f>VLOOKUP(D287,'Engine Key'!$B$3:$C$17,2,FALSE)</f>
        <v>OG1</v>
      </c>
      <c r="C287" s="1">
        <f>F287-'Engine Key'!$C$22</f>
        <v>45538.78125</v>
      </c>
      <c r="D287">
        <v>1144685</v>
      </c>
      <c r="E287" t="s">
        <v>7</v>
      </c>
      <c r="F287" s="1" t="s">
        <v>312</v>
      </c>
      <c r="G287" s="4">
        <v>51879</v>
      </c>
      <c r="H287" s="4">
        <v>104945.63829811109</v>
      </c>
    </row>
    <row r="288" spans="1:8" x14ac:dyDescent="0.35">
      <c r="A288">
        <f t="shared" si="5"/>
        <v>1144685</v>
      </c>
      <c r="B288" t="str">
        <f>VLOOKUP(D288,'Engine Key'!$B$3:$C$17,2,FALSE)</f>
        <v>OG1</v>
      </c>
      <c r="C288" s="1">
        <f>F288-'Engine Key'!$C$22</f>
        <v>45538.791666666664</v>
      </c>
      <c r="D288">
        <v>1144685</v>
      </c>
      <c r="E288" t="s">
        <v>7</v>
      </c>
      <c r="F288" s="1" t="s">
        <v>313</v>
      </c>
      <c r="G288" s="4">
        <v>51879.345029999997</v>
      </c>
      <c r="H288" s="4">
        <v>104946.09666833331</v>
      </c>
    </row>
    <row r="289" spans="1:8" x14ac:dyDescent="0.35">
      <c r="A289">
        <f t="shared" si="5"/>
        <v>1144685</v>
      </c>
      <c r="B289" t="str">
        <f>VLOOKUP(D289,'Engine Key'!$B$3:$C$17,2,FALSE)</f>
        <v>OG1</v>
      </c>
      <c r="C289" s="1">
        <f>F289-'Engine Key'!$C$22</f>
        <v>45538.802083333336</v>
      </c>
      <c r="D289">
        <v>1144685</v>
      </c>
      <c r="E289" t="s">
        <v>7</v>
      </c>
      <c r="F289" s="1" t="s">
        <v>314</v>
      </c>
      <c r="G289" s="4">
        <v>51880</v>
      </c>
      <c r="H289" s="4">
        <v>104946.55250311112</v>
      </c>
    </row>
    <row r="290" spans="1:8" x14ac:dyDescent="0.35">
      <c r="A290">
        <f t="shared" si="5"/>
        <v>1144685</v>
      </c>
      <c r="B290" t="str">
        <f>VLOOKUP(D290,'Engine Key'!$B$3:$C$17,2,FALSE)</f>
        <v>OG1</v>
      </c>
      <c r="C290" s="1">
        <f>F290-'Engine Key'!$C$22</f>
        <v>45538.8125</v>
      </c>
      <c r="D290">
        <v>1144685</v>
      </c>
      <c r="E290" t="s">
        <v>7</v>
      </c>
      <c r="F290" s="1" t="s">
        <v>315</v>
      </c>
      <c r="G290" s="4">
        <v>51880</v>
      </c>
      <c r="H290" s="4">
        <v>104947.00822744444</v>
      </c>
    </row>
    <row r="291" spans="1:8" x14ac:dyDescent="0.35">
      <c r="A291">
        <f t="shared" si="5"/>
        <v>1144685</v>
      </c>
      <c r="B291" t="str">
        <f>VLOOKUP(D291,'Engine Key'!$B$3:$C$17,2,FALSE)</f>
        <v>OG1</v>
      </c>
      <c r="C291" s="1">
        <f>F291-'Engine Key'!$C$22</f>
        <v>45538.822916666664</v>
      </c>
      <c r="D291">
        <v>1144685</v>
      </c>
      <c r="E291" t="s">
        <v>7</v>
      </c>
      <c r="F291" s="1" t="s">
        <v>316</v>
      </c>
      <c r="G291" s="4">
        <v>51880</v>
      </c>
      <c r="H291" s="4">
        <v>104947.46762455555</v>
      </c>
    </row>
    <row r="292" spans="1:8" x14ac:dyDescent="0.35">
      <c r="A292">
        <f t="shared" si="5"/>
        <v>1144685</v>
      </c>
      <c r="B292" t="str">
        <f>VLOOKUP(D292,'Engine Key'!$B$3:$C$17,2,FALSE)</f>
        <v>OG1</v>
      </c>
      <c r="C292" s="1">
        <f>F292-'Engine Key'!$C$22</f>
        <v>45538.833333333336</v>
      </c>
      <c r="D292">
        <v>1144685</v>
      </c>
      <c r="E292" t="s">
        <v>7</v>
      </c>
      <c r="F292" s="1" t="s">
        <v>317</v>
      </c>
      <c r="G292" s="4">
        <v>51880.344717777778</v>
      </c>
      <c r="H292" s="4">
        <v>104947.91917833334</v>
      </c>
    </row>
    <row r="293" spans="1:8" x14ac:dyDescent="0.35">
      <c r="A293">
        <f t="shared" si="5"/>
        <v>1144685</v>
      </c>
      <c r="B293" t="str">
        <f>VLOOKUP(D293,'Engine Key'!$B$3:$C$17,2,FALSE)</f>
        <v>OG1</v>
      </c>
      <c r="C293" s="1">
        <f>F293-'Engine Key'!$C$22</f>
        <v>45538.84375</v>
      </c>
      <c r="D293">
        <v>1144685</v>
      </c>
      <c r="E293" t="s">
        <v>7</v>
      </c>
      <c r="F293" s="1" t="s">
        <v>318</v>
      </c>
      <c r="G293" s="4">
        <v>51881</v>
      </c>
      <c r="H293" s="4">
        <v>104948.381566</v>
      </c>
    </row>
    <row r="294" spans="1:8" x14ac:dyDescent="0.35">
      <c r="A294">
        <f t="shared" si="5"/>
        <v>1144685</v>
      </c>
      <c r="B294" t="str">
        <f>VLOOKUP(D294,'Engine Key'!$B$3:$C$17,2,FALSE)</f>
        <v>OG1</v>
      </c>
      <c r="C294" s="1">
        <f>F294-'Engine Key'!$C$22</f>
        <v>45538.854166666664</v>
      </c>
      <c r="D294">
        <v>1144685</v>
      </c>
      <c r="E294" t="s">
        <v>7</v>
      </c>
      <c r="F294" s="1" t="s">
        <v>319</v>
      </c>
      <c r="G294" s="4">
        <v>51881</v>
      </c>
      <c r="H294" s="4">
        <v>104948.83428777778</v>
      </c>
    </row>
    <row r="295" spans="1:8" x14ac:dyDescent="0.35">
      <c r="A295">
        <f t="shared" si="5"/>
        <v>1144685</v>
      </c>
      <c r="B295" t="str">
        <f>VLOOKUP(D295,'Engine Key'!$B$3:$C$17,2,FALSE)</f>
        <v>OG1</v>
      </c>
      <c r="C295" s="1">
        <f>F295-'Engine Key'!$C$22</f>
        <v>45538.864583333336</v>
      </c>
      <c r="D295">
        <v>1144685</v>
      </c>
      <c r="E295" t="s">
        <v>7</v>
      </c>
      <c r="F295" s="1" t="s">
        <v>320</v>
      </c>
      <c r="G295" s="4">
        <v>51881</v>
      </c>
      <c r="H295" s="4">
        <v>104949.29312155554</v>
      </c>
    </row>
    <row r="296" spans="1:8" x14ac:dyDescent="0.35">
      <c r="A296">
        <f t="shared" si="5"/>
        <v>1144685</v>
      </c>
      <c r="B296" t="str">
        <f>VLOOKUP(D296,'Engine Key'!$B$3:$C$17,2,FALSE)</f>
        <v>OG1</v>
      </c>
      <c r="C296" s="1">
        <f>F296-'Engine Key'!$C$22</f>
        <v>45538.875</v>
      </c>
      <c r="D296">
        <v>1144685</v>
      </c>
      <c r="E296" t="s">
        <v>7</v>
      </c>
      <c r="F296" s="1" t="s">
        <v>321</v>
      </c>
      <c r="G296" s="4">
        <v>51881.344647777776</v>
      </c>
      <c r="H296" s="4">
        <v>104949.74851866667</v>
      </c>
    </row>
    <row r="297" spans="1:8" x14ac:dyDescent="0.35">
      <c r="A297">
        <f t="shared" si="5"/>
        <v>1144685</v>
      </c>
      <c r="B297" t="str">
        <f>VLOOKUP(D297,'Engine Key'!$B$3:$C$17,2,FALSE)</f>
        <v>OG1</v>
      </c>
      <c r="C297" s="1">
        <f>F297-'Engine Key'!$C$22</f>
        <v>45538.885416666664</v>
      </c>
      <c r="D297">
        <v>1144685</v>
      </c>
      <c r="E297" t="s">
        <v>7</v>
      </c>
      <c r="F297" s="1" t="s">
        <v>322</v>
      </c>
      <c r="G297" s="4">
        <v>51882</v>
      </c>
      <c r="H297" s="4">
        <v>104950.20467366667</v>
      </c>
    </row>
    <row r="298" spans="1:8" x14ac:dyDescent="0.35">
      <c r="A298">
        <f t="shared" si="5"/>
        <v>1144685</v>
      </c>
      <c r="B298" t="str">
        <f>VLOOKUP(D298,'Engine Key'!$B$3:$C$17,2,FALSE)</f>
        <v>OG1</v>
      </c>
      <c r="C298" s="1">
        <f>F298-'Engine Key'!$C$22</f>
        <v>45538.895833333336</v>
      </c>
      <c r="D298">
        <v>1144685</v>
      </c>
      <c r="E298" t="s">
        <v>7</v>
      </c>
      <c r="F298" s="1" t="s">
        <v>323</v>
      </c>
      <c r="G298" s="4">
        <v>51882</v>
      </c>
      <c r="H298" s="4">
        <v>104950.66362444444</v>
      </c>
    </row>
    <row r="299" spans="1:8" x14ac:dyDescent="0.35">
      <c r="A299">
        <f t="shared" si="5"/>
        <v>1144685</v>
      </c>
      <c r="B299" t="str">
        <f>VLOOKUP(D299,'Engine Key'!$B$3:$C$17,2,FALSE)</f>
        <v>OG1</v>
      </c>
      <c r="C299" s="1">
        <f>F299-'Engine Key'!$C$22</f>
        <v>45538.90625</v>
      </c>
      <c r="D299">
        <v>1144685</v>
      </c>
      <c r="E299" t="s">
        <v>7</v>
      </c>
      <c r="F299" s="1" t="s">
        <v>324</v>
      </c>
      <c r="G299" s="4">
        <v>51882</v>
      </c>
      <c r="H299" s="4">
        <v>104951.11622911112</v>
      </c>
    </row>
    <row r="300" spans="1:8" x14ac:dyDescent="0.35">
      <c r="A300">
        <f t="shared" si="5"/>
        <v>1144685</v>
      </c>
      <c r="B300" t="str">
        <f>VLOOKUP(D300,'Engine Key'!$B$3:$C$17,2,FALSE)</f>
        <v>OG1</v>
      </c>
      <c r="C300" s="1">
        <f>F300-'Engine Key'!$C$22</f>
        <v>45538.916666666664</v>
      </c>
      <c r="D300">
        <v>1144685</v>
      </c>
      <c r="E300" t="s">
        <v>7</v>
      </c>
      <c r="F300" s="1" t="s">
        <v>325</v>
      </c>
      <c r="G300" s="4">
        <v>51882.344492222219</v>
      </c>
      <c r="H300" s="4">
        <v>104951.57650311111</v>
      </c>
    </row>
    <row r="301" spans="1:8" x14ac:dyDescent="0.35">
      <c r="A301">
        <f t="shared" si="5"/>
        <v>1144685</v>
      </c>
      <c r="B301" t="str">
        <f>VLOOKUP(D301,'Engine Key'!$B$3:$C$17,2,FALSE)</f>
        <v>OG1</v>
      </c>
      <c r="C301" s="1">
        <f>F301-'Engine Key'!$C$22</f>
        <v>45538.927083333336</v>
      </c>
      <c r="D301">
        <v>1144685</v>
      </c>
      <c r="E301" t="s">
        <v>7</v>
      </c>
      <c r="F301" s="1" t="s">
        <v>326</v>
      </c>
      <c r="G301" s="4">
        <v>51883</v>
      </c>
      <c r="H301" s="4">
        <v>104952.02972866668</v>
      </c>
    </row>
    <row r="302" spans="1:8" x14ac:dyDescent="0.35">
      <c r="A302">
        <f t="shared" si="5"/>
        <v>1144685</v>
      </c>
      <c r="B302" t="str">
        <f>VLOOKUP(D302,'Engine Key'!$B$3:$C$17,2,FALSE)</f>
        <v>OG1</v>
      </c>
      <c r="C302" s="1">
        <f>F302-'Engine Key'!$C$22</f>
        <v>45538.9375</v>
      </c>
      <c r="D302">
        <v>1144685</v>
      </c>
      <c r="E302" t="s">
        <v>7</v>
      </c>
      <c r="F302" s="1" t="s">
        <v>327</v>
      </c>
      <c r="G302" s="4">
        <v>51883</v>
      </c>
      <c r="H302" s="4">
        <v>104952.48911277778</v>
      </c>
    </row>
    <row r="303" spans="1:8" x14ac:dyDescent="0.35">
      <c r="A303">
        <f t="shared" si="5"/>
        <v>1144685</v>
      </c>
      <c r="B303" t="str">
        <f>VLOOKUP(D303,'Engine Key'!$B$3:$C$17,2,FALSE)</f>
        <v>OG1</v>
      </c>
      <c r="C303" s="1">
        <f>F303-'Engine Key'!$C$22</f>
        <v>45538.947916666664</v>
      </c>
      <c r="D303">
        <v>1144685</v>
      </c>
      <c r="E303" t="s">
        <v>7</v>
      </c>
      <c r="F303" s="1" t="s">
        <v>328</v>
      </c>
      <c r="G303" s="4">
        <v>51883</v>
      </c>
      <c r="H303" s="4">
        <v>104952.94395277777</v>
      </c>
    </row>
    <row r="304" spans="1:8" x14ac:dyDescent="0.35">
      <c r="A304">
        <f t="shared" si="5"/>
        <v>1144685</v>
      </c>
      <c r="B304" t="str">
        <f>VLOOKUP(D304,'Engine Key'!$B$3:$C$17,2,FALSE)</f>
        <v>OG1</v>
      </c>
      <c r="C304" s="1">
        <f>F304-'Engine Key'!$C$22</f>
        <v>45538.958333333336</v>
      </c>
      <c r="D304">
        <v>1144685</v>
      </c>
      <c r="E304" t="s">
        <v>7</v>
      </c>
      <c r="F304" s="1" t="s">
        <v>329</v>
      </c>
      <c r="G304" s="4">
        <v>51883.345029999997</v>
      </c>
      <c r="H304" s="4">
        <v>104953.40067</v>
      </c>
    </row>
    <row r="305" spans="1:8" x14ac:dyDescent="0.35">
      <c r="A305">
        <f t="shared" si="5"/>
        <v>1144685</v>
      </c>
      <c r="B305" t="str">
        <f>VLOOKUP(D305,'Engine Key'!$B$3:$C$17,2,FALSE)</f>
        <v>OG1</v>
      </c>
      <c r="C305" s="1">
        <f>F305-'Engine Key'!$C$22</f>
        <v>45538.96875</v>
      </c>
      <c r="D305">
        <v>1144685</v>
      </c>
      <c r="E305" t="s">
        <v>7</v>
      </c>
      <c r="F305" s="1" t="s">
        <v>330</v>
      </c>
      <c r="G305" s="4">
        <v>51884</v>
      </c>
      <c r="H305" s="4">
        <v>104953.85817666665</v>
      </c>
    </row>
    <row r="306" spans="1:8" x14ac:dyDescent="0.35">
      <c r="A306">
        <f t="shared" si="5"/>
        <v>1144685</v>
      </c>
      <c r="B306" t="str">
        <f>VLOOKUP(D306,'Engine Key'!$B$3:$C$17,2,FALSE)</f>
        <v>OG1</v>
      </c>
      <c r="C306" s="1">
        <f>F306-'Engine Key'!$C$22</f>
        <v>45538.979166666664</v>
      </c>
      <c r="D306">
        <v>1144685</v>
      </c>
      <c r="E306" t="s">
        <v>7</v>
      </c>
      <c r="F306" s="1" t="s">
        <v>331</v>
      </c>
      <c r="G306" s="4">
        <v>51884</v>
      </c>
      <c r="H306" s="4">
        <v>104954.31223444444</v>
      </c>
    </row>
    <row r="307" spans="1:8" x14ac:dyDescent="0.35">
      <c r="A307">
        <f t="shared" si="5"/>
        <v>1144685</v>
      </c>
      <c r="B307" t="str">
        <f>VLOOKUP(D307,'Engine Key'!$B$3:$C$17,2,FALSE)</f>
        <v>OG1</v>
      </c>
      <c r="C307" s="1">
        <f>F307-'Engine Key'!$C$22</f>
        <v>45538.989583333336</v>
      </c>
      <c r="D307">
        <v>1144685</v>
      </c>
      <c r="E307" t="s">
        <v>7</v>
      </c>
      <c r="F307" s="1" t="s">
        <v>332</v>
      </c>
      <c r="G307" s="4">
        <v>51884</v>
      </c>
      <c r="H307" s="4">
        <v>104954.77240055555</v>
      </c>
    </row>
    <row r="308" spans="1:8" x14ac:dyDescent="0.35">
      <c r="A308">
        <f t="shared" si="5"/>
        <v>1144685</v>
      </c>
      <c r="B308" t="str">
        <f>VLOOKUP(D308,'Engine Key'!$B$3:$C$17,2,FALSE)</f>
        <v>OG1</v>
      </c>
      <c r="C308" s="1">
        <f>F308-'Engine Key'!$C$22</f>
        <v>45539</v>
      </c>
      <c r="D308">
        <v>1144685</v>
      </c>
      <c r="E308" t="s">
        <v>7</v>
      </c>
      <c r="F308" s="1" t="s">
        <v>333</v>
      </c>
      <c r="G308" s="4">
        <v>51884.343224444441</v>
      </c>
      <c r="H308" s="4">
        <v>104955.22483455556</v>
      </c>
    </row>
    <row r="309" spans="1:8" x14ac:dyDescent="0.35">
      <c r="A309">
        <f t="shared" si="5"/>
        <v>1144685</v>
      </c>
      <c r="B309" t="str">
        <f>VLOOKUP(D309,'Engine Key'!$B$3:$C$17,2,FALSE)</f>
        <v>OG1</v>
      </c>
      <c r="C309" s="1">
        <f>F309-'Engine Key'!$C$22</f>
        <v>45539.010416666664</v>
      </c>
      <c r="D309">
        <v>1144685</v>
      </c>
      <c r="E309" t="s">
        <v>7</v>
      </c>
      <c r="F309" s="1" t="s">
        <v>334</v>
      </c>
      <c r="G309" s="4">
        <v>51885</v>
      </c>
      <c r="H309" s="4">
        <v>104955.68556244444</v>
      </c>
    </row>
    <row r="310" spans="1:8" x14ac:dyDescent="0.35">
      <c r="A310">
        <f t="shared" si="5"/>
        <v>1144685</v>
      </c>
      <c r="B310" t="str">
        <f>VLOOKUP(D310,'Engine Key'!$B$3:$C$17,2,FALSE)</f>
        <v>OG1</v>
      </c>
      <c r="C310" s="1">
        <f>F310-'Engine Key'!$C$22</f>
        <v>45539.020833333336</v>
      </c>
      <c r="D310">
        <v>1144685</v>
      </c>
      <c r="E310" t="s">
        <v>7</v>
      </c>
      <c r="F310" s="1" t="s">
        <v>335</v>
      </c>
      <c r="G310" s="4">
        <v>51885</v>
      </c>
      <c r="H310" s="4">
        <v>104956.13906377777</v>
      </c>
    </row>
    <row r="311" spans="1:8" x14ac:dyDescent="0.35">
      <c r="A311">
        <f t="shared" si="5"/>
        <v>1144685</v>
      </c>
      <c r="B311" t="str">
        <f>VLOOKUP(D311,'Engine Key'!$B$3:$C$17,2,FALSE)</f>
        <v>OG1</v>
      </c>
      <c r="C311" s="1">
        <f>F311-'Engine Key'!$C$22</f>
        <v>45539.03125</v>
      </c>
      <c r="D311">
        <v>1144685</v>
      </c>
      <c r="E311" t="s">
        <v>7</v>
      </c>
      <c r="F311" s="1" t="s">
        <v>336</v>
      </c>
      <c r="G311" s="4">
        <v>51885</v>
      </c>
      <c r="H311" s="4">
        <v>104956.59711100001</v>
      </c>
    </row>
    <row r="312" spans="1:8" x14ac:dyDescent="0.35">
      <c r="A312">
        <f t="shared" si="5"/>
        <v>1144685</v>
      </c>
      <c r="B312" t="str">
        <f>VLOOKUP(D312,'Engine Key'!$B$3:$C$17,2,FALSE)</f>
        <v>OG1</v>
      </c>
      <c r="C312" s="1">
        <f>F312-'Engine Key'!$C$22</f>
        <v>45539.041666666664</v>
      </c>
      <c r="D312">
        <v>1144685</v>
      </c>
      <c r="E312" t="s">
        <v>7</v>
      </c>
      <c r="F312" s="1" t="s">
        <v>337</v>
      </c>
      <c r="G312" s="4">
        <v>51885.345047777781</v>
      </c>
      <c r="H312" s="4">
        <v>104957.05416100001</v>
      </c>
    </row>
    <row r="313" spans="1:8" x14ac:dyDescent="0.35">
      <c r="A313">
        <f t="shared" si="5"/>
        <v>1144685</v>
      </c>
      <c r="B313" t="str">
        <f>VLOOKUP(D313,'Engine Key'!$B$3:$C$17,2,FALSE)</f>
        <v>OG1</v>
      </c>
      <c r="C313" s="1">
        <f>F313-'Engine Key'!$C$22</f>
        <v>45539.052083333336</v>
      </c>
      <c r="D313">
        <v>1144685</v>
      </c>
      <c r="E313" t="s">
        <v>7</v>
      </c>
      <c r="F313" s="1" t="s">
        <v>338</v>
      </c>
      <c r="G313" s="4">
        <v>51886</v>
      </c>
      <c r="H313" s="4">
        <v>104957.50868222222</v>
      </c>
    </row>
    <row r="314" spans="1:8" x14ac:dyDescent="0.35">
      <c r="A314">
        <f t="shared" si="5"/>
        <v>1144685</v>
      </c>
      <c r="B314" t="str">
        <f>VLOOKUP(D314,'Engine Key'!$B$3:$C$17,2,FALSE)</f>
        <v>OG1</v>
      </c>
      <c r="C314" s="1">
        <f>F314-'Engine Key'!$C$22</f>
        <v>45539.0625</v>
      </c>
      <c r="D314">
        <v>1144685</v>
      </c>
      <c r="E314" t="s">
        <v>7</v>
      </c>
      <c r="F314" s="1" t="s">
        <v>339</v>
      </c>
      <c r="G314" s="4">
        <v>51886</v>
      </c>
      <c r="H314" s="4">
        <v>104957.96839533333</v>
      </c>
    </row>
    <row r="315" spans="1:8" x14ac:dyDescent="0.35">
      <c r="A315">
        <f t="shared" si="5"/>
        <v>1144685</v>
      </c>
      <c r="B315" t="str">
        <f>VLOOKUP(D315,'Engine Key'!$B$3:$C$17,2,FALSE)</f>
        <v>OG1</v>
      </c>
      <c r="C315" s="1">
        <f>F315-'Engine Key'!$C$22</f>
        <v>45539.072916666664</v>
      </c>
      <c r="D315">
        <v>1144685</v>
      </c>
      <c r="E315" t="s">
        <v>7</v>
      </c>
      <c r="F315" s="1" t="s">
        <v>340</v>
      </c>
      <c r="G315" s="4">
        <v>51886</v>
      </c>
      <c r="H315" s="4">
        <v>104958.42059844446</v>
      </c>
    </row>
    <row r="316" spans="1:8" x14ac:dyDescent="0.35">
      <c r="A316">
        <f t="shared" si="5"/>
        <v>1144685</v>
      </c>
      <c r="B316" t="str">
        <f>VLOOKUP(D316,'Engine Key'!$B$3:$C$17,2,FALSE)</f>
        <v>OG1</v>
      </c>
      <c r="C316" s="1">
        <f>F316-'Engine Key'!$C$22</f>
        <v>45539.083333333336</v>
      </c>
      <c r="D316">
        <v>1144685</v>
      </c>
      <c r="E316" t="s">
        <v>7</v>
      </c>
      <c r="F316" s="1" t="s">
        <v>341</v>
      </c>
      <c r="G316" s="4">
        <v>51886.343902222223</v>
      </c>
      <c r="H316" s="4">
        <v>104958.88166833333</v>
      </c>
    </row>
    <row r="317" spans="1:8" x14ac:dyDescent="0.35">
      <c r="A317">
        <f t="shared" si="5"/>
        <v>1144685</v>
      </c>
      <c r="B317" t="str">
        <f>VLOOKUP(D317,'Engine Key'!$B$3:$C$17,2,FALSE)</f>
        <v>OG1</v>
      </c>
      <c r="C317" s="1">
        <f>F317-'Engine Key'!$C$22</f>
        <v>45539.09375</v>
      </c>
      <c r="D317">
        <v>1144685</v>
      </c>
      <c r="E317" t="s">
        <v>7</v>
      </c>
      <c r="F317" s="1" t="s">
        <v>342</v>
      </c>
      <c r="G317" s="4">
        <v>51887</v>
      </c>
      <c r="H317" s="4">
        <v>104959.33451177776</v>
      </c>
    </row>
    <row r="318" spans="1:8" x14ac:dyDescent="0.35">
      <c r="A318">
        <f t="shared" si="5"/>
        <v>1144685</v>
      </c>
      <c r="B318" t="str">
        <f>VLOOKUP(D318,'Engine Key'!$B$3:$C$17,2,FALSE)</f>
        <v>OG1</v>
      </c>
      <c r="C318" s="1">
        <f>F318-'Engine Key'!$C$22</f>
        <v>45539.104166666664</v>
      </c>
      <c r="D318">
        <v>1144685</v>
      </c>
      <c r="E318" t="s">
        <v>7</v>
      </c>
      <c r="F318" s="1" t="s">
        <v>343</v>
      </c>
      <c r="G318" s="4">
        <v>51887</v>
      </c>
      <c r="H318" s="4">
        <v>104959.79313022221</v>
      </c>
    </row>
    <row r="319" spans="1:8" x14ac:dyDescent="0.35">
      <c r="A319">
        <f t="shared" si="5"/>
        <v>1144685</v>
      </c>
      <c r="B319" t="str">
        <f>VLOOKUP(D319,'Engine Key'!$B$3:$C$17,2,FALSE)</f>
        <v>OG1</v>
      </c>
      <c r="C319" s="1">
        <f>F319-'Engine Key'!$C$22</f>
        <v>45539.114583333336</v>
      </c>
      <c r="D319">
        <v>1144685</v>
      </c>
      <c r="E319" t="s">
        <v>7</v>
      </c>
      <c r="F319" s="1" t="s">
        <v>344</v>
      </c>
      <c r="G319" s="4">
        <v>51887</v>
      </c>
      <c r="H319" s="4">
        <v>104960.24873211111</v>
      </c>
    </row>
    <row r="320" spans="1:8" x14ac:dyDescent="0.35">
      <c r="A320">
        <f t="shared" si="5"/>
        <v>1144685</v>
      </c>
      <c r="B320" t="str">
        <f>VLOOKUP(D320,'Engine Key'!$B$3:$C$17,2,FALSE)</f>
        <v>OG1</v>
      </c>
      <c r="C320" s="1">
        <f>F320-'Engine Key'!$C$22</f>
        <v>45539.125</v>
      </c>
      <c r="D320">
        <v>1144685</v>
      </c>
      <c r="E320" t="s">
        <v>7</v>
      </c>
      <c r="F320" s="1" t="s">
        <v>345</v>
      </c>
      <c r="G320" s="4">
        <v>51887.343902222223</v>
      </c>
      <c r="H320" s="4">
        <v>104960.70556255557</v>
      </c>
    </row>
    <row r="321" spans="1:8" x14ac:dyDescent="0.35">
      <c r="A321">
        <f t="shared" si="5"/>
        <v>1144685</v>
      </c>
      <c r="B321" t="str">
        <f>VLOOKUP(D321,'Engine Key'!$B$3:$C$17,2,FALSE)</f>
        <v>OG1</v>
      </c>
      <c r="C321" s="1">
        <f>F321-'Engine Key'!$C$22</f>
        <v>45539.135416666664</v>
      </c>
      <c r="D321">
        <v>1144685</v>
      </c>
      <c r="E321" t="s">
        <v>7</v>
      </c>
      <c r="F321" s="1" t="s">
        <v>346</v>
      </c>
      <c r="G321" s="4">
        <v>51888</v>
      </c>
      <c r="H321" s="4">
        <v>104961.1629561111</v>
      </c>
    </row>
    <row r="322" spans="1:8" x14ac:dyDescent="0.35">
      <c r="A322">
        <f t="shared" si="5"/>
        <v>1144685</v>
      </c>
      <c r="B322" t="str">
        <f>VLOOKUP(D322,'Engine Key'!$B$3:$C$17,2,FALSE)</f>
        <v>OG1</v>
      </c>
      <c r="C322" s="1">
        <f>F322-'Engine Key'!$C$22</f>
        <v>45539.145833333336</v>
      </c>
      <c r="D322">
        <v>1144685</v>
      </c>
      <c r="E322" t="s">
        <v>7</v>
      </c>
      <c r="F322" s="1" t="s">
        <v>347</v>
      </c>
      <c r="G322" s="4">
        <v>51888</v>
      </c>
      <c r="H322" s="4">
        <v>104961.61712333333</v>
      </c>
    </row>
    <row r="323" spans="1:8" x14ac:dyDescent="0.35">
      <c r="A323">
        <f t="shared" si="5"/>
        <v>1144685</v>
      </c>
      <c r="B323" t="str">
        <f>VLOOKUP(D323,'Engine Key'!$B$3:$C$17,2,FALSE)</f>
        <v>OG1</v>
      </c>
      <c r="C323" s="1">
        <f>F323-'Engine Key'!$C$22</f>
        <v>45539.15625</v>
      </c>
      <c r="D323">
        <v>1144685</v>
      </c>
      <c r="E323" t="s">
        <v>7</v>
      </c>
      <c r="F323" s="1" t="s">
        <v>348</v>
      </c>
      <c r="G323" s="4">
        <v>51888</v>
      </c>
      <c r="H323" s="4">
        <v>104962.07806022222</v>
      </c>
    </row>
    <row r="324" spans="1:8" x14ac:dyDescent="0.35">
      <c r="A324">
        <f t="shared" si="5"/>
        <v>1144685</v>
      </c>
      <c r="B324" t="str">
        <f>VLOOKUP(D324,'Engine Key'!$B$3:$C$17,2,FALSE)</f>
        <v>OG1</v>
      </c>
      <c r="C324" s="1">
        <f>F324-'Engine Key'!$C$22</f>
        <v>45539.166666666664</v>
      </c>
      <c r="D324">
        <v>1144685</v>
      </c>
      <c r="E324" t="s">
        <v>7</v>
      </c>
      <c r="F324" s="1" t="s">
        <v>349</v>
      </c>
      <c r="G324" s="4">
        <v>51888.343902222223</v>
      </c>
      <c r="H324" s="4">
        <v>104962.53050122221</v>
      </c>
    </row>
    <row r="325" spans="1:8" x14ac:dyDescent="0.35">
      <c r="A325">
        <f t="shared" si="5"/>
        <v>1144685</v>
      </c>
      <c r="B325" t="str">
        <f>VLOOKUP(D325,'Engine Key'!$B$3:$C$17,2,FALSE)</f>
        <v>OG1</v>
      </c>
      <c r="C325" s="1">
        <f>F325-'Engine Key'!$C$22</f>
        <v>45539.177083333336</v>
      </c>
      <c r="D325">
        <v>1144685</v>
      </c>
      <c r="E325" t="s">
        <v>7</v>
      </c>
      <c r="F325" s="1" t="s">
        <v>350</v>
      </c>
      <c r="G325" s="4">
        <v>51889</v>
      </c>
      <c r="H325" s="4">
        <v>104962.99045655556</v>
      </c>
    </row>
    <row r="326" spans="1:8" x14ac:dyDescent="0.35">
      <c r="A326">
        <f t="shared" si="5"/>
        <v>1144685</v>
      </c>
      <c r="B326" t="str">
        <f>VLOOKUP(D326,'Engine Key'!$B$3:$C$17,2,FALSE)</f>
        <v>OG1</v>
      </c>
      <c r="C326" s="1">
        <f>F326-'Engine Key'!$C$22</f>
        <v>45539.1875</v>
      </c>
      <c r="D326">
        <v>1144685</v>
      </c>
      <c r="E326" t="s">
        <v>7</v>
      </c>
      <c r="F326" s="1" t="s">
        <v>351</v>
      </c>
      <c r="G326" s="4">
        <v>51889</v>
      </c>
      <c r="H326" s="4">
        <v>104963.44472522222</v>
      </c>
    </row>
    <row r="327" spans="1:8" x14ac:dyDescent="0.35">
      <c r="A327">
        <f t="shared" si="5"/>
        <v>1144685</v>
      </c>
      <c r="B327" t="str">
        <f>VLOOKUP(D327,'Engine Key'!$B$3:$C$17,2,FALSE)</f>
        <v>OG1</v>
      </c>
      <c r="C327" s="1">
        <f>F327-'Engine Key'!$C$22</f>
        <v>45539.197916666664</v>
      </c>
      <c r="D327">
        <v>1144685</v>
      </c>
      <c r="E327" t="s">
        <v>7</v>
      </c>
      <c r="F327" s="1" t="s">
        <v>352</v>
      </c>
      <c r="G327" s="4">
        <v>51889</v>
      </c>
      <c r="H327" s="4">
        <v>104963.90200166666</v>
      </c>
    </row>
    <row r="328" spans="1:8" x14ac:dyDescent="0.35">
      <c r="A328">
        <f t="shared" si="5"/>
        <v>1144685</v>
      </c>
      <c r="B328" t="str">
        <f>VLOOKUP(D328,'Engine Key'!$B$3:$C$17,2,FALSE)</f>
        <v>OG1</v>
      </c>
      <c r="C328" s="1">
        <f>F328-'Engine Key'!$C$22</f>
        <v>45539.208333333336</v>
      </c>
      <c r="D328">
        <v>1144685</v>
      </c>
      <c r="E328" t="s">
        <v>7</v>
      </c>
      <c r="F328" s="1" t="s">
        <v>353</v>
      </c>
      <c r="G328" s="4">
        <v>51889.343902222223</v>
      </c>
      <c r="H328" s="4">
        <v>104964.35983977777</v>
      </c>
    </row>
    <row r="329" spans="1:8" x14ac:dyDescent="0.35">
      <c r="A329">
        <f t="shared" si="5"/>
        <v>1144685</v>
      </c>
      <c r="B329" t="str">
        <f>VLOOKUP(D329,'Engine Key'!$B$3:$C$17,2,FALSE)</f>
        <v>OG1</v>
      </c>
      <c r="C329" s="1">
        <f>F329-'Engine Key'!$C$22</f>
        <v>45539.21875</v>
      </c>
      <c r="D329">
        <v>1144685</v>
      </c>
      <c r="E329" t="s">
        <v>7</v>
      </c>
      <c r="F329" s="1" t="s">
        <v>354</v>
      </c>
      <c r="G329" s="4">
        <v>51890</v>
      </c>
      <c r="H329" s="4">
        <v>104964.81355377779</v>
      </c>
    </row>
    <row r="330" spans="1:8" x14ac:dyDescent="0.35">
      <c r="A330">
        <f t="shared" si="5"/>
        <v>1144685</v>
      </c>
      <c r="B330" t="str">
        <f>VLOOKUP(D330,'Engine Key'!$B$3:$C$17,2,FALSE)</f>
        <v>OG1</v>
      </c>
      <c r="C330" s="1">
        <f>F330-'Engine Key'!$C$22</f>
        <v>45539.229166666664</v>
      </c>
      <c r="D330">
        <v>1144685</v>
      </c>
      <c r="E330" t="s">
        <v>7</v>
      </c>
      <c r="F330" s="1" t="s">
        <v>355</v>
      </c>
      <c r="G330" s="4">
        <v>51890</v>
      </c>
      <c r="H330" s="4">
        <v>104965.2740741111</v>
      </c>
    </row>
    <row r="331" spans="1:8" x14ac:dyDescent="0.35">
      <c r="A331">
        <f t="shared" si="5"/>
        <v>1144685</v>
      </c>
      <c r="B331" t="str">
        <f>VLOOKUP(D331,'Engine Key'!$B$3:$C$17,2,FALSE)</f>
        <v>OG1</v>
      </c>
      <c r="C331" s="1">
        <f>F331-'Engine Key'!$C$22</f>
        <v>45539.239583333336</v>
      </c>
      <c r="D331">
        <v>1144685</v>
      </c>
      <c r="E331" t="s">
        <v>7</v>
      </c>
      <c r="F331" s="1" t="s">
        <v>356</v>
      </c>
      <c r="G331" s="4">
        <v>51890</v>
      </c>
      <c r="H331" s="4">
        <v>104965.72650466666</v>
      </c>
    </row>
    <row r="332" spans="1:8" x14ac:dyDescent="0.35">
      <c r="A332">
        <f t="shared" si="5"/>
        <v>1144685</v>
      </c>
      <c r="B332" t="str">
        <f>VLOOKUP(D332,'Engine Key'!$B$3:$C$17,2,FALSE)</f>
        <v>OG1</v>
      </c>
      <c r="C332" s="1">
        <f>F332-'Engine Key'!$C$22</f>
        <v>45539.25</v>
      </c>
      <c r="D332">
        <v>1144685</v>
      </c>
      <c r="E332" t="s">
        <v>7</v>
      </c>
      <c r="F332" s="1" t="s">
        <v>357</v>
      </c>
      <c r="G332" s="4">
        <v>51890.343884444446</v>
      </c>
      <c r="H332" s="4">
        <v>104966.18667188889</v>
      </c>
    </row>
    <row r="333" spans="1:8" x14ac:dyDescent="0.35">
      <c r="A333">
        <f t="shared" si="5"/>
        <v>1144685</v>
      </c>
      <c r="B333" t="str">
        <f>VLOOKUP(D333,'Engine Key'!$B$3:$C$17,2,FALSE)</f>
        <v>OG1</v>
      </c>
      <c r="C333" s="1">
        <f>F333-'Engine Key'!$C$22</f>
        <v>45539.260416666664</v>
      </c>
      <c r="D333">
        <v>1144685</v>
      </c>
      <c r="E333" t="s">
        <v>7</v>
      </c>
      <c r="F333" s="1" t="s">
        <v>358</v>
      </c>
      <c r="G333" s="4">
        <v>51891</v>
      </c>
      <c r="H333" s="4">
        <v>104966.64016622221</v>
      </c>
    </row>
    <row r="334" spans="1:8" x14ac:dyDescent="0.35">
      <c r="A334">
        <f t="shared" si="5"/>
        <v>1144685</v>
      </c>
      <c r="B334" t="str">
        <f>VLOOKUP(D334,'Engine Key'!$B$3:$C$17,2,FALSE)</f>
        <v>OG1</v>
      </c>
      <c r="C334" s="1">
        <f>F334-'Engine Key'!$C$22</f>
        <v>45539.270833333336</v>
      </c>
      <c r="D334">
        <v>1144685</v>
      </c>
      <c r="E334" t="s">
        <v>7</v>
      </c>
      <c r="F334" s="1" t="s">
        <v>359</v>
      </c>
      <c r="G334" s="4">
        <v>51891</v>
      </c>
      <c r="H334" s="4">
        <v>104967.09890088889</v>
      </c>
    </row>
    <row r="335" spans="1:8" x14ac:dyDescent="0.35">
      <c r="A335">
        <f t="shared" ref="A335:A398" si="6">1*D335</f>
        <v>1144685</v>
      </c>
      <c r="B335" t="str">
        <f>VLOOKUP(D335,'Engine Key'!$B$3:$C$17,2,FALSE)</f>
        <v>OG1</v>
      </c>
      <c r="C335" s="1">
        <f>F335-'Engine Key'!$C$22</f>
        <v>45539.28125</v>
      </c>
      <c r="D335">
        <v>1144685</v>
      </c>
      <c r="E335" t="s">
        <v>7</v>
      </c>
      <c r="F335" s="1" t="s">
        <v>360</v>
      </c>
      <c r="G335" s="4">
        <v>51891</v>
      </c>
      <c r="H335" s="4">
        <v>104967.55528600002</v>
      </c>
    </row>
    <row r="336" spans="1:8" x14ac:dyDescent="0.35">
      <c r="A336">
        <f t="shared" si="6"/>
        <v>1144685</v>
      </c>
      <c r="B336" t="str">
        <f>VLOOKUP(D336,'Engine Key'!$B$3:$C$17,2,FALSE)</f>
        <v>OG1</v>
      </c>
      <c r="C336" s="1">
        <f>F336-'Engine Key'!$C$22</f>
        <v>45539.291666666664</v>
      </c>
      <c r="D336">
        <v>1144685</v>
      </c>
      <c r="E336" t="s">
        <v>7</v>
      </c>
      <c r="F336" s="1" t="s">
        <v>361</v>
      </c>
      <c r="G336" s="4">
        <v>51891.343902222223</v>
      </c>
      <c r="H336" s="4">
        <v>104968.00955555556</v>
      </c>
    </row>
    <row r="337" spans="1:8" x14ac:dyDescent="0.35">
      <c r="A337">
        <f t="shared" si="6"/>
        <v>1144685</v>
      </c>
      <c r="B337" t="str">
        <f>VLOOKUP(D337,'Engine Key'!$B$3:$C$17,2,FALSE)</f>
        <v>OG1</v>
      </c>
      <c r="C337" s="1">
        <f>F337-'Engine Key'!$C$22</f>
        <v>45539.302083333336</v>
      </c>
      <c r="D337">
        <v>1144685</v>
      </c>
      <c r="E337" t="s">
        <v>7</v>
      </c>
      <c r="F337" s="1" t="s">
        <v>362</v>
      </c>
      <c r="G337" s="4">
        <v>51892</v>
      </c>
      <c r="H337" s="4">
        <v>104968.47040066666</v>
      </c>
    </row>
    <row r="338" spans="1:8" x14ac:dyDescent="0.35">
      <c r="A338">
        <f t="shared" si="6"/>
        <v>1144685</v>
      </c>
      <c r="B338" t="str">
        <f>VLOOKUP(D338,'Engine Key'!$B$3:$C$17,2,FALSE)</f>
        <v>OG1</v>
      </c>
      <c r="C338" s="1">
        <f>F338-'Engine Key'!$C$22</f>
        <v>45539.3125</v>
      </c>
      <c r="D338">
        <v>1144685</v>
      </c>
      <c r="E338" t="s">
        <v>7</v>
      </c>
      <c r="F338" s="1" t="s">
        <v>363</v>
      </c>
      <c r="G338" s="4">
        <v>51892</v>
      </c>
      <c r="H338" s="4">
        <v>104968.92193699999</v>
      </c>
    </row>
    <row r="339" spans="1:8" x14ac:dyDescent="0.35">
      <c r="A339">
        <f t="shared" si="6"/>
        <v>1144685</v>
      </c>
      <c r="B339" t="str">
        <f>VLOOKUP(D339,'Engine Key'!$B$3:$C$17,2,FALSE)</f>
        <v>OG1</v>
      </c>
      <c r="C339" s="1">
        <f>F339-'Engine Key'!$C$22</f>
        <v>45539.322916666664</v>
      </c>
      <c r="D339">
        <v>1144685</v>
      </c>
      <c r="E339" t="s">
        <v>7</v>
      </c>
      <c r="F339" s="1" t="s">
        <v>364</v>
      </c>
      <c r="G339" s="4">
        <v>51892</v>
      </c>
      <c r="H339" s="4">
        <v>104969.38378644445</v>
      </c>
    </row>
    <row r="340" spans="1:8" x14ac:dyDescent="0.35">
      <c r="A340">
        <f t="shared" si="6"/>
        <v>1144685</v>
      </c>
      <c r="B340" t="str">
        <f>VLOOKUP(D340,'Engine Key'!$B$3:$C$17,2,FALSE)</f>
        <v>OG1</v>
      </c>
      <c r="C340" s="1">
        <f>F340-'Engine Key'!$C$22</f>
        <v>45539.333333333336</v>
      </c>
      <c r="D340">
        <v>1144685</v>
      </c>
      <c r="E340" t="s">
        <v>7</v>
      </c>
      <c r="F340" s="1" t="s">
        <v>365</v>
      </c>
      <c r="G340" s="4">
        <v>51892.343918888888</v>
      </c>
      <c r="H340" s="4">
        <v>104969.83706388889</v>
      </c>
    </row>
    <row r="341" spans="1:8" x14ac:dyDescent="0.35">
      <c r="A341">
        <f t="shared" si="6"/>
        <v>1144685</v>
      </c>
      <c r="B341" t="str">
        <f>VLOOKUP(D341,'Engine Key'!$B$3:$C$17,2,FALSE)</f>
        <v>OG1</v>
      </c>
      <c r="C341" s="1">
        <f>F341-'Engine Key'!$C$22</f>
        <v>45539.34375</v>
      </c>
      <c r="D341">
        <v>1144685</v>
      </c>
      <c r="E341" t="s">
        <v>7</v>
      </c>
      <c r="F341" s="1" t="s">
        <v>366</v>
      </c>
      <c r="G341" s="4">
        <v>51893</v>
      </c>
      <c r="H341" s="4">
        <v>104970.29533322224</v>
      </c>
    </row>
    <row r="342" spans="1:8" x14ac:dyDescent="0.35">
      <c r="A342">
        <f t="shared" si="6"/>
        <v>1144685</v>
      </c>
      <c r="B342" t="str">
        <f>VLOOKUP(D342,'Engine Key'!$B$3:$C$17,2,FALSE)</f>
        <v>OG1</v>
      </c>
      <c r="C342" s="1">
        <f>F342-'Engine Key'!$C$22</f>
        <v>45539.354166666664</v>
      </c>
      <c r="D342">
        <v>1144685</v>
      </c>
      <c r="E342" t="s">
        <v>7</v>
      </c>
      <c r="F342" s="1" t="s">
        <v>367</v>
      </c>
      <c r="G342" s="4">
        <v>51893</v>
      </c>
      <c r="H342" s="4">
        <v>104970.75129122223</v>
      </c>
    </row>
    <row r="343" spans="1:8" x14ac:dyDescent="0.35">
      <c r="A343">
        <f t="shared" si="6"/>
        <v>1144685</v>
      </c>
      <c r="B343" t="str">
        <f>VLOOKUP(D343,'Engine Key'!$B$3:$C$17,2,FALSE)</f>
        <v>OG1</v>
      </c>
      <c r="C343" s="1">
        <f>F343-'Engine Key'!$C$22</f>
        <v>45539.364583333336</v>
      </c>
      <c r="D343">
        <v>1144685</v>
      </c>
      <c r="E343" t="s">
        <v>7</v>
      </c>
      <c r="F343" s="1" t="s">
        <v>368</v>
      </c>
      <c r="G343" s="4">
        <v>51893</v>
      </c>
      <c r="H343" s="4">
        <v>104971.20677777778</v>
      </c>
    </row>
    <row r="344" spans="1:8" x14ac:dyDescent="0.35">
      <c r="A344">
        <f t="shared" si="6"/>
        <v>1144685</v>
      </c>
      <c r="B344" t="str">
        <f>VLOOKUP(D344,'Engine Key'!$B$3:$C$17,2,FALSE)</f>
        <v>OG1</v>
      </c>
      <c r="C344" s="1">
        <f>F344-'Engine Key'!$C$22</f>
        <v>45539.375</v>
      </c>
      <c r="D344">
        <v>1144685</v>
      </c>
      <c r="E344" t="s">
        <v>7</v>
      </c>
      <c r="F344" s="1" t="s">
        <v>369</v>
      </c>
      <c r="G344" s="4">
        <v>51893</v>
      </c>
      <c r="H344" s="4">
        <v>104971.62528511112</v>
      </c>
    </row>
    <row r="345" spans="1:8" x14ac:dyDescent="0.35">
      <c r="A345">
        <f t="shared" si="6"/>
        <v>1144685</v>
      </c>
      <c r="B345" t="str">
        <f>VLOOKUP(D345,'Engine Key'!$B$3:$C$17,2,FALSE)</f>
        <v>OG1</v>
      </c>
      <c r="C345" s="1">
        <f>F345-'Engine Key'!$C$22</f>
        <v>45539.385416666664</v>
      </c>
      <c r="D345">
        <v>1144685</v>
      </c>
      <c r="E345" t="s">
        <v>7</v>
      </c>
      <c r="F345" s="1" t="s">
        <v>370</v>
      </c>
      <c r="G345" s="4">
        <v>51893</v>
      </c>
      <c r="H345" s="4">
        <v>104971.7</v>
      </c>
    </row>
    <row r="346" spans="1:8" x14ac:dyDescent="0.35">
      <c r="A346">
        <f t="shared" si="6"/>
        <v>1144685</v>
      </c>
      <c r="B346" t="str">
        <f>VLOOKUP(D346,'Engine Key'!$B$3:$C$17,2,FALSE)</f>
        <v>OG1</v>
      </c>
      <c r="C346" s="1">
        <f>F346-'Engine Key'!$C$22</f>
        <v>45539.395833333336</v>
      </c>
      <c r="D346">
        <v>1144685</v>
      </c>
      <c r="E346" t="s">
        <v>7</v>
      </c>
      <c r="F346" s="1" t="s">
        <v>371</v>
      </c>
      <c r="G346" s="4">
        <v>51893</v>
      </c>
      <c r="H346" s="4">
        <v>104971.7</v>
      </c>
    </row>
    <row r="347" spans="1:8" x14ac:dyDescent="0.35">
      <c r="A347">
        <f t="shared" si="6"/>
        <v>1144685</v>
      </c>
      <c r="B347" t="str">
        <f>VLOOKUP(D347,'Engine Key'!$B$3:$C$17,2,FALSE)</f>
        <v>OG1</v>
      </c>
      <c r="C347" s="1">
        <f>F347-'Engine Key'!$C$22</f>
        <v>45539.40625</v>
      </c>
      <c r="D347">
        <v>1144685</v>
      </c>
      <c r="E347" t="s">
        <v>7</v>
      </c>
      <c r="F347" s="1" t="s">
        <v>372</v>
      </c>
      <c r="G347" s="4">
        <v>51893</v>
      </c>
      <c r="H347" s="4">
        <v>104971.7</v>
      </c>
    </row>
    <row r="348" spans="1:8" x14ac:dyDescent="0.35">
      <c r="A348">
        <f t="shared" si="6"/>
        <v>1144685</v>
      </c>
      <c r="B348" t="str">
        <f>VLOOKUP(D348,'Engine Key'!$B$3:$C$17,2,FALSE)</f>
        <v>OG1</v>
      </c>
      <c r="C348" s="1">
        <f>F348-'Engine Key'!$C$22</f>
        <v>45539.416666666664</v>
      </c>
      <c r="D348">
        <v>1144685</v>
      </c>
      <c r="E348" t="s">
        <v>7</v>
      </c>
      <c r="F348" s="1" t="s">
        <v>373</v>
      </c>
      <c r="G348" s="4">
        <v>51893</v>
      </c>
      <c r="H348" s="4">
        <v>104971.7</v>
      </c>
    </row>
    <row r="349" spans="1:8" x14ac:dyDescent="0.35">
      <c r="A349">
        <f t="shared" si="6"/>
        <v>1144685</v>
      </c>
      <c r="B349" t="str">
        <f>VLOOKUP(D349,'Engine Key'!$B$3:$C$17,2,FALSE)</f>
        <v>OG1</v>
      </c>
      <c r="C349" s="1">
        <f>F349-'Engine Key'!$C$22</f>
        <v>45539.427083333336</v>
      </c>
      <c r="D349">
        <v>1144685</v>
      </c>
      <c r="E349" t="s">
        <v>7</v>
      </c>
      <c r="F349" s="1" t="s">
        <v>374</v>
      </c>
      <c r="G349" s="4">
        <v>51893</v>
      </c>
      <c r="H349" s="4">
        <v>104971.7</v>
      </c>
    </row>
    <row r="350" spans="1:8" x14ac:dyDescent="0.35">
      <c r="A350">
        <f t="shared" si="6"/>
        <v>1144685</v>
      </c>
      <c r="B350" t="str">
        <f>VLOOKUP(D350,'Engine Key'!$B$3:$C$17,2,FALSE)</f>
        <v>OG1</v>
      </c>
      <c r="C350" s="1">
        <f>F350-'Engine Key'!$C$22</f>
        <v>45539.4375</v>
      </c>
      <c r="D350">
        <v>1144685</v>
      </c>
      <c r="E350" t="s">
        <v>7</v>
      </c>
      <c r="F350" s="1" t="s">
        <v>375</v>
      </c>
      <c r="G350" s="4">
        <v>51893</v>
      </c>
      <c r="H350" s="4">
        <v>104971.7</v>
      </c>
    </row>
    <row r="351" spans="1:8" x14ac:dyDescent="0.35">
      <c r="A351">
        <f t="shared" si="6"/>
        <v>1144685</v>
      </c>
      <c r="B351" t="str">
        <f>VLOOKUP(D351,'Engine Key'!$B$3:$C$17,2,FALSE)</f>
        <v>OG1</v>
      </c>
      <c r="C351" s="1">
        <f>F351-'Engine Key'!$C$22</f>
        <v>45539.447916666664</v>
      </c>
      <c r="D351">
        <v>1144685</v>
      </c>
      <c r="E351" t="s">
        <v>7</v>
      </c>
      <c r="F351" s="1" t="s">
        <v>376</v>
      </c>
      <c r="G351" s="4">
        <v>51893</v>
      </c>
      <c r="H351" s="4">
        <v>104971.7</v>
      </c>
    </row>
    <row r="352" spans="1:8" x14ac:dyDescent="0.35">
      <c r="A352">
        <f t="shared" si="6"/>
        <v>1144685</v>
      </c>
      <c r="B352" t="str">
        <f>VLOOKUP(D352,'Engine Key'!$B$3:$C$17,2,FALSE)</f>
        <v>OG1</v>
      </c>
      <c r="C352" s="1">
        <f>F352-'Engine Key'!$C$22</f>
        <v>45539.458333333336</v>
      </c>
      <c r="D352">
        <v>1144685</v>
      </c>
      <c r="E352" t="s">
        <v>7</v>
      </c>
      <c r="F352" s="1" t="s">
        <v>377</v>
      </c>
      <c r="G352" s="4">
        <v>51893</v>
      </c>
      <c r="H352" s="4">
        <v>104971.7</v>
      </c>
    </row>
    <row r="353" spans="1:8" x14ac:dyDescent="0.35">
      <c r="A353">
        <f t="shared" si="6"/>
        <v>1144685</v>
      </c>
      <c r="B353" t="str">
        <f>VLOOKUP(D353,'Engine Key'!$B$3:$C$17,2,FALSE)</f>
        <v>OG1</v>
      </c>
      <c r="C353" s="1">
        <f>F353-'Engine Key'!$C$22</f>
        <v>45539.46875</v>
      </c>
      <c r="D353">
        <v>1144685</v>
      </c>
      <c r="E353" t="s">
        <v>7</v>
      </c>
      <c r="F353" s="1" t="s">
        <v>378</v>
      </c>
      <c r="G353" s="4">
        <v>51893</v>
      </c>
      <c r="H353" s="4">
        <v>104971.7</v>
      </c>
    </row>
    <row r="354" spans="1:8" x14ac:dyDescent="0.35">
      <c r="A354">
        <f t="shared" si="6"/>
        <v>1144685</v>
      </c>
      <c r="B354" t="str">
        <f>VLOOKUP(D354,'Engine Key'!$B$3:$C$17,2,FALSE)</f>
        <v>OG1</v>
      </c>
      <c r="C354" s="1">
        <f>F354-'Engine Key'!$C$22</f>
        <v>45539.479166666664</v>
      </c>
      <c r="D354">
        <v>1144685</v>
      </c>
      <c r="E354" t="s">
        <v>7</v>
      </c>
      <c r="F354" s="1" t="s">
        <v>379</v>
      </c>
      <c r="G354" s="4">
        <v>51893</v>
      </c>
      <c r="H354" s="4">
        <v>104971.7</v>
      </c>
    </row>
    <row r="355" spans="1:8" x14ac:dyDescent="0.35">
      <c r="A355">
        <f t="shared" si="6"/>
        <v>1144685</v>
      </c>
      <c r="B355" t="str">
        <f>VLOOKUP(D355,'Engine Key'!$B$3:$C$17,2,FALSE)</f>
        <v>OG1</v>
      </c>
      <c r="C355" s="1">
        <f>F355-'Engine Key'!$C$22</f>
        <v>45539.489583333336</v>
      </c>
      <c r="D355">
        <v>1144685</v>
      </c>
      <c r="E355" t="s">
        <v>7</v>
      </c>
      <c r="F355" s="1" t="s">
        <v>380</v>
      </c>
      <c r="G355" s="4">
        <v>51893</v>
      </c>
      <c r="H355" s="4">
        <v>104971.7</v>
      </c>
    </row>
    <row r="356" spans="1:8" x14ac:dyDescent="0.35">
      <c r="A356">
        <f t="shared" si="6"/>
        <v>1144685</v>
      </c>
      <c r="B356" t="str">
        <f>VLOOKUP(D356,'Engine Key'!$B$3:$C$17,2,FALSE)</f>
        <v>OG1</v>
      </c>
      <c r="C356" s="1">
        <f>F356-'Engine Key'!$C$22</f>
        <v>45539.5</v>
      </c>
      <c r="D356">
        <v>1144685</v>
      </c>
      <c r="E356" t="s">
        <v>7</v>
      </c>
      <c r="F356" s="1" t="s">
        <v>381</v>
      </c>
      <c r="G356" s="4">
        <v>51893</v>
      </c>
      <c r="H356" s="4">
        <v>104971.7</v>
      </c>
    </row>
    <row r="357" spans="1:8" x14ac:dyDescent="0.35">
      <c r="A357">
        <f t="shared" si="6"/>
        <v>1144685</v>
      </c>
      <c r="B357" t="str">
        <f>VLOOKUP(D357,'Engine Key'!$B$3:$C$17,2,FALSE)</f>
        <v>OG1</v>
      </c>
      <c r="C357" s="1">
        <f>F357-'Engine Key'!$C$22</f>
        <v>45539.510416666664</v>
      </c>
      <c r="D357">
        <v>1144685</v>
      </c>
      <c r="E357" t="s">
        <v>7</v>
      </c>
      <c r="F357" s="1" t="s">
        <v>382</v>
      </c>
      <c r="G357" s="4">
        <v>51893</v>
      </c>
      <c r="H357" s="4">
        <v>104971.7</v>
      </c>
    </row>
    <row r="358" spans="1:8" x14ac:dyDescent="0.35">
      <c r="A358">
        <f t="shared" si="6"/>
        <v>1144685</v>
      </c>
      <c r="B358" t="str">
        <f>VLOOKUP(D358,'Engine Key'!$B$3:$C$17,2,FALSE)</f>
        <v>OG1</v>
      </c>
      <c r="C358" s="1">
        <f>F358-'Engine Key'!$C$22</f>
        <v>45539.520833333336</v>
      </c>
      <c r="D358">
        <v>1144685</v>
      </c>
      <c r="E358" t="s">
        <v>7</v>
      </c>
      <c r="F358" s="1" t="s">
        <v>383</v>
      </c>
      <c r="G358" s="4">
        <v>51893</v>
      </c>
      <c r="H358" s="4">
        <v>104971.7</v>
      </c>
    </row>
    <row r="359" spans="1:8" x14ac:dyDescent="0.35">
      <c r="A359">
        <f t="shared" si="6"/>
        <v>1144685</v>
      </c>
      <c r="B359" t="str">
        <f>VLOOKUP(D359,'Engine Key'!$B$3:$C$17,2,FALSE)</f>
        <v>OG1</v>
      </c>
      <c r="C359" s="1">
        <f>F359-'Engine Key'!$C$22</f>
        <v>45539.53125</v>
      </c>
      <c r="D359">
        <v>1144685</v>
      </c>
      <c r="E359" t="s">
        <v>7</v>
      </c>
      <c r="F359" s="1" t="s">
        <v>384</v>
      </c>
      <c r="G359" s="4">
        <v>51893</v>
      </c>
      <c r="H359" s="4">
        <v>104971.7</v>
      </c>
    </row>
    <row r="360" spans="1:8" x14ac:dyDescent="0.35">
      <c r="A360">
        <f t="shared" si="6"/>
        <v>1144685</v>
      </c>
      <c r="B360" t="str">
        <f>VLOOKUP(D360,'Engine Key'!$B$3:$C$17,2,FALSE)</f>
        <v>OG1</v>
      </c>
      <c r="C360" s="1">
        <f>F360-'Engine Key'!$C$22</f>
        <v>45539.541666666664</v>
      </c>
      <c r="D360">
        <v>1144685</v>
      </c>
      <c r="E360" t="s">
        <v>7</v>
      </c>
      <c r="F360" s="1" t="s">
        <v>385</v>
      </c>
      <c r="G360" s="4">
        <v>51893</v>
      </c>
      <c r="H360" s="4">
        <v>104971.7</v>
      </c>
    </row>
    <row r="361" spans="1:8" x14ac:dyDescent="0.35">
      <c r="A361">
        <f t="shared" si="6"/>
        <v>1144685</v>
      </c>
      <c r="B361" t="str">
        <f>VLOOKUP(D361,'Engine Key'!$B$3:$C$17,2,FALSE)</f>
        <v>OG1</v>
      </c>
      <c r="C361" s="1">
        <f>F361-'Engine Key'!$C$22</f>
        <v>45539.552083333336</v>
      </c>
      <c r="D361">
        <v>1144685</v>
      </c>
      <c r="E361" t="s">
        <v>7</v>
      </c>
      <c r="F361" s="1" t="s">
        <v>386</v>
      </c>
      <c r="G361" s="4">
        <v>51893</v>
      </c>
      <c r="H361" s="4">
        <v>104971.7</v>
      </c>
    </row>
    <row r="362" spans="1:8" x14ac:dyDescent="0.35">
      <c r="A362">
        <f t="shared" si="6"/>
        <v>1144685</v>
      </c>
      <c r="B362" t="str">
        <f>VLOOKUP(D362,'Engine Key'!$B$3:$C$17,2,FALSE)</f>
        <v>OG1</v>
      </c>
      <c r="C362" s="1">
        <f>F362-'Engine Key'!$C$22</f>
        <v>45539.5625</v>
      </c>
      <c r="D362">
        <v>1144685</v>
      </c>
      <c r="E362" t="s">
        <v>7</v>
      </c>
      <c r="F362" s="1" t="s">
        <v>387</v>
      </c>
      <c r="G362" s="4">
        <v>51893</v>
      </c>
      <c r="H362" s="4">
        <v>104971.7</v>
      </c>
    </row>
    <row r="363" spans="1:8" x14ac:dyDescent="0.35">
      <c r="A363">
        <f t="shared" si="6"/>
        <v>1144685</v>
      </c>
      <c r="B363" t="str">
        <f>VLOOKUP(D363,'Engine Key'!$B$3:$C$17,2,FALSE)</f>
        <v>OG1</v>
      </c>
      <c r="C363" s="1">
        <f>F363-'Engine Key'!$C$22</f>
        <v>45539.572916666664</v>
      </c>
      <c r="D363">
        <v>1144685</v>
      </c>
      <c r="E363" t="s">
        <v>7</v>
      </c>
      <c r="F363" s="1" t="s">
        <v>388</v>
      </c>
      <c r="G363" s="4">
        <v>51893</v>
      </c>
      <c r="H363" s="4">
        <v>104971.7</v>
      </c>
    </row>
    <row r="364" spans="1:8" x14ac:dyDescent="0.35">
      <c r="A364">
        <f t="shared" si="6"/>
        <v>1144685</v>
      </c>
      <c r="B364" t="str">
        <f>VLOOKUP(D364,'Engine Key'!$B$3:$C$17,2,FALSE)</f>
        <v>OG1</v>
      </c>
      <c r="C364" s="1">
        <f>F364-'Engine Key'!$C$22</f>
        <v>45539.583333333336</v>
      </c>
      <c r="D364">
        <v>1144685</v>
      </c>
      <c r="E364" t="s">
        <v>7</v>
      </c>
      <c r="F364" s="1" t="s">
        <v>389</v>
      </c>
      <c r="G364" s="4">
        <v>51893</v>
      </c>
      <c r="H364" s="4">
        <v>104971.7</v>
      </c>
    </row>
    <row r="365" spans="1:8" x14ac:dyDescent="0.35">
      <c r="A365">
        <f t="shared" si="6"/>
        <v>1144685</v>
      </c>
      <c r="B365" t="str">
        <f>VLOOKUP(D365,'Engine Key'!$B$3:$C$17,2,FALSE)</f>
        <v>OG1</v>
      </c>
      <c r="C365" s="1">
        <f>F365-'Engine Key'!$C$22</f>
        <v>45539.59375</v>
      </c>
      <c r="D365">
        <v>1144685</v>
      </c>
      <c r="E365" t="s">
        <v>7</v>
      </c>
      <c r="F365" s="1" t="s">
        <v>390</v>
      </c>
      <c r="G365" s="4">
        <v>51893</v>
      </c>
      <c r="H365" s="4">
        <v>104971.7</v>
      </c>
    </row>
    <row r="366" spans="1:8" x14ac:dyDescent="0.35">
      <c r="A366">
        <f t="shared" si="6"/>
        <v>1144685</v>
      </c>
      <c r="B366" t="str">
        <f>VLOOKUP(D366,'Engine Key'!$B$3:$C$17,2,FALSE)</f>
        <v>OG1</v>
      </c>
      <c r="C366" s="1">
        <f>F366-'Engine Key'!$C$22</f>
        <v>45539.604166666664</v>
      </c>
      <c r="D366">
        <v>1144685</v>
      </c>
      <c r="E366" t="s">
        <v>7</v>
      </c>
      <c r="F366" s="1" t="s">
        <v>391</v>
      </c>
      <c r="G366" s="4">
        <v>51893</v>
      </c>
      <c r="H366" s="4">
        <v>104971.7</v>
      </c>
    </row>
    <row r="367" spans="1:8" x14ac:dyDescent="0.35">
      <c r="A367">
        <f t="shared" si="6"/>
        <v>1144685</v>
      </c>
      <c r="B367" t="str">
        <f>VLOOKUP(D367,'Engine Key'!$B$3:$C$17,2,FALSE)</f>
        <v>OG1</v>
      </c>
      <c r="C367" s="1">
        <f>F367-'Engine Key'!$C$22</f>
        <v>45539.614583333336</v>
      </c>
      <c r="D367">
        <v>1144685</v>
      </c>
      <c r="E367" t="s">
        <v>7</v>
      </c>
      <c r="F367" s="1" t="s">
        <v>392</v>
      </c>
      <c r="G367" s="4">
        <v>51893</v>
      </c>
      <c r="H367" s="4">
        <v>104971.7</v>
      </c>
    </row>
    <row r="368" spans="1:8" x14ac:dyDescent="0.35">
      <c r="A368">
        <f t="shared" si="6"/>
        <v>1144685</v>
      </c>
      <c r="B368" t="str">
        <f>VLOOKUP(D368,'Engine Key'!$B$3:$C$17,2,FALSE)</f>
        <v>OG1</v>
      </c>
      <c r="C368" s="1">
        <f>F368-'Engine Key'!$C$22</f>
        <v>45539.625</v>
      </c>
      <c r="D368">
        <v>1144685</v>
      </c>
      <c r="E368" t="s">
        <v>7</v>
      </c>
      <c r="F368" s="1" t="s">
        <v>393</v>
      </c>
      <c r="G368" s="4">
        <v>51893</v>
      </c>
      <c r="H368" s="4">
        <v>104971.7</v>
      </c>
    </row>
    <row r="369" spans="1:8" x14ac:dyDescent="0.35">
      <c r="A369">
        <f t="shared" si="6"/>
        <v>1144685</v>
      </c>
      <c r="B369" t="str">
        <f>VLOOKUP(D369,'Engine Key'!$B$3:$C$17,2,FALSE)</f>
        <v>OG1</v>
      </c>
      <c r="C369" s="1">
        <f>F369-'Engine Key'!$C$22</f>
        <v>45539.635416666664</v>
      </c>
      <c r="D369">
        <v>1144685</v>
      </c>
      <c r="E369" t="s">
        <v>7</v>
      </c>
      <c r="F369" s="1" t="s">
        <v>394</v>
      </c>
      <c r="G369" s="4">
        <v>51893</v>
      </c>
      <c r="H369" s="4">
        <v>104971.7</v>
      </c>
    </row>
    <row r="370" spans="1:8" x14ac:dyDescent="0.35">
      <c r="A370">
        <f t="shared" si="6"/>
        <v>1144685</v>
      </c>
      <c r="B370" t="str">
        <f>VLOOKUP(D370,'Engine Key'!$B$3:$C$17,2,FALSE)</f>
        <v>OG1</v>
      </c>
      <c r="C370" s="1">
        <f>F370-'Engine Key'!$C$22</f>
        <v>45539.645833333336</v>
      </c>
      <c r="D370">
        <v>1144685</v>
      </c>
      <c r="E370" t="s">
        <v>7</v>
      </c>
      <c r="F370" s="1" t="s">
        <v>395</v>
      </c>
      <c r="G370" s="4">
        <v>51893</v>
      </c>
      <c r="H370" s="4">
        <v>104971.7</v>
      </c>
    </row>
    <row r="371" spans="1:8" x14ac:dyDescent="0.35">
      <c r="A371">
        <f t="shared" si="6"/>
        <v>1144685</v>
      </c>
      <c r="B371" t="str">
        <f>VLOOKUP(D371,'Engine Key'!$B$3:$C$17,2,FALSE)</f>
        <v>OG1</v>
      </c>
      <c r="C371" s="1">
        <f>F371-'Engine Key'!$C$22</f>
        <v>45539.65625</v>
      </c>
      <c r="D371">
        <v>1144685</v>
      </c>
      <c r="E371" t="s">
        <v>7</v>
      </c>
      <c r="F371" s="1" t="s">
        <v>396</v>
      </c>
      <c r="G371" s="4">
        <v>51893</v>
      </c>
      <c r="H371" s="4">
        <v>104971.7</v>
      </c>
    </row>
    <row r="372" spans="1:8" x14ac:dyDescent="0.35">
      <c r="A372">
        <f t="shared" si="6"/>
        <v>1144685</v>
      </c>
      <c r="B372" t="str">
        <f>VLOOKUP(D372,'Engine Key'!$B$3:$C$17,2,FALSE)</f>
        <v>OG1</v>
      </c>
      <c r="C372" s="1">
        <f>F372-'Engine Key'!$C$22</f>
        <v>45539.666666666664</v>
      </c>
      <c r="D372">
        <v>1144685</v>
      </c>
      <c r="E372" t="s">
        <v>7</v>
      </c>
      <c r="F372" s="1" t="s">
        <v>397</v>
      </c>
      <c r="G372" s="4">
        <v>51893</v>
      </c>
      <c r="H372" s="4">
        <v>104971.7</v>
      </c>
    </row>
    <row r="373" spans="1:8" x14ac:dyDescent="0.35">
      <c r="A373">
        <f t="shared" si="6"/>
        <v>1144685</v>
      </c>
      <c r="B373" t="str">
        <f>VLOOKUP(D373,'Engine Key'!$B$3:$C$17,2,FALSE)</f>
        <v>OG1</v>
      </c>
      <c r="C373" s="1">
        <f>F373-'Engine Key'!$C$22</f>
        <v>45539.677083333336</v>
      </c>
      <c r="D373">
        <v>1144685</v>
      </c>
      <c r="E373" t="s">
        <v>7</v>
      </c>
      <c r="F373" s="1" t="s">
        <v>398</v>
      </c>
      <c r="G373" s="4">
        <v>51893</v>
      </c>
      <c r="H373" s="4">
        <v>104971.7</v>
      </c>
    </row>
    <row r="374" spans="1:8" x14ac:dyDescent="0.35">
      <c r="A374">
        <f t="shared" si="6"/>
        <v>1144685</v>
      </c>
      <c r="B374" t="str">
        <f>VLOOKUP(D374,'Engine Key'!$B$3:$C$17,2,FALSE)</f>
        <v>OG1</v>
      </c>
      <c r="C374" s="1">
        <f>F374-'Engine Key'!$C$22</f>
        <v>45539.6875</v>
      </c>
      <c r="D374">
        <v>1144685</v>
      </c>
      <c r="E374" t="s">
        <v>7</v>
      </c>
      <c r="F374" s="1" t="s">
        <v>399</v>
      </c>
      <c r="G374" s="4">
        <v>51893</v>
      </c>
      <c r="H374" s="4">
        <v>104971.7</v>
      </c>
    </row>
    <row r="375" spans="1:8" x14ac:dyDescent="0.35">
      <c r="A375">
        <f t="shared" si="6"/>
        <v>1144685</v>
      </c>
      <c r="B375" t="str">
        <f>VLOOKUP(D375,'Engine Key'!$B$3:$C$17,2,FALSE)</f>
        <v>OG1</v>
      </c>
      <c r="C375" s="1">
        <f>F375-'Engine Key'!$C$22</f>
        <v>45539.697916666664</v>
      </c>
      <c r="D375">
        <v>1144685</v>
      </c>
      <c r="E375" t="s">
        <v>7</v>
      </c>
      <c r="F375" s="1" t="s">
        <v>400</v>
      </c>
      <c r="G375" s="4">
        <v>51893</v>
      </c>
      <c r="H375" s="4">
        <v>104971.7</v>
      </c>
    </row>
    <row r="376" spans="1:8" x14ac:dyDescent="0.35">
      <c r="A376">
        <f t="shared" si="6"/>
        <v>1144685</v>
      </c>
      <c r="B376" t="str">
        <f>VLOOKUP(D376,'Engine Key'!$B$3:$C$17,2,FALSE)</f>
        <v>OG1</v>
      </c>
      <c r="C376" s="1">
        <f>F376-'Engine Key'!$C$22</f>
        <v>45539.708333333336</v>
      </c>
      <c r="D376">
        <v>1144685</v>
      </c>
      <c r="E376" t="s">
        <v>7</v>
      </c>
      <c r="F376" s="1" t="s">
        <v>401</v>
      </c>
      <c r="G376" s="4">
        <v>51893</v>
      </c>
      <c r="H376" s="4">
        <v>104971.7</v>
      </c>
    </row>
    <row r="377" spans="1:8" x14ac:dyDescent="0.35">
      <c r="A377">
        <f t="shared" si="6"/>
        <v>1144685</v>
      </c>
      <c r="B377" t="str">
        <f>VLOOKUP(D377,'Engine Key'!$B$3:$C$17,2,FALSE)</f>
        <v>OG1</v>
      </c>
      <c r="C377" s="1">
        <f>F377-'Engine Key'!$C$22</f>
        <v>45539.71875</v>
      </c>
      <c r="D377">
        <v>1144685</v>
      </c>
      <c r="E377" t="s">
        <v>7</v>
      </c>
      <c r="F377" s="1" t="s">
        <v>402</v>
      </c>
      <c r="G377" s="4">
        <v>51893</v>
      </c>
      <c r="H377" s="4">
        <v>104971.7</v>
      </c>
    </row>
    <row r="378" spans="1:8" x14ac:dyDescent="0.35">
      <c r="A378">
        <f t="shared" si="6"/>
        <v>1144685</v>
      </c>
      <c r="B378" t="str">
        <f>VLOOKUP(D378,'Engine Key'!$B$3:$C$17,2,FALSE)</f>
        <v>OG1</v>
      </c>
      <c r="C378" s="1">
        <f>F378-'Engine Key'!$C$22</f>
        <v>45539.729166666664</v>
      </c>
      <c r="D378">
        <v>1144685</v>
      </c>
      <c r="E378" t="s">
        <v>7</v>
      </c>
      <c r="F378" s="1" t="s">
        <v>403</v>
      </c>
      <c r="G378" s="4">
        <v>51893</v>
      </c>
      <c r="H378" s="4">
        <v>104971.7</v>
      </c>
    </row>
    <row r="379" spans="1:8" x14ac:dyDescent="0.35">
      <c r="A379">
        <f t="shared" si="6"/>
        <v>1144685</v>
      </c>
      <c r="B379" t="str">
        <f>VLOOKUP(D379,'Engine Key'!$B$3:$C$17,2,FALSE)</f>
        <v>OG1</v>
      </c>
      <c r="C379" s="1">
        <f>F379-'Engine Key'!$C$22</f>
        <v>45539.739583333336</v>
      </c>
      <c r="D379">
        <v>1144685</v>
      </c>
      <c r="E379" t="s">
        <v>7</v>
      </c>
      <c r="F379" s="1" t="s">
        <v>404</v>
      </c>
      <c r="G379" s="4">
        <v>51893</v>
      </c>
      <c r="H379" s="4">
        <v>104971.7</v>
      </c>
    </row>
    <row r="380" spans="1:8" x14ac:dyDescent="0.35">
      <c r="A380">
        <f t="shared" si="6"/>
        <v>1144685</v>
      </c>
      <c r="B380" t="str">
        <f>VLOOKUP(D380,'Engine Key'!$B$3:$C$17,2,FALSE)</f>
        <v>OG1</v>
      </c>
      <c r="C380" s="1">
        <f>F380-'Engine Key'!$C$22</f>
        <v>45539.75</v>
      </c>
      <c r="D380">
        <v>1144685</v>
      </c>
      <c r="E380" t="s">
        <v>7</v>
      </c>
      <c r="F380" s="1" t="s">
        <v>405</v>
      </c>
      <c r="G380" s="4">
        <v>51893</v>
      </c>
      <c r="H380" s="4">
        <v>104971.7</v>
      </c>
    </row>
    <row r="381" spans="1:8" x14ac:dyDescent="0.35">
      <c r="A381">
        <f t="shared" si="6"/>
        <v>1144685</v>
      </c>
      <c r="B381" t="str">
        <f>VLOOKUP(D381,'Engine Key'!$B$3:$C$17,2,FALSE)</f>
        <v>OG1</v>
      </c>
      <c r="C381" s="1">
        <f>F381-'Engine Key'!$C$22</f>
        <v>45539.760416666664</v>
      </c>
      <c r="D381">
        <v>1144685</v>
      </c>
      <c r="E381" t="s">
        <v>7</v>
      </c>
      <c r="F381" s="1" t="s">
        <v>406</v>
      </c>
      <c r="G381" s="4">
        <v>51893</v>
      </c>
      <c r="H381" s="4">
        <v>104971.7</v>
      </c>
    </row>
    <row r="382" spans="1:8" x14ac:dyDescent="0.35">
      <c r="A382">
        <f t="shared" si="6"/>
        <v>1144685</v>
      </c>
      <c r="B382" t="str">
        <f>VLOOKUP(D382,'Engine Key'!$B$3:$C$17,2,FALSE)</f>
        <v>OG1</v>
      </c>
      <c r="C382" s="1">
        <f>F382-'Engine Key'!$C$22</f>
        <v>45539.770833333336</v>
      </c>
      <c r="D382">
        <v>1144685</v>
      </c>
      <c r="E382" t="s">
        <v>7</v>
      </c>
      <c r="F382" s="1" t="s">
        <v>407</v>
      </c>
      <c r="G382" s="4">
        <v>51893</v>
      </c>
      <c r="H382" s="4">
        <v>104971.7</v>
      </c>
    </row>
    <row r="383" spans="1:8" x14ac:dyDescent="0.35">
      <c r="A383">
        <f t="shared" si="6"/>
        <v>1144685</v>
      </c>
      <c r="B383" t="str">
        <f>VLOOKUP(D383,'Engine Key'!$B$3:$C$17,2,FALSE)</f>
        <v>OG1</v>
      </c>
      <c r="C383" s="1">
        <f>F383-'Engine Key'!$C$22</f>
        <v>45539.78125</v>
      </c>
      <c r="D383">
        <v>1144685</v>
      </c>
      <c r="E383" t="s">
        <v>7</v>
      </c>
      <c r="F383" s="1" t="s">
        <v>408</v>
      </c>
      <c r="G383" s="4">
        <v>51893.22122777778</v>
      </c>
      <c r="H383" s="4">
        <v>104971.7</v>
      </c>
    </row>
    <row r="384" spans="1:8" x14ac:dyDescent="0.35">
      <c r="A384">
        <f t="shared" si="6"/>
        <v>1144685</v>
      </c>
      <c r="B384" t="str">
        <f>VLOOKUP(D384,'Engine Key'!$B$3:$C$17,2,FALSE)</f>
        <v>OG1</v>
      </c>
      <c r="C384" s="1">
        <f>F384-'Engine Key'!$C$22</f>
        <v>45539.791666666664</v>
      </c>
      <c r="D384">
        <v>1144685</v>
      </c>
      <c r="E384" t="s">
        <v>7</v>
      </c>
      <c r="F384" s="1" t="s">
        <v>409</v>
      </c>
      <c r="G384" s="4">
        <v>51894</v>
      </c>
      <c r="H384" s="4">
        <v>104971.92883799998</v>
      </c>
    </row>
    <row r="385" spans="1:8" x14ac:dyDescent="0.35">
      <c r="A385">
        <f t="shared" si="6"/>
        <v>1144685</v>
      </c>
      <c r="B385" t="str">
        <f>VLOOKUP(D385,'Engine Key'!$B$3:$C$17,2,FALSE)</f>
        <v>OG1</v>
      </c>
      <c r="C385" s="1">
        <f>F385-'Engine Key'!$C$22</f>
        <v>45539.802083333336</v>
      </c>
      <c r="D385">
        <v>1144685</v>
      </c>
      <c r="E385" t="s">
        <v>7</v>
      </c>
      <c r="F385" s="1" t="s">
        <v>410</v>
      </c>
      <c r="G385" s="4">
        <v>51894</v>
      </c>
      <c r="H385" s="4">
        <v>104972.38645822222</v>
      </c>
    </row>
    <row r="386" spans="1:8" x14ac:dyDescent="0.35">
      <c r="A386">
        <f t="shared" si="6"/>
        <v>1144685</v>
      </c>
      <c r="B386" t="str">
        <f>VLOOKUP(D386,'Engine Key'!$B$3:$C$17,2,FALSE)</f>
        <v>OG1</v>
      </c>
      <c r="C386" s="1">
        <f>F386-'Engine Key'!$C$22</f>
        <v>45539.8125</v>
      </c>
      <c r="D386">
        <v>1144685</v>
      </c>
      <c r="E386" t="s">
        <v>7</v>
      </c>
      <c r="F386" s="1" t="s">
        <v>411</v>
      </c>
      <c r="G386" s="4">
        <v>51894</v>
      </c>
      <c r="H386" s="4">
        <v>104972.84039011112</v>
      </c>
    </row>
    <row r="387" spans="1:8" x14ac:dyDescent="0.35">
      <c r="A387">
        <f t="shared" si="6"/>
        <v>1144685</v>
      </c>
      <c r="B387" t="str">
        <f>VLOOKUP(D387,'Engine Key'!$B$3:$C$17,2,FALSE)</f>
        <v>OG1</v>
      </c>
      <c r="C387" s="1">
        <f>F387-'Engine Key'!$C$22</f>
        <v>45539.822916666664</v>
      </c>
      <c r="D387">
        <v>1144685</v>
      </c>
      <c r="E387" t="s">
        <v>7</v>
      </c>
      <c r="F387" s="1" t="s">
        <v>412</v>
      </c>
      <c r="G387" s="4">
        <v>51894.221297777774</v>
      </c>
      <c r="H387" s="4">
        <v>104973.29711111111</v>
      </c>
    </row>
    <row r="388" spans="1:8" x14ac:dyDescent="0.35">
      <c r="A388">
        <f t="shared" si="6"/>
        <v>1144685</v>
      </c>
      <c r="B388" t="str">
        <f>VLOOKUP(D388,'Engine Key'!$B$3:$C$17,2,FALSE)</f>
        <v>OG1</v>
      </c>
      <c r="C388" s="1">
        <f>F388-'Engine Key'!$C$22</f>
        <v>45539.833333333336</v>
      </c>
      <c r="D388">
        <v>1144685</v>
      </c>
      <c r="E388" t="s">
        <v>7</v>
      </c>
      <c r="F388" s="1" t="s">
        <v>413</v>
      </c>
      <c r="G388" s="4">
        <v>51895</v>
      </c>
      <c r="H388" s="4">
        <v>104973.75462788889</v>
      </c>
    </row>
    <row r="389" spans="1:8" x14ac:dyDescent="0.35">
      <c r="A389">
        <f t="shared" si="6"/>
        <v>1144685</v>
      </c>
      <c r="B389" t="str">
        <f>VLOOKUP(D389,'Engine Key'!$B$3:$C$17,2,FALSE)</f>
        <v>OG1</v>
      </c>
      <c r="C389" s="1">
        <f>F389-'Engine Key'!$C$22</f>
        <v>45539.84375</v>
      </c>
      <c r="D389">
        <v>1144685</v>
      </c>
      <c r="E389" t="s">
        <v>7</v>
      </c>
      <c r="F389" s="1" t="s">
        <v>414</v>
      </c>
      <c r="G389" s="4">
        <v>51895</v>
      </c>
      <c r="H389" s="4">
        <v>104974.20955377779</v>
      </c>
    </row>
    <row r="390" spans="1:8" x14ac:dyDescent="0.35">
      <c r="A390">
        <f t="shared" si="6"/>
        <v>1144685</v>
      </c>
      <c r="B390" t="str">
        <f>VLOOKUP(D390,'Engine Key'!$B$3:$C$17,2,FALSE)</f>
        <v>OG1</v>
      </c>
      <c r="C390" s="1">
        <f>F390-'Engine Key'!$C$22</f>
        <v>45539.854166666664</v>
      </c>
      <c r="D390">
        <v>1144685</v>
      </c>
      <c r="E390" t="s">
        <v>7</v>
      </c>
      <c r="F390" s="1" t="s">
        <v>415</v>
      </c>
      <c r="G390" s="4">
        <v>51895</v>
      </c>
      <c r="H390" s="4">
        <v>104974.66827733335</v>
      </c>
    </row>
    <row r="391" spans="1:8" x14ac:dyDescent="0.35">
      <c r="A391">
        <f t="shared" si="6"/>
        <v>1144685</v>
      </c>
      <c r="B391" t="str">
        <f>VLOOKUP(D391,'Engine Key'!$B$3:$C$17,2,FALSE)</f>
        <v>OG1</v>
      </c>
      <c r="C391" s="1">
        <f>F391-'Engine Key'!$C$22</f>
        <v>45539.864583333336</v>
      </c>
      <c r="D391">
        <v>1144685</v>
      </c>
      <c r="E391" t="s">
        <v>7</v>
      </c>
      <c r="F391" s="1" t="s">
        <v>416</v>
      </c>
      <c r="G391" s="4">
        <v>51895.221680000002</v>
      </c>
      <c r="H391" s="4">
        <v>104975.12073733335</v>
      </c>
    </row>
    <row r="392" spans="1:8" x14ac:dyDescent="0.35">
      <c r="A392">
        <f t="shared" si="6"/>
        <v>1144685</v>
      </c>
      <c r="B392" t="str">
        <f>VLOOKUP(D392,'Engine Key'!$B$3:$C$17,2,FALSE)</f>
        <v>OG1</v>
      </c>
      <c r="C392" s="1">
        <f>F392-'Engine Key'!$C$22</f>
        <v>45539.875</v>
      </c>
      <c r="D392">
        <v>1144685</v>
      </c>
      <c r="E392" t="s">
        <v>7</v>
      </c>
      <c r="F392" s="1" t="s">
        <v>417</v>
      </c>
      <c r="G392" s="4">
        <v>51896</v>
      </c>
      <c r="H392" s="4">
        <v>104975.58244966666</v>
      </c>
    </row>
    <row r="393" spans="1:8" x14ac:dyDescent="0.35">
      <c r="A393">
        <f t="shared" si="6"/>
        <v>1144685</v>
      </c>
      <c r="B393" t="str">
        <f>VLOOKUP(D393,'Engine Key'!$B$3:$C$17,2,FALSE)</f>
        <v>OG1</v>
      </c>
      <c r="C393" s="1">
        <f>F393-'Engine Key'!$C$22</f>
        <v>45539.885416666664</v>
      </c>
      <c r="D393">
        <v>1144685</v>
      </c>
      <c r="E393" t="s">
        <v>7</v>
      </c>
      <c r="F393" s="1" t="s">
        <v>418</v>
      </c>
      <c r="G393" s="4">
        <v>51896</v>
      </c>
      <c r="H393" s="4">
        <v>104976.03582755556</v>
      </c>
    </row>
    <row r="394" spans="1:8" x14ac:dyDescent="0.35">
      <c r="A394">
        <f t="shared" si="6"/>
        <v>1144685</v>
      </c>
      <c r="B394" t="str">
        <f>VLOOKUP(D394,'Engine Key'!$B$3:$C$17,2,FALSE)</f>
        <v>OG1</v>
      </c>
      <c r="C394" s="1">
        <f>F394-'Engine Key'!$C$22</f>
        <v>45539.895833333336</v>
      </c>
      <c r="D394">
        <v>1144685</v>
      </c>
      <c r="E394" t="s">
        <v>7</v>
      </c>
      <c r="F394" s="1" t="s">
        <v>419</v>
      </c>
      <c r="G394" s="4">
        <v>51896</v>
      </c>
      <c r="H394" s="4">
        <v>104976.49401044444</v>
      </c>
    </row>
    <row r="395" spans="1:8" x14ac:dyDescent="0.35">
      <c r="A395">
        <f t="shared" si="6"/>
        <v>1144685</v>
      </c>
      <c r="B395" t="str">
        <f>VLOOKUP(D395,'Engine Key'!$B$3:$C$17,2,FALSE)</f>
        <v>OG1</v>
      </c>
      <c r="C395" s="1">
        <f>F395-'Engine Key'!$C$22</f>
        <v>45539.90625</v>
      </c>
      <c r="D395">
        <v>1144685</v>
      </c>
      <c r="E395" t="s">
        <v>7</v>
      </c>
      <c r="F395" s="1" t="s">
        <v>420</v>
      </c>
      <c r="G395" s="4">
        <v>51896.221662222226</v>
      </c>
      <c r="H395" s="4">
        <v>104976.95006033331</v>
      </c>
    </row>
    <row r="396" spans="1:8" x14ac:dyDescent="0.35">
      <c r="A396">
        <f t="shared" si="6"/>
        <v>1144685</v>
      </c>
      <c r="B396" t="str">
        <f>VLOOKUP(D396,'Engine Key'!$B$3:$C$17,2,FALSE)</f>
        <v>OG1</v>
      </c>
      <c r="C396" s="1">
        <f>F396-'Engine Key'!$C$22</f>
        <v>45539.916666666664</v>
      </c>
      <c r="D396">
        <v>1144685</v>
      </c>
      <c r="E396" t="s">
        <v>7</v>
      </c>
      <c r="F396" s="1" t="s">
        <v>421</v>
      </c>
      <c r="G396" s="4">
        <v>51897</v>
      </c>
      <c r="H396" s="4">
        <v>104977.40556599999</v>
      </c>
    </row>
    <row r="397" spans="1:8" x14ac:dyDescent="0.35">
      <c r="A397">
        <f t="shared" si="6"/>
        <v>1144685</v>
      </c>
      <c r="B397" t="str">
        <f>VLOOKUP(D397,'Engine Key'!$B$3:$C$17,2,FALSE)</f>
        <v>OG1</v>
      </c>
      <c r="C397" s="1">
        <f>F397-'Engine Key'!$C$22</f>
        <v>45539.927083333336</v>
      </c>
      <c r="D397">
        <v>1144685</v>
      </c>
      <c r="E397" t="s">
        <v>7</v>
      </c>
      <c r="F397" s="1" t="s">
        <v>422</v>
      </c>
      <c r="G397" s="4">
        <v>51897</v>
      </c>
      <c r="H397" s="4">
        <v>104977.86428422223</v>
      </c>
    </row>
    <row r="398" spans="1:8" x14ac:dyDescent="0.35">
      <c r="A398">
        <f t="shared" si="6"/>
        <v>1144685</v>
      </c>
      <c r="B398" t="str">
        <f>VLOOKUP(D398,'Engine Key'!$B$3:$C$17,2,FALSE)</f>
        <v>OG1</v>
      </c>
      <c r="C398" s="1">
        <f>F398-'Engine Key'!$C$22</f>
        <v>45539.9375</v>
      </c>
      <c r="D398">
        <v>1144685</v>
      </c>
      <c r="E398" t="s">
        <v>7</v>
      </c>
      <c r="F398" s="1" t="s">
        <v>423</v>
      </c>
      <c r="G398" s="4">
        <v>51897</v>
      </c>
      <c r="H398" s="4">
        <v>104978.31801033331</v>
      </c>
    </row>
    <row r="399" spans="1:8" x14ac:dyDescent="0.35">
      <c r="A399">
        <f t="shared" ref="A399:A462" si="7">1*D399</f>
        <v>1144685</v>
      </c>
      <c r="B399" t="str">
        <f>VLOOKUP(D399,'Engine Key'!$B$3:$C$17,2,FALSE)</f>
        <v>OG1</v>
      </c>
      <c r="C399" s="1">
        <f>F399-'Engine Key'!$C$22</f>
        <v>45539.947916666664</v>
      </c>
      <c r="D399">
        <v>1144685</v>
      </c>
      <c r="E399" t="s">
        <v>7</v>
      </c>
      <c r="F399" s="1" t="s">
        <v>424</v>
      </c>
      <c r="G399" s="4">
        <v>51897.221714444444</v>
      </c>
      <c r="H399" s="4">
        <v>104978.77795966667</v>
      </c>
    </row>
    <row r="400" spans="1:8" x14ac:dyDescent="0.35">
      <c r="A400">
        <f t="shared" si="7"/>
        <v>1144685</v>
      </c>
      <c r="B400" t="str">
        <f>VLOOKUP(D400,'Engine Key'!$B$3:$C$17,2,FALSE)</f>
        <v>OG1</v>
      </c>
      <c r="C400" s="1">
        <f>F400-'Engine Key'!$C$22</f>
        <v>45539.958333333336</v>
      </c>
      <c r="D400">
        <v>1144685</v>
      </c>
      <c r="E400" t="s">
        <v>7</v>
      </c>
      <c r="F400" s="1" t="s">
        <v>425</v>
      </c>
      <c r="G400" s="4">
        <v>51898</v>
      </c>
      <c r="H400" s="4">
        <v>104979.23039711111</v>
      </c>
    </row>
    <row r="401" spans="1:8" x14ac:dyDescent="0.35">
      <c r="A401">
        <f t="shared" si="7"/>
        <v>1144685</v>
      </c>
      <c r="B401" t="str">
        <f>VLOOKUP(D401,'Engine Key'!$B$3:$C$17,2,FALSE)</f>
        <v>OG1</v>
      </c>
      <c r="C401" s="1">
        <f>F401-'Engine Key'!$C$22</f>
        <v>45539.96875</v>
      </c>
      <c r="D401">
        <v>1144685</v>
      </c>
      <c r="E401" t="s">
        <v>7</v>
      </c>
      <c r="F401" s="1" t="s">
        <v>426</v>
      </c>
      <c r="G401" s="4">
        <v>51898</v>
      </c>
      <c r="H401" s="4">
        <v>104979.69089933335</v>
      </c>
    </row>
    <row r="402" spans="1:8" x14ac:dyDescent="0.35">
      <c r="A402">
        <f t="shared" si="7"/>
        <v>1144685</v>
      </c>
      <c r="B402" t="str">
        <f>VLOOKUP(D402,'Engine Key'!$B$3:$C$17,2,FALSE)</f>
        <v>OG1</v>
      </c>
      <c r="C402" s="1">
        <f>F402-'Engine Key'!$C$22</f>
        <v>45539.979166666664</v>
      </c>
      <c r="D402">
        <v>1144685</v>
      </c>
      <c r="E402" t="s">
        <v>7</v>
      </c>
      <c r="F402" s="1" t="s">
        <v>427</v>
      </c>
      <c r="G402" s="4">
        <v>51898</v>
      </c>
      <c r="H402" s="4">
        <v>104980.14462788889</v>
      </c>
    </row>
    <row r="403" spans="1:8" x14ac:dyDescent="0.35">
      <c r="A403">
        <f t="shared" si="7"/>
        <v>1144685</v>
      </c>
      <c r="B403" t="str">
        <f>VLOOKUP(D403,'Engine Key'!$B$3:$C$17,2,FALSE)</f>
        <v>OG1</v>
      </c>
      <c r="C403" s="1">
        <f>F403-'Engine Key'!$C$22</f>
        <v>45539.989583333336</v>
      </c>
      <c r="D403">
        <v>1144685</v>
      </c>
      <c r="E403" t="s">
        <v>7</v>
      </c>
      <c r="F403" s="1" t="s">
        <v>428</v>
      </c>
      <c r="G403" s="4">
        <v>51898.220585555559</v>
      </c>
      <c r="H403" s="4">
        <v>104980.60245311112</v>
      </c>
    </row>
    <row r="404" spans="1:8" x14ac:dyDescent="0.35">
      <c r="A404">
        <f t="shared" si="7"/>
        <v>1144685</v>
      </c>
      <c r="B404" t="str">
        <f>VLOOKUP(D404,'Engine Key'!$B$3:$C$17,2,FALSE)</f>
        <v>OG1</v>
      </c>
      <c r="C404" s="1">
        <f>F404-'Engine Key'!$C$22</f>
        <v>45540</v>
      </c>
      <c r="D404">
        <v>1144685</v>
      </c>
      <c r="E404" t="s">
        <v>7</v>
      </c>
      <c r="F404" s="1" t="s">
        <v>429</v>
      </c>
      <c r="G404" s="4">
        <v>51899</v>
      </c>
      <c r="H404" s="4">
        <v>104981.05973055556</v>
      </c>
    </row>
    <row r="405" spans="1:8" x14ac:dyDescent="0.35">
      <c r="A405">
        <f t="shared" si="7"/>
        <v>1144685</v>
      </c>
      <c r="B405" t="str">
        <f>VLOOKUP(D405,'Engine Key'!$B$3:$C$17,2,FALSE)</f>
        <v>OG1</v>
      </c>
      <c r="C405" s="1">
        <f>F405-'Engine Key'!$C$22</f>
        <v>45540.010416666664</v>
      </c>
      <c r="D405">
        <v>1144685</v>
      </c>
      <c r="E405" t="s">
        <v>7</v>
      </c>
      <c r="F405" s="1" t="s">
        <v>430</v>
      </c>
      <c r="G405" s="4">
        <v>51899</v>
      </c>
      <c r="H405" s="4">
        <v>104981.51311277777</v>
      </c>
    </row>
    <row r="406" spans="1:8" x14ac:dyDescent="0.35">
      <c r="A406">
        <f t="shared" si="7"/>
        <v>1144685</v>
      </c>
      <c r="B406" t="str">
        <f>VLOOKUP(D406,'Engine Key'!$B$3:$C$17,2,FALSE)</f>
        <v>OG1</v>
      </c>
      <c r="C406" s="1">
        <f>F406-'Engine Key'!$C$22</f>
        <v>45540.020833333336</v>
      </c>
      <c r="D406">
        <v>1144685</v>
      </c>
      <c r="E406" t="s">
        <v>7</v>
      </c>
      <c r="F406" s="1" t="s">
        <v>431</v>
      </c>
      <c r="G406" s="4">
        <v>51899</v>
      </c>
      <c r="H406" s="4">
        <v>104981.9748328889</v>
      </c>
    </row>
    <row r="407" spans="1:8" x14ac:dyDescent="0.35">
      <c r="A407">
        <f t="shared" si="7"/>
        <v>1144685</v>
      </c>
      <c r="B407" t="str">
        <f>VLOOKUP(D407,'Engine Key'!$B$3:$C$17,2,FALSE)</f>
        <v>OG1</v>
      </c>
      <c r="C407" s="1">
        <f>F407-'Engine Key'!$C$22</f>
        <v>45540.03125</v>
      </c>
      <c r="D407">
        <v>1144685</v>
      </c>
      <c r="E407" t="s">
        <v>7</v>
      </c>
      <c r="F407" s="1" t="s">
        <v>432</v>
      </c>
      <c r="G407" s="4">
        <v>51899.220585555559</v>
      </c>
      <c r="H407" s="4">
        <v>104982.42725466668</v>
      </c>
    </row>
    <row r="408" spans="1:8" x14ac:dyDescent="0.35">
      <c r="A408">
        <f t="shared" si="7"/>
        <v>1144685</v>
      </c>
      <c r="B408" t="str">
        <f>VLOOKUP(D408,'Engine Key'!$B$3:$C$17,2,FALSE)</f>
        <v>OG1</v>
      </c>
      <c r="C408" s="1">
        <f>F408-'Engine Key'!$C$22</f>
        <v>45540.041666666664</v>
      </c>
      <c r="D408">
        <v>1144685</v>
      </c>
      <c r="E408" t="s">
        <v>7</v>
      </c>
      <c r="F408" s="1" t="s">
        <v>433</v>
      </c>
      <c r="G408" s="4">
        <v>51900</v>
      </c>
      <c r="H408" s="4">
        <v>104982.88734722222</v>
      </c>
    </row>
    <row r="409" spans="1:8" x14ac:dyDescent="0.35">
      <c r="A409">
        <f t="shared" si="7"/>
        <v>1144685</v>
      </c>
      <c r="B409" t="str">
        <f>VLOOKUP(D409,'Engine Key'!$B$3:$C$17,2,FALSE)</f>
        <v>OG1</v>
      </c>
      <c r="C409" s="1">
        <f>F409-'Engine Key'!$C$22</f>
        <v>45540.052083333336</v>
      </c>
      <c r="D409">
        <v>1144685</v>
      </c>
      <c r="E409" t="s">
        <v>7</v>
      </c>
      <c r="F409" s="1" t="s">
        <v>434</v>
      </c>
      <c r="G409" s="4">
        <v>51900</v>
      </c>
      <c r="H409" s="4">
        <v>104983.34151166667</v>
      </c>
    </row>
    <row r="410" spans="1:8" x14ac:dyDescent="0.35">
      <c r="A410">
        <f t="shared" si="7"/>
        <v>1144685</v>
      </c>
      <c r="B410" t="str">
        <f>VLOOKUP(D410,'Engine Key'!$B$3:$C$17,2,FALSE)</f>
        <v>OG1</v>
      </c>
      <c r="C410" s="1">
        <f>F410-'Engine Key'!$C$22</f>
        <v>45540.0625</v>
      </c>
      <c r="D410">
        <v>1144685</v>
      </c>
      <c r="E410" t="s">
        <v>7</v>
      </c>
      <c r="F410" s="1" t="s">
        <v>435</v>
      </c>
      <c r="G410" s="4">
        <v>51900</v>
      </c>
      <c r="H410" s="4">
        <v>104983.79889922222</v>
      </c>
    </row>
    <row r="411" spans="1:8" x14ac:dyDescent="0.35">
      <c r="A411">
        <f t="shared" si="7"/>
        <v>1144685</v>
      </c>
      <c r="B411" t="str">
        <f>VLOOKUP(D411,'Engine Key'!$B$3:$C$17,2,FALSE)</f>
        <v>OG1</v>
      </c>
      <c r="C411" s="1">
        <f>F411-'Engine Key'!$C$22</f>
        <v>45540.072916666664</v>
      </c>
      <c r="D411">
        <v>1144685</v>
      </c>
      <c r="E411" t="s">
        <v>7</v>
      </c>
      <c r="F411" s="1" t="s">
        <v>436</v>
      </c>
      <c r="G411" s="4">
        <v>51900.220603333335</v>
      </c>
      <c r="H411" s="4">
        <v>104984.25573044443</v>
      </c>
    </row>
    <row r="412" spans="1:8" x14ac:dyDescent="0.35">
      <c r="A412">
        <f t="shared" si="7"/>
        <v>1144685</v>
      </c>
      <c r="B412" t="str">
        <f>VLOOKUP(D412,'Engine Key'!$B$3:$C$17,2,FALSE)</f>
        <v>OG1</v>
      </c>
      <c r="C412" s="1">
        <f>F412-'Engine Key'!$C$22</f>
        <v>45540.083333333336</v>
      </c>
      <c r="D412">
        <v>1144685</v>
      </c>
      <c r="E412" t="s">
        <v>7</v>
      </c>
      <c r="F412" s="1" t="s">
        <v>437</v>
      </c>
      <c r="G412" s="4">
        <v>51901</v>
      </c>
      <c r="H412" s="4">
        <v>104984.71043922222</v>
      </c>
    </row>
    <row r="413" spans="1:8" x14ac:dyDescent="0.35">
      <c r="A413">
        <f t="shared" si="7"/>
        <v>1144685</v>
      </c>
      <c r="B413" t="str">
        <f>VLOOKUP(D413,'Engine Key'!$B$3:$C$17,2,FALSE)</f>
        <v>OG1</v>
      </c>
      <c r="C413" s="1">
        <f>F413-'Engine Key'!$C$22</f>
        <v>45540.09375</v>
      </c>
      <c r="D413">
        <v>1144685</v>
      </c>
      <c r="E413" t="s">
        <v>7</v>
      </c>
      <c r="F413" s="1" t="s">
        <v>438</v>
      </c>
      <c r="G413" s="4">
        <v>51901</v>
      </c>
      <c r="H413" s="4">
        <v>104985.17060888889</v>
      </c>
    </row>
    <row r="414" spans="1:8" x14ac:dyDescent="0.35">
      <c r="A414">
        <f t="shared" si="7"/>
        <v>1144685</v>
      </c>
      <c r="B414" t="str">
        <f>VLOOKUP(D414,'Engine Key'!$B$3:$C$17,2,FALSE)</f>
        <v>OG1</v>
      </c>
      <c r="C414" s="1">
        <f>F414-'Engine Key'!$C$22</f>
        <v>45540.104166666664</v>
      </c>
      <c r="D414">
        <v>1144685</v>
      </c>
      <c r="E414" t="s">
        <v>7</v>
      </c>
      <c r="F414" s="1" t="s">
        <v>439</v>
      </c>
      <c r="G414" s="4">
        <v>51901</v>
      </c>
      <c r="H414" s="4">
        <v>104985.62184844445</v>
      </c>
    </row>
    <row r="415" spans="1:8" x14ac:dyDescent="0.35">
      <c r="A415">
        <f t="shared" si="7"/>
        <v>1144685</v>
      </c>
      <c r="B415" t="str">
        <f>VLOOKUP(D415,'Engine Key'!$B$3:$C$17,2,FALSE)</f>
        <v>OG1</v>
      </c>
      <c r="C415" s="1">
        <f>F415-'Engine Key'!$C$22</f>
        <v>45540.114583333336</v>
      </c>
      <c r="D415">
        <v>1144685</v>
      </c>
      <c r="E415" t="s">
        <v>7</v>
      </c>
      <c r="F415" s="1" t="s">
        <v>440</v>
      </c>
      <c r="G415" s="4">
        <v>51901.220568888886</v>
      </c>
      <c r="H415" s="4">
        <v>104986.08333855555</v>
      </c>
    </row>
    <row r="416" spans="1:8" x14ac:dyDescent="0.35">
      <c r="A416">
        <f t="shared" si="7"/>
        <v>1144685</v>
      </c>
      <c r="B416" t="str">
        <f>VLOOKUP(D416,'Engine Key'!$B$3:$C$17,2,FALSE)</f>
        <v>OG1</v>
      </c>
      <c r="C416" s="1">
        <f>F416-'Engine Key'!$C$22</f>
        <v>45540.125</v>
      </c>
      <c r="D416">
        <v>1144685</v>
      </c>
      <c r="E416" t="s">
        <v>7</v>
      </c>
      <c r="F416" s="1" t="s">
        <v>441</v>
      </c>
      <c r="G416" s="4">
        <v>51902</v>
      </c>
      <c r="H416" s="4">
        <v>104986.53606888889</v>
      </c>
    </row>
    <row r="417" spans="1:8" x14ac:dyDescent="0.35">
      <c r="A417">
        <f t="shared" si="7"/>
        <v>1144685</v>
      </c>
      <c r="B417" t="str">
        <f>VLOOKUP(D417,'Engine Key'!$B$3:$C$17,2,FALSE)</f>
        <v>OG1</v>
      </c>
      <c r="C417" s="1">
        <f>F417-'Engine Key'!$C$22</f>
        <v>45540.135416666664</v>
      </c>
      <c r="D417">
        <v>1144685</v>
      </c>
      <c r="E417" t="s">
        <v>7</v>
      </c>
      <c r="F417" s="1" t="s">
        <v>442</v>
      </c>
      <c r="G417" s="4">
        <v>51902</v>
      </c>
      <c r="H417" s="4">
        <v>104986.99489233333</v>
      </c>
    </row>
    <row r="418" spans="1:8" x14ac:dyDescent="0.35">
      <c r="A418">
        <f t="shared" si="7"/>
        <v>1144685</v>
      </c>
      <c r="B418" t="str">
        <f>VLOOKUP(D418,'Engine Key'!$B$3:$C$17,2,FALSE)</f>
        <v>OG1</v>
      </c>
      <c r="C418" s="1">
        <f>F418-'Engine Key'!$C$22</f>
        <v>45540.145833333336</v>
      </c>
      <c r="D418">
        <v>1144685</v>
      </c>
      <c r="E418" t="s">
        <v>7</v>
      </c>
      <c r="F418" s="1" t="s">
        <v>443</v>
      </c>
      <c r="G418" s="4">
        <v>51902</v>
      </c>
      <c r="H418" s="4">
        <v>104987.45028777778</v>
      </c>
    </row>
    <row r="419" spans="1:8" x14ac:dyDescent="0.35">
      <c r="A419">
        <f t="shared" si="7"/>
        <v>1144685</v>
      </c>
      <c r="B419" t="str">
        <f>VLOOKUP(D419,'Engine Key'!$B$3:$C$17,2,FALSE)</f>
        <v>OG1</v>
      </c>
      <c r="C419" s="1">
        <f>F419-'Engine Key'!$C$22</f>
        <v>45540.15625</v>
      </c>
      <c r="D419">
        <v>1144685</v>
      </c>
      <c r="E419" t="s">
        <v>7</v>
      </c>
      <c r="F419" s="1" t="s">
        <v>444</v>
      </c>
      <c r="G419" s="4">
        <v>51902.220568888886</v>
      </c>
      <c r="H419" s="4">
        <v>104987.90556599999</v>
      </c>
    </row>
    <row r="420" spans="1:8" x14ac:dyDescent="0.35">
      <c r="A420">
        <f t="shared" si="7"/>
        <v>1144685</v>
      </c>
      <c r="B420" t="str">
        <f>VLOOKUP(D420,'Engine Key'!$B$3:$C$17,2,FALSE)</f>
        <v>OG1</v>
      </c>
      <c r="C420" s="1">
        <f>F420-'Engine Key'!$C$22</f>
        <v>45540.166666666664</v>
      </c>
      <c r="D420">
        <v>1144685</v>
      </c>
      <c r="E420" t="s">
        <v>7</v>
      </c>
      <c r="F420" s="1" t="s">
        <v>445</v>
      </c>
      <c r="G420" s="4">
        <v>51903</v>
      </c>
      <c r="H420" s="4">
        <v>104988.36538655557</v>
      </c>
    </row>
    <row r="421" spans="1:8" x14ac:dyDescent="0.35">
      <c r="A421">
        <f t="shared" si="7"/>
        <v>1144685</v>
      </c>
      <c r="B421" t="str">
        <f>VLOOKUP(D421,'Engine Key'!$B$3:$C$17,2,FALSE)</f>
        <v>OG1</v>
      </c>
      <c r="C421" s="1">
        <f>F421-'Engine Key'!$C$22</f>
        <v>45540.177083333336</v>
      </c>
      <c r="D421">
        <v>1144685</v>
      </c>
      <c r="E421" t="s">
        <v>7</v>
      </c>
      <c r="F421" s="1" t="s">
        <v>446</v>
      </c>
      <c r="G421" s="4">
        <v>51903</v>
      </c>
      <c r="H421" s="4">
        <v>104988.81711988889</v>
      </c>
    </row>
    <row r="422" spans="1:8" x14ac:dyDescent="0.35">
      <c r="A422">
        <f t="shared" si="7"/>
        <v>1144685</v>
      </c>
      <c r="B422" t="str">
        <f>VLOOKUP(D422,'Engine Key'!$B$3:$C$17,2,FALSE)</f>
        <v>OG1</v>
      </c>
      <c r="C422" s="1">
        <f>F422-'Engine Key'!$C$22</f>
        <v>45540.1875</v>
      </c>
      <c r="D422">
        <v>1144685</v>
      </c>
      <c r="E422" t="s">
        <v>7</v>
      </c>
      <c r="F422" s="1" t="s">
        <v>447</v>
      </c>
      <c r="G422" s="4">
        <v>51903</v>
      </c>
      <c r="H422" s="4">
        <v>104989.27961411112</v>
      </c>
    </row>
    <row r="423" spans="1:8" x14ac:dyDescent="0.35">
      <c r="A423">
        <f t="shared" si="7"/>
        <v>1144685</v>
      </c>
      <c r="B423" t="str">
        <f>VLOOKUP(D423,'Engine Key'!$B$3:$C$17,2,FALSE)</f>
        <v>OG1</v>
      </c>
      <c r="C423" s="1">
        <f>F423-'Engine Key'!$C$22</f>
        <v>45540.197916666664</v>
      </c>
      <c r="D423">
        <v>1144685</v>
      </c>
      <c r="E423" t="s">
        <v>7</v>
      </c>
      <c r="F423" s="1" t="s">
        <v>448</v>
      </c>
      <c r="G423" s="4">
        <v>51903.220568888886</v>
      </c>
      <c r="H423" s="4">
        <v>104989.73205855556</v>
      </c>
    </row>
    <row r="424" spans="1:8" x14ac:dyDescent="0.35">
      <c r="A424">
        <f t="shared" si="7"/>
        <v>1144685</v>
      </c>
      <c r="B424" t="str">
        <f>VLOOKUP(D424,'Engine Key'!$B$3:$C$17,2,FALSE)</f>
        <v>OG1</v>
      </c>
      <c r="C424" s="1">
        <f>F424-'Engine Key'!$C$22</f>
        <v>45540.208333333336</v>
      </c>
      <c r="D424">
        <v>1144685</v>
      </c>
      <c r="E424" t="s">
        <v>7</v>
      </c>
      <c r="F424" s="1" t="s">
        <v>449</v>
      </c>
      <c r="G424" s="4">
        <v>51904</v>
      </c>
      <c r="H424" s="4">
        <v>104990.19222911113</v>
      </c>
    </row>
    <row r="425" spans="1:8" x14ac:dyDescent="0.35">
      <c r="A425">
        <f t="shared" si="7"/>
        <v>1144685</v>
      </c>
      <c r="B425" t="str">
        <f>VLOOKUP(D425,'Engine Key'!$B$3:$C$17,2,FALSE)</f>
        <v>OG1</v>
      </c>
      <c r="C425" s="1">
        <f>F425-'Engine Key'!$C$22</f>
        <v>45540.21875</v>
      </c>
      <c r="D425">
        <v>1144685</v>
      </c>
      <c r="E425" t="s">
        <v>7</v>
      </c>
      <c r="F425" s="1" t="s">
        <v>450</v>
      </c>
      <c r="G425" s="4">
        <v>51904</v>
      </c>
      <c r="H425" s="4">
        <v>104990.64628766668</v>
      </c>
    </row>
    <row r="426" spans="1:8" x14ac:dyDescent="0.35">
      <c r="A426">
        <f t="shared" si="7"/>
        <v>1144685</v>
      </c>
      <c r="B426" t="str">
        <f>VLOOKUP(D426,'Engine Key'!$B$3:$C$17,2,FALSE)</f>
        <v>OG1</v>
      </c>
      <c r="C426" s="1">
        <f>F426-'Engine Key'!$C$22</f>
        <v>45540.229166666664</v>
      </c>
      <c r="D426">
        <v>1144685</v>
      </c>
      <c r="E426" t="s">
        <v>7</v>
      </c>
      <c r="F426" s="1" t="s">
        <v>451</v>
      </c>
      <c r="G426" s="4">
        <v>51904</v>
      </c>
      <c r="H426" s="4">
        <v>104991.10289577779</v>
      </c>
    </row>
    <row r="427" spans="1:8" x14ac:dyDescent="0.35">
      <c r="A427">
        <f t="shared" si="7"/>
        <v>1144685</v>
      </c>
      <c r="B427" t="str">
        <f>VLOOKUP(D427,'Engine Key'!$B$3:$C$17,2,FALSE)</f>
        <v>OG1</v>
      </c>
      <c r="C427" s="1">
        <f>F427-'Engine Key'!$C$22</f>
        <v>45540.239583333336</v>
      </c>
      <c r="D427">
        <v>1144685</v>
      </c>
      <c r="E427" t="s">
        <v>7</v>
      </c>
      <c r="F427" s="1" t="s">
        <v>452</v>
      </c>
      <c r="G427" s="4">
        <v>51904.220585555559</v>
      </c>
      <c r="H427" s="4">
        <v>104991.56050466666</v>
      </c>
    </row>
    <row r="428" spans="1:8" x14ac:dyDescent="0.35">
      <c r="A428">
        <f t="shared" si="7"/>
        <v>1144685</v>
      </c>
      <c r="B428" t="str">
        <f>VLOOKUP(D428,'Engine Key'!$B$3:$C$17,2,FALSE)</f>
        <v>OG1</v>
      </c>
      <c r="C428" s="1">
        <f>F428-'Engine Key'!$C$22</f>
        <v>45540.25</v>
      </c>
      <c r="D428">
        <v>1144685</v>
      </c>
      <c r="E428" t="s">
        <v>7</v>
      </c>
      <c r="F428" s="1" t="s">
        <v>453</v>
      </c>
      <c r="G428" s="4">
        <v>51905</v>
      </c>
      <c r="H428" s="4">
        <v>104992.0144461111</v>
      </c>
    </row>
    <row r="429" spans="1:8" x14ac:dyDescent="0.35">
      <c r="A429">
        <f t="shared" si="7"/>
        <v>1144685</v>
      </c>
      <c r="B429" t="str">
        <f>VLOOKUP(D429,'Engine Key'!$B$3:$C$17,2,FALSE)</f>
        <v>OG1</v>
      </c>
      <c r="C429" s="1">
        <f>F429-'Engine Key'!$C$22</f>
        <v>45540.260416666664</v>
      </c>
      <c r="D429">
        <v>1144685</v>
      </c>
      <c r="E429" t="s">
        <v>7</v>
      </c>
      <c r="F429" s="1" t="s">
        <v>454</v>
      </c>
      <c r="G429" s="4">
        <v>51905</v>
      </c>
      <c r="H429" s="4">
        <v>104992.47650822221</v>
      </c>
    </row>
    <row r="430" spans="1:8" x14ac:dyDescent="0.35">
      <c r="A430">
        <f t="shared" si="7"/>
        <v>1144685</v>
      </c>
      <c r="B430" t="str">
        <f>VLOOKUP(D430,'Engine Key'!$B$3:$C$17,2,FALSE)</f>
        <v>OG1</v>
      </c>
      <c r="C430" s="1">
        <f>F430-'Engine Key'!$C$22</f>
        <v>45540.270833333336</v>
      </c>
      <c r="D430">
        <v>1144685</v>
      </c>
      <c r="E430" t="s">
        <v>7</v>
      </c>
      <c r="F430" s="1" t="s">
        <v>455</v>
      </c>
      <c r="G430" s="4">
        <v>51905</v>
      </c>
      <c r="H430" s="4">
        <v>104992.92761766668</v>
      </c>
    </row>
    <row r="431" spans="1:8" x14ac:dyDescent="0.35">
      <c r="A431">
        <f t="shared" si="7"/>
        <v>1144685</v>
      </c>
      <c r="B431" t="str">
        <f>VLOOKUP(D431,'Engine Key'!$B$3:$C$17,2,FALSE)</f>
        <v>OG1</v>
      </c>
      <c r="C431" s="1">
        <f>F431-'Engine Key'!$C$22</f>
        <v>45540.28125</v>
      </c>
      <c r="D431">
        <v>1144685</v>
      </c>
      <c r="E431" t="s">
        <v>7</v>
      </c>
      <c r="F431" s="1" t="s">
        <v>456</v>
      </c>
      <c r="G431" s="4">
        <v>51905.219474444442</v>
      </c>
      <c r="H431" s="4">
        <v>104993.38734022222</v>
      </c>
    </row>
    <row r="432" spans="1:8" x14ac:dyDescent="0.35">
      <c r="A432">
        <f t="shared" si="7"/>
        <v>1144685</v>
      </c>
      <c r="B432" t="str">
        <f>VLOOKUP(D432,'Engine Key'!$B$3:$C$17,2,FALSE)</f>
        <v>OG1</v>
      </c>
      <c r="C432" s="1">
        <f>F432-'Engine Key'!$C$22</f>
        <v>45540.291666666664</v>
      </c>
      <c r="D432">
        <v>1144685</v>
      </c>
      <c r="E432" t="s">
        <v>7</v>
      </c>
      <c r="F432" s="1" t="s">
        <v>457</v>
      </c>
      <c r="G432" s="4">
        <v>51906</v>
      </c>
      <c r="H432" s="4">
        <v>104993.84262455556</v>
      </c>
    </row>
    <row r="433" spans="1:8" x14ac:dyDescent="0.35">
      <c r="A433">
        <f t="shared" si="7"/>
        <v>1144685</v>
      </c>
      <c r="B433" t="str">
        <f>VLOOKUP(D433,'Engine Key'!$B$3:$C$17,2,FALSE)</f>
        <v>OG1</v>
      </c>
      <c r="C433" s="1">
        <f>F433-'Engine Key'!$C$22</f>
        <v>45540.302083333336</v>
      </c>
      <c r="D433">
        <v>1144685</v>
      </c>
      <c r="E433" t="s">
        <v>7</v>
      </c>
      <c r="F433" s="1" t="s">
        <v>458</v>
      </c>
      <c r="G433" s="4">
        <v>51906</v>
      </c>
      <c r="H433" s="4">
        <v>104994.29888888889</v>
      </c>
    </row>
    <row r="434" spans="1:8" x14ac:dyDescent="0.35">
      <c r="A434">
        <f t="shared" si="7"/>
        <v>1144685</v>
      </c>
      <c r="B434" t="str">
        <f>VLOOKUP(D434,'Engine Key'!$B$3:$C$17,2,FALSE)</f>
        <v>OG1</v>
      </c>
      <c r="C434" s="1">
        <f>F434-'Engine Key'!$C$22</f>
        <v>45540.3125</v>
      </c>
      <c r="D434">
        <v>1144685</v>
      </c>
      <c r="E434" t="s">
        <v>7</v>
      </c>
      <c r="F434" s="1" t="s">
        <v>459</v>
      </c>
      <c r="G434" s="4">
        <v>51906</v>
      </c>
      <c r="H434" s="4">
        <v>104994.59172355557</v>
      </c>
    </row>
    <row r="435" spans="1:8" x14ac:dyDescent="0.35">
      <c r="A435">
        <f t="shared" si="7"/>
        <v>1144685</v>
      </c>
      <c r="B435" t="str">
        <f>VLOOKUP(D435,'Engine Key'!$B$3:$C$17,2,FALSE)</f>
        <v>OG1</v>
      </c>
      <c r="C435" s="1">
        <f>F435-'Engine Key'!$C$22</f>
        <v>45540.322916666664</v>
      </c>
      <c r="D435">
        <v>1144685</v>
      </c>
      <c r="E435" t="s">
        <v>7</v>
      </c>
      <c r="F435" s="1" t="s">
        <v>460</v>
      </c>
      <c r="G435" s="4">
        <v>51906</v>
      </c>
      <c r="H435" s="4">
        <v>104994.6</v>
      </c>
    </row>
    <row r="436" spans="1:8" x14ac:dyDescent="0.35">
      <c r="A436">
        <f t="shared" si="7"/>
        <v>1144685</v>
      </c>
      <c r="B436" t="str">
        <f>VLOOKUP(D436,'Engine Key'!$B$3:$C$17,2,FALSE)</f>
        <v>OG1</v>
      </c>
      <c r="C436" s="1">
        <f>F436-'Engine Key'!$C$22</f>
        <v>45540.333333333336</v>
      </c>
      <c r="D436">
        <v>1144685</v>
      </c>
      <c r="E436" t="s">
        <v>7</v>
      </c>
      <c r="F436" s="1" t="s">
        <v>461</v>
      </c>
      <c r="G436" s="4">
        <v>51906</v>
      </c>
      <c r="H436" s="4">
        <v>104994.6</v>
      </c>
    </row>
    <row r="437" spans="1:8" x14ac:dyDescent="0.35">
      <c r="A437">
        <f t="shared" si="7"/>
        <v>1144685</v>
      </c>
      <c r="B437" t="str">
        <f>VLOOKUP(D437,'Engine Key'!$B$3:$C$17,2,FALSE)</f>
        <v>OG1</v>
      </c>
      <c r="C437" s="1">
        <f>F437-'Engine Key'!$C$22</f>
        <v>45540.34375</v>
      </c>
      <c r="D437">
        <v>1144685</v>
      </c>
      <c r="E437" t="s">
        <v>7</v>
      </c>
      <c r="F437" s="1" t="s">
        <v>462</v>
      </c>
      <c r="G437" s="4">
        <v>51906</v>
      </c>
      <c r="H437" s="4">
        <v>104994.6</v>
      </c>
    </row>
    <row r="438" spans="1:8" x14ac:dyDescent="0.35">
      <c r="A438">
        <f t="shared" si="7"/>
        <v>1144685</v>
      </c>
      <c r="B438" t="str">
        <f>VLOOKUP(D438,'Engine Key'!$B$3:$C$17,2,FALSE)</f>
        <v>OG1</v>
      </c>
      <c r="C438" s="1">
        <f>F438-'Engine Key'!$C$22</f>
        <v>45540.354166666664</v>
      </c>
      <c r="D438">
        <v>1144685</v>
      </c>
      <c r="E438" t="s">
        <v>7</v>
      </c>
      <c r="F438" s="1" t="s">
        <v>463</v>
      </c>
      <c r="G438" s="4">
        <v>51906</v>
      </c>
      <c r="H438" s="4">
        <v>104994.6</v>
      </c>
    </row>
    <row r="439" spans="1:8" x14ac:dyDescent="0.35">
      <c r="A439">
        <f t="shared" si="7"/>
        <v>1144685</v>
      </c>
      <c r="B439" t="str">
        <f>VLOOKUP(D439,'Engine Key'!$B$3:$C$17,2,FALSE)</f>
        <v>OG1</v>
      </c>
      <c r="C439" s="1">
        <f>F439-'Engine Key'!$C$22</f>
        <v>45540.364583333336</v>
      </c>
      <c r="D439">
        <v>1144685</v>
      </c>
      <c r="E439" t="s">
        <v>7</v>
      </c>
      <c r="F439" s="1" t="s">
        <v>464</v>
      </c>
      <c r="G439" s="4">
        <v>51906</v>
      </c>
      <c r="H439" s="4">
        <v>104994.6</v>
      </c>
    </row>
    <row r="440" spans="1:8" x14ac:dyDescent="0.35">
      <c r="A440">
        <f t="shared" si="7"/>
        <v>1144685</v>
      </c>
      <c r="B440" t="str">
        <f>VLOOKUP(D440,'Engine Key'!$B$3:$C$17,2,FALSE)</f>
        <v>OG1</v>
      </c>
      <c r="C440" s="1">
        <f>F440-'Engine Key'!$C$22</f>
        <v>45540.375</v>
      </c>
      <c r="D440">
        <v>1144685</v>
      </c>
      <c r="E440" t="s">
        <v>7</v>
      </c>
      <c r="F440" s="1" t="s">
        <v>465</v>
      </c>
      <c r="G440" s="4">
        <v>51906</v>
      </c>
      <c r="H440" s="4">
        <v>104994.6</v>
      </c>
    </row>
    <row r="441" spans="1:8" x14ac:dyDescent="0.35">
      <c r="A441">
        <f t="shared" si="7"/>
        <v>1144685</v>
      </c>
      <c r="B441" t="str">
        <f>VLOOKUP(D441,'Engine Key'!$B$3:$C$17,2,FALSE)</f>
        <v>OG1</v>
      </c>
      <c r="C441" s="1">
        <f>F441-'Engine Key'!$C$22</f>
        <v>45540.385416666664</v>
      </c>
      <c r="D441">
        <v>1144685</v>
      </c>
      <c r="E441" t="s">
        <v>7</v>
      </c>
      <c r="F441" s="1" t="s">
        <v>466</v>
      </c>
      <c r="G441" s="4">
        <v>51906</v>
      </c>
      <c r="H441" s="4">
        <v>104994.6</v>
      </c>
    </row>
    <row r="442" spans="1:8" x14ac:dyDescent="0.35">
      <c r="A442">
        <f t="shared" si="7"/>
        <v>1144685</v>
      </c>
      <c r="B442" t="str">
        <f>VLOOKUP(D442,'Engine Key'!$B$3:$C$17,2,FALSE)</f>
        <v>OG1</v>
      </c>
      <c r="C442" s="1">
        <f>F442-'Engine Key'!$C$22</f>
        <v>45540.395833333336</v>
      </c>
      <c r="D442">
        <v>1144685</v>
      </c>
      <c r="E442" t="s">
        <v>7</v>
      </c>
      <c r="F442" s="1" t="s">
        <v>467</v>
      </c>
      <c r="G442" s="4">
        <v>51906</v>
      </c>
      <c r="H442" s="4">
        <v>104994.6</v>
      </c>
    </row>
    <row r="443" spans="1:8" x14ac:dyDescent="0.35">
      <c r="A443">
        <f t="shared" si="7"/>
        <v>1144685</v>
      </c>
      <c r="B443" t="str">
        <f>VLOOKUP(D443,'Engine Key'!$B$3:$C$17,2,FALSE)</f>
        <v>OG1</v>
      </c>
      <c r="C443" s="1">
        <f>F443-'Engine Key'!$C$22</f>
        <v>45540.40625</v>
      </c>
      <c r="D443">
        <v>1144685</v>
      </c>
      <c r="E443" t="s">
        <v>7</v>
      </c>
      <c r="F443" s="1" t="s">
        <v>468</v>
      </c>
      <c r="G443" s="4">
        <v>51906</v>
      </c>
      <c r="H443" s="4">
        <v>104994.6</v>
      </c>
    </row>
    <row r="444" spans="1:8" x14ac:dyDescent="0.35">
      <c r="A444">
        <f t="shared" si="7"/>
        <v>1144685</v>
      </c>
      <c r="B444" t="str">
        <f>VLOOKUP(D444,'Engine Key'!$B$3:$C$17,2,FALSE)</f>
        <v>OG1</v>
      </c>
      <c r="C444" s="1">
        <f>F444-'Engine Key'!$C$22</f>
        <v>45540.416666666664</v>
      </c>
      <c r="D444">
        <v>1144685</v>
      </c>
      <c r="E444" t="s">
        <v>7</v>
      </c>
      <c r="F444" s="1" t="s">
        <v>469</v>
      </c>
      <c r="G444" s="4">
        <v>51906</v>
      </c>
      <c r="H444" s="4">
        <v>104994.6</v>
      </c>
    </row>
    <row r="445" spans="1:8" x14ac:dyDescent="0.35">
      <c r="A445">
        <f t="shared" si="7"/>
        <v>1144685</v>
      </c>
      <c r="B445" t="str">
        <f>VLOOKUP(D445,'Engine Key'!$B$3:$C$17,2,FALSE)</f>
        <v>OG1</v>
      </c>
      <c r="C445" s="1">
        <f>F445-'Engine Key'!$C$22</f>
        <v>45540.427083333336</v>
      </c>
      <c r="D445">
        <v>1144685</v>
      </c>
      <c r="E445" t="s">
        <v>7</v>
      </c>
      <c r="F445" s="1" t="s">
        <v>470</v>
      </c>
      <c r="G445" s="4">
        <v>51906</v>
      </c>
      <c r="H445" s="4">
        <v>104994.6</v>
      </c>
    </row>
    <row r="446" spans="1:8" x14ac:dyDescent="0.35">
      <c r="A446">
        <f t="shared" si="7"/>
        <v>1144685</v>
      </c>
      <c r="B446" t="str">
        <f>VLOOKUP(D446,'Engine Key'!$B$3:$C$17,2,FALSE)</f>
        <v>OG1</v>
      </c>
      <c r="C446" s="1">
        <f>F446-'Engine Key'!$C$22</f>
        <v>45540.4375</v>
      </c>
      <c r="D446">
        <v>1144685</v>
      </c>
      <c r="E446" t="s">
        <v>7</v>
      </c>
      <c r="F446" s="1" t="s">
        <v>471</v>
      </c>
      <c r="G446" s="4">
        <v>51906</v>
      </c>
      <c r="H446" s="4">
        <v>104994.6</v>
      </c>
    </row>
    <row r="447" spans="1:8" x14ac:dyDescent="0.35">
      <c r="A447">
        <f t="shared" si="7"/>
        <v>1144685</v>
      </c>
      <c r="B447" t="str">
        <f>VLOOKUP(D447,'Engine Key'!$B$3:$C$17,2,FALSE)</f>
        <v>OG1</v>
      </c>
      <c r="C447" s="1">
        <f>F447-'Engine Key'!$C$22</f>
        <v>45540.447916666664</v>
      </c>
      <c r="D447">
        <v>1144685</v>
      </c>
      <c r="E447" t="s">
        <v>7</v>
      </c>
      <c r="F447" s="1" t="s">
        <v>472</v>
      </c>
      <c r="G447" s="4">
        <v>51906</v>
      </c>
      <c r="H447" s="4">
        <v>104994.6</v>
      </c>
    </row>
    <row r="448" spans="1:8" x14ac:dyDescent="0.35">
      <c r="A448">
        <f t="shared" si="7"/>
        <v>1144685</v>
      </c>
      <c r="B448" t="str">
        <f>VLOOKUP(D448,'Engine Key'!$B$3:$C$17,2,FALSE)</f>
        <v>OG1</v>
      </c>
      <c r="C448" s="1">
        <f>F448-'Engine Key'!$C$22</f>
        <v>45540.458333333336</v>
      </c>
      <c r="D448">
        <v>1144685</v>
      </c>
      <c r="E448" t="s">
        <v>7</v>
      </c>
      <c r="F448" s="1" t="s">
        <v>473</v>
      </c>
      <c r="G448" s="4">
        <v>51906</v>
      </c>
      <c r="H448" s="4">
        <v>104994.6</v>
      </c>
    </row>
    <row r="449" spans="1:8" x14ac:dyDescent="0.35">
      <c r="A449">
        <f t="shared" si="7"/>
        <v>1144685</v>
      </c>
      <c r="B449" t="str">
        <f>VLOOKUP(D449,'Engine Key'!$B$3:$C$17,2,FALSE)</f>
        <v>OG1</v>
      </c>
      <c r="C449" s="1">
        <f>F449-'Engine Key'!$C$22</f>
        <v>45540.46875</v>
      </c>
      <c r="D449">
        <v>1144685</v>
      </c>
      <c r="E449" t="s">
        <v>7</v>
      </c>
      <c r="F449" s="1" t="s">
        <v>474</v>
      </c>
      <c r="G449" s="4">
        <v>51906</v>
      </c>
      <c r="H449" s="4">
        <v>104994.6</v>
      </c>
    </row>
    <row r="450" spans="1:8" x14ac:dyDescent="0.35">
      <c r="A450">
        <f t="shared" si="7"/>
        <v>1144685</v>
      </c>
      <c r="B450" t="str">
        <f>VLOOKUP(D450,'Engine Key'!$B$3:$C$17,2,FALSE)</f>
        <v>OG1</v>
      </c>
      <c r="C450" s="1">
        <f>F450-'Engine Key'!$C$22</f>
        <v>45540.479166666664</v>
      </c>
      <c r="D450">
        <v>1144685</v>
      </c>
      <c r="E450" t="s">
        <v>7</v>
      </c>
      <c r="F450" s="1" t="s">
        <v>475</v>
      </c>
      <c r="G450" s="4">
        <v>51906</v>
      </c>
      <c r="H450" s="4">
        <v>104994.6</v>
      </c>
    </row>
    <row r="451" spans="1:8" x14ac:dyDescent="0.35">
      <c r="A451">
        <f t="shared" si="7"/>
        <v>1144685</v>
      </c>
      <c r="B451" t="str">
        <f>VLOOKUP(D451,'Engine Key'!$B$3:$C$17,2,FALSE)</f>
        <v>OG1</v>
      </c>
      <c r="C451" s="1">
        <f>F451-'Engine Key'!$C$22</f>
        <v>45540.489583333336</v>
      </c>
      <c r="D451">
        <v>1144685</v>
      </c>
      <c r="E451" t="s">
        <v>7</v>
      </c>
      <c r="F451" s="1" t="s">
        <v>476</v>
      </c>
      <c r="G451" s="4">
        <v>51906</v>
      </c>
      <c r="H451" s="4">
        <v>104994.6</v>
      </c>
    </row>
    <row r="452" spans="1:8" x14ac:dyDescent="0.35">
      <c r="A452">
        <f t="shared" si="7"/>
        <v>1144685</v>
      </c>
      <c r="B452" t="str">
        <f>VLOOKUP(D452,'Engine Key'!$B$3:$C$17,2,FALSE)</f>
        <v>OG1</v>
      </c>
      <c r="C452" s="1">
        <f>F452-'Engine Key'!$C$22</f>
        <v>45540.5</v>
      </c>
      <c r="D452">
        <v>1144685</v>
      </c>
      <c r="E452" t="s">
        <v>7</v>
      </c>
      <c r="F452" s="1" t="s">
        <v>477</v>
      </c>
      <c r="G452" s="4">
        <v>51906</v>
      </c>
      <c r="H452" s="4">
        <v>104994.6</v>
      </c>
    </row>
    <row r="453" spans="1:8" x14ac:dyDescent="0.35">
      <c r="A453">
        <f t="shared" si="7"/>
        <v>1144685</v>
      </c>
      <c r="B453" t="str">
        <f>VLOOKUP(D453,'Engine Key'!$B$3:$C$17,2,FALSE)</f>
        <v>OG1</v>
      </c>
      <c r="C453" s="1">
        <f>F453-'Engine Key'!$C$22</f>
        <v>45540.510416666664</v>
      </c>
      <c r="D453">
        <v>1144685</v>
      </c>
      <c r="E453" t="s">
        <v>7</v>
      </c>
      <c r="F453" s="1" t="s">
        <v>478</v>
      </c>
      <c r="G453" s="4">
        <v>51906</v>
      </c>
      <c r="H453" s="4">
        <v>104994.6</v>
      </c>
    </row>
    <row r="454" spans="1:8" x14ac:dyDescent="0.35">
      <c r="A454">
        <f t="shared" si="7"/>
        <v>1144685</v>
      </c>
      <c r="B454" t="str">
        <f>VLOOKUP(D454,'Engine Key'!$B$3:$C$17,2,FALSE)</f>
        <v>OG1</v>
      </c>
      <c r="C454" s="1">
        <f>F454-'Engine Key'!$C$22</f>
        <v>45540.520833333336</v>
      </c>
      <c r="D454">
        <v>1144685</v>
      </c>
      <c r="E454" t="s">
        <v>7</v>
      </c>
      <c r="F454" s="1" t="s">
        <v>479</v>
      </c>
      <c r="G454" s="4">
        <v>51906</v>
      </c>
      <c r="H454" s="4">
        <v>104994.6</v>
      </c>
    </row>
    <row r="455" spans="1:8" x14ac:dyDescent="0.35">
      <c r="A455">
        <f t="shared" si="7"/>
        <v>1144685</v>
      </c>
      <c r="B455" t="str">
        <f>VLOOKUP(D455,'Engine Key'!$B$3:$C$17,2,FALSE)</f>
        <v>OG1</v>
      </c>
      <c r="C455" s="1">
        <f>F455-'Engine Key'!$C$22</f>
        <v>45540.53125</v>
      </c>
      <c r="D455">
        <v>1144685</v>
      </c>
      <c r="E455" t="s">
        <v>7</v>
      </c>
      <c r="F455" s="1" t="s">
        <v>480</v>
      </c>
      <c r="G455" s="4">
        <v>51906</v>
      </c>
      <c r="H455" s="4">
        <v>104994.6</v>
      </c>
    </row>
    <row r="456" spans="1:8" x14ac:dyDescent="0.35">
      <c r="A456">
        <f t="shared" si="7"/>
        <v>1144685</v>
      </c>
      <c r="B456" t="str">
        <f>VLOOKUP(D456,'Engine Key'!$B$3:$C$17,2,FALSE)</f>
        <v>OG1</v>
      </c>
      <c r="C456" s="1">
        <f>F456-'Engine Key'!$C$22</f>
        <v>45540.541666666664</v>
      </c>
      <c r="D456">
        <v>1144685</v>
      </c>
      <c r="E456" t="s">
        <v>7</v>
      </c>
      <c r="F456" s="1" t="s">
        <v>481</v>
      </c>
      <c r="G456" s="4">
        <v>51906</v>
      </c>
      <c r="H456" s="4">
        <v>104994.6</v>
      </c>
    </row>
    <row r="457" spans="1:8" x14ac:dyDescent="0.35">
      <c r="A457">
        <f t="shared" si="7"/>
        <v>1144685</v>
      </c>
      <c r="B457" t="str">
        <f>VLOOKUP(D457,'Engine Key'!$B$3:$C$17,2,FALSE)</f>
        <v>OG1</v>
      </c>
      <c r="C457" s="1">
        <f>F457-'Engine Key'!$C$22</f>
        <v>45540.552083333336</v>
      </c>
      <c r="D457">
        <v>1144685</v>
      </c>
      <c r="E457" t="s">
        <v>7</v>
      </c>
      <c r="F457" s="1" t="s">
        <v>482</v>
      </c>
      <c r="G457" s="4">
        <v>51906</v>
      </c>
      <c r="H457" s="4">
        <v>104994.6</v>
      </c>
    </row>
    <row r="458" spans="1:8" x14ac:dyDescent="0.35">
      <c r="A458">
        <f t="shared" si="7"/>
        <v>1144685</v>
      </c>
      <c r="B458" t="str">
        <f>VLOOKUP(D458,'Engine Key'!$B$3:$C$17,2,FALSE)</f>
        <v>OG1</v>
      </c>
      <c r="C458" s="1">
        <f>F458-'Engine Key'!$C$22</f>
        <v>45540.5625</v>
      </c>
      <c r="D458">
        <v>1144685</v>
      </c>
      <c r="E458" t="s">
        <v>7</v>
      </c>
      <c r="F458" s="1" t="s">
        <v>483</v>
      </c>
      <c r="G458" s="4">
        <v>51906</v>
      </c>
      <c r="H458" s="4">
        <v>104994.6</v>
      </c>
    </row>
    <row r="459" spans="1:8" x14ac:dyDescent="0.35">
      <c r="A459">
        <f t="shared" si="7"/>
        <v>1144685</v>
      </c>
      <c r="B459" t="str">
        <f>VLOOKUP(D459,'Engine Key'!$B$3:$C$17,2,FALSE)</f>
        <v>OG1</v>
      </c>
      <c r="C459" s="1">
        <f>F459-'Engine Key'!$C$22</f>
        <v>45540.572916666664</v>
      </c>
      <c r="D459">
        <v>1144685</v>
      </c>
      <c r="E459" t="s">
        <v>7</v>
      </c>
      <c r="F459" s="1" t="s">
        <v>484</v>
      </c>
      <c r="G459" s="4">
        <v>51906</v>
      </c>
      <c r="H459" s="4">
        <v>104994.6</v>
      </c>
    </row>
    <row r="460" spans="1:8" x14ac:dyDescent="0.35">
      <c r="A460">
        <f t="shared" si="7"/>
        <v>1144685</v>
      </c>
      <c r="B460" t="str">
        <f>VLOOKUP(D460,'Engine Key'!$B$3:$C$17,2,FALSE)</f>
        <v>OG1</v>
      </c>
      <c r="C460" s="1">
        <f>F460-'Engine Key'!$C$22</f>
        <v>45540.583333333336</v>
      </c>
      <c r="D460">
        <v>1144685</v>
      </c>
      <c r="E460" t="s">
        <v>7</v>
      </c>
      <c r="F460" s="1" t="s">
        <v>485</v>
      </c>
      <c r="G460" s="4">
        <v>51906</v>
      </c>
      <c r="H460" s="4">
        <v>104994.6</v>
      </c>
    </row>
    <row r="461" spans="1:8" x14ac:dyDescent="0.35">
      <c r="A461">
        <f t="shared" si="7"/>
        <v>1144685</v>
      </c>
      <c r="B461" t="str">
        <f>VLOOKUP(D461,'Engine Key'!$B$3:$C$17,2,FALSE)</f>
        <v>OG1</v>
      </c>
      <c r="C461" s="1">
        <f>F461-'Engine Key'!$C$22</f>
        <v>45540.59375</v>
      </c>
      <c r="D461">
        <v>1144685</v>
      </c>
      <c r="E461" t="s">
        <v>7</v>
      </c>
      <c r="F461" s="1" t="s">
        <v>486</v>
      </c>
      <c r="G461" s="4">
        <v>51906</v>
      </c>
      <c r="H461" s="4">
        <v>104994.6</v>
      </c>
    </row>
    <row r="462" spans="1:8" x14ac:dyDescent="0.35">
      <c r="A462">
        <f t="shared" si="7"/>
        <v>1144685</v>
      </c>
      <c r="B462" t="str">
        <f>VLOOKUP(D462,'Engine Key'!$B$3:$C$17,2,FALSE)</f>
        <v>OG1</v>
      </c>
      <c r="C462" s="1">
        <f>F462-'Engine Key'!$C$22</f>
        <v>45540.604166666664</v>
      </c>
      <c r="D462">
        <v>1144685</v>
      </c>
      <c r="E462" t="s">
        <v>7</v>
      </c>
      <c r="F462" s="1" t="s">
        <v>487</v>
      </c>
      <c r="G462" s="4">
        <v>51906</v>
      </c>
      <c r="H462" s="4">
        <v>104994.6</v>
      </c>
    </row>
    <row r="463" spans="1:8" x14ac:dyDescent="0.35">
      <c r="A463">
        <f t="shared" ref="A463:A526" si="8">1*D463</f>
        <v>1144685</v>
      </c>
      <c r="B463" t="str">
        <f>VLOOKUP(D463,'Engine Key'!$B$3:$C$17,2,FALSE)</f>
        <v>OG1</v>
      </c>
      <c r="C463" s="1">
        <f>F463-'Engine Key'!$C$22</f>
        <v>45540.614583333336</v>
      </c>
      <c r="D463">
        <v>1144685</v>
      </c>
      <c r="E463" t="s">
        <v>7</v>
      </c>
      <c r="F463" s="1" t="s">
        <v>488</v>
      </c>
      <c r="G463" s="4">
        <v>51906</v>
      </c>
      <c r="H463" s="4">
        <v>104994.6</v>
      </c>
    </row>
    <row r="464" spans="1:8" x14ac:dyDescent="0.35">
      <c r="A464">
        <f t="shared" si="8"/>
        <v>1144685</v>
      </c>
      <c r="B464" t="str">
        <f>VLOOKUP(D464,'Engine Key'!$B$3:$C$17,2,FALSE)</f>
        <v>OG1</v>
      </c>
      <c r="C464" s="1">
        <f>F464-'Engine Key'!$C$22</f>
        <v>45540.625</v>
      </c>
      <c r="D464">
        <v>1144685</v>
      </c>
      <c r="E464" t="s">
        <v>7</v>
      </c>
      <c r="F464" s="1" t="s">
        <v>489</v>
      </c>
      <c r="G464" s="4">
        <v>51906</v>
      </c>
      <c r="H464" s="4">
        <v>104994.6</v>
      </c>
    </row>
    <row r="465" spans="1:8" x14ac:dyDescent="0.35">
      <c r="A465">
        <f t="shared" si="8"/>
        <v>1144685</v>
      </c>
      <c r="B465" t="str">
        <f>VLOOKUP(D465,'Engine Key'!$B$3:$C$17,2,FALSE)</f>
        <v>OG1</v>
      </c>
      <c r="C465" s="1">
        <f>F465-'Engine Key'!$C$22</f>
        <v>45540.635416666664</v>
      </c>
      <c r="D465">
        <v>1144685</v>
      </c>
      <c r="E465" t="s">
        <v>7</v>
      </c>
      <c r="F465" s="1" t="s">
        <v>490</v>
      </c>
      <c r="G465" s="4">
        <v>51906</v>
      </c>
      <c r="H465" s="4">
        <v>104994.6</v>
      </c>
    </row>
    <row r="466" spans="1:8" x14ac:dyDescent="0.35">
      <c r="A466">
        <f t="shared" si="8"/>
        <v>1144685</v>
      </c>
      <c r="B466" t="str">
        <f>VLOOKUP(D466,'Engine Key'!$B$3:$C$17,2,FALSE)</f>
        <v>OG1</v>
      </c>
      <c r="C466" s="1">
        <f>F466-'Engine Key'!$C$22</f>
        <v>45540.645833333336</v>
      </c>
      <c r="D466">
        <v>1144685</v>
      </c>
      <c r="E466" t="s">
        <v>7</v>
      </c>
      <c r="F466" s="1" t="s">
        <v>491</v>
      </c>
      <c r="G466" s="4">
        <v>51906</v>
      </c>
      <c r="H466" s="4">
        <v>104994.6</v>
      </c>
    </row>
    <row r="467" spans="1:8" x14ac:dyDescent="0.35">
      <c r="A467">
        <f t="shared" si="8"/>
        <v>1144685</v>
      </c>
      <c r="B467" t="str">
        <f>VLOOKUP(D467,'Engine Key'!$B$3:$C$17,2,FALSE)</f>
        <v>OG1</v>
      </c>
      <c r="C467" s="1">
        <f>F467-'Engine Key'!$C$22</f>
        <v>45540.65625</v>
      </c>
      <c r="D467">
        <v>1144685</v>
      </c>
      <c r="E467" t="s">
        <v>7</v>
      </c>
      <c r="F467" s="1" t="s">
        <v>492</v>
      </c>
      <c r="G467" s="4">
        <v>51906</v>
      </c>
      <c r="H467" s="4">
        <v>104994.6</v>
      </c>
    </row>
    <row r="468" spans="1:8" x14ac:dyDescent="0.35">
      <c r="A468">
        <f t="shared" si="8"/>
        <v>1144685</v>
      </c>
      <c r="B468" t="str">
        <f>VLOOKUP(D468,'Engine Key'!$B$3:$C$17,2,FALSE)</f>
        <v>OG1</v>
      </c>
      <c r="C468" s="1">
        <f>F468-'Engine Key'!$C$22</f>
        <v>45540.666666666664</v>
      </c>
      <c r="D468">
        <v>1144685</v>
      </c>
      <c r="E468" t="s">
        <v>7</v>
      </c>
      <c r="F468" s="1" t="s">
        <v>493</v>
      </c>
      <c r="G468" s="4">
        <v>51906</v>
      </c>
      <c r="H468" s="4">
        <v>104994.6</v>
      </c>
    </row>
    <row r="469" spans="1:8" x14ac:dyDescent="0.35">
      <c r="A469">
        <f t="shared" si="8"/>
        <v>1144685</v>
      </c>
      <c r="B469" t="str">
        <f>VLOOKUP(D469,'Engine Key'!$B$3:$C$17,2,FALSE)</f>
        <v>OG1</v>
      </c>
      <c r="C469" s="1">
        <f>F469-'Engine Key'!$C$22</f>
        <v>45540.677083333336</v>
      </c>
      <c r="D469">
        <v>1144685</v>
      </c>
      <c r="E469" t="s">
        <v>7</v>
      </c>
      <c r="F469" s="1" t="s">
        <v>494</v>
      </c>
      <c r="G469" s="4">
        <v>51906</v>
      </c>
      <c r="H469" s="4">
        <v>104994.6</v>
      </c>
    </row>
    <row r="470" spans="1:8" x14ac:dyDescent="0.35">
      <c r="A470">
        <f t="shared" si="8"/>
        <v>1144685</v>
      </c>
      <c r="B470" t="str">
        <f>VLOOKUP(D470,'Engine Key'!$B$3:$C$17,2,FALSE)</f>
        <v>OG1</v>
      </c>
      <c r="C470" s="1">
        <f>F470-'Engine Key'!$C$22</f>
        <v>45540.6875</v>
      </c>
      <c r="D470">
        <v>1144685</v>
      </c>
      <c r="E470" t="s">
        <v>7</v>
      </c>
      <c r="F470" s="1" t="s">
        <v>495</v>
      </c>
      <c r="G470" s="4">
        <v>51906</v>
      </c>
      <c r="H470" s="4">
        <v>104994.6</v>
      </c>
    </row>
    <row r="471" spans="1:8" x14ac:dyDescent="0.35">
      <c r="A471">
        <f t="shared" si="8"/>
        <v>1144685</v>
      </c>
      <c r="B471" t="str">
        <f>VLOOKUP(D471,'Engine Key'!$B$3:$C$17,2,FALSE)</f>
        <v>OG1</v>
      </c>
      <c r="C471" s="1">
        <f>F471-'Engine Key'!$C$22</f>
        <v>45540.697916666664</v>
      </c>
      <c r="D471">
        <v>1144685</v>
      </c>
      <c r="E471" t="s">
        <v>7</v>
      </c>
      <c r="F471" s="1" t="s">
        <v>496</v>
      </c>
      <c r="G471" s="4">
        <v>51906</v>
      </c>
      <c r="H471" s="4">
        <v>104994.6</v>
      </c>
    </row>
    <row r="472" spans="1:8" x14ac:dyDescent="0.35">
      <c r="A472">
        <f t="shared" si="8"/>
        <v>1144685</v>
      </c>
      <c r="B472" t="str">
        <f>VLOOKUP(D472,'Engine Key'!$B$3:$C$17,2,FALSE)</f>
        <v>OG1</v>
      </c>
      <c r="C472" s="1">
        <f>F472-'Engine Key'!$C$22</f>
        <v>45540.708333333336</v>
      </c>
      <c r="D472">
        <v>1144685</v>
      </c>
      <c r="E472" t="s">
        <v>7</v>
      </c>
      <c r="F472" s="1" t="s">
        <v>497</v>
      </c>
      <c r="G472" s="4">
        <v>51906</v>
      </c>
      <c r="H472" s="4">
        <v>104994.6</v>
      </c>
    </row>
    <row r="473" spans="1:8" x14ac:dyDescent="0.35">
      <c r="A473">
        <f t="shared" si="8"/>
        <v>1144685</v>
      </c>
      <c r="B473" t="str">
        <f>VLOOKUP(D473,'Engine Key'!$B$3:$C$17,2,FALSE)</f>
        <v>OG1</v>
      </c>
      <c r="C473" s="1">
        <f>F473-'Engine Key'!$C$22</f>
        <v>45540.71875</v>
      </c>
      <c r="D473">
        <v>1144685</v>
      </c>
      <c r="E473" t="s">
        <v>7</v>
      </c>
      <c r="F473" s="1" t="s">
        <v>498</v>
      </c>
      <c r="G473" s="4">
        <v>51906</v>
      </c>
      <c r="H473" s="4">
        <v>104994.60723566667</v>
      </c>
    </row>
    <row r="474" spans="1:8" x14ac:dyDescent="0.35">
      <c r="A474">
        <f t="shared" si="8"/>
        <v>1144685</v>
      </c>
      <c r="B474" t="str">
        <f>VLOOKUP(D474,'Engine Key'!$B$3:$C$17,2,FALSE)</f>
        <v>OG1</v>
      </c>
      <c r="C474" s="1">
        <f>F474-'Engine Key'!$C$22</f>
        <v>45540.729166666664</v>
      </c>
      <c r="D474">
        <v>1144685</v>
      </c>
      <c r="E474" t="s">
        <v>7</v>
      </c>
      <c r="F474" s="1" t="s">
        <v>499</v>
      </c>
      <c r="G474" s="4">
        <v>51906</v>
      </c>
      <c r="H474" s="4">
        <v>104994.90051200001</v>
      </c>
    </row>
    <row r="475" spans="1:8" x14ac:dyDescent="0.35">
      <c r="A475">
        <f t="shared" si="8"/>
        <v>1144685</v>
      </c>
      <c r="B475" t="str">
        <f>VLOOKUP(D475,'Engine Key'!$B$3:$C$17,2,FALSE)</f>
        <v>OG1</v>
      </c>
      <c r="C475" s="1">
        <f>F475-'Engine Key'!$C$22</f>
        <v>45540.739583333336</v>
      </c>
      <c r="D475">
        <v>1144685</v>
      </c>
      <c r="E475" t="s">
        <v>7</v>
      </c>
      <c r="F475" s="1" t="s">
        <v>500</v>
      </c>
      <c r="G475" s="4">
        <v>51906.834613333333</v>
      </c>
      <c r="H475" s="4">
        <v>104995.35574944444</v>
      </c>
    </row>
    <row r="476" spans="1:8" x14ac:dyDescent="0.35">
      <c r="A476">
        <f t="shared" si="8"/>
        <v>1144685</v>
      </c>
      <c r="B476" t="str">
        <f>VLOOKUP(D476,'Engine Key'!$B$3:$C$17,2,FALSE)</f>
        <v>OG1</v>
      </c>
      <c r="C476" s="1">
        <f>F476-'Engine Key'!$C$22</f>
        <v>45540.75</v>
      </c>
      <c r="D476">
        <v>1144685</v>
      </c>
      <c r="E476" t="s">
        <v>7</v>
      </c>
      <c r="F476" s="1" t="s">
        <v>501</v>
      </c>
      <c r="G476" s="4">
        <v>51907</v>
      </c>
      <c r="H476" s="4">
        <v>104995.80761811111</v>
      </c>
    </row>
    <row r="477" spans="1:8" x14ac:dyDescent="0.35">
      <c r="A477">
        <f t="shared" si="8"/>
        <v>1144685</v>
      </c>
      <c r="B477" t="str">
        <f>VLOOKUP(D477,'Engine Key'!$B$3:$C$17,2,FALSE)</f>
        <v>OG1</v>
      </c>
      <c r="C477" s="1">
        <f>F477-'Engine Key'!$C$22</f>
        <v>45540.760416666664</v>
      </c>
      <c r="D477">
        <v>1144685</v>
      </c>
      <c r="E477" t="s">
        <v>7</v>
      </c>
      <c r="F477" s="1" t="s">
        <v>502</v>
      </c>
      <c r="G477" s="4">
        <v>51907</v>
      </c>
      <c r="H477" s="4">
        <v>104996.26941433332</v>
      </c>
    </row>
    <row r="478" spans="1:8" x14ac:dyDescent="0.35">
      <c r="A478">
        <f t="shared" si="8"/>
        <v>1144685</v>
      </c>
      <c r="B478" t="str">
        <f>VLOOKUP(D478,'Engine Key'!$B$3:$C$17,2,FALSE)</f>
        <v>OG1</v>
      </c>
      <c r="C478" s="1">
        <f>F478-'Engine Key'!$C$22</f>
        <v>45540.770833333336</v>
      </c>
      <c r="D478">
        <v>1144685</v>
      </c>
      <c r="E478" t="s">
        <v>7</v>
      </c>
      <c r="F478" s="1" t="s">
        <v>503</v>
      </c>
      <c r="G478" s="4">
        <v>51907</v>
      </c>
      <c r="H478" s="4">
        <v>104996.72897</v>
      </c>
    </row>
    <row r="479" spans="1:8" x14ac:dyDescent="0.35">
      <c r="A479">
        <f t="shared" si="8"/>
        <v>1144685</v>
      </c>
      <c r="B479" t="str">
        <f>VLOOKUP(D479,'Engine Key'!$B$3:$C$17,2,FALSE)</f>
        <v>OG1</v>
      </c>
      <c r="C479" s="1">
        <f>F479-'Engine Key'!$C$22</f>
        <v>45540.78125</v>
      </c>
      <c r="D479">
        <v>1144685</v>
      </c>
      <c r="E479" t="s">
        <v>7</v>
      </c>
      <c r="F479" s="1" t="s">
        <v>504</v>
      </c>
      <c r="G479" s="4">
        <v>51907.834596666667</v>
      </c>
      <c r="H479" s="4">
        <v>104997.19384555555</v>
      </c>
    </row>
    <row r="480" spans="1:8" x14ac:dyDescent="0.35">
      <c r="A480">
        <f t="shared" si="8"/>
        <v>1144685</v>
      </c>
      <c r="B480" t="str">
        <f>VLOOKUP(D480,'Engine Key'!$B$3:$C$17,2,FALSE)</f>
        <v>OG1</v>
      </c>
      <c r="C480" s="1">
        <f>F480-'Engine Key'!$C$22</f>
        <v>45540.791666666664</v>
      </c>
      <c r="D480">
        <v>1144685</v>
      </c>
      <c r="E480" t="s">
        <v>7</v>
      </c>
      <c r="F480" s="1" t="s">
        <v>505</v>
      </c>
      <c r="G480" s="4">
        <v>51908</v>
      </c>
      <c r="H480" s="4">
        <v>104997.65474944444</v>
      </c>
    </row>
    <row r="481" spans="1:8" x14ac:dyDescent="0.35">
      <c r="A481">
        <f t="shared" si="8"/>
        <v>1144685</v>
      </c>
      <c r="B481" t="str">
        <f>VLOOKUP(D481,'Engine Key'!$B$3:$C$17,2,FALSE)</f>
        <v>OG1</v>
      </c>
      <c r="C481" s="1">
        <f>F481-'Engine Key'!$C$22</f>
        <v>45540.802083333336</v>
      </c>
      <c r="D481">
        <v>1144685</v>
      </c>
      <c r="E481" t="s">
        <v>7</v>
      </c>
      <c r="F481" s="1" t="s">
        <v>506</v>
      </c>
      <c r="G481" s="4">
        <v>51908</v>
      </c>
      <c r="H481" s="4">
        <v>104998.11428644444</v>
      </c>
    </row>
    <row r="482" spans="1:8" x14ac:dyDescent="0.35">
      <c r="A482">
        <f t="shared" si="8"/>
        <v>1144685</v>
      </c>
      <c r="B482" t="str">
        <f>VLOOKUP(D482,'Engine Key'!$B$3:$C$17,2,FALSE)</f>
        <v>OG1</v>
      </c>
      <c r="C482" s="1">
        <f>F482-'Engine Key'!$C$22</f>
        <v>45540.8125</v>
      </c>
      <c r="D482">
        <v>1144685</v>
      </c>
      <c r="E482" t="s">
        <v>7</v>
      </c>
      <c r="F482" s="1" t="s">
        <v>507</v>
      </c>
      <c r="G482" s="4">
        <v>51908</v>
      </c>
      <c r="H482" s="4">
        <v>104998.58052733334</v>
      </c>
    </row>
    <row r="483" spans="1:8" x14ac:dyDescent="0.35">
      <c r="A483">
        <f t="shared" si="8"/>
        <v>1144685</v>
      </c>
      <c r="B483" t="str">
        <f>VLOOKUP(D483,'Engine Key'!$B$3:$C$17,2,FALSE)</f>
        <v>OG1</v>
      </c>
      <c r="C483" s="1">
        <f>F483-'Engine Key'!$C$22</f>
        <v>45540.822916666664</v>
      </c>
      <c r="D483">
        <v>1144685</v>
      </c>
      <c r="E483" t="s">
        <v>7</v>
      </c>
      <c r="F483" s="1" t="s">
        <v>508</v>
      </c>
      <c r="G483" s="4">
        <v>51908.834596666667</v>
      </c>
      <c r="H483" s="4">
        <v>104999.04007933334</v>
      </c>
    </row>
    <row r="484" spans="1:8" x14ac:dyDescent="0.35">
      <c r="A484">
        <f t="shared" si="8"/>
        <v>1144685</v>
      </c>
      <c r="B484" t="str">
        <f>VLOOKUP(D484,'Engine Key'!$B$3:$C$17,2,FALSE)</f>
        <v>OG1</v>
      </c>
      <c r="C484" s="1">
        <f>F484-'Engine Key'!$C$22</f>
        <v>45540.833333333336</v>
      </c>
      <c r="D484">
        <v>1144685</v>
      </c>
      <c r="E484" t="s">
        <v>7</v>
      </c>
      <c r="F484" s="1" t="s">
        <v>509</v>
      </c>
      <c r="G484" s="4">
        <v>51909</v>
      </c>
      <c r="H484" s="4">
        <v>104999.50273088888</v>
      </c>
    </row>
    <row r="485" spans="1:8" x14ac:dyDescent="0.35">
      <c r="A485">
        <f t="shared" si="8"/>
        <v>1144685</v>
      </c>
      <c r="B485" t="str">
        <f>VLOOKUP(D485,'Engine Key'!$B$3:$C$17,2,FALSE)</f>
        <v>OG1</v>
      </c>
      <c r="C485" s="1">
        <f>F485-'Engine Key'!$C$22</f>
        <v>45540.84375</v>
      </c>
      <c r="D485">
        <v>1144685</v>
      </c>
      <c r="E485" t="s">
        <v>7</v>
      </c>
      <c r="F485" s="1" t="s">
        <v>510</v>
      </c>
      <c r="G485" s="4">
        <v>51909</v>
      </c>
      <c r="H485" s="4">
        <v>104999.96585722223</v>
      </c>
    </row>
    <row r="486" spans="1:8" x14ac:dyDescent="0.35">
      <c r="A486">
        <f t="shared" si="8"/>
        <v>1144685</v>
      </c>
      <c r="B486" t="str">
        <f>VLOOKUP(D486,'Engine Key'!$B$3:$C$17,2,FALSE)</f>
        <v>OG1</v>
      </c>
      <c r="C486" s="1">
        <f>F486-'Engine Key'!$C$22</f>
        <v>45540.854166666664</v>
      </c>
      <c r="D486">
        <v>1144685</v>
      </c>
      <c r="E486" t="s">
        <v>7</v>
      </c>
      <c r="F486" s="1" t="s">
        <v>511</v>
      </c>
      <c r="G486" s="4">
        <v>51909</v>
      </c>
      <c r="H486" s="4">
        <v>105000.42452722222</v>
      </c>
    </row>
    <row r="487" spans="1:8" x14ac:dyDescent="0.35">
      <c r="A487">
        <f t="shared" si="8"/>
        <v>1144685</v>
      </c>
      <c r="B487" t="str">
        <f>VLOOKUP(D487,'Engine Key'!$B$3:$C$17,2,FALSE)</f>
        <v>OG1</v>
      </c>
      <c r="C487" s="1">
        <f>F487-'Engine Key'!$C$22</f>
        <v>45540.864583333336</v>
      </c>
      <c r="D487">
        <v>1144685</v>
      </c>
      <c r="E487" t="s">
        <v>7</v>
      </c>
      <c r="F487" s="1" t="s">
        <v>512</v>
      </c>
      <c r="G487" s="4">
        <v>51909.834613333333</v>
      </c>
      <c r="H487" s="4">
        <v>105000.89028977779</v>
      </c>
    </row>
    <row r="488" spans="1:8" x14ac:dyDescent="0.35">
      <c r="A488">
        <f t="shared" si="8"/>
        <v>1144685</v>
      </c>
      <c r="B488" t="str">
        <f>VLOOKUP(D488,'Engine Key'!$B$3:$C$17,2,FALSE)</f>
        <v>OG1</v>
      </c>
      <c r="C488" s="1">
        <f>F488-'Engine Key'!$C$22</f>
        <v>45540.875</v>
      </c>
      <c r="D488">
        <v>1144685</v>
      </c>
      <c r="E488" t="s">
        <v>7</v>
      </c>
      <c r="F488" s="1" t="s">
        <v>513</v>
      </c>
      <c r="G488" s="4">
        <v>51910</v>
      </c>
      <c r="H488" s="4">
        <v>105001.35119055555</v>
      </c>
    </row>
    <row r="489" spans="1:8" x14ac:dyDescent="0.35">
      <c r="A489">
        <f t="shared" si="8"/>
        <v>1144685</v>
      </c>
      <c r="B489" t="str">
        <f>VLOOKUP(D489,'Engine Key'!$B$3:$C$17,2,FALSE)</f>
        <v>OG1</v>
      </c>
      <c r="C489" s="1">
        <f>F489-'Engine Key'!$C$22</f>
        <v>45540.885416666664</v>
      </c>
      <c r="D489">
        <v>1144685</v>
      </c>
      <c r="E489" t="s">
        <v>7</v>
      </c>
      <c r="F489" s="1" t="s">
        <v>514</v>
      </c>
      <c r="G489" s="4">
        <v>51910</v>
      </c>
      <c r="H489" s="4">
        <v>105001.81073255556</v>
      </c>
    </row>
    <row r="490" spans="1:8" x14ac:dyDescent="0.35">
      <c r="A490">
        <f t="shared" si="8"/>
        <v>1144685</v>
      </c>
      <c r="B490" t="str">
        <f>VLOOKUP(D490,'Engine Key'!$B$3:$C$17,2,FALSE)</f>
        <v>OG1</v>
      </c>
      <c r="C490" s="1">
        <f>F490-'Engine Key'!$C$22</f>
        <v>45540.895833333336</v>
      </c>
      <c r="D490">
        <v>1144685</v>
      </c>
      <c r="E490" t="s">
        <v>7</v>
      </c>
      <c r="F490" s="1" t="s">
        <v>515</v>
      </c>
      <c r="G490" s="4">
        <v>51910</v>
      </c>
      <c r="H490" s="4">
        <v>105002.27608122223</v>
      </c>
    </row>
    <row r="491" spans="1:8" x14ac:dyDescent="0.35">
      <c r="A491">
        <f t="shared" si="8"/>
        <v>1144685</v>
      </c>
      <c r="B491" t="str">
        <f>VLOOKUP(D491,'Engine Key'!$B$3:$C$17,2,FALSE)</f>
        <v>OG1</v>
      </c>
      <c r="C491" s="1">
        <f>F491-'Engine Key'!$C$22</f>
        <v>45540.90625</v>
      </c>
      <c r="D491">
        <v>1144685</v>
      </c>
      <c r="E491" t="s">
        <v>7</v>
      </c>
      <c r="F491" s="1" t="s">
        <v>516</v>
      </c>
      <c r="G491" s="4">
        <v>51910.834596666667</v>
      </c>
      <c r="H491" s="4">
        <v>105002.7356471111</v>
      </c>
    </row>
    <row r="492" spans="1:8" x14ac:dyDescent="0.35">
      <c r="A492">
        <f t="shared" si="8"/>
        <v>1144685</v>
      </c>
      <c r="B492" t="str">
        <f>VLOOKUP(D492,'Engine Key'!$B$3:$C$17,2,FALSE)</f>
        <v>OG1</v>
      </c>
      <c r="C492" s="1">
        <f>F492-'Engine Key'!$C$22</f>
        <v>45540.916666666664</v>
      </c>
      <c r="D492">
        <v>1144685</v>
      </c>
      <c r="E492" t="s">
        <v>7</v>
      </c>
      <c r="F492" s="1" t="s">
        <v>517</v>
      </c>
      <c r="G492" s="4">
        <v>51911</v>
      </c>
      <c r="H492" s="4">
        <v>105003.19917366667</v>
      </c>
    </row>
    <row r="493" spans="1:8" x14ac:dyDescent="0.35">
      <c r="A493">
        <f t="shared" si="8"/>
        <v>1144685</v>
      </c>
      <c r="B493" t="str">
        <f>VLOOKUP(D493,'Engine Key'!$B$3:$C$17,2,FALSE)</f>
        <v>OG1</v>
      </c>
      <c r="C493" s="1">
        <f>F493-'Engine Key'!$C$22</f>
        <v>45540.927083333336</v>
      </c>
      <c r="D493">
        <v>1144685</v>
      </c>
      <c r="E493" t="s">
        <v>7</v>
      </c>
      <c r="F493" s="1" t="s">
        <v>518</v>
      </c>
      <c r="G493" s="4">
        <v>51911</v>
      </c>
      <c r="H493" s="4">
        <v>105003.66052555556</v>
      </c>
    </row>
    <row r="494" spans="1:8" x14ac:dyDescent="0.35">
      <c r="A494">
        <f t="shared" si="8"/>
        <v>1144685</v>
      </c>
      <c r="B494" t="str">
        <f>VLOOKUP(D494,'Engine Key'!$B$3:$C$17,2,FALSE)</f>
        <v>OG1</v>
      </c>
      <c r="C494" s="1">
        <f>F494-'Engine Key'!$C$22</f>
        <v>45540.9375</v>
      </c>
      <c r="D494">
        <v>1144685</v>
      </c>
      <c r="E494" t="s">
        <v>7</v>
      </c>
      <c r="F494" s="1" t="s">
        <v>519</v>
      </c>
      <c r="G494" s="4">
        <v>51911</v>
      </c>
      <c r="H494" s="4">
        <v>105004.12007766667</v>
      </c>
    </row>
    <row r="495" spans="1:8" x14ac:dyDescent="0.35">
      <c r="A495">
        <f t="shared" si="8"/>
        <v>1144685</v>
      </c>
      <c r="B495" t="str">
        <f>VLOOKUP(D495,'Engine Key'!$B$3:$C$17,2,FALSE)</f>
        <v>OG1</v>
      </c>
      <c r="C495" s="1">
        <f>F495-'Engine Key'!$C$22</f>
        <v>45540.947916666664</v>
      </c>
      <c r="D495">
        <v>1144685</v>
      </c>
      <c r="E495" t="s">
        <v>7</v>
      </c>
      <c r="F495" s="1" t="s">
        <v>520</v>
      </c>
      <c r="G495" s="4">
        <v>51911.833485555559</v>
      </c>
      <c r="H495" s="4">
        <v>105004.58673433332</v>
      </c>
    </row>
    <row r="496" spans="1:8" x14ac:dyDescent="0.35">
      <c r="A496">
        <f t="shared" si="8"/>
        <v>1144685</v>
      </c>
      <c r="B496" t="str">
        <f>VLOOKUP(D496,'Engine Key'!$B$3:$C$17,2,FALSE)</f>
        <v>OG1</v>
      </c>
      <c r="C496" s="1">
        <f>F496-'Engine Key'!$C$22</f>
        <v>45540.958333333336</v>
      </c>
      <c r="D496">
        <v>1144685</v>
      </c>
      <c r="E496" t="s">
        <v>7</v>
      </c>
      <c r="F496" s="1" t="s">
        <v>521</v>
      </c>
      <c r="G496" s="4">
        <v>51912</v>
      </c>
      <c r="H496" s="4">
        <v>105005.04497</v>
      </c>
    </row>
    <row r="497" spans="1:8" x14ac:dyDescent="0.35">
      <c r="A497">
        <f t="shared" si="8"/>
        <v>1144685</v>
      </c>
      <c r="B497" t="str">
        <f>VLOOKUP(D497,'Engine Key'!$B$3:$C$17,2,FALSE)</f>
        <v>OG1</v>
      </c>
      <c r="C497" s="1">
        <f>F497-'Engine Key'!$C$22</f>
        <v>45540.96875</v>
      </c>
      <c r="D497">
        <v>1144685</v>
      </c>
      <c r="E497" t="s">
        <v>7</v>
      </c>
      <c r="F497" s="1" t="s">
        <v>522</v>
      </c>
      <c r="G497" s="4">
        <v>51912</v>
      </c>
      <c r="H497" s="4">
        <v>105005.50717355554</v>
      </c>
    </row>
    <row r="498" spans="1:8" x14ac:dyDescent="0.35">
      <c r="A498">
        <f t="shared" si="8"/>
        <v>1144685</v>
      </c>
      <c r="B498" t="str">
        <f>VLOOKUP(D498,'Engine Key'!$B$3:$C$17,2,FALSE)</f>
        <v>OG1</v>
      </c>
      <c r="C498" s="1">
        <f>F498-'Engine Key'!$C$22</f>
        <v>45540.979166666664</v>
      </c>
      <c r="D498">
        <v>1144685</v>
      </c>
      <c r="E498" t="s">
        <v>7</v>
      </c>
      <c r="F498" s="1" t="s">
        <v>523</v>
      </c>
      <c r="G498" s="4">
        <v>51912</v>
      </c>
      <c r="H498" s="4">
        <v>105005.97163666667</v>
      </c>
    </row>
    <row r="499" spans="1:8" x14ac:dyDescent="0.35">
      <c r="A499">
        <f t="shared" si="8"/>
        <v>1144685</v>
      </c>
      <c r="B499" t="str">
        <f>VLOOKUP(D499,'Engine Key'!$B$3:$C$17,2,FALSE)</f>
        <v>OG1</v>
      </c>
      <c r="C499" s="1">
        <f>F499-'Engine Key'!$C$22</f>
        <v>45540.989583333336</v>
      </c>
      <c r="D499">
        <v>1144685</v>
      </c>
      <c r="E499" t="s">
        <v>7</v>
      </c>
      <c r="F499" s="1" t="s">
        <v>524</v>
      </c>
      <c r="G499" s="4">
        <v>51912.833502222224</v>
      </c>
      <c r="H499" s="4">
        <v>105006.43018722223</v>
      </c>
    </row>
    <row r="500" spans="1:8" x14ac:dyDescent="0.35">
      <c r="A500">
        <f t="shared" si="8"/>
        <v>1144685</v>
      </c>
      <c r="B500" t="str">
        <f>VLOOKUP(D500,'Engine Key'!$B$3:$C$17,2,FALSE)</f>
        <v>OG1</v>
      </c>
      <c r="C500" s="1">
        <f>F500-'Engine Key'!$C$22</f>
        <v>45541</v>
      </c>
      <c r="D500">
        <v>1144685</v>
      </c>
      <c r="E500" t="s">
        <v>7</v>
      </c>
      <c r="F500" s="1" t="s">
        <v>525</v>
      </c>
      <c r="G500" s="4">
        <v>51913</v>
      </c>
      <c r="H500" s="4">
        <v>105006.89428977777</v>
      </c>
    </row>
    <row r="501" spans="1:8" x14ac:dyDescent="0.35">
      <c r="A501">
        <f t="shared" si="8"/>
        <v>1144685</v>
      </c>
      <c r="B501" t="str">
        <f>VLOOKUP(D501,'Engine Key'!$B$3:$C$17,2,FALSE)</f>
        <v>OG1</v>
      </c>
      <c r="C501" s="1">
        <f>F501-'Engine Key'!$C$22</f>
        <v>45541.010416666664</v>
      </c>
      <c r="D501">
        <v>1144685</v>
      </c>
      <c r="E501" t="s">
        <v>7</v>
      </c>
      <c r="F501" s="1" t="s">
        <v>526</v>
      </c>
      <c r="G501" s="4">
        <v>51913</v>
      </c>
      <c r="H501" s="4">
        <v>105007.35552733332</v>
      </c>
    </row>
    <row r="502" spans="1:8" x14ac:dyDescent="0.35">
      <c r="A502">
        <f t="shared" si="8"/>
        <v>1144685</v>
      </c>
      <c r="B502" t="str">
        <f>VLOOKUP(D502,'Engine Key'!$B$3:$C$17,2,FALSE)</f>
        <v>OG1</v>
      </c>
      <c r="C502" s="1">
        <f>F502-'Engine Key'!$C$22</f>
        <v>45541.020833333336</v>
      </c>
      <c r="D502">
        <v>1144685</v>
      </c>
      <c r="E502" t="s">
        <v>7</v>
      </c>
      <c r="F502" s="1" t="s">
        <v>527</v>
      </c>
      <c r="G502" s="4">
        <v>51913</v>
      </c>
      <c r="H502" s="4">
        <v>105007.81561988888</v>
      </c>
    </row>
    <row r="503" spans="1:8" x14ac:dyDescent="0.35">
      <c r="A503">
        <f t="shared" si="8"/>
        <v>1144685</v>
      </c>
      <c r="B503" t="str">
        <f>VLOOKUP(D503,'Engine Key'!$B$3:$C$17,2,FALSE)</f>
        <v>OG1</v>
      </c>
      <c r="C503" s="1">
        <f>F503-'Engine Key'!$C$22</f>
        <v>45541.03125</v>
      </c>
      <c r="D503">
        <v>1144685</v>
      </c>
      <c r="E503" t="s">
        <v>7</v>
      </c>
      <c r="F503" s="1" t="s">
        <v>528</v>
      </c>
      <c r="G503" s="4">
        <v>51913.833797777777</v>
      </c>
      <c r="H503" s="4">
        <v>105008.28129822224</v>
      </c>
    </row>
    <row r="504" spans="1:8" x14ac:dyDescent="0.35">
      <c r="A504">
        <f t="shared" si="8"/>
        <v>1144685</v>
      </c>
      <c r="B504" t="str">
        <f>VLOOKUP(D504,'Engine Key'!$B$3:$C$17,2,FALSE)</f>
        <v>OG1</v>
      </c>
      <c r="C504" s="1">
        <f>F504-'Engine Key'!$C$22</f>
        <v>45541.041666666664</v>
      </c>
      <c r="D504">
        <v>1144685</v>
      </c>
      <c r="E504" t="s">
        <v>7</v>
      </c>
      <c r="F504" s="1" t="s">
        <v>529</v>
      </c>
      <c r="G504" s="4">
        <v>51914</v>
      </c>
      <c r="H504" s="4">
        <v>105008.73995799999</v>
      </c>
    </row>
    <row r="505" spans="1:8" x14ac:dyDescent="0.35">
      <c r="A505">
        <f t="shared" si="8"/>
        <v>1144685</v>
      </c>
      <c r="B505" t="str">
        <f>VLOOKUP(D505,'Engine Key'!$B$3:$C$17,2,FALSE)</f>
        <v>OG1</v>
      </c>
      <c r="C505" s="1">
        <f>F505-'Engine Key'!$C$22</f>
        <v>45541.052083333336</v>
      </c>
      <c r="D505">
        <v>1144685</v>
      </c>
      <c r="E505" t="s">
        <v>7</v>
      </c>
      <c r="F505" s="1" t="s">
        <v>530</v>
      </c>
      <c r="G505" s="4">
        <v>51914</v>
      </c>
      <c r="H505" s="4">
        <v>105009.20317366667</v>
      </c>
    </row>
    <row r="506" spans="1:8" x14ac:dyDescent="0.35">
      <c r="A506">
        <f t="shared" si="8"/>
        <v>1144685</v>
      </c>
      <c r="B506" t="str">
        <f>VLOOKUP(D506,'Engine Key'!$B$3:$C$17,2,FALSE)</f>
        <v>OG1</v>
      </c>
      <c r="C506" s="1">
        <f>F506-'Engine Key'!$C$22</f>
        <v>45541.0625</v>
      </c>
      <c r="D506">
        <v>1144685</v>
      </c>
      <c r="E506" t="s">
        <v>7</v>
      </c>
      <c r="F506" s="1" t="s">
        <v>531</v>
      </c>
      <c r="G506" s="4">
        <v>51914</v>
      </c>
      <c r="H506" s="4">
        <v>105009.66663677778</v>
      </c>
    </row>
    <row r="507" spans="1:8" x14ac:dyDescent="0.35">
      <c r="A507">
        <f t="shared" si="8"/>
        <v>1144685</v>
      </c>
      <c r="B507" t="str">
        <f>VLOOKUP(D507,'Engine Key'!$B$3:$C$17,2,FALSE)</f>
        <v>OG1</v>
      </c>
      <c r="C507" s="1">
        <f>F507-'Engine Key'!$C$22</f>
        <v>45541.072916666664</v>
      </c>
      <c r="D507">
        <v>1144685</v>
      </c>
      <c r="E507" t="s">
        <v>7</v>
      </c>
      <c r="F507" s="1" t="s">
        <v>532</v>
      </c>
      <c r="G507" s="4">
        <v>51914.83345111111</v>
      </c>
      <c r="H507" s="4">
        <v>105010.12618200001</v>
      </c>
    </row>
    <row r="508" spans="1:8" x14ac:dyDescent="0.35">
      <c r="A508">
        <f t="shared" si="8"/>
        <v>1144685</v>
      </c>
      <c r="B508" t="str">
        <f>VLOOKUP(D508,'Engine Key'!$B$3:$C$17,2,FALSE)</f>
        <v>OG1</v>
      </c>
      <c r="C508" s="1">
        <f>F508-'Engine Key'!$C$22</f>
        <v>45541.083333333336</v>
      </c>
      <c r="D508">
        <v>1144685</v>
      </c>
      <c r="E508" t="s">
        <v>7</v>
      </c>
      <c r="F508" s="1" t="s">
        <v>533</v>
      </c>
      <c r="G508" s="4">
        <v>51915</v>
      </c>
      <c r="H508" s="4">
        <v>105010.59161466666</v>
      </c>
    </row>
    <row r="509" spans="1:8" x14ac:dyDescent="0.35">
      <c r="A509">
        <f t="shared" si="8"/>
        <v>1144685</v>
      </c>
      <c r="B509" t="str">
        <f>VLOOKUP(D509,'Engine Key'!$B$3:$C$17,2,FALSE)</f>
        <v>OG1</v>
      </c>
      <c r="C509" s="1">
        <f>F509-'Engine Key'!$C$22</f>
        <v>45541.09375</v>
      </c>
      <c r="D509">
        <v>1144685</v>
      </c>
      <c r="E509" t="s">
        <v>7</v>
      </c>
      <c r="F509" s="1" t="s">
        <v>534</v>
      </c>
      <c r="G509" s="4">
        <v>51915</v>
      </c>
      <c r="H509" s="4">
        <v>105011.05107933334</v>
      </c>
    </row>
    <row r="510" spans="1:8" x14ac:dyDescent="0.35">
      <c r="A510">
        <f t="shared" si="8"/>
        <v>1144685</v>
      </c>
      <c r="B510" t="str">
        <f>VLOOKUP(D510,'Engine Key'!$B$3:$C$17,2,FALSE)</f>
        <v>OG1</v>
      </c>
      <c r="C510" s="1">
        <f>F510-'Engine Key'!$C$22</f>
        <v>45541.104166666664</v>
      </c>
      <c r="D510">
        <v>1144685</v>
      </c>
      <c r="E510" t="s">
        <v>7</v>
      </c>
      <c r="F510" s="1" t="s">
        <v>535</v>
      </c>
      <c r="G510" s="4">
        <v>51915</v>
      </c>
      <c r="H510" s="4">
        <v>105011.51206244444</v>
      </c>
    </row>
    <row r="511" spans="1:8" x14ac:dyDescent="0.35">
      <c r="A511">
        <f t="shared" si="8"/>
        <v>1144685</v>
      </c>
      <c r="B511" t="str">
        <f>VLOOKUP(D511,'Engine Key'!$B$3:$C$17,2,FALSE)</f>
        <v>OG1</v>
      </c>
      <c r="C511" s="1">
        <f>F511-'Engine Key'!$C$22</f>
        <v>45541.114583333336</v>
      </c>
      <c r="D511">
        <v>1144685</v>
      </c>
      <c r="E511" t="s">
        <v>7</v>
      </c>
      <c r="F511" s="1" t="s">
        <v>536</v>
      </c>
      <c r="G511" s="4">
        <v>51915.833485555559</v>
      </c>
      <c r="H511" s="4">
        <v>105011.97774611111</v>
      </c>
    </row>
    <row r="512" spans="1:8" x14ac:dyDescent="0.35">
      <c r="A512">
        <f t="shared" si="8"/>
        <v>1144685</v>
      </c>
      <c r="B512" t="str">
        <f>VLOOKUP(D512,'Engine Key'!$B$3:$C$17,2,FALSE)</f>
        <v>OG1</v>
      </c>
      <c r="C512" s="1">
        <f>F512-'Engine Key'!$C$22</f>
        <v>45541.125</v>
      </c>
      <c r="D512">
        <v>1144685</v>
      </c>
      <c r="E512" t="s">
        <v>7</v>
      </c>
      <c r="F512" s="1" t="s">
        <v>537</v>
      </c>
      <c r="G512" s="4">
        <v>51916</v>
      </c>
      <c r="H512" s="4">
        <v>105012.43730666666</v>
      </c>
    </row>
    <row r="513" spans="1:8" x14ac:dyDescent="0.35">
      <c r="A513">
        <f t="shared" si="8"/>
        <v>1144685</v>
      </c>
      <c r="B513" t="str">
        <f>VLOOKUP(D513,'Engine Key'!$B$3:$C$17,2,FALSE)</f>
        <v>OG1</v>
      </c>
      <c r="C513" s="1">
        <f>F513-'Engine Key'!$C$22</f>
        <v>45541.135416666664</v>
      </c>
      <c r="D513">
        <v>1144685</v>
      </c>
      <c r="E513" t="s">
        <v>7</v>
      </c>
      <c r="F513" s="1" t="s">
        <v>538</v>
      </c>
      <c r="G513" s="4">
        <v>51916</v>
      </c>
      <c r="H513" s="4">
        <v>105012.90051200001</v>
      </c>
    </row>
    <row r="514" spans="1:8" x14ac:dyDescent="0.35">
      <c r="A514">
        <f t="shared" si="8"/>
        <v>1144685</v>
      </c>
      <c r="B514" t="str">
        <f>VLOOKUP(D514,'Engine Key'!$B$3:$C$17,2,FALSE)</f>
        <v>OG1</v>
      </c>
      <c r="C514" s="1">
        <f>F514-'Engine Key'!$C$22</f>
        <v>45541.145833333336</v>
      </c>
      <c r="D514">
        <v>1144685</v>
      </c>
      <c r="E514" t="s">
        <v>7</v>
      </c>
      <c r="F514" s="1" t="s">
        <v>539</v>
      </c>
      <c r="G514" s="4">
        <v>51916</v>
      </c>
      <c r="H514" s="4">
        <v>105013.36219055555</v>
      </c>
    </row>
    <row r="515" spans="1:8" x14ac:dyDescent="0.35">
      <c r="A515">
        <f t="shared" si="8"/>
        <v>1144685</v>
      </c>
      <c r="B515" t="str">
        <f>VLOOKUP(D515,'Engine Key'!$B$3:$C$17,2,FALSE)</f>
        <v>OG1</v>
      </c>
      <c r="C515" s="1">
        <f>F515-'Engine Key'!$C$22</f>
        <v>45541.15625</v>
      </c>
      <c r="D515">
        <v>1144685</v>
      </c>
      <c r="E515" t="s">
        <v>7</v>
      </c>
      <c r="F515" s="1" t="s">
        <v>540</v>
      </c>
      <c r="G515" s="4">
        <v>51916.833485555559</v>
      </c>
      <c r="H515" s="4">
        <v>105013.82174433334</v>
      </c>
    </row>
    <row r="516" spans="1:8" x14ac:dyDescent="0.35">
      <c r="A516">
        <f t="shared" si="8"/>
        <v>1144685</v>
      </c>
      <c r="B516" t="str">
        <f>VLOOKUP(D516,'Engine Key'!$B$3:$C$17,2,FALSE)</f>
        <v>OG1</v>
      </c>
      <c r="C516" s="1">
        <f>F516-'Engine Key'!$C$22</f>
        <v>45541.166666666664</v>
      </c>
      <c r="D516">
        <v>1144685</v>
      </c>
      <c r="E516" t="s">
        <v>7</v>
      </c>
      <c r="F516" s="1" t="s">
        <v>541</v>
      </c>
      <c r="G516" s="4">
        <v>51917</v>
      </c>
      <c r="H516" s="4">
        <v>105014.28806933333</v>
      </c>
    </row>
    <row r="517" spans="1:8" x14ac:dyDescent="0.35">
      <c r="A517">
        <f t="shared" si="8"/>
        <v>1144685</v>
      </c>
      <c r="B517" t="str">
        <f>VLOOKUP(D517,'Engine Key'!$B$3:$C$17,2,FALSE)</f>
        <v>OG1</v>
      </c>
      <c r="C517" s="1">
        <f>F517-'Engine Key'!$C$22</f>
        <v>45541.177083333336</v>
      </c>
      <c r="D517">
        <v>1144685</v>
      </c>
      <c r="E517" t="s">
        <v>7</v>
      </c>
      <c r="F517" s="1" t="s">
        <v>542</v>
      </c>
      <c r="G517" s="4">
        <v>51917</v>
      </c>
      <c r="H517" s="4">
        <v>105014.74840755554</v>
      </c>
    </row>
    <row r="518" spans="1:8" x14ac:dyDescent="0.35">
      <c r="A518">
        <f t="shared" si="8"/>
        <v>1144685</v>
      </c>
      <c r="B518" t="str">
        <f>VLOOKUP(D518,'Engine Key'!$B$3:$C$17,2,FALSE)</f>
        <v>OG1</v>
      </c>
      <c r="C518" s="1">
        <f>F518-'Engine Key'!$C$22</f>
        <v>45541.1875</v>
      </c>
      <c r="D518">
        <v>1144685</v>
      </c>
      <c r="E518" t="s">
        <v>7</v>
      </c>
      <c r="F518" s="1" t="s">
        <v>543</v>
      </c>
      <c r="G518" s="4">
        <v>51917</v>
      </c>
      <c r="H518" s="4">
        <v>105015.20906588889</v>
      </c>
    </row>
    <row r="519" spans="1:8" x14ac:dyDescent="0.35">
      <c r="A519">
        <f t="shared" si="8"/>
        <v>1144685</v>
      </c>
      <c r="B519" t="str">
        <f>VLOOKUP(D519,'Engine Key'!$B$3:$C$17,2,FALSE)</f>
        <v>OG1</v>
      </c>
      <c r="C519" s="1">
        <f>F519-'Engine Key'!$C$22</f>
        <v>45541.197916666664</v>
      </c>
      <c r="D519">
        <v>1144685</v>
      </c>
      <c r="E519" t="s">
        <v>7</v>
      </c>
      <c r="F519" s="1" t="s">
        <v>544</v>
      </c>
      <c r="G519" s="4">
        <v>51917.833502222224</v>
      </c>
      <c r="H519" s="4">
        <v>105015.67452555556</v>
      </c>
    </row>
    <row r="520" spans="1:8" x14ac:dyDescent="0.35">
      <c r="A520">
        <f t="shared" si="8"/>
        <v>1144685</v>
      </c>
      <c r="B520" t="str">
        <f>VLOOKUP(D520,'Engine Key'!$B$3:$C$17,2,FALSE)</f>
        <v>OG1</v>
      </c>
      <c r="C520" s="1">
        <f>F520-'Engine Key'!$C$22</f>
        <v>45541.208333333336</v>
      </c>
      <c r="D520">
        <v>1144685</v>
      </c>
      <c r="E520" t="s">
        <v>7</v>
      </c>
      <c r="F520" s="1" t="s">
        <v>545</v>
      </c>
      <c r="G520" s="4">
        <v>51918</v>
      </c>
      <c r="H520" s="4">
        <v>105016.13408111111</v>
      </c>
    </row>
    <row r="521" spans="1:8" x14ac:dyDescent="0.35">
      <c r="A521">
        <f t="shared" si="8"/>
        <v>1144685</v>
      </c>
      <c r="B521" t="str">
        <f>VLOOKUP(D521,'Engine Key'!$B$3:$C$17,2,FALSE)</f>
        <v>OG1</v>
      </c>
      <c r="C521" s="1">
        <f>F521-'Engine Key'!$C$22</f>
        <v>45541.21875</v>
      </c>
      <c r="D521">
        <v>1144685</v>
      </c>
      <c r="E521" t="s">
        <v>7</v>
      </c>
      <c r="F521" s="1" t="s">
        <v>546</v>
      </c>
      <c r="G521" s="4">
        <v>51918</v>
      </c>
      <c r="H521" s="4">
        <v>105016.59739922223</v>
      </c>
    </row>
    <row r="522" spans="1:8" x14ac:dyDescent="0.35">
      <c r="A522">
        <f t="shared" si="8"/>
        <v>1144685</v>
      </c>
      <c r="B522" t="str">
        <f>VLOOKUP(D522,'Engine Key'!$B$3:$C$17,2,FALSE)</f>
        <v>OG1</v>
      </c>
      <c r="C522" s="1">
        <f>F522-'Engine Key'!$C$22</f>
        <v>45541.229166666664</v>
      </c>
      <c r="D522">
        <v>1144685</v>
      </c>
      <c r="E522" t="s">
        <v>7</v>
      </c>
      <c r="F522" s="1" t="s">
        <v>547</v>
      </c>
      <c r="G522" s="4">
        <v>51918</v>
      </c>
      <c r="H522" s="4">
        <v>105017.05897</v>
      </c>
    </row>
    <row r="523" spans="1:8" x14ac:dyDescent="0.35">
      <c r="A523">
        <f t="shared" si="8"/>
        <v>1144685</v>
      </c>
      <c r="B523" t="str">
        <f>VLOOKUP(D523,'Engine Key'!$B$3:$C$17,2,FALSE)</f>
        <v>OG1</v>
      </c>
      <c r="C523" s="1">
        <f>F523-'Engine Key'!$C$22</f>
        <v>45541.239583333336</v>
      </c>
      <c r="D523">
        <v>1144685</v>
      </c>
      <c r="E523" t="s">
        <v>7</v>
      </c>
      <c r="F523" s="1" t="s">
        <v>548</v>
      </c>
      <c r="G523" s="4">
        <v>51918.832374444442</v>
      </c>
      <c r="H523" s="4">
        <v>105017.51852555556</v>
      </c>
    </row>
    <row r="524" spans="1:8" x14ac:dyDescent="0.35">
      <c r="A524">
        <f t="shared" si="8"/>
        <v>1144685</v>
      </c>
      <c r="B524" t="str">
        <f>VLOOKUP(D524,'Engine Key'!$B$3:$C$17,2,FALSE)</f>
        <v>OG1</v>
      </c>
      <c r="C524" s="1">
        <f>F524-'Engine Key'!$C$22</f>
        <v>45541.25</v>
      </c>
      <c r="D524">
        <v>1144685</v>
      </c>
      <c r="E524" t="s">
        <v>7</v>
      </c>
      <c r="F524" s="1" t="s">
        <v>549</v>
      </c>
      <c r="G524" s="4">
        <v>51919</v>
      </c>
      <c r="H524" s="4">
        <v>105017.9849568889</v>
      </c>
    </row>
    <row r="525" spans="1:8" x14ac:dyDescent="0.35">
      <c r="A525">
        <f t="shared" si="8"/>
        <v>1144685</v>
      </c>
      <c r="B525" t="str">
        <f>VLOOKUP(D525,'Engine Key'!$B$3:$C$17,2,FALSE)</f>
        <v>OG1</v>
      </c>
      <c r="C525" s="1">
        <f>F525-'Engine Key'!$C$22</f>
        <v>45541.260416666664</v>
      </c>
      <c r="D525">
        <v>1144685</v>
      </c>
      <c r="E525" t="s">
        <v>7</v>
      </c>
      <c r="F525" s="1" t="s">
        <v>550</v>
      </c>
      <c r="G525" s="4">
        <v>51919</v>
      </c>
      <c r="H525" s="4">
        <v>105018.44430011111</v>
      </c>
    </row>
    <row r="526" spans="1:8" x14ac:dyDescent="0.35">
      <c r="A526">
        <f t="shared" si="8"/>
        <v>1144685</v>
      </c>
      <c r="B526" t="str">
        <f>VLOOKUP(D526,'Engine Key'!$B$3:$C$17,2,FALSE)</f>
        <v>OG1</v>
      </c>
      <c r="C526" s="1">
        <f>F526-'Engine Key'!$C$22</f>
        <v>45541.270833333336</v>
      </c>
      <c r="D526">
        <v>1144685</v>
      </c>
      <c r="E526" t="s">
        <v>7</v>
      </c>
      <c r="F526" s="1" t="s">
        <v>551</v>
      </c>
      <c r="G526" s="4">
        <v>51919</v>
      </c>
      <c r="H526" s="4">
        <v>105018.90539955556</v>
      </c>
    </row>
    <row r="527" spans="1:8" x14ac:dyDescent="0.35">
      <c r="A527">
        <f t="shared" ref="A527:A590" si="9">1*D527</f>
        <v>1144685</v>
      </c>
      <c r="B527" t="str">
        <f>VLOOKUP(D527,'Engine Key'!$B$3:$C$17,2,FALSE)</f>
        <v>OG1</v>
      </c>
      <c r="C527" s="1">
        <f>F527-'Engine Key'!$C$22</f>
        <v>45541.28125</v>
      </c>
      <c r="D527">
        <v>1144685</v>
      </c>
      <c r="E527" t="s">
        <v>7</v>
      </c>
      <c r="F527" s="1" t="s">
        <v>552</v>
      </c>
      <c r="G527" s="4">
        <v>51919.832374444442</v>
      </c>
      <c r="H527" s="4">
        <v>105019.37008844444</v>
      </c>
    </row>
    <row r="528" spans="1:8" x14ac:dyDescent="0.35">
      <c r="A528">
        <f t="shared" si="9"/>
        <v>1144685</v>
      </c>
      <c r="B528" t="str">
        <f>VLOOKUP(D528,'Engine Key'!$B$3:$C$17,2,FALSE)</f>
        <v>OG1</v>
      </c>
      <c r="C528" s="1">
        <f>F528-'Engine Key'!$C$22</f>
        <v>45541.291666666664</v>
      </c>
      <c r="D528">
        <v>1144685</v>
      </c>
      <c r="E528" t="s">
        <v>7</v>
      </c>
      <c r="F528" s="1" t="s">
        <v>553</v>
      </c>
      <c r="G528" s="4">
        <v>51920</v>
      </c>
      <c r="H528" s="4">
        <v>105019.82874455555</v>
      </c>
    </row>
    <row r="529" spans="1:8" x14ac:dyDescent="0.35">
      <c r="A529">
        <f t="shared" si="9"/>
        <v>1144685</v>
      </c>
      <c r="B529" t="str">
        <f>VLOOKUP(D529,'Engine Key'!$B$3:$C$17,2,FALSE)</f>
        <v>OG1</v>
      </c>
      <c r="C529" s="1">
        <f>F529-'Engine Key'!$C$22</f>
        <v>45541.302083333336</v>
      </c>
      <c r="D529">
        <v>1144685</v>
      </c>
      <c r="E529" t="s">
        <v>7</v>
      </c>
      <c r="F529" s="1" t="s">
        <v>554</v>
      </c>
      <c r="G529" s="4">
        <v>51920</v>
      </c>
      <c r="H529" s="4">
        <v>105020.29295866667</v>
      </c>
    </row>
    <row r="530" spans="1:8" x14ac:dyDescent="0.35">
      <c r="A530">
        <f t="shared" si="9"/>
        <v>1144685</v>
      </c>
      <c r="B530" t="str">
        <f>VLOOKUP(D530,'Engine Key'!$B$3:$C$17,2,FALSE)</f>
        <v>OG1</v>
      </c>
      <c r="C530" s="1">
        <f>F530-'Engine Key'!$C$22</f>
        <v>45541.3125</v>
      </c>
      <c r="D530">
        <v>1144685</v>
      </c>
      <c r="E530" t="s">
        <v>7</v>
      </c>
      <c r="F530" s="1" t="s">
        <v>555</v>
      </c>
      <c r="G530" s="4">
        <v>51920</v>
      </c>
      <c r="H530" s="4">
        <v>105020.75452588887</v>
      </c>
    </row>
    <row r="531" spans="1:8" x14ac:dyDescent="0.35">
      <c r="A531">
        <f t="shared" si="9"/>
        <v>1144685</v>
      </c>
      <c r="B531" t="str">
        <f>VLOOKUP(D531,'Engine Key'!$B$3:$C$17,2,FALSE)</f>
        <v>OG1</v>
      </c>
      <c r="C531" s="1">
        <f>F531-'Engine Key'!$C$22</f>
        <v>45541.322916666664</v>
      </c>
      <c r="D531">
        <v>1144685</v>
      </c>
      <c r="E531" t="s">
        <v>7</v>
      </c>
      <c r="F531" s="1" t="s">
        <v>556</v>
      </c>
      <c r="G531" s="4">
        <v>51920.832392222219</v>
      </c>
      <c r="H531" s="4">
        <v>105021.21428833333</v>
      </c>
    </row>
    <row r="532" spans="1:8" x14ac:dyDescent="0.35">
      <c r="A532">
        <f t="shared" si="9"/>
        <v>1144685</v>
      </c>
      <c r="B532" t="str">
        <f>VLOOKUP(D532,'Engine Key'!$B$3:$C$17,2,FALSE)</f>
        <v>OG1</v>
      </c>
      <c r="C532" s="1">
        <f>F532-'Engine Key'!$C$22</f>
        <v>45541.333333333336</v>
      </c>
      <c r="D532">
        <v>1144685</v>
      </c>
      <c r="E532" t="s">
        <v>7</v>
      </c>
      <c r="F532" s="1" t="s">
        <v>557</v>
      </c>
      <c r="G532" s="4">
        <v>51921</v>
      </c>
      <c r="H532" s="4">
        <v>105021.68118744444</v>
      </c>
    </row>
    <row r="533" spans="1:8" x14ac:dyDescent="0.35">
      <c r="A533">
        <f t="shared" si="9"/>
        <v>1144685</v>
      </c>
      <c r="B533" t="str">
        <f>VLOOKUP(D533,'Engine Key'!$B$3:$C$17,2,FALSE)</f>
        <v>OG1</v>
      </c>
      <c r="C533" s="1">
        <f>F533-'Engine Key'!$C$22</f>
        <v>45541.34375</v>
      </c>
      <c r="D533">
        <v>1144685</v>
      </c>
      <c r="E533" t="s">
        <v>7</v>
      </c>
      <c r="F533" s="1" t="s">
        <v>558</v>
      </c>
      <c r="G533" s="4">
        <v>51921</v>
      </c>
      <c r="H533" s="4">
        <v>105022.13896855555</v>
      </c>
    </row>
    <row r="534" spans="1:8" x14ac:dyDescent="0.35">
      <c r="A534">
        <f t="shared" si="9"/>
        <v>1144685</v>
      </c>
      <c r="B534" t="str">
        <f>VLOOKUP(D534,'Engine Key'!$B$3:$C$17,2,FALSE)</f>
        <v>OG1</v>
      </c>
      <c r="C534" s="1">
        <f>F534-'Engine Key'!$C$22</f>
        <v>45541.354166666664</v>
      </c>
      <c r="D534">
        <v>1144685</v>
      </c>
      <c r="E534" t="s">
        <v>7</v>
      </c>
      <c r="F534" s="1" t="s">
        <v>559</v>
      </c>
      <c r="G534" s="4">
        <v>51921</v>
      </c>
      <c r="H534" s="4">
        <v>105022.60172933333</v>
      </c>
    </row>
    <row r="535" spans="1:8" x14ac:dyDescent="0.35">
      <c r="A535">
        <f t="shared" si="9"/>
        <v>1144685</v>
      </c>
      <c r="B535" t="str">
        <f>VLOOKUP(D535,'Engine Key'!$B$3:$C$17,2,FALSE)</f>
        <v>OG1</v>
      </c>
      <c r="C535" s="1">
        <f>F535-'Engine Key'!$C$22</f>
        <v>45541.364583333336</v>
      </c>
      <c r="D535">
        <v>1144685</v>
      </c>
      <c r="E535" t="s">
        <v>7</v>
      </c>
      <c r="F535" s="1" t="s">
        <v>560</v>
      </c>
      <c r="G535" s="4">
        <v>51921.832392222219</v>
      </c>
      <c r="H535" s="4">
        <v>105023.06508499999</v>
      </c>
    </row>
    <row r="536" spans="1:8" x14ac:dyDescent="0.35">
      <c r="A536">
        <f t="shared" si="9"/>
        <v>1144685</v>
      </c>
      <c r="B536" t="str">
        <f>VLOOKUP(D536,'Engine Key'!$B$3:$C$17,2,FALSE)</f>
        <v>OG1</v>
      </c>
      <c r="C536" s="1">
        <f>F536-'Engine Key'!$C$22</f>
        <v>45541.375</v>
      </c>
      <c r="D536">
        <v>1144685</v>
      </c>
      <c r="E536" t="s">
        <v>7</v>
      </c>
      <c r="F536" s="1" t="s">
        <v>561</v>
      </c>
      <c r="G536" s="4">
        <v>51922</v>
      </c>
      <c r="H536" s="4">
        <v>105023.521085</v>
      </c>
    </row>
    <row r="537" spans="1:8" x14ac:dyDescent="0.35">
      <c r="A537">
        <f t="shared" si="9"/>
        <v>1144685</v>
      </c>
      <c r="B537" t="str">
        <f>VLOOKUP(D537,'Engine Key'!$B$3:$C$17,2,FALSE)</f>
        <v>OG1</v>
      </c>
      <c r="C537" s="1">
        <f>F537-'Engine Key'!$C$22</f>
        <v>45541.385416666664</v>
      </c>
      <c r="D537">
        <v>1144685</v>
      </c>
      <c r="E537" t="s">
        <v>7</v>
      </c>
      <c r="F537" s="1" t="s">
        <v>562</v>
      </c>
      <c r="G537" s="4">
        <v>51922</v>
      </c>
      <c r="H537" s="4">
        <v>105023.98272933334</v>
      </c>
    </row>
    <row r="538" spans="1:8" x14ac:dyDescent="0.35">
      <c r="A538">
        <f t="shared" si="9"/>
        <v>1144685</v>
      </c>
      <c r="B538" t="str">
        <f>VLOOKUP(D538,'Engine Key'!$B$3:$C$17,2,FALSE)</f>
        <v>OG1</v>
      </c>
      <c r="C538" s="1">
        <f>F538-'Engine Key'!$C$22</f>
        <v>45541.395833333336</v>
      </c>
      <c r="D538">
        <v>1144685</v>
      </c>
      <c r="E538" t="s">
        <v>7</v>
      </c>
      <c r="F538" s="1" t="s">
        <v>563</v>
      </c>
      <c r="G538" s="4">
        <v>51922</v>
      </c>
      <c r="H538" s="4">
        <v>105024.435302</v>
      </c>
    </row>
    <row r="539" spans="1:8" x14ac:dyDescent="0.35">
      <c r="A539">
        <f t="shared" si="9"/>
        <v>1144685</v>
      </c>
      <c r="B539" t="str">
        <f>VLOOKUP(D539,'Engine Key'!$B$3:$C$17,2,FALSE)</f>
        <v>OG1</v>
      </c>
      <c r="C539" s="1">
        <f>F539-'Engine Key'!$C$22</f>
        <v>45541.40625</v>
      </c>
      <c r="D539">
        <v>1144685</v>
      </c>
      <c r="E539" t="s">
        <v>7</v>
      </c>
      <c r="F539" s="1" t="s">
        <v>564</v>
      </c>
      <c r="G539" s="4">
        <v>51922.832426666668</v>
      </c>
      <c r="H539" s="4">
        <v>105024.89427799999</v>
      </c>
    </row>
    <row r="540" spans="1:8" x14ac:dyDescent="0.35">
      <c r="A540">
        <f t="shared" si="9"/>
        <v>1144685</v>
      </c>
      <c r="B540" t="str">
        <f>VLOOKUP(D540,'Engine Key'!$B$3:$C$17,2,FALSE)</f>
        <v>OG1</v>
      </c>
      <c r="C540" s="1">
        <f>F540-'Engine Key'!$C$22</f>
        <v>45541.416666666664</v>
      </c>
      <c r="D540">
        <v>1144685</v>
      </c>
      <c r="E540" t="s">
        <v>7</v>
      </c>
      <c r="F540" s="1" t="s">
        <v>565</v>
      </c>
      <c r="G540" s="4">
        <v>51923</v>
      </c>
      <c r="H540" s="4">
        <v>105025.34952066667</v>
      </c>
    </row>
    <row r="541" spans="1:8" x14ac:dyDescent="0.35">
      <c r="A541">
        <f t="shared" si="9"/>
        <v>1144685</v>
      </c>
      <c r="B541" t="str">
        <f>VLOOKUP(D541,'Engine Key'!$B$3:$C$17,2,FALSE)</f>
        <v>OG1</v>
      </c>
      <c r="C541" s="1">
        <f>F541-'Engine Key'!$C$22</f>
        <v>45541.427083333336</v>
      </c>
      <c r="D541">
        <v>1144685</v>
      </c>
      <c r="E541" t="s">
        <v>7</v>
      </c>
      <c r="F541" s="1" t="s">
        <v>566</v>
      </c>
      <c r="G541" s="4">
        <v>51923</v>
      </c>
      <c r="H541" s="4">
        <v>105025.8049551111</v>
      </c>
    </row>
    <row r="542" spans="1:8" x14ac:dyDescent="0.35">
      <c r="A542">
        <f t="shared" si="9"/>
        <v>1144685</v>
      </c>
      <c r="B542" t="str">
        <f>VLOOKUP(D542,'Engine Key'!$B$3:$C$17,2,FALSE)</f>
        <v>OG1</v>
      </c>
      <c r="C542" s="1">
        <f>F542-'Engine Key'!$C$22</f>
        <v>45541.4375</v>
      </c>
      <c r="D542">
        <v>1144685</v>
      </c>
      <c r="E542" t="s">
        <v>7</v>
      </c>
      <c r="F542" s="1" t="s">
        <v>567</v>
      </c>
      <c r="G542" s="4">
        <v>51923</v>
      </c>
      <c r="H542" s="4">
        <v>105026.26463699999</v>
      </c>
    </row>
    <row r="543" spans="1:8" x14ac:dyDescent="0.35">
      <c r="A543">
        <f t="shared" si="9"/>
        <v>1144685</v>
      </c>
      <c r="B543" t="str">
        <f>VLOOKUP(D543,'Engine Key'!$B$3:$C$17,2,FALSE)</f>
        <v>OG1</v>
      </c>
      <c r="C543" s="1">
        <f>F543-'Engine Key'!$C$22</f>
        <v>45541.447916666664</v>
      </c>
      <c r="D543">
        <v>1144685</v>
      </c>
      <c r="E543" t="s">
        <v>7</v>
      </c>
      <c r="F543" s="1" t="s">
        <v>568</v>
      </c>
      <c r="G543" s="4">
        <v>51923.832374444442</v>
      </c>
      <c r="H543" s="4">
        <v>105026.71739266666</v>
      </c>
    </row>
    <row r="544" spans="1:8" x14ac:dyDescent="0.35">
      <c r="A544">
        <f t="shared" si="9"/>
        <v>1144685</v>
      </c>
      <c r="B544" t="str">
        <f>VLOOKUP(D544,'Engine Key'!$B$3:$C$17,2,FALSE)</f>
        <v>OG1</v>
      </c>
      <c r="C544" s="1">
        <f>F544-'Engine Key'!$C$22</f>
        <v>45541.458333333336</v>
      </c>
      <c r="D544">
        <v>1144685</v>
      </c>
      <c r="E544" t="s">
        <v>7</v>
      </c>
      <c r="F544" s="1" t="s">
        <v>569</v>
      </c>
      <c r="G544" s="4">
        <v>51924</v>
      </c>
      <c r="H544" s="4">
        <v>105027.17886099999</v>
      </c>
    </row>
    <row r="545" spans="1:8" x14ac:dyDescent="0.35">
      <c r="A545">
        <f t="shared" si="9"/>
        <v>1144685</v>
      </c>
      <c r="B545" t="str">
        <f>VLOOKUP(D545,'Engine Key'!$B$3:$C$17,2,FALSE)</f>
        <v>OG1</v>
      </c>
      <c r="C545" s="1">
        <f>F545-'Engine Key'!$C$22</f>
        <v>45541.46875</v>
      </c>
      <c r="D545">
        <v>1144685</v>
      </c>
      <c r="E545" t="s">
        <v>7</v>
      </c>
      <c r="F545" s="1" t="s">
        <v>570</v>
      </c>
      <c r="G545" s="4">
        <v>51924</v>
      </c>
      <c r="H545" s="4">
        <v>105027.63129844445</v>
      </c>
    </row>
    <row r="546" spans="1:8" x14ac:dyDescent="0.35">
      <c r="A546">
        <f t="shared" si="9"/>
        <v>1144685</v>
      </c>
      <c r="B546" t="str">
        <f>VLOOKUP(D546,'Engine Key'!$B$3:$C$17,2,FALSE)</f>
        <v>OG1</v>
      </c>
      <c r="C546" s="1">
        <f>F546-'Engine Key'!$C$22</f>
        <v>45541.479166666664</v>
      </c>
      <c r="D546">
        <v>1144685</v>
      </c>
      <c r="E546" t="s">
        <v>7</v>
      </c>
      <c r="F546" s="1" t="s">
        <v>571</v>
      </c>
      <c r="G546" s="4">
        <v>51924</v>
      </c>
      <c r="H546" s="4">
        <v>105028.09162177777</v>
      </c>
    </row>
    <row r="547" spans="1:8" x14ac:dyDescent="0.35">
      <c r="A547">
        <f t="shared" si="9"/>
        <v>1144685</v>
      </c>
      <c r="B547" t="str">
        <f>VLOOKUP(D547,'Engine Key'!$B$3:$C$17,2,FALSE)</f>
        <v>OG1</v>
      </c>
      <c r="C547" s="1">
        <f>F547-'Engine Key'!$C$22</f>
        <v>45541.489583333336</v>
      </c>
      <c r="D547">
        <v>1144685</v>
      </c>
      <c r="E547" t="s">
        <v>7</v>
      </c>
      <c r="F547" s="1" t="s">
        <v>572</v>
      </c>
      <c r="G547" s="4">
        <v>51924.832392222219</v>
      </c>
      <c r="H547" s="4">
        <v>105028.54552588887</v>
      </c>
    </row>
    <row r="548" spans="1:8" x14ac:dyDescent="0.35">
      <c r="A548">
        <f t="shared" si="9"/>
        <v>1144685</v>
      </c>
      <c r="B548" t="str">
        <f>VLOOKUP(D548,'Engine Key'!$B$3:$C$17,2,FALSE)</f>
        <v>OG1</v>
      </c>
      <c r="C548" s="1">
        <f>F548-'Engine Key'!$C$22</f>
        <v>45541.5</v>
      </c>
      <c r="D548">
        <v>1144685</v>
      </c>
      <c r="E548" t="s">
        <v>7</v>
      </c>
      <c r="F548" s="1" t="s">
        <v>573</v>
      </c>
      <c r="G548" s="4">
        <v>51925</v>
      </c>
      <c r="H548" s="4">
        <v>105029.00228666667</v>
      </c>
    </row>
    <row r="549" spans="1:8" x14ac:dyDescent="0.35">
      <c r="A549">
        <f t="shared" si="9"/>
        <v>1144685</v>
      </c>
      <c r="B549" t="str">
        <f>VLOOKUP(D549,'Engine Key'!$B$3:$C$17,2,FALSE)</f>
        <v>OG1</v>
      </c>
      <c r="C549" s="1">
        <f>F549-'Engine Key'!$C$22</f>
        <v>45541.510416666664</v>
      </c>
      <c r="D549">
        <v>1144685</v>
      </c>
      <c r="E549" t="s">
        <v>7</v>
      </c>
      <c r="F549" s="1" t="s">
        <v>574</v>
      </c>
      <c r="G549" s="4">
        <v>51925</v>
      </c>
      <c r="H549" s="4">
        <v>105029.4597481111</v>
      </c>
    </row>
    <row r="550" spans="1:8" x14ac:dyDescent="0.35">
      <c r="A550">
        <f t="shared" si="9"/>
        <v>1144685</v>
      </c>
      <c r="B550" t="str">
        <f>VLOOKUP(D550,'Engine Key'!$B$3:$C$17,2,FALSE)</f>
        <v>OG1</v>
      </c>
      <c r="C550" s="1">
        <f>F550-'Engine Key'!$C$22</f>
        <v>45541.520833333336</v>
      </c>
      <c r="D550">
        <v>1144685</v>
      </c>
      <c r="E550" t="s">
        <v>7</v>
      </c>
      <c r="F550" s="1" t="s">
        <v>575</v>
      </c>
      <c r="G550" s="4">
        <v>51925</v>
      </c>
      <c r="H550" s="4">
        <v>105029.91339611111</v>
      </c>
    </row>
    <row r="551" spans="1:8" x14ac:dyDescent="0.35">
      <c r="A551">
        <f t="shared" si="9"/>
        <v>1144685</v>
      </c>
      <c r="B551" t="str">
        <f>VLOOKUP(D551,'Engine Key'!$B$3:$C$17,2,FALSE)</f>
        <v>OG1</v>
      </c>
      <c r="C551" s="1">
        <f>F551-'Engine Key'!$C$22</f>
        <v>45541.53125</v>
      </c>
      <c r="D551">
        <v>1144685</v>
      </c>
      <c r="E551" t="s">
        <v>7</v>
      </c>
      <c r="F551" s="1" t="s">
        <v>576</v>
      </c>
      <c r="G551" s="4">
        <v>51925.832374444442</v>
      </c>
      <c r="H551" s="4">
        <v>105030.37430199998</v>
      </c>
    </row>
    <row r="552" spans="1:8" x14ac:dyDescent="0.35">
      <c r="A552">
        <f t="shared" si="9"/>
        <v>1144685</v>
      </c>
      <c r="B552" t="str">
        <f>VLOOKUP(D552,'Engine Key'!$B$3:$C$17,2,FALSE)</f>
        <v>OG1</v>
      </c>
      <c r="C552" s="1">
        <f>F552-'Engine Key'!$C$22</f>
        <v>45541.541666666664</v>
      </c>
      <c r="D552">
        <v>1144685</v>
      </c>
      <c r="E552" t="s">
        <v>7</v>
      </c>
      <c r="F552" s="1" t="s">
        <v>577</v>
      </c>
      <c r="G552" s="4">
        <v>51926</v>
      </c>
      <c r="H552" s="4">
        <v>105030.82675166667</v>
      </c>
    </row>
    <row r="553" spans="1:8" x14ac:dyDescent="0.35">
      <c r="A553">
        <f t="shared" si="9"/>
        <v>1144685</v>
      </c>
      <c r="B553" t="str">
        <f>VLOOKUP(D553,'Engine Key'!$B$3:$C$17,2,FALSE)</f>
        <v>OG1</v>
      </c>
      <c r="C553" s="1">
        <f>F553-'Engine Key'!$C$22</f>
        <v>45541.552083333336</v>
      </c>
      <c r="D553">
        <v>1144685</v>
      </c>
      <c r="E553" t="s">
        <v>7</v>
      </c>
      <c r="F553" s="1" t="s">
        <v>578</v>
      </c>
      <c r="G553" s="4">
        <v>51926</v>
      </c>
      <c r="H553" s="4">
        <v>105031.28673466666</v>
      </c>
    </row>
    <row r="554" spans="1:8" x14ac:dyDescent="0.35">
      <c r="A554">
        <f t="shared" si="9"/>
        <v>1144685</v>
      </c>
      <c r="B554" t="str">
        <f>VLOOKUP(D554,'Engine Key'!$B$3:$C$17,2,FALSE)</f>
        <v>OG1</v>
      </c>
      <c r="C554" s="1">
        <f>F554-'Engine Key'!$C$22</f>
        <v>45541.5625</v>
      </c>
      <c r="D554">
        <v>1144685</v>
      </c>
      <c r="E554" t="s">
        <v>7</v>
      </c>
      <c r="F554" s="1" t="s">
        <v>579</v>
      </c>
      <c r="G554" s="4">
        <v>51926</v>
      </c>
      <c r="H554" s="4">
        <v>105031.74185400001</v>
      </c>
    </row>
    <row r="555" spans="1:8" x14ac:dyDescent="0.35">
      <c r="A555">
        <f t="shared" si="9"/>
        <v>1144685</v>
      </c>
      <c r="B555" t="str">
        <f>VLOOKUP(D555,'Engine Key'!$B$3:$C$17,2,FALSE)</f>
        <v>OG1</v>
      </c>
      <c r="C555" s="1">
        <f>F555-'Engine Key'!$C$22</f>
        <v>45541.572916666664</v>
      </c>
      <c r="D555">
        <v>1144685</v>
      </c>
      <c r="E555" t="s">
        <v>7</v>
      </c>
      <c r="F555" s="1" t="s">
        <v>580</v>
      </c>
      <c r="G555" s="4">
        <v>51926.83128111111</v>
      </c>
      <c r="H555" s="4">
        <v>105032.19829377776</v>
      </c>
    </row>
    <row r="556" spans="1:8" x14ac:dyDescent="0.35">
      <c r="A556">
        <f t="shared" si="9"/>
        <v>1144685</v>
      </c>
      <c r="B556" t="str">
        <f>VLOOKUP(D556,'Engine Key'!$B$3:$C$17,2,FALSE)</f>
        <v>OG1</v>
      </c>
      <c r="C556" s="1">
        <f>F556-'Engine Key'!$C$22</f>
        <v>45541.583333333336</v>
      </c>
      <c r="D556">
        <v>1144685</v>
      </c>
      <c r="E556" t="s">
        <v>7</v>
      </c>
      <c r="F556" s="1" t="s">
        <v>581</v>
      </c>
      <c r="G556" s="4">
        <v>51927</v>
      </c>
      <c r="H556" s="4">
        <v>105032.65519611111</v>
      </c>
    </row>
    <row r="557" spans="1:8" x14ac:dyDescent="0.35">
      <c r="A557">
        <f t="shared" si="9"/>
        <v>1144685</v>
      </c>
      <c r="B557" t="str">
        <f>VLOOKUP(D557,'Engine Key'!$B$3:$C$17,2,FALSE)</f>
        <v>OG1</v>
      </c>
      <c r="C557" s="1">
        <f>F557-'Engine Key'!$C$22</f>
        <v>45541.59375</v>
      </c>
      <c r="D557">
        <v>1144685</v>
      </c>
      <c r="E557" t="s">
        <v>7</v>
      </c>
      <c r="F557" s="1" t="s">
        <v>582</v>
      </c>
      <c r="G557" s="4">
        <v>51927</v>
      </c>
      <c r="H557" s="4">
        <v>105033.11072233332</v>
      </c>
    </row>
    <row r="558" spans="1:8" x14ac:dyDescent="0.35">
      <c r="A558">
        <f t="shared" si="9"/>
        <v>1144685</v>
      </c>
      <c r="B558" t="str">
        <f>VLOOKUP(D558,'Engine Key'!$B$3:$C$17,2,FALSE)</f>
        <v>OG1</v>
      </c>
      <c r="C558" s="1">
        <f>F558-'Engine Key'!$C$22</f>
        <v>45541.604166666664</v>
      </c>
      <c r="D558">
        <v>1144685</v>
      </c>
      <c r="E558" t="s">
        <v>7</v>
      </c>
      <c r="F558" s="1" t="s">
        <v>583</v>
      </c>
      <c r="G558" s="4">
        <v>51927</v>
      </c>
      <c r="H558" s="4">
        <v>105033.57029855557</v>
      </c>
    </row>
    <row r="559" spans="1:8" x14ac:dyDescent="0.35">
      <c r="A559">
        <f t="shared" si="9"/>
        <v>1144685</v>
      </c>
      <c r="B559" t="str">
        <f>VLOOKUP(D559,'Engine Key'!$B$3:$C$17,2,FALSE)</f>
        <v>OG1</v>
      </c>
      <c r="C559" s="1">
        <f>F559-'Engine Key'!$C$22</f>
        <v>45541.614583333336</v>
      </c>
      <c r="D559">
        <v>1144685</v>
      </c>
      <c r="E559" t="s">
        <v>7</v>
      </c>
      <c r="F559" s="1" t="s">
        <v>584</v>
      </c>
      <c r="G559" s="4">
        <v>51927.83128111111</v>
      </c>
      <c r="H559" s="4">
        <v>105034.02274811109</v>
      </c>
    </row>
    <row r="560" spans="1:8" x14ac:dyDescent="0.35">
      <c r="A560">
        <f t="shared" si="9"/>
        <v>1144685</v>
      </c>
      <c r="B560" t="str">
        <f>VLOOKUP(D560,'Engine Key'!$B$3:$C$17,2,FALSE)</f>
        <v>OG1</v>
      </c>
      <c r="C560" s="1">
        <f>F560-'Engine Key'!$C$22</f>
        <v>45541.625</v>
      </c>
      <c r="D560">
        <v>1144685</v>
      </c>
      <c r="E560" t="s">
        <v>7</v>
      </c>
      <c r="F560" s="1" t="s">
        <v>585</v>
      </c>
      <c r="G560" s="4">
        <v>51928</v>
      </c>
      <c r="H560" s="4">
        <v>105034.48494644443</v>
      </c>
    </row>
    <row r="561" spans="1:8" x14ac:dyDescent="0.35">
      <c r="A561">
        <f t="shared" si="9"/>
        <v>1144685</v>
      </c>
      <c r="B561" t="str">
        <f>VLOOKUP(D561,'Engine Key'!$B$3:$C$17,2,FALSE)</f>
        <v>OG1</v>
      </c>
      <c r="C561" s="1">
        <f>F561-'Engine Key'!$C$22</f>
        <v>45541.635416666664</v>
      </c>
      <c r="D561">
        <v>1144685</v>
      </c>
      <c r="E561" t="s">
        <v>7</v>
      </c>
      <c r="F561" s="1" t="s">
        <v>586</v>
      </c>
      <c r="G561" s="4">
        <v>51928</v>
      </c>
      <c r="H561" s="4">
        <v>105034.93785411109</v>
      </c>
    </row>
    <row r="562" spans="1:8" x14ac:dyDescent="0.35">
      <c r="A562">
        <f t="shared" si="9"/>
        <v>1144685</v>
      </c>
      <c r="B562" t="str">
        <f>VLOOKUP(D562,'Engine Key'!$B$3:$C$17,2,FALSE)</f>
        <v>OG1</v>
      </c>
      <c r="C562" s="1">
        <f>F562-'Engine Key'!$C$22</f>
        <v>45541.645833333336</v>
      </c>
      <c r="D562">
        <v>1144685</v>
      </c>
      <c r="E562" t="s">
        <v>7</v>
      </c>
      <c r="F562" s="1" t="s">
        <v>587</v>
      </c>
      <c r="G562" s="4">
        <v>51928</v>
      </c>
      <c r="H562" s="4">
        <v>105035.39561999998</v>
      </c>
    </row>
    <row r="563" spans="1:8" x14ac:dyDescent="0.35">
      <c r="A563">
        <f t="shared" si="9"/>
        <v>1144685</v>
      </c>
      <c r="B563" t="str">
        <f>VLOOKUP(D563,'Engine Key'!$B$3:$C$17,2,FALSE)</f>
        <v>OG1</v>
      </c>
      <c r="C563" s="1">
        <f>F563-'Engine Key'!$C$22</f>
        <v>45541.65625</v>
      </c>
      <c r="D563">
        <v>1144685</v>
      </c>
      <c r="E563" t="s">
        <v>7</v>
      </c>
      <c r="F563" s="1" t="s">
        <v>588</v>
      </c>
      <c r="G563" s="4">
        <v>51928.831263333333</v>
      </c>
      <c r="H563" s="4">
        <v>105035.85185233333</v>
      </c>
    </row>
    <row r="564" spans="1:8" x14ac:dyDescent="0.35">
      <c r="A564">
        <f t="shared" si="9"/>
        <v>1144685</v>
      </c>
      <c r="B564" t="str">
        <f>VLOOKUP(D564,'Engine Key'!$B$3:$C$17,2,FALSE)</f>
        <v>OG1</v>
      </c>
      <c r="C564" s="1">
        <f>F564-'Engine Key'!$C$22</f>
        <v>45541.666666666664</v>
      </c>
      <c r="D564">
        <v>1144685</v>
      </c>
      <c r="E564" t="s">
        <v>7</v>
      </c>
      <c r="F564" s="1" t="s">
        <v>589</v>
      </c>
      <c r="G564" s="4">
        <v>51929</v>
      </c>
      <c r="H564" s="4">
        <v>105036.30673466666</v>
      </c>
    </row>
    <row r="565" spans="1:8" x14ac:dyDescent="0.35">
      <c r="A565">
        <f t="shared" si="9"/>
        <v>1144685</v>
      </c>
      <c r="B565" t="str">
        <f>VLOOKUP(D565,'Engine Key'!$B$3:$C$17,2,FALSE)</f>
        <v>OG1</v>
      </c>
      <c r="C565" s="1">
        <f>F565-'Engine Key'!$C$22</f>
        <v>45541.677083333336</v>
      </c>
      <c r="D565">
        <v>1144685</v>
      </c>
      <c r="E565" t="s">
        <v>7</v>
      </c>
      <c r="F565" s="1" t="s">
        <v>590</v>
      </c>
      <c r="G565" s="4">
        <v>51929</v>
      </c>
      <c r="H565" s="4">
        <v>105036.76574111111</v>
      </c>
    </row>
    <row r="566" spans="1:8" x14ac:dyDescent="0.35">
      <c r="A566">
        <f t="shared" si="9"/>
        <v>1144685</v>
      </c>
      <c r="B566" t="str">
        <f>VLOOKUP(D566,'Engine Key'!$B$3:$C$17,2,FALSE)</f>
        <v>OG1</v>
      </c>
      <c r="C566" s="1">
        <f>F566-'Engine Key'!$C$22</f>
        <v>45541.6875</v>
      </c>
      <c r="D566">
        <v>1144685</v>
      </c>
      <c r="E566" t="s">
        <v>7</v>
      </c>
      <c r="F566" s="1" t="s">
        <v>591</v>
      </c>
      <c r="G566" s="4">
        <v>51929</v>
      </c>
      <c r="H566" s="4">
        <v>105037.21917555555</v>
      </c>
    </row>
    <row r="567" spans="1:8" x14ac:dyDescent="0.35">
      <c r="A567">
        <f t="shared" si="9"/>
        <v>1144685</v>
      </c>
      <c r="B567" t="str">
        <f>VLOOKUP(D567,'Engine Key'!$B$3:$C$17,2,FALSE)</f>
        <v>OG1</v>
      </c>
      <c r="C567" s="1">
        <f>F567-'Engine Key'!$C$22</f>
        <v>45541.697916666664</v>
      </c>
      <c r="D567">
        <v>1144685</v>
      </c>
      <c r="E567" t="s">
        <v>7</v>
      </c>
      <c r="F567" s="1" t="s">
        <v>592</v>
      </c>
      <c r="G567" s="4">
        <v>51929.83128111111</v>
      </c>
      <c r="H567" s="4">
        <v>105037.67996344445</v>
      </c>
    </row>
    <row r="568" spans="1:8" x14ac:dyDescent="0.35">
      <c r="A568">
        <f t="shared" si="9"/>
        <v>1144685</v>
      </c>
      <c r="B568" t="str">
        <f>VLOOKUP(D568,'Engine Key'!$B$3:$C$17,2,FALSE)</f>
        <v>OG1</v>
      </c>
      <c r="C568" s="1">
        <f>F568-'Engine Key'!$C$22</f>
        <v>45541.708333333336</v>
      </c>
      <c r="D568">
        <v>1144685</v>
      </c>
      <c r="E568" t="s">
        <v>7</v>
      </c>
      <c r="F568" s="1" t="s">
        <v>593</v>
      </c>
      <c r="G568" s="4">
        <v>51930</v>
      </c>
      <c r="H568" s="4">
        <v>105038.13241477778</v>
      </c>
    </row>
    <row r="569" spans="1:8" x14ac:dyDescent="0.35">
      <c r="A569">
        <f t="shared" si="9"/>
        <v>1144685</v>
      </c>
      <c r="B569" t="str">
        <f>VLOOKUP(D569,'Engine Key'!$B$3:$C$17,2,FALSE)</f>
        <v>OG1</v>
      </c>
      <c r="C569" s="1">
        <f>F569-'Engine Key'!$C$22</f>
        <v>45541.71875</v>
      </c>
      <c r="D569">
        <v>1144685</v>
      </c>
      <c r="E569" t="s">
        <v>7</v>
      </c>
      <c r="F569" s="1" t="s">
        <v>594</v>
      </c>
      <c r="G569" s="4">
        <v>51930</v>
      </c>
      <c r="H569" s="4">
        <v>105038.59250555556</v>
      </c>
    </row>
    <row r="570" spans="1:8" x14ac:dyDescent="0.35">
      <c r="A570">
        <f t="shared" si="9"/>
        <v>1144685</v>
      </c>
      <c r="B570" t="str">
        <f>VLOOKUP(D570,'Engine Key'!$B$3:$C$17,2,FALSE)</f>
        <v>OG1</v>
      </c>
      <c r="C570" s="1">
        <f>F570-'Engine Key'!$C$22</f>
        <v>45541.729166666664</v>
      </c>
      <c r="D570">
        <v>1144685</v>
      </c>
      <c r="E570" t="s">
        <v>7</v>
      </c>
      <c r="F570" s="1" t="s">
        <v>595</v>
      </c>
      <c r="G570" s="4">
        <v>51930</v>
      </c>
      <c r="H570" s="4">
        <v>105039.04664066665</v>
      </c>
    </row>
    <row r="571" spans="1:8" x14ac:dyDescent="0.35">
      <c r="A571">
        <f t="shared" si="9"/>
        <v>1144685</v>
      </c>
      <c r="B571" t="str">
        <f>VLOOKUP(D571,'Engine Key'!$B$3:$C$17,2,FALSE)</f>
        <v>OG1</v>
      </c>
      <c r="C571" s="1">
        <f>F571-'Engine Key'!$C$22</f>
        <v>45541.739583333336</v>
      </c>
      <c r="D571">
        <v>1144685</v>
      </c>
      <c r="E571" t="s">
        <v>7</v>
      </c>
      <c r="F571" s="1" t="s">
        <v>596</v>
      </c>
      <c r="G571" s="4">
        <v>51930.83128111111</v>
      </c>
      <c r="H571" s="4">
        <v>105039.50406444444</v>
      </c>
    </row>
    <row r="572" spans="1:8" x14ac:dyDescent="0.35">
      <c r="A572">
        <f t="shared" si="9"/>
        <v>1144685</v>
      </c>
      <c r="B572" t="str">
        <f>VLOOKUP(D572,'Engine Key'!$B$3:$C$17,2,FALSE)</f>
        <v>OG1</v>
      </c>
      <c r="C572" s="1">
        <f>F572-'Engine Key'!$C$22</f>
        <v>45541.75</v>
      </c>
      <c r="D572">
        <v>1144685</v>
      </c>
      <c r="E572" t="s">
        <v>7</v>
      </c>
      <c r="F572" s="1" t="s">
        <v>597</v>
      </c>
      <c r="G572" s="4">
        <v>51931</v>
      </c>
      <c r="H572" s="4">
        <v>105039.96174644445</v>
      </c>
    </row>
    <row r="573" spans="1:8" x14ac:dyDescent="0.35">
      <c r="A573">
        <f t="shared" si="9"/>
        <v>1144685</v>
      </c>
      <c r="B573" t="str">
        <f>VLOOKUP(D573,'Engine Key'!$B$3:$C$17,2,FALSE)</f>
        <v>OG1</v>
      </c>
      <c r="C573" s="1">
        <f>F573-'Engine Key'!$C$22</f>
        <v>45541.760416666664</v>
      </c>
      <c r="D573">
        <v>1144685</v>
      </c>
      <c r="E573" t="s">
        <v>7</v>
      </c>
      <c r="F573" s="1" t="s">
        <v>598</v>
      </c>
      <c r="G573" s="4">
        <v>51931</v>
      </c>
      <c r="H573" s="4">
        <v>105040.41473466666</v>
      </c>
    </row>
    <row r="574" spans="1:8" x14ac:dyDescent="0.35">
      <c r="A574">
        <f t="shared" si="9"/>
        <v>1144685</v>
      </c>
      <c r="B574" t="str">
        <f>VLOOKUP(D574,'Engine Key'!$B$3:$C$17,2,FALSE)</f>
        <v>OG1</v>
      </c>
      <c r="C574" s="1">
        <f>F574-'Engine Key'!$C$22</f>
        <v>45541.770833333336</v>
      </c>
      <c r="D574">
        <v>1144685</v>
      </c>
      <c r="E574" t="s">
        <v>7</v>
      </c>
      <c r="F574" s="1" t="s">
        <v>599</v>
      </c>
      <c r="G574" s="4">
        <v>51931</v>
      </c>
      <c r="H574" s="4">
        <v>105040.87685744444</v>
      </c>
    </row>
    <row r="575" spans="1:8" x14ac:dyDescent="0.35">
      <c r="A575">
        <f t="shared" si="9"/>
        <v>1144685</v>
      </c>
      <c r="B575" t="str">
        <f>VLOOKUP(D575,'Engine Key'!$B$3:$C$17,2,FALSE)</f>
        <v>OG1</v>
      </c>
      <c r="C575" s="1">
        <f>F575-'Engine Key'!$C$22</f>
        <v>45541.78125</v>
      </c>
      <c r="D575">
        <v>1144685</v>
      </c>
      <c r="E575" t="s">
        <v>7</v>
      </c>
      <c r="F575" s="1" t="s">
        <v>600</v>
      </c>
      <c r="G575" s="4">
        <v>51931.831246666668</v>
      </c>
      <c r="H575" s="4">
        <v>105041.32841311111</v>
      </c>
    </row>
    <row r="576" spans="1:8" x14ac:dyDescent="0.35">
      <c r="A576">
        <f t="shared" si="9"/>
        <v>1144685</v>
      </c>
      <c r="B576" t="str">
        <f>VLOOKUP(D576,'Engine Key'!$B$3:$C$17,2,FALSE)</f>
        <v>OG1</v>
      </c>
      <c r="C576" s="1">
        <f>F576-'Engine Key'!$C$22</f>
        <v>45541.791666666664</v>
      </c>
      <c r="D576">
        <v>1144685</v>
      </c>
      <c r="E576" t="s">
        <v>7</v>
      </c>
      <c r="F576" s="1" t="s">
        <v>601</v>
      </c>
      <c r="G576" s="4">
        <v>51932</v>
      </c>
      <c r="H576" s="4">
        <v>105041.78895511111</v>
      </c>
    </row>
    <row r="577" spans="1:8" x14ac:dyDescent="0.35">
      <c r="A577">
        <f t="shared" si="9"/>
        <v>1144685</v>
      </c>
      <c r="B577" t="str">
        <f>VLOOKUP(D577,'Engine Key'!$B$3:$C$17,2,FALSE)</f>
        <v>OG1</v>
      </c>
      <c r="C577" s="1">
        <f>F577-'Engine Key'!$C$22</f>
        <v>45541.802083333336</v>
      </c>
      <c r="D577">
        <v>1144685</v>
      </c>
      <c r="E577" t="s">
        <v>7</v>
      </c>
      <c r="F577" s="1" t="s">
        <v>602</v>
      </c>
      <c r="G577" s="4">
        <v>51932</v>
      </c>
      <c r="H577" s="4">
        <v>105042.24351366668</v>
      </c>
    </row>
    <row r="578" spans="1:8" x14ac:dyDescent="0.35">
      <c r="A578">
        <f t="shared" si="9"/>
        <v>1144685</v>
      </c>
      <c r="B578" t="str">
        <f>VLOOKUP(D578,'Engine Key'!$B$3:$C$17,2,FALSE)</f>
        <v>OG1</v>
      </c>
      <c r="C578" s="1">
        <f>F578-'Engine Key'!$C$22</f>
        <v>45541.8125</v>
      </c>
      <c r="D578">
        <v>1144685</v>
      </c>
      <c r="E578" t="s">
        <v>7</v>
      </c>
      <c r="F578" s="1" t="s">
        <v>603</v>
      </c>
      <c r="G578" s="4">
        <v>51932</v>
      </c>
      <c r="H578" s="4">
        <v>105042.70139955556</v>
      </c>
    </row>
    <row r="579" spans="1:8" x14ac:dyDescent="0.35">
      <c r="A579">
        <f t="shared" si="9"/>
        <v>1144685</v>
      </c>
      <c r="B579" t="str">
        <f>VLOOKUP(D579,'Engine Key'!$B$3:$C$17,2,FALSE)</f>
        <v>OG1</v>
      </c>
      <c r="C579" s="1">
        <f>F579-'Engine Key'!$C$22</f>
        <v>45541.822916666664</v>
      </c>
      <c r="D579">
        <v>1144685</v>
      </c>
      <c r="E579" t="s">
        <v>7</v>
      </c>
      <c r="F579" s="1" t="s">
        <v>604</v>
      </c>
      <c r="G579" s="4">
        <v>51932.83128111111</v>
      </c>
      <c r="H579" s="4">
        <v>105043.1577428889</v>
      </c>
    </row>
    <row r="580" spans="1:8" x14ac:dyDescent="0.35">
      <c r="A580">
        <f t="shared" si="9"/>
        <v>1144685</v>
      </c>
      <c r="B580" t="str">
        <f>VLOOKUP(D580,'Engine Key'!$B$3:$C$17,2,FALSE)</f>
        <v>OG1</v>
      </c>
      <c r="C580" s="1">
        <f>F580-'Engine Key'!$C$22</f>
        <v>45541.833333333336</v>
      </c>
      <c r="D580">
        <v>1144685</v>
      </c>
      <c r="E580" t="s">
        <v>7</v>
      </c>
      <c r="F580" s="1" t="s">
        <v>605</v>
      </c>
      <c r="G580" s="4">
        <v>51933</v>
      </c>
      <c r="H580" s="4">
        <v>105043.61294988888</v>
      </c>
    </row>
    <row r="581" spans="1:8" x14ac:dyDescent="0.35">
      <c r="A581">
        <f t="shared" si="9"/>
        <v>1144685</v>
      </c>
      <c r="B581" t="str">
        <f>VLOOKUP(D581,'Engine Key'!$B$3:$C$17,2,FALSE)</f>
        <v>OG1</v>
      </c>
      <c r="C581" s="1">
        <f>F581-'Engine Key'!$C$22</f>
        <v>45541.84375</v>
      </c>
      <c r="D581">
        <v>1144685</v>
      </c>
      <c r="E581" t="s">
        <v>7</v>
      </c>
      <c r="F581" s="1" t="s">
        <v>606</v>
      </c>
      <c r="G581" s="4">
        <v>51933</v>
      </c>
      <c r="H581" s="4">
        <v>105044.07285922221</v>
      </c>
    </row>
    <row r="582" spans="1:8" x14ac:dyDescent="0.35">
      <c r="A582">
        <f t="shared" si="9"/>
        <v>1144685</v>
      </c>
      <c r="B582" t="str">
        <f>VLOOKUP(D582,'Engine Key'!$B$3:$C$17,2,FALSE)</f>
        <v>OG1</v>
      </c>
      <c r="C582" s="1">
        <f>F582-'Engine Key'!$C$22</f>
        <v>45541.854166666664</v>
      </c>
      <c r="D582">
        <v>1144685</v>
      </c>
      <c r="E582" t="s">
        <v>7</v>
      </c>
      <c r="F582" s="1" t="s">
        <v>607</v>
      </c>
      <c r="G582" s="4">
        <v>51933</v>
      </c>
      <c r="H582" s="4">
        <v>105044.52441122223</v>
      </c>
    </row>
    <row r="583" spans="1:8" x14ac:dyDescent="0.35">
      <c r="A583">
        <f t="shared" si="9"/>
        <v>1144685</v>
      </c>
      <c r="B583" t="str">
        <f>VLOOKUP(D583,'Engine Key'!$B$3:$C$17,2,FALSE)</f>
        <v>OG1</v>
      </c>
      <c r="C583" s="1">
        <f>F583-'Engine Key'!$C$22</f>
        <v>45541.864583333336</v>
      </c>
      <c r="D583">
        <v>1144685</v>
      </c>
      <c r="E583" t="s">
        <v>7</v>
      </c>
      <c r="F583" s="1" t="s">
        <v>608</v>
      </c>
      <c r="G583" s="4">
        <v>51933.830152222225</v>
      </c>
      <c r="H583" s="4">
        <v>105044.98628322223</v>
      </c>
    </row>
    <row r="584" spans="1:8" x14ac:dyDescent="0.35">
      <c r="A584">
        <f t="shared" si="9"/>
        <v>1144685</v>
      </c>
      <c r="B584" t="str">
        <f>VLOOKUP(D584,'Engine Key'!$B$3:$C$17,2,FALSE)</f>
        <v>OG1</v>
      </c>
      <c r="C584" s="1">
        <f>F584-'Engine Key'!$C$22</f>
        <v>45541.875</v>
      </c>
      <c r="D584">
        <v>1144685</v>
      </c>
      <c r="E584" t="s">
        <v>7</v>
      </c>
      <c r="F584" s="1" t="s">
        <v>609</v>
      </c>
      <c r="G584" s="4">
        <v>51934</v>
      </c>
      <c r="H584" s="4">
        <v>105045.43952422222</v>
      </c>
    </row>
    <row r="585" spans="1:8" x14ac:dyDescent="0.35">
      <c r="A585">
        <f t="shared" si="9"/>
        <v>1144685</v>
      </c>
      <c r="B585" t="str">
        <f>VLOOKUP(D585,'Engine Key'!$B$3:$C$17,2,FALSE)</f>
        <v>OG1</v>
      </c>
      <c r="C585" s="1">
        <f>F585-'Engine Key'!$C$22</f>
        <v>45541.885416666664</v>
      </c>
      <c r="D585">
        <v>1144685</v>
      </c>
      <c r="E585" t="s">
        <v>7</v>
      </c>
      <c r="F585" s="1" t="s">
        <v>610</v>
      </c>
      <c r="G585" s="4">
        <v>51934</v>
      </c>
      <c r="H585" s="4">
        <v>105045.89694988888</v>
      </c>
    </row>
    <row r="586" spans="1:8" x14ac:dyDescent="0.35">
      <c r="A586">
        <f t="shared" si="9"/>
        <v>1144685</v>
      </c>
      <c r="B586" t="str">
        <f>VLOOKUP(D586,'Engine Key'!$B$3:$C$17,2,FALSE)</f>
        <v>OG1</v>
      </c>
      <c r="C586" s="1">
        <f>F586-'Engine Key'!$C$22</f>
        <v>45541.895833333336</v>
      </c>
      <c r="D586">
        <v>1144685</v>
      </c>
      <c r="E586" t="s">
        <v>7</v>
      </c>
      <c r="F586" s="1" t="s">
        <v>611</v>
      </c>
      <c r="G586" s="4">
        <v>51934</v>
      </c>
      <c r="H586" s="4">
        <v>105046.354519</v>
      </c>
    </row>
    <row r="587" spans="1:8" x14ac:dyDescent="0.35">
      <c r="A587">
        <f t="shared" si="9"/>
        <v>1144685</v>
      </c>
      <c r="B587" t="str">
        <f>VLOOKUP(D587,'Engine Key'!$B$3:$C$17,2,FALSE)</f>
        <v>OG1</v>
      </c>
      <c r="C587" s="1">
        <f>F587-'Engine Key'!$C$22</f>
        <v>45541.90625</v>
      </c>
      <c r="D587">
        <v>1144685</v>
      </c>
      <c r="E587" t="s">
        <v>7</v>
      </c>
      <c r="F587" s="1" t="s">
        <v>612</v>
      </c>
      <c r="G587" s="4">
        <v>51934.830170000001</v>
      </c>
      <c r="H587" s="4">
        <v>105046.808068</v>
      </c>
    </row>
    <row r="588" spans="1:8" x14ac:dyDescent="0.35">
      <c r="A588">
        <f t="shared" si="9"/>
        <v>1144685</v>
      </c>
      <c r="B588" t="str">
        <f>VLOOKUP(D588,'Engine Key'!$B$3:$C$17,2,FALSE)</f>
        <v>OG1</v>
      </c>
      <c r="C588" s="1">
        <f>F588-'Engine Key'!$C$22</f>
        <v>45541.916666666664</v>
      </c>
      <c r="D588">
        <v>1144685</v>
      </c>
      <c r="E588" t="s">
        <v>7</v>
      </c>
      <c r="F588" s="1" t="s">
        <v>613</v>
      </c>
      <c r="G588" s="4">
        <v>51935</v>
      </c>
      <c r="H588" s="4">
        <v>105047.26742</v>
      </c>
    </row>
    <row r="589" spans="1:8" x14ac:dyDescent="0.35">
      <c r="A589">
        <f t="shared" si="9"/>
        <v>1144685</v>
      </c>
      <c r="B589" t="str">
        <f>VLOOKUP(D589,'Engine Key'!$B$3:$C$17,2,FALSE)</f>
        <v>OG1</v>
      </c>
      <c r="C589" s="1">
        <f>F589-'Engine Key'!$C$22</f>
        <v>45541.927083333336</v>
      </c>
      <c r="D589">
        <v>1144685</v>
      </c>
      <c r="E589" t="s">
        <v>7</v>
      </c>
      <c r="F589" s="1" t="s">
        <v>614</v>
      </c>
      <c r="G589" s="4">
        <v>51935</v>
      </c>
      <c r="H589" s="4">
        <v>105047.71986277778</v>
      </c>
    </row>
    <row r="590" spans="1:8" x14ac:dyDescent="0.35">
      <c r="A590">
        <f t="shared" si="9"/>
        <v>1144685</v>
      </c>
      <c r="B590" t="str">
        <f>VLOOKUP(D590,'Engine Key'!$B$3:$C$17,2,FALSE)</f>
        <v>OG1</v>
      </c>
      <c r="C590" s="1">
        <f>F590-'Engine Key'!$C$22</f>
        <v>45541.9375</v>
      </c>
      <c r="D590">
        <v>1144685</v>
      </c>
      <c r="E590" t="s">
        <v>7</v>
      </c>
      <c r="F590" s="1" t="s">
        <v>615</v>
      </c>
      <c r="G590" s="4">
        <v>51935</v>
      </c>
      <c r="H590" s="4">
        <v>105048.18139777778</v>
      </c>
    </row>
    <row r="591" spans="1:8" x14ac:dyDescent="0.35">
      <c r="A591">
        <f t="shared" ref="A591:A654" si="10">1*D591</f>
        <v>1144685</v>
      </c>
      <c r="B591" t="str">
        <f>VLOOKUP(D591,'Engine Key'!$B$3:$C$17,2,FALSE)</f>
        <v>OG1</v>
      </c>
      <c r="C591" s="1">
        <f>F591-'Engine Key'!$C$22</f>
        <v>45541.947916666664</v>
      </c>
      <c r="D591">
        <v>1144685</v>
      </c>
      <c r="E591" t="s">
        <v>7</v>
      </c>
      <c r="F591" s="1" t="s">
        <v>616</v>
      </c>
      <c r="G591" s="4">
        <v>51935.830170000001</v>
      </c>
      <c r="H591" s="4">
        <v>105048.63408144444</v>
      </c>
    </row>
    <row r="592" spans="1:8" x14ac:dyDescent="0.35">
      <c r="A592">
        <f t="shared" si="10"/>
        <v>1144685</v>
      </c>
      <c r="B592" t="str">
        <f>VLOOKUP(D592,'Engine Key'!$B$3:$C$17,2,FALSE)</f>
        <v>OG1</v>
      </c>
      <c r="C592" s="1">
        <f>F592-'Engine Key'!$C$22</f>
        <v>45541.958333333336</v>
      </c>
      <c r="D592">
        <v>1144685</v>
      </c>
      <c r="E592" t="s">
        <v>7</v>
      </c>
      <c r="F592" s="1" t="s">
        <v>617</v>
      </c>
      <c r="G592" s="4">
        <v>51936</v>
      </c>
      <c r="H592" s="4">
        <v>105049.09384044446</v>
      </c>
    </row>
    <row r="593" spans="1:8" x14ac:dyDescent="0.35">
      <c r="A593">
        <f t="shared" si="10"/>
        <v>1144685</v>
      </c>
      <c r="B593" t="str">
        <f>VLOOKUP(D593,'Engine Key'!$B$3:$C$17,2,FALSE)</f>
        <v>OG1</v>
      </c>
      <c r="C593" s="1">
        <f>F593-'Engine Key'!$C$22</f>
        <v>45541.96875</v>
      </c>
      <c r="D593">
        <v>1144685</v>
      </c>
      <c r="E593" t="s">
        <v>7</v>
      </c>
      <c r="F593" s="1" t="s">
        <v>618</v>
      </c>
      <c r="G593" s="4">
        <v>51936</v>
      </c>
      <c r="H593" s="4">
        <v>105049.54830011111</v>
      </c>
    </row>
    <row r="594" spans="1:8" x14ac:dyDescent="0.35">
      <c r="A594">
        <f t="shared" si="10"/>
        <v>1144685</v>
      </c>
      <c r="B594" t="str">
        <f>VLOOKUP(D594,'Engine Key'!$B$3:$C$17,2,FALSE)</f>
        <v>OG1</v>
      </c>
      <c r="C594" s="1">
        <f>F594-'Engine Key'!$C$22</f>
        <v>45541.979166666664</v>
      </c>
      <c r="D594">
        <v>1144685</v>
      </c>
      <c r="E594" t="s">
        <v>7</v>
      </c>
      <c r="F594" s="1" t="s">
        <v>619</v>
      </c>
      <c r="G594" s="4">
        <v>51936</v>
      </c>
      <c r="H594" s="4">
        <v>105050.00450888889</v>
      </c>
    </row>
    <row r="595" spans="1:8" x14ac:dyDescent="0.35">
      <c r="A595">
        <f t="shared" si="10"/>
        <v>1144685</v>
      </c>
      <c r="B595" t="str">
        <f>VLOOKUP(D595,'Engine Key'!$B$3:$C$17,2,FALSE)</f>
        <v>OG1</v>
      </c>
      <c r="C595" s="1">
        <f>F595-'Engine Key'!$C$22</f>
        <v>45541.989583333336</v>
      </c>
      <c r="D595">
        <v>1144685</v>
      </c>
      <c r="E595" t="s">
        <v>7</v>
      </c>
      <c r="F595" s="1" t="s">
        <v>620</v>
      </c>
      <c r="G595" s="4">
        <v>51936.830152222225</v>
      </c>
      <c r="H595" s="4">
        <v>105050.46341311111</v>
      </c>
    </row>
    <row r="596" spans="1:8" x14ac:dyDescent="0.35">
      <c r="A596">
        <f t="shared" si="10"/>
        <v>1144685</v>
      </c>
      <c r="B596" t="str">
        <f>VLOOKUP(D596,'Engine Key'!$B$3:$C$17,2,FALSE)</f>
        <v>OG1</v>
      </c>
      <c r="C596" s="1">
        <f>F596-'Engine Key'!$C$22</f>
        <v>45542</v>
      </c>
      <c r="D596">
        <v>1144685</v>
      </c>
      <c r="E596" t="s">
        <v>7</v>
      </c>
      <c r="F596" s="1" t="s">
        <v>621</v>
      </c>
      <c r="G596" s="4">
        <v>51937</v>
      </c>
      <c r="H596" s="4">
        <v>105050.91606622223</v>
      </c>
    </row>
    <row r="597" spans="1:8" x14ac:dyDescent="0.35">
      <c r="A597">
        <f t="shared" si="10"/>
        <v>1144685</v>
      </c>
      <c r="B597" t="str">
        <f>VLOOKUP(D597,'Engine Key'!$B$3:$C$17,2,FALSE)</f>
        <v>OG1</v>
      </c>
      <c r="C597" s="1">
        <f>F597-'Engine Key'!$C$22</f>
        <v>45542.010416666664</v>
      </c>
      <c r="D597">
        <v>1144685</v>
      </c>
      <c r="E597" t="s">
        <v>7</v>
      </c>
      <c r="F597" s="1" t="s">
        <v>622</v>
      </c>
      <c r="G597" s="4">
        <v>51937</v>
      </c>
      <c r="H597" s="4">
        <v>105051.37763522222</v>
      </c>
    </row>
    <row r="598" spans="1:8" x14ac:dyDescent="0.35">
      <c r="A598">
        <f t="shared" si="10"/>
        <v>1144685</v>
      </c>
      <c r="B598" t="str">
        <f>VLOOKUP(D598,'Engine Key'!$B$3:$C$17,2,FALSE)</f>
        <v>OG1</v>
      </c>
      <c r="C598" s="1">
        <f>F598-'Engine Key'!$C$22</f>
        <v>45542.020833333336</v>
      </c>
      <c r="D598">
        <v>1144685</v>
      </c>
      <c r="E598" t="s">
        <v>7</v>
      </c>
      <c r="F598" s="1" t="s">
        <v>623</v>
      </c>
      <c r="G598" s="4">
        <v>51937</v>
      </c>
      <c r="H598" s="4">
        <v>105051.830078</v>
      </c>
    </row>
    <row r="599" spans="1:8" x14ac:dyDescent="0.35">
      <c r="A599">
        <f t="shared" si="10"/>
        <v>1144685</v>
      </c>
      <c r="B599" t="str">
        <f>VLOOKUP(D599,'Engine Key'!$B$3:$C$17,2,FALSE)</f>
        <v>OG1</v>
      </c>
      <c r="C599" s="1">
        <f>F599-'Engine Key'!$C$22</f>
        <v>45542.03125</v>
      </c>
      <c r="D599">
        <v>1144685</v>
      </c>
      <c r="E599" t="s">
        <v>7</v>
      </c>
      <c r="F599" s="1" t="s">
        <v>624</v>
      </c>
      <c r="G599" s="4">
        <v>51937.830152222225</v>
      </c>
      <c r="H599" s="4">
        <v>105052.28939955555</v>
      </c>
    </row>
    <row r="600" spans="1:8" x14ac:dyDescent="0.35">
      <c r="A600">
        <f t="shared" si="10"/>
        <v>1144685</v>
      </c>
      <c r="B600" t="str">
        <f>VLOOKUP(D600,'Engine Key'!$B$3:$C$17,2,FALSE)</f>
        <v>OG1</v>
      </c>
      <c r="C600" s="1">
        <f>F600-'Engine Key'!$C$22</f>
        <v>45542.041666666664</v>
      </c>
      <c r="D600">
        <v>1144685</v>
      </c>
      <c r="E600" t="s">
        <v>7</v>
      </c>
      <c r="F600" s="1" t="s">
        <v>625</v>
      </c>
      <c r="G600" s="4">
        <v>51938</v>
      </c>
      <c r="H600" s="4">
        <v>105052.74519422223</v>
      </c>
    </row>
    <row r="601" spans="1:8" x14ac:dyDescent="0.35">
      <c r="A601">
        <f t="shared" si="10"/>
        <v>1144685</v>
      </c>
      <c r="B601" t="str">
        <f>VLOOKUP(D601,'Engine Key'!$B$3:$C$17,2,FALSE)</f>
        <v>OG1</v>
      </c>
      <c r="C601" s="1">
        <f>F601-'Engine Key'!$C$22</f>
        <v>45542.052083333336</v>
      </c>
      <c r="D601">
        <v>1144685</v>
      </c>
      <c r="E601" t="s">
        <v>7</v>
      </c>
      <c r="F601" s="1" t="s">
        <v>626</v>
      </c>
      <c r="G601" s="4">
        <v>51938</v>
      </c>
      <c r="H601" s="4">
        <v>105053.20184055556</v>
      </c>
    </row>
    <row r="602" spans="1:8" x14ac:dyDescent="0.35">
      <c r="A602">
        <f t="shared" si="10"/>
        <v>1144685</v>
      </c>
      <c r="B602" t="str">
        <f>VLOOKUP(D602,'Engine Key'!$B$3:$C$17,2,FALSE)</f>
        <v>OG1</v>
      </c>
      <c r="C602" s="1">
        <f>F602-'Engine Key'!$C$22</f>
        <v>45542.0625</v>
      </c>
      <c r="D602">
        <v>1144685</v>
      </c>
      <c r="E602" t="s">
        <v>7</v>
      </c>
      <c r="F602" s="1" t="s">
        <v>627</v>
      </c>
      <c r="G602" s="4">
        <v>51938</v>
      </c>
      <c r="H602" s="4">
        <v>105053.659413</v>
      </c>
    </row>
    <row r="603" spans="1:8" x14ac:dyDescent="0.35">
      <c r="A603">
        <f t="shared" si="10"/>
        <v>1144685</v>
      </c>
      <c r="B603" t="str">
        <f>VLOOKUP(D603,'Engine Key'!$B$3:$C$17,2,FALSE)</f>
        <v>OG1</v>
      </c>
      <c r="C603" s="1">
        <f>F603-'Engine Key'!$C$22</f>
        <v>45542.072916666664</v>
      </c>
      <c r="D603">
        <v>1144685</v>
      </c>
      <c r="E603" t="s">
        <v>7</v>
      </c>
      <c r="F603" s="1" t="s">
        <v>628</v>
      </c>
      <c r="G603" s="4">
        <v>51938.830152222225</v>
      </c>
      <c r="H603" s="4">
        <v>105054.11339433334</v>
      </c>
    </row>
    <row r="604" spans="1:8" x14ac:dyDescent="0.35">
      <c r="A604">
        <f t="shared" si="10"/>
        <v>1144685</v>
      </c>
      <c r="B604" t="str">
        <f>VLOOKUP(D604,'Engine Key'!$B$3:$C$17,2,FALSE)</f>
        <v>OG1</v>
      </c>
      <c r="C604" s="1">
        <f>F604-'Engine Key'!$C$22</f>
        <v>45542.083333333336</v>
      </c>
      <c r="D604">
        <v>1144685</v>
      </c>
      <c r="E604" t="s">
        <v>7</v>
      </c>
      <c r="F604" s="1" t="s">
        <v>629</v>
      </c>
      <c r="G604" s="4">
        <v>51939</v>
      </c>
      <c r="H604" s="4">
        <v>105054.57452588889</v>
      </c>
    </row>
    <row r="605" spans="1:8" x14ac:dyDescent="0.35">
      <c r="A605">
        <f t="shared" si="10"/>
        <v>1144685</v>
      </c>
      <c r="B605" t="str">
        <f>VLOOKUP(D605,'Engine Key'!$B$3:$C$17,2,FALSE)</f>
        <v>OG1</v>
      </c>
      <c r="C605" s="1">
        <f>F605-'Engine Key'!$C$22</f>
        <v>45542.09375</v>
      </c>
      <c r="D605">
        <v>1144685</v>
      </c>
      <c r="E605" t="s">
        <v>7</v>
      </c>
      <c r="F605" s="1" t="s">
        <v>630</v>
      </c>
      <c r="G605" s="4">
        <v>51939</v>
      </c>
      <c r="H605" s="4">
        <v>105055.02608322221</v>
      </c>
    </row>
    <row r="606" spans="1:8" x14ac:dyDescent="0.35">
      <c r="A606">
        <f t="shared" si="10"/>
        <v>1144685</v>
      </c>
      <c r="B606" t="str">
        <f>VLOOKUP(D606,'Engine Key'!$B$3:$C$17,2,FALSE)</f>
        <v>OG1</v>
      </c>
      <c r="C606" s="1">
        <f>F606-'Engine Key'!$C$22</f>
        <v>45542.104166666664</v>
      </c>
      <c r="D606">
        <v>1144685</v>
      </c>
      <c r="E606" t="s">
        <v>7</v>
      </c>
      <c r="F606" s="1" t="s">
        <v>631</v>
      </c>
      <c r="G606" s="4">
        <v>51939</v>
      </c>
      <c r="H606" s="4">
        <v>105055.48761822224</v>
      </c>
    </row>
    <row r="607" spans="1:8" x14ac:dyDescent="0.35">
      <c r="A607">
        <f t="shared" si="10"/>
        <v>1144685</v>
      </c>
      <c r="B607" t="str">
        <f>VLOOKUP(D607,'Engine Key'!$B$3:$C$17,2,FALSE)</f>
        <v>OG1</v>
      </c>
      <c r="C607" s="1">
        <f>F607-'Engine Key'!$C$22</f>
        <v>45542.114583333336</v>
      </c>
      <c r="D607">
        <v>1144685</v>
      </c>
      <c r="E607" t="s">
        <v>7</v>
      </c>
      <c r="F607" s="1" t="s">
        <v>632</v>
      </c>
      <c r="G607" s="4">
        <v>51939.830170000001</v>
      </c>
      <c r="H607" s="4">
        <v>105055.94119255555</v>
      </c>
    </row>
    <row r="608" spans="1:8" x14ac:dyDescent="0.35">
      <c r="A608">
        <f t="shared" si="10"/>
        <v>1144685</v>
      </c>
      <c r="B608" t="str">
        <f>VLOOKUP(D608,'Engine Key'!$B$3:$C$17,2,FALSE)</f>
        <v>OG1</v>
      </c>
      <c r="C608" s="1">
        <f>F608-'Engine Key'!$C$22</f>
        <v>45542.125</v>
      </c>
      <c r="D608">
        <v>1144685</v>
      </c>
      <c r="E608" t="s">
        <v>7</v>
      </c>
      <c r="F608" s="1" t="s">
        <v>633</v>
      </c>
      <c r="G608" s="4">
        <v>51940</v>
      </c>
      <c r="H608" s="4">
        <v>105056.3991791111</v>
      </c>
    </row>
    <row r="609" spans="1:8" x14ac:dyDescent="0.35">
      <c r="A609">
        <f t="shared" si="10"/>
        <v>1144685</v>
      </c>
      <c r="B609" t="str">
        <f>VLOOKUP(D609,'Engine Key'!$B$3:$C$17,2,FALSE)</f>
        <v>OG1</v>
      </c>
      <c r="C609" s="1">
        <f>F609-'Engine Key'!$C$22</f>
        <v>45542.135416666664</v>
      </c>
      <c r="D609">
        <v>1144685</v>
      </c>
      <c r="E609" t="s">
        <v>7</v>
      </c>
      <c r="F609" s="1" t="s">
        <v>634</v>
      </c>
      <c r="G609" s="4">
        <v>51940</v>
      </c>
      <c r="H609" s="4">
        <v>105056.85630022222</v>
      </c>
    </row>
    <row r="610" spans="1:8" x14ac:dyDescent="0.35">
      <c r="A610">
        <f t="shared" si="10"/>
        <v>1144685</v>
      </c>
      <c r="B610" t="str">
        <f>VLOOKUP(D610,'Engine Key'!$B$3:$C$17,2,FALSE)</f>
        <v>OG1</v>
      </c>
      <c r="C610" s="1">
        <f>F610-'Engine Key'!$C$22</f>
        <v>45542.145833333336</v>
      </c>
      <c r="D610">
        <v>1144685</v>
      </c>
      <c r="E610" t="s">
        <v>7</v>
      </c>
      <c r="F610" s="1" t="s">
        <v>635</v>
      </c>
      <c r="G610" s="4">
        <v>51940</v>
      </c>
      <c r="H610" s="4">
        <v>105057.30984755556</v>
      </c>
    </row>
    <row r="611" spans="1:8" x14ac:dyDescent="0.35">
      <c r="A611">
        <f t="shared" si="10"/>
        <v>1144685</v>
      </c>
      <c r="B611" t="str">
        <f>VLOOKUP(D611,'Engine Key'!$B$3:$C$17,2,FALSE)</f>
        <v>OG1</v>
      </c>
      <c r="C611" s="1">
        <f>F611-'Engine Key'!$C$22</f>
        <v>45542.15625</v>
      </c>
      <c r="D611">
        <v>1144685</v>
      </c>
      <c r="E611" t="s">
        <v>7</v>
      </c>
      <c r="F611" s="1" t="s">
        <v>636</v>
      </c>
      <c r="G611" s="4">
        <v>51940.829058888892</v>
      </c>
      <c r="H611" s="4">
        <v>105057.77052766665</v>
      </c>
    </row>
    <row r="612" spans="1:8" x14ac:dyDescent="0.35">
      <c r="A612">
        <f t="shared" si="10"/>
        <v>1144685</v>
      </c>
      <c r="B612" t="str">
        <f>VLOOKUP(D612,'Engine Key'!$B$3:$C$17,2,FALSE)</f>
        <v>OG1</v>
      </c>
      <c r="C612" s="1">
        <f>F612-'Engine Key'!$C$22</f>
        <v>45542.166666666664</v>
      </c>
      <c r="D612">
        <v>1144685</v>
      </c>
      <c r="E612" t="s">
        <v>7</v>
      </c>
      <c r="F612" s="1" t="s">
        <v>637</v>
      </c>
      <c r="G612" s="4">
        <v>51941</v>
      </c>
      <c r="H612" s="4">
        <v>105058.22297211111</v>
      </c>
    </row>
    <row r="613" spans="1:8" x14ac:dyDescent="0.35">
      <c r="A613">
        <f t="shared" si="10"/>
        <v>1144685</v>
      </c>
      <c r="B613" t="str">
        <f>VLOOKUP(D613,'Engine Key'!$B$3:$C$17,2,FALSE)</f>
        <v>OG1</v>
      </c>
      <c r="C613" s="1">
        <f>F613-'Engine Key'!$C$22</f>
        <v>45542.177083333336</v>
      </c>
      <c r="D613">
        <v>1144685</v>
      </c>
      <c r="E613" t="s">
        <v>7</v>
      </c>
      <c r="F613" s="1" t="s">
        <v>638</v>
      </c>
      <c r="G613" s="4">
        <v>51941</v>
      </c>
      <c r="H613" s="4">
        <v>105058.68406444445</v>
      </c>
    </row>
    <row r="614" spans="1:8" x14ac:dyDescent="0.35">
      <c r="A614">
        <f t="shared" si="10"/>
        <v>1144685</v>
      </c>
      <c r="B614" t="str">
        <f>VLOOKUP(D614,'Engine Key'!$B$3:$C$17,2,FALSE)</f>
        <v>OG1</v>
      </c>
      <c r="C614" s="1">
        <f>F614-'Engine Key'!$C$22</f>
        <v>45542.1875</v>
      </c>
      <c r="D614">
        <v>1144685</v>
      </c>
      <c r="E614" t="s">
        <v>7</v>
      </c>
      <c r="F614" s="1" t="s">
        <v>639</v>
      </c>
      <c r="G614" s="4">
        <v>51941</v>
      </c>
      <c r="H614" s="4">
        <v>105059.13719255556</v>
      </c>
    </row>
    <row r="615" spans="1:8" x14ac:dyDescent="0.35">
      <c r="A615">
        <f t="shared" si="10"/>
        <v>1144685</v>
      </c>
      <c r="B615" t="str">
        <f>VLOOKUP(D615,'Engine Key'!$B$3:$C$17,2,FALSE)</f>
        <v>OG1</v>
      </c>
      <c r="C615" s="1">
        <f>F615-'Engine Key'!$C$22</f>
        <v>45542.197916666664</v>
      </c>
      <c r="D615">
        <v>1144685</v>
      </c>
      <c r="E615" t="s">
        <v>7</v>
      </c>
      <c r="F615" s="1" t="s">
        <v>640</v>
      </c>
      <c r="G615" s="4">
        <v>51941.829041111108</v>
      </c>
      <c r="H615" s="4">
        <v>105059.59628333333</v>
      </c>
    </row>
    <row r="616" spans="1:8" x14ac:dyDescent="0.35">
      <c r="A616">
        <f t="shared" si="10"/>
        <v>1144685</v>
      </c>
      <c r="B616" t="str">
        <f>VLOOKUP(D616,'Engine Key'!$B$3:$C$17,2,FALSE)</f>
        <v>OG1</v>
      </c>
      <c r="C616" s="1">
        <f>F616-'Engine Key'!$C$22</f>
        <v>45542.208333333336</v>
      </c>
      <c r="D616">
        <v>1144685</v>
      </c>
      <c r="E616" t="s">
        <v>7</v>
      </c>
      <c r="F616" s="1" t="s">
        <v>641</v>
      </c>
      <c r="G616" s="4">
        <v>51942</v>
      </c>
      <c r="H616" s="4">
        <v>105060.05175166667</v>
      </c>
    </row>
    <row r="617" spans="1:8" x14ac:dyDescent="0.35">
      <c r="A617">
        <f t="shared" si="10"/>
        <v>1144685</v>
      </c>
      <c r="B617" t="str">
        <f>VLOOKUP(D617,'Engine Key'!$B$3:$C$17,2,FALSE)</f>
        <v>OG1</v>
      </c>
      <c r="C617" s="1">
        <f>F617-'Engine Key'!$C$22</f>
        <v>45542.21875</v>
      </c>
      <c r="D617">
        <v>1144685</v>
      </c>
      <c r="E617" t="s">
        <v>7</v>
      </c>
      <c r="F617" s="1" t="s">
        <v>642</v>
      </c>
      <c r="G617" s="4">
        <v>51942</v>
      </c>
      <c r="H617" s="4">
        <v>105060.50672933333</v>
      </c>
    </row>
    <row r="618" spans="1:8" x14ac:dyDescent="0.35">
      <c r="A618">
        <f t="shared" si="10"/>
        <v>1144685</v>
      </c>
      <c r="B618" t="str">
        <f>VLOOKUP(D618,'Engine Key'!$B$3:$C$17,2,FALSE)</f>
        <v>OG1</v>
      </c>
      <c r="C618" s="1">
        <f>F618-'Engine Key'!$C$22</f>
        <v>45542.229166666664</v>
      </c>
      <c r="D618">
        <v>1144685</v>
      </c>
      <c r="E618" t="s">
        <v>7</v>
      </c>
      <c r="F618" s="1" t="s">
        <v>643</v>
      </c>
      <c r="G618" s="4">
        <v>51942</v>
      </c>
      <c r="H618" s="4">
        <v>105060.96507455556</v>
      </c>
    </row>
    <row r="619" spans="1:8" x14ac:dyDescent="0.35">
      <c r="A619">
        <f t="shared" si="10"/>
        <v>1144685</v>
      </c>
      <c r="B619" t="str">
        <f>VLOOKUP(D619,'Engine Key'!$B$3:$C$17,2,FALSE)</f>
        <v>OG1</v>
      </c>
      <c r="C619" s="1">
        <f>F619-'Engine Key'!$C$22</f>
        <v>45542.239583333336</v>
      </c>
      <c r="D619">
        <v>1144685</v>
      </c>
      <c r="E619" t="s">
        <v>7</v>
      </c>
      <c r="F619" s="1" t="s">
        <v>644</v>
      </c>
      <c r="G619" s="4">
        <v>51942.829041111108</v>
      </c>
      <c r="H619" s="4">
        <v>105061.41841477779</v>
      </c>
    </row>
    <row r="620" spans="1:8" x14ac:dyDescent="0.35">
      <c r="A620">
        <f t="shared" si="10"/>
        <v>1144685</v>
      </c>
      <c r="B620" t="str">
        <f>VLOOKUP(D620,'Engine Key'!$B$3:$C$17,2,FALSE)</f>
        <v>OG1</v>
      </c>
      <c r="C620" s="1">
        <f>F620-'Engine Key'!$C$22</f>
        <v>45542.25</v>
      </c>
      <c r="D620">
        <v>1144685</v>
      </c>
      <c r="E620" t="s">
        <v>7</v>
      </c>
      <c r="F620" s="1" t="s">
        <v>645</v>
      </c>
      <c r="G620" s="4">
        <v>51943</v>
      </c>
      <c r="H620" s="4">
        <v>105061.88006444443</v>
      </c>
    </row>
    <row r="621" spans="1:8" x14ac:dyDescent="0.35">
      <c r="A621">
        <f t="shared" si="10"/>
        <v>1144685</v>
      </c>
      <c r="B621" t="str">
        <f>VLOOKUP(D621,'Engine Key'!$B$3:$C$17,2,FALSE)</f>
        <v>OG1</v>
      </c>
      <c r="C621" s="1">
        <f>F621-'Engine Key'!$C$22</f>
        <v>45542.260416666664</v>
      </c>
      <c r="D621">
        <v>1144685</v>
      </c>
      <c r="E621" t="s">
        <v>7</v>
      </c>
      <c r="F621" s="1" t="s">
        <v>646</v>
      </c>
      <c r="G621" s="4">
        <v>51943</v>
      </c>
      <c r="H621" s="4">
        <v>105062.3326371111</v>
      </c>
    </row>
    <row r="622" spans="1:8" x14ac:dyDescent="0.35">
      <c r="A622">
        <f t="shared" si="10"/>
        <v>1144685</v>
      </c>
      <c r="B622" t="str">
        <f>VLOOKUP(D622,'Engine Key'!$B$3:$C$17,2,FALSE)</f>
        <v>OG1</v>
      </c>
      <c r="C622" s="1">
        <f>F622-'Engine Key'!$C$22</f>
        <v>45542.270833333336</v>
      </c>
      <c r="D622">
        <v>1144685</v>
      </c>
      <c r="E622" t="s">
        <v>7</v>
      </c>
      <c r="F622" s="1" t="s">
        <v>647</v>
      </c>
      <c r="G622" s="4">
        <v>51943</v>
      </c>
      <c r="H622" s="4">
        <v>105062.79160955556</v>
      </c>
    </row>
    <row r="623" spans="1:8" x14ac:dyDescent="0.35">
      <c r="A623">
        <f t="shared" si="10"/>
        <v>1144685</v>
      </c>
      <c r="B623" t="str">
        <f>VLOOKUP(D623,'Engine Key'!$B$3:$C$17,2,FALSE)</f>
        <v>OG1</v>
      </c>
      <c r="C623" s="1">
        <f>F623-'Engine Key'!$C$22</f>
        <v>45542.28125</v>
      </c>
      <c r="D623">
        <v>1144685</v>
      </c>
      <c r="E623" t="s">
        <v>7</v>
      </c>
      <c r="F623" s="1" t="s">
        <v>648</v>
      </c>
      <c r="G623" s="4">
        <v>51943.829041111108</v>
      </c>
      <c r="H623" s="4">
        <v>105063.24685388889</v>
      </c>
    </row>
    <row r="624" spans="1:8" x14ac:dyDescent="0.35">
      <c r="A624">
        <f t="shared" si="10"/>
        <v>1144685</v>
      </c>
      <c r="B624" t="str">
        <f>VLOOKUP(D624,'Engine Key'!$B$3:$C$17,2,FALSE)</f>
        <v>OG1</v>
      </c>
      <c r="C624" s="1">
        <f>F624-'Engine Key'!$C$22</f>
        <v>45542.291666666664</v>
      </c>
      <c r="D624">
        <v>1144685</v>
      </c>
      <c r="E624" t="s">
        <v>7</v>
      </c>
      <c r="F624" s="1" t="s">
        <v>649</v>
      </c>
      <c r="G624" s="4">
        <v>51944</v>
      </c>
      <c r="H624" s="4">
        <v>105063.70317911111</v>
      </c>
    </row>
    <row r="625" spans="1:8" x14ac:dyDescent="0.35">
      <c r="A625">
        <f t="shared" si="10"/>
        <v>1144685</v>
      </c>
      <c r="B625" t="str">
        <f>VLOOKUP(D625,'Engine Key'!$B$3:$C$17,2,FALSE)</f>
        <v>OG1</v>
      </c>
      <c r="C625" s="1">
        <f>F625-'Engine Key'!$C$22</f>
        <v>45542.302083333336</v>
      </c>
      <c r="D625">
        <v>1144685</v>
      </c>
      <c r="E625" t="s">
        <v>7</v>
      </c>
      <c r="F625" s="1" t="s">
        <v>650</v>
      </c>
      <c r="G625" s="4">
        <v>51944</v>
      </c>
      <c r="H625" s="4">
        <v>105064.16108322222</v>
      </c>
    </row>
    <row r="626" spans="1:8" x14ac:dyDescent="0.35">
      <c r="A626">
        <f t="shared" si="10"/>
        <v>1144685</v>
      </c>
      <c r="B626" t="str">
        <f>VLOOKUP(D626,'Engine Key'!$B$3:$C$17,2,FALSE)</f>
        <v>OG1</v>
      </c>
      <c r="C626" s="1">
        <f>F626-'Engine Key'!$C$22</f>
        <v>45542.3125</v>
      </c>
      <c r="D626">
        <v>1144685</v>
      </c>
      <c r="E626" t="s">
        <v>7</v>
      </c>
      <c r="F626" s="1" t="s">
        <v>651</v>
      </c>
      <c r="G626" s="4">
        <v>51944</v>
      </c>
      <c r="H626" s="4">
        <v>105064.61473111111</v>
      </c>
    </row>
    <row r="627" spans="1:8" x14ac:dyDescent="0.35">
      <c r="A627">
        <f t="shared" si="10"/>
        <v>1144685</v>
      </c>
      <c r="B627" t="str">
        <f>VLOOKUP(D627,'Engine Key'!$B$3:$C$17,2,FALSE)</f>
        <v>OG1</v>
      </c>
      <c r="C627" s="1">
        <f>F627-'Engine Key'!$C$22</f>
        <v>45542.322916666664</v>
      </c>
      <c r="D627">
        <v>1144685</v>
      </c>
      <c r="E627" t="s">
        <v>7</v>
      </c>
      <c r="F627" s="1" t="s">
        <v>652</v>
      </c>
      <c r="G627" s="4">
        <v>51944.829058888892</v>
      </c>
      <c r="H627" s="4">
        <v>105065.07618911112</v>
      </c>
    </row>
    <row r="628" spans="1:8" x14ac:dyDescent="0.35">
      <c r="A628">
        <f t="shared" si="10"/>
        <v>1144685</v>
      </c>
      <c r="B628" t="str">
        <f>VLOOKUP(D628,'Engine Key'!$B$3:$C$17,2,FALSE)</f>
        <v>OG1</v>
      </c>
      <c r="C628" s="1">
        <f>F628-'Engine Key'!$C$22</f>
        <v>45542.333333333336</v>
      </c>
      <c r="D628">
        <v>1144685</v>
      </c>
      <c r="E628" t="s">
        <v>7</v>
      </c>
      <c r="F628" s="1" t="s">
        <v>653</v>
      </c>
      <c r="G628" s="4">
        <v>51945</v>
      </c>
      <c r="H628" s="4">
        <v>105065.52774466666</v>
      </c>
    </row>
    <row r="629" spans="1:8" x14ac:dyDescent="0.35">
      <c r="A629">
        <f t="shared" si="10"/>
        <v>1144685</v>
      </c>
      <c r="B629" t="str">
        <f>VLOOKUP(D629,'Engine Key'!$B$3:$C$17,2,FALSE)</f>
        <v>OG1</v>
      </c>
      <c r="C629" s="1">
        <f>F629-'Engine Key'!$C$22</f>
        <v>45542.34375</v>
      </c>
      <c r="D629">
        <v>1144685</v>
      </c>
      <c r="E629" t="s">
        <v>7</v>
      </c>
      <c r="F629" s="1" t="s">
        <v>654</v>
      </c>
      <c r="G629" s="4">
        <v>51945</v>
      </c>
      <c r="H629" s="4">
        <v>105065.98805755554</v>
      </c>
    </row>
    <row r="630" spans="1:8" x14ac:dyDescent="0.35">
      <c r="A630">
        <f t="shared" si="10"/>
        <v>1144685</v>
      </c>
      <c r="B630" t="str">
        <f>VLOOKUP(D630,'Engine Key'!$B$3:$C$17,2,FALSE)</f>
        <v>OG1</v>
      </c>
      <c r="C630" s="1">
        <f>F630-'Engine Key'!$C$22</f>
        <v>45542.354166666664</v>
      </c>
      <c r="D630">
        <v>1144685</v>
      </c>
      <c r="E630" t="s">
        <v>7</v>
      </c>
      <c r="F630" s="1" t="s">
        <v>655</v>
      </c>
      <c r="G630" s="4">
        <v>51945</v>
      </c>
      <c r="H630" s="4">
        <v>105066.4419721111</v>
      </c>
    </row>
    <row r="631" spans="1:8" x14ac:dyDescent="0.35">
      <c r="A631">
        <f t="shared" si="10"/>
        <v>1144685</v>
      </c>
      <c r="B631" t="str">
        <f>VLOOKUP(D631,'Engine Key'!$B$3:$C$17,2,FALSE)</f>
        <v>OG1</v>
      </c>
      <c r="C631" s="1">
        <f>F631-'Engine Key'!$C$22</f>
        <v>45542.364583333336</v>
      </c>
      <c r="D631">
        <v>1144685</v>
      </c>
      <c r="E631" t="s">
        <v>7</v>
      </c>
      <c r="F631" s="1" t="s">
        <v>656</v>
      </c>
      <c r="G631" s="4">
        <v>51945.829058888892</v>
      </c>
      <c r="H631" s="4">
        <v>105066.89962355555</v>
      </c>
    </row>
    <row r="632" spans="1:8" x14ac:dyDescent="0.35">
      <c r="A632">
        <f t="shared" si="10"/>
        <v>1144685</v>
      </c>
      <c r="B632" t="str">
        <f>VLOOKUP(D632,'Engine Key'!$B$3:$C$17,2,FALSE)</f>
        <v>OG1</v>
      </c>
      <c r="C632" s="1">
        <f>F632-'Engine Key'!$C$22</f>
        <v>45542.375</v>
      </c>
      <c r="D632">
        <v>1144685</v>
      </c>
      <c r="E632" t="s">
        <v>7</v>
      </c>
      <c r="F632" s="1" t="s">
        <v>657</v>
      </c>
      <c r="G632" s="4">
        <v>51946</v>
      </c>
      <c r="H632" s="4">
        <v>105067.35708311111</v>
      </c>
    </row>
    <row r="633" spans="1:8" x14ac:dyDescent="0.35">
      <c r="A633">
        <f t="shared" si="10"/>
        <v>1144685</v>
      </c>
      <c r="B633" t="str">
        <f>VLOOKUP(D633,'Engine Key'!$B$3:$C$17,2,FALSE)</f>
        <v>OG1</v>
      </c>
      <c r="C633" s="1">
        <f>F633-'Engine Key'!$C$22</f>
        <v>45542.385416666664</v>
      </c>
      <c r="D633">
        <v>1144685</v>
      </c>
      <c r="E633" t="s">
        <v>7</v>
      </c>
      <c r="F633" s="1" t="s">
        <v>658</v>
      </c>
      <c r="G633" s="4">
        <v>51946</v>
      </c>
      <c r="H633" s="4">
        <v>105067.81117733334</v>
      </c>
    </row>
    <row r="634" spans="1:8" x14ac:dyDescent="0.35">
      <c r="A634">
        <f t="shared" si="10"/>
        <v>1144685</v>
      </c>
      <c r="B634" t="str">
        <f>VLOOKUP(D634,'Engine Key'!$B$3:$C$17,2,FALSE)</f>
        <v>OG1</v>
      </c>
      <c r="C634" s="1">
        <f>F634-'Engine Key'!$C$22</f>
        <v>45542.395833333336</v>
      </c>
      <c r="D634">
        <v>1144685</v>
      </c>
      <c r="E634" t="s">
        <v>7</v>
      </c>
      <c r="F634" s="1" t="s">
        <v>659</v>
      </c>
      <c r="G634" s="4">
        <v>51946</v>
      </c>
      <c r="H634" s="4">
        <v>105068.27130366667</v>
      </c>
    </row>
    <row r="635" spans="1:8" x14ac:dyDescent="0.35">
      <c r="A635">
        <f t="shared" si="10"/>
        <v>1144685</v>
      </c>
      <c r="B635" t="str">
        <f>VLOOKUP(D635,'Engine Key'!$B$3:$C$17,2,FALSE)</f>
        <v>OG1</v>
      </c>
      <c r="C635" s="1">
        <f>F635-'Engine Key'!$C$22</f>
        <v>45542.40625</v>
      </c>
      <c r="D635">
        <v>1144685</v>
      </c>
      <c r="E635" t="s">
        <v>7</v>
      </c>
      <c r="F635" s="1" t="s">
        <v>660</v>
      </c>
      <c r="G635" s="4">
        <v>51946.829041111108</v>
      </c>
      <c r="H635" s="4">
        <v>105068.72374122223</v>
      </c>
    </row>
    <row r="636" spans="1:8" x14ac:dyDescent="0.35">
      <c r="A636">
        <f t="shared" si="10"/>
        <v>1144685</v>
      </c>
      <c r="B636" t="str">
        <f>VLOOKUP(D636,'Engine Key'!$B$3:$C$17,2,FALSE)</f>
        <v>OG1</v>
      </c>
      <c r="C636" s="1">
        <f>F636-'Engine Key'!$C$22</f>
        <v>45542.416666666664</v>
      </c>
      <c r="D636">
        <v>1144685</v>
      </c>
      <c r="E636" t="s">
        <v>7</v>
      </c>
      <c r="F636" s="1" t="s">
        <v>661</v>
      </c>
      <c r="G636" s="4">
        <v>51947</v>
      </c>
      <c r="H636" s="4">
        <v>105069.18451066666</v>
      </c>
    </row>
    <row r="637" spans="1:8" x14ac:dyDescent="0.35">
      <c r="A637">
        <f t="shared" si="10"/>
        <v>1144685</v>
      </c>
      <c r="B637" t="str">
        <f>VLOOKUP(D637,'Engine Key'!$B$3:$C$17,2,FALSE)</f>
        <v>OG1</v>
      </c>
      <c r="C637" s="1">
        <f>F637-'Engine Key'!$C$22</f>
        <v>45542.427083333336</v>
      </c>
      <c r="D637">
        <v>1144685</v>
      </c>
      <c r="E637" t="s">
        <v>7</v>
      </c>
      <c r="F637" s="1" t="s">
        <v>662</v>
      </c>
      <c r="G637" s="4">
        <v>51947</v>
      </c>
      <c r="H637" s="4">
        <v>105069.63885744444</v>
      </c>
    </row>
    <row r="638" spans="1:8" x14ac:dyDescent="0.35">
      <c r="A638">
        <f t="shared" si="10"/>
        <v>1144685</v>
      </c>
      <c r="B638" t="str">
        <f>VLOOKUP(D638,'Engine Key'!$B$3:$C$17,2,FALSE)</f>
        <v>OG1</v>
      </c>
      <c r="C638" s="1">
        <f>F638-'Engine Key'!$C$22</f>
        <v>45542.4375</v>
      </c>
      <c r="D638">
        <v>1144685</v>
      </c>
      <c r="E638" t="s">
        <v>7</v>
      </c>
      <c r="F638" s="1" t="s">
        <v>663</v>
      </c>
      <c r="G638" s="4">
        <v>51947</v>
      </c>
      <c r="H638" s="4">
        <v>105070.09694122223</v>
      </c>
    </row>
    <row r="639" spans="1:8" x14ac:dyDescent="0.35">
      <c r="A639">
        <f t="shared" si="10"/>
        <v>1144685</v>
      </c>
      <c r="B639" t="str">
        <f>VLOOKUP(D639,'Engine Key'!$B$3:$C$17,2,FALSE)</f>
        <v>OG1</v>
      </c>
      <c r="C639" s="1">
        <f>F639-'Engine Key'!$C$22</f>
        <v>45542.447916666664</v>
      </c>
      <c r="D639">
        <v>1144685</v>
      </c>
      <c r="E639" t="s">
        <v>7</v>
      </c>
      <c r="F639" s="1" t="s">
        <v>664</v>
      </c>
      <c r="G639" s="4">
        <v>51947.827929999999</v>
      </c>
      <c r="H639" s="4">
        <v>105070.55252588888</v>
      </c>
    </row>
    <row r="640" spans="1:8" x14ac:dyDescent="0.35">
      <c r="A640">
        <f t="shared" si="10"/>
        <v>1144685</v>
      </c>
      <c r="B640" t="str">
        <f>VLOOKUP(D640,'Engine Key'!$B$3:$C$17,2,FALSE)</f>
        <v>OG1</v>
      </c>
      <c r="C640" s="1">
        <f>F640-'Engine Key'!$C$22</f>
        <v>45542.458333333336</v>
      </c>
      <c r="D640">
        <v>1144685</v>
      </c>
      <c r="E640" t="s">
        <v>7</v>
      </c>
      <c r="F640" s="1" t="s">
        <v>665</v>
      </c>
      <c r="G640" s="4">
        <v>51948</v>
      </c>
      <c r="H640" s="4">
        <v>105071.00806622223</v>
      </c>
    </row>
    <row r="641" spans="1:8" x14ac:dyDescent="0.35">
      <c r="A641">
        <f t="shared" si="10"/>
        <v>1144685</v>
      </c>
      <c r="B641" t="str">
        <f>VLOOKUP(D641,'Engine Key'!$B$3:$C$17,2,FALSE)</f>
        <v>OG1</v>
      </c>
      <c r="C641" s="1">
        <f>F641-'Engine Key'!$C$22</f>
        <v>45542.46875</v>
      </c>
      <c r="D641">
        <v>1144685</v>
      </c>
      <c r="E641" t="s">
        <v>7</v>
      </c>
      <c r="F641" s="1" t="s">
        <v>666</v>
      </c>
      <c r="G641" s="4">
        <v>51948</v>
      </c>
      <c r="H641" s="4">
        <v>105071.46674811111</v>
      </c>
    </row>
    <row r="642" spans="1:8" x14ac:dyDescent="0.35">
      <c r="A642">
        <f t="shared" si="10"/>
        <v>1144685</v>
      </c>
      <c r="B642" t="str">
        <f>VLOOKUP(D642,'Engine Key'!$B$3:$C$17,2,FALSE)</f>
        <v>OG1</v>
      </c>
      <c r="C642" s="1">
        <f>F642-'Engine Key'!$C$22</f>
        <v>45542.479166666664</v>
      </c>
      <c r="D642">
        <v>1144685</v>
      </c>
      <c r="E642" t="s">
        <v>7</v>
      </c>
      <c r="F642" s="1" t="s">
        <v>667</v>
      </c>
      <c r="G642" s="4">
        <v>51948</v>
      </c>
      <c r="H642" s="4">
        <v>105071.91919611111</v>
      </c>
    </row>
    <row r="643" spans="1:8" x14ac:dyDescent="0.35">
      <c r="A643">
        <f t="shared" si="10"/>
        <v>1144685</v>
      </c>
      <c r="B643" t="str">
        <f>VLOOKUP(D643,'Engine Key'!$B$3:$C$17,2,FALSE)</f>
        <v>OG1</v>
      </c>
      <c r="C643" s="1">
        <f>F643-'Engine Key'!$C$22</f>
        <v>45542.489583333336</v>
      </c>
      <c r="D643">
        <v>1144685</v>
      </c>
      <c r="E643" t="s">
        <v>7</v>
      </c>
      <c r="F643" s="1" t="s">
        <v>668</v>
      </c>
      <c r="G643" s="4">
        <v>51948.827947777776</v>
      </c>
      <c r="H643" s="4">
        <v>105072.3813961111</v>
      </c>
    </row>
    <row r="644" spans="1:8" x14ac:dyDescent="0.35">
      <c r="A644">
        <f t="shared" si="10"/>
        <v>1144685</v>
      </c>
      <c r="B644" t="str">
        <f>VLOOKUP(D644,'Engine Key'!$B$3:$C$17,2,FALSE)</f>
        <v>OG1</v>
      </c>
      <c r="C644" s="1">
        <f>F644-'Engine Key'!$C$22</f>
        <v>45542.5</v>
      </c>
      <c r="D644">
        <v>1144685</v>
      </c>
      <c r="E644" t="s">
        <v>7</v>
      </c>
      <c r="F644" s="1" t="s">
        <v>669</v>
      </c>
      <c r="G644" s="4">
        <v>51949</v>
      </c>
      <c r="H644" s="4">
        <v>105072.83341655557</v>
      </c>
    </row>
    <row r="645" spans="1:8" x14ac:dyDescent="0.35">
      <c r="A645">
        <f t="shared" si="10"/>
        <v>1144685</v>
      </c>
      <c r="B645" t="str">
        <f>VLOOKUP(D645,'Engine Key'!$B$3:$C$17,2,FALSE)</f>
        <v>OG1</v>
      </c>
      <c r="C645" s="1">
        <f>F645-'Engine Key'!$C$22</f>
        <v>45542.510416666664</v>
      </c>
      <c r="D645">
        <v>1144685</v>
      </c>
      <c r="E645" t="s">
        <v>7</v>
      </c>
      <c r="F645" s="1" t="s">
        <v>670</v>
      </c>
      <c r="G645" s="4">
        <v>51949</v>
      </c>
      <c r="H645" s="4">
        <v>105073.29295333334</v>
      </c>
    </row>
    <row r="646" spans="1:8" x14ac:dyDescent="0.35">
      <c r="A646">
        <f t="shared" si="10"/>
        <v>1144685</v>
      </c>
      <c r="B646" t="str">
        <f>VLOOKUP(D646,'Engine Key'!$B$3:$C$17,2,FALSE)</f>
        <v>OG1</v>
      </c>
      <c r="C646" s="1">
        <f>F646-'Engine Key'!$C$22</f>
        <v>45542.520833333336</v>
      </c>
      <c r="D646">
        <v>1144685</v>
      </c>
      <c r="E646" t="s">
        <v>7</v>
      </c>
      <c r="F646" s="1" t="s">
        <v>671</v>
      </c>
      <c r="G646" s="4">
        <v>51949</v>
      </c>
      <c r="H646" s="4">
        <v>105073.74851366667</v>
      </c>
    </row>
    <row r="647" spans="1:8" x14ac:dyDescent="0.35">
      <c r="A647">
        <f t="shared" si="10"/>
        <v>1144685</v>
      </c>
      <c r="B647" t="str">
        <f>VLOOKUP(D647,'Engine Key'!$B$3:$C$17,2,FALSE)</f>
        <v>OG1</v>
      </c>
      <c r="C647" s="1">
        <f>F647-'Engine Key'!$C$22</f>
        <v>45542.53125</v>
      </c>
      <c r="D647">
        <v>1144685</v>
      </c>
      <c r="E647" t="s">
        <v>7</v>
      </c>
      <c r="F647" s="1" t="s">
        <v>672</v>
      </c>
      <c r="G647" s="4">
        <v>51949.827947777776</v>
      </c>
      <c r="H647" s="4">
        <v>105074.20362355556</v>
      </c>
    </row>
    <row r="648" spans="1:8" x14ac:dyDescent="0.35">
      <c r="A648">
        <f t="shared" si="10"/>
        <v>1144685</v>
      </c>
      <c r="B648" t="str">
        <f>VLOOKUP(D648,'Engine Key'!$B$3:$C$17,2,FALSE)</f>
        <v>OG1</v>
      </c>
      <c r="C648" s="1">
        <f>F648-'Engine Key'!$C$22</f>
        <v>45542.541666666664</v>
      </c>
      <c r="D648">
        <v>1144685</v>
      </c>
      <c r="E648" t="s">
        <v>7</v>
      </c>
      <c r="F648" s="1" t="s">
        <v>673</v>
      </c>
      <c r="G648" s="4">
        <v>51950</v>
      </c>
      <c r="H648" s="4">
        <v>105074.66275344446</v>
      </c>
    </row>
    <row r="649" spans="1:8" x14ac:dyDescent="0.35">
      <c r="A649">
        <f t="shared" si="10"/>
        <v>1144685</v>
      </c>
      <c r="B649" t="str">
        <f>VLOOKUP(D649,'Engine Key'!$B$3:$C$17,2,FALSE)</f>
        <v>OG1</v>
      </c>
      <c r="C649" s="1">
        <f>F649-'Engine Key'!$C$22</f>
        <v>45542.552083333336</v>
      </c>
      <c r="D649">
        <v>1144685</v>
      </c>
      <c r="E649" t="s">
        <v>7</v>
      </c>
      <c r="F649" s="1" t="s">
        <v>674</v>
      </c>
      <c r="G649" s="4">
        <v>51950</v>
      </c>
      <c r="H649" s="4">
        <v>105075.11606444445</v>
      </c>
    </row>
    <row r="650" spans="1:8" x14ac:dyDescent="0.35">
      <c r="A650">
        <f t="shared" si="10"/>
        <v>1144685</v>
      </c>
      <c r="B650" t="str">
        <f>VLOOKUP(D650,'Engine Key'!$B$3:$C$17,2,FALSE)</f>
        <v>OG1</v>
      </c>
      <c r="C650" s="1">
        <f>F650-'Engine Key'!$C$22</f>
        <v>45542.5625</v>
      </c>
      <c r="D650">
        <v>1144685</v>
      </c>
      <c r="E650" t="s">
        <v>7</v>
      </c>
      <c r="F650" s="1" t="s">
        <v>675</v>
      </c>
      <c r="G650" s="4">
        <v>51950</v>
      </c>
      <c r="H650" s="4">
        <v>105075.5769721111</v>
      </c>
    </row>
    <row r="651" spans="1:8" x14ac:dyDescent="0.35">
      <c r="A651">
        <f t="shared" si="10"/>
        <v>1144685</v>
      </c>
      <c r="B651" t="str">
        <f>VLOOKUP(D651,'Engine Key'!$B$3:$C$17,2,FALSE)</f>
        <v>OG1</v>
      </c>
      <c r="C651" s="1">
        <f>F651-'Engine Key'!$C$22</f>
        <v>45542.572916666664</v>
      </c>
      <c r="D651">
        <v>1144685</v>
      </c>
      <c r="E651" t="s">
        <v>7</v>
      </c>
      <c r="F651" s="1" t="s">
        <v>676</v>
      </c>
      <c r="G651" s="4">
        <v>51950.827913333334</v>
      </c>
      <c r="H651" s="4">
        <v>105076.02941477777</v>
      </c>
    </row>
    <row r="652" spans="1:8" x14ac:dyDescent="0.35">
      <c r="A652">
        <f t="shared" si="10"/>
        <v>1144685</v>
      </c>
      <c r="B652" t="str">
        <f>VLOOKUP(D652,'Engine Key'!$B$3:$C$17,2,FALSE)</f>
        <v>OG1</v>
      </c>
      <c r="C652" s="1">
        <f>F652-'Engine Key'!$C$22</f>
        <v>45542.583333333336</v>
      </c>
      <c r="D652">
        <v>1144685</v>
      </c>
      <c r="E652" t="s">
        <v>7</v>
      </c>
      <c r="F652" s="1" t="s">
        <v>677</v>
      </c>
      <c r="G652" s="4">
        <v>51951</v>
      </c>
      <c r="H652" s="4">
        <v>105076.48939599999</v>
      </c>
    </row>
    <row r="653" spans="1:8" x14ac:dyDescent="0.35">
      <c r="A653">
        <f t="shared" si="10"/>
        <v>1144685</v>
      </c>
      <c r="B653" t="str">
        <f>VLOOKUP(D653,'Engine Key'!$B$3:$C$17,2,FALSE)</f>
        <v>OG1</v>
      </c>
      <c r="C653" s="1">
        <f>F653-'Engine Key'!$C$22</f>
        <v>45542.59375</v>
      </c>
      <c r="D653">
        <v>1144685</v>
      </c>
      <c r="E653" t="s">
        <v>7</v>
      </c>
      <c r="F653" s="1" t="s">
        <v>678</v>
      </c>
      <c r="G653" s="4">
        <v>51951</v>
      </c>
      <c r="H653" s="4">
        <v>105076.94452944444</v>
      </c>
    </row>
    <row r="654" spans="1:8" x14ac:dyDescent="0.35">
      <c r="A654">
        <f t="shared" si="10"/>
        <v>1144685</v>
      </c>
      <c r="B654" t="str">
        <f>VLOOKUP(D654,'Engine Key'!$B$3:$C$17,2,FALSE)</f>
        <v>OG1</v>
      </c>
      <c r="C654" s="1">
        <f>F654-'Engine Key'!$C$22</f>
        <v>45542.604166666664</v>
      </c>
      <c r="D654">
        <v>1144685</v>
      </c>
      <c r="E654" t="s">
        <v>7</v>
      </c>
      <c r="F654" s="1" t="s">
        <v>679</v>
      </c>
      <c r="G654" s="4">
        <v>51951</v>
      </c>
      <c r="H654" s="4">
        <v>105077.40095155555</v>
      </c>
    </row>
    <row r="655" spans="1:8" x14ac:dyDescent="0.35">
      <c r="A655">
        <f t="shared" ref="A655:A718" si="11">1*D655</f>
        <v>1144685</v>
      </c>
      <c r="B655" t="str">
        <f>VLOOKUP(D655,'Engine Key'!$B$3:$C$17,2,FALSE)</f>
        <v>OG1</v>
      </c>
      <c r="C655" s="1">
        <f>F655-'Engine Key'!$C$22</f>
        <v>45542.614583333336</v>
      </c>
      <c r="D655">
        <v>1144685</v>
      </c>
      <c r="E655" t="s">
        <v>7</v>
      </c>
      <c r="F655" s="1" t="s">
        <v>680</v>
      </c>
      <c r="G655" s="4">
        <v>51951.827929999999</v>
      </c>
      <c r="H655" s="4">
        <v>105077.85922355556</v>
      </c>
    </row>
    <row r="656" spans="1:8" x14ac:dyDescent="0.35">
      <c r="A656">
        <f t="shared" si="11"/>
        <v>1144685</v>
      </c>
      <c r="B656" t="str">
        <f>VLOOKUP(D656,'Engine Key'!$B$3:$C$17,2,FALSE)</f>
        <v>OG1</v>
      </c>
      <c r="C656" s="1">
        <f>F656-'Engine Key'!$C$22</f>
        <v>45542.625</v>
      </c>
      <c r="D656">
        <v>1144685</v>
      </c>
      <c r="E656" t="s">
        <v>7</v>
      </c>
      <c r="F656" s="1" t="s">
        <v>681</v>
      </c>
      <c r="G656" s="4">
        <v>51952</v>
      </c>
      <c r="H656" s="4">
        <v>105078.31465055555</v>
      </c>
    </row>
    <row r="657" spans="1:8" x14ac:dyDescent="0.35">
      <c r="A657">
        <f t="shared" si="11"/>
        <v>1144685</v>
      </c>
      <c r="B657" t="str">
        <f>VLOOKUP(D657,'Engine Key'!$B$3:$C$17,2,FALSE)</f>
        <v>OG1</v>
      </c>
      <c r="C657" s="1">
        <f>F657-'Engine Key'!$C$22</f>
        <v>45542.635416666664</v>
      </c>
      <c r="D657">
        <v>1144685</v>
      </c>
      <c r="E657" t="s">
        <v>7</v>
      </c>
      <c r="F657" s="1" t="s">
        <v>682</v>
      </c>
      <c r="G657" s="4">
        <v>51952</v>
      </c>
      <c r="H657" s="4">
        <v>105078.77536011112</v>
      </c>
    </row>
    <row r="658" spans="1:8" x14ac:dyDescent="0.35">
      <c r="A658">
        <f t="shared" si="11"/>
        <v>1144685</v>
      </c>
      <c r="B658" t="str">
        <f>VLOOKUP(D658,'Engine Key'!$B$3:$C$17,2,FALSE)</f>
        <v>OG1</v>
      </c>
      <c r="C658" s="1">
        <f>F658-'Engine Key'!$C$22</f>
        <v>45542.645833333336</v>
      </c>
      <c r="D658">
        <v>1144685</v>
      </c>
      <c r="E658" t="s">
        <v>7</v>
      </c>
      <c r="F658" s="1" t="s">
        <v>683</v>
      </c>
      <c r="G658" s="4">
        <v>51952</v>
      </c>
      <c r="H658" s="4">
        <v>105079.22868811112</v>
      </c>
    </row>
    <row r="659" spans="1:8" x14ac:dyDescent="0.35">
      <c r="A659">
        <f t="shared" si="11"/>
        <v>1144685</v>
      </c>
      <c r="B659" t="str">
        <f>VLOOKUP(D659,'Engine Key'!$B$3:$C$17,2,FALSE)</f>
        <v>OG1</v>
      </c>
      <c r="C659" s="1">
        <f>F659-'Engine Key'!$C$22</f>
        <v>45542.65625</v>
      </c>
      <c r="D659">
        <v>1144685</v>
      </c>
      <c r="E659" t="s">
        <v>7</v>
      </c>
      <c r="F659" s="1" t="s">
        <v>684</v>
      </c>
      <c r="G659" s="4">
        <v>51952.833848888891</v>
      </c>
      <c r="H659" s="4">
        <v>105079.68778066666</v>
      </c>
    </row>
    <row r="660" spans="1:8" x14ac:dyDescent="0.35">
      <c r="A660">
        <f t="shared" si="11"/>
        <v>1144685</v>
      </c>
      <c r="B660" t="str">
        <f>VLOOKUP(D660,'Engine Key'!$B$3:$C$17,2,FALSE)</f>
        <v>OG1</v>
      </c>
      <c r="C660" s="1">
        <f>F660-'Engine Key'!$C$22</f>
        <v>45542.666666666664</v>
      </c>
      <c r="D660">
        <v>1144685</v>
      </c>
      <c r="E660" t="s">
        <v>7</v>
      </c>
      <c r="F660" s="1" t="s">
        <v>685</v>
      </c>
      <c r="G660" s="4">
        <v>51953</v>
      </c>
      <c r="H660" s="4">
        <v>105080.14291555555</v>
      </c>
    </row>
    <row r="661" spans="1:8" x14ac:dyDescent="0.35">
      <c r="A661">
        <f t="shared" si="11"/>
        <v>1144685</v>
      </c>
      <c r="B661" t="str">
        <f>VLOOKUP(D661,'Engine Key'!$B$3:$C$17,2,FALSE)</f>
        <v>OG1</v>
      </c>
      <c r="C661" s="1">
        <f>F661-'Engine Key'!$C$22</f>
        <v>45542.677083333336</v>
      </c>
      <c r="D661">
        <v>1144685</v>
      </c>
      <c r="E661" t="s">
        <v>7</v>
      </c>
      <c r="F661" s="1" t="s">
        <v>686</v>
      </c>
      <c r="G661" s="4">
        <v>51953</v>
      </c>
      <c r="H661" s="4">
        <v>105080.60020611111</v>
      </c>
    </row>
    <row r="662" spans="1:8" x14ac:dyDescent="0.35">
      <c r="A662">
        <f t="shared" si="11"/>
        <v>1144685</v>
      </c>
      <c r="B662" t="str">
        <f>VLOOKUP(D662,'Engine Key'!$B$3:$C$17,2,FALSE)</f>
        <v>OG1</v>
      </c>
      <c r="C662" s="1">
        <f>F662-'Engine Key'!$C$22</f>
        <v>45542.6875</v>
      </c>
      <c r="D662">
        <v>1144685</v>
      </c>
      <c r="E662" t="s">
        <v>7</v>
      </c>
      <c r="F662" s="1" t="s">
        <v>687</v>
      </c>
      <c r="G662" s="4">
        <v>51953</v>
      </c>
      <c r="H662" s="4">
        <v>105081.05714144443</v>
      </c>
    </row>
    <row r="663" spans="1:8" x14ac:dyDescent="0.35">
      <c r="A663">
        <f t="shared" si="11"/>
        <v>1144685</v>
      </c>
      <c r="B663" t="str">
        <f>VLOOKUP(D663,'Engine Key'!$B$3:$C$17,2,FALSE)</f>
        <v>OG1</v>
      </c>
      <c r="C663" s="1">
        <f>F663-'Engine Key'!$C$22</f>
        <v>45542.697916666664</v>
      </c>
      <c r="D663">
        <v>1144685</v>
      </c>
      <c r="E663" t="s">
        <v>7</v>
      </c>
      <c r="F663" s="1" t="s">
        <v>688</v>
      </c>
      <c r="G663" s="4">
        <v>51953.833848888891</v>
      </c>
      <c r="H663" s="4">
        <v>105081.51175466667</v>
      </c>
    </row>
    <row r="664" spans="1:8" x14ac:dyDescent="0.35">
      <c r="A664">
        <f t="shared" si="11"/>
        <v>1144685</v>
      </c>
      <c r="B664" t="str">
        <f>VLOOKUP(D664,'Engine Key'!$B$3:$C$17,2,FALSE)</f>
        <v>OG1</v>
      </c>
      <c r="C664" s="1">
        <f>F664-'Engine Key'!$C$22</f>
        <v>45542.708333333336</v>
      </c>
      <c r="D664">
        <v>1144685</v>
      </c>
      <c r="E664" t="s">
        <v>7</v>
      </c>
      <c r="F664" s="1" t="s">
        <v>689</v>
      </c>
      <c r="G664" s="4">
        <v>51954</v>
      </c>
      <c r="H664" s="4">
        <v>105081.97137566668</v>
      </c>
    </row>
    <row r="665" spans="1:8" x14ac:dyDescent="0.35">
      <c r="A665">
        <f t="shared" si="11"/>
        <v>1144685</v>
      </c>
      <c r="B665" t="str">
        <f>VLOOKUP(D665,'Engine Key'!$B$3:$C$17,2,FALSE)</f>
        <v>OG1</v>
      </c>
      <c r="C665" s="1">
        <f>F665-'Engine Key'!$C$22</f>
        <v>45542.71875</v>
      </c>
      <c r="D665">
        <v>1144685</v>
      </c>
      <c r="E665" t="s">
        <v>7</v>
      </c>
      <c r="F665" s="1" t="s">
        <v>690</v>
      </c>
      <c r="G665" s="4">
        <v>51954</v>
      </c>
      <c r="H665" s="4">
        <v>105082.42381677778</v>
      </c>
    </row>
    <row r="666" spans="1:8" x14ac:dyDescent="0.35">
      <c r="A666">
        <f t="shared" si="11"/>
        <v>1144685</v>
      </c>
      <c r="B666" t="str">
        <f>VLOOKUP(D666,'Engine Key'!$B$3:$C$17,2,FALSE)</f>
        <v>OG1</v>
      </c>
      <c r="C666" s="1">
        <f>F666-'Engine Key'!$C$22</f>
        <v>45542.729166666664</v>
      </c>
      <c r="D666">
        <v>1144685</v>
      </c>
      <c r="E666" t="s">
        <v>7</v>
      </c>
      <c r="F666" s="1" t="s">
        <v>691</v>
      </c>
      <c r="G666" s="4">
        <v>51954</v>
      </c>
      <c r="H666" s="4">
        <v>105082.88509666667</v>
      </c>
    </row>
    <row r="667" spans="1:8" x14ac:dyDescent="0.35">
      <c r="A667">
        <f t="shared" si="11"/>
        <v>1144685</v>
      </c>
      <c r="B667" t="str">
        <f>VLOOKUP(D667,'Engine Key'!$B$3:$C$17,2,FALSE)</f>
        <v>OG1</v>
      </c>
      <c r="C667" s="1">
        <f>F667-'Engine Key'!$C$22</f>
        <v>45542.739583333336</v>
      </c>
      <c r="D667">
        <v>1144685</v>
      </c>
      <c r="E667" t="s">
        <v>7</v>
      </c>
      <c r="F667" s="1" t="s">
        <v>692</v>
      </c>
      <c r="G667" s="4">
        <v>51954.833848888891</v>
      </c>
      <c r="H667" s="4">
        <v>105083.33805100001</v>
      </c>
    </row>
    <row r="668" spans="1:8" x14ac:dyDescent="0.35">
      <c r="A668">
        <f t="shared" si="11"/>
        <v>1144685</v>
      </c>
      <c r="B668" t="str">
        <f>VLOOKUP(D668,'Engine Key'!$B$3:$C$17,2,FALSE)</f>
        <v>OG1</v>
      </c>
      <c r="C668" s="1">
        <f>F668-'Engine Key'!$C$22</f>
        <v>45542.75</v>
      </c>
      <c r="D668">
        <v>1144685</v>
      </c>
      <c r="E668" t="s">
        <v>7</v>
      </c>
      <c r="F668" s="1" t="s">
        <v>693</v>
      </c>
      <c r="G668" s="4">
        <v>51955</v>
      </c>
      <c r="H668" s="4">
        <v>105083.79666788889</v>
      </c>
    </row>
    <row r="669" spans="1:8" x14ac:dyDescent="0.35">
      <c r="A669">
        <f t="shared" si="11"/>
        <v>1144685</v>
      </c>
      <c r="B669" t="str">
        <f>VLOOKUP(D669,'Engine Key'!$B$3:$C$17,2,FALSE)</f>
        <v>OG1</v>
      </c>
      <c r="C669" s="1">
        <f>F669-'Engine Key'!$C$22</f>
        <v>45542.760416666664</v>
      </c>
      <c r="D669">
        <v>1144685</v>
      </c>
      <c r="E669" t="s">
        <v>7</v>
      </c>
      <c r="F669" s="1" t="s">
        <v>694</v>
      </c>
      <c r="G669" s="4">
        <v>51955</v>
      </c>
      <c r="H669" s="4">
        <v>105084.25313955556</v>
      </c>
    </row>
    <row r="670" spans="1:8" x14ac:dyDescent="0.35">
      <c r="A670">
        <f t="shared" si="11"/>
        <v>1144685</v>
      </c>
      <c r="B670" t="str">
        <f>VLOOKUP(D670,'Engine Key'!$B$3:$C$17,2,FALSE)</f>
        <v>OG1</v>
      </c>
      <c r="C670" s="1">
        <f>F670-'Engine Key'!$C$22</f>
        <v>45542.770833333336</v>
      </c>
      <c r="D670">
        <v>1144685</v>
      </c>
      <c r="E670" t="s">
        <v>7</v>
      </c>
      <c r="F670" s="1" t="s">
        <v>695</v>
      </c>
      <c r="G670" s="4">
        <v>51955</v>
      </c>
      <c r="H670" s="4">
        <v>105084.70733288888</v>
      </c>
    </row>
    <row r="671" spans="1:8" x14ac:dyDescent="0.35">
      <c r="A671">
        <f t="shared" si="11"/>
        <v>1144685</v>
      </c>
      <c r="B671" t="str">
        <f>VLOOKUP(D671,'Engine Key'!$B$3:$C$17,2,FALSE)</f>
        <v>OG1</v>
      </c>
      <c r="C671" s="1">
        <f>F671-'Engine Key'!$C$22</f>
        <v>45542.78125</v>
      </c>
      <c r="D671">
        <v>1144685</v>
      </c>
      <c r="E671" t="s">
        <v>7</v>
      </c>
      <c r="F671" s="1" t="s">
        <v>696</v>
      </c>
      <c r="G671" s="4">
        <v>51955.83279</v>
      </c>
      <c r="H671" s="4">
        <v>105085.16735666667</v>
      </c>
    </row>
    <row r="672" spans="1:8" x14ac:dyDescent="0.35">
      <c r="A672">
        <f t="shared" si="11"/>
        <v>1144685</v>
      </c>
      <c r="B672" t="str">
        <f>VLOOKUP(D672,'Engine Key'!$B$3:$C$17,2,FALSE)</f>
        <v>OG1</v>
      </c>
      <c r="C672" s="1">
        <f>F672-'Engine Key'!$C$22</f>
        <v>45542.791666666664</v>
      </c>
      <c r="D672">
        <v>1144685</v>
      </c>
      <c r="E672" t="s">
        <v>7</v>
      </c>
      <c r="F672" s="1" t="s">
        <v>697</v>
      </c>
      <c r="G672" s="4">
        <v>51956</v>
      </c>
      <c r="H672" s="4">
        <v>105085.6198201111</v>
      </c>
    </row>
    <row r="673" spans="1:8" x14ac:dyDescent="0.35">
      <c r="A673">
        <f t="shared" si="11"/>
        <v>1144685</v>
      </c>
      <c r="B673" t="str">
        <f>VLOOKUP(D673,'Engine Key'!$B$3:$C$17,2,FALSE)</f>
        <v>OG1</v>
      </c>
      <c r="C673" s="1">
        <f>F673-'Engine Key'!$C$22</f>
        <v>45542.802083333336</v>
      </c>
      <c r="D673">
        <v>1144685</v>
      </c>
      <c r="E673" t="s">
        <v>7</v>
      </c>
      <c r="F673" s="1" t="s">
        <v>698</v>
      </c>
      <c r="G673" s="4">
        <v>51956</v>
      </c>
      <c r="H673" s="4">
        <v>105086.08153422222</v>
      </c>
    </row>
    <row r="674" spans="1:8" x14ac:dyDescent="0.35">
      <c r="A674">
        <f t="shared" si="11"/>
        <v>1144685</v>
      </c>
      <c r="B674" t="str">
        <f>VLOOKUP(D674,'Engine Key'!$B$3:$C$17,2,FALSE)</f>
        <v>OG1</v>
      </c>
      <c r="C674" s="1">
        <f>F674-'Engine Key'!$C$22</f>
        <v>45542.8125</v>
      </c>
      <c r="D674">
        <v>1144685</v>
      </c>
      <c r="E674" t="s">
        <v>7</v>
      </c>
      <c r="F674" s="1" t="s">
        <v>699</v>
      </c>
      <c r="G674" s="4">
        <v>51956</v>
      </c>
      <c r="H674" s="4">
        <v>105086.53403377777</v>
      </c>
    </row>
    <row r="675" spans="1:8" x14ac:dyDescent="0.35">
      <c r="A675">
        <f t="shared" si="11"/>
        <v>1144685</v>
      </c>
      <c r="B675" t="str">
        <f>VLOOKUP(D675,'Engine Key'!$B$3:$C$17,2,FALSE)</f>
        <v>OG1</v>
      </c>
      <c r="C675" s="1">
        <f>F675-'Engine Key'!$C$22</f>
        <v>45542.822916666664</v>
      </c>
      <c r="D675">
        <v>1144685</v>
      </c>
      <c r="E675" t="s">
        <v>7</v>
      </c>
      <c r="F675" s="1" t="s">
        <v>700</v>
      </c>
      <c r="G675" s="4">
        <v>51956.832806666665</v>
      </c>
      <c r="H675" s="4">
        <v>105086.99308800002</v>
      </c>
    </row>
    <row r="676" spans="1:8" x14ac:dyDescent="0.35">
      <c r="A676">
        <f t="shared" si="11"/>
        <v>1144685</v>
      </c>
      <c r="B676" t="str">
        <f>VLOOKUP(D676,'Engine Key'!$B$3:$C$17,2,FALSE)</f>
        <v>OG1</v>
      </c>
      <c r="C676" s="1">
        <f>F676-'Engine Key'!$C$22</f>
        <v>45542.833333333336</v>
      </c>
      <c r="D676">
        <v>1144685</v>
      </c>
      <c r="E676" t="s">
        <v>7</v>
      </c>
      <c r="F676" s="1" t="s">
        <v>701</v>
      </c>
      <c r="G676" s="4">
        <v>51957</v>
      </c>
      <c r="H676" s="4">
        <v>105087.44824888889</v>
      </c>
    </row>
    <row r="677" spans="1:8" x14ac:dyDescent="0.35">
      <c r="A677">
        <f t="shared" si="11"/>
        <v>1144685</v>
      </c>
      <c r="B677" t="str">
        <f>VLOOKUP(D677,'Engine Key'!$B$3:$C$17,2,FALSE)</f>
        <v>OG1</v>
      </c>
      <c r="C677" s="1">
        <f>F677-'Engine Key'!$C$22</f>
        <v>45542.84375</v>
      </c>
      <c r="D677">
        <v>1144685</v>
      </c>
      <c r="E677" t="s">
        <v>7</v>
      </c>
      <c r="F677" s="1" t="s">
        <v>702</v>
      </c>
      <c r="G677" s="4">
        <v>51957</v>
      </c>
      <c r="H677" s="4">
        <v>105087.90464888889</v>
      </c>
    </row>
    <row r="678" spans="1:8" x14ac:dyDescent="0.35">
      <c r="A678">
        <f t="shared" si="11"/>
        <v>1144685</v>
      </c>
      <c r="B678" t="str">
        <f>VLOOKUP(D678,'Engine Key'!$B$3:$C$17,2,FALSE)</f>
        <v>OG1</v>
      </c>
      <c r="C678" s="1">
        <f>F678-'Engine Key'!$C$22</f>
        <v>45542.854166666664</v>
      </c>
      <c r="D678">
        <v>1144685</v>
      </c>
      <c r="E678" t="s">
        <v>7</v>
      </c>
      <c r="F678" s="1" t="s">
        <v>703</v>
      </c>
      <c r="G678" s="4">
        <v>51957</v>
      </c>
      <c r="H678" s="4">
        <v>105088.36249544445</v>
      </c>
    </row>
    <row r="679" spans="1:8" x14ac:dyDescent="0.35">
      <c r="A679">
        <f t="shared" si="11"/>
        <v>1144685</v>
      </c>
      <c r="B679" t="str">
        <f>VLOOKUP(D679,'Engine Key'!$B$3:$C$17,2,FALSE)</f>
        <v>OG1</v>
      </c>
      <c r="C679" s="1">
        <f>F679-'Engine Key'!$C$22</f>
        <v>45542.864583333336</v>
      </c>
      <c r="D679">
        <v>1144685</v>
      </c>
      <c r="E679" t="s">
        <v>7</v>
      </c>
      <c r="F679" s="1" t="s">
        <v>704</v>
      </c>
      <c r="G679" s="4">
        <v>51957.83279</v>
      </c>
      <c r="H679" s="4">
        <v>105088.81610366666</v>
      </c>
    </row>
    <row r="680" spans="1:8" x14ac:dyDescent="0.35">
      <c r="A680">
        <f t="shared" si="11"/>
        <v>1144685</v>
      </c>
      <c r="B680" t="str">
        <f>VLOOKUP(D680,'Engine Key'!$B$3:$C$17,2,FALSE)</f>
        <v>OG1</v>
      </c>
      <c r="C680" s="1">
        <f>F680-'Engine Key'!$C$22</f>
        <v>45542.875</v>
      </c>
      <c r="D680">
        <v>1144685</v>
      </c>
      <c r="E680" t="s">
        <v>7</v>
      </c>
      <c r="F680" s="1" t="s">
        <v>705</v>
      </c>
      <c r="G680" s="4">
        <v>51958</v>
      </c>
      <c r="H680" s="4">
        <v>105089.27725255556</v>
      </c>
    </row>
    <row r="681" spans="1:8" x14ac:dyDescent="0.35">
      <c r="A681">
        <f t="shared" si="11"/>
        <v>1144685</v>
      </c>
      <c r="B681" t="str">
        <f>VLOOKUP(D681,'Engine Key'!$B$3:$C$17,2,FALSE)</f>
        <v>OG1</v>
      </c>
      <c r="C681" s="1">
        <f>F681-'Engine Key'!$C$22</f>
        <v>45542.885416666664</v>
      </c>
      <c r="D681">
        <v>1144685</v>
      </c>
      <c r="E681" t="s">
        <v>7</v>
      </c>
      <c r="F681" s="1" t="s">
        <v>706</v>
      </c>
      <c r="G681" s="4">
        <v>51958</v>
      </c>
      <c r="H681" s="4">
        <v>105089.72948677778</v>
      </c>
    </row>
    <row r="682" spans="1:8" x14ac:dyDescent="0.35">
      <c r="A682">
        <f t="shared" si="11"/>
        <v>1144685</v>
      </c>
      <c r="B682" t="str">
        <f>VLOOKUP(D682,'Engine Key'!$B$3:$C$17,2,FALSE)</f>
        <v>OG1</v>
      </c>
      <c r="C682" s="1">
        <f>F682-'Engine Key'!$C$22</f>
        <v>45542.895833333336</v>
      </c>
      <c r="D682">
        <v>1144685</v>
      </c>
      <c r="E682" t="s">
        <v>7</v>
      </c>
      <c r="F682" s="1" t="s">
        <v>707</v>
      </c>
      <c r="G682" s="4">
        <v>51958</v>
      </c>
      <c r="H682" s="4">
        <v>105090.18910899998</v>
      </c>
    </row>
    <row r="683" spans="1:8" x14ac:dyDescent="0.35">
      <c r="A683">
        <f t="shared" si="11"/>
        <v>1144685</v>
      </c>
      <c r="B683" t="str">
        <f>VLOOKUP(D683,'Engine Key'!$B$3:$C$17,2,FALSE)</f>
        <v>OG1</v>
      </c>
      <c r="C683" s="1">
        <f>F683-'Engine Key'!$C$22</f>
        <v>45542.90625</v>
      </c>
      <c r="D683">
        <v>1144685</v>
      </c>
      <c r="E683" t="s">
        <v>7</v>
      </c>
      <c r="F683" s="1" t="s">
        <v>708</v>
      </c>
      <c r="G683" s="4">
        <v>51958.832806666665</v>
      </c>
      <c r="H683" s="4">
        <v>105090.64369333333</v>
      </c>
    </row>
    <row r="684" spans="1:8" x14ac:dyDescent="0.35">
      <c r="A684">
        <f t="shared" si="11"/>
        <v>1144685</v>
      </c>
      <c r="B684" t="str">
        <f>VLOOKUP(D684,'Engine Key'!$B$3:$C$17,2,FALSE)</f>
        <v>OG1</v>
      </c>
      <c r="C684" s="1">
        <f>F684-'Engine Key'!$C$22</f>
        <v>45542.916666666664</v>
      </c>
      <c r="D684">
        <v>1144685</v>
      </c>
      <c r="E684" t="s">
        <v>7</v>
      </c>
      <c r="F684" s="1" t="s">
        <v>709</v>
      </c>
      <c r="G684" s="4">
        <v>51959</v>
      </c>
      <c r="H684" s="4">
        <v>105091.10066088889</v>
      </c>
    </row>
    <row r="685" spans="1:8" x14ac:dyDescent="0.35">
      <c r="A685">
        <f t="shared" si="11"/>
        <v>1144685</v>
      </c>
      <c r="B685" t="str">
        <f>VLOOKUP(D685,'Engine Key'!$B$3:$C$17,2,FALSE)</f>
        <v>OG1</v>
      </c>
      <c r="C685" s="1">
        <f>F685-'Engine Key'!$C$22</f>
        <v>45542.927083333336</v>
      </c>
      <c r="D685">
        <v>1144685</v>
      </c>
      <c r="E685" t="s">
        <v>7</v>
      </c>
      <c r="F685" s="1" t="s">
        <v>710</v>
      </c>
      <c r="G685" s="4">
        <v>51959</v>
      </c>
      <c r="H685" s="4">
        <v>105091.55792955555</v>
      </c>
    </row>
    <row r="686" spans="1:8" x14ac:dyDescent="0.35">
      <c r="A686">
        <f t="shared" si="11"/>
        <v>1144685</v>
      </c>
      <c r="B686" t="str">
        <f>VLOOKUP(D686,'Engine Key'!$B$3:$C$17,2,FALSE)</f>
        <v>OG1</v>
      </c>
      <c r="C686" s="1">
        <f>F686-'Engine Key'!$C$22</f>
        <v>45542.9375</v>
      </c>
      <c r="D686">
        <v>1144685</v>
      </c>
      <c r="E686" t="s">
        <v>7</v>
      </c>
      <c r="F686" s="1" t="s">
        <v>711</v>
      </c>
      <c r="G686" s="4">
        <v>51959</v>
      </c>
      <c r="H686" s="4">
        <v>105092.01308977777</v>
      </c>
    </row>
    <row r="687" spans="1:8" x14ac:dyDescent="0.35">
      <c r="A687">
        <f t="shared" si="11"/>
        <v>1144685</v>
      </c>
      <c r="B687" t="str">
        <f>VLOOKUP(D687,'Engine Key'!$B$3:$C$17,2,FALSE)</f>
        <v>OG1</v>
      </c>
      <c r="C687" s="1">
        <f>F687-'Engine Key'!$C$22</f>
        <v>45542.947916666664</v>
      </c>
      <c r="D687">
        <v>1144685</v>
      </c>
      <c r="E687" t="s">
        <v>7</v>
      </c>
      <c r="F687" s="1" t="s">
        <v>712</v>
      </c>
      <c r="G687" s="4">
        <v>51959.832806666665</v>
      </c>
      <c r="H687" s="4">
        <v>105092.47304399998</v>
      </c>
    </row>
    <row r="688" spans="1:8" x14ac:dyDescent="0.35">
      <c r="A688">
        <f t="shared" si="11"/>
        <v>1144685</v>
      </c>
      <c r="B688" t="str">
        <f>VLOOKUP(D688,'Engine Key'!$B$3:$C$17,2,FALSE)</f>
        <v>OG1</v>
      </c>
      <c r="C688" s="1">
        <f>F688-'Engine Key'!$C$22</f>
        <v>45542.958333333336</v>
      </c>
      <c r="D688">
        <v>1144685</v>
      </c>
      <c r="E688" t="s">
        <v>7</v>
      </c>
      <c r="F688" s="1" t="s">
        <v>713</v>
      </c>
      <c r="G688" s="4">
        <v>51960</v>
      </c>
      <c r="H688" s="4">
        <v>105092.92638266666</v>
      </c>
    </row>
    <row r="689" spans="1:8" x14ac:dyDescent="0.35">
      <c r="A689">
        <f t="shared" si="11"/>
        <v>1144685</v>
      </c>
      <c r="B689" t="str">
        <f>VLOOKUP(D689,'Engine Key'!$B$3:$C$17,2,FALSE)</f>
        <v>OG1</v>
      </c>
      <c r="C689" s="1">
        <f>F689-'Engine Key'!$C$22</f>
        <v>45542.96875</v>
      </c>
      <c r="D689">
        <v>1144685</v>
      </c>
      <c r="E689" t="s">
        <v>7</v>
      </c>
      <c r="F689" s="1" t="s">
        <v>714</v>
      </c>
      <c r="G689" s="4">
        <v>51960</v>
      </c>
      <c r="H689" s="4">
        <v>105093.38643700001</v>
      </c>
    </row>
    <row r="690" spans="1:8" x14ac:dyDescent="0.35">
      <c r="A690">
        <f t="shared" si="11"/>
        <v>1144685</v>
      </c>
      <c r="B690" t="str">
        <f>VLOOKUP(D690,'Engine Key'!$B$3:$C$17,2,FALSE)</f>
        <v>OG1</v>
      </c>
      <c r="C690" s="1">
        <f>F690-'Engine Key'!$C$22</f>
        <v>45542.979166666664</v>
      </c>
      <c r="D690">
        <v>1144685</v>
      </c>
      <c r="E690" t="s">
        <v>7</v>
      </c>
      <c r="F690" s="1" t="s">
        <v>715</v>
      </c>
      <c r="G690" s="4">
        <v>51960</v>
      </c>
      <c r="H690" s="4">
        <v>105093.84059622223</v>
      </c>
    </row>
    <row r="691" spans="1:8" x14ac:dyDescent="0.35">
      <c r="A691">
        <f t="shared" si="11"/>
        <v>1144685</v>
      </c>
      <c r="B691" t="str">
        <f>VLOOKUP(D691,'Engine Key'!$B$3:$C$17,2,FALSE)</f>
        <v>OG1</v>
      </c>
      <c r="C691" s="1">
        <f>F691-'Engine Key'!$C$22</f>
        <v>45542.989583333336</v>
      </c>
      <c r="D691">
        <v>1144685</v>
      </c>
      <c r="E691" t="s">
        <v>7</v>
      </c>
      <c r="F691" s="1" t="s">
        <v>716</v>
      </c>
      <c r="G691" s="4">
        <v>51960.83279</v>
      </c>
      <c r="H691" s="4">
        <v>105094.29798388889</v>
      </c>
    </row>
    <row r="692" spans="1:8" x14ac:dyDescent="0.35">
      <c r="A692">
        <f t="shared" si="11"/>
        <v>1144685</v>
      </c>
      <c r="B692" t="str">
        <f>VLOOKUP(D692,'Engine Key'!$B$3:$C$17,2,FALSE)</f>
        <v>OG1</v>
      </c>
      <c r="C692" s="1">
        <f>F692-'Engine Key'!$C$22</f>
        <v>45543</v>
      </c>
      <c r="D692">
        <v>1144685</v>
      </c>
      <c r="E692" t="s">
        <v>7</v>
      </c>
      <c r="F692" s="1" t="s">
        <v>717</v>
      </c>
      <c r="G692" s="4">
        <v>51961</v>
      </c>
      <c r="H692" s="4">
        <v>105094.75482011111</v>
      </c>
    </row>
    <row r="693" spans="1:8" x14ac:dyDescent="0.35">
      <c r="A693">
        <f t="shared" si="11"/>
        <v>1144685</v>
      </c>
      <c r="B693" t="str">
        <f>VLOOKUP(D693,'Engine Key'!$B$3:$C$17,2,FALSE)</f>
        <v>OG1</v>
      </c>
      <c r="C693" s="1">
        <f>F693-'Engine Key'!$C$22</f>
        <v>45543.010416666664</v>
      </c>
      <c r="D693">
        <v>1144685</v>
      </c>
      <c r="E693" t="s">
        <v>7</v>
      </c>
      <c r="F693" s="1" t="s">
        <v>718</v>
      </c>
      <c r="G693" s="4">
        <v>51961</v>
      </c>
      <c r="H693" s="4">
        <v>105095.20955688889</v>
      </c>
    </row>
    <row r="694" spans="1:8" x14ac:dyDescent="0.35">
      <c r="A694">
        <f t="shared" si="11"/>
        <v>1144685</v>
      </c>
      <c r="B694" t="str">
        <f>VLOOKUP(D694,'Engine Key'!$B$3:$C$17,2,FALSE)</f>
        <v>OG1</v>
      </c>
      <c r="C694" s="1">
        <f>F694-'Engine Key'!$C$22</f>
        <v>45543.020833333336</v>
      </c>
      <c r="D694">
        <v>1144685</v>
      </c>
      <c r="E694" t="s">
        <v>7</v>
      </c>
      <c r="F694" s="1" t="s">
        <v>719</v>
      </c>
      <c r="G694" s="4">
        <v>51961</v>
      </c>
      <c r="H694" s="4">
        <v>105095.66904755557</v>
      </c>
    </row>
    <row r="695" spans="1:8" x14ac:dyDescent="0.35">
      <c r="A695">
        <f t="shared" si="11"/>
        <v>1144685</v>
      </c>
      <c r="B695" t="str">
        <f>VLOOKUP(D695,'Engine Key'!$B$3:$C$17,2,FALSE)</f>
        <v>OG1</v>
      </c>
      <c r="C695" s="1">
        <f>F695-'Engine Key'!$C$22</f>
        <v>45543.03125</v>
      </c>
      <c r="D695">
        <v>1144685</v>
      </c>
      <c r="E695" t="s">
        <v>7</v>
      </c>
      <c r="F695" s="1" t="s">
        <v>720</v>
      </c>
      <c r="G695" s="4">
        <v>51961.83279</v>
      </c>
      <c r="H695" s="4">
        <v>105096.12126633333</v>
      </c>
    </row>
    <row r="696" spans="1:8" x14ac:dyDescent="0.35">
      <c r="A696">
        <f t="shared" si="11"/>
        <v>1144685</v>
      </c>
      <c r="B696" t="str">
        <f>VLOOKUP(D696,'Engine Key'!$B$3:$C$17,2,FALSE)</f>
        <v>OG1</v>
      </c>
      <c r="C696" s="1">
        <f>F696-'Engine Key'!$C$22</f>
        <v>45543.041666666664</v>
      </c>
      <c r="D696">
        <v>1144685</v>
      </c>
      <c r="E696" t="s">
        <v>7</v>
      </c>
      <c r="F696" s="1" t="s">
        <v>721</v>
      </c>
      <c r="G696" s="4">
        <v>51962</v>
      </c>
      <c r="H696" s="4">
        <v>105096.58364533332</v>
      </c>
    </row>
    <row r="697" spans="1:8" x14ac:dyDescent="0.35">
      <c r="A697">
        <f t="shared" si="11"/>
        <v>1144685</v>
      </c>
      <c r="B697" t="str">
        <f>VLOOKUP(D697,'Engine Key'!$B$3:$C$17,2,FALSE)</f>
        <v>OG1</v>
      </c>
      <c r="C697" s="1">
        <f>F697-'Engine Key'!$C$22</f>
        <v>45543.052083333336</v>
      </c>
      <c r="D697">
        <v>1144685</v>
      </c>
      <c r="E697" t="s">
        <v>7</v>
      </c>
      <c r="F697" s="1" t="s">
        <v>722</v>
      </c>
      <c r="G697" s="4">
        <v>51962</v>
      </c>
      <c r="H697" s="4">
        <v>105097.03547133334</v>
      </c>
    </row>
    <row r="698" spans="1:8" x14ac:dyDescent="0.35">
      <c r="A698">
        <f t="shared" si="11"/>
        <v>1144685</v>
      </c>
      <c r="B698" t="str">
        <f>VLOOKUP(D698,'Engine Key'!$B$3:$C$17,2,FALSE)</f>
        <v>OG1</v>
      </c>
      <c r="C698" s="1">
        <f>F698-'Engine Key'!$C$22</f>
        <v>45543.0625</v>
      </c>
      <c r="D698">
        <v>1144685</v>
      </c>
      <c r="E698" t="s">
        <v>7</v>
      </c>
      <c r="F698" s="1" t="s">
        <v>723</v>
      </c>
      <c r="G698" s="4">
        <v>51962</v>
      </c>
      <c r="H698" s="4">
        <v>105097.49486577779</v>
      </c>
    </row>
    <row r="699" spans="1:8" x14ac:dyDescent="0.35">
      <c r="A699">
        <f t="shared" si="11"/>
        <v>1144685</v>
      </c>
      <c r="B699" t="str">
        <f>VLOOKUP(D699,'Engine Key'!$B$3:$C$17,2,FALSE)</f>
        <v>OG1</v>
      </c>
      <c r="C699" s="1">
        <f>F699-'Engine Key'!$C$22</f>
        <v>45543.072916666664</v>
      </c>
      <c r="D699">
        <v>1144685</v>
      </c>
      <c r="E699" t="s">
        <v>7</v>
      </c>
      <c r="F699" s="1" t="s">
        <v>724</v>
      </c>
      <c r="G699" s="4">
        <v>51962.83160888889</v>
      </c>
      <c r="H699" s="4">
        <v>105097.95027155557</v>
      </c>
    </row>
    <row r="700" spans="1:8" x14ac:dyDescent="0.35">
      <c r="A700">
        <f t="shared" si="11"/>
        <v>1144685</v>
      </c>
      <c r="B700" t="str">
        <f>VLOOKUP(D700,'Engine Key'!$B$3:$C$17,2,FALSE)</f>
        <v>OG1</v>
      </c>
      <c r="C700" s="1">
        <f>F700-'Engine Key'!$C$22</f>
        <v>45543.083333333336</v>
      </c>
      <c r="D700">
        <v>1144685</v>
      </c>
      <c r="E700" t="s">
        <v>7</v>
      </c>
      <c r="F700" s="1" t="s">
        <v>725</v>
      </c>
      <c r="G700" s="4">
        <v>51963</v>
      </c>
      <c r="H700" s="4">
        <v>105098.40553777778</v>
      </c>
    </row>
    <row r="701" spans="1:8" x14ac:dyDescent="0.35">
      <c r="A701">
        <f t="shared" si="11"/>
        <v>1144685</v>
      </c>
      <c r="B701" t="str">
        <f>VLOOKUP(D701,'Engine Key'!$B$3:$C$17,2,FALSE)</f>
        <v>OG1</v>
      </c>
      <c r="C701" s="1">
        <f>F701-'Engine Key'!$C$22</f>
        <v>45543.09375</v>
      </c>
      <c r="D701">
        <v>1144685</v>
      </c>
      <c r="E701" t="s">
        <v>7</v>
      </c>
      <c r="F701" s="1" t="s">
        <v>726</v>
      </c>
      <c r="G701" s="4">
        <v>51963</v>
      </c>
      <c r="H701" s="4">
        <v>105098.86537566668</v>
      </c>
    </row>
    <row r="702" spans="1:8" x14ac:dyDescent="0.35">
      <c r="A702">
        <f t="shared" si="11"/>
        <v>1144685</v>
      </c>
      <c r="B702" t="str">
        <f>VLOOKUP(D702,'Engine Key'!$B$3:$C$17,2,FALSE)</f>
        <v>OG1</v>
      </c>
      <c r="C702" s="1">
        <f>F702-'Engine Key'!$C$22</f>
        <v>45543.104166666664</v>
      </c>
      <c r="D702">
        <v>1144685</v>
      </c>
      <c r="E702" t="s">
        <v>7</v>
      </c>
      <c r="F702" s="1" t="s">
        <v>727</v>
      </c>
      <c r="G702" s="4">
        <v>51963</v>
      </c>
      <c r="H702" s="4">
        <v>105099.31710722222</v>
      </c>
    </row>
    <row r="703" spans="1:8" x14ac:dyDescent="0.35">
      <c r="A703">
        <f t="shared" si="11"/>
        <v>1144685</v>
      </c>
      <c r="B703" t="str">
        <f>VLOOKUP(D703,'Engine Key'!$B$3:$C$17,2,FALSE)</f>
        <v>OG1</v>
      </c>
      <c r="C703" s="1">
        <f>F703-'Engine Key'!$C$22</f>
        <v>45543.114583333336</v>
      </c>
      <c r="D703">
        <v>1144685</v>
      </c>
      <c r="E703" t="s">
        <v>7</v>
      </c>
      <c r="F703" s="1" t="s">
        <v>728</v>
      </c>
      <c r="G703" s="4">
        <v>51963.831678888891</v>
      </c>
      <c r="H703" s="4">
        <v>105099.77959622222</v>
      </c>
    </row>
    <row r="704" spans="1:8" x14ac:dyDescent="0.35">
      <c r="A704">
        <f t="shared" si="11"/>
        <v>1144685</v>
      </c>
      <c r="B704" t="str">
        <f>VLOOKUP(D704,'Engine Key'!$B$3:$C$17,2,FALSE)</f>
        <v>OG1</v>
      </c>
      <c r="C704" s="1">
        <f>F704-'Engine Key'!$C$22</f>
        <v>45543.125</v>
      </c>
      <c r="D704">
        <v>1144685</v>
      </c>
      <c r="E704" t="s">
        <v>7</v>
      </c>
      <c r="F704" s="1" t="s">
        <v>729</v>
      </c>
      <c r="G704" s="4">
        <v>51964</v>
      </c>
      <c r="H704" s="4">
        <v>105100.23204233333</v>
      </c>
    </row>
    <row r="705" spans="1:8" x14ac:dyDescent="0.35">
      <c r="A705">
        <f t="shared" si="11"/>
        <v>1144685</v>
      </c>
      <c r="B705" t="str">
        <f>VLOOKUP(D705,'Engine Key'!$B$3:$C$17,2,FALSE)</f>
        <v>OG1</v>
      </c>
      <c r="C705" s="1">
        <f>F705-'Engine Key'!$C$22</f>
        <v>45543.135416666664</v>
      </c>
      <c r="D705">
        <v>1144685</v>
      </c>
      <c r="E705" t="s">
        <v>7</v>
      </c>
      <c r="F705" s="1" t="s">
        <v>730</v>
      </c>
      <c r="G705" s="4">
        <v>51964</v>
      </c>
      <c r="H705" s="4">
        <v>105100.69130855556</v>
      </c>
    </row>
    <row r="706" spans="1:8" x14ac:dyDescent="0.35">
      <c r="A706">
        <f t="shared" si="11"/>
        <v>1144685</v>
      </c>
      <c r="B706" t="str">
        <f>VLOOKUP(D706,'Engine Key'!$B$3:$C$17,2,FALSE)</f>
        <v>OG1</v>
      </c>
      <c r="C706" s="1">
        <f>F706-'Engine Key'!$C$22</f>
        <v>45543.145833333336</v>
      </c>
      <c r="D706">
        <v>1144685</v>
      </c>
      <c r="E706" t="s">
        <v>7</v>
      </c>
      <c r="F706" s="1" t="s">
        <v>731</v>
      </c>
      <c r="G706" s="4">
        <v>51964</v>
      </c>
      <c r="H706" s="4">
        <v>105101.14625422223</v>
      </c>
    </row>
    <row r="707" spans="1:8" x14ac:dyDescent="0.35">
      <c r="A707">
        <f t="shared" si="11"/>
        <v>1144685</v>
      </c>
      <c r="B707" t="str">
        <f>VLOOKUP(D707,'Engine Key'!$B$3:$C$17,2,FALSE)</f>
        <v>OG1</v>
      </c>
      <c r="C707" s="1">
        <f>F707-'Engine Key'!$C$22</f>
        <v>45543.15625</v>
      </c>
      <c r="D707">
        <v>1144685</v>
      </c>
      <c r="E707" t="s">
        <v>7</v>
      </c>
      <c r="F707" s="1" t="s">
        <v>732</v>
      </c>
      <c r="G707" s="4">
        <v>51964.831695555557</v>
      </c>
      <c r="H707" s="4">
        <v>105101.60287277777</v>
      </c>
    </row>
    <row r="708" spans="1:8" x14ac:dyDescent="0.35">
      <c r="A708">
        <f t="shared" si="11"/>
        <v>1144685</v>
      </c>
      <c r="B708" t="str">
        <f>VLOOKUP(D708,'Engine Key'!$B$3:$C$17,2,FALSE)</f>
        <v>OG1</v>
      </c>
      <c r="C708" s="1">
        <f>F708-'Engine Key'!$C$22</f>
        <v>45543.166666666664</v>
      </c>
      <c r="D708">
        <v>1144685</v>
      </c>
      <c r="E708" t="s">
        <v>7</v>
      </c>
      <c r="F708" s="1" t="s">
        <v>733</v>
      </c>
      <c r="G708" s="4">
        <v>51965</v>
      </c>
      <c r="H708" s="4">
        <v>105102.06046777777</v>
      </c>
    </row>
    <row r="709" spans="1:8" x14ac:dyDescent="0.35">
      <c r="A709">
        <f t="shared" si="11"/>
        <v>1144685</v>
      </c>
      <c r="B709" t="str">
        <f>VLOOKUP(D709,'Engine Key'!$B$3:$C$17,2,FALSE)</f>
        <v>OG1</v>
      </c>
      <c r="C709" s="1">
        <f>F709-'Engine Key'!$C$22</f>
        <v>45543.177083333336</v>
      </c>
      <c r="D709">
        <v>1144685</v>
      </c>
      <c r="E709" t="s">
        <v>7</v>
      </c>
      <c r="F709" s="1" t="s">
        <v>734</v>
      </c>
      <c r="G709" s="4">
        <v>51965</v>
      </c>
      <c r="H709" s="4">
        <v>105102.51442833334</v>
      </c>
    </row>
    <row r="710" spans="1:8" x14ac:dyDescent="0.35">
      <c r="A710">
        <f t="shared" si="11"/>
        <v>1144685</v>
      </c>
      <c r="B710" t="str">
        <f>VLOOKUP(D710,'Engine Key'!$B$3:$C$17,2,FALSE)</f>
        <v>OG1</v>
      </c>
      <c r="C710" s="1">
        <f>F710-'Engine Key'!$C$22</f>
        <v>45543.1875</v>
      </c>
      <c r="D710">
        <v>1144685</v>
      </c>
      <c r="E710" t="s">
        <v>7</v>
      </c>
      <c r="F710" s="1" t="s">
        <v>735</v>
      </c>
      <c r="G710" s="4">
        <v>51965</v>
      </c>
      <c r="H710" s="4">
        <v>105102.97469511112</v>
      </c>
    </row>
    <row r="711" spans="1:8" x14ac:dyDescent="0.35">
      <c r="A711">
        <f t="shared" si="11"/>
        <v>1144685</v>
      </c>
      <c r="B711" t="str">
        <f>VLOOKUP(D711,'Engine Key'!$B$3:$C$17,2,FALSE)</f>
        <v>OG1</v>
      </c>
      <c r="C711" s="1">
        <f>F711-'Engine Key'!$C$22</f>
        <v>45543.197916666664</v>
      </c>
      <c r="D711">
        <v>1144685</v>
      </c>
      <c r="E711" t="s">
        <v>7</v>
      </c>
      <c r="F711" s="1" t="s">
        <v>736</v>
      </c>
      <c r="G711" s="4">
        <v>51965.831695555557</v>
      </c>
      <c r="H711" s="4">
        <v>105103.42804066665</v>
      </c>
    </row>
    <row r="712" spans="1:8" x14ac:dyDescent="0.35">
      <c r="A712">
        <f t="shared" si="11"/>
        <v>1144685</v>
      </c>
      <c r="B712" t="str">
        <f>VLOOKUP(D712,'Engine Key'!$B$3:$C$17,2,FALSE)</f>
        <v>OG1</v>
      </c>
      <c r="C712" s="1">
        <f>F712-'Engine Key'!$C$22</f>
        <v>45543.208333333336</v>
      </c>
      <c r="D712">
        <v>1144685</v>
      </c>
      <c r="E712" t="s">
        <v>7</v>
      </c>
      <c r="F712" s="1" t="s">
        <v>737</v>
      </c>
      <c r="G712" s="4">
        <v>51966</v>
      </c>
      <c r="H712" s="4">
        <v>105103.88776866667</v>
      </c>
    </row>
    <row r="713" spans="1:8" x14ac:dyDescent="0.35">
      <c r="A713">
        <f t="shared" si="11"/>
        <v>1144685</v>
      </c>
      <c r="B713" t="str">
        <f>VLOOKUP(D713,'Engine Key'!$B$3:$C$17,2,FALSE)</f>
        <v>OG1</v>
      </c>
      <c r="C713" s="1">
        <f>F713-'Engine Key'!$C$22</f>
        <v>45543.21875</v>
      </c>
      <c r="D713">
        <v>1144685</v>
      </c>
      <c r="E713" t="s">
        <v>7</v>
      </c>
      <c r="F713" s="1" t="s">
        <v>738</v>
      </c>
      <c r="G713" s="4">
        <v>51966</v>
      </c>
      <c r="H713" s="4">
        <v>105104.34226455557</v>
      </c>
    </row>
    <row r="714" spans="1:8" x14ac:dyDescent="0.35">
      <c r="A714">
        <f t="shared" si="11"/>
        <v>1144685</v>
      </c>
      <c r="B714" t="str">
        <f>VLOOKUP(D714,'Engine Key'!$B$3:$C$17,2,FALSE)</f>
        <v>OG1</v>
      </c>
      <c r="C714" s="1">
        <f>F714-'Engine Key'!$C$22</f>
        <v>45543.229166666664</v>
      </c>
      <c r="D714">
        <v>1144685</v>
      </c>
      <c r="E714" t="s">
        <v>7</v>
      </c>
      <c r="F714" s="1" t="s">
        <v>739</v>
      </c>
      <c r="G714" s="4">
        <v>51966</v>
      </c>
      <c r="H714" s="4">
        <v>105104.79931555556</v>
      </c>
    </row>
    <row r="715" spans="1:8" x14ac:dyDescent="0.35">
      <c r="A715">
        <f t="shared" si="11"/>
        <v>1144685</v>
      </c>
      <c r="B715" t="str">
        <f>VLOOKUP(D715,'Engine Key'!$B$3:$C$17,2,FALSE)</f>
        <v>OG1</v>
      </c>
      <c r="C715" s="1">
        <f>F715-'Engine Key'!$C$22</f>
        <v>45543.239583333336</v>
      </c>
      <c r="D715">
        <v>1144685</v>
      </c>
      <c r="E715" t="s">
        <v>7</v>
      </c>
      <c r="F715" s="1" t="s">
        <v>740</v>
      </c>
      <c r="G715" s="4">
        <v>51966.83160888889</v>
      </c>
      <c r="H715" s="4">
        <v>105105.257367</v>
      </c>
    </row>
    <row r="716" spans="1:8" x14ac:dyDescent="0.35">
      <c r="A716">
        <f t="shared" si="11"/>
        <v>1144685</v>
      </c>
      <c r="B716" t="str">
        <f>VLOOKUP(D716,'Engine Key'!$B$3:$C$17,2,FALSE)</f>
        <v>OG1</v>
      </c>
      <c r="C716" s="1">
        <f>F716-'Engine Key'!$C$22</f>
        <v>45543.25</v>
      </c>
      <c r="D716">
        <v>1144685</v>
      </c>
      <c r="E716" t="s">
        <v>7</v>
      </c>
      <c r="F716" s="1" t="s">
        <v>741</v>
      </c>
      <c r="G716" s="4">
        <v>51967</v>
      </c>
      <c r="H716" s="4">
        <v>105105.71177033334</v>
      </c>
    </row>
    <row r="717" spans="1:8" x14ac:dyDescent="0.35">
      <c r="A717">
        <f t="shared" si="11"/>
        <v>1144685</v>
      </c>
      <c r="B717" t="str">
        <f>VLOOKUP(D717,'Engine Key'!$B$3:$C$17,2,FALSE)</f>
        <v>OG1</v>
      </c>
      <c r="C717" s="1">
        <f>F717-'Engine Key'!$C$22</f>
        <v>45543.260416666664</v>
      </c>
      <c r="D717">
        <v>1144685</v>
      </c>
      <c r="E717" t="s">
        <v>7</v>
      </c>
      <c r="F717" s="1" t="s">
        <v>742</v>
      </c>
      <c r="G717" s="4">
        <v>51967</v>
      </c>
      <c r="H717" s="4">
        <v>105106.17159277778</v>
      </c>
    </row>
    <row r="718" spans="1:8" x14ac:dyDescent="0.35">
      <c r="A718">
        <f t="shared" si="11"/>
        <v>1144685</v>
      </c>
      <c r="B718" t="str">
        <f>VLOOKUP(D718,'Engine Key'!$B$3:$C$17,2,FALSE)</f>
        <v>OG1</v>
      </c>
      <c r="C718" s="1">
        <f>F718-'Engine Key'!$C$22</f>
        <v>45543.270833333336</v>
      </c>
      <c r="D718">
        <v>1144685</v>
      </c>
      <c r="E718" t="s">
        <v>7</v>
      </c>
      <c r="F718" s="1" t="s">
        <v>743</v>
      </c>
      <c r="G718" s="4">
        <v>51967</v>
      </c>
      <c r="H718" s="4">
        <v>105106.62403544443</v>
      </c>
    </row>
    <row r="719" spans="1:8" x14ac:dyDescent="0.35">
      <c r="A719">
        <f t="shared" ref="A719:A782" si="12">1*D719</f>
        <v>1144685</v>
      </c>
      <c r="B719" t="str">
        <f>VLOOKUP(D719,'Engine Key'!$B$3:$C$17,2,FALSE)</f>
        <v>OG1</v>
      </c>
      <c r="C719" s="1">
        <f>F719-'Engine Key'!$C$22</f>
        <v>45543.28125</v>
      </c>
      <c r="D719">
        <v>1144685</v>
      </c>
      <c r="E719" t="s">
        <v>7</v>
      </c>
      <c r="F719" s="1" t="s">
        <v>744</v>
      </c>
      <c r="G719" s="4">
        <v>51967.831244444445</v>
      </c>
      <c r="H719" s="4">
        <v>105107.08497688889</v>
      </c>
    </row>
    <row r="720" spans="1:8" x14ac:dyDescent="0.35">
      <c r="A720">
        <f t="shared" si="12"/>
        <v>1144685</v>
      </c>
      <c r="B720" t="str">
        <f>VLOOKUP(D720,'Engine Key'!$B$3:$C$17,2,FALSE)</f>
        <v>OG1</v>
      </c>
      <c r="C720" s="1">
        <f>F720-'Engine Key'!$C$22</f>
        <v>45543.291666666664</v>
      </c>
      <c r="D720">
        <v>1144685</v>
      </c>
      <c r="E720" t="s">
        <v>7</v>
      </c>
      <c r="F720" s="1" t="s">
        <v>745</v>
      </c>
      <c r="G720" s="4">
        <v>51968</v>
      </c>
      <c r="H720" s="4">
        <v>105107.53882366668</v>
      </c>
    </row>
    <row r="721" spans="1:8" x14ac:dyDescent="0.35">
      <c r="A721">
        <f t="shared" si="12"/>
        <v>1144685</v>
      </c>
      <c r="B721" t="str">
        <f>VLOOKUP(D721,'Engine Key'!$B$3:$C$17,2,FALSE)</f>
        <v>OG1</v>
      </c>
      <c r="C721" s="1">
        <f>F721-'Engine Key'!$C$22</f>
        <v>45543.302083333336</v>
      </c>
      <c r="D721">
        <v>1144685</v>
      </c>
      <c r="E721" t="s">
        <v>7</v>
      </c>
      <c r="F721" s="1" t="s">
        <v>746</v>
      </c>
      <c r="G721" s="4">
        <v>51968</v>
      </c>
      <c r="H721" s="4">
        <v>105107.99621133333</v>
      </c>
    </row>
    <row r="722" spans="1:8" x14ac:dyDescent="0.35">
      <c r="A722">
        <f t="shared" si="12"/>
        <v>1144685</v>
      </c>
      <c r="B722" t="str">
        <f>VLOOKUP(D722,'Engine Key'!$B$3:$C$17,2,FALSE)</f>
        <v>OG1</v>
      </c>
      <c r="C722" s="1">
        <f>F722-'Engine Key'!$C$22</f>
        <v>45543.3125</v>
      </c>
      <c r="D722">
        <v>1144685</v>
      </c>
      <c r="E722" t="s">
        <v>7</v>
      </c>
      <c r="F722" s="1" t="s">
        <v>747</v>
      </c>
      <c r="G722" s="4">
        <v>51968</v>
      </c>
      <c r="H722" s="4">
        <v>105108.453702</v>
      </c>
    </row>
    <row r="723" spans="1:8" x14ac:dyDescent="0.35">
      <c r="A723">
        <f t="shared" si="12"/>
        <v>1144685</v>
      </c>
      <c r="B723" t="str">
        <f>VLOOKUP(D723,'Engine Key'!$B$3:$C$17,2,FALSE)</f>
        <v>OG1</v>
      </c>
      <c r="C723" s="1">
        <f>F723-'Engine Key'!$C$22</f>
        <v>45543.322916666664</v>
      </c>
      <c r="D723">
        <v>1144685</v>
      </c>
      <c r="E723" t="s">
        <v>7</v>
      </c>
      <c r="F723" s="1" t="s">
        <v>748</v>
      </c>
      <c r="G723" s="4">
        <v>51968.831592222225</v>
      </c>
      <c r="H723" s="4">
        <v>105108.90865755556</v>
      </c>
    </row>
    <row r="724" spans="1:8" x14ac:dyDescent="0.35">
      <c r="A724">
        <f t="shared" si="12"/>
        <v>1144685</v>
      </c>
      <c r="B724" t="str">
        <f>VLOOKUP(D724,'Engine Key'!$B$3:$C$17,2,FALSE)</f>
        <v>OG1</v>
      </c>
      <c r="C724" s="1">
        <f>F724-'Engine Key'!$C$22</f>
        <v>45543.333333333336</v>
      </c>
      <c r="D724">
        <v>1144685</v>
      </c>
      <c r="E724" t="s">
        <v>7</v>
      </c>
      <c r="F724" s="1" t="s">
        <v>749</v>
      </c>
      <c r="G724" s="4">
        <v>51969</v>
      </c>
      <c r="H724" s="4">
        <v>105109.36793988889</v>
      </c>
    </row>
    <row r="725" spans="1:8" x14ac:dyDescent="0.35">
      <c r="A725">
        <f t="shared" si="12"/>
        <v>1144685</v>
      </c>
      <c r="B725" t="str">
        <f>VLOOKUP(D725,'Engine Key'!$B$3:$C$17,2,FALSE)</f>
        <v>OG1</v>
      </c>
      <c r="C725" s="1">
        <f>F725-'Engine Key'!$C$22</f>
        <v>45543.34375</v>
      </c>
      <c r="D725">
        <v>1144685</v>
      </c>
      <c r="E725" t="s">
        <v>7</v>
      </c>
      <c r="F725" s="1" t="s">
        <v>750</v>
      </c>
      <c r="G725" s="4">
        <v>51969</v>
      </c>
      <c r="H725" s="4">
        <v>105109.82126622224</v>
      </c>
    </row>
    <row r="726" spans="1:8" x14ac:dyDescent="0.35">
      <c r="A726">
        <f t="shared" si="12"/>
        <v>1144685</v>
      </c>
      <c r="B726" t="str">
        <f>VLOOKUP(D726,'Engine Key'!$B$3:$C$17,2,FALSE)</f>
        <v>OG1</v>
      </c>
      <c r="C726" s="1">
        <f>F726-'Engine Key'!$C$22</f>
        <v>45543.354166666664</v>
      </c>
      <c r="D726">
        <v>1144685</v>
      </c>
      <c r="E726" t="s">
        <v>7</v>
      </c>
      <c r="F726" s="1" t="s">
        <v>751</v>
      </c>
      <c r="G726" s="4">
        <v>51969</v>
      </c>
      <c r="H726" s="4">
        <v>105110.28288844445</v>
      </c>
    </row>
    <row r="727" spans="1:8" x14ac:dyDescent="0.35">
      <c r="A727">
        <f t="shared" si="12"/>
        <v>1144685</v>
      </c>
      <c r="B727" t="str">
        <f>VLOOKUP(D727,'Engine Key'!$B$3:$C$17,2,FALSE)</f>
        <v>OG1</v>
      </c>
      <c r="C727" s="1">
        <f>F727-'Engine Key'!$C$22</f>
        <v>45543.364583333336</v>
      </c>
      <c r="D727">
        <v>1144685</v>
      </c>
      <c r="E727" t="s">
        <v>7</v>
      </c>
      <c r="F727" s="1" t="s">
        <v>752</v>
      </c>
      <c r="G727" s="4">
        <v>51969.830584444448</v>
      </c>
      <c r="H727" s="4">
        <v>105110.73459800001</v>
      </c>
    </row>
    <row r="728" spans="1:8" x14ac:dyDescent="0.35">
      <c r="A728">
        <f t="shared" si="12"/>
        <v>1144685</v>
      </c>
      <c r="B728" t="str">
        <f>VLOOKUP(D728,'Engine Key'!$B$3:$C$17,2,FALSE)</f>
        <v>OG1</v>
      </c>
      <c r="C728" s="1">
        <f>F728-'Engine Key'!$C$22</f>
        <v>45543.375</v>
      </c>
      <c r="D728">
        <v>1144685</v>
      </c>
      <c r="E728" t="s">
        <v>7</v>
      </c>
      <c r="F728" s="1" t="s">
        <v>753</v>
      </c>
      <c r="G728" s="4">
        <v>51970</v>
      </c>
      <c r="H728" s="4">
        <v>105111.19442833331</v>
      </c>
    </row>
    <row r="729" spans="1:8" x14ac:dyDescent="0.35">
      <c r="A729">
        <f t="shared" si="12"/>
        <v>1144685</v>
      </c>
      <c r="B729" t="str">
        <f>VLOOKUP(D729,'Engine Key'!$B$3:$C$17,2,FALSE)</f>
        <v>OG1</v>
      </c>
      <c r="C729" s="1">
        <f>F729-'Engine Key'!$C$22</f>
        <v>45543.385416666664</v>
      </c>
      <c r="D729">
        <v>1144685</v>
      </c>
      <c r="E729" t="s">
        <v>7</v>
      </c>
      <c r="F729" s="1" t="s">
        <v>754</v>
      </c>
      <c r="G729" s="4">
        <v>51970</v>
      </c>
      <c r="H729" s="4">
        <v>105111.64881322221</v>
      </c>
    </row>
    <row r="730" spans="1:8" x14ac:dyDescent="0.35">
      <c r="A730">
        <f t="shared" si="12"/>
        <v>1144685</v>
      </c>
      <c r="B730" t="str">
        <f>VLOOKUP(D730,'Engine Key'!$B$3:$C$17,2,FALSE)</f>
        <v>OG1</v>
      </c>
      <c r="C730" s="1">
        <f>F730-'Engine Key'!$C$22</f>
        <v>45543.395833333336</v>
      </c>
      <c r="D730">
        <v>1144685</v>
      </c>
      <c r="E730" t="s">
        <v>7</v>
      </c>
      <c r="F730" s="1" t="s">
        <v>755</v>
      </c>
      <c r="G730" s="4">
        <v>51970</v>
      </c>
      <c r="H730" s="4">
        <v>105112.10510533334</v>
      </c>
    </row>
    <row r="731" spans="1:8" x14ac:dyDescent="0.35">
      <c r="A731">
        <f t="shared" si="12"/>
        <v>1144685</v>
      </c>
      <c r="B731" t="str">
        <f>VLOOKUP(D731,'Engine Key'!$B$3:$C$17,2,FALSE)</f>
        <v>OG1</v>
      </c>
      <c r="C731" s="1">
        <f>F731-'Engine Key'!$C$22</f>
        <v>45543.40625</v>
      </c>
      <c r="D731">
        <v>1144685</v>
      </c>
      <c r="E731" t="s">
        <v>7</v>
      </c>
      <c r="F731" s="1" t="s">
        <v>756</v>
      </c>
      <c r="G731" s="4">
        <v>51970.830584444448</v>
      </c>
      <c r="H731" s="4">
        <v>105112.56303199999</v>
      </c>
    </row>
    <row r="732" spans="1:8" x14ac:dyDescent="0.35">
      <c r="A732">
        <f t="shared" si="12"/>
        <v>1144685</v>
      </c>
      <c r="B732" t="str">
        <f>VLOOKUP(D732,'Engine Key'!$B$3:$C$17,2,FALSE)</f>
        <v>OG1</v>
      </c>
      <c r="C732" s="1">
        <f>F732-'Engine Key'!$C$22</f>
        <v>45543.416666666664</v>
      </c>
      <c r="D732">
        <v>1144685</v>
      </c>
      <c r="E732" t="s">
        <v>7</v>
      </c>
      <c r="F732" s="1" t="s">
        <v>757</v>
      </c>
      <c r="G732" s="4">
        <v>51971</v>
      </c>
      <c r="H732" s="4">
        <v>105113.01666622222</v>
      </c>
    </row>
    <row r="733" spans="1:8" x14ac:dyDescent="0.35">
      <c r="A733">
        <f t="shared" si="12"/>
        <v>1144685</v>
      </c>
      <c r="B733" t="str">
        <f>VLOOKUP(D733,'Engine Key'!$B$3:$C$17,2,FALSE)</f>
        <v>OG1</v>
      </c>
      <c r="C733" s="1">
        <f>F733-'Engine Key'!$C$22</f>
        <v>45543.427083333336</v>
      </c>
      <c r="D733">
        <v>1144685</v>
      </c>
      <c r="E733" t="s">
        <v>7</v>
      </c>
      <c r="F733" s="1" t="s">
        <v>758</v>
      </c>
      <c r="G733" s="4">
        <v>51971</v>
      </c>
      <c r="H733" s="4">
        <v>105113.47816211112</v>
      </c>
    </row>
    <row r="734" spans="1:8" x14ac:dyDescent="0.35">
      <c r="A734">
        <f t="shared" si="12"/>
        <v>1144685</v>
      </c>
      <c r="B734" t="str">
        <f>VLOOKUP(D734,'Engine Key'!$B$3:$C$17,2,FALSE)</f>
        <v>OG1</v>
      </c>
      <c r="C734" s="1">
        <f>F734-'Engine Key'!$C$22</f>
        <v>45543.4375</v>
      </c>
      <c r="D734">
        <v>1144685</v>
      </c>
      <c r="E734" t="s">
        <v>7</v>
      </c>
      <c r="F734" s="1" t="s">
        <v>759</v>
      </c>
      <c r="G734" s="4">
        <v>51971</v>
      </c>
      <c r="H734" s="4">
        <v>105113.93058755556</v>
      </c>
    </row>
    <row r="735" spans="1:8" x14ac:dyDescent="0.35">
      <c r="A735">
        <f t="shared" si="12"/>
        <v>1144685</v>
      </c>
      <c r="B735" t="str">
        <f>VLOOKUP(D735,'Engine Key'!$B$3:$C$17,2,FALSE)</f>
        <v>OG1</v>
      </c>
      <c r="C735" s="1">
        <f>F735-'Engine Key'!$C$22</f>
        <v>45543.447916666664</v>
      </c>
      <c r="D735">
        <v>1144685</v>
      </c>
      <c r="E735" t="s">
        <v>7</v>
      </c>
      <c r="F735" s="1" t="s">
        <v>760</v>
      </c>
      <c r="G735" s="4">
        <v>51971.830515555557</v>
      </c>
      <c r="H735" s="4">
        <v>105114.38999088889</v>
      </c>
    </row>
    <row r="736" spans="1:8" x14ac:dyDescent="0.35">
      <c r="A736">
        <f t="shared" si="12"/>
        <v>1144685</v>
      </c>
      <c r="B736" t="str">
        <f>VLOOKUP(D736,'Engine Key'!$B$3:$C$17,2,FALSE)</f>
        <v>OG1</v>
      </c>
      <c r="C736" s="1">
        <f>F736-'Engine Key'!$C$22</f>
        <v>45543.458333333336</v>
      </c>
      <c r="D736">
        <v>1144685</v>
      </c>
      <c r="E736" t="s">
        <v>7</v>
      </c>
      <c r="F736" s="1" t="s">
        <v>761</v>
      </c>
      <c r="G736" s="4">
        <v>51972</v>
      </c>
      <c r="H736" s="4">
        <v>105114.84481311112</v>
      </c>
    </row>
    <row r="737" spans="1:8" x14ac:dyDescent="0.35">
      <c r="A737">
        <f t="shared" si="12"/>
        <v>1144685</v>
      </c>
      <c r="B737" t="str">
        <f>VLOOKUP(D737,'Engine Key'!$B$3:$C$17,2,FALSE)</f>
        <v>OG1</v>
      </c>
      <c r="C737" s="1">
        <f>F737-'Engine Key'!$C$22</f>
        <v>45543.46875</v>
      </c>
      <c r="D737">
        <v>1144685</v>
      </c>
      <c r="E737" t="s">
        <v>7</v>
      </c>
      <c r="F737" s="1" t="s">
        <v>762</v>
      </c>
      <c r="G737" s="4">
        <v>51972</v>
      </c>
      <c r="H737" s="4">
        <v>105115.30153611112</v>
      </c>
    </row>
    <row r="738" spans="1:8" x14ac:dyDescent="0.35">
      <c r="A738">
        <f t="shared" si="12"/>
        <v>1144685</v>
      </c>
      <c r="B738" t="str">
        <f>VLOOKUP(D738,'Engine Key'!$B$3:$C$17,2,FALSE)</f>
        <v>OG1</v>
      </c>
      <c r="C738" s="1">
        <f>F738-'Engine Key'!$C$22</f>
        <v>45543.479166666664</v>
      </c>
      <c r="D738">
        <v>1144685</v>
      </c>
      <c r="E738" t="s">
        <v>7</v>
      </c>
      <c r="F738" s="1" t="s">
        <v>763</v>
      </c>
      <c r="G738" s="4">
        <v>51972</v>
      </c>
      <c r="H738" s="4">
        <v>105115.75902855555</v>
      </c>
    </row>
    <row r="739" spans="1:8" x14ac:dyDescent="0.35">
      <c r="A739">
        <f t="shared" si="12"/>
        <v>1144685</v>
      </c>
      <c r="B739" t="str">
        <f>VLOOKUP(D739,'Engine Key'!$B$3:$C$17,2,FALSE)</f>
        <v>OG1</v>
      </c>
      <c r="C739" s="1">
        <f>F739-'Engine Key'!$C$22</f>
        <v>45543.489583333336</v>
      </c>
      <c r="D739">
        <v>1144685</v>
      </c>
      <c r="E739" t="s">
        <v>7</v>
      </c>
      <c r="F739" s="1" t="s">
        <v>764</v>
      </c>
      <c r="G739" s="4">
        <v>51972.830515555557</v>
      </c>
      <c r="H739" s="4">
        <v>105116.21308799999</v>
      </c>
    </row>
    <row r="740" spans="1:8" x14ac:dyDescent="0.35">
      <c r="A740">
        <f t="shared" si="12"/>
        <v>1144685</v>
      </c>
      <c r="B740" t="str">
        <f>VLOOKUP(D740,'Engine Key'!$B$3:$C$17,2,FALSE)</f>
        <v>OG1</v>
      </c>
      <c r="C740" s="1">
        <f>F740-'Engine Key'!$C$22</f>
        <v>45543.5</v>
      </c>
      <c r="D740">
        <v>1144685</v>
      </c>
      <c r="E740" t="s">
        <v>7</v>
      </c>
      <c r="F740" s="1" t="s">
        <v>765</v>
      </c>
      <c r="G740" s="4">
        <v>51973</v>
      </c>
      <c r="H740" s="4">
        <v>105116.6741501111</v>
      </c>
    </row>
    <row r="741" spans="1:8" x14ac:dyDescent="0.35">
      <c r="A741">
        <f t="shared" si="12"/>
        <v>1144685</v>
      </c>
      <c r="B741" t="str">
        <f>VLOOKUP(D741,'Engine Key'!$B$3:$C$17,2,FALSE)</f>
        <v>OG1</v>
      </c>
      <c r="C741" s="1">
        <f>F741-'Engine Key'!$C$22</f>
        <v>45543.510416666664</v>
      </c>
      <c r="D741">
        <v>1144685</v>
      </c>
      <c r="E741" t="s">
        <v>7</v>
      </c>
      <c r="F741" s="1" t="s">
        <v>766</v>
      </c>
      <c r="G741" s="4">
        <v>51973</v>
      </c>
      <c r="H741" s="4">
        <v>105117.1254851111</v>
      </c>
    </row>
    <row r="742" spans="1:8" x14ac:dyDescent="0.35">
      <c r="A742">
        <f t="shared" si="12"/>
        <v>1144685</v>
      </c>
      <c r="B742" t="str">
        <f>VLOOKUP(D742,'Engine Key'!$B$3:$C$17,2,FALSE)</f>
        <v>OG1</v>
      </c>
      <c r="C742" s="1">
        <f>F742-'Engine Key'!$C$22</f>
        <v>45543.520833333336</v>
      </c>
      <c r="D742">
        <v>1144685</v>
      </c>
      <c r="E742" t="s">
        <v>7</v>
      </c>
      <c r="F742" s="1" t="s">
        <v>767</v>
      </c>
      <c r="G742" s="4">
        <v>51973</v>
      </c>
      <c r="H742" s="4">
        <v>105117.58630511112</v>
      </c>
    </row>
    <row r="743" spans="1:8" x14ac:dyDescent="0.35">
      <c r="A743">
        <f t="shared" si="12"/>
        <v>1144685</v>
      </c>
      <c r="B743" t="str">
        <f>VLOOKUP(D743,'Engine Key'!$B$3:$C$17,2,FALSE)</f>
        <v>OG1</v>
      </c>
      <c r="C743" s="1">
        <f>F743-'Engine Key'!$C$22</f>
        <v>45543.53125</v>
      </c>
      <c r="D743">
        <v>1144685</v>
      </c>
      <c r="E743" t="s">
        <v>7</v>
      </c>
      <c r="F743" s="1" t="s">
        <v>768</v>
      </c>
      <c r="G743" s="4">
        <v>51973.830497777781</v>
      </c>
      <c r="H743" s="4">
        <v>105118.03938622223</v>
      </c>
    </row>
    <row r="744" spans="1:8" x14ac:dyDescent="0.35">
      <c r="A744">
        <f t="shared" si="12"/>
        <v>1144685</v>
      </c>
      <c r="B744" t="str">
        <f>VLOOKUP(D744,'Engine Key'!$B$3:$C$17,2,FALSE)</f>
        <v>OG1</v>
      </c>
      <c r="C744" s="1">
        <f>F744-'Engine Key'!$C$22</f>
        <v>45543.541666666664</v>
      </c>
      <c r="D744">
        <v>1144685</v>
      </c>
      <c r="E744" t="s">
        <v>7</v>
      </c>
      <c r="F744" s="1" t="s">
        <v>769</v>
      </c>
      <c r="G744" s="4">
        <v>51974</v>
      </c>
      <c r="H744" s="4">
        <v>105118.49755677779</v>
      </c>
    </row>
    <row r="745" spans="1:8" x14ac:dyDescent="0.35">
      <c r="A745">
        <f t="shared" si="12"/>
        <v>1144685</v>
      </c>
      <c r="B745" t="str">
        <f>VLOOKUP(D745,'Engine Key'!$B$3:$C$17,2,FALSE)</f>
        <v>OG1</v>
      </c>
      <c r="C745" s="1">
        <f>F745-'Engine Key'!$C$22</f>
        <v>45543.552083333336</v>
      </c>
      <c r="D745">
        <v>1144685</v>
      </c>
      <c r="E745" t="s">
        <v>7</v>
      </c>
      <c r="F745" s="1" t="s">
        <v>770</v>
      </c>
      <c r="G745" s="4">
        <v>51974</v>
      </c>
      <c r="H745" s="4">
        <v>105118.95359622221</v>
      </c>
    </row>
    <row r="746" spans="1:8" x14ac:dyDescent="0.35">
      <c r="A746">
        <f t="shared" si="12"/>
        <v>1144685</v>
      </c>
      <c r="B746" t="str">
        <f>VLOOKUP(D746,'Engine Key'!$B$3:$C$17,2,FALSE)</f>
        <v>OG1</v>
      </c>
      <c r="C746" s="1">
        <f>F746-'Engine Key'!$C$22</f>
        <v>45543.5625</v>
      </c>
      <c r="D746">
        <v>1144685</v>
      </c>
      <c r="E746" t="s">
        <v>7</v>
      </c>
      <c r="F746" s="1" t="s">
        <v>771</v>
      </c>
      <c r="G746" s="4">
        <v>51974</v>
      </c>
      <c r="H746" s="4">
        <v>105119.409095</v>
      </c>
    </row>
    <row r="747" spans="1:8" x14ac:dyDescent="0.35">
      <c r="A747">
        <f t="shared" si="12"/>
        <v>1144685</v>
      </c>
      <c r="B747" t="str">
        <f>VLOOKUP(D747,'Engine Key'!$B$3:$C$17,2,FALSE)</f>
        <v>OG1</v>
      </c>
      <c r="C747" s="1">
        <f>F747-'Engine Key'!$C$22</f>
        <v>45543.572916666664</v>
      </c>
      <c r="D747">
        <v>1144685</v>
      </c>
      <c r="E747" t="s">
        <v>7</v>
      </c>
      <c r="F747" s="1" t="s">
        <v>772</v>
      </c>
      <c r="G747" s="4">
        <v>51974.830515555557</v>
      </c>
      <c r="H747" s="4">
        <v>105119.86872111111</v>
      </c>
    </row>
    <row r="748" spans="1:8" x14ac:dyDescent="0.35">
      <c r="A748">
        <f t="shared" si="12"/>
        <v>1144685</v>
      </c>
      <c r="B748" t="str">
        <f>VLOOKUP(D748,'Engine Key'!$B$3:$C$17,2,FALSE)</f>
        <v>OG1</v>
      </c>
      <c r="C748" s="1">
        <f>F748-'Engine Key'!$C$22</f>
        <v>45543.583333333336</v>
      </c>
      <c r="D748">
        <v>1144685</v>
      </c>
      <c r="E748" t="s">
        <v>7</v>
      </c>
      <c r="F748" s="1" t="s">
        <v>773</v>
      </c>
      <c r="G748" s="4">
        <v>51975</v>
      </c>
      <c r="H748" s="4">
        <v>105120.32026455556</v>
      </c>
    </row>
    <row r="749" spans="1:8" x14ac:dyDescent="0.35">
      <c r="A749">
        <f t="shared" si="12"/>
        <v>1144685</v>
      </c>
      <c r="B749" t="str">
        <f>VLOOKUP(D749,'Engine Key'!$B$3:$C$17,2,FALSE)</f>
        <v>OG1</v>
      </c>
      <c r="C749" s="1">
        <f>F749-'Engine Key'!$C$22</f>
        <v>45543.59375</v>
      </c>
      <c r="D749">
        <v>1144685</v>
      </c>
      <c r="E749" t="s">
        <v>7</v>
      </c>
      <c r="F749" s="1" t="s">
        <v>774</v>
      </c>
      <c r="G749" s="4">
        <v>51975</v>
      </c>
      <c r="H749" s="4">
        <v>105120.78154811112</v>
      </c>
    </row>
    <row r="750" spans="1:8" x14ac:dyDescent="0.35">
      <c r="A750">
        <f t="shared" si="12"/>
        <v>1144685</v>
      </c>
      <c r="B750" t="str">
        <f>VLOOKUP(D750,'Engine Key'!$B$3:$C$17,2,FALSE)</f>
        <v>OG1</v>
      </c>
      <c r="C750" s="1">
        <f>F750-'Engine Key'!$C$22</f>
        <v>45543.604166666664</v>
      </c>
      <c r="D750">
        <v>1144685</v>
      </c>
      <c r="E750" t="s">
        <v>7</v>
      </c>
      <c r="F750" s="1" t="s">
        <v>775</v>
      </c>
      <c r="G750" s="4">
        <v>51975</v>
      </c>
      <c r="H750" s="4">
        <v>105121.23536000001</v>
      </c>
    </row>
    <row r="751" spans="1:8" x14ac:dyDescent="0.35">
      <c r="A751">
        <f t="shared" si="12"/>
        <v>1144685</v>
      </c>
      <c r="B751" t="str">
        <f>VLOOKUP(D751,'Engine Key'!$B$3:$C$17,2,FALSE)</f>
        <v>OG1</v>
      </c>
      <c r="C751" s="1">
        <f>F751-'Engine Key'!$C$22</f>
        <v>45543.614583333336</v>
      </c>
      <c r="D751">
        <v>1144685</v>
      </c>
      <c r="E751" t="s">
        <v>7</v>
      </c>
      <c r="F751" s="1" t="s">
        <v>776</v>
      </c>
      <c r="G751" s="4">
        <v>51975.830584444448</v>
      </c>
      <c r="H751" s="4">
        <v>105121.69310366665</v>
      </c>
    </row>
    <row r="752" spans="1:8" x14ac:dyDescent="0.35">
      <c r="A752">
        <f t="shared" si="12"/>
        <v>1144685</v>
      </c>
      <c r="B752" t="str">
        <f>VLOOKUP(D752,'Engine Key'!$B$3:$C$17,2,FALSE)</f>
        <v>OG1</v>
      </c>
      <c r="C752" s="1">
        <f>F752-'Engine Key'!$C$22</f>
        <v>45543.625</v>
      </c>
      <c r="D752">
        <v>1144685</v>
      </c>
      <c r="E752" t="s">
        <v>7</v>
      </c>
      <c r="F752" s="1" t="s">
        <v>777</v>
      </c>
      <c r="G752" s="4">
        <v>51976</v>
      </c>
      <c r="H752" s="4">
        <v>105122.14959088889</v>
      </c>
    </row>
    <row r="753" spans="1:8" x14ac:dyDescent="0.35">
      <c r="A753">
        <f t="shared" si="12"/>
        <v>1144685</v>
      </c>
      <c r="B753" t="str">
        <f>VLOOKUP(D753,'Engine Key'!$B$3:$C$17,2,FALSE)</f>
        <v>OG1</v>
      </c>
      <c r="C753" s="1">
        <f>F753-'Engine Key'!$C$22</f>
        <v>45543.635416666664</v>
      </c>
      <c r="D753">
        <v>1144685</v>
      </c>
      <c r="E753" t="s">
        <v>7</v>
      </c>
      <c r="F753" s="1" t="s">
        <v>778</v>
      </c>
      <c r="G753" s="4">
        <v>51976</v>
      </c>
      <c r="H753" s="4">
        <v>105122.60542311113</v>
      </c>
    </row>
    <row r="754" spans="1:8" x14ac:dyDescent="0.35">
      <c r="A754">
        <f t="shared" si="12"/>
        <v>1144685</v>
      </c>
      <c r="B754" t="str">
        <f>VLOOKUP(D754,'Engine Key'!$B$3:$C$17,2,FALSE)</f>
        <v>OG1</v>
      </c>
      <c r="C754" s="1">
        <f>F754-'Engine Key'!$C$22</f>
        <v>45543.645833333336</v>
      </c>
      <c r="D754">
        <v>1144685</v>
      </c>
      <c r="E754" t="s">
        <v>7</v>
      </c>
      <c r="F754" s="1" t="s">
        <v>779</v>
      </c>
      <c r="G754" s="4">
        <v>51976</v>
      </c>
      <c r="H754" s="4">
        <v>105123.06291055556</v>
      </c>
    </row>
    <row r="755" spans="1:8" x14ac:dyDescent="0.35">
      <c r="A755">
        <f t="shared" si="12"/>
        <v>1144685</v>
      </c>
      <c r="B755" t="str">
        <f>VLOOKUP(D755,'Engine Key'!$B$3:$C$17,2,FALSE)</f>
        <v>OG1</v>
      </c>
      <c r="C755" s="1">
        <f>F755-'Engine Key'!$C$22</f>
        <v>45543.65625</v>
      </c>
      <c r="D755">
        <v>1144685</v>
      </c>
      <c r="E755" t="s">
        <v>7</v>
      </c>
      <c r="F755" s="1" t="s">
        <v>780</v>
      </c>
      <c r="G755" s="4">
        <v>51976.829386666665</v>
      </c>
      <c r="H755" s="4">
        <v>105123.51576866665</v>
      </c>
    </row>
    <row r="756" spans="1:8" x14ac:dyDescent="0.35">
      <c r="A756">
        <f t="shared" si="12"/>
        <v>1144685</v>
      </c>
      <c r="B756" t="str">
        <f>VLOOKUP(D756,'Engine Key'!$B$3:$C$17,2,FALSE)</f>
        <v>OG1</v>
      </c>
      <c r="C756" s="1">
        <f>F756-'Engine Key'!$C$22</f>
        <v>45543.666666666664</v>
      </c>
      <c r="D756">
        <v>1144685</v>
      </c>
      <c r="E756" t="s">
        <v>7</v>
      </c>
      <c r="F756" s="1" t="s">
        <v>781</v>
      </c>
      <c r="G756" s="4">
        <v>51977</v>
      </c>
      <c r="H756" s="4">
        <v>105123.97749544446</v>
      </c>
    </row>
    <row r="757" spans="1:8" x14ac:dyDescent="0.35">
      <c r="A757">
        <f t="shared" si="12"/>
        <v>1144685</v>
      </c>
      <c r="B757" t="str">
        <f>VLOOKUP(D757,'Engine Key'!$B$3:$C$17,2,FALSE)</f>
        <v>OG1</v>
      </c>
      <c r="C757" s="1">
        <f>F757-'Engine Key'!$C$22</f>
        <v>45543.677083333336</v>
      </c>
      <c r="D757">
        <v>1144685</v>
      </c>
      <c r="E757" t="s">
        <v>7</v>
      </c>
      <c r="F757" s="1" t="s">
        <v>782</v>
      </c>
      <c r="G757" s="4">
        <v>51977</v>
      </c>
      <c r="H757" s="4">
        <v>105124.42903366666</v>
      </c>
    </row>
    <row r="758" spans="1:8" x14ac:dyDescent="0.35">
      <c r="A758">
        <f t="shared" si="12"/>
        <v>1144685</v>
      </c>
      <c r="B758" t="str">
        <f>VLOOKUP(D758,'Engine Key'!$B$3:$C$17,2,FALSE)</f>
        <v>OG1</v>
      </c>
      <c r="C758" s="1">
        <f>F758-'Engine Key'!$C$22</f>
        <v>45543.6875</v>
      </c>
      <c r="D758">
        <v>1144685</v>
      </c>
      <c r="E758" t="s">
        <v>7</v>
      </c>
      <c r="F758" s="1" t="s">
        <v>783</v>
      </c>
      <c r="G758" s="4">
        <v>51977</v>
      </c>
      <c r="H758" s="4">
        <v>105124.88998555555</v>
      </c>
    </row>
    <row r="759" spans="1:8" x14ac:dyDescent="0.35">
      <c r="A759">
        <f t="shared" si="12"/>
        <v>1144685</v>
      </c>
      <c r="B759" t="str">
        <f>VLOOKUP(D759,'Engine Key'!$B$3:$C$17,2,FALSE)</f>
        <v>OG1</v>
      </c>
      <c r="C759" s="1">
        <f>F759-'Engine Key'!$C$22</f>
        <v>45543.697916666664</v>
      </c>
      <c r="D759">
        <v>1144685</v>
      </c>
      <c r="E759" t="s">
        <v>7</v>
      </c>
      <c r="F759" s="1" t="s">
        <v>784</v>
      </c>
      <c r="G759" s="4">
        <v>51977.829404444441</v>
      </c>
      <c r="H759" s="4">
        <v>105125.34416377779</v>
      </c>
    </row>
    <row r="760" spans="1:8" x14ac:dyDescent="0.35">
      <c r="A760">
        <f t="shared" si="12"/>
        <v>1144685</v>
      </c>
      <c r="B760" t="str">
        <f>VLOOKUP(D760,'Engine Key'!$B$3:$C$17,2,FALSE)</f>
        <v>OG1</v>
      </c>
      <c r="C760" s="1">
        <f>F760-'Engine Key'!$C$22</f>
        <v>45543.708333333336</v>
      </c>
      <c r="D760">
        <v>1144685</v>
      </c>
      <c r="E760" t="s">
        <v>7</v>
      </c>
      <c r="F760" s="1" t="s">
        <v>785</v>
      </c>
      <c r="G760" s="4">
        <v>51978</v>
      </c>
      <c r="H760" s="4">
        <v>105125.80066788889</v>
      </c>
    </row>
    <row r="761" spans="1:8" x14ac:dyDescent="0.35">
      <c r="A761">
        <f t="shared" si="12"/>
        <v>1144685</v>
      </c>
      <c r="B761" t="str">
        <f>VLOOKUP(D761,'Engine Key'!$B$3:$C$17,2,FALSE)</f>
        <v>OG1</v>
      </c>
      <c r="C761" s="1">
        <f>F761-'Engine Key'!$C$22</f>
        <v>45543.71875</v>
      </c>
      <c r="D761">
        <v>1144685</v>
      </c>
      <c r="E761" t="s">
        <v>7</v>
      </c>
      <c r="F761" s="1" t="s">
        <v>786</v>
      </c>
      <c r="G761" s="4">
        <v>51978</v>
      </c>
      <c r="H761" s="4">
        <v>105126.25837222222</v>
      </c>
    </row>
    <row r="762" spans="1:8" x14ac:dyDescent="0.35">
      <c r="A762">
        <f t="shared" si="12"/>
        <v>1144685</v>
      </c>
      <c r="B762" t="str">
        <f>VLOOKUP(D762,'Engine Key'!$B$3:$C$17,2,FALSE)</f>
        <v>OG1</v>
      </c>
      <c r="C762" s="1">
        <f>F762-'Engine Key'!$C$22</f>
        <v>45543.729166666664</v>
      </c>
      <c r="D762">
        <v>1144685</v>
      </c>
      <c r="E762" t="s">
        <v>7</v>
      </c>
      <c r="F762" s="1" t="s">
        <v>787</v>
      </c>
      <c r="G762" s="4">
        <v>51978</v>
      </c>
      <c r="H762" s="4">
        <v>105126.71223377777</v>
      </c>
    </row>
    <row r="763" spans="1:8" x14ac:dyDescent="0.35">
      <c r="A763">
        <f t="shared" si="12"/>
        <v>1144685</v>
      </c>
      <c r="B763" t="str">
        <f>VLOOKUP(D763,'Engine Key'!$B$3:$C$17,2,FALSE)</f>
        <v>OG1</v>
      </c>
      <c r="C763" s="1">
        <f>F763-'Engine Key'!$C$22</f>
        <v>45543.739583333336</v>
      </c>
      <c r="D763">
        <v>1144685</v>
      </c>
      <c r="E763" t="s">
        <v>7</v>
      </c>
      <c r="F763" s="1" t="s">
        <v>788</v>
      </c>
      <c r="G763" s="4">
        <v>51978.829386666665</v>
      </c>
      <c r="H763" s="4">
        <v>105127.17259622221</v>
      </c>
    </row>
    <row r="764" spans="1:8" x14ac:dyDescent="0.35">
      <c r="A764">
        <f t="shared" si="12"/>
        <v>1144685</v>
      </c>
      <c r="B764" t="str">
        <f>VLOOKUP(D764,'Engine Key'!$B$3:$C$17,2,FALSE)</f>
        <v>OG1</v>
      </c>
      <c r="C764" s="1">
        <f>F764-'Engine Key'!$C$22</f>
        <v>45543.75</v>
      </c>
      <c r="D764">
        <v>1144685</v>
      </c>
      <c r="E764" t="s">
        <v>7</v>
      </c>
      <c r="F764" s="1" t="s">
        <v>789</v>
      </c>
      <c r="G764" s="4">
        <v>51979</v>
      </c>
      <c r="H764" s="4">
        <v>105127.62592422223</v>
      </c>
    </row>
    <row r="765" spans="1:8" x14ac:dyDescent="0.35">
      <c r="A765">
        <f t="shared" si="12"/>
        <v>1144685</v>
      </c>
      <c r="B765" t="str">
        <f>VLOOKUP(D765,'Engine Key'!$B$3:$C$17,2,FALSE)</f>
        <v>OG1</v>
      </c>
      <c r="C765" s="1">
        <f>F765-'Engine Key'!$C$22</f>
        <v>45543.760416666664</v>
      </c>
      <c r="D765">
        <v>1144685</v>
      </c>
      <c r="E765" t="s">
        <v>7</v>
      </c>
      <c r="F765" s="1" t="s">
        <v>790</v>
      </c>
      <c r="G765" s="4">
        <v>51979</v>
      </c>
      <c r="H765" s="4">
        <v>105128.0855551111</v>
      </c>
    </row>
    <row r="766" spans="1:8" x14ac:dyDescent="0.35">
      <c r="A766">
        <f t="shared" si="12"/>
        <v>1144685</v>
      </c>
      <c r="B766" t="str">
        <f>VLOOKUP(D766,'Engine Key'!$B$3:$C$17,2,FALSE)</f>
        <v>OG1</v>
      </c>
      <c r="C766" s="1">
        <f>F766-'Engine Key'!$C$22</f>
        <v>45543.770833333336</v>
      </c>
      <c r="D766">
        <v>1144685</v>
      </c>
      <c r="E766" t="s">
        <v>7</v>
      </c>
      <c r="F766" s="1" t="s">
        <v>791</v>
      </c>
      <c r="G766" s="4">
        <v>51979</v>
      </c>
      <c r="H766" s="4">
        <v>105128.54015877777</v>
      </c>
    </row>
    <row r="767" spans="1:8" x14ac:dyDescent="0.35">
      <c r="A767">
        <f t="shared" si="12"/>
        <v>1144685</v>
      </c>
      <c r="B767" t="str">
        <f>VLOOKUP(D767,'Engine Key'!$B$3:$C$17,2,FALSE)</f>
        <v>OG1</v>
      </c>
      <c r="C767" s="1">
        <f>F767-'Engine Key'!$C$22</f>
        <v>45543.78125</v>
      </c>
      <c r="D767">
        <v>1144685</v>
      </c>
      <c r="E767" t="s">
        <v>7</v>
      </c>
      <c r="F767" s="1" t="s">
        <v>792</v>
      </c>
      <c r="G767" s="4">
        <v>51979.829404444441</v>
      </c>
      <c r="H767" s="4">
        <v>105128.9979768889</v>
      </c>
    </row>
    <row r="768" spans="1:8" x14ac:dyDescent="0.35">
      <c r="A768">
        <f t="shared" si="12"/>
        <v>1144685</v>
      </c>
      <c r="B768" t="str">
        <f>VLOOKUP(D768,'Engine Key'!$B$3:$C$17,2,FALSE)</f>
        <v>OG1</v>
      </c>
      <c r="C768" s="1">
        <f>F768-'Engine Key'!$C$22</f>
        <v>45543.791666666664</v>
      </c>
      <c r="D768">
        <v>1144685</v>
      </c>
      <c r="E768" t="s">
        <v>7</v>
      </c>
      <c r="F768" s="1" t="s">
        <v>793</v>
      </c>
      <c r="G768" s="4">
        <v>51980</v>
      </c>
      <c r="H768" s="4">
        <v>105129.45438433334</v>
      </c>
    </row>
    <row r="769" spans="1:8" x14ac:dyDescent="0.35">
      <c r="A769">
        <f t="shared" si="12"/>
        <v>1144685</v>
      </c>
      <c r="B769" t="str">
        <f>VLOOKUP(D769,'Engine Key'!$B$3:$C$17,2,FALSE)</f>
        <v>OG1</v>
      </c>
      <c r="C769" s="1">
        <f>F769-'Engine Key'!$C$22</f>
        <v>45543.802083333336</v>
      </c>
      <c r="D769">
        <v>1144685</v>
      </c>
      <c r="E769" t="s">
        <v>7</v>
      </c>
      <c r="F769" s="1" t="s">
        <v>794</v>
      </c>
      <c r="G769" s="4">
        <v>51980</v>
      </c>
      <c r="H769" s="4">
        <v>105129.90954644445</v>
      </c>
    </row>
    <row r="770" spans="1:8" x14ac:dyDescent="0.35">
      <c r="A770">
        <f t="shared" si="12"/>
        <v>1144685</v>
      </c>
      <c r="B770" t="str">
        <f>VLOOKUP(D770,'Engine Key'!$B$3:$C$17,2,FALSE)</f>
        <v>OG1</v>
      </c>
      <c r="C770" s="1">
        <f>F770-'Engine Key'!$C$22</f>
        <v>45543.8125</v>
      </c>
      <c r="D770">
        <v>1144685</v>
      </c>
      <c r="E770" t="s">
        <v>7</v>
      </c>
      <c r="F770" s="1" t="s">
        <v>795</v>
      </c>
      <c r="G770" s="4">
        <v>51980</v>
      </c>
      <c r="H770" s="4">
        <v>105130.36948511112</v>
      </c>
    </row>
    <row r="771" spans="1:8" x14ac:dyDescent="0.35">
      <c r="A771">
        <f t="shared" si="12"/>
        <v>1144685</v>
      </c>
      <c r="B771" t="str">
        <f>VLOOKUP(D771,'Engine Key'!$B$3:$C$17,2,FALSE)</f>
        <v>OG1</v>
      </c>
      <c r="C771" s="1">
        <f>F771-'Engine Key'!$C$22</f>
        <v>45543.822916666664</v>
      </c>
      <c r="D771">
        <v>1144685</v>
      </c>
      <c r="E771" t="s">
        <v>7</v>
      </c>
      <c r="F771" s="1" t="s">
        <v>796</v>
      </c>
      <c r="G771" s="4">
        <v>51980.829404444441</v>
      </c>
      <c r="H771" s="4">
        <v>105130.82193822223</v>
      </c>
    </row>
    <row r="772" spans="1:8" x14ac:dyDescent="0.35">
      <c r="A772">
        <f t="shared" si="12"/>
        <v>1144685</v>
      </c>
      <c r="B772" t="str">
        <f>VLOOKUP(D772,'Engine Key'!$B$3:$C$17,2,FALSE)</f>
        <v>OG1</v>
      </c>
      <c r="C772" s="1">
        <f>F772-'Engine Key'!$C$22</f>
        <v>45543.833333333336</v>
      </c>
      <c r="D772">
        <v>1144685</v>
      </c>
      <c r="E772" t="s">
        <v>7</v>
      </c>
      <c r="F772" s="1" t="s">
        <v>797</v>
      </c>
      <c r="G772" s="4">
        <v>51981</v>
      </c>
      <c r="H772" s="4">
        <v>105131.28287277778</v>
      </c>
    </row>
    <row r="773" spans="1:8" x14ac:dyDescent="0.35">
      <c r="A773">
        <f t="shared" si="12"/>
        <v>1144685</v>
      </c>
      <c r="B773" t="str">
        <f>VLOOKUP(D773,'Engine Key'!$B$3:$C$17,2,FALSE)</f>
        <v>OG1</v>
      </c>
      <c r="C773" s="1">
        <f>F773-'Engine Key'!$C$22</f>
        <v>45543.84375</v>
      </c>
      <c r="D773">
        <v>1144685</v>
      </c>
      <c r="E773" t="s">
        <v>7</v>
      </c>
      <c r="F773" s="1" t="s">
        <v>798</v>
      </c>
      <c r="G773" s="4">
        <v>51981</v>
      </c>
      <c r="H773" s="4">
        <v>105131.73525755554</v>
      </c>
    </row>
    <row r="774" spans="1:8" x14ac:dyDescent="0.35">
      <c r="A774">
        <f t="shared" si="12"/>
        <v>1144685</v>
      </c>
      <c r="B774" t="str">
        <f>VLOOKUP(D774,'Engine Key'!$B$3:$C$17,2,FALSE)</f>
        <v>OG1</v>
      </c>
      <c r="C774" s="1">
        <f>F774-'Engine Key'!$C$22</f>
        <v>45543.854166666664</v>
      </c>
      <c r="D774">
        <v>1144685</v>
      </c>
      <c r="E774" t="s">
        <v>7</v>
      </c>
      <c r="F774" s="1" t="s">
        <v>799</v>
      </c>
      <c r="G774" s="4">
        <v>51981</v>
      </c>
      <c r="H774" s="4">
        <v>105132.19354977776</v>
      </c>
    </row>
    <row r="775" spans="1:8" x14ac:dyDescent="0.35">
      <c r="A775">
        <f t="shared" si="12"/>
        <v>1144685</v>
      </c>
      <c r="B775" t="str">
        <f>VLOOKUP(D775,'Engine Key'!$B$3:$C$17,2,FALSE)</f>
        <v>OG1</v>
      </c>
      <c r="C775" s="1">
        <f>F775-'Engine Key'!$C$22</f>
        <v>45543.864583333336</v>
      </c>
      <c r="D775">
        <v>1144685</v>
      </c>
      <c r="E775" t="s">
        <v>7</v>
      </c>
      <c r="F775" s="1" t="s">
        <v>800</v>
      </c>
      <c r="G775" s="4">
        <v>51981.829473333331</v>
      </c>
      <c r="H775" s="4">
        <v>105132.65039133333</v>
      </c>
    </row>
    <row r="776" spans="1:8" x14ac:dyDescent="0.35">
      <c r="A776">
        <f t="shared" si="12"/>
        <v>1144685</v>
      </c>
      <c r="B776" t="str">
        <f>VLOOKUP(D776,'Engine Key'!$B$3:$C$17,2,FALSE)</f>
        <v>OG1</v>
      </c>
      <c r="C776" s="1">
        <f>F776-'Engine Key'!$C$22</f>
        <v>45543.875</v>
      </c>
      <c r="D776">
        <v>1144685</v>
      </c>
      <c r="E776" t="s">
        <v>7</v>
      </c>
      <c r="F776" s="1" t="s">
        <v>801</v>
      </c>
      <c r="G776" s="4">
        <v>51982</v>
      </c>
      <c r="H776" s="4">
        <v>105133.10509666667</v>
      </c>
    </row>
    <row r="777" spans="1:8" x14ac:dyDescent="0.35">
      <c r="A777">
        <f t="shared" si="12"/>
        <v>1144685</v>
      </c>
      <c r="B777" t="str">
        <f>VLOOKUP(D777,'Engine Key'!$B$3:$C$17,2,FALSE)</f>
        <v>OG1</v>
      </c>
      <c r="C777" s="1">
        <f>F777-'Engine Key'!$C$22</f>
        <v>45543.885416666664</v>
      </c>
      <c r="D777">
        <v>1144685</v>
      </c>
      <c r="E777" t="s">
        <v>7</v>
      </c>
      <c r="F777" s="1" t="s">
        <v>802</v>
      </c>
      <c r="G777" s="4">
        <v>51982</v>
      </c>
      <c r="H777" s="4">
        <v>105133.56461355556</v>
      </c>
    </row>
    <row r="778" spans="1:8" x14ac:dyDescent="0.35">
      <c r="A778">
        <f t="shared" si="12"/>
        <v>1144685</v>
      </c>
      <c r="B778" t="str">
        <f>VLOOKUP(D778,'Engine Key'!$B$3:$C$17,2,FALSE)</f>
        <v>OG1</v>
      </c>
      <c r="C778" s="1">
        <f>F778-'Engine Key'!$C$22</f>
        <v>45543.895833333336</v>
      </c>
      <c r="D778">
        <v>1144685</v>
      </c>
      <c r="E778" t="s">
        <v>7</v>
      </c>
      <c r="F778" s="1" t="s">
        <v>803</v>
      </c>
      <c r="G778" s="4">
        <v>51982</v>
      </c>
      <c r="H778" s="4">
        <v>105134.01753244446</v>
      </c>
    </row>
    <row r="779" spans="1:8" x14ac:dyDescent="0.35">
      <c r="A779">
        <f t="shared" si="12"/>
        <v>1144685</v>
      </c>
      <c r="B779" t="str">
        <f>VLOOKUP(D779,'Engine Key'!$B$3:$C$17,2,FALSE)</f>
        <v>OG1</v>
      </c>
      <c r="C779" s="1">
        <f>F779-'Engine Key'!$C$22</f>
        <v>45543.90625</v>
      </c>
      <c r="D779">
        <v>1144685</v>
      </c>
      <c r="E779" t="s">
        <v>7</v>
      </c>
      <c r="F779" s="1" t="s">
        <v>804</v>
      </c>
      <c r="G779" s="4">
        <v>51982.829386666665</v>
      </c>
      <c r="H779" s="4">
        <v>105134.47758922224</v>
      </c>
    </row>
    <row r="780" spans="1:8" x14ac:dyDescent="0.35">
      <c r="A780">
        <f t="shared" si="12"/>
        <v>1144685</v>
      </c>
      <c r="B780" t="str">
        <f>VLOOKUP(D780,'Engine Key'!$B$3:$C$17,2,FALSE)</f>
        <v>OG1</v>
      </c>
      <c r="C780" s="1">
        <f>F780-'Engine Key'!$C$22</f>
        <v>45543.916666666664</v>
      </c>
      <c r="D780">
        <v>1144685</v>
      </c>
      <c r="E780" t="s">
        <v>7</v>
      </c>
      <c r="F780" s="1" t="s">
        <v>805</v>
      </c>
      <c r="G780" s="4">
        <v>51983</v>
      </c>
      <c r="H780" s="4">
        <v>105134.92983577779</v>
      </c>
    </row>
    <row r="781" spans="1:8" x14ac:dyDescent="0.35">
      <c r="A781">
        <f t="shared" si="12"/>
        <v>1144685</v>
      </c>
      <c r="B781" t="str">
        <f>VLOOKUP(D781,'Engine Key'!$B$3:$C$17,2,FALSE)</f>
        <v>OG1</v>
      </c>
      <c r="C781" s="1">
        <f>F781-'Engine Key'!$C$22</f>
        <v>45543.927083333336</v>
      </c>
      <c r="D781">
        <v>1144685</v>
      </c>
      <c r="E781" t="s">
        <v>7</v>
      </c>
      <c r="F781" s="1" t="s">
        <v>806</v>
      </c>
      <c r="G781" s="4">
        <v>51983</v>
      </c>
      <c r="H781" s="4">
        <v>105135.39042133333</v>
      </c>
    </row>
    <row r="782" spans="1:8" x14ac:dyDescent="0.35">
      <c r="A782">
        <f t="shared" si="12"/>
        <v>1144685</v>
      </c>
      <c r="B782" t="str">
        <f>VLOOKUP(D782,'Engine Key'!$B$3:$C$17,2,FALSE)</f>
        <v>OG1</v>
      </c>
      <c r="C782" s="1">
        <f>F782-'Engine Key'!$C$22</f>
        <v>45543.9375</v>
      </c>
      <c r="D782">
        <v>1144685</v>
      </c>
      <c r="E782" t="s">
        <v>7</v>
      </c>
      <c r="F782" s="1" t="s">
        <v>807</v>
      </c>
      <c r="G782" s="4">
        <v>51983</v>
      </c>
      <c r="H782" s="4">
        <v>105135.84402666667</v>
      </c>
    </row>
    <row r="783" spans="1:8" x14ac:dyDescent="0.35">
      <c r="A783">
        <f t="shared" ref="A783:A846" si="13">1*D783</f>
        <v>1144685</v>
      </c>
      <c r="B783" t="str">
        <f>VLOOKUP(D783,'Engine Key'!$B$3:$C$17,2,FALSE)</f>
        <v>OG1</v>
      </c>
      <c r="C783" s="1">
        <f>F783-'Engine Key'!$C$22</f>
        <v>45543.947916666664</v>
      </c>
      <c r="D783">
        <v>1144685</v>
      </c>
      <c r="E783" t="s">
        <v>7</v>
      </c>
      <c r="F783" s="1" t="s">
        <v>808</v>
      </c>
      <c r="G783" s="4">
        <v>51983.829386666665</v>
      </c>
      <c r="H783" s="4">
        <v>105136.30198388889</v>
      </c>
    </row>
    <row r="784" spans="1:8" x14ac:dyDescent="0.35">
      <c r="A784">
        <f t="shared" si="13"/>
        <v>1144685</v>
      </c>
      <c r="B784" t="str">
        <f>VLOOKUP(D784,'Engine Key'!$B$3:$C$17,2,FALSE)</f>
        <v>OG1</v>
      </c>
      <c r="C784" s="1">
        <f>F784-'Engine Key'!$C$22</f>
        <v>45543.958333333336</v>
      </c>
      <c r="D784">
        <v>1144685</v>
      </c>
      <c r="E784" t="s">
        <v>7</v>
      </c>
      <c r="F784" s="1" t="s">
        <v>809</v>
      </c>
      <c r="G784" s="4">
        <v>51984</v>
      </c>
      <c r="H784" s="4">
        <v>105136.75914644444</v>
      </c>
    </row>
    <row r="785" spans="1:8" x14ac:dyDescent="0.35">
      <c r="A785">
        <f t="shared" si="13"/>
        <v>1144685</v>
      </c>
      <c r="B785" t="str">
        <f>VLOOKUP(D785,'Engine Key'!$B$3:$C$17,2,FALSE)</f>
        <v>OG1</v>
      </c>
      <c r="C785" s="1">
        <f>F785-'Engine Key'!$C$22</f>
        <v>45543.96875</v>
      </c>
      <c r="D785">
        <v>1144685</v>
      </c>
      <c r="E785" t="s">
        <v>7</v>
      </c>
      <c r="F785" s="1" t="s">
        <v>810</v>
      </c>
      <c r="G785" s="4">
        <v>51984</v>
      </c>
      <c r="H785" s="4">
        <v>105137.2126592222</v>
      </c>
    </row>
    <row r="786" spans="1:8" x14ac:dyDescent="0.35">
      <c r="A786">
        <f t="shared" si="13"/>
        <v>1144685</v>
      </c>
      <c r="B786" t="str">
        <f>VLOOKUP(D786,'Engine Key'!$B$3:$C$17,2,FALSE)</f>
        <v>OG1</v>
      </c>
      <c r="C786" s="1">
        <f>F786-'Engine Key'!$C$22</f>
        <v>45543.979166666664</v>
      </c>
      <c r="D786">
        <v>1144685</v>
      </c>
      <c r="E786" t="s">
        <v>7</v>
      </c>
      <c r="F786" s="1" t="s">
        <v>811</v>
      </c>
      <c r="G786" s="4">
        <v>51984</v>
      </c>
      <c r="H786" s="4">
        <v>105137.67336877777</v>
      </c>
    </row>
    <row r="787" spans="1:8" x14ac:dyDescent="0.35">
      <c r="A787">
        <f t="shared" si="13"/>
        <v>1144685</v>
      </c>
      <c r="B787" t="str">
        <f>VLOOKUP(D787,'Engine Key'!$B$3:$C$17,2,FALSE)</f>
        <v>OG1</v>
      </c>
      <c r="C787" s="1">
        <f>F787-'Engine Key'!$C$22</f>
        <v>45543.989583333336</v>
      </c>
      <c r="D787">
        <v>1144685</v>
      </c>
      <c r="E787" t="s">
        <v>7</v>
      </c>
      <c r="F787" s="1" t="s">
        <v>812</v>
      </c>
      <c r="G787" s="4">
        <v>51984.828275555556</v>
      </c>
      <c r="H787" s="4">
        <v>105138.125822</v>
      </c>
    </row>
    <row r="788" spans="1:8" x14ac:dyDescent="0.35">
      <c r="A788">
        <f t="shared" si="13"/>
        <v>1144685</v>
      </c>
      <c r="B788" t="str">
        <f>VLOOKUP(D788,'Engine Key'!$B$3:$C$17,2,FALSE)</f>
        <v>OG1</v>
      </c>
      <c r="C788" s="1">
        <f>F788-'Engine Key'!$C$22</f>
        <v>45544</v>
      </c>
      <c r="D788">
        <v>1144685</v>
      </c>
      <c r="E788" t="s">
        <v>7</v>
      </c>
      <c r="F788" s="1" t="s">
        <v>813</v>
      </c>
      <c r="G788" s="4">
        <v>51985</v>
      </c>
      <c r="H788" s="4">
        <v>105138.58599255554</v>
      </c>
    </row>
    <row r="789" spans="1:8" x14ac:dyDescent="0.35">
      <c r="A789">
        <f t="shared" si="13"/>
        <v>1144685</v>
      </c>
      <c r="B789" t="str">
        <f>VLOOKUP(D789,'Engine Key'!$B$3:$C$17,2,FALSE)</f>
        <v>OG1</v>
      </c>
      <c r="C789" s="1">
        <f>F789-'Engine Key'!$C$22</f>
        <v>45544.010416666664</v>
      </c>
      <c r="D789">
        <v>1144685</v>
      </c>
      <c r="E789" t="s">
        <v>7</v>
      </c>
      <c r="F789" s="1" t="s">
        <v>814</v>
      </c>
      <c r="G789" s="4">
        <v>51985</v>
      </c>
      <c r="H789" s="4">
        <v>105139.0391501111</v>
      </c>
    </row>
    <row r="790" spans="1:8" x14ac:dyDescent="0.35">
      <c r="A790">
        <f t="shared" si="13"/>
        <v>1144685</v>
      </c>
      <c r="B790" t="str">
        <f>VLOOKUP(D790,'Engine Key'!$B$3:$C$17,2,FALSE)</f>
        <v>OG1</v>
      </c>
      <c r="C790" s="1">
        <f>F790-'Engine Key'!$C$22</f>
        <v>45544.020833333336</v>
      </c>
      <c r="D790">
        <v>1144685</v>
      </c>
      <c r="E790" t="s">
        <v>7</v>
      </c>
      <c r="F790" s="1" t="s">
        <v>815</v>
      </c>
      <c r="G790" s="4">
        <v>51985</v>
      </c>
      <c r="H790" s="4">
        <v>105139.49665933334</v>
      </c>
    </row>
    <row r="791" spans="1:8" x14ac:dyDescent="0.35">
      <c r="A791">
        <f t="shared" si="13"/>
        <v>1144685</v>
      </c>
      <c r="B791" t="str">
        <f>VLOOKUP(D791,'Engine Key'!$B$3:$C$17,2,FALSE)</f>
        <v>OG1</v>
      </c>
      <c r="C791" s="1">
        <f>F791-'Engine Key'!$C$22</f>
        <v>45544.03125</v>
      </c>
      <c r="D791">
        <v>1144685</v>
      </c>
      <c r="E791" t="s">
        <v>7</v>
      </c>
      <c r="F791" s="1" t="s">
        <v>816</v>
      </c>
      <c r="G791" s="4">
        <v>51985.828293333332</v>
      </c>
      <c r="H791" s="4">
        <v>105139.95426111111</v>
      </c>
    </row>
    <row r="792" spans="1:8" x14ac:dyDescent="0.35">
      <c r="A792">
        <f t="shared" si="13"/>
        <v>1144685</v>
      </c>
      <c r="B792" t="str">
        <f>VLOOKUP(D792,'Engine Key'!$B$3:$C$17,2,FALSE)</f>
        <v>OG1</v>
      </c>
      <c r="C792" s="1">
        <f>F792-'Engine Key'!$C$22</f>
        <v>45544.041666666664</v>
      </c>
      <c r="D792">
        <v>1144685</v>
      </c>
      <c r="E792" t="s">
        <v>7</v>
      </c>
      <c r="F792" s="1" t="s">
        <v>817</v>
      </c>
      <c r="G792" s="4">
        <v>51986</v>
      </c>
      <c r="H792" s="4">
        <v>105140.40819577778</v>
      </c>
    </row>
    <row r="793" spans="1:8" x14ac:dyDescent="0.35">
      <c r="A793">
        <f t="shared" si="13"/>
        <v>1144685</v>
      </c>
      <c r="B793" t="str">
        <f>VLOOKUP(D793,'Engine Key'!$B$3:$C$17,2,FALSE)</f>
        <v>OG1</v>
      </c>
      <c r="C793" s="1">
        <f>F793-'Engine Key'!$C$22</f>
        <v>45544.052083333336</v>
      </c>
      <c r="D793">
        <v>1144685</v>
      </c>
      <c r="E793" t="s">
        <v>7</v>
      </c>
      <c r="F793" s="1" t="s">
        <v>818</v>
      </c>
      <c r="G793" s="4">
        <v>51986</v>
      </c>
      <c r="H793" s="4">
        <v>105140.86757888889</v>
      </c>
    </row>
    <row r="794" spans="1:8" x14ac:dyDescent="0.35">
      <c r="A794">
        <f t="shared" si="13"/>
        <v>1144685</v>
      </c>
      <c r="B794" t="str">
        <f>VLOOKUP(D794,'Engine Key'!$B$3:$C$17,2,FALSE)</f>
        <v>OG1</v>
      </c>
      <c r="C794" s="1">
        <f>F794-'Engine Key'!$C$22</f>
        <v>45544.0625</v>
      </c>
      <c r="D794">
        <v>1144685</v>
      </c>
      <c r="E794" t="s">
        <v>7</v>
      </c>
      <c r="F794" s="1" t="s">
        <v>819</v>
      </c>
      <c r="G794" s="4">
        <v>51986</v>
      </c>
      <c r="H794" s="4">
        <v>105141.32093122223</v>
      </c>
    </row>
    <row r="795" spans="1:8" x14ac:dyDescent="0.35">
      <c r="A795">
        <f t="shared" si="13"/>
        <v>1144685</v>
      </c>
      <c r="B795" t="str">
        <f>VLOOKUP(D795,'Engine Key'!$B$3:$C$17,2,FALSE)</f>
        <v>OG1</v>
      </c>
      <c r="C795" s="1">
        <f>F795-'Engine Key'!$C$22</f>
        <v>45544.072916666664</v>
      </c>
      <c r="D795">
        <v>1144685</v>
      </c>
      <c r="E795" t="s">
        <v>7</v>
      </c>
      <c r="F795" s="1" t="s">
        <v>820</v>
      </c>
      <c r="G795" s="4">
        <v>51986.828293333332</v>
      </c>
      <c r="H795" s="4">
        <v>105141.78242133334</v>
      </c>
    </row>
    <row r="796" spans="1:8" x14ac:dyDescent="0.35">
      <c r="A796">
        <f t="shared" si="13"/>
        <v>1144685</v>
      </c>
      <c r="B796" t="str">
        <f>VLOOKUP(D796,'Engine Key'!$B$3:$C$17,2,FALSE)</f>
        <v>OG1</v>
      </c>
      <c r="C796" s="1">
        <f>F796-'Engine Key'!$C$22</f>
        <v>45544.083333333336</v>
      </c>
      <c r="D796">
        <v>1144685</v>
      </c>
      <c r="E796" t="s">
        <v>7</v>
      </c>
      <c r="F796" s="1" t="s">
        <v>821</v>
      </c>
      <c r="G796" s="4">
        <v>51987</v>
      </c>
      <c r="H796" s="4">
        <v>105142.23516044444</v>
      </c>
    </row>
    <row r="797" spans="1:8" x14ac:dyDescent="0.35">
      <c r="A797">
        <f t="shared" si="13"/>
        <v>1144685</v>
      </c>
      <c r="B797" t="str">
        <f>VLOOKUP(D797,'Engine Key'!$B$3:$C$17,2,FALSE)</f>
        <v>OG1</v>
      </c>
      <c r="C797" s="1">
        <f>F797-'Engine Key'!$C$22</f>
        <v>45544.09375</v>
      </c>
      <c r="D797">
        <v>1144685</v>
      </c>
      <c r="E797" t="s">
        <v>7</v>
      </c>
      <c r="F797" s="1" t="s">
        <v>822</v>
      </c>
      <c r="G797" s="4">
        <v>51987</v>
      </c>
      <c r="H797" s="4">
        <v>105142.69487277778</v>
      </c>
    </row>
    <row r="798" spans="1:8" x14ac:dyDescent="0.35">
      <c r="A798">
        <f t="shared" si="13"/>
        <v>1144685</v>
      </c>
      <c r="B798" t="str">
        <f>VLOOKUP(D798,'Engine Key'!$B$3:$C$17,2,FALSE)</f>
        <v>OG1</v>
      </c>
      <c r="C798" s="1">
        <f>F798-'Engine Key'!$C$22</f>
        <v>45544.104166666664</v>
      </c>
      <c r="D798">
        <v>1144685</v>
      </c>
      <c r="E798" t="s">
        <v>7</v>
      </c>
      <c r="F798" s="1" t="s">
        <v>823</v>
      </c>
      <c r="G798" s="4">
        <v>51987</v>
      </c>
      <c r="H798" s="4">
        <v>105143.15026288888</v>
      </c>
    </row>
    <row r="799" spans="1:8" x14ac:dyDescent="0.35">
      <c r="A799">
        <f t="shared" si="13"/>
        <v>1144685</v>
      </c>
      <c r="B799" t="str">
        <f>VLOOKUP(D799,'Engine Key'!$B$3:$C$17,2,FALSE)</f>
        <v>OG1</v>
      </c>
      <c r="C799" s="1">
        <f>F799-'Engine Key'!$C$22</f>
        <v>45544.114583333336</v>
      </c>
      <c r="D799">
        <v>1144685</v>
      </c>
      <c r="E799" t="s">
        <v>7</v>
      </c>
      <c r="F799" s="1" t="s">
        <v>824</v>
      </c>
      <c r="G799" s="4">
        <v>51987.828293333332</v>
      </c>
      <c r="H799" s="4">
        <v>105143.60552377778</v>
      </c>
    </row>
    <row r="800" spans="1:8" x14ac:dyDescent="0.35">
      <c r="A800">
        <f t="shared" si="13"/>
        <v>1144685</v>
      </c>
      <c r="B800" t="str">
        <f>VLOOKUP(D800,'Engine Key'!$B$3:$C$17,2,FALSE)</f>
        <v>OG1</v>
      </c>
      <c r="C800" s="1">
        <f>F800-'Engine Key'!$C$22</f>
        <v>45544.125</v>
      </c>
      <c r="D800">
        <v>1144685</v>
      </c>
      <c r="E800" t="s">
        <v>7</v>
      </c>
      <c r="F800" s="1" t="s">
        <v>825</v>
      </c>
      <c r="G800" s="4">
        <v>51988</v>
      </c>
      <c r="H800" s="4">
        <v>105144.06324722222</v>
      </c>
    </row>
    <row r="801" spans="1:8" x14ac:dyDescent="0.35">
      <c r="A801">
        <f t="shared" si="13"/>
        <v>1144685</v>
      </c>
      <c r="B801" t="str">
        <f>VLOOKUP(D801,'Engine Key'!$B$3:$C$17,2,FALSE)</f>
        <v>OG1</v>
      </c>
      <c r="C801" s="1">
        <f>F801-'Engine Key'!$C$22</f>
        <v>45544.135416666664</v>
      </c>
      <c r="D801">
        <v>1144685</v>
      </c>
      <c r="E801" t="s">
        <v>7</v>
      </c>
      <c r="F801" s="1" t="s">
        <v>826</v>
      </c>
      <c r="G801" s="4">
        <v>51988</v>
      </c>
      <c r="H801" s="4">
        <v>105144.51666622222</v>
      </c>
    </row>
    <row r="802" spans="1:8" x14ac:dyDescent="0.35">
      <c r="A802">
        <f t="shared" si="13"/>
        <v>1144685</v>
      </c>
      <c r="B802" t="str">
        <f>VLOOKUP(D802,'Engine Key'!$B$3:$C$17,2,FALSE)</f>
        <v>OG1</v>
      </c>
      <c r="C802" s="1">
        <f>F802-'Engine Key'!$C$22</f>
        <v>45544.145833333336</v>
      </c>
      <c r="D802">
        <v>1144685</v>
      </c>
      <c r="E802" t="s">
        <v>7</v>
      </c>
      <c r="F802" s="1" t="s">
        <v>827</v>
      </c>
      <c r="G802" s="4">
        <v>51988</v>
      </c>
      <c r="H802" s="4">
        <v>105144.97814988888</v>
      </c>
    </row>
    <row r="803" spans="1:8" x14ac:dyDescent="0.35">
      <c r="A803">
        <f t="shared" si="13"/>
        <v>1144685</v>
      </c>
      <c r="B803" t="str">
        <f>VLOOKUP(D803,'Engine Key'!$B$3:$C$17,2,FALSE)</f>
        <v>OG1</v>
      </c>
      <c r="C803" s="1">
        <f>F803-'Engine Key'!$C$22</f>
        <v>45544.15625</v>
      </c>
      <c r="D803">
        <v>1144685</v>
      </c>
      <c r="E803" t="s">
        <v>7</v>
      </c>
      <c r="F803" s="1" t="s">
        <v>828</v>
      </c>
      <c r="G803" s="4">
        <v>51988.828362222222</v>
      </c>
      <c r="H803" s="4">
        <v>105145.42969866667</v>
      </c>
    </row>
    <row r="804" spans="1:8" x14ac:dyDescent="0.35">
      <c r="A804">
        <f t="shared" si="13"/>
        <v>1144685</v>
      </c>
      <c r="B804" t="str">
        <f>VLOOKUP(D804,'Engine Key'!$B$3:$C$17,2,FALSE)</f>
        <v>OG1</v>
      </c>
      <c r="C804" s="1">
        <f>F804-'Engine Key'!$C$22</f>
        <v>45544.166666666664</v>
      </c>
      <c r="D804">
        <v>1144685</v>
      </c>
      <c r="E804" t="s">
        <v>7</v>
      </c>
      <c r="F804" s="1" t="s">
        <v>829</v>
      </c>
      <c r="G804" s="4">
        <v>51989</v>
      </c>
      <c r="H804" s="4">
        <v>105145.88999255556</v>
      </c>
    </row>
    <row r="805" spans="1:8" x14ac:dyDescent="0.35">
      <c r="A805">
        <f t="shared" si="13"/>
        <v>1144685</v>
      </c>
      <c r="B805" t="str">
        <f>VLOOKUP(D805,'Engine Key'!$B$3:$C$17,2,FALSE)</f>
        <v>OG1</v>
      </c>
      <c r="C805" s="1">
        <f>F805-'Engine Key'!$C$22</f>
        <v>45544.177083333336</v>
      </c>
      <c r="D805">
        <v>1144685</v>
      </c>
      <c r="E805" t="s">
        <v>7</v>
      </c>
      <c r="F805" s="1" t="s">
        <v>830</v>
      </c>
      <c r="G805" s="4">
        <v>51989</v>
      </c>
      <c r="H805" s="4">
        <v>105146.34482177779</v>
      </c>
    </row>
    <row r="806" spans="1:8" x14ac:dyDescent="0.35">
      <c r="A806">
        <f t="shared" si="13"/>
        <v>1144685</v>
      </c>
      <c r="B806" t="str">
        <f>VLOOKUP(D806,'Engine Key'!$B$3:$C$17,2,FALSE)</f>
        <v>OG1</v>
      </c>
      <c r="C806" s="1">
        <f>F806-'Engine Key'!$C$22</f>
        <v>45544.1875</v>
      </c>
      <c r="D806">
        <v>1144685</v>
      </c>
      <c r="E806" t="s">
        <v>7</v>
      </c>
      <c r="F806" s="1" t="s">
        <v>831</v>
      </c>
      <c r="G806" s="4">
        <v>51989</v>
      </c>
      <c r="H806" s="4">
        <v>105146.80063677777</v>
      </c>
    </row>
    <row r="807" spans="1:8" x14ac:dyDescent="0.35">
      <c r="A807">
        <f t="shared" si="13"/>
        <v>1144685</v>
      </c>
      <c r="B807" t="str">
        <f>VLOOKUP(D807,'Engine Key'!$B$3:$C$17,2,FALSE)</f>
        <v>OG1</v>
      </c>
      <c r="C807" s="1">
        <f>F807-'Engine Key'!$C$22</f>
        <v>45544.197916666664</v>
      </c>
      <c r="D807">
        <v>1144685</v>
      </c>
      <c r="E807" t="s">
        <v>7</v>
      </c>
      <c r="F807" s="1" t="s">
        <v>832</v>
      </c>
      <c r="G807" s="4">
        <v>51989.828345555557</v>
      </c>
      <c r="H807" s="4">
        <v>105147.25903544444</v>
      </c>
    </row>
    <row r="808" spans="1:8" x14ac:dyDescent="0.35">
      <c r="A808">
        <f t="shared" si="13"/>
        <v>1144685</v>
      </c>
      <c r="B808" t="str">
        <f>VLOOKUP(D808,'Engine Key'!$B$3:$C$17,2,FALSE)</f>
        <v>OG1</v>
      </c>
      <c r="C808" s="1">
        <f>F808-'Engine Key'!$C$22</f>
        <v>45544.208333333336</v>
      </c>
      <c r="D808">
        <v>1144685</v>
      </c>
      <c r="E808" t="s">
        <v>7</v>
      </c>
      <c r="F808" s="1" t="s">
        <v>833</v>
      </c>
      <c r="G808" s="4">
        <v>51990</v>
      </c>
      <c r="H808" s="4">
        <v>105147.713095</v>
      </c>
    </row>
    <row r="809" spans="1:8" x14ac:dyDescent="0.35">
      <c r="A809">
        <f t="shared" si="13"/>
        <v>1144685</v>
      </c>
      <c r="B809" t="str">
        <f>VLOOKUP(D809,'Engine Key'!$B$3:$C$17,2,FALSE)</f>
        <v>OG1</v>
      </c>
      <c r="C809" s="1">
        <f>F809-'Engine Key'!$C$22</f>
        <v>45544.21875</v>
      </c>
      <c r="D809">
        <v>1144685</v>
      </c>
      <c r="E809" t="s">
        <v>7</v>
      </c>
      <c r="F809" s="1" t="s">
        <v>834</v>
      </c>
      <c r="G809" s="4">
        <v>51990</v>
      </c>
      <c r="H809" s="4">
        <v>105148.17325422223</v>
      </c>
    </row>
    <row r="810" spans="1:8" x14ac:dyDescent="0.35">
      <c r="A810">
        <f t="shared" si="13"/>
        <v>1144685</v>
      </c>
      <c r="B810" t="str">
        <f>VLOOKUP(D810,'Engine Key'!$B$3:$C$17,2,FALSE)</f>
        <v>OG1</v>
      </c>
      <c r="C810" s="1">
        <f>F810-'Engine Key'!$C$22</f>
        <v>45544.229166666664</v>
      </c>
      <c r="D810">
        <v>1144685</v>
      </c>
      <c r="E810" t="s">
        <v>7</v>
      </c>
      <c r="F810" s="1" t="s">
        <v>835</v>
      </c>
      <c r="G810" s="4">
        <v>51990</v>
      </c>
      <c r="H810" s="4">
        <v>105148.62570555556</v>
      </c>
    </row>
    <row r="811" spans="1:8" x14ac:dyDescent="0.35">
      <c r="A811">
        <f t="shared" si="13"/>
        <v>1144685</v>
      </c>
      <c r="B811" t="str">
        <f>VLOOKUP(D811,'Engine Key'!$B$3:$C$17,2,FALSE)</f>
        <v>OG1</v>
      </c>
      <c r="C811" s="1">
        <f>F811-'Engine Key'!$C$22</f>
        <v>45544.239583333336</v>
      </c>
      <c r="D811">
        <v>1144685</v>
      </c>
      <c r="E811" t="s">
        <v>7</v>
      </c>
      <c r="F811" s="1" t="s">
        <v>836</v>
      </c>
      <c r="G811" s="4">
        <v>51990.827164444447</v>
      </c>
      <c r="H811" s="4">
        <v>105149.0873328889</v>
      </c>
    </row>
    <row r="812" spans="1:8" x14ac:dyDescent="0.35">
      <c r="A812">
        <f t="shared" si="13"/>
        <v>1144685</v>
      </c>
      <c r="B812" t="str">
        <f>VLOOKUP(D812,'Engine Key'!$B$3:$C$17,2,FALSE)</f>
        <v>OG1</v>
      </c>
      <c r="C812" s="1">
        <f>F812-'Engine Key'!$C$22</f>
        <v>45544.25</v>
      </c>
      <c r="D812">
        <v>1144685</v>
      </c>
      <c r="E812" t="s">
        <v>7</v>
      </c>
      <c r="F812" s="1" t="s">
        <v>837</v>
      </c>
      <c r="G812" s="4">
        <v>51991</v>
      </c>
      <c r="H812" s="4">
        <v>105149.54081677778</v>
      </c>
    </row>
    <row r="813" spans="1:8" x14ac:dyDescent="0.35">
      <c r="A813">
        <f t="shared" si="13"/>
        <v>1144685</v>
      </c>
      <c r="B813" t="str">
        <f>VLOOKUP(D813,'Engine Key'!$B$3:$C$17,2,FALSE)</f>
        <v>OG1</v>
      </c>
      <c r="C813" s="1">
        <f>F813-'Engine Key'!$C$22</f>
        <v>45544.260416666664</v>
      </c>
      <c r="D813">
        <v>1144685</v>
      </c>
      <c r="E813" t="s">
        <v>7</v>
      </c>
      <c r="F813" s="1" t="s">
        <v>838</v>
      </c>
      <c r="G813" s="4">
        <v>51991</v>
      </c>
      <c r="H813" s="4">
        <v>105149.997989</v>
      </c>
    </row>
    <row r="814" spans="1:8" x14ac:dyDescent="0.35">
      <c r="A814">
        <f t="shared" si="13"/>
        <v>1144685</v>
      </c>
      <c r="B814" t="str">
        <f>VLOOKUP(D814,'Engine Key'!$B$3:$C$17,2,FALSE)</f>
        <v>OG1</v>
      </c>
      <c r="C814" s="1">
        <f>F814-'Engine Key'!$C$22</f>
        <v>45544.270833333336</v>
      </c>
      <c r="D814">
        <v>1144685</v>
      </c>
      <c r="E814" t="s">
        <v>7</v>
      </c>
      <c r="F814" s="1" t="s">
        <v>839</v>
      </c>
      <c r="G814" s="4">
        <v>51991</v>
      </c>
      <c r="H814" s="4">
        <v>105150.45592422223</v>
      </c>
    </row>
    <row r="815" spans="1:8" x14ac:dyDescent="0.35">
      <c r="A815">
        <f t="shared" si="13"/>
        <v>1144685</v>
      </c>
      <c r="B815" t="str">
        <f>VLOOKUP(D815,'Engine Key'!$B$3:$C$17,2,FALSE)</f>
        <v>OG1</v>
      </c>
      <c r="C815" s="1">
        <f>F815-'Engine Key'!$C$22</f>
        <v>45544.28125</v>
      </c>
      <c r="D815">
        <v>1144685</v>
      </c>
      <c r="E815" t="s">
        <v>7</v>
      </c>
      <c r="F815" s="1" t="s">
        <v>840</v>
      </c>
      <c r="G815" s="4">
        <v>51991.827251111114</v>
      </c>
      <c r="H815" s="4">
        <v>105150.91043022224</v>
      </c>
    </row>
    <row r="816" spans="1:8" x14ac:dyDescent="0.35">
      <c r="A816">
        <f t="shared" si="13"/>
        <v>1144685</v>
      </c>
      <c r="B816" t="str">
        <f>VLOOKUP(D816,'Engine Key'!$B$3:$C$17,2,FALSE)</f>
        <v>OG1</v>
      </c>
      <c r="C816" s="1">
        <f>F816-'Engine Key'!$C$22</f>
        <v>45544.291666666664</v>
      </c>
      <c r="D816">
        <v>1144685</v>
      </c>
      <c r="E816" t="s">
        <v>7</v>
      </c>
      <c r="F816" s="1" t="s">
        <v>841</v>
      </c>
      <c r="G816" s="4">
        <v>51992</v>
      </c>
      <c r="H816" s="4">
        <v>105151.37016377778</v>
      </c>
    </row>
    <row r="817" spans="1:8" x14ac:dyDescent="0.35">
      <c r="A817">
        <f t="shared" si="13"/>
        <v>1144685</v>
      </c>
      <c r="B817" t="str">
        <f>VLOOKUP(D817,'Engine Key'!$B$3:$C$17,2,FALSE)</f>
        <v>OG1</v>
      </c>
      <c r="C817" s="1">
        <f>F817-'Engine Key'!$C$22</f>
        <v>45544.302083333336</v>
      </c>
      <c r="D817">
        <v>1144685</v>
      </c>
      <c r="E817" t="s">
        <v>7</v>
      </c>
      <c r="F817" s="1" t="s">
        <v>842</v>
      </c>
      <c r="G817" s="4">
        <v>51992</v>
      </c>
      <c r="H817" s="4">
        <v>105151.82258755557</v>
      </c>
    </row>
    <row r="818" spans="1:8" x14ac:dyDescent="0.35">
      <c r="A818">
        <f t="shared" si="13"/>
        <v>1144685</v>
      </c>
      <c r="B818" t="str">
        <f>VLOOKUP(D818,'Engine Key'!$B$3:$C$17,2,FALSE)</f>
        <v>OG1</v>
      </c>
      <c r="C818" s="1">
        <f>F818-'Engine Key'!$C$22</f>
        <v>45544.3125</v>
      </c>
      <c r="D818">
        <v>1144685</v>
      </c>
      <c r="E818" t="s">
        <v>7</v>
      </c>
      <c r="F818" s="1" t="s">
        <v>843</v>
      </c>
      <c r="G818" s="4">
        <v>51992</v>
      </c>
      <c r="H818" s="4">
        <v>105152.28465922222</v>
      </c>
    </row>
    <row r="819" spans="1:8" x14ac:dyDescent="0.35">
      <c r="A819">
        <f t="shared" si="13"/>
        <v>1144685</v>
      </c>
      <c r="B819" t="str">
        <f>VLOOKUP(D819,'Engine Key'!$B$3:$C$17,2,FALSE)</f>
        <v>OG1</v>
      </c>
      <c r="C819" s="1">
        <f>F819-'Engine Key'!$C$22</f>
        <v>45544.322916666664</v>
      </c>
      <c r="D819">
        <v>1144685</v>
      </c>
      <c r="E819" t="s">
        <v>7</v>
      </c>
      <c r="F819" s="1" t="s">
        <v>844</v>
      </c>
      <c r="G819" s="4">
        <v>51992.82787666667</v>
      </c>
      <c r="H819" s="4">
        <v>105152.73682177777</v>
      </c>
    </row>
    <row r="820" spans="1:8" x14ac:dyDescent="0.35">
      <c r="A820">
        <f t="shared" si="13"/>
        <v>1144685</v>
      </c>
      <c r="B820" t="str">
        <f>VLOOKUP(D820,'Engine Key'!$B$3:$C$17,2,FALSE)</f>
        <v>OG1</v>
      </c>
      <c r="C820" s="1">
        <f>F820-'Engine Key'!$C$22</f>
        <v>45544.333333333336</v>
      </c>
      <c r="D820">
        <v>1144685</v>
      </c>
      <c r="E820" t="s">
        <v>7</v>
      </c>
      <c r="F820" s="1" t="s">
        <v>845</v>
      </c>
      <c r="G820" s="4">
        <v>51993</v>
      </c>
      <c r="H820" s="4">
        <v>105153.1953172222</v>
      </c>
    </row>
    <row r="821" spans="1:8" x14ac:dyDescent="0.35">
      <c r="A821">
        <f t="shared" si="13"/>
        <v>1144685</v>
      </c>
      <c r="B821" t="str">
        <f>VLOOKUP(D821,'Engine Key'!$B$3:$C$17,2,FALSE)</f>
        <v>OG1</v>
      </c>
      <c r="C821" s="1">
        <f>F821-'Engine Key'!$C$22</f>
        <v>45544.34375</v>
      </c>
      <c r="D821">
        <v>1144685</v>
      </c>
      <c r="E821" t="s">
        <v>7</v>
      </c>
      <c r="F821" s="1" t="s">
        <v>846</v>
      </c>
      <c r="G821" s="4">
        <v>51993</v>
      </c>
      <c r="H821" s="4">
        <v>105153.65193122221</v>
      </c>
    </row>
    <row r="822" spans="1:8" x14ac:dyDescent="0.35">
      <c r="A822">
        <f t="shared" si="13"/>
        <v>1144685</v>
      </c>
      <c r="B822" t="str">
        <f>VLOOKUP(D822,'Engine Key'!$B$3:$C$17,2,FALSE)</f>
        <v>OG1</v>
      </c>
      <c r="C822" s="1">
        <f>F822-'Engine Key'!$C$22</f>
        <v>45544.354166666664</v>
      </c>
      <c r="D822">
        <v>1144685</v>
      </c>
      <c r="E822" t="s">
        <v>7</v>
      </c>
      <c r="F822" s="1" t="s">
        <v>847</v>
      </c>
      <c r="G822" s="4">
        <v>51993</v>
      </c>
      <c r="H822" s="4">
        <v>105154.10688844445</v>
      </c>
    </row>
    <row r="823" spans="1:8" x14ac:dyDescent="0.35">
      <c r="A823">
        <f t="shared" si="13"/>
        <v>1144685</v>
      </c>
      <c r="B823" t="str">
        <f>VLOOKUP(D823,'Engine Key'!$B$3:$C$17,2,FALSE)</f>
        <v>OG1</v>
      </c>
      <c r="C823" s="1">
        <f>F823-'Engine Key'!$C$22</f>
        <v>45544.364583333336</v>
      </c>
      <c r="D823">
        <v>1144685</v>
      </c>
      <c r="E823" t="s">
        <v>7</v>
      </c>
      <c r="F823" s="1" t="s">
        <v>848</v>
      </c>
      <c r="G823" s="4">
        <v>51993.826904444446</v>
      </c>
      <c r="H823" s="4">
        <v>105154.56528355555</v>
      </c>
    </row>
    <row r="824" spans="1:8" x14ac:dyDescent="0.35">
      <c r="A824">
        <f t="shared" si="13"/>
        <v>1144685</v>
      </c>
      <c r="B824" t="str">
        <f>VLOOKUP(D824,'Engine Key'!$B$3:$C$17,2,FALSE)</f>
        <v>OG1</v>
      </c>
      <c r="C824" s="1">
        <f>F824-'Engine Key'!$C$22</f>
        <v>45544.375</v>
      </c>
      <c r="D824">
        <v>1144685</v>
      </c>
      <c r="E824" t="s">
        <v>7</v>
      </c>
      <c r="F824" s="1" t="s">
        <v>849</v>
      </c>
      <c r="G824" s="4">
        <v>51994</v>
      </c>
      <c r="H824" s="4">
        <v>105155.01754299999</v>
      </c>
    </row>
    <row r="825" spans="1:8" x14ac:dyDescent="0.35">
      <c r="A825">
        <f t="shared" si="13"/>
        <v>1144685</v>
      </c>
      <c r="B825" t="str">
        <f>VLOOKUP(D825,'Engine Key'!$B$3:$C$17,2,FALSE)</f>
        <v>OG1</v>
      </c>
      <c r="C825" s="1">
        <f>F825-'Engine Key'!$C$22</f>
        <v>45544.385416666664</v>
      </c>
      <c r="D825">
        <v>1144685</v>
      </c>
      <c r="E825" t="s">
        <v>7</v>
      </c>
      <c r="F825" s="1" t="s">
        <v>850</v>
      </c>
      <c r="G825" s="4">
        <v>51994</v>
      </c>
      <c r="H825" s="4">
        <v>105155.47681144446</v>
      </c>
    </row>
    <row r="826" spans="1:8" x14ac:dyDescent="0.35">
      <c r="A826">
        <f t="shared" si="13"/>
        <v>1144685</v>
      </c>
      <c r="B826" t="str">
        <f>VLOOKUP(D826,'Engine Key'!$B$3:$C$17,2,FALSE)</f>
        <v>OG1</v>
      </c>
      <c r="C826" s="1">
        <f>F826-'Engine Key'!$C$22</f>
        <v>45544.395833333336</v>
      </c>
      <c r="D826">
        <v>1144685</v>
      </c>
      <c r="E826" t="s">
        <v>7</v>
      </c>
      <c r="F826" s="1" t="s">
        <v>851</v>
      </c>
      <c r="G826" s="4">
        <v>51994</v>
      </c>
      <c r="H826" s="4">
        <v>105155.92928022222</v>
      </c>
    </row>
    <row r="827" spans="1:8" x14ac:dyDescent="0.35">
      <c r="A827">
        <f t="shared" si="13"/>
        <v>1144685</v>
      </c>
      <c r="B827" t="str">
        <f>VLOOKUP(D827,'Engine Key'!$B$3:$C$17,2,FALSE)</f>
        <v>OG1</v>
      </c>
      <c r="C827" s="1">
        <f>F827-'Engine Key'!$C$22</f>
        <v>45544.40625</v>
      </c>
      <c r="D827">
        <v>1144685</v>
      </c>
      <c r="E827" t="s">
        <v>7</v>
      </c>
      <c r="F827" s="1" t="s">
        <v>852</v>
      </c>
      <c r="G827" s="4">
        <v>51994.827164444447</v>
      </c>
      <c r="H827" s="4">
        <v>105156.38819911111</v>
      </c>
    </row>
    <row r="828" spans="1:8" x14ac:dyDescent="0.35">
      <c r="A828">
        <f t="shared" si="13"/>
        <v>1144685</v>
      </c>
      <c r="B828" t="str">
        <f>VLOOKUP(D828,'Engine Key'!$B$3:$C$17,2,FALSE)</f>
        <v>OG1</v>
      </c>
      <c r="C828" s="1">
        <f>F828-'Engine Key'!$C$22</f>
        <v>45544.416666666664</v>
      </c>
      <c r="D828">
        <v>1144685</v>
      </c>
      <c r="E828" t="s">
        <v>7</v>
      </c>
      <c r="F828" s="1" t="s">
        <v>853</v>
      </c>
      <c r="G828" s="4">
        <v>51995</v>
      </c>
      <c r="H828" s="4">
        <v>105156.8434711111</v>
      </c>
    </row>
    <row r="829" spans="1:8" x14ac:dyDescent="0.35">
      <c r="A829">
        <f t="shared" si="13"/>
        <v>1144685</v>
      </c>
      <c r="B829" t="str">
        <f>VLOOKUP(D829,'Engine Key'!$B$3:$C$17,2,FALSE)</f>
        <v>OG1</v>
      </c>
      <c r="C829" s="1">
        <f>F829-'Engine Key'!$C$22</f>
        <v>45544.427083333336</v>
      </c>
      <c r="D829">
        <v>1144685</v>
      </c>
      <c r="E829" t="s">
        <v>7</v>
      </c>
      <c r="F829" s="1" t="s">
        <v>854</v>
      </c>
      <c r="G829" s="4">
        <v>51995</v>
      </c>
      <c r="H829" s="4">
        <v>105157.30019744443</v>
      </c>
    </row>
    <row r="830" spans="1:8" x14ac:dyDescent="0.35">
      <c r="A830">
        <f t="shared" si="13"/>
        <v>1144685</v>
      </c>
      <c r="B830" t="str">
        <f>VLOOKUP(D830,'Engine Key'!$B$3:$C$17,2,FALSE)</f>
        <v>OG1</v>
      </c>
      <c r="C830" s="1">
        <f>F830-'Engine Key'!$C$22</f>
        <v>45544.4375</v>
      </c>
      <c r="D830">
        <v>1144685</v>
      </c>
      <c r="E830" t="s">
        <v>7</v>
      </c>
      <c r="F830" s="1" t="s">
        <v>855</v>
      </c>
      <c r="G830" s="4">
        <v>51995</v>
      </c>
      <c r="H830" s="4">
        <v>105157.75804766666</v>
      </c>
    </row>
    <row r="831" spans="1:8" x14ac:dyDescent="0.35">
      <c r="A831">
        <f t="shared" si="13"/>
        <v>1144685</v>
      </c>
      <c r="B831" t="str">
        <f>VLOOKUP(D831,'Engine Key'!$B$3:$C$17,2,FALSE)</f>
        <v>OG1</v>
      </c>
      <c r="C831" s="1">
        <f>F831-'Engine Key'!$C$22</f>
        <v>45544.447916666664</v>
      </c>
      <c r="D831">
        <v>1144685</v>
      </c>
      <c r="E831" t="s">
        <v>7</v>
      </c>
      <c r="F831" s="1" t="s">
        <v>856</v>
      </c>
      <c r="G831" s="4">
        <v>51995.827251111114</v>
      </c>
      <c r="H831" s="4">
        <v>105158.21177200001</v>
      </c>
    </row>
    <row r="832" spans="1:8" x14ac:dyDescent="0.35">
      <c r="A832">
        <f t="shared" si="13"/>
        <v>1144685</v>
      </c>
      <c r="B832" t="str">
        <f>VLOOKUP(D832,'Engine Key'!$B$3:$C$17,2,FALSE)</f>
        <v>OG1</v>
      </c>
      <c r="C832" s="1">
        <f>F832-'Engine Key'!$C$22</f>
        <v>45544.458333333336</v>
      </c>
      <c r="D832">
        <v>1144685</v>
      </c>
      <c r="E832" t="s">
        <v>7</v>
      </c>
      <c r="F832" s="1" t="s">
        <v>857</v>
      </c>
      <c r="G832" s="4">
        <v>51996</v>
      </c>
      <c r="H832" s="4">
        <v>105158.67224388888</v>
      </c>
    </row>
    <row r="833" spans="1:8" x14ac:dyDescent="0.35">
      <c r="A833">
        <f t="shared" si="13"/>
        <v>1144685</v>
      </c>
      <c r="B833" t="str">
        <f>VLOOKUP(D833,'Engine Key'!$B$3:$C$17,2,FALSE)</f>
        <v>OG1</v>
      </c>
      <c r="C833" s="1">
        <f>F833-'Engine Key'!$C$22</f>
        <v>45544.46875</v>
      </c>
      <c r="D833">
        <v>1144685</v>
      </c>
      <c r="E833" t="s">
        <v>7</v>
      </c>
      <c r="F833" s="1" t="s">
        <v>858</v>
      </c>
      <c r="G833" s="4">
        <v>51996</v>
      </c>
      <c r="H833" s="4">
        <v>105159.12470555556</v>
      </c>
    </row>
    <row r="834" spans="1:8" x14ac:dyDescent="0.35">
      <c r="A834">
        <f t="shared" si="13"/>
        <v>1144685</v>
      </c>
      <c r="B834" t="str">
        <f>VLOOKUP(D834,'Engine Key'!$B$3:$C$17,2,FALSE)</f>
        <v>OG1</v>
      </c>
      <c r="C834" s="1">
        <f>F834-'Engine Key'!$C$22</f>
        <v>45544.479166666664</v>
      </c>
      <c r="D834">
        <v>1144685</v>
      </c>
      <c r="E834" t="s">
        <v>7</v>
      </c>
      <c r="F834" s="1" t="s">
        <v>859</v>
      </c>
      <c r="G834" s="4">
        <v>51996</v>
      </c>
      <c r="H834" s="4">
        <v>105159.58511233334</v>
      </c>
    </row>
    <row r="835" spans="1:8" x14ac:dyDescent="0.35">
      <c r="A835">
        <f t="shared" si="13"/>
        <v>1144685</v>
      </c>
      <c r="B835" t="str">
        <f>VLOOKUP(D835,'Engine Key'!$B$3:$C$17,2,FALSE)</f>
        <v>OG1</v>
      </c>
      <c r="C835" s="1">
        <f>F835-'Engine Key'!$C$22</f>
        <v>45544.489583333336</v>
      </c>
      <c r="D835">
        <v>1144685</v>
      </c>
      <c r="E835" t="s">
        <v>7</v>
      </c>
      <c r="F835" s="1" t="s">
        <v>860</v>
      </c>
      <c r="G835" s="4">
        <v>51996.827251111114</v>
      </c>
      <c r="H835" s="4">
        <v>105159.92237855555</v>
      </c>
    </row>
    <row r="836" spans="1:8" x14ac:dyDescent="0.35">
      <c r="A836">
        <f t="shared" si="13"/>
        <v>1144685</v>
      </c>
      <c r="B836" t="str">
        <f>VLOOKUP(D836,'Engine Key'!$B$3:$C$17,2,FALSE)</f>
        <v>OG1</v>
      </c>
      <c r="C836" s="1">
        <f>F836-'Engine Key'!$C$22</f>
        <v>45544.5</v>
      </c>
      <c r="D836">
        <v>1144685</v>
      </c>
      <c r="E836" t="s">
        <v>7</v>
      </c>
      <c r="F836" s="1" t="s">
        <v>861</v>
      </c>
      <c r="G836" s="4">
        <v>51997</v>
      </c>
      <c r="H836" s="4">
        <v>105160.19787733334</v>
      </c>
    </row>
    <row r="837" spans="1:8" x14ac:dyDescent="0.35">
      <c r="A837">
        <f t="shared" si="13"/>
        <v>1144685</v>
      </c>
      <c r="B837" t="str">
        <f>VLOOKUP(D837,'Engine Key'!$B$3:$C$17,2,FALSE)</f>
        <v>OG1</v>
      </c>
      <c r="C837" s="1">
        <f>F837-'Engine Key'!$C$22</f>
        <v>45544.510416666664</v>
      </c>
      <c r="D837">
        <v>1144685</v>
      </c>
      <c r="E837" t="s">
        <v>7</v>
      </c>
      <c r="F837" s="1" t="s">
        <v>862</v>
      </c>
      <c r="G837" s="4">
        <v>51997</v>
      </c>
      <c r="H837" s="4">
        <v>105160.49398555556</v>
      </c>
    </row>
    <row r="838" spans="1:8" x14ac:dyDescent="0.35">
      <c r="A838">
        <f t="shared" si="13"/>
        <v>1144685</v>
      </c>
      <c r="B838" t="str">
        <f>VLOOKUP(D838,'Engine Key'!$B$3:$C$17,2,FALSE)</f>
        <v>OG1</v>
      </c>
      <c r="C838" s="1">
        <f>F838-'Engine Key'!$C$22</f>
        <v>45544.520833333336</v>
      </c>
      <c r="D838">
        <v>1144685</v>
      </c>
      <c r="E838" t="s">
        <v>7</v>
      </c>
      <c r="F838" s="1" t="s">
        <v>863</v>
      </c>
      <c r="G838" s="4">
        <v>51997</v>
      </c>
      <c r="H838" s="4">
        <v>105160.81660777777</v>
      </c>
    </row>
    <row r="839" spans="1:8" x14ac:dyDescent="0.35">
      <c r="A839">
        <f t="shared" si="13"/>
        <v>1144685</v>
      </c>
      <c r="B839" t="str">
        <f>VLOOKUP(D839,'Engine Key'!$B$3:$C$17,2,FALSE)</f>
        <v>OG1</v>
      </c>
      <c r="C839" s="1">
        <f>F839-'Engine Key'!$C$22</f>
        <v>45544.53125</v>
      </c>
      <c r="D839">
        <v>1144685</v>
      </c>
      <c r="E839" t="s">
        <v>7</v>
      </c>
      <c r="F839" s="1" t="s">
        <v>864</v>
      </c>
      <c r="G839" s="4">
        <v>51997.826036666665</v>
      </c>
      <c r="H839" s="4">
        <v>105161.22383044446</v>
      </c>
    </row>
    <row r="840" spans="1:8" x14ac:dyDescent="0.35">
      <c r="A840">
        <f t="shared" si="13"/>
        <v>1144685</v>
      </c>
      <c r="B840" t="str">
        <f>VLOOKUP(D840,'Engine Key'!$B$3:$C$17,2,FALSE)</f>
        <v>OG1</v>
      </c>
      <c r="C840" s="1">
        <f>F840-'Engine Key'!$C$22</f>
        <v>45544.541666666664</v>
      </c>
      <c r="D840">
        <v>1144685</v>
      </c>
      <c r="E840" t="s">
        <v>7</v>
      </c>
      <c r="F840" s="1" t="s">
        <v>865</v>
      </c>
      <c r="G840" s="4">
        <v>51998</v>
      </c>
      <c r="H840" s="4">
        <v>105161.67978433333</v>
      </c>
    </row>
    <row r="841" spans="1:8" x14ac:dyDescent="0.35">
      <c r="A841">
        <f t="shared" si="13"/>
        <v>1144685</v>
      </c>
      <c r="B841" t="str">
        <f>VLOOKUP(D841,'Engine Key'!$B$3:$C$17,2,FALSE)</f>
        <v>OG1</v>
      </c>
      <c r="C841" s="1">
        <f>F841-'Engine Key'!$C$22</f>
        <v>45544.552083333336</v>
      </c>
      <c r="D841">
        <v>1144685</v>
      </c>
      <c r="E841" t="s">
        <v>7</v>
      </c>
      <c r="F841" s="1" t="s">
        <v>866</v>
      </c>
      <c r="G841" s="4">
        <v>51998</v>
      </c>
      <c r="H841" s="4">
        <v>105162.12915511112</v>
      </c>
    </row>
    <row r="842" spans="1:8" x14ac:dyDescent="0.35">
      <c r="A842">
        <f t="shared" si="13"/>
        <v>1144685</v>
      </c>
      <c r="B842" t="str">
        <f>VLOOKUP(D842,'Engine Key'!$B$3:$C$17,2,FALSE)</f>
        <v>OG1</v>
      </c>
      <c r="C842" s="1">
        <f>F842-'Engine Key'!$C$22</f>
        <v>45544.5625</v>
      </c>
      <c r="D842">
        <v>1144685</v>
      </c>
      <c r="E842" t="s">
        <v>7</v>
      </c>
      <c r="F842" s="1" t="s">
        <v>867</v>
      </c>
      <c r="G842" s="4">
        <v>51998</v>
      </c>
      <c r="H842" s="4">
        <v>105162.58919911111</v>
      </c>
    </row>
    <row r="843" spans="1:8" x14ac:dyDescent="0.35">
      <c r="A843">
        <f t="shared" si="13"/>
        <v>1144685</v>
      </c>
      <c r="B843" t="str">
        <f>VLOOKUP(D843,'Engine Key'!$B$3:$C$17,2,FALSE)</f>
        <v>OG1</v>
      </c>
      <c r="C843" s="1">
        <f>F843-'Engine Key'!$C$22</f>
        <v>45544.572916666664</v>
      </c>
      <c r="D843">
        <v>1144685</v>
      </c>
      <c r="E843" t="s">
        <v>7</v>
      </c>
      <c r="F843" s="1" t="s">
        <v>868</v>
      </c>
      <c r="G843" s="4">
        <v>51998.826139999997</v>
      </c>
      <c r="H843" s="4">
        <v>105163.04370733332</v>
      </c>
    </row>
    <row r="844" spans="1:8" x14ac:dyDescent="0.35">
      <c r="A844">
        <f t="shared" si="13"/>
        <v>1144685</v>
      </c>
      <c r="B844" t="str">
        <f>VLOOKUP(D844,'Engine Key'!$B$3:$C$17,2,FALSE)</f>
        <v>OG1</v>
      </c>
      <c r="C844" s="1">
        <f>F844-'Engine Key'!$C$22</f>
        <v>45544.583333333336</v>
      </c>
      <c r="D844">
        <v>1144685</v>
      </c>
      <c r="E844" t="s">
        <v>7</v>
      </c>
      <c r="F844" s="1" t="s">
        <v>869</v>
      </c>
      <c r="G844" s="4">
        <v>51999</v>
      </c>
      <c r="H844" s="4">
        <v>105163.50066455554</v>
      </c>
    </row>
    <row r="845" spans="1:8" x14ac:dyDescent="0.35">
      <c r="A845">
        <f t="shared" si="13"/>
        <v>1144685</v>
      </c>
      <c r="B845" t="str">
        <f>VLOOKUP(D845,'Engine Key'!$B$3:$C$17,2,FALSE)</f>
        <v>OG1</v>
      </c>
      <c r="C845" s="1">
        <f>F845-'Engine Key'!$C$22</f>
        <v>45544.59375</v>
      </c>
      <c r="D845">
        <v>1144685</v>
      </c>
      <c r="E845" t="s">
        <v>7</v>
      </c>
      <c r="F845" s="1" t="s">
        <v>870</v>
      </c>
      <c r="G845" s="4">
        <v>51999</v>
      </c>
      <c r="H845" s="4">
        <v>105163.95792422222</v>
      </c>
    </row>
    <row r="846" spans="1:8" x14ac:dyDescent="0.35">
      <c r="A846">
        <f t="shared" si="13"/>
        <v>1144685</v>
      </c>
      <c r="B846" t="str">
        <f>VLOOKUP(D846,'Engine Key'!$B$3:$C$17,2,FALSE)</f>
        <v>OG1</v>
      </c>
      <c r="C846" s="1">
        <f>F846-'Engine Key'!$C$22</f>
        <v>45544.604166666664</v>
      </c>
      <c r="D846">
        <v>1144685</v>
      </c>
      <c r="E846" t="s">
        <v>7</v>
      </c>
      <c r="F846" s="1" t="s">
        <v>871</v>
      </c>
      <c r="G846" s="4">
        <v>51999</v>
      </c>
      <c r="H846" s="4">
        <v>105164.41309333334</v>
      </c>
    </row>
    <row r="847" spans="1:8" x14ac:dyDescent="0.35">
      <c r="A847">
        <f t="shared" ref="A847:A910" si="14">1*D847</f>
        <v>1144685</v>
      </c>
      <c r="B847" t="str">
        <f>VLOOKUP(D847,'Engine Key'!$B$3:$C$17,2,FALSE)</f>
        <v>OG1</v>
      </c>
      <c r="C847" s="1">
        <f>F847-'Engine Key'!$C$22</f>
        <v>45544.614583333336</v>
      </c>
      <c r="D847">
        <v>1144685</v>
      </c>
      <c r="E847" t="s">
        <v>7</v>
      </c>
      <c r="F847" s="1" t="s">
        <v>872</v>
      </c>
      <c r="G847" s="4">
        <v>51999.826071111114</v>
      </c>
      <c r="H847" s="4">
        <v>105164.87304233335</v>
      </c>
    </row>
    <row r="848" spans="1:8" x14ac:dyDescent="0.35">
      <c r="A848">
        <f t="shared" si="14"/>
        <v>1144685</v>
      </c>
      <c r="B848" t="str">
        <f>VLOOKUP(D848,'Engine Key'!$B$3:$C$17,2,FALSE)</f>
        <v>OG1</v>
      </c>
      <c r="C848" s="1">
        <f>F848-'Engine Key'!$C$22</f>
        <v>45544.625</v>
      </c>
      <c r="D848">
        <v>1144685</v>
      </c>
      <c r="E848" t="s">
        <v>7</v>
      </c>
      <c r="F848" s="1" t="s">
        <v>873</v>
      </c>
      <c r="G848" s="4">
        <v>52000</v>
      </c>
      <c r="H848" s="4">
        <v>105165.32902666669</v>
      </c>
    </row>
    <row r="849" spans="1:8" x14ac:dyDescent="0.35">
      <c r="A849">
        <f t="shared" si="14"/>
        <v>1144685</v>
      </c>
      <c r="B849" t="str">
        <f>VLOOKUP(D849,'Engine Key'!$B$3:$C$17,2,FALSE)</f>
        <v>OG1</v>
      </c>
      <c r="C849" s="1">
        <f>F849-'Engine Key'!$C$22</f>
        <v>45544.635416666664</v>
      </c>
      <c r="D849">
        <v>1144685</v>
      </c>
      <c r="E849" t="s">
        <v>7</v>
      </c>
      <c r="F849" s="1" t="s">
        <v>874</v>
      </c>
      <c r="G849" s="4">
        <v>52000</v>
      </c>
      <c r="H849" s="4">
        <v>105165.79266622223</v>
      </c>
    </row>
    <row r="850" spans="1:8" x14ac:dyDescent="0.35">
      <c r="A850">
        <f t="shared" si="14"/>
        <v>1144685</v>
      </c>
      <c r="B850" t="str">
        <f>VLOOKUP(D850,'Engine Key'!$B$3:$C$17,2,FALSE)</f>
        <v>OG1</v>
      </c>
      <c r="C850" s="1">
        <f>F850-'Engine Key'!$C$22</f>
        <v>45544.645833333336</v>
      </c>
      <c r="D850">
        <v>1144685</v>
      </c>
      <c r="E850" t="s">
        <v>7</v>
      </c>
      <c r="F850" s="1" t="s">
        <v>875</v>
      </c>
      <c r="G850" s="4">
        <v>52000</v>
      </c>
      <c r="H850" s="4">
        <v>105166.25480444444</v>
      </c>
    </row>
    <row r="851" spans="1:8" x14ac:dyDescent="0.35">
      <c r="A851">
        <f t="shared" si="14"/>
        <v>1144685</v>
      </c>
      <c r="B851" t="str">
        <f>VLOOKUP(D851,'Engine Key'!$B$3:$C$17,2,FALSE)</f>
        <v>OG1</v>
      </c>
      <c r="C851" s="1">
        <f>F851-'Engine Key'!$C$22</f>
        <v>45544.65625</v>
      </c>
      <c r="D851">
        <v>1144685</v>
      </c>
      <c r="E851" t="s">
        <v>7</v>
      </c>
      <c r="F851" s="1" t="s">
        <v>876</v>
      </c>
      <c r="G851" s="4">
        <v>52000.82605333333</v>
      </c>
      <c r="H851" s="4">
        <v>105166.71400288888</v>
      </c>
    </row>
    <row r="852" spans="1:8" x14ac:dyDescent="0.35">
      <c r="A852">
        <f t="shared" si="14"/>
        <v>1144685</v>
      </c>
      <c r="B852" t="str">
        <f>VLOOKUP(D852,'Engine Key'!$B$3:$C$17,2,FALSE)</f>
        <v>OG1</v>
      </c>
      <c r="C852" s="1">
        <f>F852-'Engine Key'!$C$22</f>
        <v>45544.666666666664</v>
      </c>
      <c r="D852">
        <v>1144685</v>
      </c>
      <c r="E852" t="s">
        <v>7</v>
      </c>
      <c r="F852" s="1" t="s">
        <v>877</v>
      </c>
      <c r="G852" s="4">
        <v>52001</v>
      </c>
      <c r="H852" s="4">
        <v>105167.18058922223</v>
      </c>
    </row>
    <row r="853" spans="1:8" x14ac:dyDescent="0.35">
      <c r="A853">
        <f t="shared" si="14"/>
        <v>1144685</v>
      </c>
      <c r="B853" t="str">
        <f>VLOOKUP(D853,'Engine Key'!$B$3:$C$17,2,FALSE)</f>
        <v>OG1</v>
      </c>
      <c r="C853" s="1">
        <f>F853-'Engine Key'!$C$22</f>
        <v>45544.677083333336</v>
      </c>
      <c r="D853">
        <v>1144685</v>
      </c>
      <c r="E853" t="s">
        <v>7</v>
      </c>
      <c r="F853" s="1" t="s">
        <v>878</v>
      </c>
      <c r="G853" s="4">
        <v>52001</v>
      </c>
      <c r="H853" s="4">
        <v>105167.63928022223</v>
      </c>
    </row>
    <row r="854" spans="1:8" x14ac:dyDescent="0.35">
      <c r="A854">
        <f t="shared" si="14"/>
        <v>1144685</v>
      </c>
      <c r="B854" t="str">
        <f>VLOOKUP(D854,'Engine Key'!$B$3:$C$17,2,FALSE)</f>
        <v>OG1</v>
      </c>
      <c r="C854" s="1">
        <f>F854-'Engine Key'!$C$22</f>
        <v>45544.6875</v>
      </c>
      <c r="D854">
        <v>1144685</v>
      </c>
      <c r="E854" t="s">
        <v>7</v>
      </c>
      <c r="F854" s="1" t="s">
        <v>879</v>
      </c>
      <c r="G854" s="4">
        <v>52001</v>
      </c>
      <c r="H854" s="4">
        <v>105168.10154111111</v>
      </c>
    </row>
    <row r="855" spans="1:8" x14ac:dyDescent="0.35">
      <c r="A855">
        <f t="shared" si="14"/>
        <v>1144685</v>
      </c>
      <c r="B855" t="str">
        <f>VLOOKUP(D855,'Engine Key'!$B$3:$C$17,2,FALSE)</f>
        <v>OG1</v>
      </c>
      <c r="C855" s="1">
        <f>F855-'Engine Key'!$C$22</f>
        <v>45544.697916666664</v>
      </c>
      <c r="D855">
        <v>1144685</v>
      </c>
      <c r="E855" t="s">
        <v>7</v>
      </c>
      <c r="F855" s="1" t="s">
        <v>880</v>
      </c>
      <c r="G855" s="4">
        <v>52001.82605333333</v>
      </c>
      <c r="H855" s="4">
        <v>105168.56593133333</v>
      </c>
    </row>
    <row r="856" spans="1:8" x14ac:dyDescent="0.35">
      <c r="A856">
        <f t="shared" si="14"/>
        <v>1144685</v>
      </c>
      <c r="B856" t="str">
        <f>VLOOKUP(D856,'Engine Key'!$B$3:$C$17,2,FALSE)</f>
        <v>OG1</v>
      </c>
      <c r="C856" s="1">
        <f>F856-'Engine Key'!$C$22</f>
        <v>45544.708333333336</v>
      </c>
      <c r="D856">
        <v>1144685</v>
      </c>
      <c r="E856" t="s">
        <v>7</v>
      </c>
      <c r="F856" s="1" t="s">
        <v>881</v>
      </c>
      <c r="G856" s="4">
        <v>52002</v>
      </c>
      <c r="H856" s="4">
        <v>105169.02347977778</v>
      </c>
    </row>
    <row r="857" spans="1:8" x14ac:dyDescent="0.35">
      <c r="A857">
        <f t="shared" si="14"/>
        <v>1144685</v>
      </c>
      <c r="B857" t="str">
        <f>VLOOKUP(D857,'Engine Key'!$B$3:$C$17,2,FALSE)</f>
        <v>OG1</v>
      </c>
      <c r="C857" s="1">
        <f>F857-'Engine Key'!$C$22</f>
        <v>45544.71875</v>
      </c>
      <c r="D857">
        <v>1144685</v>
      </c>
      <c r="E857" t="s">
        <v>7</v>
      </c>
      <c r="F857" s="1" t="s">
        <v>882</v>
      </c>
      <c r="G857" s="4">
        <v>52002</v>
      </c>
      <c r="H857" s="4">
        <v>105169.4889768889</v>
      </c>
    </row>
    <row r="858" spans="1:8" x14ac:dyDescent="0.35">
      <c r="A858">
        <f t="shared" si="14"/>
        <v>1144685</v>
      </c>
      <c r="B858" t="str">
        <f>VLOOKUP(D858,'Engine Key'!$B$3:$C$17,2,FALSE)</f>
        <v>OG1</v>
      </c>
      <c r="C858" s="1">
        <f>F858-'Engine Key'!$C$22</f>
        <v>45544.729166666664</v>
      </c>
      <c r="D858">
        <v>1144685</v>
      </c>
      <c r="E858" t="s">
        <v>7</v>
      </c>
      <c r="F858" s="1" t="s">
        <v>883</v>
      </c>
      <c r="G858" s="4">
        <v>52002</v>
      </c>
      <c r="H858" s="4">
        <v>105169.95013800001</v>
      </c>
    </row>
    <row r="859" spans="1:8" x14ac:dyDescent="0.35">
      <c r="A859">
        <f t="shared" si="14"/>
        <v>1144685</v>
      </c>
      <c r="B859" t="str">
        <f>VLOOKUP(D859,'Engine Key'!$B$3:$C$17,2,FALSE)</f>
        <v>OG1</v>
      </c>
      <c r="C859" s="1">
        <f>F859-'Engine Key'!$C$22</f>
        <v>45544.739583333336</v>
      </c>
      <c r="D859">
        <v>1144685</v>
      </c>
      <c r="E859" t="s">
        <v>7</v>
      </c>
      <c r="F859" s="1" t="s">
        <v>884</v>
      </c>
      <c r="G859" s="4">
        <v>52002.826139999997</v>
      </c>
      <c r="H859" s="4">
        <v>105170.40910366667</v>
      </c>
    </row>
    <row r="860" spans="1:8" x14ac:dyDescent="0.35">
      <c r="A860">
        <f t="shared" si="14"/>
        <v>1144685</v>
      </c>
      <c r="B860" t="str">
        <f>VLOOKUP(D860,'Engine Key'!$B$3:$C$17,2,FALSE)</f>
        <v>OG1</v>
      </c>
      <c r="C860" s="1">
        <f>F860-'Engine Key'!$C$22</f>
        <v>45544.75</v>
      </c>
      <c r="D860">
        <v>1144685</v>
      </c>
      <c r="E860" t="s">
        <v>7</v>
      </c>
      <c r="F860" s="1" t="s">
        <v>885</v>
      </c>
      <c r="G860" s="4">
        <v>52003</v>
      </c>
      <c r="H860" s="4">
        <v>105170.874702</v>
      </c>
    </row>
    <row r="861" spans="1:8" x14ac:dyDescent="0.35">
      <c r="A861">
        <f t="shared" si="14"/>
        <v>1144685</v>
      </c>
      <c r="B861" t="str">
        <f>VLOOKUP(D861,'Engine Key'!$B$3:$C$17,2,FALSE)</f>
        <v>OG1</v>
      </c>
      <c r="C861" s="1">
        <f>F861-'Engine Key'!$C$22</f>
        <v>45544.760416666664</v>
      </c>
      <c r="D861">
        <v>1144685</v>
      </c>
      <c r="E861" t="s">
        <v>7</v>
      </c>
      <c r="F861" s="1" t="s">
        <v>886</v>
      </c>
      <c r="G861" s="4">
        <v>52003</v>
      </c>
      <c r="H861" s="4">
        <v>105171.33425422222</v>
      </c>
    </row>
    <row r="862" spans="1:8" x14ac:dyDescent="0.35">
      <c r="A862">
        <f t="shared" si="14"/>
        <v>1144685</v>
      </c>
      <c r="B862" t="str">
        <f>VLOOKUP(D862,'Engine Key'!$B$3:$C$17,2,FALSE)</f>
        <v>OG1</v>
      </c>
      <c r="C862" s="1">
        <f>F862-'Engine Key'!$C$22</f>
        <v>45544.770833333336</v>
      </c>
      <c r="D862">
        <v>1144685</v>
      </c>
      <c r="E862" t="s">
        <v>7</v>
      </c>
      <c r="F862" s="1" t="s">
        <v>887</v>
      </c>
      <c r="G862" s="4">
        <v>52003</v>
      </c>
      <c r="H862" s="4">
        <v>105171.79753244444</v>
      </c>
    </row>
    <row r="863" spans="1:8" x14ac:dyDescent="0.35">
      <c r="A863">
        <f t="shared" si="14"/>
        <v>1144685</v>
      </c>
      <c r="B863" t="str">
        <f>VLOOKUP(D863,'Engine Key'!$B$3:$C$17,2,FALSE)</f>
        <v>OG1</v>
      </c>
      <c r="C863" s="1">
        <f>F863-'Engine Key'!$C$22</f>
        <v>45544.78125</v>
      </c>
      <c r="D863">
        <v>1144685</v>
      </c>
      <c r="E863" t="s">
        <v>7</v>
      </c>
      <c r="F863" s="1" t="s">
        <v>888</v>
      </c>
      <c r="G863" s="4">
        <v>52003.826071111114</v>
      </c>
      <c r="H863" s="4">
        <v>105172.25916211111</v>
      </c>
    </row>
    <row r="864" spans="1:8" x14ac:dyDescent="0.35">
      <c r="A864">
        <f t="shared" si="14"/>
        <v>1144685</v>
      </c>
      <c r="B864" t="str">
        <f>VLOOKUP(D864,'Engine Key'!$B$3:$C$17,2,FALSE)</f>
        <v>OG1</v>
      </c>
      <c r="C864" s="1">
        <f>F864-'Engine Key'!$C$22</f>
        <v>45544.791666666664</v>
      </c>
      <c r="D864">
        <v>1144685</v>
      </c>
      <c r="E864" t="s">
        <v>7</v>
      </c>
      <c r="F864" s="1" t="s">
        <v>889</v>
      </c>
      <c r="G864" s="4">
        <v>52004</v>
      </c>
      <c r="H864" s="4">
        <v>105172.71869333333</v>
      </c>
    </row>
    <row r="865" spans="1:8" x14ac:dyDescent="0.35">
      <c r="A865">
        <f t="shared" si="14"/>
        <v>1144685</v>
      </c>
      <c r="B865" t="str">
        <f>VLOOKUP(D865,'Engine Key'!$B$3:$C$17,2,FALSE)</f>
        <v>OG1</v>
      </c>
      <c r="C865" s="1">
        <f>F865-'Engine Key'!$C$22</f>
        <v>45544.802083333336</v>
      </c>
      <c r="D865">
        <v>1144685</v>
      </c>
      <c r="E865" t="s">
        <v>7</v>
      </c>
      <c r="F865" s="1" t="s">
        <v>890</v>
      </c>
      <c r="G865" s="4">
        <v>52004</v>
      </c>
      <c r="H865" s="4">
        <v>105173.18509666665</v>
      </c>
    </row>
    <row r="866" spans="1:8" x14ac:dyDescent="0.35">
      <c r="A866">
        <f t="shared" si="14"/>
        <v>1144685</v>
      </c>
      <c r="B866" t="str">
        <f>VLOOKUP(D866,'Engine Key'!$B$3:$C$17,2,FALSE)</f>
        <v>OG1</v>
      </c>
      <c r="C866" s="1">
        <f>F866-'Engine Key'!$C$22</f>
        <v>45544.8125</v>
      </c>
      <c r="D866">
        <v>1144685</v>
      </c>
      <c r="E866" t="s">
        <v>7</v>
      </c>
      <c r="F866" s="1" t="s">
        <v>891</v>
      </c>
      <c r="G866" s="4">
        <v>52004</v>
      </c>
      <c r="H866" s="4">
        <v>105173.64357888889</v>
      </c>
    </row>
    <row r="867" spans="1:8" x14ac:dyDescent="0.35">
      <c r="A867">
        <f t="shared" si="14"/>
        <v>1144685</v>
      </c>
      <c r="B867" t="str">
        <f>VLOOKUP(D867,'Engine Key'!$B$3:$C$17,2,FALSE)</f>
        <v>OG1</v>
      </c>
      <c r="C867" s="1">
        <f>F867-'Engine Key'!$C$22</f>
        <v>45544.822916666664</v>
      </c>
      <c r="D867">
        <v>1144685</v>
      </c>
      <c r="E867" t="s">
        <v>7</v>
      </c>
      <c r="F867" s="1" t="s">
        <v>892</v>
      </c>
      <c r="G867" s="4">
        <v>52004.82605333333</v>
      </c>
      <c r="H867" s="4">
        <v>105174.10553944444</v>
      </c>
    </row>
    <row r="868" spans="1:8" x14ac:dyDescent="0.35">
      <c r="A868">
        <f t="shared" si="14"/>
        <v>1144685</v>
      </c>
      <c r="B868" t="str">
        <f>VLOOKUP(D868,'Engine Key'!$B$3:$C$17,2,FALSE)</f>
        <v>OG1</v>
      </c>
      <c r="C868" s="1">
        <f>F868-'Engine Key'!$C$22</f>
        <v>45544.833333333336</v>
      </c>
      <c r="D868">
        <v>1144685</v>
      </c>
      <c r="E868" t="s">
        <v>7</v>
      </c>
      <c r="F868" s="1" t="s">
        <v>893</v>
      </c>
      <c r="G868" s="4">
        <v>52005</v>
      </c>
      <c r="H868" s="4">
        <v>105174.57025588889</v>
      </c>
    </row>
    <row r="869" spans="1:8" x14ac:dyDescent="0.35">
      <c r="A869">
        <f t="shared" si="14"/>
        <v>1144685</v>
      </c>
      <c r="B869" t="str">
        <f>VLOOKUP(D869,'Engine Key'!$B$3:$C$17,2,FALSE)</f>
        <v>OG1</v>
      </c>
      <c r="C869" s="1">
        <f>F869-'Engine Key'!$C$22</f>
        <v>45544.84375</v>
      </c>
      <c r="D869">
        <v>1144685</v>
      </c>
      <c r="E869" t="s">
        <v>7</v>
      </c>
      <c r="F869" s="1" t="s">
        <v>894</v>
      </c>
      <c r="G869" s="4">
        <v>52005</v>
      </c>
      <c r="H869" s="4">
        <v>105175.02802166667</v>
      </c>
    </row>
    <row r="870" spans="1:8" x14ac:dyDescent="0.35">
      <c r="A870">
        <f t="shared" si="14"/>
        <v>1144685</v>
      </c>
      <c r="B870" t="str">
        <f>VLOOKUP(D870,'Engine Key'!$B$3:$C$17,2,FALSE)</f>
        <v>OG1</v>
      </c>
      <c r="C870" s="1">
        <f>F870-'Engine Key'!$C$22</f>
        <v>45544.854166666664</v>
      </c>
      <c r="D870">
        <v>1144685</v>
      </c>
      <c r="E870" t="s">
        <v>7</v>
      </c>
      <c r="F870" s="1" t="s">
        <v>895</v>
      </c>
      <c r="G870" s="4">
        <v>52005</v>
      </c>
      <c r="H870" s="4">
        <v>105175.493095</v>
      </c>
    </row>
    <row r="871" spans="1:8" x14ac:dyDescent="0.35">
      <c r="A871">
        <f t="shared" si="14"/>
        <v>1144685</v>
      </c>
      <c r="B871" t="str">
        <f>VLOOKUP(D871,'Engine Key'!$B$3:$C$17,2,FALSE)</f>
        <v>OG1</v>
      </c>
      <c r="C871" s="1">
        <f>F871-'Engine Key'!$C$22</f>
        <v>45544.864583333336</v>
      </c>
      <c r="D871">
        <v>1144685</v>
      </c>
      <c r="E871" t="s">
        <v>7</v>
      </c>
      <c r="F871" s="1" t="s">
        <v>896</v>
      </c>
      <c r="G871" s="4">
        <v>52005.824942222222</v>
      </c>
      <c r="H871" s="4">
        <v>105175.95469855556</v>
      </c>
    </row>
    <row r="872" spans="1:8" x14ac:dyDescent="0.35">
      <c r="A872">
        <f t="shared" si="14"/>
        <v>1144685</v>
      </c>
      <c r="B872" t="str">
        <f>VLOOKUP(D872,'Engine Key'!$B$3:$C$17,2,FALSE)</f>
        <v>OG1</v>
      </c>
      <c r="C872" s="1">
        <f>F872-'Engine Key'!$C$22</f>
        <v>45544.875</v>
      </c>
      <c r="D872">
        <v>1144685</v>
      </c>
      <c r="E872" t="s">
        <v>7</v>
      </c>
      <c r="F872" s="1" t="s">
        <v>897</v>
      </c>
      <c r="G872" s="4">
        <v>52006</v>
      </c>
      <c r="H872" s="4">
        <v>105176.413543</v>
      </c>
    </row>
    <row r="873" spans="1:8" x14ac:dyDescent="0.35">
      <c r="A873">
        <f t="shared" si="14"/>
        <v>1144685</v>
      </c>
      <c r="B873" t="str">
        <f>VLOOKUP(D873,'Engine Key'!$B$3:$C$17,2,FALSE)</f>
        <v>OG1</v>
      </c>
      <c r="C873" s="1">
        <f>F873-'Engine Key'!$C$22</f>
        <v>45544.885416666664</v>
      </c>
      <c r="D873">
        <v>1144685</v>
      </c>
      <c r="E873" t="s">
        <v>7</v>
      </c>
      <c r="F873" s="1" t="s">
        <v>898</v>
      </c>
      <c r="G873" s="4">
        <v>52006</v>
      </c>
      <c r="H873" s="4">
        <v>105176.87958922223</v>
      </c>
    </row>
    <row r="874" spans="1:8" x14ac:dyDescent="0.35">
      <c r="A874">
        <f t="shared" si="14"/>
        <v>1144685</v>
      </c>
      <c r="B874" t="str">
        <f>VLOOKUP(D874,'Engine Key'!$B$3:$C$17,2,FALSE)</f>
        <v>OG1</v>
      </c>
      <c r="C874" s="1">
        <f>F874-'Engine Key'!$C$22</f>
        <v>45544.895833333336</v>
      </c>
      <c r="D874">
        <v>1144685</v>
      </c>
      <c r="E874" t="s">
        <v>7</v>
      </c>
      <c r="F874" s="1" t="s">
        <v>899</v>
      </c>
      <c r="G874" s="4">
        <v>52006</v>
      </c>
      <c r="H874" s="4">
        <v>105177.33914644444</v>
      </c>
    </row>
    <row r="875" spans="1:8" x14ac:dyDescent="0.35">
      <c r="A875">
        <f t="shared" si="14"/>
        <v>1144685</v>
      </c>
      <c r="B875" t="str">
        <f>VLOOKUP(D875,'Engine Key'!$B$3:$C$17,2,FALSE)</f>
        <v>OG1</v>
      </c>
      <c r="C875" s="1">
        <f>F875-'Engine Key'!$C$22</f>
        <v>45544.90625</v>
      </c>
      <c r="D875">
        <v>1144685</v>
      </c>
      <c r="E875" t="s">
        <v>7</v>
      </c>
      <c r="F875" s="1" t="s">
        <v>900</v>
      </c>
      <c r="G875" s="4">
        <v>52006.824942222222</v>
      </c>
      <c r="H875" s="4">
        <v>105177.80186766665</v>
      </c>
    </row>
    <row r="876" spans="1:8" x14ac:dyDescent="0.35">
      <c r="A876">
        <f t="shared" si="14"/>
        <v>1144685</v>
      </c>
      <c r="B876" t="str">
        <f>VLOOKUP(D876,'Engine Key'!$B$3:$C$17,2,FALSE)</f>
        <v>OG1</v>
      </c>
      <c r="C876" s="1">
        <f>F876-'Engine Key'!$C$22</f>
        <v>45544.916666666664</v>
      </c>
      <c r="D876">
        <v>1144685</v>
      </c>
      <c r="E876" t="s">
        <v>7</v>
      </c>
      <c r="F876" s="1" t="s">
        <v>901</v>
      </c>
      <c r="G876" s="4">
        <v>52007</v>
      </c>
      <c r="H876" s="4">
        <v>105178.26347811111</v>
      </c>
    </row>
    <row r="877" spans="1:8" x14ac:dyDescent="0.35">
      <c r="A877">
        <f t="shared" si="14"/>
        <v>1144685</v>
      </c>
      <c r="B877" t="str">
        <f>VLOOKUP(D877,'Engine Key'!$B$3:$C$17,2,FALSE)</f>
        <v>OG1</v>
      </c>
      <c r="C877" s="1">
        <f>F877-'Engine Key'!$C$22</f>
        <v>45544.927083333336</v>
      </c>
      <c r="D877">
        <v>1144685</v>
      </c>
      <c r="E877" t="s">
        <v>7</v>
      </c>
      <c r="F877" s="1" t="s">
        <v>902</v>
      </c>
      <c r="G877" s="4">
        <v>52007</v>
      </c>
      <c r="H877" s="4">
        <v>105178.72304400001</v>
      </c>
    </row>
    <row r="878" spans="1:8" x14ac:dyDescent="0.35">
      <c r="A878">
        <f t="shared" si="14"/>
        <v>1144685</v>
      </c>
      <c r="B878" t="str">
        <f>VLOOKUP(D878,'Engine Key'!$B$3:$C$17,2,FALSE)</f>
        <v>OG1</v>
      </c>
      <c r="C878" s="1">
        <f>F878-'Engine Key'!$C$22</f>
        <v>45544.9375</v>
      </c>
      <c r="D878">
        <v>1144685</v>
      </c>
      <c r="E878" t="s">
        <v>7</v>
      </c>
      <c r="F878" s="1" t="s">
        <v>903</v>
      </c>
      <c r="G878" s="4">
        <v>52007</v>
      </c>
      <c r="H878" s="4">
        <v>105179.18908466666</v>
      </c>
    </row>
    <row r="879" spans="1:8" x14ac:dyDescent="0.35">
      <c r="A879">
        <f t="shared" si="14"/>
        <v>1144685</v>
      </c>
      <c r="B879" t="str">
        <f>VLOOKUP(D879,'Engine Key'!$B$3:$C$17,2,FALSE)</f>
        <v>OG1</v>
      </c>
      <c r="C879" s="1">
        <f>F879-'Engine Key'!$C$22</f>
        <v>45544.947916666664</v>
      </c>
      <c r="D879">
        <v>1144685</v>
      </c>
      <c r="E879" t="s">
        <v>7</v>
      </c>
      <c r="F879" s="1" t="s">
        <v>904</v>
      </c>
      <c r="G879" s="4">
        <v>52007.824959999998</v>
      </c>
      <c r="H879" s="4">
        <v>105179.64882366666</v>
      </c>
    </row>
    <row r="880" spans="1:8" x14ac:dyDescent="0.35">
      <c r="A880">
        <f t="shared" si="14"/>
        <v>1144685</v>
      </c>
      <c r="B880" t="str">
        <f>VLOOKUP(D880,'Engine Key'!$B$3:$C$17,2,FALSE)</f>
        <v>OG1</v>
      </c>
      <c r="C880" s="1">
        <f>F880-'Engine Key'!$C$22</f>
        <v>45544.958333333336</v>
      </c>
      <c r="D880">
        <v>1144685</v>
      </c>
      <c r="E880" t="s">
        <v>7</v>
      </c>
      <c r="F880" s="1" t="s">
        <v>905</v>
      </c>
      <c r="G880" s="4">
        <v>52008</v>
      </c>
      <c r="H880" s="4">
        <v>105180.10953244446</v>
      </c>
    </row>
    <row r="881" spans="1:8" x14ac:dyDescent="0.35">
      <c r="A881">
        <f t="shared" si="14"/>
        <v>1144685</v>
      </c>
      <c r="B881" t="str">
        <f>VLOOKUP(D881,'Engine Key'!$B$3:$C$17,2,FALSE)</f>
        <v>OG1</v>
      </c>
      <c r="C881" s="1">
        <f>F881-'Engine Key'!$C$22</f>
        <v>45544.96875</v>
      </c>
      <c r="D881">
        <v>1144685</v>
      </c>
      <c r="E881" t="s">
        <v>7</v>
      </c>
      <c r="F881" s="1" t="s">
        <v>906</v>
      </c>
      <c r="G881" s="4">
        <v>52008</v>
      </c>
      <c r="H881" s="4">
        <v>105180.57459955555</v>
      </c>
    </row>
    <row r="882" spans="1:8" x14ac:dyDescent="0.35">
      <c r="A882">
        <f t="shared" si="14"/>
        <v>1144685</v>
      </c>
      <c r="B882" t="str">
        <f>VLOOKUP(D882,'Engine Key'!$B$3:$C$17,2,FALSE)</f>
        <v>OG1</v>
      </c>
      <c r="C882" s="1">
        <f>F882-'Engine Key'!$C$22</f>
        <v>45544.979166666664</v>
      </c>
      <c r="D882">
        <v>1144685</v>
      </c>
      <c r="E882" t="s">
        <v>7</v>
      </c>
      <c r="F882" s="1" t="s">
        <v>907</v>
      </c>
      <c r="G882" s="4">
        <v>52008</v>
      </c>
      <c r="H882" s="4">
        <v>105181.03414644444</v>
      </c>
    </row>
    <row r="883" spans="1:8" x14ac:dyDescent="0.35">
      <c r="A883">
        <f t="shared" si="14"/>
        <v>1144685</v>
      </c>
      <c r="B883" t="str">
        <f>VLOOKUP(D883,'Engine Key'!$B$3:$C$17,2,FALSE)</f>
        <v>OG1</v>
      </c>
      <c r="C883" s="1">
        <f>F883-'Engine Key'!$C$22</f>
        <v>45544.989583333336</v>
      </c>
      <c r="D883">
        <v>1144685</v>
      </c>
      <c r="E883" t="s">
        <v>7</v>
      </c>
      <c r="F883" s="1" t="s">
        <v>908</v>
      </c>
      <c r="G883" s="4">
        <v>52008.824942222222</v>
      </c>
      <c r="H883" s="4">
        <v>105181.49799088889</v>
      </c>
    </row>
    <row r="884" spans="1:8" x14ac:dyDescent="0.35">
      <c r="A884">
        <f t="shared" si="14"/>
        <v>1144685</v>
      </c>
      <c r="B884" t="str">
        <f>VLOOKUP(D884,'Engine Key'!$B$3:$C$17,2,FALSE)</f>
        <v>OG1</v>
      </c>
      <c r="C884" s="1">
        <f>F884-'Engine Key'!$C$22</f>
        <v>45545</v>
      </c>
      <c r="D884">
        <v>1144685</v>
      </c>
      <c r="E884" t="s">
        <v>7</v>
      </c>
      <c r="F884" s="1" t="s">
        <v>909</v>
      </c>
      <c r="G884" s="4">
        <v>52009</v>
      </c>
      <c r="H884" s="4">
        <v>105181.95904233334</v>
      </c>
    </row>
    <row r="885" spans="1:8" x14ac:dyDescent="0.35">
      <c r="A885">
        <f t="shared" si="14"/>
        <v>1144685</v>
      </c>
      <c r="B885" t="str">
        <f>VLOOKUP(D885,'Engine Key'!$B$3:$C$17,2,FALSE)</f>
        <v>OG1</v>
      </c>
      <c r="C885" s="1">
        <f>F885-'Engine Key'!$C$22</f>
        <v>45545.010416666664</v>
      </c>
      <c r="D885">
        <v>1144685</v>
      </c>
      <c r="E885" t="s">
        <v>7</v>
      </c>
      <c r="F885" s="1" t="s">
        <v>910</v>
      </c>
      <c r="G885" s="4">
        <v>52009</v>
      </c>
      <c r="H885" s="4">
        <v>105182.41860133332</v>
      </c>
    </row>
    <row r="886" spans="1:8" x14ac:dyDescent="0.35">
      <c r="A886">
        <f t="shared" si="14"/>
        <v>1144685</v>
      </c>
      <c r="B886" t="str">
        <f>VLOOKUP(D886,'Engine Key'!$B$3:$C$17,2,FALSE)</f>
        <v>OG1</v>
      </c>
      <c r="C886" s="1">
        <f>F886-'Engine Key'!$C$22</f>
        <v>45545.020833333336</v>
      </c>
      <c r="D886">
        <v>1144685</v>
      </c>
      <c r="E886" t="s">
        <v>7</v>
      </c>
      <c r="F886" s="1" t="s">
        <v>911</v>
      </c>
      <c r="G886" s="4">
        <v>52009</v>
      </c>
      <c r="H886" s="4">
        <v>105182.88801333333</v>
      </c>
    </row>
    <row r="887" spans="1:8" x14ac:dyDescent="0.35">
      <c r="A887">
        <f t="shared" si="14"/>
        <v>1144685</v>
      </c>
      <c r="B887" t="str">
        <f>VLOOKUP(D887,'Engine Key'!$B$3:$C$17,2,FALSE)</f>
        <v>OG1</v>
      </c>
      <c r="C887" s="1">
        <f>F887-'Engine Key'!$C$22</f>
        <v>45545.03125</v>
      </c>
      <c r="D887">
        <v>1144685</v>
      </c>
      <c r="E887" t="s">
        <v>7</v>
      </c>
      <c r="F887" s="1" t="s">
        <v>912</v>
      </c>
      <c r="G887" s="4">
        <v>52009.83112333333</v>
      </c>
      <c r="H887" s="4">
        <v>105183.34745555556</v>
      </c>
    </row>
    <row r="888" spans="1:8" x14ac:dyDescent="0.35">
      <c r="A888">
        <f t="shared" si="14"/>
        <v>1144685</v>
      </c>
      <c r="B888" t="str">
        <f>VLOOKUP(D888,'Engine Key'!$B$3:$C$17,2,FALSE)</f>
        <v>OG1</v>
      </c>
      <c r="C888" s="1">
        <f>F888-'Engine Key'!$C$22</f>
        <v>45545.041666666664</v>
      </c>
      <c r="D888">
        <v>1144685</v>
      </c>
      <c r="E888" t="s">
        <v>7</v>
      </c>
      <c r="F888" s="1" t="s">
        <v>913</v>
      </c>
      <c r="G888" s="4">
        <v>52010</v>
      </c>
      <c r="H888" s="4">
        <v>105183.80844933333</v>
      </c>
    </row>
    <row r="889" spans="1:8" x14ac:dyDescent="0.35">
      <c r="A889">
        <f t="shared" si="14"/>
        <v>1144685</v>
      </c>
      <c r="B889" t="str">
        <f>VLOOKUP(D889,'Engine Key'!$B$3:$C$17,2,FALSE)</f>
        <v>OG1</v>
      </c>
      <c r="C889" s="1">
        <f>F889-'Engine Key'!$C$22</f>
        <v>45545.052083333336</v>
      </c>
      <c r="D889">
        <v>1144685</v>
      </c>
      <c r="E889" t="s">
        <v>7</v>
      </c>
      <c r="F889" s="1" t="s">
        <v>914</v>
      </c>
      <c r="G889" s="4">
        <v>52010</v>
      </c>
      <c r="H889" s="4">
        <v>105184.27234955557</v>
      </c>
    </row>
    <row r="890" spans="1:8" x14ac:dyDescent="0.35">
      <c r="A890">
        <f t="shared" si="14"/>
        <v>1144685</v>
      </c>
      <c r="B890" t="str">
        <f>VLOOKUP(D890,'Engine Key'!$B$3:$C$17,2,FALSE)</f>
        <v>OG1</v>
      </c>
      <c r="C890" s="1">
        <f>F890-'Engine Key'!$C$22</f>
        <v>45545.0625</v>
      </c>
      <c r="D890">
        <v>1144685</v>
      </c>
      <c r="E890" t="s">
        <v>7</v>
      </c>
      <c r="F890" s="1" t="s">
        <v>915</v>
      </c>
      <c r="G890" s="4">
        <v>52010</v>
      </c>
      <c r="H890" s="4">
        <v>105184.73099544445</v>
      </c>
    </row>
    <row r="891" spans="1:8" x14ac:dyDescent="0.35">
      <c r="A891">
        <f t="shared" si="14"/>
        <v>1144685</v>
      </c>
      <c r="B891" t="str">
        <f>VLOOKUP(D891,'Engine Key'!$B$3:$C$17,2,FALSE)</f>
        <v>OG1</v>
      </c>
      <c r="C891" s="1">
        <f>F891-'Engine Key'!$C$22</f>
        <v>45545.072916666664</v>
      </c>
      <c r="D891">
        <v>1144685</v>
      </c>
      <c r="E891" t="s">
        <v>7</v>
      </c>
      <c r="F891" s="1" t="s">
        <v>916</v>
      </c>
      <c r="G891" s="4">
        <v>52010.831140000002</v>
      </c>
      <c r="H891" s="4">
        <v>105185.19600122221</v>
      </c>
    </row>
    <row r="892" spans="1:8" x14ac:dyDescent="0.35">
      <c r="A892">
        <f t="shared" si="14"/>
        <v>1144685</v>
      </c>
      <c r="B892" t="str">
        <f>VLOOKUP(D892,'Engine Key'!$B$3:$C$17,2,FALSE)</f>
        <v>OG1</v>
      </c>
      <c r="C892" s="1">
        <f>F892-'Engine Key'!$C$22</f>
        <v>45545.083333333336</v>
      </c>
      <c r="D892">
        <v>1144685</v>
      </c>
      <c r="E892" t="s">
        <v>7</v>
      </c>
      <c r="F892" s="1" t="s">
        <v>917</v>
      </c>
      <c r="G892" s="4">
        <v>52011</v>
      </c>
      <c r="H892" s="4">
        <v>105185.65768122222</v>
      </c>
    </row>
    <row r="893" spans="1:8" x14ac:dyDescent="0.35">
      <c r="A893">
        <f t="shared" si="14"/>
        <v>1144685</v>
      </c>
      <c r="B893" t="str">
        <f>VLOOKUP(D893,'Engine Key'!$B$3:$C$17,2,FALSE)</f>
        <v>OG1</v>
      </c>
      <c r="C893" s="1">
        <f>F893-'Engine Key'!$C$22</f>
        <v>45545.09375</v>
      </c>
      <c r="D893">
        <v>1144685</v>
      </c>
      <c r="E893" t="s">
        <v>7</v>
      </c>
      <c r="F893" s="1" t="s">
        <v>918</v>
      </c>
      <c r="G893" s="4">
        <v>52011</v>
      </c>
      <c r="H893" s="4">
        <v>105186.11734322223</v>
      </c>
    </row>
    <row r="894" spans="1:8" x14ac:dyDescent="0.35">
      <c r="A894">
        <f t="shared" si="14"/>
        <v>1144685</v>
      </c>
      <c r="B894" t="str">
        <f>VLOOKUP(D894,'Engine Key'!$B$3:$C$17,2,FALSE)</f>
        <v>OG1</v>
      </c>
      <c r="C894" s="1">
        <f>F894-'Engine Key'!$C$22</f>
        <v>45545.104166666664</v>
      </c>
      <c r="D894">
        <v>1144685</v>
      </c>
      <c r="E894" t="s">
        <v>7</v>
      </c>
      <c r="F894" s="1" t="s">
        <v>919</v>
      </c>
      <c r="G894" s="4">
        <v>52011</v>
      </c>
      <c r="H894" s="4">
        <v>105186.58431666666</v>
      </c>
    </row>
    <row r="895" spans="1:8" x14ac:dyDescent="0.35">
      <c r="A895">
        <f t="shared" si="14"/>
        <v>1144685</v>
      </c>
      <c r="B895" t="str">
        <f>VLOOKUP(D895,'Engine Key'!$B$3:$C$17,2,FALSE)</f>
        <v>OG1</v>
      </c>
      <c r="C895" s="1">
        <f>F895-'Engine Key'!$C$22</f>
        <v>45545.114583333336</v>
      </c>
      <c r="D895">
        <v>1144685</v>
      </c>
      <c r="E895" t="s">
        <v>7</v>
      </c>
      <c r="F895" s="1" t="s">
        <v>920</v>
      </c>
      <c r="G895" s="4">
        <v>52011.83112333333</v>
      </c>
      <c r="H895" s="4">
        <v>105187.0421238889</v>
      </c>
    </row>
    <row r="896" spans="1:8" x14ac:dyDescent="0.35">
      <c r="A896">
        <f t="shared" si="14"/>
        <v>1144685</v>
      </c>
      <c r="B896" t="str">
        <f>VLOOKUP(D896,'Engine Key'!$B$3:$C$17,2,FALSE)</f>
        <v>OG1</v>
      </c>
      <c r="C896" s="1">
        <f>F896-'Engine Key'!$C$22</f>
        <v>45545.125</v>
      </c>
      <c r="D896">
        <v>1144685</v>
      </c>
      <c r="E896" t="s">
        <v>7</v>
      </c>
      <c r="F896" s="1" t="s">
        <v>921</v>
      </c>
      <c r="G896" s="4">
        <v>52012</v>
      </c>
      <c r="H896" s="4">
        <v>105187.50485533333</v>
      </c>
    </row>
    <row r="897" spans="1:8" x14ac:dyDescent="0.35">
      <c r="A897">
        <f t="shared" si="14"/>
        <v>1144685</v>
      </c>
      <c r="B897" t="str">
        <f>VLOOKUP(D897,'Engine Key'!$B$3:$C$17,2,FALSE)</f>
        <v>OG1</v>
      </c>
      <c r="C897" s="1">
        <f>F897-'Engine Key'!$C$22</f>
        <v>45545.135416666664</v>
      </c>
      <c r="D897">
        <v>1144685</v>
      </c>
      <c r="E897" t="s">
        <v>7</v>
      </c>
      <c r="F897" s="1" t="s">
        <v>922</v>
      </c>
      <c r="G897" s="4">
        <v>52012</v>
      </c>
      <c r="H897" s="4">
        <v>105187.96875066665</v>
      </c>
    </row>
    <row r="898" spans="1:8" x14ac:dyDescent="0.35">
      <c r="A898">
        <f t="shared" si="14"/>
        <v>1144685</v>
      </c>
      <c r="B898" t="str">
        <f>VLOOKUP(D898,'Engine Key'!$B$3:$C$17,2,FALSE)</f>
        <v>OG1</v>
      </c>
      <c r="C898" s="1">
        <f>F898-'Engine Key'!$C$22</f>
        <v>45545.145833333336</v>
      </c>
      <c r="D898">
        <v>1144685</v>
      </c>
      <c r="E898" t="s">
        <v>7</v>
      </c>
      <c r="F898" s="1" t="s">
        <v>923</v>
      </c>
      <c r="G898" s="4">
        <v>52012</v>
      </c>
      <c r="H898" s="4">
        <v>105188.42745044445</v>
      </c>
    </row>
    <row r="899" spans="1:8" x14ac:dyDescent="0.35">
      <c r="A899">
        <f t="shared" si="14"/>
        <v>1144685</v>
      </c>
      <c r="B899" t="str">
        <f>VLOOKUP(D899,'Engine Key'!$B$3:$C$17,2,FALSE)</f>
        <v>OG1</v>
      </c>
      <c r="C899" s="1">
        <f>F899-'Engine Key'!$C$22</f>
        <v>45545.15625</v>
      </c>
      <c r="D899">
        <v>1144685</v>
      </c>
      <c r="E899" t="s">
        <v>7</v>
      </c>
      <c r="F899" s="1" t="s">
        <v>924</v>
      </c>
      <c r="G899" s="4">
        <v>52012.830028888886</v>
      </c>
      <c r="H899" s="4">
        <v>105188.89245433334</v>
      </c>
    </row>
    <row r="900" spans="1:8" x14ac:dyDescent="0.35">
      <c r="A900">
        <f t="shared" si="14"/>
        <v>1144685</v>
      </c>
      <c r="B900" t="str">
        <f>VLOOKUP(D900,'Engine Key'!$B$3:$C$17,2,FALSE)</f>
        <v>OG1</v>
      </c>
      <c r="C900" s="1">
        <f>F900-'Engine Key'!$C$22</f>
        <v>45545.166666666664</v>
      </c>
      <c r="D900">
        <v>1144685</v>
      </c>
      <c r="E900" t="s">
        <v>7</v>
      </c>
      <c r="F900" s="1" t="s">
        <v>925</v>
      </c>
      <c r="G900" s="4">
        <v>52013</v>
      </c>
      <c r="H900" s="4">
        <v>105189.35317433334</v>
      </c>
    </row>
    <row r="901" spans="1:8" x14ac:dyDescent="0.35">
      <c r="A901">
        <f t="shared" si="14"/>
        <v>1144685</v>
      </c>
      <c r="B901" t="str">
        <f>VLOOKUP(D901,'Engine Key'!$B$3:$C$17,2,FALSE)</f>
        <v>OG1</v>
      </c>
      <c r="C901" s="1">
        <f>F901-'Engine Key'!$C$22</f>
        <v>45545.177083333336</v>
      </c>
      <c r="D901">
        <v>1144685</v>
      </c>
      <c r="E901" t="s">
        <v>7</v>
      </c>
      <c r="F901" s="1" t="s">
        <v>926</v>
      </c>
      <c r="G901" s="4">
        <v>52013</v>
      </c>
      <c r="H901" s="4">
        <v>105189.81378766666</v>
      </c>
    </row>
    <row r="902" spans="1:8" x14ac:dyDescent="0.35">
      <c r="A902">
        <f t="shared" si="14"/>
        <v>1144685</v>
      </c>
      <c r="B902" t="str">
        <f>VLOOKUP(D902,'Engine Key'!$B$3:$C$17,2,FALSE)</f>
        <v>OG1</v>
      </c>
      <c r="C902" s="1">
        <f>F902-'Engine Key'!$C$22</f>
        <v>45545.1875</v>
      </c>
      <c r="D902">
        <v>1144685</v>
      </c>
      <c r="E902" t="s">
        <v>7</v>
      </c>
      <c r="F902" s="1" t="s">
        <v>927</v>
      </c>
      <c r="G902" s="4">
        <v>52013</v>
      </c>
      <c r="H902" s="4">
        <v>105190.27990344445</v>
      </c>
    </row>
    <row r="903" spans="1:8" x14ac:dyDescent="0.35">
      <c r="A903">
        <f t="shared" si="14"/>
        <v>1144685</v>
      </c>
      <c r="B903" t="str">
        <f>VLOOKUP(D903,'Engine Key'!$B$3:$C$17,2,FALSE)</f>
        <v>OG1</v>
      </c>
      <c r="C903" s="1">
        <f>F903-'Engine Key'!$C$22</f>
        <v>45545.197916666664</v>
      </c>
      <c r="D903">
        <v>1144685</v>
      </c>
      <c r="E903" t="s">
        <v>7</v>
      </c>
      <c r="F903" s="1" t="s">
        <v>928</v>
      </c>
      <c r="G903" s="4">
        <v>52013.83004666667</v>
      </c>
      <c r="H903" s="4">
        <v>105190.73731333333</v>
      </c>
    </row>
    <row r="904" spans="1:8" x14ac:dyDescent="0.35">
      <c r="A904">
        <f t="shared" si="14"/>
        <v>1144685</v>
      </c>
      <c r="B904" t="str">
        <f>VLOOKUP(D904,'Engine Key'!$B$3:$C$17,2,FALSE)</f>
        <v>OG1</v>
      </c>
      <c r="C904" s="1">
        <f>F904-'Engine Key'!$C$22</f>
        <v>45545.208333333336</v>
      </c>
      <c r="D904">
        <v>1144685</v>
      </c>
      <c r="E904" t="s">
        <v>7</v>
      </c>
      <c r="F904" s="1" t="s">
        <v>929</v>
      </c>
      <c r="G904" s="4">
        <v>52014</v>
      </c>
      <c r="H904" s="4">
        <v>105191.20089877777</v>
      </c>
    </row>
    <row r="905" spans="1:8" x14ac:dyDescent="0.35">
      <c r="A905">
        <f t="shared" si="14"/>
        <v>1144685</v>
      </c>
      <c r="B905" t="str">
        <f>VLOOKUP(D905,'Engine Key'!$B$3:$C$17,2,FALSE)</f>
        <v>OG1</v>
      </c>
      <c r="C905" s="1">
        <f>F905-'Engine Key'!$C$22</f>
        <v>45545.21875</v>
      </c>
      <c r="D905">
        <v>1144685</v>
      </c>
      <c r="E905" t="s">
        <v>7</v>
      </c>
      <c r="F905" s="1" t="s">
        <v>930</v>
      </c>
      <c r="G905" s="4">
        <v>52014</v>
      </c>
      <c r="H905" s="4">
        <v>105191.66378722222</v>
      </c>
    </row>
    <row r="906" spans="1:8" x14ac:dyDescent="0.35">
      <c r="A906">
        <f t="shared" si="14"/>
        <v>1144685</v>
      </c>
      <c r="B906" t="str">
        <f>VLOOKUP(D906,'Engine Key'!$B$3:$C$17,2,FALSE)</f>
        <v>OG1</v>
      </c>
      <c r="C906" s="1">
        <f>F906-'Engine Key'!$C$22</f>
        <v>45545.229166666664</v>
      </c>
      <c r="D906">
        <v>1144685</v>
      </c>
      <c r="E906" t="s">
        <v>7</v>
      </c>
      <c r="F906" s="1" t="s">
        <v>931</v>
      </c>
      <c r="G906" s="4">
        <v>52014</v>
      </c>
      <c r="H906" s="4">
        <v>105192.12332355556</v>
      </c>
    </row>
    <row r="907" spans="1:8" x14ac:dyDescent="0.35">
      <c r="A907">
        <f t="shared" si="14"/>
        <v>1144685</v>
      </c>
      <c r="B907" t="str">
        <f>VLOOKUP(D907,'Engine Key'!$B$3:$C$17,2,FALSE)</f>
        <v>OG1</v>
      </c>
      <c r="C907" s="1">
        <f>F907-'Engine Key'!$C$22</f>
        <v>45545.239583333336</v>
      </c>
      <c r="D907">
        <v>1144685</v>
      </c>
      <c r="E907" t="s">
        <v>7</v>
      </c>
      <c r="F907" s="1" t="s">
        <v>932</v>
      </c>
      <c r="G907" s="4">
        <v>52014.830012222221</v>
      </c>
      <c r="H907" s="4">
        <v>105192.58932077777</v>
      </c>
    </row>
    <row r="908" spans="1:8" x14ac:dyDescent="0.35">
      <c r="A908">
        <f t="shared" si="14"/>
        <v>1144685</v>
      </c>
      <c r="B908" t="str">
        <f>VLOOKUP(D908,'Engine Key'!$B$3:$C$17,2,FALSE)</f>
        <v>OG1</v>
      </c>
      <c r="C908" s="1">
        <f>F908-'Engine Key'!$C$22</f>
        <v>45545.25</v>
      </c>
      <c r="D908">
        <v>1144685</v>
      </c>
      <c r="E908" t="s">
        <v>7</v>
      </c>
      <c r="F908" s="1" t="s">
        <v>933</v>
      </c>
      <c r="G908" s="4">
        <v>52015</v>
      </c>
      <c r="H908" s="4">
        <v>105193.04910655557</v>
      </c>
    </row>
    <row r="909" spans="1:8" x14ac:dyDescent="0.35">
      <c r="A909">
        <f t="shared" si="14"/>
        <v>1144685</v>
      </c>
      <c r="B909" t="str">
        <f>VLOOKUP(D909,'Engine Key'!$B$3:$C$17,2,FALSE)</f>
        <v>OG1</v>
      </c>
      <c r="C909" s="1">
        <f>F909-'Engine Key'!$C$22</f>
        <v>45545.260416666664</v>
      </c>
      <c r="D909">
        <v>1144685</v>
      </c>
      <c r="E909" t="s">
        <v>7</v>
      </c>
      <c r="F909" s="1" t="s">
        <v>934</v>
      </c>
      <c r="G909" s="4">
        <v>52015</v>
      </c>
      <c r="H909" s="4">
        <v>105193.50978944445</v>
      </c>
    </row>
    <row r="910" spans="1:8" x14ac:dyDescent="0.35">
      <c r="A910">
        <f t="shared" si="14"/>
        <v>1144685</v>
      </c>
      <c r="B910" t="str">
        <f>VLOOKUP(D910,'Engine Key'!$B$3:$C$17,2,FALSE)</f>
        <v>OG1</v>
      </c>
      <c r="C910" s="1">
        <f>F910-'Engine Key'!$C$22</f>
        <v>45545.270833333336</v>
      </c>
      <c r="D910">
        <v>1144685</v>
      </c>
      <c r="E910" t="s">
        <v>7</v>
      </c>
      <c r="F910" s="1" t="s">
        <v>935</v>
      </c>
      <c r="G910" s="4">
        <v>52015</v>
      </c>
      <c r="H910" s="4">
        <v>105193.97490166666</v>
      </c>
    </row>
    <row r="911" spans="1:8" x14ac:dyDescent="0.35">
      <c r="A911">
        <f t="shared" ref="A911:A974" si="15">1*D911</f>
        <v>1144685</v>
      </c>
      <c r="B911" t="str">
        <f>VLOOKUP(D911,'Engine Key'!$B$3:$C$17,2,FALSE)</f>
        <v>OG1</v>
      </c>
      <c r="C911" s="1">
        <f>F911-'Engine Key'!$C$22</f>
        <v>45545.28125</v>
      </c>
      <c r="D911">
        <v>1144685</v>
      </c>
      <c r="E911" t="s">
        <v>7</v>
      </c>
      <c r="F911" s="1" t="s">
        <v>936</v>
      </c>
      <c r="G911" s="4">
        <v>52015.830012222221</v>
      </c>
      <c r="H911" s="4">
        <v>105194.43445222222</v>
      </c>
    </row>
    <row r="912" spans="1:8" x14ac:dyDescent="0.35">
      <c r="A912">
        <f t="shared" si="15"/>
        <v>1144685</v>
      </c>
      <c r="B912" t="str">
        <f>VLOOKUP(D912,'Engine Key'!$B$3:$C$17,2,FALSE)</f>
        <v>OG1</v>
      </c>
      <c r="C912" s="1">
        <f>F912-'Engine Key'!$C$22</f>
        <v>45545.291666666664</v>
      </c>
      <c r="D912">
        <v>1144685</v>
      </c>
      <c r="E912" t="s">
        <v>7</v>
      </c>
      <c r="F912" s="1" t="s">
        <v>937</v>
      </c>
      <c r="G912" s="4">
        <v>52016</v>
      </c>
      <c r="H912" s="4">
        <v>105194.89821300001</v>
      </c>
    </row>
    <row r="913" spans="1:8" x14ac:dyDescent="0.35">
      <c r="A913">
        <f t="shared" si="15"/>
        <v>1144685</v>
      </c>
      <c r="B913" t="str">
        <f>VLOOKUP(D913,'Engine Key'!$B$3:$C$17,2,FALSE)</f>
        <v>OG1</v>
      </c>
      <c r="C913" s="1">
        <f>F913-'Engine Key'!$C$22</f>
        <v>45545.302083333336</v>
      </c>
      <c r="D913">
        <v>1144685</v>
      </c>
      <c r="E913" t="s">
        <v>7</v>
      </c>
      <c r="F913" s="1" t="s">
        <v>938</v>
      </c>
      <c r="G913" s="4">
        <v>52016</v>
      </c>
      <c r="H913" s="4">
        <v>105195.36112222222</v>
      </c>
    </row>
    <row r="914" spans="1:8" x14ac:dyDescent="0.35">
      <c r="A914">
        <f t="shared" si="15"/>
        <v>1144685</v>
      </c>
      <c r="B914" t="str">
        <f>VLOOKUP(D914,'Engine Key'!$B$3:$C$17,2,FALSE)</f>
        <v>OG1</v>
      </c>
      <c r="C914" s="1">
        <f>F914-'Engine Key'!$C$22</f>
        <v>45545.3125</v>
      </c>
      <c r="D914">
        <v>1144685</v>
      </c>
      <c r="E914" t="s">
        <v>7</v>
      </c>
      <c r="F914" s="1" t="s">
        <v>939</v>
      </c>
      <c r="G914" s="4">
        <v>52016</v>
      </c>
      <c r="H914" s="4">
        <v>105195.820657</v>
      </c>
    </row>
    <row r="915" spans="1:8" x14ac:dyDescent="0.35">
      <c r="A915">
        <f t="shared" si="15"/>
        <v>1144685</v>
      </c>
      <c r="B915" t="str">
        <f>VLOOKUP(D915,'Engine Key'!$B$3:$C$17,2,FALSE)</f>
        <v>OG1</v>
      </c>
      <c r="C915" s="1">
        <f>F915-'Engine Key'!$C$22</f>
        <v>45545.322916666664</v>
      </c>
      <c r="D915">
        <v>1144685</v>
      </c>
      <c r="E915" t="s">
        <v>7</v>
      </c>
      <c r="F915" s="1" t="s">
        <v>940</v>
      </c>
      <c r="G915" s="4">
        <v>52016.829837777776</v>
      </c>
      <c r="H915" s="4">
        <v>105196.28667822221</v>
      </c>
    </row>
    <row r="916" spans="1:8" x14ac:dyDescent="0.35">
      <c r="A916">
        <f t="shared" si="15"/>
        <v>1144685</v>
      </c>
      <c r="B916" t="str">
        <f>VLOOKUP(D916,'Engine Key'!$B$3:$C$17,2,FALSE)</f>
        <v>OG1</v>
      </c>
      <c r="C916" s="1">
        <f>F916-'Engine Key'!$C$22</f>
        <v>45545.333333333336</v>
      </c>
      <c r="D916">
        <v>1144685</v>
      </c>
      <c r="E916" t="s">
        <v>7</v>
      </c>
      <c r="F916" s="1" t="s">
        <v>941</v>
      </c>
      <c r="G916" s="4">
        <v>52017</v>
      </c>
      <c r="H916" s="4">
        <v>105196.7461031111</v>
      </c>
    </row>
    <row r="917" spans="1:8" x14ac:dyDescent="0.35">
      <c r="A917">
        <f t="shared" si="15"/>
        <v>1144685</v>
      </c>
      <c r="B917" t="str">
        <f>VLOOKUP(D917,'Engine Key'!$B$3:$C$17,2,FALSE)</f>
        <v>OG1</v>
      </c>
      <c r="C917" s="1">
        <f>F917-'Engine Key'!$C$22</f>
        <v>45545.34375</v>
      </c>
      <c r="D917">
        <v>1144685</v>
      </c>
      <c r="E917" t="s">
        <v>7</v>
      </c>
      <c r="F917" s="1" t="s">
        <v>942</v>
      </c>
      <c r="G917" s="4">
        <v>52017</v>
      </c>
      <c r="H917" s="4">
        <v>105197.2068381111</v>
      </c>
    </row>
    <row r="918" spans="1:8" x14ac:dyDescent="0.35">
      <c r="A918">
        <f t="shared" si="15"/>
        <v>1144685</v>
      </c>
      <c r="B918" t="str">
        <f>VLOOKUP(D918,'Engine Key'!$B$3:$C$17,2,FALSE)</f>
        <v>OG1</v>
      </c>
      <c r="C918" s="1">
        <f>F918-'Engine Key'!$C$22</f>
        <v>45545.354166666664</v>
      </c>
      <c r="D918">
        <v>1144685</v>
      </c>
      <c r="E918" t="s">
        <v>7</v>
      </c>
      <c r="F918" s="1" t="s">
        <v>943</v>
      </c>
      <c r="G918" s="4">
        <v>52017</v>
      </c>
      <c r="H918" s="4">
        <v>105197.67167777778</v>
      </c>
    </row>
    <row r="919" spans="1:8" x14ac:dyDescent="0.35">
      <c r="A919">
        <f t="shared" si="15"/>
        <v>1144685</v>
      </c>
      <c r="B919" t="str">
        <f>VLOOKUP(D919,'Engine Key'!$B$3:$C$17,2,FALSE)</f>
        <v>OG1</v>
      </c>
      <c r="C919" s="1">
        <f>F919-'Engine Key'!$C$22</f>
        <v>45545.364583333336</v>
      </c>
      <c r="D919">
        <v>1144685</v>
      </c>
      <c r="E919" t="s">
        <v>7</v>
      </c>
      <c r="F919" s="1" t="s">
        <v>944</v>
      </c>
      <c r="G919" s="4">
        <v>52017.830012222221</v>
      </c>
      <c r="H919" s="4">
        <v>105198.13121588888</v>
      </c>
    </row>
    <row r="920" spans="1:8" x14ac:dyDescent="0.35">
      <c r="A920">
        <f t="shared" si="15"/>
        <v>1144685</v>
      </c>
      <c r="B920" t="str">
        <f>VLOOKUP(D920,'Engine Key'!$B$3:$C$17,2,FALSE)</f>
        <v>OG1</v>
      </c>
      <c r="C920" s="1">
        <f>F920-'Engine Key'!$C$22</f>
        <v>45545.375</v>
      </c>
      <c r="D920">
        <v>1144685</v>
      </c>
      <c r="E920" t="s">
        <v>7</v>
      </c>
      <c r="F920" s="1" t="s">
        <v>945</v>
      </c>
      <c r="G920" s="4">
        <v>52018</v>
      </c>
      <c r="H920" s="4">
        <v>105198.59421477778</v>
      </c>
    </row>
    <row r="921" spans="1:8" x14ac:dyDescent="0.35">
      <c r="A921">
        <f t="shared" si="15"/>
        <v>1144685</v>
      </c>
      <c r="B921" t="str">
        <f>VLOOKUP(D921,'Engine Key'!$B$3:$C$17,2,FALSE)</f>
        <v>OG1</v>
      </c>
      <c r="C921" s="1">
        <f>F921-'Engine Key'!$C$22</f>
        <v>45545.385416666664</v>
      </c>
      <c r="D921">
        <v>1144685</v>
      </c>
      <c r="E921" t="s">
        <v>7</v>
      </c>
      <c r="F921" s="1" t="s">
        <v>946</v>
      </c>
      <c r="G921" s="4">
        <v>52018</v>
      </c>
      <c r="H921" s="4">
        <v>105199.05612400001</v>
      </c>
    </row>
    <row r="922" spans="1:8" x14ac:dyDescent="0.35">
      <c r="A922">
        <f t="shared" si="15"/>
        <v>1144685</v>
      </c>
      <c r="B922" t="str">
        <f>VLOOKUP(D922,'Engine Key'!$B$3:$C$17,2,FALSE)</f>
        <v>OG1</v>
      </c>
      <c r="C922" s="1">
        <f>F922-'Engine Key'!$C$22</f>
        <v>45545.395833333336</v>
      </c>
      <c r="D922">
        <v>1144685</v>
      </c>
      <c r="E922" t="s">
        <v>7</v>
      </c>
      <c r="F922" s="1" t="s">
        <v>947</v>
      </c>
      <c r="G922" s="4">
        <v>52018</v>
      </c>
      <c r="H922" s="4">
        <v>105199.51567777777</v>
      </c>
    </row>
    <row r="923" spans="1:8" x14ac:dyDescent="0.35">
      <c r="A923">
        <f t="shared" si="15"/>
        <v>1144685</v>
      </c>
      <c r="B923" t="str">
        <f>VLOOKUP(D923,'Engine Key'!$B$3:$C$17,2,FALSE)</f>
        <v>OG1</v>
      </c>
      <c r="C923" s="1">
        <f>F923-'Engine Key'!$C$22</f>
        <v>45545.40625</v>
      </c>
      <c r="D923">
        <v>1144685</v>
      </c>
      <c r="E923" t="s">
        <v>7</v>
      </c>
      <c r="F923" s="1" t="s">
        <v>948</v>
      </c>
      <c r="G923" s="4">
        <v>52018.830012222221</v>
      </c>
      <c r="H923" s="4">
        <v>105199.98265566665</v>
      </c>
    </row>
    <row r="924" spans="1:8" x14ac:dyDescent="0.35">
      <c r="A924">
        <f t="shared" si="15"/>
        <v>1144685</v>
      </c>
      <c r="B924" t="str">
        <f>VLOOKUP(D924,'Engine Key'!$B$3:$C$17,2,FALSE)</f>
        <v>OG1</v>
      </c>
      <c r="C924" s="1">
        <f>F924-'Engine Key'!$C$22</f>
        <v>45545.416666666664</v>
      </c>
      <c r="D924">
        <v>1144685</v>
      </c>
      <c r="E924" t="s">
        <v>7</v>
      </c>
      <c r="F924" s="1" t="s">
        <v>949</v>
      </c>
      <c r="G924" s="4">
        <v>52019</v>
      </c>
      <c r="H924" s="4">
        <v>105200.43511933334</v>
      </c>
    </row>
    <row r="925" spans="1:8" x14ac:dyDescent="0.35">
      <c r="A925">
        <f t="shared" si="15"/>
        <v>1144685</v>
      </c>
      <c r="B925" t="str">
        <f>VLOOKUP(D925,'Engine Key'!$B$3:$C$17,2,FALSE)</f>
        <v>OG1</v>
      </c>
      <c r="C925" s="1">
        <f>F925-'Engine Key'!$C$22</f>
        <v>45545.427083333336</v>
      </c>
      <c r="D925">
        <v>1144685</v>
      </c>
      <c r="E925" t="s">
        <v>7</v>
      </c>
      <c r="F925" s="1" t="s">
        <v>950</v>
      </c>
      <c r="G925" s="4">
        <v>52019</v>
      </c>
      <c r="H925" s="4">
        <v>105200.6</v>
      </c>
    </row>
    <row r="926" spans="1:8" x14ac:dyDescent="0.35">
      <c r="A926">
        <f t="shared" si="15"/>
        <v>1144685</v>
      </c>
      <c r="B926" t="str">
        <f>VLOOKUP(D926,'Engine Key'!$B$3:$C$17,2,FALSE)</f>
        <v>OG1</v>
      </c>
      <c r="C926" s="1">
        <f>F926-'Engine Key'!$C$22</f>
        <v>45545.4375</v>
      </c>
      <c r="D926">
        <v>1144685</v>
      </c>
      <c r="E926" t="s">
        <v>7</v>
      </c>
      <c r="F926" s="1" t="s">
        <v>951</v>
      </c>
      <c r="G926" s="4">
        <v>52019</v>
      </c>
      <c r="H926" s="4">
        <v>105200.63300122223</v>
      </c>
    </row>
    <row r="927" spans="1:8" x14ac:dyDescent="0.35">
      <c r="A927">
        <f t="shared" si="15"/>
        <v>1144685</v>
      </c>
      <c r="B927" t="str">
        <f>VLOOKUP(D927,'Engine Key'!$B$3:$C$17,2,FALSE)</f>
        <v>OG1</v>
      </c>
      <c r="C927" s="1">
        <f>F927-'Engine Key'!$C$22</f>
        <v>45545.447916666664</v>
      </c>
      <c r="D927">
        <v>1144685</v>
      </c>
      <c r="E927" t="s">
        <v>7</v>
      </c>
      <c r="F927" s="1" t="s">
        <v>952</v>
      </c>
      <c r="G927" s="4">
        <v>52019</v>
      </c>
      <c r="H927" s="4">
        <v>105200.92979111111</v>
      </c>
    </row>
    <row r="928" spans="1:8" x14ac:dyDescent="0.35">
      <c r="A928">
        <f t="shared" si="15"/>
        <v>1144685</v>
      </c>
      <c r="B928" t="str">
        <f>VLOOKUP(D928,'Engine Key'!$B$3:$C$17,2,FALSE)</f>
        <v>OG1</v>
      </c>
      <c r="C928" s="1">
        <f>F928-'Engine Key'!$C$22</f>
        <v>45545.458333333336</v>
      </c>
      <c r="D928">
        <v>1144685</v>
      </c>
      <c r="E928" t="s">
        <v>7</v>
      </c>
      <c r="F928" s="1" t="s">
        <v>953</v>
      </c>
      <c r="G928" s="4">
        <v>52019.275567777775</v>
      </c>
      <c r="H928" s="4">
        <v>105201.37345899999</v>
      </c>
    </row>
    <row r="929" spans="1:8" x14ac:dyDescent="0.35">
      <c r="A929">
        <f t="shared" si="15"/>
        <v>1144685</v>
      </c>
      <c r="B929" t="str">
        <f>VLOOKUP(D929,'Engine Key'!$B$3:$C$17,2,FALSE)</f>
        <v>OG1</v>
      </c>
      <c r="C929" s="1">
        <f>F929-'Engine Key'!$C$22</f>
        <v>45545.46875</v>
      </c>
      <c r="D929">
        <v>1144685</v>
      </c>
      <c r="E929" t="s">
        <v>7</v>
      </c>
      <c r="F929" s="1" t="s">
        <v>954</v>
      </c>
      <c r="G929" s="4">
        <v>52020</v>
      </c>
      <c r="H929" s="4">
        <v>105201.81467655554</v>
      </c>
    </row>
    <row r="930" spans="1:8" x14ac:dyDescent="0.35">
      <c r="A930">
        <f t="shared" si="15"/>
        <v>1144685</v>
      </c>
      <c r="B930" t="str">
        <f>VLOOKUP(D930,'Engine Key'!$B$3:$C$17,2,FALSE)</f>
        <v>OG1</v>
      </c>
      <c r="C930" s="1">
        <f>F930-'Engine Key'!$C$22</f>
        <v>45545.479166666664</v>
      </c>
      <c r="D930">
        <v>1144685</v>
      </c>
      <c r="E930" t="s">
        <v>7</v>
      </c>
      <c r="F930" s="1" t="s">
        <v>955</v>
      </c>
      <c r="G930" s="4">
        <v>52020</v>
      </c>
      <c r="H930" s="4">
        <v>105202.26367944444</v>
      </c>
    </row>
    <row r="931" spans="1:8" x14ac:dyDescent="0.35">
      <c r="A931">
        <f t="shared" si="15"/>
        <v>1144685</v>
      </c>
      <c r="B931" t="str">
        <f>VLOOKUP(D931,'Engine Key'!$B$3:$C$17,2,FALSE)</f>
        <v>OG1</v>
      </c>
      <c r="C931" s="1">
        <f>F931-'Engine Key'!$C$22</f>
        <v>45545.489583333336</v>
      </c>
      <c r="D931">
        <v>1144685</v>
      </c>
      <c r="E931" t="s">
        <v>7</v>
      </c>
      <c r="F931" s="1" t="s">
        <v>956</v>
      </c>
      <c r="G931" s="4">
        <v>52020</v>
      </c>
      <c r="H931" s="4">
        <v>105202.7019838889</v>
      </c>
    </row>
    <row r="932" spans="1:8" x14ac:dyDescent="0.35">
      <c r="A932">
        <f t="shared" si="15"/>
        <v>1144685</v>
      </c>
      <c r="B932" t="str">
        <f>VLOOKUP(D932,'Engine Key'!$B$3:$C$17,2,FALSE)</f>
        <v>OG1</v>
      </c>
      <c r="C932" s="1">
        <f>F932-'Engine Key'!$C$22</f>
        <v>45545.5</v>
      </c>
      <c r="D932">
        <v>1144685</v>
      </c>
      <c r="E932" t="s">
        <v>7</v>
      </c>
      <c r="F932" s="1" t="s">
        <v>957</v>
      </c>
      <c r="G932" s="4">
        <v>52020.275618888889</v>
      </c>
      <c r="H932" s="4">
        <v>105203.13554922221</v>
      </c>
    </row>
    <row r="933" spans="1:8" x14ac:dyDescent="0.35">
      <c r="A933">
        <f t="shared" si="15"/>
        <v>1144685</v>
      </c>
      <c r="B933" t="str">
        <f>VLOOKUP(D933,'Engine Key'!$B$3:$C$17,2,FALSE)</f>
        <v>OG1</v>
      </c>
      <c r="C933" s="1">
        <f>F933-'Engine Key'!$C$22</f>
        <v>45545.510416666664</v>
      </c>
      <c r="D933">
        <v>1144685</v>
      </c>
      <c r="E933" t="s">
        <v>7</v>
      </c>
      <c r="F933" s="1" t="s">
        <v>958</v>
      </c>
      <c r="G933" s="4">
        <v>52021</v>
      </c>
      <c r="H933" s="4">
        <v>105203.5742338889</v>
      </c>
    </row>
    <row r="934" spans="1:8" x14ac:dyDescent="0.35">
      <c r="A934">
        <f t="shared" si="15"/>
        <v>1144685</v>
      </c>
      <c r="B934" t="str">
        <f>VLOOKUP(D934,'Engine Key'!$B$3:$C$17,2,FALSE)</f>
        <v>OG1</v>
      </c>
      <c r="C934" s="1">
        <f>F934-'Engine Key'!$C$22</f>
        <v>45545.520833333336</v>
      </c>
      <c r="D934">
        <v>1144685</v>
      </c>
      <c r="E934" t="s">
        <v>7</v>
      </c>
      <c r="F934" s="1" t="s">
        <v>959</v>
      </c>
      <c r="G934" s="4">
        <v>52021</v>
      </c>
      <c r="H934" s="4">
        <v>105204.00000655555</v>
      </c>
    </row>
    <row r="935" spans="1:8" x14ac:dyDescent="0.35">
      <c r="A935">
        <f t="shared" si="15"/>
        <v>1144685</v>
      </c>
      <c r="B935" t="str">
        <f>VLOOKUP(D935,'Engine Key'!$B$3:$C$17,2,FALSE)</f>
        <v>OG1</v>
      </c>
      <c r="C935" s="1">
        <f>F935-'Engine Key'!$C$22</f>
        <v>45545.53125</v>
      </c>
      <c r="D935">
        <v>1144685</v>
      </c>
      <c r="E935" t="s">
        <v>7</v>
      </c>
      <c r="F935" s="1" t="s">
        <v>960</v>
      </c>
      <c r="G935" s="4">
        <v>52021</v>
      </c>
      <c r="H935" s="4">
        <v>105204.28842655555</v>
      </c>
    </row>
    <row r="936" spans="1:8" x14ac:dyDescent="0.35">
      <c r="A936">
        <f t="shared" si="15"/>
        <v>1144685</v>
      </c>
      <c r="B936" t="str">
        <f>VLOOKUP(D936,'Engine Key'!$B$3:$C$17,2,FALSE)</f>
        <v>OG1</v>
      </c>
      <c r="C936" s="1">
        <f>F936-'Engine Key'!$C$22</f>
        <v>45545.541666666664</v>
      </c>
      <c r="D936">
        <v>1144685</v>
      </c>
      <c r="E936" t="s">
        <v>7</v>
      </c>
      <c r="F936" s="1" t="s">
        <v>961</v>
      </c>
      <c r="G936" s="4">
        <v>52021</v>
      </c>
      <c r="H936" s="4">
        <v>105204.30266955555</v>
      </c>
    </row>
    <row r="937" spans="1:8" x14ac:dyDescent="0.35">
      <c r="A937">
        <f t="shared" si="15"/>
        <v>1144685</v>
      </c>
      <c r="B937" t="str">
        <f>VLOOKUP(D937,'Engine Key'!$B$3:$C$17,2,FALSE)</f>
        <v>OG1</v>
      </c>
      <c r="C937" s="1">
        <f>F937-'Engine Key'!$C$22</f>
        <v>45545.552083333336</v>
      </c>
      <c r="D937">
        <v>1144685</v>
      </c>
      <c r="E937" t="s">
        <v>7</v>
      </c>
      <c r="F937" s="1" t="s">
        <v>962</v>
      </c>
      <c r="G937" s="4">
        <v>52021</v>
      </c>
      <c r="H937" s="4">
        <v>105204.57151677777</v>
      </c>
    </row>
    <row r="938" spans="1:8" x14ac:dyDescent="0.35">
      <c r="A938">
        <f t="shared" si="15"/>
        <v>1144685</v>
      </c>
      <c r="B938" t="str">
        <f>VLOOKUP(D938,'Engine Key'!$B$3:$C$17,2,FALSE)</f>
        <v>OG1</v>
      </c>
      <c r="C938" s="1">
        <f>F938-'Engine Key'!$C$22</f>
        <v>45545.5625</v>
      </c>
      <c r="D938">
        <v>1144685</v>
      </c>
      <c r="E938" t="s">
        <v>7</v>
      </c>
      <c r="F938" s="1" t="s">
        <v>963</v>
      </c>
      <c r="G938" s="4">
        <v>52021.894507777775</v>
      </c>
      <c r="H938" s="4">
        <v>105205.01734322222</v>
      </c>
    </row>
    <row r="939" spans="1:8" x14ac:dyDescent="0.35">
      <c r="A939">
        <f t="shared" si="15"/>
        <v>1144685</v>
      </c>
      <c r="B939" t="str">
        <f>VLOOKUP(D939,'Engine Key'!$B$3:$C$17,2,FALSE)</f>
        <v>OG1</v>
      </c>
      <c r="C939" s="1">
        <f>F939-'Engine Key'!$C$22</f>
        <v>45545.572916666664</v>
      </c>
      <c r="D939">
        <v>1144685</v>
      </c>
      <c r="E939" t="s">
        <v>7</v>
      </c>
      <c r="F939" s="1" t="s">
        <v>964</v>
      </c>
      <c r="G939" s="4">
        <v>52022</v>
      </c>
      <c r="H939" s="4">
        <v>105205.47988944444</v>
      </c>
    </row>
    <row r="940" spans="1:8" x14ac:dyDescent="0.35">
      <c r="A940">
        <f t="shared" si="15"/>
        <v>1144685</v>
      </c>
      <c r="B940" t="str">
        <f>VLOOKUP(D940,'Engine Key'!$B$3:$C$17,2,FALSE)</f>
        <v>OG1</v>
      </c>
      <c r="C940" s="1">
        <f>F940-'Engine Key'!$C$22</f>
        <v>45545.583333333336</v>
      </c>
      <c r="D940">
        <v>1144685</v>
      </c>
      <c r="E940" t="s">
        <v>7</v>
      </c>
      <c r="F940" s="1" t="s">
        <v>965</v>
      </c>
      <c r="G940" s="4">
        <v>52022</v>
      </c>
      <c r="H940" s="4">
        <v>105205.93233755555</v>
      </c>
    </row>
    <row r="941" spans="1:8" x14ac:dyDescent="0.35">
      <c r="A941">
        <f t="shared" si="15"/>
        <v>1144685</v>
      </c>
      <c r="B941" t="str">
        <f>VLOOKUP(D941,'Engine Key'!$B$3:$C$17,2,FALSE)</f>
        <v>OG1</v>
      </c>
      <c r="C941" s="1">
        <f>F941-'Engine Key'!$C$22</f>
        <v>45545.59375</v>
      </c>
      <c r="D941">
        <v>1144685</v>
      </c>
      <c r="E941" t="s">
        <v>7</v>
      </c>
      <c r="F941" s="1" t="s">
        <v>966</v>
      </c>
      <c r="G941" s="4">
        <v>52022</v>
      </c>
      <c r="H941" s="4">
        <v>105206.39155855557</v>
      </c>
    </row>
    <row r="942" spans="1:8" x14ac:dyDescent="0.35">
      <c r="A942">
        <f t="shared" si="15"/>
        <v>1144685</v>
      </c>
      <c r="B942" t="str">
        <f>VLOOKUP(D942,'Engine Key'!$B$3:$C$17,2,FALSE)</f>
        <v>OG1</v>
      </c>
      <c r="C942" s="1">
        <f>F942-'Engine Key'!$C$22</f>
        <v>45545.604166666664</v>
      </c>
      <c r="D942">
        <v>1144685</v>
      </c>
      <c r="E942" t="s">
        <v>7</v>
      </c>
      <c r="F942" s="1" t="s">
        <v>967</v>
      </c>
      <c r="G942" s="4">
        <v>52022.894473333334</v>
      </c>
      <c r="H942" s="4">
        <v>105206.846565</v>
      </c>
    </row>
    <row r="943" spans="1:8" x14ac:dyDescent="0.35">
      <c r="A943">
        <f t="shared" si="15"/>
        <v>1144685</v>
      </c>
      <c r="B943" t="str">
        <f>VLOOKUP(D943,'Engine Key'!$B$3:$C$17,2,FALSE)</f>
        <v>OG1</v>
      </c>
      <c r="C943" s="1">
        <f>F943-'Engine Key'!$C$22</f>
        <v>45545.614583333336</v>
      </c>
      <c r="D943">
        <v>1144685</v>
      </c>
      <c r="E943" t="s">
        <v>7</v>
      </c>
      <c r="F943" s="1" t="s">
        <v>968</v>
      </c>
      <c r="G943" s="4">
        <v>52023</v>
      </c>
      <c r="H943" s="4">
        <v>105207.30352388888</v>
      </c>
    </row>
    <row r="944" spans="1:8" x14ac:dyDescent="0.35">
      <c r="A944">
        <f t="shared" si="15"/>
        <v>1144685</v>
      </c>
      <c r="B944" t="str">
        <f>VLOOKUP(D944,'Engine Key'!$B$3:$C$17,2,FALSE)</f>
        <v>OG1</v>
      </c>
      <c r="C944" s="1">
        <f>F944-'Engine Key'!$C$22</f>
        <v>45545.625</v>
      </c>
      <c r="D944">
        <v>1144685</v>
      </c>
      <c r="E944" t="s">
        <v>7</v>
      </c>
      <c r="F944" s="1" t="s">
        <v>969</v>
      </c>
      <c r="G944" s="4">
        <v>52023</v>
      </c>
      <c r="H944" s="4">
        <v>105207.76112388889</v>
      </c>
    </row>
    <row r="945" spans="1:8" x14ac:dyDescent="0.35">
      <c r="A945">
        <f t="shared" si="15"/>
        <v>1144685</v>
      </c>
      <c r="B945" t="str">
        <f>VLOOKUP(D945,'Engine Key'!$B$3:$C$17,2,FALSE)</f>
        <v>OG1</v>
      </c>
      <c r="C945" s="1">
        <f>F945-'Engine Key'!$C$22</f>
        <v>45545.635416666664</v>
      </c>
      <c r="D945">
        <v>1144685</v>
      </c>
      <c r="E945" t="s">
        <v>7</v>
      </c>
      <c r="F945" s="1" t="s">
        <v>970</v>
      </c>
      <c r="G945" s="4">
        <v>52023</v>
      </c>
      <c r="H945" s="4">
        <v>105208.21487622221</v>
      </c>
    </row>
    <row r="946" spans="1:8" x14ac:dyDescent="0.35">
      <c r="A946">
        <f t="shared" si="15"/>
        <v>1144685</v>
      </c>
      <c r="B946" t="str">
        <f>VLOOKUP(D946,'Engine Key'!$B$3:$C$17,2,FALSE)</f>
        <v>OG1</v>
      </c>
      <c r="C946" s="1">
        <f>F946-'Engine Key'!$C$22</f>
        <v>45545.645833333336</v>
      </c>
      <c r="D946">
        <v>1144685</v>
      </c>
      <c r="E946" t="s">
        <v>7</v>
      </c>
      <c r="F946" s="1" t="s">
        <v>971</v>
      </c>
      <c r="G946" s="4">
        <v>52023.894473333334</v>
      </c>
      <c r="H946" s="4">
        <v>105208.67578000001</v>
      </c>
    </row>
    <row r="947" spans="1:8" x14ac:dyDescent="0.35">
      <c r="A947">
        <f t="shared" si="15"/>
        <v>1144685</v>
      </c>
      <c r="B947" t="str">
        <f>VLOOKUP(D947,'Engine Key'!$B$3:$C$17,2,FALSE)</f>
        <v>OG1</v>
      </c>
      <c r="C947" s="1">
        <f>F947-'Engine Key'!$C$22</f>
        <v>45545.65625</v>
      </c>
      <c r="D947">
        <v>1144685</v>
      </c>
      <c r="E947" t="s">
        <v>7</v>
      </c>
      <c r="F947" s="1" t="s">
        <v>972</v>
      </c>
      <c r="G947" s="4">
        <v>52024</v>
      </c>
      <c r="H947" s="4">
        <v>105209.12901622221</v>
      </c>
    </row>
    <row r="948" spans="1:8" x14ac:dyDescent="0.35">
      <c r="A948">
        <f t="shared" si="15"/>
        <v>1144685</v>
      </c>
      <c r="B948" t="str">
        <f>VLOOKUP(D948,'Engine Key'!$B$3:$C$17,2,FALSE)</f>
        <v>OG1</v>
      </c>
      <c r="C948" s="1">
        <f>F948-'Engine Key'!$C$22</f>
        <v>45545.666666666664</v>
      </c>
      <c r="D948">
        <v>1144685</v>
      </c>
      <c r="E948" t="s">
        <v>7</v>
      </c>
      <c r="F948" s="1" t="s">
        <v>973</v>
      </c>
      <c r="G948" s="4">
        <v>52024</v>
      </c>
      <c r="H948" s="4">
        <v>105209.58856377778</v>
      </c>
    </row>
    <row r="949" spans="1:8" x14ac:dyDescent="0.35">
      <c r="A949">
        <f t="shared" si="15"/>
        <v>1144685</v>
      </c>
      <c r="B949" t="str">
        <f>VLOOKUP(D949,'Engine Key'!$B$3:$C$17,2,FALSE)</f>
        <v>OG1</v>
      </c>
      <c r="C949" s="1">
        <f>F949-'Engine Key'!$C$22</f>
        <v>45545.677083333336</v>
      </c>
      <c r="D949">
        <v>1144685</v>
      </c>
      <c r="E949" t="s">
        <v>7</v>
      </c>
      <c r="F949" s="1" t="s">
        <v>974</v>
      </c>
      <c r="G949" s="4">
        <v>52024</v>
      </c>
      <c r="H949" s="4">
        <v>105210.04312222223</v>
      </c>
    </row>
    <row r="950" spans="1:8" x14ac:dyDescent="0.35">
      <c r="A950">
        <f t="shared" si="15"/>
        <v>1144685</v>
      </c>
      <c r="B950" t="str">
        <f>VLOOKUP(D950,'Engine Key'!$B$3:$C$17,2,FALSE)</f>
        <v>OG1</v>
      </c>
      <c r="C950" s="1">
        <f>F950-'Engine Key'!$C$22</f>
        <v>45545.6875</v>
      </c>
      <c r="D950">
        <v>1144685</v>
      </c>
      <c r="E950" t="s">
        <v>7</v>
      </c>
      <c r="F950" s="1" t="s">
        <v>975</v>
      </c>
      <c r="G950" s="4">
        <v>52024.894577777777</v>
      </c>
      <c r="H950" s="4">
        <v>105210.50045599999</v>
      </c>
    </row>
    <row r="951" spans="1:8" x14ac:dyDescent="0.35">
      <c r="A951">
        <f t="shared" si="15"/>
        <v>1144685</v>
      </c>
      <c r="B951" t="str">
        <f>VLOOKUP(D951,'Engine Key'!$B$3:$C$17,2,FALSE)</f>
        <v>OG1</v>
      </c>
      <c r="C951" s="1">
        <f>F951-'Engine Key'!$C$22</f>
        <v>45545.697916666664</v>
      </c>
      <c r="D951">
        <v>1144685</v>
      </c>
      <c r="E951" t="s">
        <v>7</v>
      </c>
      <c r="F951" s="1" t="s">
        <v>976</v>
      </c>
      <c r="G951" s="4">
        <v>52025</v>
      </c>
      <c r="H951" s="4">
        <v>105210.95687922223</v>
      </c>
    </row>
    <row r="952" spans="1:8" x14ac:dyDescent="0.35">
      <c r="A952">
        <f t="shared" si="15"/>
        <v>1144685</v>
      </c>
      <c r="B952" t="str">
        <f>VLOOKUP(D952,'Engine Key'!$B$3:$C$17,2,FALSE)</f>
        <v>OG1</v>
      </c>
      <c r="C952" s="1">
        <f>F952-'Engine Key'!$C$22</f>
        <v>45545.708333333336</v>
      </c>
      <c r="D952">
        <v>1144685</v>
      </c>
      <c r="E952" t="s">
        <v>7</v>
      </c>
      <c r="F952" s="1" t="s">
        <v>977</v>
      </c>
      <c r="G952" s="4">
        <v>52025</v>
      </c>
      <c r="H952" s="4">
        <v>105211.41154466668</v>
      </c>
    </row>
    <row r="953" spans="1:8" x14ac:dyDescent="0.35">
      <c r="A953">
        <f t="shared" si="15"/>
        <v>1144685</v>
      </c>
      <c r="B953" t="str">
        <f>VLOOKUP(D953,'Engine Key'!$B$3:$C$17,2,FALSE)</f>
        <v>OG1</v>
      </c>
      <c r="C953" s="1">
        <f>F953-'Engine Key'!$C$22</f>
        <v>45545.71875</v>
      </c>
      <c r="D953">
        <v>1144685</v>
      </c>
      <c r="E953" t="s">
        <v>7</v>
      </c>
      <c r="F953" s="1" t="s">
        <v>978</v>
      </c>
      <c r="G953" s="4">
        <v>52025</v>
      </c>
      <c r="H953" s="4">
        <v>105211.87179222223</v>
      </c>
    </row>
    <row r="954" spans="1:8" x14ac:dyDescent="0.35">
      <c r="A954">
        <f t="shared" si="15"/>
        <v>1144685</v>
      </c>
      <c r="B954" t="str">
        <f>VLOOKUP(D954,'Engine Key'!$B$3:$C$17,2,FALSE)</f>
        <v>OG1</v>
      </c>
      <c r="C954" s="1">
        <f>F954-'Engine Key'!$C$22</f>
        <v>45545.729166666664</v>
      </c>
      <c r="D954">
        <v>1144685</v>
      </c>
      <c r="E954" t="s">
        <v>7</v>
      </c>
      <c r="F954" s="1" t="s">
        <v>979</v>
      </c>
      <c r="G954" s="4">
        <v>52025.894456666669</v>
      </c>
      <c r="H954" s="4">
        <v>105212.32378200001</v>
      </c>
    </row>
    <row r="955" spans="1:8" x14ac:dyDescent="0.35">
      <c r="A955">
        <f t="shared" si="15"/>
        <v>1144685</v>
      </c>
      <c r="B955" t="str">
        <f>VLOOKUP(D955,'Engine Key'!$B$3:$C$17,2,FALSE)</f>
        <v>OG1</v>
      </c>
      <c r="C955" s="1">
        <f>F955-'Engine Key'!$C$22</f>
        <v>45545.739583333336</v>
      </c>
      <c r="D955">
        <v>1144685</v>
      </c>
      <c r="E955" t="s">
        <v>7</v>
      </c>
      <c r="F955" s="1" t="s">
        <v>980</v>
      </c>
      <c r="G955" s="4">
        <v>52026</v>
      </c>
      <c r="H955" s="4">
        <v>105212.78443866665</v>
      </c>
    </row>
    <row r="956" spans="1:8" x14ac:dyDescent="0.35">
      <c r="A956">
        <f t="shared" si="15"/>
        <v>1144685</v>
      </c>
      <c r="B956" t="str">
        <f>VLOOKUP(D956,'Engine Key'!$B$3:$C$17,2,FALSE)</f>
        <v>OG1</v>
      </c>
      <c r="C956" s="1">
        <f>F956-'Engine Key'!$C$22</f>
        <v>45545.75</v>
      </c>
      <c r="D956">
        <v>1144685</v>
      </c>
      <c r="E956" t="s">
        <v>7</v>
      </c>
      <c r="F956" s="1" t="s">
        <v>981</v>
      </c>
      <c r="G956" s="4">
        <v>52026</v>
      </c>
      <c r="H956" s="4">
        <v>105213.23832199999</v>
      </c>
    </row>
    <row r="957" spans="1:8" x14ac:dyDescent="0.35">
      <c r="A957">
        <f t="shared" si="15"/>
        <v>1144685</v>
      </c>
      <c r="B957" t="str">
        <f>VLOOKUP(D957,'Engine Key'!$B$3:$C$17,2,FALSE)</f>
        <v>OG1</v>
      </c>
      <c r="C957" s="1">
        <f>F957-'Engine Key'!$C$22</f>
        <v>45545.760416666664</v>
      </c>
      <c r="D957">
        <v>1144685</v>
      </c>
      <c r="E957" t="s">
        <v>7</v>
      </c>
      <c r="F957" s="1" t="s">
        <v>982</v>
      </c>
      <c r="G957" s="4">
        <v>52026</v>
      </c>
      <c r="H957" s="4">
        <v>105213.696451</v>
      </c>
    </row>
    <row r="958" spans="1:8" x14ac:dyDescent="0.35">
      <c r="A958">
        <f t="shared" si="15"/>
        <v>1144685</v>
      </c>
      <c r="B958" t="str">
        <f>VLOOKUP(D958,'Engine Key'!$B$3:$C$17,2,FALSE)</f>
        <v>OG1</v>
      </c>
      <c r="C958" s="1">
        <f>F958-'Engine Key'!$C$22</f>
        <v>45545.770833333336</v>
      </c>
      <c r="D958">
        <v>1144685</v>
      </c>
      <c r="E958" t="s">
        <v>7</v>
      </c>
      <c r="F958" s="1" t="s">
        <v>983</v>
      </c>
      <c r="G958" s="4">
        <v>52026.893345555553</v>
      </c>
      <c r="H958" s="4">
        <v>105214.15254755554</v>
      </c>
    </row>
    <row r="959" spans="1:8" x14ac:dyDescent="0.35">
      <c r="A959">
        <f t="shared" si="15"/>
        <v>1144685</v>
      </c>
      <c r="B959" t="str">
        <f>VLOOKUP(D959,'Engine Key'!$B$3:$C$17,2,FALSE)</f>
        <v>OG1</v>
      </c>
      <c r="C959" s="1">
        <f>F959-'Engine Key'!$C$22</f>
        <v>45545.78125</v>
      </c>
      <c r="D959">
        <v>1144685</v>
      </c>
      <c r="E959" t="s">
        <v>7</v>
      </c>
      <c r="F959" s="1" t="s">
        <v>984</v>
      </c>
      <c r="G959" s="4">
        <v>52027</v>
      </c>
      <c r="H959" s="4">
        <v>105214.60800822223</v>
      </c>
    </row>
    <row r="960" spans="1:8" x14ac:dyDescent="0.35">
      <c r="A960">
        <f t="shared" si="15"/>
        <v>1144685</v>
      </c>
      <c r="B960" t="str">
        <f>VLOOKUP(D960,'Engine Key'!$B$3:$C$17,2,FALSE)</f>
        <v>OG1</v>
      </c>
      <c r="C960" s="1">
        <f>F960-'Engine Key'!$C$22</f>
        <v>45545.791666666664</v>
      </c>
      <c r="D960">
        <v>1144685</v>
      </c>
      <c r="E960" t="s">
        <v>7</v>
      </c>
      <c r="F960" s="1" t="s">
        <v>985</v>
      </c>
      <c r="G960" s="4">
        <v>52027</v>
      </c>
      <c r="H960" s="4">
        <v>105215.06711177778</v>
      </c>
    </row>
    <row r="961" spans="1:8" x14ac:dyDescent="0.35">
      <c r="A961">
        <f t="shared" si="15"/>
        <v>1144685</v>
      </c>
      <c r="B961" t="str">
        <f>VLOOKUP(D961,'Engine Key'!$B$3:$C$17,2,FALSE)</f>
        <v>OG1</v>
      </c>
      <c r="C961" s="1">
        <f>F961-'Engine Key'!$C$22</f>
        <v>45545.802083333336</v>
      </c>
      <c r="D961">
        <v>1144685</v>
      </c>
      <c r="E961" t="s">
        <v>7</v>
      </c>
      <c r="F961" s="1" t="s">
        <v>986</v>
      </c>
      <c r="G961" s="4">
        <v>52027</v>
      </c>
      <c r="H961" s="4">
        <v>105215.51978555556</v>
      </c>
    </row>
    <row r="962" spans="1:8" x14ac:dyDescent="0.35">
      <c r="A962">
        <f t="shared" si="15"/>
        <v>1144685</v>
      </c>
      <c r="B962" t="str">
        <f>VLOOKUP(D962,'Engine Key'!$B$3:$C$17,2,FALSE)</f>
        <v>OG1</v>
      </c>
      <c r="C962" s="1">
        <f>F962-'Engine Key'!$C$22</f>
        <v>45545.8125</v>
      </c>
      <c r="D962">
        <v>1144685</v>
      </c>
      <c r="E962" t="s">
        <v>7</v>
      </c>
      <c r="F962" s="1" t="s">
        <v>987</v>
      </c>
      <c r="G962" s="4">
        <v>52027.893345555553</v>
      </c>
      <c r="H962" s="4">
        <v>105215.98133988888</v>
      </c>
    </row>
    <row r="963" spans="1:8" x14ac:dyDescent="0.35">
      <c r="A963">
        <f t="shared" si="15"/>
        <v>1144685</v>
      </c>
      <c r="B963" t="str">
        <f>VLOOKUP(D963,'Engine Key'!$B$3:$C$17,2,FALSE)</f>
        <v>OG1</v>
      </c>
      <c r="C963" s="1">
        <f>F963-'Engine Key'!$C$22</f>
        <v>45545.822916666664</v>
      </c>
      <c r="D963">
        <v>1144685</v>
      </c>
      <c r="E963" t="s">
        <v>7</v>
      </c>
      <c r="F963" s="1" t="s">
        <v>988</v>
      </c>
      <c r="G963" s="4">
        <v>52028</v>
      </c>
      <c r="H963" s="4">
        <v>105216.433886</v>
      </c>
    </row>
    <row r="964" spans="1:8" x14ac:dyDescent="0.35">
      <c r="A964">
        <f t="shared" si="15"/>
        <v>1144685</v>
      </c>
      <c r="B964" t="str">
        <f>VLOOKUP(D964,'Engine Key'!$B$3:$C$17,2,FALSE)</f>
        <v>OG1</v>
      </c>
      <c r="C964" s="1">
        <f>F964-'Engine Key'!$C$22</f>
        <v>45545.833333333336</v>
      </c>
      <c r="D964">
        <v>1144685</v>
      </c>
      <c r="E964" t="s">
        <v>7</v>
      </c>
      <c r="F964" s="1" t="s">
        <v>989</v>
      </c>
      <c r="G964" s="4">
        <v>52028</v>
      </c>
      <c r="H964" s="4">
        <v>105216.89334322223</v>
      </c>
    </row>
    <row r="965" spans="1:8" x14ac:dyDescent="0.35">
      <c r="A965">
        <f t="shared" si="15"/>
        <v>1144685</v>
      </c>
      <c r="B965" t="str">
        <f>VLOOKUP(D965,'Engine Key'!$B$3:$C$17,2,FALSE)</f>
        <v>OG1</v>
      </c>
      <c r="C965" s="1">
        <f>F965-'Engine Key'!$C$22</f>
        <v>45545.84375</v>
      </c>
      <c r="D965">
        <v>1144685</v>
      </c>
      <c r="E965" t="s">
        <v>7</v>
      </c>
      <c r="F965" s="1" t="s">
        <v>990</v>
      </c>
      <c r="G965" s="4">
        <v>52028</v>
      </c>
      <c r="H965" s="4">
        <v>105217.34812055556</v>
      </c>
    </row>
    <row r="966" spans="1:8" x14ac:dyDescent="0.35">
      <c r="A966">
        <f t="shared" si="15"/>
        <v>1144685</v>
      </c>
      <c r="B966" t="str">
        <f>VLOOKUP(D966,'Engine Key'!$B$3:$C$17,2,FALSE)</f>
        <v>OG1</v>
      </c>
      <c r="C966" s="1">
        <f>F966-'Engine Key'!$C$22</f>
        <v>45545.854166666664</v>
      </c>
      <c r="D966">
        <v>1144685</v>
      </c>
      <c r="E966" t="s">
        <v>7</v>
      </c>
      <c r="F966" s="1" t="s">
        <v>991</v>
      </c>
      <c r="G966" s="4">
        <v>52028.893345555553</v>
      </c>
      <c r="H966" s="4">
        <v>105217.80400822221</v>
      </c>
    </row>
    <row r="967" spans="1:8" x14ac:dyDescent="0.35">
      <c r="A967">
        <f t="shared" si="15"/>
        <v>1144685</v>
      </c>
      <c r="B967" t="str">
        <f>VLOOKUP(D967,'Engine Key'!$B$3:$C$17,2,FALSE)</f>
        <v>OG1</v>
      </c>
      <c r="C967" s="1">
        <f>F967-'Engine Key'!$C$22</f>
        <v>45545.864583333336</v>
      </c>
      <c r="D967">
        <v>1144685</v>
      </c>
      <c r="E967" t="s">
        <v>7</v>
      </c>
      <c r="F967" s="1" t="s">
        <v>992</v>
      </c>
      <c r="G967" s="4">
        <v>52029</v>
      </c>
      <c r="H967" s="4">
        <v>105218.26256511112</v>
      </c>
    </row>
    <row r="968" spans="1:8" x14ac:dyDescent="0.35">
      <c r="A968">
        <f t="shared" si="15"/>
        <v>1144685</v>
      </c>
      <c r="B968" t="str">
        <f>VLOOKUP(D968,'Engine Key'!$B$3:$C$17,2,FALSE)</f>
        <v>OG1</v>
      </c>
      <c r="C968" s="1">
        <f>F968-'Engine Key'!$C$22</f>
        <v>45545.875</v>
      </c>
      <c r="D968">
        <v>1144685</v>
      </c>
      <c r="E968" t="s">
        <v>7</v>
      </c>
      <c r="F968" s="1" t="s">
        <v>993</v>
      </c>
      <c r="G968" s="4">
        <v>52029</v>
      </c>
      <c r="H968" s="4">
        <v>105218.71556377778</v>
      </c>
    </row>
    <row r="969" spans="1:8" x14ac:dyDescent="0.35">
      <c r="A969">
        <f t="shared" si="15"/>
        <v>1144685</v>
      </c>
      <c r="B969" t="str">
        <f>VLOOKUP(D969,'Engine Key'!$B$3:$C$17,2,FALSE)</f>
        <v>OG1</v>
      </c>
      <c r="C969" s="1">
        <f>F969-'Engine Key'!$C$22</f>
        <v>45545.885416666664</v>
      </c>
      <c r="D969">
        <v>1144685</v>
      </c>
      <c r="E969" t="s">
        <v>7</v>
      </c>
      <c r="F969" s="1" t="s">
        <v>994</v>
      </c>
      <c r="G969" s="4">
        <v>52029</v>
      </c>
      <c r="H969" s="4">
        <v>105219.17676977777</v>
      </c>
    </row>
    <row r="970" spans="1:8" x14ac:dyDescent="0.35">
      <c r="A970">
        <f t="shared" si="15"/>
        <v>1144685</v>
      </c>
      <c r="B970" t="str">
        <f>VLOOKUP(D970,'Engine Key'!$B$3:$C$17,2,FALSE)</f>
        <v>OG1</v>
      </c>
      <c r="C970" s="1">
        <f>F970-'Engine Key'!$C$22</f>
        <v>45545.895833333336</v>
      </c>
      <c r="D970">
        <v>1144685</v>
      </c>
      <c r="E970" t="s">
        <v>7</v>
      </c>
      <c r="F970" s="1" t="s">
        <v>995</v>
      </c>
      <c r="G970" s="4">
        <v>52029.893345555553</v>
      </c>
      <c r="H970" s="4">
        <v>105219.6299051111</v>
      </c>
    </row>
    <row r="971" spans="1:8" x14ac:dyDescent="0.35">
      <c r="A971">
        <f t="shared" si="15"/>
        <v>1144685</v>
      </c>
      <c r="B971" t="str">
        <f>VLOOKUP(D971,'Engine Key'!$B$3:$C$17,2,FALSE)</f>
        <v>OG1</v>
      </c>
      <c r="C971" s="1">
        <f>F971-'Engine Key'!$C$22</f>
        <v>45545.90625</v>
      </c>
      <c r="D971">
        <v>1144685</v>
      </c>
      <c r="E971" t="s">
        <v>7</v>
      </c>
      <c r="F971" s="1" t="s">
        <v>996</v>
      </c>
      <c r="G971" s="4">
        <v>52030</v>
      </c>
      <c r="H971" s="4">
        <v>105220.09023044446</v>
      </c>
    </row>
    <row r="972" spans="1:8" x14ac:dyDescent="0.35">
      <c r="A972">
        <f t="shared" si="15"/>
        <v>1144685</v>
      </c>
      <c r="B972" t="str">
        <f>VLOOKUP(D972,'Engine Key'!$B$3:$C$17,2,FALSE)</f>
        <v>OG1</v>
      </c>
      <c r="C972" s="1">
        <f>F972-'Engine Key'!$C$22</f>
        <v>45545.916666666664</v>
      </c>
      <c r="D972">
        <v>1144685</v>
      </c>
      <c r="E972" t="s">
        <v>7</v>
      </c>
      <c r="F972" s="1" t="s">
        <v>997</v>
      </c>
      <c r="G972" s="4">
        <v>52030</v>
      </c>
      <c r="H972" s="4">
        <v>105220.54376111111</v>
      </c>
    </row>
    <row r="973" spans="1:8" x14ac:dyDescent="0.35">
      <c r="A973">
        <f t="shared" si="15"/>
        <v>1144685</v>
      </c>
      <c r="B973" t="str">
        <f>VLOOKUP(D973,'Engine Key'!$B$3:$C$17,2,FALSE)</f>
        <v>OG1</v>
      </c>
      <c r="C973" s="1">
        <f>F973-'Engine Key'!$C$22</f>
        <v>45545.927083333336</v>
      </c>
      <c r="D973">
        <v>1144685</v>
      </c>
      <c r="E973" t="s">
        <v>7</v>
      </c>
      <c r="F973" s="1" t="s">
        <v>998</v>
      </c>
      <c r="G973" s="4">
        <v>52030</v>
      </c>
      <c r="H973" s="4">
        <v>105221.00133822221</v>
      </c>
    </row>
    <row r="974" spans="1:8" x14ac:dyDescent="0.35">
      <c r="A974">
        <f t="shared" si="15"/>
        <v>1144685</v>
      </c>
      <c r="B974" t="str">
        <f>VLOOKUP(D974,'Engine Key'!$B$3:$C$17,2,FALSE)</f>
        <v>OG1</v>
      </c>
      <c r="C974" s="1">
        <f>F974-'Engine Key'!$C$22</f>
        <v>45545.9375</v>
      </c>
      <c r="D974">
        <v>1144685</v>
      </c>
      <c r="E974" t="s">
        <v>7</v>
      </c>
      <c r="F974" s="1" t="s">
        <v>999</v>
      </c>
      <c r="G974" s="4">
        <v>52030.893345555553</v>
      </c>
      <c r="H974" s="4">
        <v>105221.45921422222</v>
      </c>
    </row>
    <row r="975" spans="1:8" x14ac:dyDescent="0.35">
      <c r="A975">
        <f t="shared" ref="A975:A1038" si="16">1*D975</f>
        <v>1144685</v>
      </c>
      <c r="B975" t="str">
        <f>VLOOKUP(D975,'Engine Key'!$B$3:$C$17,2,FALSE)</f>
        <v>OG1</v>
      </c>
      <c r="C975" s="1">
        <f>F975-'Engine Key'!$C$22</f>
        <v>45545.947916666664</v>
      </c>
      <c r="D975">
        <v>1144685</v>
      </c>
      <c r="E975" t="s">
        <v>7</v>
      </c>
      <c r="F975" s="1" t="s">
        <v>1000</v>
      </c>
      <c r="G975" s="4">
        <v>52031</v>
      </c>
      <c r="H975" s="4">
        <v>105221.91290566666</v>
      </c>
    </row>
    <row r="976" spans="1:8" x14ac:dyDescent="0.35">
      <c r="A976">
        <f t="shared" si="16"/>
        <v>1144685</v>
      </c>
      <c r="B976" t="str">
        <f>VLOOKUP(D976,'Engine Key'!$B$3:$C$17,2,FALSE)</f>
        <v>OG1</v>
      </c>
      <c r="C976" s="1">
        <f>F976-'Engine Key'!$C$22</f>
        <v>45545.958333333336</v>
      </c>
      <c r="D976">
        <v>1144685</v>
      </c>
      <c r="E976" t="s">
        <v>7</v>
      </c>
      <c r="F976" s="1" t="s">
        <v>1001</v>
      </c>
      <c r="G976" s="4">
        <v>52031</v>
      </c>
      <c r="H976" s="4">
        <v>105222.374327</v>
      </c>
    </row>
    <row r="977" spans="1:8" x14ac:dyDescent="0.35">
      <c r="A977">
        <f t="shared" si="16"/>
        <v>1144685</v>
      </c>
      <c r="B977" t="str">
        <f>VLOOKUP(D977,'Engine Key'!$B$3:$C$17,2,FALSE)</f>
        <v>OG1</v>
      </c>
      <c r="C977" s="1">
        <f>F977-'Engine Key'!$C$22</f>
        <v>45545.96875</v>
      </c>
      <c r="D977">
        <v>1144685</v>
      </c>
      <c r="E977" t="s">
        <v>7</v>
      </c>
      <c r="F977" s="1" t="s">
        <v>1002</v>
      </c>
      <c r="G977" s="4">
        <v>52031</v>
      </c>
      <c r="H977" s="4">
        <v>105222.82619677778</v>
      </c>
    </row>
    <row r="978" spans="1:8" x14ac:dyDescent="0.35">
      <c r="A978">
        <f t="shared" si="16"/>
        <v>1144685</v>
      </c>
      <c r="B978" t="str">
        <f>VLOOKUP(D978,'Engine Key'!$B$3:$C$17,2,FALSE)</f>
        <v>OG1</v>
      </c>
      <c r="C978" s="1">
        <f>F978-'Engine Key'!$C$22</f>
        <v>45545.979166666664</v>
      </c>
      <c r="D978">
        <v>1144685</v>
      </c>
      <c r="E978" t="s">
        <v>7</v>
      </c>
      <c r="F978" s="1" t="s">
        <v>1003</v>
      </c>
      <c r="G978" s="4">
        <v>52031.893362222225</v>
      </c>
      <c r="H978" s="4">
        <v>105223.28665922223</v>
      </c>
    </row>
    <row r="979" spans="1:8" x14ac:dyDescent="0.35">
      <c r="A979">
        <f t="shared" si="16"/>
        <v>1144685</v>
      </c>
      <c r="B979" t="str">
        <f>VLOOKUP(D979,'Engine Key'!$B$3:$C$17,2,FALSE)</f>
        <v>OG1</v>
      </c>
      <c r="C979" s="1">
        <f>F979-'Engine Key'!$C$22</f>
        <v>45545.989583333336</v>
      </c>
      <c r="D979">
        <v>1144685</v>
      </c>
      <c r="E979" t="s">
        <v>7</v>
      </c>
      <c r="F979" s="1" t="s">
        <v>1004</v>
      </c>
      <c r="G979" s="4">
        <v>52032</v>
      </c>
      <c r="H979" s="4">
        <v>105223.74045722223</v>
      </c>
    </row>
    <row r="980" spans="1:8" x14ac:dyDescent="0.35">
      <c r="A980">
        <f t="shared" si="16"/>
        <v>1144685</v>
      </c>
      <c r="B980" t="str">
        <f>VLOOKUP(D980,'Engine Key'!$B$3:$C$17,2,FALSE)</f>
        <v>OG1</v>
      </c>
      <c r="C980" s="1">
        <f>F980-'Engine Key'!$C$22</f>
        <v>45546</v>
      </c>
      <c r="D980">
        <v>1144685</v>
      </c>
      <c r="E980" t="s">
        <v>7</v>
      </c>
      <c r="F980" s="1" t="s">
        <v>1005</v>
      </c>
      <c r="G980" s="4">
        <v>52032</v>
      </c>
      <c r="H980" s="4">
        <v>105224.19876522223</v>
      </c>
    </row>
    <row r="981" spans="1:8" x14ac:dyDescent="0.35">
      <c r="A981">
        <f t="shared" si="16"/>
        <v>1144685</v>
      </c>
      <c r="B981" t="str">
        <f>VLOOKUP(D981,'Engine Key'!$B$3:$C$17,2,FALSE)</f>
        <v>OG1</v>
      </c>
      <c r="C981" s="1">
        <f>F981-'Engine Key'!$C$22</f>
        <v>45546.010416666664</v>
      </c>
      <c r="D981">
        <v>1144685</v>
      </c>
      <c r="E981" t="s">
        <v>7</v>
      </c>
      <c r="F981" s="1" t="s">
        <v>1006</v>
      </c>
      <c r="G981" s="4">
        <v>52032</v>
      </c>
      <c r="H981" s="4">
        <v>105224.65501111111</v>
      </c>
    </row>
    <row r="982" spans="1:8" x14ac:dyDescent="0.35">
      <c r="A982">
        <f t="shared" si="16"/>
        <v>1144685</v>
      </c>
      <c r="B982" t="str">
        <f>VLOOKUP(D982,'Engine Key'!$B$3:$C$17,2,FALSE)</f>
        <v>OG1</v>
      </c>
      <c r="C982" s="1">
        <f>F982-'Engine Key'!$C$22</f>
        <v>45546.020833333336</v>
      </c>
      <c r="D982">
        <v>1144685</v>
      </c>
      <c r="E982" t="s">
        <v>7</v>
      </c>
      <c r="F982" s="1" t="s">
        <v>1007</v>
      </c>
      <c r="G982" s="4">
        <v>52032.893380000001</v>
      </c>
      <c r="H982" s="4">
        <v>105225.11023044445</v>
      </c>
    </row>
    <row r="983" spans="1:8" x14ac:dyDescent="0.35">
      <c r="A983">
        <f t="shared" si="16"/>
        <v>1144685</v>
      </c>
      <c r="B983" t="str">
        <f>VLOOKUP(D983,'Engine Key'!$B$3:$C$17,2,FALSE)</f>
        <v>OG1</v>
      </c>
      <c r="C983" s="1">
        <f>F983-'Engine Key'!$C$22</f>
        <v>45546.03125</v>
      </c>
      <c r="D983">
        <v>1144685</v>
      </c>
      <c r="E983" t="s">
        <v>7</v>
      </c>
      <c r="F983" s="1" t="s">
        <v>1008</v>
      </c>
      <c r="G983" s="4">
        <v>52033</v>
      </c>
      <c r="H983" s="4">
        <v>105225.56967955556</v>
      </c>
    </row>
    <row r="984" spans="1:8" x14ac:dyDescent="0.35">
      <c r="A984">
        <f t="shared" si="16"/>
        <v>1144685</v>
      </c>
      <c r="B984" t="str">
        <f>VLOOKUP(D984,'Engine Key'!$B$3:$C$17,2,FALSE)</f>
        <v>OG1</v>
      </c>
      <c r="C984" s="1">
        <f>F984-'Engine Key'!$C$22</f>
        <v>45546.041666666664</v>
      </c>
      <c r="D984">
        <v>1144685</v>
      </c>
      <c r="E984" t="s">
        <v>7</v>
      </c>
      <c r="F984" s="1" t="s">
        <v>1009</v>
      </c>
      <c r="G984" s="4">
        <v>52033</v>
      </c>
      <c r="H984" s="4">
        <v>105226.02201111111</v>
      </c>
    </row>
    <row r="985" spans="1:8" x14ac:dyDescent="0.35">
      <c r="A985">
        <f t="shared" si="16"/>
        <v>1144685</v>
      </c>
      <c r="B985" t="str">
        <f>VLOOKUP(D985,'Engine Key'!$B$3:$C$17,2,FALSE)</f>
        <v>OG1</v>
      </c>
      <c r="C985" s="1">
        <f>F985-'Engine Key'!$C$22</f>
        <v>45546.052083333336</v>
      </c>
      <c r="D985">
        <v>1144685</v>
      </c>
      <c r="E985" t="s">
        <v>7</v>
      </c>
      <c r="F985" s="1" t="s">
        <v>1010</v>
      </c>
      <c r="G985" s="4">
        <v>52033</v>
      </c>
      <c r="H985" s="4">
        <v>105226.48308799999</v>
      </c>
    </row>
    <row r="986" spans="1:8" x14ac:dyDescent="0.35">
      <c r="A986">
        <f t="shared" si="16"/>
        <v>1144685</v>
      </c>
      <c r="B986" t="str">
        <f>VLOOKUP(D986,'Engine Key'!$B$3:$C$17,2,FALSE)</f>
        <v>OG1</v>
      </c>
      <c r="C986" s="1">
        <f>F986-'Engine Key'!$C$22</f>
        <v>45546.0625</v>
      </c>
      <c r="D986">
        <v>1144685</v>
      </c>
      <c r="E986" t="s">
        <v>7</v>
      </c>
      <c r="F986" s="1" t="s">
        <v>1011</v>
      </c>
      <c r="G986" s="4">
        <v>52033.892234444444</v>
      </c>
      <c r="H986" s="4">
        <v>105226.93622644445</v>
      </c>
    </row>
    <row r="987" spans="1:8" x14ac:dyDescent="0.35">
      <c r="A987">
        <f t="shared" si="16"/>
        <v>1144685</v>
      </c>
      <c r="B987" t="str">
        <f>VLOOKUP(D987,'Engine Key'!$B$3:$C$17,2,FALSE)</f>
        <v>OG1</v>
      </c>
      <c r="C987" s="1">
        <f>F987-'Engine Key'!$C$22</f>
        <v>45546.072916666664</v>
      </c>
      <c r="D987">
        <v>1144685</v>
      </c>
      <c r="E987" t="s">
        <v>7</v>
      </c>
      <c r="F987" s="1" t="s">
        <v>1012</v>
      </c>
      <c r="G987" s="4">
        <v>52034</v>
      </c>
      <c r="H987" s="4">
        <v>105227.39534322223</v>
      </c>
    </row>
    <row r="988" spans="1:8" x14ac:dyDescent="0.35">
      <c r="A988">
        <f t="shared" si="16"/>
        <v>1144685</v>
      </c>
      <c r="B988" t="str">
        <f>VLOOKUP(D988,'Engine Key'!$B$3:$C$17,2,FALSE)</f>
        <v>OG1</v>
      </c>
      <c r="C988" s="1">
        <f>F988-'Engine Key'!$C$22</f>
        <v>45546.083333333336</v>
      </c>
      <c r="D988">
        <v>1144685</v>
      </c>
      <c r="E988" t="s">
        <v>7</v>
      </c>
      <c r="F988" s="1" t="s">
        <v>1013</v>
      </c>
      <c r="G988" s="4">
        <v>52034</v>
      </c>
      <c r="H988" s="4">
        <v>105227.8499</v>
      </c>
    </row>
    <row r="989" spans="1:8" x14ac:dyDescent="0.35">
      <c r="A989">
        <f t="shared" si="16"/>
        <v>1144685</v>
      </c>
      <c r="B989" t="str">
        <f>VLOOKUP(D989,'Engine Key'!$B$3:$C$17,2,FALSE)</f>
        <v>OG1</v>
      </c>
      <c r="C989" s="1">
        <f>F989-'Engine Key'!$C$22</f>
        <v>45546.09375</v>
      </c>
      <c r="D989">
        <v>1144685</v>
      </c>
      <c r="E989" t="s">
        <v>7</v>
      </c>
      <c r="F989" s="1" t="s">
        <v>1014</v>
      </c>
      <c r="G989" s="4">
        <v>52034</v>
      </c>
      <c r="H989" s="4">
        <v>105228.306654</v>
      </c>
    </row>
    <row r="990" spans="1:8" x14ac:dyDescent="0.35">
      <c r="A990">
        <f t="shared" si="16"/>
        <v>1144685</v>
      </c>
      <c r="B990" t="str">
        <f>VLOOKUP(D990,'Engine Key'!$B$3:$C$17,2,FALSE)</f>
        <v>OG1</v>
      </c>
      <c r="C990" s="1">
        <f>F990-'Engine Key'!$C$22</f>
        <v>45546.104166666664</v>
      </c>
      <c r="D990">
        <v>1144685</v>
      </c>
      <c r="E990" t="s">
        <v>7</v>
      </c>
      <c r="F990" s="1" t="s">
        <v>1015</v>
      </c>
      <c r="G990" s="4">
        <v>52034.892234444444</v>
      </c>
      <c r="H990" s="4">
        <v>105228.76501111111</v>
      </c>
    </row>
    <row r="991" spans="1:8" x14ac:dyDescent="0.35">
      <c r="A991">
        <f t="shared" si="16"/>
        <v>1144685</v>
      </c>
      <c r="B991" t="str">
        <f>VLOOKUP(D991,'Engine Key'!$B$3:$C$17,2,FALSE)</f>
        <v>OG1</v>
      </c>
      <c r="C991" s="1">
        <f>F991-'Engine Key'!$C$22</f>
        <v>45546.114583333336</v>
      </c>
      <c r="D991">
        <v>1144685</v>
      </c>
      <c r="E991" t="s">
        <v>7</v>
      </c>
      <c r="F991" s="1" t="s">
        <v>1016</v>
      </c>
      <c r="G991" s="4">
        <v>52035</v>
      </c>
      <c r="H991" s="4">
        <v>105229.21734155554</v>
      </c>
    </row>
    <row r="992" spans="1:8" x14ac:dyDescent="0.35">
      <c r="A992">
        <f t="shared" si="16"/>
        <v>1144685</v>
      </c>
      <c r="B992" t="str">
        <f>VLOOKUP(D992,'Engine Key'!$B$3:$C$17,2,FALSE)</f>
        <v>OG1</v>
      </c>
      <c r="C992" s="1">
        <f>F992-'Engine Key'!$C$22</f>
        <v>45546.125</v>
      </c>
      <c r="D992">
        <v>1144685</v>
      </c>
      <c r="E992" t="s">
        <v>7</v>
      </c>
      <c r="F992" s="1" t="s">
        <v>1017</v>
      </c>
      <c r="G992" s="4">
        <v>52035</v>
      </c>
      <c r="H992" s="4">
        <v>105229.67921944444</v>
      </c>
    </row>
    <row r="993" spans="1:8" x14ac:dyDescent="0.35">
      <c r="A993">
        <f t="shared" si="16"/>
        <v>1144685</v>
      </c>
      <c r="B993" t="str">
        <f>VLOOKUP(D993,'Engine Key'!$B$3:$C$17,2,FALSE)</f>
        <v>OG1</v>
      </c>
      <c r="C993" s="1">
        <f>F993-'Engine Key'!$C$22</f>
        <v>45546.135416666664</v>
      </c>
      <c r="D993">
        <v>1144685</v>
      </c>
      <c r="E993" t="s">
        <v>7</v>
      </c>
      <c r="F993" s="1" t="s">
        <v>1018</v>
      </c>
      <c r="G993" s="4">
        <v>52035</v>
      </c>
      <c r="H993" s="4">
        <v>105230.1315701111</v>
      </c>
    </row>
    <row r="994" spans="1:8" x14ac:dyDescent="0.35">
      <c r="A994">
        <f t="shared" si="16"/>
        <v>1144685</v>
      </c>
      <c r="B994" t="str">
        <f>VLOOKUP(D994,'Engine Key'!$B$3:$C$17,2,FALSE)</f>
        <v>OG1</v>
      </c>
      <c r="C994" s="1">
        <f>F994-'Engine Key'!$C$22</f>
        <v>45546.145833333336</v>
      </c>
      <c r="D994">
        <v>1144685</v>
      </c>
      <c r="E994" t="s">
        <v>7</v>
      </c>
      <c r="F994" s="1" t="s">
        <v>1019</v>
      </c>
      <c r="G994" s="4">
        <v>52035.892251111109</v>
      </c>
      <c r="H994" s="4">
        <v>105230.59111766667</v>
      </c>
    </row>
    <row r="995" spans="1:8" x14ac:dyDescent="0.35">
      <c r="A995">
        <f t="shared" si="16"/>
        <v>1144685</v>
      </c>
      <c r="B995" t="str">
        <f>VLOOKUP(D995,'Engine Key'!$B$3:$C$17,2,FALSE)</f>
        <v>OG1</v>
      </c>
      <c r="C995" s="1">
        <f>F995-'Engine Key'!$C$22</f>
        <v>45546.15625</v>
      </c>
      <c r="D995">
        <v>1144685</v>
      </c>
      <c r="E995" t="s">
        <v>7</v>
      </c>
      <c r="F995" s="1" t="s">
        <v>1020</v>
      </c>
      <c r="G995" s="4">
        <v>52036</v>
      </c>
      <c r="H995" s="4">
        <v>105231.04622288889</v>
      </c>
    </row>
    <row r="996" spans="1:8" x14ac:dyDescent="0.35">
      <c r="A996">
        <f t="shared" si="16"/>
        <v>1144685</v>
      </c>
      <c r="B996" t="str">
        <f>VLOOKUP(D996,'Engine Key'!$B$3:$C$17,2,FALSE)</f>
        <v>OG1</v>
      </c>
      <c r="C996" s="1">
        <f>F996-'Engine Key'!$C$22</f>
        <v>45546.166666666664</v>
      </c>
      <c r="D996">
        <v>1144685</v>
      </c>
      <c r="E996" t="s">
        <v>7</v>
      </c>
      <c r="F996" s="1" t="s">
        <v>1021</v>
      </c>
      <c r="G996" s="4">
        <v>52036</v>
      </c>
      <c r="H996" s="4">
        <v>105231.50142322222</v>
      </c>
    </row>
    <row r="997" spans="1:8" x14ac:dyDescent="0.35">
      <c r="A997">
        <f t="shared" si="16"/>
        <v>1144685</v>
      </c>
      <c r="B997" t="str">
        <f>VLOOKUP(D997,'Engine Key'!$B$3:$C$17,2,FALSE)</f>
        <v>OG1</v>
      </c>
      <c r="C997" s="1">
        <f>F997-'Engine Key'!$C$22</f>
        <v>45546.177083333336</v>
      </c>
      <c r="D997">
        <v>1144685</v>
      </c>
      <c r="E997" t="s">
        <v>7</v>
      </c>
      <c r="F997" s="1" t="s">
        <v>1022</v>
      </c>
      <c r="G997" s="4">
        <v>52036</v>
      </c>
      <c r="H997" s="4">
        <v>105231.9598808889</v>
      </c>
    </row>
    <row r="998" spans="1:8" x14ac:dyDescent="0.35">
      <c r="A998">
        <f t="shared" si="16"/>
        <v>1144685</v>
      </c>
      <c r="B998" t="str">
        <f>VLOOKUP(D998,'Engine Key'!$B$3:$C$17,2,FALSE)</f>
        <v>OG1</v>
      </c>
      <c r="C998" s="1">
        <f>F998-'Engine Key'!$C$22</f>
        <v>45546.1875</v>
      </c>
      <c r="D998">
        <v>1144685</v>
      </c>
      <c r="E998" t="s">
        <v>7</v>
      </c>
      <c r="F998" s="1" t="s">
        <v>1023</v>
      </c>
      <c r="G998" s="4">
        <v>52036.892251111109</v>
      </c>
      <c r="H998" s="4">
        <v>105232.41378766668</v>
      </c>
    </row>
    <row r="999" spans="1:8" x14ac:dyDescent="0.35">
      <c r="A999">
        <f t="shared" si="16"/>
        <v>1144685</v>
      </c>
      <c r="B999" t="str">
        <f>VLOOKUP(D999,'Engine Key'!$B$3:$C$17,2,FALSE)</f>
        <v>OG1</v>
      </c>
      <c r="C999" s="1">
        <f>F999-'Engine Key'!$C$22</f>
        <v>45546.197916666664</v>
      </c>
      <c r="D999">
        <v>1144685</v>
      </c>
      <c r="E999" t="s">
        <v>7</v>
      </c>
      <c r="F999" s="1" t="s">
        <v>1024</v>
      </c>
      <c r="G999" s="4">
        <v>52037</v>
      </c>
      <c r="H999" s="4">
        <v>105232.87500944444</v>
      </c>
    </row>
    <row r="1000" spans="1:8" x14ac:dyDescent="0.35">
      <c r="A1000">
        <f t="shared" si="16"/>
        <v>1144685</v>
      </c>
      <c r="B1000" t="str">
        <f>VLOOKUP(D1000,'Engine Key'!$B$3:$C$17,2,FALSE)</f>
        <v>OG1</v>
      </c>
      <c r="C1000" s="1">
        <f>F1000-'Engine Key'!$C$22</f>
        <v>45546.208333333336</v>
      </c>
      <c r="D1000">
        <v>1144685</v>
      </c>
      <c r="E1000" t="s">
        <v>7</v>
      </c>
      <c r="F1000" s="1" t="s">
        <v>1025</v>
      </c>
      <c r="G1000" s="4">
        <v>52037</v>
      </c>
      <c r="H1000" s="4">
        <v>105233.32712055555</v>
      </c>
    </row>
    <row r="1001" spans="1:8" x14ac:dyDescent="0.35">
      <c r="A1001">
        <f t="shared" si="16"/>
        <v>1144685</v>
      </c>
      <c r="B1001" t="str">
        <f>VLOOKUP(D1001,'Engine Key'!$B$3:$C$17,2,FALSE)</f>
        <v>OG1</v>
      </c>
      <c r="C1001" s="1">
        <f>F1001-'Engine Key'!$C$22</f>
        <v>45546.21875</v>
      </c>
      <c r="D1001">
        <v>1144685</v>
      </c>
      <c r="E1001" t="s">
        <v>7</v>
      </c>
      <c r="F1001" s="1" t="s">
        <v>1026</v>
      </c>
      <c r="G1001" s="4">
        <v>52037</v>
      </c>
      <c r="H1001" s="4">
        <v>105233.78756544444</v>
      </c>
    </row>
    <row r="1002" spans="1:8" x14ac:dyDescent="0.35">
      <c r="A1002">
        <f t="shared" si="16"/>
        <v>1144685</v>
      </c>
      <c r="B1002" t="str">
        <f>VLOOKUP(D1002,'Engine Key'!$B$3:$C$17,2,FALSE)</f>
        <v>OG1</v>
      </c>
      <c r="C1002" s="1">
        <f>F1002-'Engine Key'!$C$22</f>
        <v>45546.229166666664</v>
      </c>
      <c r="D1002">
        <v>1144685</v>
      </c>
      <c r="E1002" t="s">
        <v>7</v>
      </c>
      <c r="F1002" s="1" t="s">
        <v>1027</v>
      </c>
      <c r="G1002" s="4">
        <v>52037.892251111109</v>
      </c>
      <c r="H1002" s="4">
        <v>105234.24112566665</v>
      </c>
    </row>
    <row r="1003" spans="1:8" x14ac:dyDescent="0.35">
      <c r="A1003">
        <f t="shared" si="16"/>
        <v>1144685</v>
      </c>
      <c r="B1003" t="str">
        <f>VLOOKUP(D1003,'Engine Key'!$B$3:$C$17,2,FALSE)</f>
        <v>OG1</v>
      </c>
      <c r="C1003" s="1">
        <f>F1003-'Engine Key'!$C$22</f>
        <v>45546.239583333336</v>
      </c>
      <c r="D1003">
        <v>1144685</v>
      </c>
      <c r="E1003" t="s">
        <v>7</v>
      </c>
      <c r="F1003" s="1" t="s">
        <v>1028</v>
      </c>
      <c r="G1003" s="4">
        <v>52038</v>
      </c>
      <c r="H1003" s="4">
        <v>105234.69873566665</v>
      </c>
    </row>
    <row r="1004" spans="1:8" x14ac:dyDescent="0.35">
      <c r="A1004">
        <f t="shared" si="16"/>
        <v>1144685</v>
      </c>
      <c r="B1004" t="str">
        <f>VLOOKUP(D1004,'Engine Key'!$B$3:$C$17,2,FALSE)</f>
        <v>OG1</v>
      </c>
      <c r="C1004" s="1">
        <f>F1004-'Engine Key'!$C$22</f>
        <v>45546.25</v>
      </c>
      <c r="D1004">
        <v>1144685</v>
      </c>
      <c r="E1004" t="s">
        <v>7</v>
      </c>
      <c r="F1004" s="1" t="s">
        <v>1029</v>
      </c>
      <c r="G1004" s="4">
        <v>52038</v>
      </c>
      <c r="H1004" s="4">
        <v>105235.15567788888</v>
      </c>
    </row>
    <row r="1005" spans="1:8" x14ac:dyDescent="0.35">
      <c r="A1005">
        <f t="shared" si="16"/>
        <v>1144685</v>
      </c>
      <c r="B1005" t="str">
        <f>VLOOKUP(D1005,'Engine Key'!$B$3:$C$17,2,FALSE)</f>
        <v>OG1</v>
      </c>
      <c r="C1005" s="1">
        <f>F1005-'Engine Key'!$C$22</f>
        <v>45546.260416666664</v>
      </c>
      <c r="D1005">
        <v>1144685</v>
      </c>
      <c r="E1005" t="s">
        <v>7</v>
      </c>
      <c r="F1005" s="1" t="s">
        <v>1030</v>
      </c>
      <c r="G1005" s="4">
        <v>52038</v>
      </c>
      <c r="H1005" s="4">
        <v>105235.61022877779</v>
      </c>
    </row>
    <row r="1006" spans="1:8" x14ac:dyDescent="0.35">
      <c r="A1006">
        <f t="shared" si="16"/>
        <v>1144685</v>
      </c>
      <c r="B1006" t="str">
        <f>VLOOKUP(D1006,'Engine Key'!$B$3:$C$17,2,FALSE)</f>
        <v>OG1</v>
      </c>
      <c r="C1006" s="1">
        <f>F1006-'Engine Key'!$C$22</f>
        <v>45546.270833333336</v>
      </c>
      <c r="D1006">
        <v>1144685</v>
      </c>
      <c r="E1006" t="s">
        <v>7</v>
      </c>
      <c r="F1006" s="1" t="s">
        <v>1031</v>
      </c>
      <c r="G1006" s="4">
        <v>52038.892234444444</v>
      </c>
      <c r="H1006" s="4">
        <v>105236.07030455554</v>
      </c>
    </row>
    <row r="1007" spans="1:8" x14ac:dyDescent="0.35">
      <c r="A1007">
        <f t="shared" si="16"/>
        <v>1144685</v>
      </c>
      <c r="B1007" t="str">
        <f>VLOOKUP(D1007,'Engine Key'!$B$3:$C$17,2,FALSE)</f>
        <v>OG1</v>
      </c>
      <c r="C1007" s="1">
        <f>F1007-'Engine Key'!$C$22</f>
        <v>45546.28125</v>
      </c>
      <c r="D1007">
        <v>1144685</v>
      </c>
      <c r="E1007" t="s">
        <v>7</v>
      </c>
      <c r="F1007" s="1" t="s">
        <v>1032</v>
      </c>
      <c r="G1007" s="4">
        <v>52039</v>
      </c>
      <c r="H1007" s="4">
        <v>105236.52223844445</v>
      </c>
    </row>
    <row r="1008" spans="1:8" x14ac:dyDescent="0.35">
      <c r="A1008">
        <f t="shared" si="16"/>
        <v>1144685</v>
      </c>
      <c r="B1008" t="str">
        <f>VLOOKUP(D1008,'Engine Key'!$B$3:$C$17,2,FALSE)</f>
        <v>OG1</v>
      </c>
      <c r="C1008" s="1">
        <f>F1008-'Engine Key'!$C$22</f>
        <v>45546.291666666664</v>
      </c>
      <c r="D1008">
        <v>1144685</v>
      </c>
      <c r="E1008" t="s">
        <v>7</v>
      </c>
      <c r="F1008" s="1" t="s">
        <v>1033</v>
      </c>
      <c r="G1008" s="4">
        <v>52039</v>
      </c>
      <c r="H1008" s="4">
        <v>105236.98356544443</v>
      </c>
    </row>
    <row r="1009" spans="1:8" x14ac:dyDescent="0.35">
      <c r="A1009">
        <f t="shared" si="16"/>
        <v>1144685</v>
      </c>
      <c r="B1009" t="str">
        <f>VLOOKUP(D1009,'Engine Key'!$B$3:$C$17,2,FALSE)</f>
        <v>OG1</v>
      </c>
      <c r="C1009" s="1">
        <f>F1009-'Engine Key'!$C$22</f>
        <v>45546.302083333336</v>
      </c>
      <c r="D1009">
        <v>1144685</v>
      </c>
      <c r="E1009" t="s">
        <v>7</v>
      </c>
      <c r="F1009" s="1" t="s">
        <v>1034</v>
      </c>
      <c r="G1009" s="4">
        <v>52039</v>
      </c>
      <c r="H1009" s="4">
        <v>105237.43723155555</v>
      </c>
    </row>
    <row r="1010" spans="1:8" x14ac:dyDescent="0.35">
      <c r="A1010">
        <f t="shared" si="16"/>
        <v>1144685</v>
      </c>
      <c r="B1010" t="str">
        <f>VLOOKUP(D1010,'Engine Key'!$B$3:$C$17,2,FALSE)</f>
        <v>OG1</v>
      </c>
      <c r="C1010" s="1">
        <f>F1010-'Engine Key'!$C$22</f>
        <v>45546.3125</v>
      </c>
      <c r="D1010">
        <v>1144685</v>
      </c>
      <c r="E1010" t="s">
        <v>7</v>
      </c>
      <c r="F1010" s="1" t="s">
        <v>1035</v>
      </c>
      <c r="G1010" s="4">
        <v>52039.892234444444</v>
      </c>
      <c r="H1010" s="4">
        <v>105237.89512100001</v>
      </c>
    </row>
    <row r="1011" spans="1:8" x14ac:dyDescent="0.35">
      <c r="A1011">
        <f t="shared" si="16"/>
        <v>1144685</v>
      </c>
      <c r="B1011" t="str">
        <f>VLOOKUP(D1011,'Engine Key'!$B$3:$C$17,2,FALSE)</f>
        <v>OG1</v>
      </c>
      <c r="C1011" s="1">
        <f>F1011-'Engine Key'!$C$22</f>
        <v>45546.322916666664</v>
      </c>
      <c r="D1011">
        <v>1144685</v>
      </c>
      <c r="E1011" t="s">
        <v>7</v>
      </c>
      <c r="F1011" s="1" t="s">
        <v>1036</v>
      </c>
      <c r="G1011" s="4">
        <v>52040</v>
      </c>
      <c r="H1011" s="4">
        <v>105238.35176466667</v>
      </c>
    </row>
    <row r="1012" spans="1:8" x14ac:dyDescent="0.35">
      <c r="A1012">
        <f t="shared" si="16"/>
        <v>1144685</v>
      </c>
      <c r="B1012" t="str">
        <f>VLOOKUP(D1012,'Engine Key'!$B$3:$C$17,2,FALSE)</f>
        <v>OG1</v>
      </c>
      <c r="C1012" s="1">
        <f>F1012-'Engine Key'!$C$22</f>
        <v>45546.333333333336</v>
      </c>
      <c r="D1012">
        <v>1144685</v>
      </c>
      <c r="E1012" t="s">
        <v>7</v>
      </c>
      <c r="F1012" s="1" t="s">
        <v>1037</v>
      </c>
      <c r="G1012" s="4">
        <v>52040</v>
      </c>
      <c r="H1012" s="4">
        <v>105238.80620444444</v>
      </c>
    </row>
    <row r="1013" spans="1:8" x14ac:dyDescent="0.35">
      <c r="A1013">
        <f t="shared" si="16"/>
        <v>1144685</v>
      </c>
      <c r="B1013" t="str">
        <f>VLOOKUP(D1013,'Engine Key'!$B$3:$C$17,2,FALSE)</f>
        <v>OG1</v>
      </c>
      <c r="C1013" s="1">
        <f>F1013-'Engine Key'!$C$22</f>
        <v>45546.34375</v>
      </c>
      <c r="D1013">
        <v>1144685</v>
      </c>
      <c r="E1013" t="s">
        <v>7</v>
      </c>
      <c r="F1013" s="1" t="s">
        <v>1038</v>
      </c>
      <c r="G1013" s="4">
        <v>52040</v>
      </c>
      <c r="H1013" s="4">
        <v>105239.26589833334</v>
      </c>
    </row>
    <row r="1014" spans="1:8" x14ac:dyDescent="0.35">
      <c r="A1014">
        <f t="shared" si="16"/>
        <v>1144685</v>
      </c>
      <c r="B1014" t="str">
        <f>VLOOKUP(D1014,'Engine Key'!$B$3:$C$17,2,FALSE)</f>
        <v>OG1</v>
      </c>
      <c r="C1014" s="1">
        <f>F1014-'Engine Key'!$C$22</f>
        <v>45546.354166666664</v>
      </c>
      <c r="D1014">
        <v>1144685</v>
      </c>
      <c r="E1014" t="s">
        <v>7</v>
      </c>
      <c r="F1014" s="1" t="s">
        <v>1039</v>
      </c>
      <c r="G1014" s="4">
        <v>52040.891123333335</v>
      </c>
      <c r="H1014" s="4">
        <v>105239.7182321111</v>
      </c>
    </row>
    <row r="1015" spans="1:8" x14ac:dyDescent="0.35">
      <c r="A1015">
        <f t="shared" si="16"/>
        <v>1144685</v>
      </c>
      <c r="B1015" t="str">
        <f>VLOOKUP(D1015,'Engine Key'!$B$3:$C$17,2,FALSE)</f>
        <v>OG1</v>
      </c>
      <c r="C1015" s="1">
        <f>F1015-'Engine Key'!$C$22</f>
        <v>45546.364583333336</v>
      </c>
      <c r="D1015">
        <v>1144685</v>
      </c>
      <c r="E1015" t="s">
        <v>7</v>
      </c>
      <c r="F1015" s="1" t="s">
        <v>1040</v>
      </c>
      <c r="G1015" s="4">
        <v>52041</v>
      </c>
      <c r="H1015" s="4">
        <v>105240.17967777778</v>
      </c>
    </row>
    <row r="1016" spans="1:8" x14ac:dyDescent="0.35">
      <c r="A1016">
        <f t="shared" si="16"/>
        <v>1144685</v>
      </c>
      <c r="B1016" t="str">
        <f>VLOOKUP(D1016,'Engine Key'!$B$3:$C$17,2,FALSE)</f>
        <v>OG1</v>
      </c>
      <c r="C1016" s="1">
        <f>F1016-'Engine Key'!$C$22</f>
        <v>45546.375</v>
      </c>
      <c r="D1016">
        <v>1144685</v>
      </c>
      <c r="E1016" t="s">
        <v>7</v>
      </c>
      <c r="F1016" s="1" t="s">
        <v>1041</v>
      </c>
      <c r="G1016" s="4">
        <v>52041</v>
      </c>
      <c r="H1016" s="4">
        <v>105240.63212388889</v>
      </c>
    </row>
    <row r="1017" spans="1:8" x14ac:dyDescent="0.35">
      <c r="A1017">
        <f t="shared" si="16"/>
        <v>1144685</v>
      </c>
      <c r="B1017" t="str">
        <f>VLOOKUP(D1017,'Engine Key'!$B$3:$C$17,2,FALSE)</f>
        <v>OG1</v>
      </c>
      <c r="C1017" s="1">
        <f>F1017-'Engine Key'!$C$22</f>
        <v>45546.385416666664</v>
      </c>
      <c r="D1017">
        <v>1144685</v>
      </c>
      <c r="E1017" t="s">
        <v>7</v>
      </c>
      <c r="F1017" s="1" t="s">
        <v>1042</v>
      </c>
      <c r="G1017" s="4">
        <v>52041</v>
      </c>
      <c r="H1017" s="4">
        <v>105241.09156211112</v>
      </c>
    </row>
    <row r="1018" spans="1:8" x14ac:dyDescent="0.35">
      <c r="A1018">
        <f t="shared" si="16"/>
        <v>1144685</v>
      </c>
      <c r="B1018" t="str">
        <f>VLOOKUP(D1018,'Engine Key'!$B$3:$C$17,2,FALSE)</f>
        <v>OG1</v>
      </c>
      <c r="C1018" s="1">
        <f>F1018-'Engine Key'!$C$22</f>
        <v>45546.395833333336</v>
      </c>
      <c r="D1018">
        <v>1144685</v>
      </c>
      <c r="E1018" t="s">
        <v>7</v>
      </c>
      <c r="F1018" s="1" t="s">
        <v>1043</v>
      </c>
      <c r="G1018" s="4">
        <v>52041.891539999997</v>
      </c>
      <c r="H1018" s="4">
        <v>105241.54668122223</v>
      </c>
    </row>
    <row r="1019" spans="1:8" x14ac:dyDescent="0.35">
      <c r="A1019">
        <f t="shared" si="16"/>
        <v>1144685</v>
      </c>
      <c r="B1019" t="str">
        <f>VLOOKUP(D1019,'Engine Key'!$B$3:$C$17,2,FALSE)</f>
        <v>OG1</v>
      </c>
      <c r="C1019" s="1">
        <f>F1019-'Engine Key'!$C$22</f>
        <v>45546.40625</v>
      </c>
      <c r="D1019">
        <v>1144685</v>
      </c>
      <c r="E1019" t="s">
        <v>7</v>
      </c>
      <c r="F1019" s="1" t="s">
        <v>1044</v>
      </c>
      <c r="G1019" s="4">
        <v>52042</v>
      </c>
      <c r="H1019" s="4">
        <v>105242.00356544444</v>
      </c>
    </row>
    <row r="1020" spans="1:8" x14ac:dyDescent="0.35">
      <c r="A1020">
        <f t="shared" si="16"/>
        <v>1144685</v>
      </c>
      <c r="B1020" t="str">
        <f>VLOOKUP(D1020,'Engine Key'!$B$3:$C$17,2,FALSE)</f>
        <v>OG1</v>
      </c>
      <c r="C1020" s="1">
        <f>F1020-'Engine Key'!$C$22</f>
        <v>45546.416666666664</v>
      </c>
      <c r="D1020">
        <v>1144685</v>
      </c>
      <c r="E1020" t="s">
        <v>7</v>
      </c>
      <c r="F1020" s="1" t="s">
        <v>1045</v>
      </c>
      <c r="G1020" s="4">
        <v>52042</v>
      </c>
      <c r="H1020" s="4">
        <v>105242.46176822223</v>
      </c>
    </row>
    <row r="1021" spans="1:8" x14ac:dyDescent="0.35">
      <c r="A1021">
        <f t="shared" si="16"/>
        <v>1144685</v>
      </c>
      <c r="B1021" t="str">
        <f>VLOOKUP(D1021,'Engine Key'!$B$3:$C$17,2,FALSE)</f>
        <v>OG1</v>
      </c>
      <c r="C1021" s="1">
        <f>F1021-'Engine Key'!$C$22</f>
        <v>45546.427083333336</v>
      </c>
      <c r="D1021">
        <v>1144685</v>
      </c>
      <c r="E1021" t="s">
        <v>7</v>
      </c>
      <c r="F1021" s="1" t="s">
        <v>1046</v>
      </c>
      <c r="G1021" s="4">
        <v>52042</v>
      </c>
      <c r="H1021" s="4">
        <v>105242.91421133335</v>
      </c>
    </row>
    <row r="1022" spans="1:8" x14ac:dyDescent="0.35">
      <c r="A1022">
        <f t="shared" si="16"/>
        <v>1144685</v>
      </c>
      <c r="B1022" t="str">
        <f>VLOOKUP(D1022,'Engine Key'!$B$3:$C$17,2,FALSE)</f>
        <v>OG1</v>
      </c>
      <c r="C1022" s="1">
        <f>F1022-'Engine Key'!$C$22</f>
        <v>45546.4375</v>
      </c>
      <c r="D1022">
        <v>1144685</v>
      </c>
      <c r="E1022" t="s">
        <v>7</v>
      </c>
      <c r="F1022" s="1" t="s">
        <v>1047</v>
      </c>
      <c r="G1022" s="4">
        <v>52042.891123333335</v>
      </c>
      <c r="H1022" s="4">
        <v>105243.37490344445</v>
      </c>
    </row>
    <row r="1023" spans="1:8" x14ac:dyDescent="0.35">
      <c r="A1023">
        <f t="shared" si="16"/>
        <v>1144685</v>
      </c>
      <c r="B1023" t="str">
        <f>VLOOKUP(D1023,'Engine Key'!$B$3:$C$17,2,FALSE)</f>
        <v>OG1</v>
      </c>
      <c r="C1023" s="1">
        <f>F1023-'Engine Key'!$C$22</f>
        <v>45546.447916666664</v>
      </c>
      <c r="D1023">
        <v>1144685</v>
      </c>
      <c r="E1023" t="s">
        <v>7</v>
      </c>
      <c r="F1023" s="1" t="s">
        <v>1048</v>
      </c>
      <c r="G1023" s="4">
        <v>52043</v>
      </c>
      <c r="H1023" s="4">
        <v>105243.82788088889</v>
      </c>
    </row>
    <row r="1024" spans="1:8" x14ac:dyDescent="0.35">
      <c r="A1024">
        <f t="shared" si="16"/>
        <v>1144685</v>
      </c>
      <c r="B1024" t="str">
        <f>VLOOKUP(D1024,'Engine Key'!$B$3:$C$17,2,FALSE)</f>
        <v>OG1</v>
      </c>
      <c r="C1024" s="1">
        <f>F1024-'Engine Key'!$C$22</f>
        <v>45546.458333333336</v>
      </c>
      <c r="D1024">
        <v>1144685</v>
      </c>
      <c r="E1024" t="s">
        <v>7</v>
      </c>
      <c r="F1024" s="1" t="s">
        <v>1049</v>
      </c>
      <c r="G1024" s="4">
        <v>52043</v>
      </c>
      <c r="H1024" s="4">
        <v>105244.28889877777</v>
      </c>
    </row>
    <row r="1025" spans="1:8" x14ac:dyDescent="0.35">
      <c r="A1025">
        <f t="shared" si="16"/>
        <v>1144685</v>
      </c>
      <c r="B1025" t="str">
        <f>VLOOKUP(D1025,'Engine Key'!$B$3:$C$17,2,FALSE)</f>
        <v>OG1</v>
      </c>
      <c r="C1025" s="1">
        <f>F1025-'Engine Key'!$C$22</f>
        <v>45546.46875</v>
      </c>
      <c r="D1025">
        <v>1144685</v>
      </c>
      <c r="E1025" t="s">
        <v>7</v>
      </c>
      <c r="F1025" s="1" t="s">
        <v>1050</v>
      </c>
      <c r="G1025" s="4">
        <v>52043</v>
      </c>
      <c r="H1025" s="4">
        <v>105244.74257</v>
      </c>
    </row>
    <row r="1026" spans="1:8" x14ac:dyDescent="0.35">
      <c r="A1026">
        <f t="shared" si="16"/>
        <v>1144685</v>
      </c>
      <c r="B1026" t="str">
        <f>VLOOKUP(D1026,'Engine Key'!$B$3:$C$17,2,FALSE)</f>
        <v>OG1</v>
      </c>
      <c r="C1026" s="1">
        <f>F1026-'Engine Key'!$C$22</f>
        <v>45546.479166666664</v>
      </c>
      <c r="D1026">
        <v>1144685</v>
      </c>
      <c r="E1026" t="s">
        <v>7</v>
      </c>
      <c r="F1026" s="1" t="s">
        <v>1051</v>
      </c>
      <c r="G1026" s="4">
        <v>52043.89114</v>
      </c>
      <c r="H1026" s="4">
        <v>105245.19998911109</v>
      </c>
    </row>
    <row r="1027" spans="1:8" x14ac:dyDescent="0.35">
      <c r="A1027">
        <f t="shared" si="16"/>
        <v>1144685</v>
      </c>
      <c r="B1027" t="str">
        <f>VLOOKUP(D1027,'Engine Key'!$B$3:$C$17,2,FALSE)</f>
        <v>OG1</v>
      </c>
      <c r="C1027" s="1">
        <f>F1027-'Engine Key'!$C$22</f>
        <v>45546.489583333336</v>
      </c>
      <c r="D1027">
        <v>1144685</v>
      </c>
      <c r="E1027" t="s">
        <v>7</v>
      </c>
      <c r="F1027" s="1" t="s">
        <v>1052</v>
      </c>
      <c r="G1027" s="4">
        <v>52044</v>
      </c>
      <c r="H1027" s="4">
        <v>105245.65667777778</v>
      </c>
    </row>
    <row r="1028" spans="1:8" x14ac:dyDescent="0.35">
      <c r="A1028">
        <f t="shared" si="16"/>
        <v>1144685</v>
      </c>
      <c r="B1028" t="str">
        <f>VLOOKUP(D1028,'Engine Key'!$B$3:$C$17,2,FALSE)</f>
        <v>OG1</v>
      </c>
      <c r="C1028" s="1">
        <f>F1028-'Engine Key'!$C$22</f>
        <v>45546.5</v>
      </c>
      <c r="D1028">
        <v>1144685</v>
      </c>
      <c r="E1028" t="s">
        <v>7</v>
      </c>
      <c r="F1028" s="1" t="s">
        <v>1053</v>
      </c>
      <c r="G1028" s="4">
        <v>52044</v>
      </c>
      <c r="H1028" s="4">
        <v>105246.11154633333</v>
      </c>
    </row>
    <row r="1029" spans="1:8" x14ac:dyDescent="0.35">
      <c r="A1029">
        <f t="shared" si="16"/>
        <v>1144685</v>
      </c>
      <c r="B1029" t="str">
        <f>VLOOKUP(D1029,'Engine Key'!$B$3:$C$17,2,FALSE)</f>
        <v>OG1</v>
      </c>
      <c r="C1029" s="1">
        <f>F1029-'Engine Key'!$C$22</f>
        <v>45546.510416666664</v>
      </c>
      <c r="D1029">
        <v>1144685</v>
      </c>
      <c r="E1029" t="s">
        <v>7</v>
      </c>
      <c r="F1029" s="1" t="s">
        <v>1054</v>
      </c>
      <c r="G1029" s="4">
        <v>52044</v>
      </c>
      <c r="H1029" s="4">
        <v>105246.57132544444</v>
      </c>
    </row>
    <row r="1030" spans="1:8" x14ac:dyDescent="0.35">
      <c r="A1030">
        <f t="shared" si="16"/>
        <v>1144685</v>
      </c>
      <c r="B1030" t="str">
        <f>VLOOKUP(D1030,'Engine Key'!$B$3:$C$17,2,FALSE)</f>
        <v>OG1</v>
      </c>
      <c r="C1030" s="1">
        <f>F1030-'Engine Key'!$C$22</f>
        <v>45546.520833333336</v>
      </c>
      <c r="D1030">
        <v>1144685</v>
      </c>
      <c r="E1030" t="s">
        <v>7</v>
      </c>
      <c r="F1030" s="1" t="s">
        <v>1055</v>
      </c>
      <c r="G1030" s="4">
        <v>52044.89114</v>
      </c>
      <c r="H1030" s="4">
        <v>105247.02456844445</v>
      </c>
    </row>
    <row r="1031" spans="1:8" x14ac:dyDescent="0.35">
      <c r="A1031">
        <f t="shared" si="16"/>
        <v>1144685</v>
      </c>
      <c r="B1031" t="str">
        <f>VLOOKUP(D1031,'Engine Key'!$B$3:$C$17,2,FALSE)</f>
        <v>OG1</v>
      </c>
      <c r="C1031" s="1">
        <f>F1031-'Engine Key'!$C$22</f>
        <v>45546.53125</v>
      </c>
      <c r="D1031">
        <v>1144685</v>
      </c>
      <c r="E1031" t="s">
        <v>7</v>
      </c>
      <c r="F1031" s="1" t="s">
        <v>1056</v>
      </c>
      <c r="G1031" s="4">
        <v>52045</v>
      </c>
      <c r="H1031" s="4">
        <v>105247.48445599999</v>
      </c>
    </row>
    <row r="1032" spans="1:8" x14ac:dyDescent="0.35">
      <c r="A1032">
        <f t="shared" si="16"/>
        <v>1144685</v>
      </c>
      <c r="B1032" t="str">
        <f>VLOOKUP(D1032,'Engine Key'!$B$3:$C$17,2,FALSE)</f>
        <v>OG1</v>
      </c>
      <c r="C1032" s="1">
        <f>F1032-'Engine Key'!$C$22</f>
        <v>45546.541666666664</v>
      </c>
      <c r="D1032">
        <v>1144685</v>
      </c>
      <c r="E1032" t="s">
        <v>7</v>
      </c>
      <c r="F1032" s="1" t="s">
        <v>1057</v>
      </c>
      <c r="G1032" s="4">
        <v>52045</v>
      </c>
      <c r="H1032" s="4">
        <v>105247.93854755556</v>
      </c>
    </row>
    <row r="1033" spans="1:8" x14ac:dyDescent="0.35">
      <c r="A1033">
        <f t="shared" si="16"/>
        <v>1144685</v>
      </c>
      <c r="B1033" t="str">
        <f>VLOOKUP(D1033,'Engine Key'!$B$3:$C$17,2,FALSE)</f>
        <v>OG1</v>
      </c>
      <c r="C1033" s="1">
        <f>F1033-'Engine Key'!$C$22</f>
        <v>45546.552083333336</v>
      </c>
      <c r="D1033">
        <v>1144685</v>
      </c>
      <c r="E1033" t="s">
        <v>7</v>
      </c>
      <c r="F1033" s="1" t="s">
        <v>1058</v>
      </c>
      <c r="G1033" s="4">
        <v>52045</v>
      </c>
      <c r="H1033" s="4">
        <v>105248.39645944444</v>
      </c>
    </row>
    <row r="1034" spans="1:8" x14ac:dyDescent="0.35">
      <c r="A1034">
        <f t="shared" si="16"/>
        <v>1144685</v>
      </c>
      <c r="B1034" t="str">
        <f>VLOOKUP(D1034,'Engine Key'!$B$3:$C$17,2,FALSE)</f>
        <v>OG1</v>
      </c>
      <c r="C1034" s="1">
        <f>F1034-'Engine Key'!$C$22</f>
        <v>45546.5625</v>
      </c>
      <c r="D1034">
        <v>1144685</v>
      </c>
      <c r="E1034" t="s">
        <v>7</v>
      </c>
      <c r="F1034" s="1" t="s">
        <v>1059</v>
      </c>
      <c r="G1034" s="4">
        <v>52045.89114</v>
      </c>
      <c r="H1034" s="4">
        <v>105248.851565</v>
      </c>
    </row>
    <row r="1035" spans="1:8" x14ac:dyDescent="0.35">
      <c r="A1035">
        <f t="shared" si="16"/>
        <v>1144685</v>
      </c>
      <c r="B1035" t="str">
        <f>VLOOKUP(D1035,'Engine Key'!$B$3:$C$17,2,FALSE)</f>
        <v>OG1</v>
      </c>
      <c r="C1035" s="1">
        <f>F1035-'Engine Key'!$C$22</f>
        <v>45546.572916666664</v>
      </c>
      <c r="D1035">
        <v>1144685</v>
      </c>
      <c r="E1035" t="s">
        <v>7</v>
      </c>
      <c r="F1035" s="1" t="s">
        <v>1060</v>
      </c>
      <c r="G1035" s="4">
        <v>52046</v>
      </c>
      <c r="H1035" s="4">
        <v>105249.30800477778</v>
      </c>
    </row>
    <row r="1036" spans="1:8" x14ac:dyDescent="0.35">
      <c r="A1036">
        <f t="shared" si="16"/>
        <v>1144685</v>
      </c>
      <c r="B1036" t="str">
        <f>VLOOKUP(D1036,'Engine Key'!$B$3:$C$17,2,FALSE)</f>
        <v>OG1</v>
      </c>
      <c r="C1036" s="1">
        <f>F1036-'Engine Key'!$C$22</f>
        <v>45546.583333333336</v>
      </c>
      <c r="D1036">
        <v>1144685</v>
      </c>
      <c r="E1036" t="s">
        <v>7</v>
      </c>
      <c r="F1036" s="1" t="s">
        <v>1061</v>
      </c>
      <c r="G1036" s="4">
        <v>52046</v>
      </c>
      <c r="H1036" s="4">
        <v>105249.76635311112</v>
      </c>
    </row>
    <row r="1037" spans="1:8" x14ac:dyDescent="0.35">
      <c r="A1037">
        <f t="shared" si="16"/>
        <v>1144685</v>
      </c>
      <c r="B1037" t="str">
        <f>VLOOKUP(D1037,'Engine Key'!$B$3:$C$17,2,FALSE)</f>
        <v>OG1</v>
      </c>
      <c r="C1037" s="1">
        <f>F1037-'Engine Key'!$C$22</f>
        <v>45546.59375</v>
      </c>
      <c r="D1037">
        <v>1144685</v>
      </c>
      <c r="E1037" t="s">
        <v>7</v>
      </c>
      <c r="F1037" s="1" t="s">
        <v>1062</v>
      </c>
      <c r="G1037" s="4">
        <v>52046</v>
      </c>
      <c r="H1037" s="4">
        <v>105250.21945222223</v>
      </c>
    </row>
    <row r="1038" spans="1:8" x14ac:dyDescent="0.35">
      <c r="A1038">
        <f t="shared" si="16"/>
        <v>1144685</v>
      </c>
      <c r="B1038" t="str">
        <f>VLOOKUP(D1038,'Engine Key'!$B$3:$C$17,2,FALSE)</f>
        <v>OG1</v>
      </c>
      <c r="C1038" s="1">
        <f>F1038-'Engine Key'!$C$22</f>
        <v>45546.604166666664</v>
      </c>
      <c r="D1038">
        <v>1144685</v>
      </c>
      <c r="E1038" t="s">
        <v>7</v>
      </c>
      <c r="F1038" s="1" t="s">
        <v>1063</v>
      </c>
      <c r="G1038" s="4">
        <v>52046.89114</v>
      </c>
      <c r="H1038" s="4">
        <v>105250.68088144445</v>
      </c>
    </row>
    <row r="1039" spans="1:8" x14ac:dyDescent="0.35">
      <c r="A1039">
        <f t="shared" ref="A1039:A1102" si="17">1*D1039</f>
        <v>1144685</v>
      </c>
      <c r="B1039" t="str">
        <f>VLOOKUP(D1039,'Engine Key'!$B$3:$C$17,2,FALSE)</f>
        <v>OG1</v>
      </c>
      <c r="C1039" s="1">
        <f>F1039-'Engine Key'!$C$22</f>
        <v>45546.614583333336</v>
      </c>
      <c r="D1039">
        <v>1144685</v>
      </c>
      <c r="E1039" t="s">
        <v>7</v>
      </c>
      <c r="F1039" s="1" t="s">
        <v>1064</v>
      </c>
      <c r="G1039" s="4">
        <v>52047</v>
      </c>
      <c r="H1039" s="4">
        <v>105251.13457177777</v>
      </c>
    </row>
    <row r="1040" spans="1:8" x14ac:dyDescent="0.35">
      <c r="A1040">
        <f t="shared" si="17"/>
        <v>1144685</v>
      </c>
      <c r="B1040" t="str">
        <f>VLOOKUP(D1040,'Engine Key'!$B$3:$C$17,2,FALSE)</f>
        <v>OG1</v>
      </c>
      <c r="C1040" s="1">
        <f>F1040-'Engine Key'!$C$22</f>
        <v>45546.625</v>
      </c>
      <c r="D1040">
        <v>1144685</v>
      </c>
      <c r="E1040" t="s">
        <v>7</v>
      </c>
      <c r="F1040" s="1" t="s">
        <v>1065</v>
      </c>
      <c r="G1040" s="4">
        <v>52047</v>
      </c>
      <c r="H1040" s="4">
        <v>105251.59245444444</v>
      </c>
    </row>
    <row r="1041" spans="1:8" x14ac:dyDescent="0.35">
      <c r="A1041">
        <f t="shared" si="17"/>
        <v>1144685</v>
      </c>
      <c r="B1041" t="str">
        <f>VLOOKUP(D1041,'Engine Key'!$B$3:$C$17,2,FALSE)</f>
        <v>OG1</v>
      </c>
      <c r="C1041" s="1">
        <f>F1041-'Engine Key'!$C$22</f>
        <v>45546.635416666664</v>
      </c>
      <c r="D1041">
        <v>1144685</v>
      </c>
      <c r="E1041" t="s">
        <v>7</v>
      </c>
      <c r="F1041" s="1" t="s">
        <v>1066</v>
      </c>
      <c r="G1041" s="4">
        <v>52047</v>
      </c>
      <c r="H1041" s="4">
        <v>105252.04843644444</v>
      </c>
    </row>
    <row r="1042" spans="1:8" x14ac:dyDescent="0.35">
      <c r="A1042">
        <f t="shared" si="17"/>
        <v>1144685</v>
      </c>
      <c r="B1042" t="str">
        <f>VLOOKUP(D1042,'Engine Key'!$B$3:$C$17,2,FALSE)</f>
        <v>OG1</v>
      </c>
      <c r="C1042" s="1">
        <f>F1042-'Engine Key'!$C$22</f>
        <v>45546.645833333336</v>
      </c>
      <c r="D1042">
        <v>1144685</v>
      </c>
      <c r="E1042" t="s">
        <v>7</v>
      </c>
      <c r="F1042" s="1" t="s">
        <v>1067</v>
      </c>
      <c r="G1042" s="4">
        <v>52047.890028888891</v>
      </c>
      <c r="H1042" s="4">
        <v>105252.5042322222</v>
      </c>
    </row>
    <row r="1043" spans="1:8" x14ac:dyDescent="0.35">
      <c r="A1043">
        <f t="shared" si="17"/>
        <v>1144685</v>
      </c>
      <c r="B1043" t="str">
        <f>VLOOKUP(D1043,'Engine Key'!$B$3:$C$17,2,FALSE)</f>
        <v>OG1</v>
      </c>
      <c r="C1043" s="1">
        <f>F1043-'Engine Key'!$C$22</f>
        <v>45546.65625</v>
      </c>
      <c r="D1043">
        <v>1144685</v>
      </c>
      <c r="E1043" t="s">
        <v>7</v>
      </c>
      <c r="F1043" s="1" t="s">
        <v>1068</v>
      </c>
      <c r="G1043" s="4">
        <v>52048</v>
      </c>
      <c r="H1043" s="4">
        <v>105252.96276977778</v>
      </c>
    </row>
    <row r="1044" spans="1:8" x14ac:dyDescent="0.35">
      <c r="A1044">
        <f t="shared" si="17"/>
        <v>1144685</v>
      </c>
      <c r="B1044" t="str">
        <f>VLOOKUP(D1044,'Engine Key'!$B$3:$C$17,2,FALSE)</f>
        <v>OG1</v>
      </c>
      <c r="C1044" s="1">
        <f>F1044-'Engine Key'!$C$22</f>
        <v>45546.666666666664</v>
      </c>
      <c r="D1044">
        <v>1144685</v>
      </c>
      <c r="E1044" t="s">
        <v>7</v>
      </c>
      <c r="F1044" s="1" t="s">
        <v>1069</v>
      </c>
      <c r="G1044" s="4">
        <v>52048</v>
      </c>
      <c r="H1044" s="4">
        <v>105253.41554800002</v>
      </c>
    </row>
    <row r="1045" spans="1:8" x14ac:dyDescent="0.35">
      <c r="A1045">
        <f t="shared" si="17"/>
        <v>1144685</v>
      </c>
      <c r="B1045" t="str">
        <f>VLOOKUP(D1045,'Engine Key'!$B$3:$C$17,2,FALSE)</f>
        <v>OG1</v>
      </c>
      <c r="C1045" s="1">
        <f>F1045-'Engine Key'!$C$22</f>
        <v>45546.677083333336</v>
      </c>
      <c r="D1045">
        <v>1144685</v>
      </c>
      <c r="E1045" t="s">
        <v>7</v>
      </c>
      <c r="F1045" s="1" t="s">
        <v>1070</v>
      </c>
      <c r="G1045" s="4">
        <v>52048</v>
      </c>
      <c r="H1045" s="4">
        <v>105253.87700944445</v>
      </c>
    </row>
    <row r="1046" spans="1:8" x14ac:dyDescent="0.35">
      <c r="A1046">
        <f t="shared" si="17"/>
        <v>1144685</v>
      </c>
      <c r="B1046" t="str">
        <f>VLOOKUP(D1046,'Engine Key'!$B$3:$C$17,2,FALSE)</f>
        <v>OG1</v>
      </c>
      <c r="C1046" s="1">
        <f>F1046-'Engine Key'!$C$22</f>
        <v>45546.6875</v>
      </c>
      <c r="D1046">
        <v>1144685</v>
      </c>
      <c r="E1046" t="s">
        <v>7</v>
      </c>
      <c r="F1046" s="1" t="s">
        <v>1071</v>
      </c>
      <c r="G1046" s="4">
        <v>52048.890028888891</v>
      </c>
      <c r="H1046" s="4">
        <v>105254.32930277778</v>
      </c>
    </row>
    <row r="1047" spans="1:8" x14ac:dyDescent="0.35">
      <c r="A1047">
        <f t="shared" si="17"/>
        <v>1144685</v>
      </c>
      <c r="B1047" t="str">
        <f>VLOOKUP(D1047,'Engine Key'!$B$3:$C$17,2,FALSE)</f>
        <v>OG1</v>
      </c>
      <c r="C1047" s="1">
        <f>F1047-'Engine Key'!$C$22</f>
        <v>45546.697916666664</v>
      </c>
      <c r="D1047">
        <v>1144685</v>
      </c>
      <c r="E1047" t="s">
        <v>7</v>
      </c>
      <c r="F1047" s="1" t="s">
        <v>1072</v>
      </c>
      <c r="G1047" s="4">
        <v>52049</v>
      </c>
      <c r="H1047" s="4">
        <v>105254.78934322222</v>
      </c>
    </row>
    <row r="1048" spans="1:8" x14ac:dyDescent="0.35">
      <c r="A1048">
        <f t="shared" si="17"/>
        <v>1144685</v>
      </c>
      <c r="B1048" t="str">
        <f>VLOOKUP(D1048,'Engine Key'!$B$3:$C$17,2,FALSE)</f>
        <v>OG1</v>
      </c>
      <c r="C1048" s="1">
        <f>F1048-'Engine Key'!$C$22</f>
        <v>45546.708333333336</v>
      </c>
      <c r="D1048">
        <v>1144685</v>
      </c>
      <c r="E1048" t="s">
        <v>7</v>
      </c>
      <c r="F1048" s="1" t="s">
        <v>1073</v>
      </c>
      <c r="G1048" s="4">
        <v>52049</v>
      </c>
      <c r="H1048" s="4">
        <v>105255.24376966666</v>
      </c>
    </row>
    <row r="1049" spans="1:8" x14ac:dyDescent="0.35">
      <c r="A1049">
        <f t="shared" si="17"/>
        <v>1144685</v>
      </c>
      <c r="B1049" t="str">
        <f>VLOOKUP(D1049,'Engine Key'!$B$3:$C$17,2,FALSE)</f>
        <v>OG1</v>
      </c>
      <c r="C1049" s="1">
        <f>F1049-'Engine Key'!$C$22</f>
        <v>45546.71875</v>
      </c>
      <c r="D1049">
        <v>1144685</v>
      </c>
      <c r="E1049" t="s">
        <v>7</v>
      </c>
      <c r="F1049" s="1" t="s">
        <v>1074</v>
      </c>
      <c r="G1049" s="4">
        <v>52049</v>
      </c>
      <c r="H1049" s="4">
        <v>105255.70045444445</v>
      </c>
    </row>
    <row r="1050" spans="1:8" x14ac:dyDescent="0.35">
      <c r="A1050">
        <f t="shared" si="17"/>
        <v>1144685</v>
      </c>
      <c r="B1050" t="str">
        <f>VLOOKUP(D1050,'Engine Key'!$B$3:$C$17,2,FALSE)</f>
        <v>OG1</v>
      </c>
      <c r="C1050" s="1">
        <f>F1050-'Engine Key'!$C$22</f>
        <v>45546.729166666664</v>
      </c>
      <c r="D1050">
        <v>1144685</v>
      </c>
      <c r="E1050" t="s">
        <v>7</v>
      </c>
      <c r="F1050" s="1" t="s">
        <v>1075</v>
      </c>
      <c r="G1050" s="4">
        <v>52049.890012222226</v>
      </c>
      <c r="H1050" s="4">
        <v>105256.15767955554</v>
      </c>
    </row>
    <row r="1051" spans="1:8" x14ac:dyDescent="0.35">
      <c r="A1051">
        <f t="shared" si="17"/>
        <v>1144685</v>
      </c>
      <c r="B1051" t="str">
        <f>VLOOKUP(D1051,'Engine Key'!$B$3:$C$17,2,FALSE)</f>
        <v>OG1</v>
      </c>
      <c r="C1051" s="1">
        <f>F1051-'Engine Key'!$C$22</f>
        <v>45546.739583333336</v>
      </c>
      <c r="D1051">
        <v>1144685</v>
      </c>
      <c r="E1051" t="s">
        <v>7</v>
      </c>
      <c r="F1051" s="1" t="s">
        <v>1076</v>
      </c>
      <c r="G1051" s="4">
        <v>52050</v>
      </c>
      <c r="H1051" s="4">
        <v>105256.61200988889</v>
      </c>
    </row>
    <row r="1052" spans="1:8" x14ac:dyDescent="0.35">
      <c r="A1052">
        <f t="shared" si="17"/>
        <v>1144685</v>
      </c>
      <c r="B1052" t="str">
        <f>VLOOKUP(D1052,'Engine Key'!$B$3:$C$17,2,FALSE)</f>
        <v>OG1</v>
      </c>
      <c r="C1052" s="1">
        <f>F1052-'Engine Key'!$C$22</f>
        <v>45546.75</v>
      </c>
      <c r="D1052">
        <v>1144685</v>
      </c>
      <c r="E1052" t="s">
        <v>7</v>
      </c>
      <c r="F1052" s="1" t="s">
        <v>1077</v>
      </c>
      <c r="G1052" s="4">
        <v>52050</v>
      </c>
      <c r="H1052" s="4">
        <v>105257.07276811112</v>
      </c>
    </row>
    <row r="1053" spans="1:8" x14ac:dyDescent="0.35">
      <c r="A1053">
        <f t="shared" si="17"/>
        <v>1144685</v>
      </c>
      <c r="B1053" t="str">
        <f>VLOOKUP(D1053,'Engine Key'!$B$3:$C$17,2,FALSE)</f>
        <v>OG1</v>
      </c>
      <c r="C1053" s="1">
        <f>F1053-'Engine Key'!$C$22</f>
        <v>45546.760416666664</v>
      </c>
      <c r="D1053">
        <v>1144685</v>
      </c>
      <c r="E1053" t="s">
        <v>7</v>
      </c>
      <c r="F1053" s="1" t="s">
        <v>1078</v>
      </c>
      <c r="G1053" s="4">
        <v>52050</v>
      </c>
      <c r="H1053" s="4">
        <v>105257.52434277778</v>
      </c>
    </row>
    <row r="1054" spans="1:8" x14ac:dyDescent="0.35">
      <c r="A1054">
        <f t="shared" si="17"/>
        <v>1144685</v>
      </c>
      <c r="B1054" t="str">
        <f>VLOOKUP(D1054,'Engine Key'!$B$3:$C$17,2,FALSE)</f>
        <v>OG1</v>
      </c>
      <c r="C1054" s="1">
        <f>F1054-'Engine Key'!$C$22</f>
        <v>45546.770833333336</v>
      </c>
      <c r="D1054">
        <v>1144685</v>
      </c>
      <c r="E1054" t="s">
        <v>7</v>
      </c>
      <c r="F1054" s="1" t="s">
        <v>1079</v>
      </c>
      <c r="G1054" s="4">
        <v>52050.890012222226</v>
      </c>
      <c r="H1054" s="4">
        <v>105257.98600988887</v>
      </c>
    </row>
    <row r="1055" spans="1:8" x14ac:dyDescent="0.35">
      <c r="A1055">
        <f t="shared" si="17"/>
        <v>1144685</v>
      </c>
      <c r="B1055" t="str">
        <f>VLOOKUP(D1055,'Engine Key'!$B$3:$C$17,2,FALSE)</f>
        <v>OG1</v>
      </c>
      <c r="C1055" s="1">
        <f>F1055-'Engine Key'!$C$22</f>
        <v>45546.78125</v>
      </c>
      <c r="D1055">
        <v>1144685</v>
      </c>
      <c r="E1055" t="s">
        <v>7</v>
      </c>
      <c r="F1055" s="1" t="s">
        <v>1080</v>
      </c>
      <c r="G1055" s="4">
        <v>52051</v>
      </c>
      <c r="H1055" s="4">
        <v>105258.438893</v>
      </c>
    </row>
    <row r="1056" spans="1:8" x14ac:dyDescent="0.35">
      <c r="A1056">
        <f t="shared" si="17"/>
        <v>1144685</v>
      </c>
      <c r="B1056" t="str">
        <f>VLOOKUP(D1056,'Engine Key'!$B$3:$C$17,2,FALSE)</f>
        <v>OG1</v>
      </c>
      <c r="C1056" s="1">
        <f>F1056-'Engine Key'!$C$22</f>
        <v>45546.791666666664</v>
      </c>
      <c r="D1056">
        <v>1144685</v>
      </c>
      <c r="E1056" t="s">
        <v>7</v>
      </c>
      <c r="F1056" s="1" t="s">
        <v>1081</v>
      </c>
      <c r="G1056" s="4">
        <v>52051</v>
      </c>
      <c r="H1056" s="4">
        <v>105258.89645611111</v>
      </c>
    </row>
    <row r="1057" spans="1:8" x14ac:dyDescent="0.35">
      <c r="A1057">
        <f t="shared" si="17"/>
        <v>1144685</v>
      </c>
      <c r="B1057" t="str">
        <f>VLOOKUP(D1057,'Engine Key'!$B$3:$C$17,2,FALSE)</f>
        <v>OG1</v>
      </c>
      <c r="C1057" s="1">
        <f>F1057-'Engine Key'!$C$22</f>
        <v>45546.802083333336</v>
      </c>
      <c r="D1057">
        <v>1144685</v>
      </c>
      <c r="E1057" t="s">
        <v>7</v>
      </c>
      <c r="F1057" s="1" t="s">
        <v>1082</v>
      </c>
      <c r="G1057" s="4">
        <v>52051</v>
      </c>
      <c r="H1057" s="4">
        <v>105259.3539051111</v>
      </c>
    </row>
    <row r="1058" spans="1:8" x14ac:dyDescent="0.35">
      <c r="A1058">
        <f t="shared" si="17"/>
        <v>1144685</v>
      </c>
      <c r="B1058" t="str">
        <f>VLOOKUP(D1058,'Engine Key'!$B$3:$C$17,2,FALSE)</f>
        <v>OG1</v>
      </c>
      <c r="C1058" s="1">
        <f>F1058-'Engine Key'!$C$22</f>
        <v>45546.8125</v>
      </c>
      <c r="D1058">
        <v>1144685</v>
      </c>
      <c r="E1058" t="s">
        <v>7</v>
      </c>
      <c r="F1058" s="1" t="s">
        <v>1083</v>
      </c>
      <c r="G1058" s="4">
        <v>52051.890028888891</v>
      </c>
      <c r="H1058" s="4">
        <v>105259.80845433332</v>
      </c>
    </row>
    <row r="1059" spans="1:8" x14ac:dyDescent="0.35">
      <c r="A1059">
        <f t="shared" si="17"/>
        <v>1144685</v>
      </c>
      <c r="B1059" t="str">
        <f>VLOOKUP(D1059,'Engine Key'!$B$3:$C$17,2,FALSE)</f>
        <v>OG1</v>
      </c>
      <c r="C1059" s="1">
        <f>F1059-'Engine Key'!$C$22</f>
        <v>45546.822916666664</v>
      </c>
      <c r="D1059">
        <v>1144685</v>
      </c>
      <c r="E1059" t="s">
        <v>7</v>
      </c>
      <c r="F1059" s="1" t="s">
        <v>1084</v>
      </c>
      <c r="G1059" s="4">
        <v>52052</v>
      </c>
      <c r="H1059" s="4">
        <v>105260.26767944444</v>
      </c>
    </row>
    <row r="1060" spans="1:8" x14ac:dyDescent="0.35">
      <c r="A1060">
        <f t="shared" si="17"/>
        <v>1144685</v>
      </c>
      <c r="B1060" t="str">
        <f>VLOOKUP(D1060,'Engine Key'!$B$3:$C$17,2,FALSE)</f>
        <v>OG1</v>
      </c>
      <c r="C1060" s="1">
        <f>F1060-'Engine Key'!$C$22</f>
        <v>45546.833333333336</v>
      </c>
      <c r="D1060">
        <v>1144685</v>
      </c>
      <c r="E1060" t="s">
        <v>7</v>
      </c>
      <c r="F1060" s="1" t="s">
        <v>1085</v>
      </c>
      <c r="G1060" s="4">
        <v>52052</v>
      </c>
      <c r="H1060" s="4">
        <v>105260.72012400001</v>
      </c>
    </row>
    <row r="1061" spans="1:8" x14ac:dyDescent="0.35">
      <c r="A1061">
        <f t="shared" si="17"/>
        <v>1144685</v>
      </c>
      <c r="B1061" t="str">
        <f>VLOOKUP(D1061,'Engine Key'!$B$3:$C$17,2,FALSE)</f>
        <v>OG1</v>
      </c>
      <c r="C1061" s="1">
        <f>F1061-'Engine Key'!$C$22</f>
        <v>45546.84375</v>
      </c>
      <c r="D1061">
        <v>1144685</v>
      </c>
      <c r="E1061" t="s">
        <v>7</v>
      </c>
      <c r="F1061" s="1" t="s">
        <v>1086</v>
      </c>
      <c r="G1061" s="4">
        <v>52052</v>
      </c>
      <c r="H1061" s="4">
        <v>105261.18175455554</v>
      </c>
    </row>
    <row r="1062" spans="1:8" x14ac:dyDescent="0.35">
      <c r="A1062">
        <f t="shared" si="17"/>
        <v>1144685</v>
      </c>
      <c r="B1062" t="str">
        <f>VLOOKUP(D1062,'Engine Key'!$B$3:$C$17,2,FALSE)</f>
        <v>OG1</v>
      </c>
      <c r="C1062" s="1">
        <f>F1062-'Engine Key'!$C$22</f>
        <v>45546.854166666664</v>
      </c>
      <c r="D1062">
        <v>1144685</v>
      </c>
      <c r="E1062" t="s">
        <v>7</v>
      </c>
      <c r="F1062" s="1" t="s">
        <v>1087</v>
      </c>
      <c r="G1062" s="4">
        <v>52052.890028888891</v>
      </c>
      <c r="H1062" s="4">
        <v>105261.63434611111</v>
      </c>
    </row>
    <row r="1063" spans="1:8" x14ac:dyDescent="0.35">
      <c r="A1063">
        <f t="shared" si="17"/>
        <v>1144685</v>
      </c>
      <c r="B1063" t="str">
        <f>VLOOKUP(D1063,'Engine Key'!$B$3:$C$17,2,FALSE)</f>
        <v>OG1</v>
      </c>
      <c r="C1063" s="1">
        <f>F1063-'Engine Key'!$C$22</f>
        <v>45546.864583333336</v>
      </c>
      <c r="D1063">
        <v>1144685</v>
      </c>
      <c r="E1063" t="s">
        <v>7</v>
      </c>
      <c r="F1063" s="1" t="s">
        <v>1088</v>
      </c>
      <c r="G1063" s="4">
        <v>52053</v>
      </c>
      <c r="H1063" s="4">
        <v>105262.09420966667</v>
      </c>
    </row>
    <row r="1064" spans="1:8" x14ac:dyDescent="0.35">
      <c r="A1064">
        <f t="shared" si="17"/>
        <v>1144685</v>
      </c>
      <c r="B1064" t="str">
        <f>VLOOKUP(D1064,'Engine Key'!$B$3:$C$17,2,FALSE)</f>
        <v>OG1</v>
      </c>
      <c r="C1064" s="1">
        <f>F1064-'Engine Key'!$C$22</f>
        <v>45546.875</v>
      </c>
      <c r="D1064">
        <v>1144685</v>
      </c>
      <c r="E1064" t="s">
        <v>7</v>
      </c>
      <c r="F1064" s="1" t="s">
        <v>1089</v>
      </c>
      <c r="G1064" s="4">
        <v>52053</v>
      </c>
      <c r="H1064" s="4">
        <v>105262.54908400001</v>
      </c>
    </row>
    <row r="1065" spans="1:8" x14ac:dyDescent="0.35">
      <c r="A1065">
        <f t="shared" si="17"/>
        <v>1144685</v>
      </c>
      <c r="B1065" t="str">
        <f>VLOOKUP(D1065,'Engine Key'!$B$3:$C$17,2,FALSE)</f>
        <v>OG1</v>
      </c>
      <c r="C1065" s="1">
        <f>F1065-'Engine Key'!$C$22</f>
        <v>45546.885416666664</v>
      </c>
      <c r="D1065">
        <v>1144685</v>
      </c>
      <c r="E1065" t="s">
        <v>7</v>
      </c>
      <c r="F1065" s="1" t="s">
        <v>1090</v>
      </c>
      <c r="G1065" s="4">
        <v>52053</v>
      </c>
      <c r="H1065" s="4">
        <v>105263.00445433332</v>
      </c>
    </row>
    <row r="1066" spans="1:8" x14ac:dyDescent="0.35">
      <c r="A1066">
        <f t="shared" si="17"/>
        <v>1144685</v>
      </c>
      <c r="B1066" t="str">
        <f>VLOOKUP(D1066,'Engine Key'!$B$3:$C$17,2,FALSE)</f>
        <v>OG1</v>
      </c>
      <c r="C1066" s="1">
        <f>F1066-'Engine Key'!$C$22</f>
        <v>45546.895833333336</v>
      </c>
      <c r="D1066">
        <v>1144685</v>
      </c>
      <c r="E1066" t="s">
        <v>7</v>
      </c>
      <c r="F1066" s="1" t="s">
        <v>1091</v>
      </c>
      <c r="G1066" s="4">
        <v>52053.890012222226</v>
      </c>
      <c r="H1066" s="4">
        <v>105263.46398522223</v>
      </c>
    </row>
    <row r="1067" spans="1:8" x14ac:dyDescent="0.35">
      <c r="A1067">
        <f t="shared" si="17"/>
        <v>1144685</v>
      </c>
      <c r="B1067" t="str">
        <f>VLOOKUP(D1067,'Engine Key'!$B$3:$C$17,2,FALSE)</f>
        <v>OG1</v>
      </c>
      <c r="C1067" s="1">
        <f>F1067-'Engine Key'!$C$22</f>
        <v>45546.90625</v>
      </c>
      <c r="D1067">
        <v>1144685</v>
      </c>
      <c r="E1067" t="s">
        <v>7</v>
      </c>
      <c r="F1067" s="1" t="s">
        <v>1092</v>
      </c>
      <c r="G1067" s="4">
        <v>52054</v>
      </c>
      <c r="H1067" s="4">
        <v>105263.91601166666</v>
      </c>
    </row>
    <row r="1068" spans="1:8" x14ac:dyDescent="0.35">
      <c r="A1068">
        <f t="shared" si="17"/>
        <v>1144685</v>
      </c>
      <c r="B1068" t="str">
        <f>VLOOKUP(D1068,'Engine Key'!$B$3:$C$17,2,FALSE)</f>
        <v>OG1</v>
      </c>
      <c r="C1068" s="1">
        <f>F1068-'Engine Key'!$C$22</f>
        <v>45546.916666666664</v>
      </c>
      <c r="D1068">
        <v>1144685</v>
      </c>
      <c r="E1068" t="s">
        <v>7</v>
      </c>
      <c r="F1068" s="1" t="s">
        <v>1093</v>
      </c>
      <c r="G1068" s="4">
        <v>52054</v>
      </c>
      <c r="H1068" s="4">
        <v>105264.37820566667</v>
      </c>
    </row>
    <row r="1069" spans="1:8" x14ac:dyDescent="0.35">
      <c r="A1069">
        <f t="shared" si="17"/>
        <v>1144685</v>
      </c>
      <c r="B1069" t="str">
        <f>VLOOKUP(D1069,'Engine Key'!$B$3:$C$17,2,FALSE)</f>
        <v>OG1</v>
      </c>
      <c r="C1069" s="1">
        <f>F1069-'Engine Key'!$C$22</f>
        <v>45546.927083333336</v>
      </c>
      <c r="D1069">
        <v>1144685</v>
      </c>
      <c r="E1069" t="s">
        <v>7</v>
      </c>
      <c r="F1069" s="1" t="s">
        <v>1094</v>
      </c>
      <c r="G1069" s="4">
        <v>52054</v>
      </c>
      <c r="H1069" s="4">
        <v>105264.83021077777</v>
      </c>
    </row>
    <row r="1070" spans="1:8" x14ac:dyDescent="0.35">
      <c r="A1070">
        <f t="shared" si="17"/>
        <v>1144685</v>
      </c>
      <c r="B1070" t="str">
        <f>VLOOKUP(D1070,'Engine Key'!$B$3:$C$17,2,FALSE)</f>
        <v>OG1</v>
      </c>
      <c r="C1070" s="1">
        <f>F1070-'Engine Key'!$C$22</f>
        <v>45546.9375</v>
      </c>
      <c r="D1070">
        <v>1144685</v>
      </c>
      <c r="E1070" t="s">
        <v>7</v>
      </c>
      <c r="F1070" s="1" t="s">
        <v>1095</v>
      </c>
      <c r="G1070" s="4">
        <v>52054.88890111111</v>
      </c>
      <c r="H1070" s="4">
        <v>105265.28976855555</v>
      </c>
    </row>
    <row r="1071" spans="1:8" x14ac:dyDescent="0.35">
      <c r="A1071">
        <f t="shared" si="17"/>
        <v>1144685</v>
      </c>
      <c r="B1071" t="str">
        <f>VLOOKUP(D1071,'Engine Key'!$B$3:$C$17,2,FALSE)</f>
        <v>OG1</v>
      </c>
      <c r="C1071" s="1">
        <f>F1071-'Engine Key'!$C$22</f>
        <v>45546.947916666664</v>
      </c>
      <c r="D1071">
        <v>1144685</v>
      </c>
      <c r="E1071" t="s">
        <v>7</v>
      </c>
      <c r="F1071" s="1" t="s">
        <v>1096</v>
      </c>
      <c r="G1071" s="4">
        <v>52055</v>
      </c>
      <c r="H1071" s="4">
        <v>105265.74434777777</v>
      </c>
    </row>
    <row r="1072" spans="1:8" x14ac:dyDescent="0.35">
      <c r="A1072">
        <f t="shared" si="17"/>
        <v>1144685</v>
      </c>
      <c r="B1072" t="str">
        <f>VLOOKUP(D1072,'Engine Key'!$B$3:$C$17,2,FALSE)</f>
        <v>OG1</v>
      </c>
      <c r="C1072" s="1">
        <f>F1072-'Engine Key'!$C$22</f>
        <v>45546.958333333336</v>
      </c>
      <c r="D1072">
        <v>1144685</v>
      </c>
      <c r="E1072" t="s">
        <v>7</v>
      </c>
      <c r="F1072" s="1" t="s">
        <v>1097</v>
      </c>
      <c r="G1072" s="4">
        <v>52055</v>
      </c>
      <c r="H1072" s="4">
        <v>105266.20134499999</v>
      </c>
    </row>
    <row r="1073" spans="1:8" x14ac:dyDescent="0.35">
      <c r="A1073">
        <f t="shared" si="17"/>
        <v>1144685</v>
      </c>
      <c r="B1073" t="str">
        <f>VLOOKUP(D1073,'Engine Key'!$B$3:$C$17,2,FALSE)</f>
        <v>OG1</v>
      </c>
      <c r="C1073" s="1">
        <f>F1073-'Engine Key'!$C$22</f>
        <v>45546.96875</v>
      </c>
      <c r="D1073">
        <v>1144685</v>
      </c>
      <c r="E1073" t="s">
        <v>7</v>
      </c>
      <c r="F1073" s="1" t="s">
        <v>1098</v>
      </c>
      <c r="G1073" s="4">
        <v>52055</v>
      </c>
      <c r="H1073" s="4">
        <v>105266.65945722222</v>
      </c>
    </row>
    <row r="1074" spans="1:8" x14ac:dyDescent="0.35">
      <c r="A1074">
        <f t="shared" si="17"/>
        <v>1144685</v>
      </c>
      <c r="B1074" t="str">
        <f>VLOOKUP(D1074,'Engine Key'!$B$3:$C$17,2,FALSE)</f>
        <v>OG1</v>
      </c>
      <c r="C1074" s="1">
        <f>F1074-'Engine Key'!$C$22</f>
        <v>45546.979166666664</v>
      </c>
      <c r="D1074">
        <v>1144685</v>
      </c>
      <c r="E1074" t="s">
        <v>7</v>
      </c>
      <c r="F1074" s="1" t="s">
        <v>1099</v>
      </c>
      <c r="G1074" s="4">
        <v>52055.888917777775</v>
      </c>
      <c r="H1074" s="4">
        <v>105267.11245611111</v>
      </c>
    </row>
    <row r="1075" spans="1:8" x14ac:dyDescent="0.35">
      <c r="A1075">
        <f t="shared" si="17"/>
        <v>1144685</v>
      </c>
      <c r="B1075" t="str">
        <f>VLOOKUP(D1075,'Engine Key'!$B$3:$C$17,2,FALSE)</f>
        <v>OG1</v>
      </c>
      <c r="C1075" s="1">
        <f>F1075-'Engine Key'!$C$22</f>
        <v>45546.989583333336</v>
      </c>
      <c r="D1075">
        <v>1144685</v>
      </c>
      <c r="E1075" t="s">
        <v>7</v>
      </c>
      <c r="F1075" s="1" t="s">
        <v>1100</v>
      </c>
      <c r="G1075" s="4">
        <v>52056</v>
      </c>
      <c r="H1075" s="4">
        <v>105267.573999</v>
      </c>
    </row>
    <row r="1076" spans="1:8" x14ac:dyDescent="0.35">
      <c r="A1076">
        <f t="shared" si="17"/>
        <v>1144685</v>
      </c>
      <c r="B1076" t="str">
        <f>VLOOKUP(D1076,'Engine Key'!$B$3:$C$17,2,FALSE)</f>
        <v>OG1</v>
      </c>
      <c r="C1076" s="1">
        <f>F1076-'Engine Key'!$C$22</f>
        <v>45547</v>
      </c>
      <c r="D1076">
        <v>1144685</v>
      </c>
      <c r="E1076" t="s">
        <v>7</v>
      </c>
      <c r="F1076" s="1" t="s">
        <v>1101</v>
      </c>
      <c r="G1076" s="4">
        <v>52056</v>
      </c>
      <c r="H1076" s="4">
        <v>105268.02601277777</v>
      </c>
    </row>
    <row r="1077" spans="1:8" x14ac:dyDescent="0.35">
      <c r="A1077">
        <f t="shared" si="17"/>
        <v>1144685</v>
      </c>
      <c r="B1077" t="str">
        <f>VLOOKUP(D1077,'Engine Key'!$B$3:$C$17,2,FALSE)</f>
        <v>OG1</v>
      </c>
      <c r="C1077" s="1">
        <f>F1077-'Engine Key'!$C$22</f>
        <v>45547.010416666664</v>
      </c>
      <c r="D1077">
        <v>1144685</v>
      </c>
      <c r="E1077" t="s">
        <v>7</v>
      </c>
      <c r="F1077" s="1" t="s">
        <v>1102</v>
      </c>
      <c r="G1077" s="4">
        <v>52056</v>
      </c>
      <c r="H1077" s="4">
        <v>105268.4862321111</v>
      </c>
    </row>
    <row r="1078" spans="1:8" x14ac:dyDescent="0.35">
      <c r="A1078">
        <f t="shared" si="17"/>
        <v>1144685</v>
      </c>
      <c r="B1078" t="str">
        <f>VLOOKUP(D1078,'Engine Key'!$B$3:$C$17,2,FALSE)</f>
        <v>OG1</v>
      </c>
      <c r="C1078" s="1">
        <f>F1078-'Engine Key'!$C$22</f>
        <v>45547.020833333336</v>
      </c>
      <c r="D1078">
        <v>1144685</v>
      </c>
      <c r="E1078" t="s">
        <v>7</v>
      </c>
      <c r="F1078" s="1" t="s">
        <v>1103</v>
      </c>
      <c r="G1078" s="4">
        <v>52056.888935555558</v>
      </c>
      <c r="H1078" s="4">
        <v>105268.94004066665</v>
      </c>
    </row>
    <row r="1079" spans="1:8" x14ac:dyDescent="0.35">
      <c r="A1079">
        <f t="shared" si="17"/>
        <v>1144685</v>
      </c>
      <c r="B1079" t="str">
        <f>VLOOKUP(D1079,'Engine Key'!$B$3:$C$17,2,FALSE)</f>
        <v>OG1</v>
      </c>
      <c r="C1079" s="1">
        <f>F1079-'Engine Key'!$C$22</f>
        <v>45547.03125</v>
      </c>
      <c r="D1079">
        <v>1144685</v>
      </c>
      <c r="E1079" t="s">
        <v>7</v>
      </c>
      <c r="F1079" s="1" t="s">
        <v>1104</v>
      </c>
      <c r="G1079" s="4">
        <v>52057</v>
      </c>
      <c r="H1079" s="4">
        <v>105269.39867666666</v>
      </c>
    </row>
    <row r="1080" spans="1:8" x14ac:dyDescent="0.35">
      <c r="A1080">
        <f t="shared" si="17"/>
        <v>1144685</v>
      </c>
      <c r="B1080" t="str">
        <f>VLOOKUP(D1080,'Engine Key'!$B$3:$C$17,2,FALSE)</f>
        <v>OG1</v>
      </c>
      <c r="C1080" s="1">
        <f>F1080-'Engine Key'!$C$22</f>
        <v>45547.041666666664</v>
      </c>
      <c r="D1080">
        <v>1144685</v>
      </c>
      <c r="E1080" t="s">
        <v>7</v>
      </c>
      <c r="F1080" s="1" t="s">
        <v>1105</v>
      </c>
      <c r="G1080" s="4">
        <v>52057</v>
      </c>
      <c r="H1080" s="4">
        <v>105269.85434455556</v>
      </c>
    </row>
    <row r="1081" spans="1:8" x14ac:dyDescent="0.35">
      <c r="A1081">
        <f t="shared" si="17"/>
        <v>1144685</v>
      </c>
      <c r="B1081" t="str">
        <f>VLOOKUP(D1081,'Engine Key'!$B$3:$C$17,2,FALSE)</f>
        <v>OG1</v>
      </c>
      <c r="C1081" s="1">
        <f>F1081-'Engine Key'!$C$22</f>
        <v>45547.052083333336</v>
      </c>
      <c r="D1081">
        <v>1144685</v>
      </c>
      <c r="E1081" t="s">
        <v>7</v>
      </c>
      <c r="F1081" s="1" t="s">
        <v>1106</v>
      </c>
      <c r="G1081" s="4">
        <v>52057</v>
      </c>
      <c r="H1081" s="4">
        <v>105270.31020955557</v>
      </c>
    </row>
    <row r="1082" spans="1:8" x14ac:dyDescent="0.35">
      <c r="A1082">
        <f t="shared" si="17"/>
        <v>1144685</v>
      </c>
      <c r="B1082" t="str">
        <f>VLOOKUP(D1082,'Engine Key'!$B$3:$C$17,2,FALSE)</f>
        <v>OG1</v>
      </c>
      <c r="C1082" s="1">
        <f>F1082-'Engine Key'!$C$22</f>
        <v>45547.0625</v>
      </c>
      <c r="D1082">
        <v>1144685</v>
      </c>
      <c r="E1082" t="s">
        <v>7</v>
      </c>
      <c r="F1082" s="1" t="s">
        <v>1107</v>
      </c>
      <c r="G1082" s="4">
        <v>52057.888917777775</v>
      </c>
      <c r="H1082" s="4">
        <v>105270.76946066668</v>
      </c>
    </row>
    <row r="1083" spans="1:8" x14ac:dyDescent="0.35">
      <c r="A1083">
        <f t="shared" si="17"/>
        <v>1144685</v>
      </c>
      <c r="B1083" t="str">
        <f>VLOOKUP(D1083,'Engine Key'!$B$3:$C$17,2,FALSE)</f>
        <v>OG1</v>
      </c>
      <c r="C1083" s="1">
        <f>F1083-'Engine Key'!$C$22</f>
        <v>45547.072916666664</v>
      </c>
      <c r="D1083">
        <v>1144685</v>
      </c>
      <c r="E1083" t="s">
        <v>7</v>
      </c>
      <c r="F1083" s="1" t="s">
        <v>1108</v>
      </c>
      <c r="G1083" s="4">
        <v>52058</v>
      </c>
      <c r="H1083" s="4">
        <v>105271.22190344446</v>
      </c>
    </row>
    <row r="1084" spans="1:8" x14ac:dyDescent="0.35">
      <c r="A1084">
        <f t="shared" si="17"/>
        <v>1144685</v>
      </c>
      <c r="B1084" t="str">
        <f>VLOOKUP(D1084,'Engine Key'!$B$3:$C$17,2,FALSE)</f>
        <v>OG1</v>
      </c>
      <c r="C1084" s="1">
        <f>F1084-'Engine Key'!$C$22</f>
        <v>45547.083333333336</v>
      </c>
      <c r="D1084">
        <v>1144685</v>
      </c>
      <c r="E1084" t="s">
        <v>7</v>
      </c>
      <c r="F1084" s="1" t="s">
        <v>1109</v>
      </c>
      <c r="G1084" s="4">
        <v>52058</v>
      </c>
      <c r="H1084" s="4">
        <v>105271.6834421111</v>
      </c>
    </row>
    <row r="1085" spans="1:8" x14ac:dyDescent="0.35">
      <c r="A1085">
        <f t="shared" si="17"/>
        <v>1144685</v>
      </c>
      <c r="B1085" t="str">
        <f>VLOOKUP(D1085,'Engine Key'!$B$3:$C$17,2,FALSE)</f>
        <v>OG1</v>
      </c>
      <c r="C1085" s="1">
        <f>F1085-'Engine Key'!$C$22</f>
        <v>45547.09375</v>
      </c>
      <c r="D1085">
        <v>1144685</v>
      </c>
      <c r="E1085" t="s">
        <v>7</v>
      </c>
      <c r="F1085" s="1" t="s">
        <v>1110</v>
      </c>
      <c r="G1085" s="4">
        <v>52058</v>
      </c>
      <c r="H1085" s="4">
        <v>105272.13643466667</v>
      </c>
    </row>
    <row r="1086" spans="1:8" x14ac:dyDescent="0.35">
      <c r="A1086">
        <f t="shared" si="17"/>
        <v>1144685</v>
      </c>
      <c r="B1086" t="str">
        <f>VLOOKUP(D1086,'Engine Key'!$B$3:$C$17,2,FALSE)</f>
        <v>OG1</v>
      </c>
      <c r="C1086" s="1">
        <f>F1086-'Engine Key'!$C$22</f>
        <v>45547.104166666664</v>
      </c>
      <c r="D1086">
        <v>1144685</v>
      </c>
      <c r="E1086" t="s">
        <v>7</v>
      </c>
      <c r="F1086" s="1" t="s">
        <v>1111</v>
      </c>
      <c r="G1086" s="4">
        <v>52058.88890111111</v>
      </c>
      <c r="H1086" s="4">
        <v>105272.59422533333</v>
      </c>
    </row>
    <row r="1087" spans="1:8" x14ac:dyDescent="0.35">
      <c r="A1087">
        <f t="shared" si="17"/>
        <v>1144685</v>
      </c>
      <c r="B1087" t="str">
        <f>VLOOKUP(D1087,'Engine Key'!$B$3:$C$17,2,FALSE)</f>
        <v>OG1</v>
      </c>
      <c r="C1087" s="1">
        <f>F1087-'Engine Key'!$C$22</f>
        <v>45547.114583333336</v>
      </c>
      <c r="D1087">
        <v>1144685</v>
      </c>
      <c r="E1087" t="s">
        <v>7</v>
      </c>
      <c r="F1087" s="1" t="s">
        <v>1112</v>
      </c>
      <c r="G1087" s="4">
        <v>52059</v>
      </c>
      <c r="H1087" s="4">
        <v>105273.050992</v>
      </c>
    </row>
    <row r="1088" spans="1:8" x14ac:dyDescent="0.35">
      <c r="A1088">
        <f t="shared" si="17"/>
        <v>1144685</v>
      </c>
      <c r="B1088" t="str">
        <f>VLOOKUP(D1088,'Engine Key'!$B$3:$C$17,2,FALSE)</f>
        <v>OG1</v>
      </c>
      <c r="C1088" s="1">
        <f>F1088-'Engine Key'!$C$22</f>
        <v>45547.125</v>
      </c>
      <c r="D1088">
        <v>1144685</v>
      </c>
      <c r="E1088" t="s">
        <v>7</v>
      </c>
      <c r="F1088" s="1" t="s">
        <v>1113</v>
      </c>
      <c r="G1088" s="4">
        <v>52059</v>
      </c>
      <c r="H1088" s="4">
        <v>105273.50656377777</v>
      </c>
    </row>
    <row r="1089" spans="1:8" x14ac:dyDescent="0.35">
      <c r="A1089">
        <f t="shared" si="17"/>
        <v>1144685</v>
      </c>
      <c r="B1089" t="str">
        <f>VLOOKUP(D1089,'Engine Key'!$B$3:$C$17,2,FALSE)</f>
        <v>OG1</v>
      </c>
      <c r="C1089" s="1">
        <f>F1089-'Engine Key'!$C$22</f>
        <v>45547.135416666664</v>
      </c>
      <c r="D1089">
        <v>1144685</v>
      </c>
      <c r="E1089" t="s">
        <v>7</v>
      </c>
      <c r="F1089" s="1" t="s">
        <v>1114</v>
      </c>
      <c r="G1089" s="4">
        <v>52059</v>
      </c>
      <c r="H1089" s="4">
        <v>105273.96387922222</v>
      </c>
    </row>
    <row r="1090" spans="1:8" x14ac:dyDescent="0.35">
      <c r="A1090">
        <f t="shared" si="17"/>
        <v>1144685</v>
      </c>
      <c r="B1090" t="str">
        <f>VLOOKUP(D1090,'Engine Key'!$B$3:$C$17,2,FALSE)</f>
        <v>OG1</v>
      </c>
      <c r="C1090" s="1">
        <f>F1090-'Engine Key'!$C$22</f>
        <v>45547.145833333336</v>
      </c>
      <c r="D1090">
        <v>1144685</v>
      </c>
      <c r="E1090" t="s">
        <v>7</v>
      </c>
      <c r="F1090" s="1" t="s">
        <v>1115</v>
      </c>
      <c r="G1090" s="4">
        <v>52059.888917777775</v>
      </c>
      <c r="H1090" s="4">
        <v>105274.41787800001</v>
      </c>
    </row>
    <row r="1091" spans="1:8" x14ac:dyDescent="0.35">
      <c r="A1091">
        <f t="shared" si="17"/>
        <v>1144685</v>
      </c>
      <c r="B1091" t="str">
        <f>VLOOKUP(D1091,'Engine Key'!$B$3:$C$17,2,FALSE)</f>
        <v>OG1</v>
      </c>
      <c r="C1091" s="1">
        <f>F1091-'Engine Key'!$C$22</f>
        <v>45547.15625</v>
      </c>
      <c r="D1091">
        <v>1144685</v>
      </c>
      <c r="E1091" t="s">
        <v>7</v>
      </c>
      <c r="F1091" s="1" t="s">
        <v>1116</v>
      </c>
      <c r="G1091" s="4">
        <v>52060</v>
      </c>
      <c r="H1091" s="4">
        <v>105274.87890166667</v>
      </c>
    </row>
    <row r="1092" spans="1:8" x14ac:dyDescent="0.35">
      <c r="A1092">
        <f t="shared" si="17"/>
        <v>1144685</v>
      </c>
      <c r="B1092" t="str">
        <f>VLOOKUP(D1092,'Engine Key'!$B$3:$C$17,2,FALSE)</f>
        <v>OG1</v>
      </c>
      <c r="C1092" s="1">
        <f>F1092-'Engine Key'!$C$22</f>
        <v>45547.166666666664</v>
      </c>
      <c r="D1092">
        <v>1144685</v>
      </c>
      <c r="E1092" t="s">
        <v>7</v>
      </c>
      <c r="F1092" s="1" t="s">
        <v>1117</v>
      </c>
      <c r="G1092" s="4">
        <v>52060</v>
      </c>
      <c r="H1092" s="4">
        <v>105275.33134455554</v>
      </c>
    </row>
    <row r="1093" spans="1:8" x14ac:dyDescent="0.35">
      <c r="A1093">
        <f t="shared" si="17"/>
        <v>1144685</v>
      </c>
      <c r="B1093" t="str">
        <f>VLOOKUP(D1093,'Engine Key'!$B$3:$C$17,2,FALSE)</f>
        <v>OG1</v>
      </c>
      <c r="C1093" s="1">
        <f>F1093-'Engine Key'!$C$22</f>
        <v>45547.177083333336</v>
      </c>
      <c r="D1093">
        <v>1144685</v>
      </c>
      <c r="E1093" t="s">
        <v>7</v>
      </c>
      <c r="F1093" s="1" t="s">
        <v>1118</v>
      </c>
      <c r="G1093" s="4">
        <v>52060</v>
      </c>
      <c r="H1093" s="4">
        <v>105275.79065911111</v>
      </c>
    </row>
    <row r="1094" spans="1:8" x14ac:dyDescent="0.35">
      <c r="A1094">
        <f t="shared" si="17"/>
        <v>1144685</v>
      </c>
      <c r="B1094" t="str">
        <f>VLOOKUP(D1094,'Engine Key'!$B$3:$C$17,2,FALSE)</f>
        <v>OG1</v>
      </c>
      <c r="C1094" s="1">
        <f>F1094-'Engine Key'!$C$22</f>
        <v>45547.1875</v>
      </c>
      <c r="D1094">
        <v>1144685</v>
      </c>
      <c r="E1094" t="s">
        <v>7</v>
      </c>
      <c r="F1094" s="1" t="s">
        <v>1119</v>
      </c>
      <c r="G1094" s="4">
        <v>52060.888917777775</v>
      </c>
      <c r="H1094" s="4">
        <v>105276.24678377777</v>
      </c>
    </row>
    <row r="1095" spans="1:8" x14ac:dyDescent="0.35">
      <c r="A1095">
        <f t="shared" si="17"/>
        <v>1144685</v>
      </c>
      <c r="B1095" t="str">
        <f>VLOOKUP(D1095,'Engine Key'!$B$3:$C$17,2,FALSE)</f>
        <v>OG1</v>
      </c>
      <c r="C1095" s="1">
        <f>F1095-'Engine Key'!$C$22</f>
        <v>45547.197916666664</v>
      </c>
      <c r="D1095">
        <v>1144685</v>
      </c>
      <c r="E1095" t="s">
        <v>7</v>
      </c>
      <c r="F1095" s="1" t="s">
        <v>1120</v>
      </c>
      <c r="G1095" s="4">
        <v>52061</v>
      </c>
      <c r="H1095" s="4">
        <v>105276.70221833333</v>
      </c>
    </row>
    <row r="1096" spans="1:8" x14ac:dyDescent="0.35">
      <c r="A1096">
        <f t="shared" si="17"/>
        <v>1144685</v>
      </c>
      <c r="B1096" t="str">
        <f>VLOOKUP(D1096,'Engine Key'!$B$3:$C$17,2,FALSE)</f>
        <v>OG1</v>
      </c>
      <c r="C1096" s="1">
        <f>F1096-'Engine Key'!$C$22</f>
        <v>45547.208333333336</v>
      </c>
      <c r="D1096">
        <v>1144685</v>
      </c>
      <c r="E1096" t="s">
        <v>7</v>
      </c>
      <c r="F1096" s="1" t="s">
        <v>1121</v>
      </c>
      <c r="G1096" s="4">
        <v>52061</v>
      </c>
      <c r="H1096" s="4">
        <v>105277.16066377777</v>
      </c>
    </row>
    <row r="1097" spans="1:8" x14ac:dyDescent="0.35">
      <c r="A1097">
        <f t="shared" si="17"/>
        <v>1144685</v>
      </c>
      <c r="B1097" t="str">
        <f>VLOOKUP(D1097,'Engine Key'!$B$3:$C$17,2,FALSE)</f>
        <v>OG1</v>
      </c>
      <c r="C1097" s="1">
        <f>F1097-'Engine Key'!$C$22</f>
        <v>45547.21875</v>
      </c>
      <c r="D1097">
        <v>1144685</v>
      </c>
      <c r="E1097" t="s">
        <v>7</v>
      </c>
      <c r="F1097" s="1" t="s">
        <v>1122</v>
      </c>
      <c r="G1097" s="4">
        <v>52061</v>
      </c>
      <c r="H1097" s="4">
        <v>105277.61423211113</v>
      </c>
    </row>
    <row r="1098" spans="1:8" x14ac:dyDescent="0.35">
      <c r="A1098">
        <f t="shared" si="17"/>
        <v>1144685</v>
      </c>
      <c r="B1098" t="str">
        <f>VLOOKUP(D1098,'Engine Key'!$B$3:$C$17,2,FALSE)</f>
        <v>OG1</v>
      </c>
      <c r="C1098" s="1">
        <f>F1098-'Engine Key'!$C$22</f>
        <v>45547.229166666664</v>
      </c>
      <c r="D1098">
        <v>1144685</v>
      </c>
      <c r="E1098" t="s">
        <v>7</v>
      </c>
      <c r="F1098" s="1" t="s">
        <v>1123</v>
      </c>
      <c r="G1098" s="4">
        <v>52061.88890111111</v>
      </c>
      <c r="H1098" s="4">
        <v>105278.07463955555</v>
      </c>
    </row>
    <row r="1099" spans="1:8" x14ac:dyDescent="0.35">
      <c r="A1099">
        <f t="shared" si="17"/>
        <v>1144685</v>
      </c>
      <c r="B1099" t="str">
        <f>VLOOKUP(D1099,'Engine Key'!$B$3:$C$17,2,FALSE)</f>
        <v>OG1</v>
      </c>
      <c r="C1099" s="1">
        <f>F1099-'Engine Key'!$C$22</f>
        <v>45547.239583333336</v>
      </c>
      <c r="D1099">
        <v>1144685</v>
      </c>
      <c r="E1099" t="s">
        <v>7</v>
      </c>
      <c r="F1099" s="1" t="s">
        <v>1124</v>
      </c>
      <c r="G1099" s="4">
        <v>52062</v>
      </c>
      <c r="H1099" s="4">
        <v>105278.52712388888</v>
      </c>
    </row>
    <row r="1100" spans="1:8" x14ac:dyDescent="0.35">
      <c r="A1100">
        <f t="shared" si="17"/>
        <v>1144685</v>
      </c>
      <c r="B1100" t="str">
        <f>VLOOKUP(D1100,'Engine Key'!$B$3:$C$17,2,FALSE)</f>
        <v>OG1</v>
      </c>
      <c r="C1100" s="1">
        <f>F1100-'Engine Key'!$C$22</f>
        <v>45547.25</v>
      </c>
      <c r="D1100">
        <v>1144685</v>
      </c>
      <c r="E1100" t="s">
        <v>7</v>
      </c>
      <c r="F1100" s="1" t="s">
        <v>1125</v>
      </c>
      <c r="G1100" s="4">
        <v>52062</v>
      </c>
      <c r="H1100" s="4">
        <v>105278.98812266666</v>
      </c>
    </row>
    <row r="1101" spans="1:8" x14ac:dyDescent="0.35">
      <c r="A1101">
        <f t="shared" si="17"/>
        <v>1144685</v>
      </c>
      <c r="B1101" t="str">
        <f>VLOOKUP(D1101,'Engine Key'!$B$3:$C$17,2,FALSE)</f>
        <v>OG1</v>
      </c>
      <c r="C1101" s="1">
        <f>F1101-'Engine Key'!$C$22</f>
        <v>45547.260416666664</v>
      </c>
      <c r="D1101">
        <v>1144685</v>
      </c>
      <c r="E1101" t="s">
        <v>7</v>
      </c>
      <c r="F1101" s="1" t="s">
        <v>1126</v>
      </c>
      <c r="G1101" s="4">
        <v>52062</v>
      </c>
      <c r="H1101" s="4">
        <v>105279.44166399998</v>
      </c>
    </row>
    <row r="1102" spans="1:8" x14ac:dyDescent="0.35">
      <c r="A1102">
        <f t="shared" si="17"/>
        <v>1144685</v>
      </c>
      <c r="B1102" t="str">
        <f>VLOOKUP(D1102,'Engine Key'!$B$3:$C$17,2,FALSE)</f>
        <v>OG1</v>
      </c>
      <c r="C1102" s="1">
        <f>F1102-'Engine Key'!$C$22</f>
        <v>45547.270833333336</v>
      </c>
      <c r="D1102">
        <v>1144685</v>
      </c>
      <c r="E1102" t="s">
        <v>7</v>
      </c>
      <c r="F1102" s="1" t="s">
        <v>1127</v>
      </c>
      <c r="G1102" s="4">
        <v>52062.887790000001</v>
      </c>
      <c r="H1102" s="4">
        <v>105279.89867655556</v>
      </c>
    </row>
    <row r="1103" spans="1:8" x14ac:dyDescent="0.35">
      <c r="A1103">
        <f t="shared" ref="A1103:A1166" si="18">1*D1103</f>
        <v>1144685</v>
      </c>
      <c r="B1103" t="str">
        <f>VLOOKUP(D1103,'Engine Key'!$B$3:$C$17,2,FALSE)</f>
        <v>OG1</v>
      </c>
      <c r="C1103" s="1">
        <f>F1103-'Engine Key'!$C$22</f>
        <v>45547.28125</v>
      </c>
      <c r="D1103">
        <v>1144685</v>
      </c>
      <c r="E1103" t="s">
        <v>7</v>
      </c>
      <c r="F1103" s="1" t="s">
        <v>1128</v>
      </c>
      <c r="G1103" s="4">
        <v>52063</v>
      </c>
      <c r="H1103" s="4">
        <v>105280.35678722222</v>
      </c>
    </row>
    <row r="1104" spans="1:8" x14ac:dyDescent="0.35">
      <c r="A1104">
        <f t="shared" si="18"/>
        <v>1144685</v>
      </c>
      <c r="B1104" t="str">
        <f>VLOOKUP(D1104,'Engine Key'!$B$3:$C$17,2,FALSE)</f>
        <v>OG1</v>
      </c>
      <c r="C1104" s="1">
        <f>F1104-'Engine Key'!$C$22</f>
        <v>45547.291666666664</v>
      </c>
      <c r="D1104">
        <v>1144685</v>
      </c>
      <c r="E1104" t="s">
        <v>7</v>
      </c>
      <c r="F1104" s="1" t="s">
        <v>1129</v>
      </c>
      <c r="G1104" s="4">
        <v>52063</v>
      </c>
      <c r="H1104" s="4">
        <v>105280.81086233334</v>
      </c>
    </row>
    <row r="1105" spans="1:8" x14ac:dyDescent="0.35">
      <c r="A1105">
        <f t="shared" si="18"/>
        <v>1144685</v>
      </c>
      <c r="B1105" t="str">
        <f>VLOOKUP(D1105,'Engine Key'!$B$3:$C$17,2,FALSE)</f>
        <v>OG1</v>
      </c>
      <c r="C1105" s="1">
        <f>F1105-'Engine Key'!$C$22</f>
        <v>45547.302083333336</v>
      </c>
      <c r="D1105">
        <v>1144685</v>
      </c>
      <c r="E1105" t="s">
        <v>7</v>
      </c>
      <c r="F1105" s="1" t="s">
        <v>1130</v>
      </c>
      <c r="G1105" s="4">
        <v>52063</v>
      </c>
      <c r="H1105" s="4">
        <v>105281.27045888889</v>
      </c>
    </row>
    <row r="1106" spans="1:8" x14ac:dyDescent="0.35">
      <c r="A1106">
        <f t="shared" si="18"/>
        <v>1144685</v>
      </c>
      <c r="B1106" t="str">
        <f>VLOOKUP(D1106,'Engine Key'!$B$3:$C$17,2,FALSE)</f>
        <v>OG1</v>
      </c>
      <c r="C1106" s="1">
        <f>F1106-'Engine Key'!$C$22</f>
        <v>45547.3125</v>
      </c>
      <c r="D1106">
        <v>1144685</v>
      </c>
      <c r="E1106" t="s">
        <v>7</v>
      </c>
      <c r="F1106" s="1" t="s">
        <v>1131</v>
      </c>
      <c r="G1106" s="4">
        <v>52063.887806666666</v>
      </c>
      <c r="H1106" s="4">
        <v>105281.72377511112</v>
      </c>
    </row>
    <row r="1107" spans="1:8" x14ac:dyDescent="0.35">
      <c r="A1107">
        <f t="shared" si="18"/>
        <v>1144685</v>
      </c>
      <c r="B1107" t="str">
        <f>VLOOKUP(D1107,'Engine Key'!$B$3:$C$17,2,FALSE)</f>
        <v>OG1</v>
      </c>
      <c r="C1107" s="1">
        <f>F1107-'Engine Key'!$C$22</f>
        <v>45547.322916666664</v>
      </c>
      <c r="D1107">
        <v>1144685</v>
      </c>
      <c r="E1107" t="s">
        <v>7</v>
      </c>
      <c r="F1107" s="1" t="s">
        <v>1132</v>
      </c>
      <c r="G1107" s="4">
        <v>52064</v>
      </c>
      <c r="H1107" s="4">
        <v>105282.18454633333</v>
      </c>
    </row>
    <row r="1108" spans="1:8" x14ac:dyDescent="0.35">
      <c r="A1108">
        <f t="shared" si="18"/>
        <v>1144685</v>
      </c>
      <c r="B1108" t="str">
        <f>VLOOKUP(D1108,'Engine Key'!$B$3:$C$17,2,FALSE)</f>
        <v>OG1</v>
      </c>
      <c r="C1108" s="1">
        <f>F1108-'Engine Key'!$C$22</f>
        <v>45547.333333333336</v>
      </c>
      <c r="D1108">
        <v>1144685</v>
      </c>
      <c r="E1108" t="s">
        <v>7</v>
      </c>
      <c r="F1108" s="1" t="s">
        <v>1133</v>
      </c>
      <c r="G1108" s="4">
        <v>52064</v>
      </c>
      <c r="H1108" s="4">
        <v>105282.63834111112</v>
      </c>
    </row>
    <row r="1109" spans="1:8" x14ac:dyDescent="0.35">
      <c r="A1109">
        <f t="shared" si="18"/>
        <v>1144685</v>
      </c>
      <c r="B1109" t="str">
        <f>VLOOKUP(D1109,'Engine Key'!$B$3:$C$17,2,FALSE)</f>
        <v>OG1</v>
      </c>
      <c r="C1109" s="1">
        <f>F1109-'Engine Key'!$C$22</f>
        <v>45547.34375</v>
      </c>
      <c r="D1109">
        <v>1144685</v>
      </c>
      <c r="E1109" t="s">
        <v>7</v>
      </c>
      <c r="F1109" s="1" t="s">
        <v>1134</v>
      </c>
      <c r="G1109" s="4">
        <v>52064</v>
      </c>
      <c r="H1109" s="4">
        <v>105283.0960048889</v>
      </c>
    </row>
    <row r="1110" spans="1:8" x14ac:dyDescent="0.35">
      <c r="A1110">
        <f t="shared" si="18"/>
        <v>1144685</v>
      </c>
      <c r="B1110" t="str">
        <f>VLOOKUP(D1110,'Engine Key'!$B$3:$C$17,2,FALSE)</f>
        <v>OG1</v>
      </c>
      <c r="C1110" s="1">
        <f>F1110-'Engine Key'!$C$22</f>
        <v>45547.354166666664</v>
      </c>
      <c r="D1110">
        <v>1144685</v>
      </c>
      <c r="E1110" t="s">
        <v>7</v>
      </c>
      <c r="F1110" s="1" t="s">
        <v>1135</v>
      </c>
      <c r="G1110" s="4">
        <v>52064.887615555555</v>
      </c>
      <c r="H1110" s="4">
        <v>105283.55221422223</v>
      </c>
    </row>
    <row r="1111" spans="1:8" x14ac:dyDescent="0.35">
      <c r="A1111">
        <f t="shared" si="18"/>
        <v>1144685</v>
      </c>
      <c r="B1111" t="str">
        <f>VLOOKUP(D1111,'Engine Key'!$B$3:$C$17,2,FALSE)</f>
        <v>OG1</v>
      </c>
      <c r="C1111" s="1">
        <f>F1111-'Engine Key'!$C$22</f>
        <v>45547.364583333336</v>
      </c>
      <c r="D1111">
        <v>1144685</v>
      </c>
      <c r="E1111" t="s">
        <v>7</v>
      </c>
      <c r="F1111" s="1" t="s">
        <v>1136</v>
      </c>
      <c r="G1111" s="4">
        <v>52065</v>
      </c>
      <c r="H1111" s="4">
        <v>105284.00712277778</v>
      </c>
    </row>
    <row r="1112" spans="1:8" x14ac:dyDescent="0.35">
      <c r="A1112">
        <f t="shared" si="18"/>
        <v>1144685</v>
      </c>
      <c r="B1112" t="str">
        <f>VLOOKUP(D1112,'Engine Key'!$B$3:$C$17,2,FALSE)</f>
        <v>OG1</v>
      </c>
      <c r="C1112" s="1">
        <f>F1112-'Engine Key'!$C$22</f>
        <v>45547.375</v>
      </c>
      <c r="D1112">
        <v>1144685</v>
      </c>
      <c r="E1112" t="s">
        <v>7</v>
      </c>
      <c r="F1112" s="1" t="s">
        <v>1137</v>
      </c>
      <c r="G1112" s="4">
        <v>52065</v>
      </c>
      <c r="H1112" s="4">
        <v>105284.4670128889</v>
      </c>
    </row>
    <row r="1113" spans="1:8" x14ac:dyDescent="0.35">
      <c r="A1113">
        <f t="shared" si="18"/>
        <v>1144685</v>
      </c>
      <c r="B1113" t="str">
        <f>VLOOKUP(D1113,'Engine Key'!$B$3:$C$17,2,FALSE)</f>
        <v>OG1</v>
      </c>
      <c r="C1113" s="1">
        <f>F1113-'Engine Key'!$C$22</f>
        <v>45547.385416666664</v>
      </c>
      <c r="D1113">
        <v>1144685</v>
      </c>
      <c r="E1113" t="s">
        <v>7</v>
      </c>
      <c r="F1113" s="1" t="s">
        <v>1138</v>
      </c>
      <c r="G1113" s="4">
        <v>52065</v>
      </c>
      <c r="H1113" s="4">
        <v>105284.91910355557</v>
      </c>
    </row>
    <row r="1114" spans="1:8" x14ac:dyDescent="0.35">
      <c r="A1114">
        <f t="shared" si="18"/>
        <v>1144685</v>
      </c>
      <c r="B1114" t="str">
        <f>VLOOKUP(D1114,'Engine Key'!$B$3:$C$17,2,FALSE)</f>
        <v>OG1</v>
      </c>
      <c r="C1114" s="1">
        <f>F1114-'Engine Key'!$C$22</f>
        <v>45547.395833333336</v>
      </c>
      <c r="D1114">
        <v>1144685</v>
      </c>
      <c r="E1114" t="s">
        <v>7</v>
      </c>
      <c r="F1114" s="1" t="s">
        <v>1139</v>
      </c>
      <c r="G1114" s="4">
        <v>52065.887790000001</v>
      </c>
      <c r="H1114" s="4">
        <v>105285.38079055556</v>
      </c>
    </row>
    <row r="1115" spans="1:8" x14ac:dyDescent="0.35">
      <c r="A1115">
        <f t="shared" si="18"/>
        <v>1144685</v>
      </c>
      <c r="B1115" t="str">
        <f>VLOOKUP(D1115,'Engine Key'!$B$3:$C$17,2,FALSE)</f>
        <v>OG1</v>
      </c>
      <c r="C1115" s="1">
        <f>F1115-'Engine Key'!$C$22</f>
        <v>45547.40625</v>
      </c>
      <c r="D1115">
        <v>1144685</v>
      </c>
      <c r="E1115" t="s">
        <v>7</v>
      </c>
      <c r="F1115" s="1" t="s">
        <v>1140</v>
      </c>
      <c r="G1115" s="4">
        <v>52066</v>
      </c>
      <c r="H1115" s="4">
        <v>105285.83321255555</v>
      </c>
    </row>
    <row r="1116" spans="1:8" x14ac:dyDescent="0.35">
      <c r="A1116">
        <f t="shared" si="18"/>
        <v>1144685</v>
      </c>
      <c r="B1116" t="str">
        <f>VLOOKUP(D1116,'Engine Key'!$B$3:$C$17,2,FALSE)</f>
        <v>OG1</v>
      </c>
      <c r="C1116" s="1">
        <f>F1116-'Engine Key'!$C$22</f>
        <v>45547.416666666664</v>
      </c>
      <c r="D1116">
        <v>1144685</v>
      </c>
      <c r="E1116" t="s">
        <v>7</v>
      </c>
      <c r="F1116" s="1" t="s">
        <v>1141</v>
      </c>
      <c r="G1116" s="4">
        <v>52066</v>
      </c>
      <c r="H1116" s="4">
        <v>105286.29243188888</v>
      </c>
    </row>
    <row r="1117" spans="1:8" x14ac:dyDescent="0.35">
      <c r="A1117">
        <f t="shared" si="18"/>
        <v>1144685</v>
      </c>
      <c r="B1117" t="str">
        <f>VLOOKUP(D1117,'Engine Key'!$B$3:$C$17,2,FALSE)</f>
        <v>OG1</v>
      </c>
      <c r="C1117" s="1">
        <f>F1117-'Engine Key'!$C$22</f>
        <v>45547.427083333336</v>
      </c>
      <c r="D1117">
        <v>1144685</v>
      </c>
      <c r="E1117" t="s">
        <v>7</v>
      </c>
      <c r="F1117" s="1" t="s">
        <v>1142</v>
      </c>
      <c r="G1117" s="4">
        <v>52066</v>
      </c>
      <c r="H1117" s="4">
        <v>105286.74823333333</v>
      </c>
    </row>
    <row r="1118" spans="1:8" x14ac:dyDescent="0.35">
      <c r="A1118">
        <f t="shared" si="18"/>
        <v>1144685</v>
      </c>
      <c r="B1118" t="str">
        <f>VLOOKUP(D1118,'Engine Key'!$B$3:$C$17,2,FALSE)</f>
        <v>OG1</v>
      </c>
      <c r="C1118" s="1">
        <f>F1118-'Engine Key'!$C$22</f>
        <v>45547.4375</v>
      </c>
      <c r="D1118">
        <v>1144685</v>
      </c>
      <c r="E1118" t="s">
        <v>7</v>
      </c>
      <c r="F1118" s="1" t="s">
        <v>1143</v>
      </c>
      <c r="G1118" s="4">
        <v>52066.887806666666</v>
      </c>
      <c r="H1118" s="4">
        <v>105287.20351000001</v>
      </c>
    </row>
    <row r="1119" spans="1:8" x14ac:dyDescent="0.35">
      <c r="A1119">
        <f t="shared" si="18"/>
        <v>1144685</v>
      </c>
      <c r="B1119" t="str">
        <f>VLOOKUP(D1119,'Engine Key'!$B$3:$C$17,2,FALSE)</f>
        <v>OG1</v>
      </c>
      <c r="C1119" s="1">
        <f>F1119-'Engine Key'!$C$22</f>
        <v>45547.447916666664</v>
      </c>
      <c r="D1119">
        <v>1144685</v>
      </c>
      <c r="E1119" t="s">
        <v>7</v>
      </c>
      <c r="F1119" s="1" t="s">
        <v>1144</v>
      </c>
      <c r="G1119" s="4">
        <v>52067</v>
      </c>
      <c r="H1119" s="4">
        <v>105287.66023666666</v>
      </c>
    </row>
    <row r="1120" spans="1:8" x14ac:dyDescent="0.35">
      <c r="A1120">
        <f t="shared" si="18"/>
        <v>1144685</v>
      </c>
      <c r="B1120" t="str">
        <f>VLOOKUP(D1120,'Engine Key'!$B$3:$C$17,2,FALSE)</f>
        <v>OG1</v>
      </c>
      <c r="C1120" s="1">
        <f>F1120-'Engine Key'!$C$22</f>
        <v>45547.458333333336</v>
      </c>
      <c r="D1120">
        <v>1144685</v>
      </c>
      <c r="E1120" t="s">
        <v>7</v>
      </c>
      <c r="F1120" s="1" t="s">
        <v>1145</v>
      </c>
      <c r="G1120" s="4">
        <v>52067</v>
      </c>
      <c r="H1120" s="4">
        <v>105288.11065055555</v>
      </c>
    </row>
    <row r="1121" spans="1:8" x14ac:dyDescent="0.35">
      <c r="A1121">
        <f t="shared" si="18"/>
        <v>1144685</v>
      </c>
      <c r="B1121" t="str">
        <f>VLOOKUP(D1121,'Engine Key'!$B$3:$C$17,2,FALSE)</f>
        <v>OG1</v>
      </c>
      <c r="C1121" s="1">
        <f>F1121-'Engine Key'!$C$22</f>
        <v>45547.46875</v>
      </c>
      <c r="D1121">
        <v>1144685</v>
      </c>
      <c r="E1121" t="s">
        <v>7</v>
      </c>
      <c r="F1121" s="1" t="s">
        <v>1146</v>
      </c>
      <c r="G1121" s="4">
        <v>52067</v>
      </c>
      <c r="H1121" s="4">
        <v>105288.56521422222</v>
      </c>
    </row>
    <row r="1122" spans="1:8" x14ac:dyDescent="0.35">
      <c r="A1122">
        <f t="shared" si="18"/>
        <v>1144685</v>
      </c>
      <c r="B1122" t="str">
        <f>VLOOKUP(D1122,'Engine Key'!$B$3:$C$17,2,FALSE)</f>
        <v>OG1</v>
      </c>
      <c r="C1122" s="1">
        <f>F1122-'Engine Key'!$C$22</f>
        <v>45547.479166666664</v>
      </c>
      <c r="D1122">
        <v>1144685</v>
      </c>
      <c r="E1122" t="s">
        <v>7</v>
      </c>
      <c r="F1122" s="1" t="s">
        <v>1147</v>
      </c>
      <c r="G1122" s="4">
        <v>52067.887790000001</v>
      </c>
      <c r="H1122" s="4">
        <v>105289.01200822221</v>
      </c>
    </row>
    <row r="1123" spans="1:8" x14ac:dyDescent="0.35">
      <c r="A1123">
        <f t="shared" si="18"/>
        <v>1144685</v>
      </c>
      <c r="B1123" t="str">
        <f>VLOOKUP(D1123,'Engine Key'!$B$3:$C$17,2,FALSE)</f>
        <v>OG1</v>
      </c>
      <c r="C1123" s="1">
        <f>F1123-'Engine Key'!$C$22</f>
        <v>45547.489583333336</v>
      </c>
      <c r="D1123">
        <v>1144685</v>
      </c>
      <c r="E1123" t="s">
        <v>7</v>
      </c>
      <c r="F1123" s="1" t="s">
        <v>1148</v>
      </c>
      <c r="G1123" s="4">
        <v>52068</v>
      </c>
      <c r="H1123" s="4">
        <v>105289.46509088889</v>
      </c>
    </row>
    <row r="1124" spans="1:8" x14ac:dyDescent="0.35">
      <c r="A1124">
        <f t="shared" si="18"/>
        <v>1144685</v>
      </c>
      <c r="B1124" t="str">
        <f>VLOOKUP(D1124,'Engine Key'!$B$3:$C$17,2,FALSE)</f>
        <v>OG1</v>
      </c>
      <c r="C1124" s="1">
        <f>F1124-'Engine Key'!$C$22</f>
        <v>45547.5</v>
      </c>
      <c r="D1124">
        <v>1144685</v>
      </c>
      <c r="E1124" t="s">
        <v>7</v>
      </c>
      <c r="F1124" s="1" t="s">
        <v>1149</v>
      </c>
      <c r="G1124" s="4">
        <v>52068</v>
      </c>
      <c r="H1124" s="4">
        <v>105289.91554977778</v>
      </c>
    </row>
    <row r="1125" spans="1:8" x14ac:dyDescent="0.35">
      <c r="A1125">
        <f t="shared" si="18"/>
        <v>1144685</v>
      </c>
      <c r="B1125" t="str">
        <f>VLOOKUP(D1125,'Engine Key'!$B$3:$C$17,2,FALSE)</f>
        <v>OG1</v>
      </c>
      <c r="C1125" s="1">
        <f>F1125-'Engine Key'!$C$22</f>
        <v>45547.510416666664</v>
      </c>
      <c r="D1125">
        <v>1144685</v>
      </c>
      <c r="E1125" t="s">
        <v>7</v>
      </c>
      <c r="F1125" s="1" t="s">
        <v>1150</v>
      </c>
      <c r="G1125" s="4">
        <v>52068</v>
      </c>
      <c r="H1125" s="4">
        <v>105290.19833622221</v>
      </c>
    </row>
    <row r="1126" spans="1:8" x14ac:dyDescent="0.35">
      <c r="A1126">
        <f t="shared" si="18"/>
        <v>1144685</v>
      </c>
      <c r="B1126" t="str">
        <f>VLOOKUP(D1126,'Engine Key'!$B$3:$C$17,2,FALSE)</f>
        <v>OG1</v>
      </c>
      <c r="C1126" s="1">
        <f>F1126-'Engine Key'!$C$22</f>
        <v>45547.520833333336</v>
      </c>
      <c r="D1126">
        <v>1144685</v>
      </c>
      <c r="E1126" t="s">
        <v>7</v>
      </c>
      <c r="F1126" s="1" t="s">
        <v>1151</v>
      </c>
      <c r="G1126" s="4">
        <v>52068</v>
      </c>
      <c r="H1126" s="4">
        <v>105290.2</v>
      </c>
    </row>
    <row r="1127" spans="1:8" x14ac:dyDescent="0.35">
      <c r="A1127">
        <f t="shared" si="18"/>
        <v>1144685</v>
      </c>
      <c r="B1127" t="str">
        <f>VLOOKUP(D1127,'Engine Key'!$B$3:$C$17,2,FALSE)</f>
        <v>OG1</v>
      </c>
      <c r="C1127" s="1">
        <f>F1127-'Engine Key'!$C$22</f>
        <v>45547.53125</v>
      </c>
      <c r="D1127">
        <v>1144685</v>
      </c>
      <c r="E1127" t="s">
        <v>7</v>
      </c>
      <c r="F1127" s="1" t="s">
        <v>1152</v>
      </c>
      <c r="G1127" s="4">
        <v>52068</v>
      </c>
      <c r="H1127" s="4">
        <v>105290.2</v>
      </c>
    </row>
    <row r="1128" spans="1:8" x14ac:dyDescent="0.35">
      <c r="A1128">
        <f t="shared" si="18"/>
        <v>1144685</v>
      </c>
      <c r="B1128" t="str">
        <f>VLOOKUP(D1128,'Engine Key'!$B$3:$C$17,2,FALSE)</f>
        <v>OG1</v>
      </c>
      <c r="C1128" s="1">
        <f>F1128-'Engine Key'!$C$22</f>
        <v>45547.541666666664</v>
      </c>
      <c r="D1128">
        <v>1144685</v>
      </c>
      <c r="E1128" t="s">
        <v>7</v>
      </c>
      <c r="F1128" s="1" t="s">
        <v>1153</v>
      </c>
      <c r="G1128" s="4">
        <v>52068.20667777778</v>
      </c>
      <c r="H1128" s="4">
        <v>105290.42267466667</v>
      </c>
    </row>
    <row r="1129" spans="1:8" x14ac:dyDescent="0.35">
      <c r="A1129">
        <f t="shared" si="18"/>
        <v>1144685</v>
      </c>
      <c r="B1129" t="str">
        <f>VLOOKUP(D1129,'Engine Key'!$B$3:$C$17,2,FALSE)</f>
        <v>OG1</v>
      </c>
      <c r="C1129" s="1">
        <f>F1129-'Engine Key'!$C$22</f>
        <v>45547.552083333336</v>
      </c>
      <c r="D1129">
        <v>1144685</v>
      </c>
      <c r="E1129" t="s">
        <v>7</v>
      </c>
      <c r="F1129" s="1" t="s">
        <v>1154</v>
      </c>
      <c r="G1129" s="4">
        <v>52069</v>
      </c>
      <c r="H1129" s="4">
        <v>105290.87345177776</v>
      </c>
    </row>
    <row r="1130" spans="1:8" x14ac:dyDescent="0.35">
      <c r="A1130">
        <f t="shared" si="18"/>
        <v>1144685</v>
      </c>
      <c r="B1130" t="str">
        <f>VLOOKUP(D1130,'Engine Key'!$B$3:$C$17,2,FALSE)</f>
        <v>OG1</v>
      </c>
      <c r="C1130" s="1">
        <f>F1130-'Engine Key'!$C$22</f>
        <v>45547.5625</v>
      </c>
      <c r="D1130">
        <v>1144685</v>
      </c>
      <c r="E1130" t="s">
        <v>7</v>
      </c>
      <c r="F1130" s="1" t="s">
        <v>1155</v>
      </c>
      <c r="G1130" s="4">
        <v>52069</v>
      </c>
      <c r="H1130" s="4">
        <v>105291.31433266666</v>
      </c>
    </row>
    <row r="1131" spans="1:8" x14ac:dyDescent="0.35">
      <c r="A1131">
        <f t="shared" si="18"/>
        <v>1144685</v>
      </c>
      <c r="B1131" t="str">
        <f>VLOOKUP(D1131,'Engine Key'!$B$3:$C$17,2,FALSE)</f>
        <v>OG1</v>
      </c>
      <c r="C1131" s="1">
        <f>F1131-'Engine Key'!$C$22</f>
        <v>45547.572916666664</v>
      </c>
      <c r="D1131">
        <v>1144685</v>
      </c>
      <c r="E1131" t="s">
        <v>7</v>
      </c>
      <c r="F1131" s="1" t="s">
        <v>1156</v>
      </c>
      <c r="G1131" s="4">
        <v>52069</v>
      </c>
      <c r="H1131" s="4">
        <v>105291.76399355555</v>
      </c>
    </row>
    <row r="1132" spans="1:8" x14ac:dyDescent="0.35">
      <c r="A1132">
        <f t="shared" si="18"/>
        <v>1144685</v>
      </c>
      <c r="B1132" t="str">
        <f>VLOOKUP(D1132,'Engine Key'!$B$3:$C$17,2,FALSE)</f>
        <v>OG1</v>
      </c>
      <c r="C1132" s="1">
        <f>F1132-'Engine Key'!$C$22</f>
        <v>45547.583333333336</v>
      </c>
      <c r="D1132">
        <v>1144685</v>
      </c>
      <c r="E1132" t="s">
        <v>7</v>
      </c>
      <c r="F1132" s="1" t="s">
        <v>1157</v>
      </c>
      <c r="G1132" s="4">
        <v>52069.206695555557</v>
      </c>
      <c r="H1132" s="4">
        <v>105292.20622666666</v>
      </c>
    </row>
    <row r="1133" spans="1:8" x14ac:dyDescent="0.35">
      <c r="A1133">
        <f t="shared" si="18"/>
        <v>1144685</v>
      </c>
      <c r="B1133" t="str">
        <f>VLOOKUP(D1133,'Engine Key'!$B$3:$C$17,2,FALSE)</f>
        <v>OG1</v>
      </c>
      <c r="C1133" s="1">
        <f>F1133-'Engine Key'!$C$22</f>
        <v>45547.59375</v>
      </c>
      <c r="D1133">
        <v>1144685</v>
      </c>
      <c r="E1133" t="s">
        <v>7</v>
      </c>
      <c r="F1133" s="1" t="s">
        <v>1158</v>
      </c>
      <c r="G1133" s="4">
        <v>52070</v>
      </c>
      <c r="H1133" s="4">
        <v>105292.65421755554</v>
      </c>
    </row>
    <row r="1134" spans="1:8" x14ac:dyDescent="0.35">
      <c r="A1134">
        <f t="shared" si="18"/>
        <v>1144685</v>
      </c>
      <c r="B1134" t="str">
        <f>VLOOKUP(D1134,'Engine Key'!$B$3:$C$17,2,FALSE)</f>
        <v>OG1</v>
      </c>
      <c r="C1134" s="1">
        <f>F1134-'Engine Key'!$C$22</f>
        <v>45547.604166666664</v>
      </c>
      <c r="D1134">
        <v>1144685</v>
      </c>
      <c r="E1134" t="s">
        <v>7</v>
      </c>
      <c r="F1134" s="1" t="s">
        <v>1159</v>
      </c>
      <c r="G1134" s="4">
        <v>52070</v>
      </c>
      <c r="H1134" s="4">
        <v>105293.09912444444</v>
      </c>
    </row>
    <row r="1135" spans="1:8" x14ac:dyDescent="0.35">
      <c r="A1135">
        <f t="shared" si="18"/>
        <v>1144685</v>
      </c>
      <c r="B1135" t="str">
        <f>VLOOKUP(D1135,'Engine Key'!$B$3:$C$17,2,FALSE)</f>
        <v>OG1</v>
      </c>
      <c r="C1135" s="1">
        <f>F1135-'Engine Key'!$C$22</f>
        <v>45547.614583333336</v>
      </c>
      <c r="D1135">
        <v>1144685</v>
      </c>
      <c r="E1135" t="s">
        <v>7</v>
      </c>
      <c r="F1135" s="1" t="s">
        <v>1160</v>
      </c>
      <c r="G1135" s="4">
        <v>52070</v>
      </c>
      <c r="H1135" s="4">
        <v>105293.54356644447</v>
      </c>
    </row>
    <row r="1136" spans="1:8" x14ac:dyDescent="0.35">
      <c r="A1136">
        <f t="shared" si="18"/>
        <v>1144685</v>
      </c>
      <c r="B1136" t="str">
        <f>VLOOKUP(D1136,'Engine Key'!$B$3:$C$17,2,FALSE)</f>
        <v>OG1</v>
      </c>
      <c r="C1136" s="1">
        <f>F1136-'Engine Key'!$C$22</f>
        <v>45547.625</v>
      </c>
      <c r="D1136">
        <v>1144685</v>
      </c>
      <c r="E1136" t="s">
        <v>7</v>
      </c>
      <c r="F1136" s="1" t="s">
        <v>1161</v>
      </c>
      <c r="G1136" s="4">
        <v>52070.20667777778</v>
      </c>
      <c r="H1136" s="4">
        <v>105293.99112266666</v>
      </c>
    </row>
    <row r="1137" spans="1:8" x14ac:dyDescent="0.35">
      <c r="A1137">
        <f t="shared" si="18"/>
        <v>1144685</v>
      </c>
      <c r="B1137" t="str">
        <f>VLOOKUP(D1137,'Engine Key'!$B$3:$C$17,2,FALSE)</f>
        <v>OG1</v>
      </c>
      <c r="C1137" s="1">
        <f>F1137-'Engine Key'!$C$22</f>
        <v>45547.635416666664</v>
      </c>
      <c r="D1137">
        <v>1144685</v>
      </c>
      <c r="E1137" t="s">
        <v>7</v>
      </c>
      <c r="F1137" s="1" t="s">
        <v>1162</v>
      </c>
      <c r="G1137" s="4">
        <v>52071</v>
      </c>
      <c r="H1137" s="4">
        <v>105294.43431299999</v>
      </c>
    </row>
    <row r="1138" spans="1:8" x14ac:dyDescent="0.35">
      <c r="A1138">
        <f t="shared" si="18"/>
        <v>1144685</v>
      </c>
      <c r="B1138" t="str">
        <f>VLOOKUP(D1138,'Engine Key'!$B$3:$C$17,2,FALSE)</f>
        <v>OG1</v>
      </c>
      <c r="C1138" s="1">
        <f>F1138-'Engine Key'!$C$22</f>
        <v>45547.645833333336</v>
      </c>
      <c r="D1138">
        <v>1144685</v>
      </c>
      <c r="E1138" t="s">
        <v>7</v>
      </c>
      <c r="F1138" s="1" t="s">
        <v>1163</v>
      </c>
      <c r="G1138" s="4">
        <v>52071</v>
      </c>
      <c r="H1138" s="4">
        <v>105294.88353233333</v>
      </c>
    </row>
    <row r="1139" spans="1:8" x14ac:dyDescent="0.35">
      <c r="A1139">
        <f t="shared" si="18"/>
        <v>1144685</v>
      </c>
      <c r="B1139" t="str">
        <f>VLOOKUP(D1139,'Engine Key'!$B$3:$C$17,2,FALSE)</f>
        <v>OG1</v>
      </c>
      <c r="C1139" s="1">
        <f>F1139-'Engine Key'!$C$22</f>
        <v>45547.65625</v>
      </c>
      <c r="D1139">
        <v>1144685</v>
      </c>
      <c r="E1139" t="s">
        <v>7</v>
      </c>
      <c r="F1139" s="1" t="s">
        <v>1164</v>
      </c>
      <c r="G1139" s="4">
        <v>52071</v>
      </c>
      <c r="H1139" s="4">
        <v>105295.32445244445</v>
      </c>
    </row>
    <row r="1140" spans="1:8" x14ac:dyDescent="0.35">
      <c r="A1140">
        <f t="shared" si="18"/>
        <v>1144685</v>
      </c>
      <c r="B1140" t="str">
        <f>VLOOKUP(D1140,'Engine Key'!$B$3:$C$17,2,FALSE)</f>
        <v>OG1</v>
      </c>
      <c r="C1140" s="1">
        <f>F1140-'Engine Key'!$C$22</f>
        <v>45547.666666666664</v>
      </c>
      <c r="D1140">
        <v>1144685</v>
      </c>
      <c r="E1140" t="s">
        <v>7</v>
      </c>
      <c r="F1140" s="1" t="s">
        <v>1165</v>
      </c>
      <c r="G1140" s="4">
        <v>52071.20667777778</v>
      </c>
      <c r="H1140" s="4">
        <v>105295.77368099999</v>
      </c>
    </row>
    <row r="1141" spans="1:8" x14ac:dyDescent="0.35">
      <c r="A1141">
        <f t="shared" si="18"/>
        <v>1144685</v>
      </c>
      <c r="B1141" t="str">
        <f>VLOOKUP(D1141,'Engine Key'!$B$3:$C$17,2,FALSE)</f>
        <v>OG1</v>
      </c>
      <c r="C1141" s="1">
        <f>F1141-'Engine Key'!$C$22</f>
        <v>45547.677083333336</v>
      </c>
      <c r="D1141">
        <v>1144685</v>
      </c>
      <c r="E1141" t="s">
        <v>7</v>
      </c>
      <c r="F1141" s="1" t="s">
        <v>1166</v>
      </c>
      <c r="G1141" s="4">
        <v>52072</v>
      </c>
      <c r="H1141" s="4">
        <v>105296.20934133334</v>
      </c>
    </row>
    <row r="1142" spans="1:8" x14ac:dyDescent="0.35">
      <c r="A1142">
        <f t="shared" si="18"/>
        <v>1144685</v>
      </c>
      <c r="B1142" t="str">
        <f>VLOOKUP(D1142,'Engine Key'!$B$3:$C$17,2,FALSE)</f>
        <v>OG1</v>
      </c>
      <c r="C1142" s="1">
        <f>F1142-'Engine Key'!$C$22</f>
        <v>45547.6875</v>
      </c>
      <c r="D1142">
        <v>1144685</v>
      </c>
      <c r="E1142" t="s">
        <v>7</v>
      </c>
      <c r="F1142" s="1" t="s">
        <v>1167</v>
      </c>
      <c r="G1142" s="4">
        <v>52072</v>
      </c>
      <c r="H1142" s="4">
        <v>105296.6514571111</v>
      </c>
    </row>
    <row r="1143" spans="1:8" x14ac:dyDescent="0.35">
      <c r="A1143">
        <f t="shared" si="18"/>
        <v>1144685</v>
      </c>
      <c r="B1143" t="str">
        <f>VLOOKUP(D1143,'Engine Key'!$B$3:$C$17,2,FALSE)</f>
        <v>OG1</v>
      </c>
      <c r="C1143" s="1">
        <f>F1143-'Engine Key'!$C$22</f>
        <v>45547.697916666664</v>
      </c>
      <c r="D1143">
        <v>1144685</v>
      </c>
      <c r="E1143" t="s">
        <v>7</v>
      </c>
      <c r="F1143" s="1" t="s">
        <v>1168</v>
      </c>
      <c r="G1143" s="4">
        <v>52072</v>
      </c>
      <c r="H1143" s="4">
        <v>105297.09111733334</v>
      </c>
    </row>
    <row r="1144" spans="1:8" x14ac:dyDescent="0.35">
      <c r="A1144">
        <f t="shared" si="18"/>
        <v>1144685</v>
      </c>
      <c r="B1144" t="str">
        <f>VLOOKUP(D1144,'Engine Key'!$B$3:$C$17,2,FALSE)</f>
        <v>OG1</v>
      </c>
      <c r="C1144" s="1">
        <f>F1144-'Engine Key'!$C$22</f>
        <v>45547.708333333336</v>
      </c>
      <c r="D1144">
        <v>1144685</v>
      </c>
      <c r="E1144" t="s">
        <v>7</v>
      </c>
      <c r="F1144" s="1" t="s">
        <v>1169</v>
      </c>
      <c r="G1144" s="4">
        <v>52072.206695555557</v>
      </c>
      <c r="H1144" s="4">
        <v>105297.52854388887</v>
      </c>
    </row>
    <row r="1145" spans="1:8" x14ac:dyDescent="0.35">
      <c r="A1145">
        <f t="shared" si="18"/>
        <v>1144685</v>
      </c>
      <c r="B1145" t="str">
        <f>VLOOKUP(D1145,'Engine Key'!$B$3:$C$17,2,FALSE)</f>
        <v>OG1</v>
      </c>
      <c r="C1145" s="1">
        <f>F1145-'Engine Key'!$C$22</f>
        <v>45547.71875</v>
      </c>
      <c r="D1145">
        <v>1144685</v>
      </c>
      <c r="E1145" t="s">
        <v>7</v>
      </c>
      <c r="F1145" s="1" t="s">
        <v>1170</v>
      </c>
      <c r="G1145" s="4">
        <v>52073</v>
      </c>
      <c r="H1145" s="4">
        <v>105297.97378755556</v>
      </c>
    </row>
    <row r="1146" spans="1:8" x14ac:dyDescent="0.35">
      <c r="A1146">
        <f t="shared" si="18"/>
        <v>1144685</v>
      </c>
      <c r="B1146" t="str">
        <f>VLOOKUP(D1146,'Engine Key'!$B$3:$C$17,2,FALSE)</f>
        <v>OG1</v>
      </c>
      <c r="C1146" s="1">
        <f>F1146-'Engine Key'!$C$22</f>
        <v>45547.729166666664</v>
      </c>
      <c r="D1146">
        <v>1144685</v>
      </c>
      <c r="E1146" t="s">
        <v>7</v>
      </c>
      <c r="F1146" s="1" t="s">
        <v>1171</v>
      </c>
      <c r="G1146" s="4">
        <v>52073</v>
      </c>
      <c r="H1146" s="4">
        <v>105298.41023200001</v>
      </c>
    </row>
    <row r="1147" spans="1:8" x14ac:dyDescent="0.35">
      <c r="A1147">
        <f t="shared" si="18"/>
        <v>1144685</v>
      </c>
      <c r="B1147" t="str">
        <f>VLOOKUP(D1147,'Engine Key'!$B$3:$C$17,2,FALSE)</f>
        <v>OG1</v>
      </c>
      <c r="C1147" s="1">
        <f>F1147-'Engine Key'!$C$22</f>
        <v>45547.739583333336</v>
      </c>
      <c r="D1147">
        <v>1144685</v>
      </c>
      <c r="E1147" t="s">
        <v>7</v>
      </c>
      <c r="F1147" s="1" t="s">
        <v>1172</v>
      </c>
      <c r="G1147" s="4">
        <v>52073</v>
      </c>
      <c r="H1147" s="4">
        <v>105298.85164977777</v>
      </c>
    </row>
    <row r="1148" spans="1:8" x14ac:dyDescent="0.35">
      <c r="A1148">
        <f t="shared" si="18"/>
        <v>1144685</v>
      </c>
      <c r="B1148" t="str">
        <f>VLOOKUP(D1148,'Engine Key'!$B$3:$C$17,2,FALSE)</f>
        <v>OG1</v>
      </c>
      <c r="C1148" s="1">
        <f>F1148-'Engine Key'!$C$22</f>
        <v>45547.75</v>
      </c>
      <c r="D1148">
        <v>1144685</v>
      </c>
      <c r="E1148" t="s">
        <v>7</v>
      </c>
      <c r="F1148" s="1" t="s">
        <v>1173</v>
      </c>
      <c r="G1148" s="4">
        <v>52073.206695555557</v>
      </c>
      <c r="H1148" s="4">
        <v>105299.29245244444</v>
      </c>
    </row>
    <row r="1149" spans="1:8" x14ac:dyDescent="0.35">
      <c r="A1149">
        <f t="shared" si="18"/>
        <v>1144685</v>
      </c>
      <c r="B1149" t="str">
        <f>VLOOKUP(D1149,'Engine Key'!$B$3:$C$17,2,FALSE)</f>
        <v>OG1</v>
      </c>
      <c r="C1149" s="1">
        <f>F1149-'Engine Key'!$C$22</f>
        <v>45547.760416666664</v>
      </c>
      <c r="D1149">
        <v>1144685</v>
      </c>
      <c r="E1149" t="s">
        <v>7</v>
      </c>
      <c r="F1149" s="1" t="s">
        <v>1174</v>
      </c>
      <c r="G1149" s="4">
        <v>52074</v>
      </c>
      <c r="H1149" s="4">
        <v>105299.72854044444</v>
      </c>
    </row>
    <row r="1150" spans="1:8" x14ac:dyDescent="0.35">
      <c r="A1150">
        <f t="shared" si="18"/>
        <v>1144685</v>
      </c>
      <c r="B1150" t="str">
        <f>VLOOKUP(D1150,'Engine Key'!$B$3:$C$17,2,FALSE)</f>
        <v>OG1</v>
      </c>
      <c r="C1150" s="1">
        <f>F1150-'Engine Key'!$C$22</f>
        <v>45547.770833333336</v>
      </c>
      <c r="D1150">
        <v>1144685</v>
      </c>
      <c r="E1150" t="s">
        <v>7</v>
      </c>
      <c r="F1150" s="1" t="s">
        <v>1175</v>
      </c>
      <c r="G1150" s="4">
        <v>52074</v>
      </c>
      <c r="H1150" s="4">
        <v>105300.17378922223</v>
      </c>
    </row>
    <row r="1151" spans="1:8" x14ac:dyDescent="0.35">
      <c r="A1151">
        <f t="shared" si="18"/>
        <v>1144685</v>
      </c>
      <c r="B1151" t="str">
        <f>VLOOKUP(D1151,'Engine Key'!$B$3:$C$17,2,FALSE)</f>
        <v>OG1</v>
      </c>
      <c r="C1151" s="1">
        <f>F1151-'Engine Key'!$C$22</f>
        <v>45547.78125</v>
      </c>
      <c r="D1151">
        <v>1144685</v>
      </c>
      <c r="E1151" t="s">
        <v>7</v>
      </c>
      <c r="F1151" s="1" t="s">
        <v>1176</v>
      </c>
      <c r="G1151" s="4">
        <v>52074</v>
      </c>
      <c r="H1151" s="4">
        <v>105300.61023200001</v>
      </c>
    </row>
    <row r="1152" spans="1:8" x14ac:dyDescent="0.35">
      <c r="A1152">
        <f t="shared" si="18"/>
        <v>1144685</v>
      </c>
      <c r="B1152" t="str">
        <f>VLOOKUP(D1152,'Engine Key'!$B$3:$C$17,2,FALSE)</f>
        <v>OG1</v>
      </c>
      <c r="C1152" s="1">
        <f>F1152-'Engine Key'!$C$22</f>
        <v>45547.791666666664</v>
      </c>
      <c r="D1152">
        <v>1144685</v>
      </c>
      <c r="E1152" t="s">
        <v>7</v>
      </c>
      <c r="F1152" s="1" t="s">
        <v>1177</v>
      </c>
      <c r="G1152" s="4">
        <v>52074.206695555557</v>
      </c>
      <c r="H1152" s="4">
        <v>105301.05278688889</v>
      </c>
    </row>
    <row r="1153" spans="1:8" x14ac:dyDescent="0.35">
      <c r="A1153">
        <f t="shared" si="18"/>
        <v>1144685</v>
      </c>
      <c r="B1153" t="str">
        <f>VLOOKUP(D1153,'Engine Key'!$B$3:$C$17,2,FALSE)</f>
        <v>OG1</v>
      </c>
      <c r="C1153" s="1">
        <f>F1153-'Engine Key'!$C$22</f>
        <v>45547.802083333336</v>
      </c>
      <c r="D1153">
        <v>1144685</v>
      </c>
      <c r="E1153" t="s">
        <v>7</v>
      </c>
      <c r="F1153" s="1" t="s">
        <v>1178</v>
      </c>
      <c r="G1153" s="4">
        <v>52075</v>
      </c>
      <c r="H1153" s="4">
        <v>105301.49289866665</v>
      </c>
    </row>
    <row r="1154" spans="1:8" x14ac:dyDescent="0.35">
      <c r="A1154">
        <f t="shared" si="18"/>
        <v>1144685</v>
      </c>
      <c r="B1154" t="str">
        <f>VLOOKUP(D1154,'Engine Key'!$B$3:$C$17,2,FALSE)</f>
        <v>OG1</v>
      </c>
      <c r="C1154" s="1">
        <f>F1154-'Engine Key'!$C$22</f>
        <v>45547.8125</v>
      </c>
      <c r="D1154">
        <v>1144685</v>
      </c>
      <c r="E1154" t="s">
        <v>7</v>
      </c>
      <c r="F1154" s="1" t="s">
        <v>1179</v>
      </c>
      <c r="G1154" s="4">
        <v>52075</v>
      </c>
      <c r="H1154" s="4">
        <v>105301.93023477778</v>
      </c>
    </row>
    <row r="1155" spans="1:8" x14ac:dyDescent="0.35">
      <c r="A1155">
        <f t="shared" si="18"/>
        <v>1144685</v>
      </c>
      <c r="B1155" t="str">
        <f>VLOOKUP(D1155,'Engine Key'!$B$3:$C$17,2,FALSE)</f>
        <v>OG1</v>
      </c>
      <c r="C1155" s="1">
        <f>F1155-'Engine Key'!$C$22</f>
        <v>45547.822916666664</v>
      </c>
      <c r="D1155">
        <v>1144685</v>
      </c>
      <c r="E1155" t="s">
        <v>7</v>
      </c>
      <c r="F1155" s="1" t="s">
        <v>1180</v>
      </c>
      <c r="G1155" s="4">
        <v>52075</v>
      </c>
      <c r="H1155" s="4">
        <v>105302.37600800001</v>
      </c>
    </row>
    <row r="1156" spans="1:8" x14ac:dyDescent="0.35">
      <c r="A1156">
        <f t="shared" si="18"/>
        <v>1144685</v>
      </c>
      <c r="B1156" t="str">
        <f>VLOOKUP(D1156,'Engine Key'!$B$3:$C$17,2,FALSE)</f>
        <v>OG1</v>
      </c>
      <c r="C1156" s="1">
        <f>F1156-'Engine Key'!$C$22</f>
        <v>45547.833333333336</v>
      </c>
      <c r="D1156">
        <v>1144685</v>
      </c>
      <c r="E1156" t="s">
        <v>7</v>
      </c>
      <c r="F1156" s="1" t="s">
        <v>1181</v>
      </c>
      <c r="G1156" s="4">
        <v>52075.205618888889</v>
      </c>
      <c r="H1156" s="4">
        <v>105302.81123199999</v>
      </c>
    </row>
    <row r="1157" spans="1:8" x14ac:dyDescent="0.35">
      <c r="A1157">
        <f t="shared" si="18"/>
        <v>1144685</v>
      </c>
      <c r="B1157" t="str">
        <f>VLOOKUP(D1157,'Engine Key'!$B$3:$C$17,2,FALSE)</f>
        <v>OG1</v>
      </c>
      <c r="C1157" s="1">
        <f>F1157-'Engine Key'!$C$22</f>
        <v>45547.84375</v>
      </c>
      <c r="D1157">
        <v>1144685</v>
      </c>
      <c r="E1157" t="s">
        <v>7</v>
      </c>
      <c r="F1157" s="1" t="s">
        <v>1182</v>
      </c>
      <c r="G1157" s="4">
        <v>52076</v>
      </c>
      <c r="H1157" s="4">
        <v>105303.25412022222</v>
      </c>
    </row>
    <row r="1158" spans="1:8" x14ac:dyDescent="0.35">
      <c r="A1158">
        <f t="shared" si="18"/>
        <v>1144685</v>
      </c>
      <c r="B1158" t="str">
        <f>VLOOKUP(D1158,'Engine Key'!$B$3:$C$17,2,FALSE)</f>
        <v>OG1</v>
      </c>
      <c r="C1158" s="1">
        <f>F1158-'Engine Key'!$C$22</f>
        <v>45547.854166666664</v>
      </c>
      <c r="D1158">
        <v>1144685</v>
      </c>
      <c r="E1158" t="s">
        <v>7</v>
      </c>
      <c r="F1158" s="1" t="s">
        <v>1183</v>
      </c>
      <c r="G1158" s="4">
        <v>52076</v>
      </c>
      <c r="H1158" s="4">
        <v>105303.69510177776</v>
      </c>
    </row>
    <row r="1159" spans="1:8" x14ac:dyDescent="0.35">
      <c r="A1159">
        <f t="shared" si="18"/>
        <v>1144685</v>
      </c>
      <c r="B1159" t="str">
        <f>VLOOKUP(D1159,'Engine Key'!$B$3:$C$17,2,FALSE)</f>
        <v>OG1</v>
      </c>
      <c r="C1159" s="1">
        <f>F1159-'Engine Key'!$C$22</f>
        <v>45547.864583333336</v>
      </c>
      <c r="D1159">
        <v>1144685</v>
      </c>
      <c r="E1159" t="s">
        <v>7</v>
      </c>
      <c r="F1159" s="1" t="s">
        <v>1184</v>
      </c>
      <c r="G1159" s="4">
        <v>52076</v>
      </c>
      <c r="H1159" s="4">
        <v>105304.13190333333</v>
      </c>
    </row>
    <row r="1160" spans="1:8" x14ac:dyDescent="0.35">
      <c r="A1160">
        <f t="shared" si="18"/>
        <v>1144685</v>
      </c>
      <c r="B1160" t="str">
        <f>VLOOKUP(D1160,'Engine Key'!$B$3:$C$17,2,FALSE)</f>
        <v>OG1</v>
      </c>
      <c r="C1160" s="1">
        <f>F1160-'Engine Key'!$C$22</f>
        <v>45547.875</v>
      </c>
      <c r="D1160">
        <v>1144685</v>
      </c>
      <c r="E1160" t="s">
        <v>7</v>
      </c>
      <c r="F1160" s="1" t="s">
        <v>1185</v>
      </c>
      <c r="G1160" s="4">
        <v>52076.205584444448</v>
      </c>
      <c r="H1160" s="4">
        <v>105304.57698899999</v>
      </c>
    </row>
    <row r="1161" spans="1:8" x14ac:dyDescent="0.35">
      <c r="A1161">
        <f t="shared" si="18"/>
        <v>1144685</v>
      </c>
      <c r="B1161" t="str">
        <f>VLOOKUP(D1161,'Engine Key'!$B$3:$C$17,2,FALSE)</f>
        <v>OG1</v>
      </c>
      <c r="C1161" s="1">
        <f>F1161-'Engine Key'!$C$22</f>
        <v>45547.885416666664</v>
      </c>
      <c r="D1161">
        <v>1144685</v>
      </c>
      <c r="E1161" t="s">
        <v>7</v>
      </c>
      <c r="F1161" s="1" t="s">
        <v>1186</v>
      </c>
      <c r="G1161" s="4">
        <v>52077</v>
      </c>
      <c r="H1161" s="4">
        <v>105305.01240555555</v>
      </c>
    </row>
    <row r="1162" spans="1:8" x14ac:dyDescent="0.35">
      <c r="A1162">
        <f t="shared" si="18"/>
        <v>1144685</v>
      </c>
      <c r="B1162" t="str">
        <f>VLOOKUP(D1162,'Engine Key'!$B$3:$C$17,2,FALSE)</f>
        <v>OG1</v>
      </c>
      <c r="C1162" s="1">
        <f>F1162-'Engine Key'!$C$22</f>
        <v>45547.895833333336</v>
      </c>
      <c r="D1162">
        <v>1144685</v>
      </c>
      <c r="E1162" t="s">
        <v>7</v>
      </c>
      <c r="F1162" s="1" t="s">
        <v>1187</v>
      </c>
      <c r="G1162" s="4">
        <v>52077</v>
      </c>
      <c r="H1162" s="4">
        <v>105305.4557921111</v>
      </c>
    </row>
    <row r="1163" spans="1:8" x14ac:dyDescent="0.35">
      <c r="A1163">
        <f t="shared" si="18"/>
        <v>1144685</v>
      </c>
      <c r="B1163" t="str">
        <f>VLOOKUP(D1163,'Engine Key'!$B$3:$C$17,2,FALSE)</f>
        <v>OG1</v>
      </c>
      <c r="C1163" s="1">
        <f>F1163-'Engine Key'!$C$22</f>
        <v>45547.90625</v>
      </c>
      <c r="D1163">
        <v>1144685</v>
      </c>
      <c r="E1163" t="s">
        <v>7</v>
      </c>
      <c r="F1163" s="1" t="s">
        <v>1188</v>
      </c>
      <c r="G1163" s="4">
        <v>52077</v>
      </c>
      <c r="H1163" s="4">
        <v>105305.89556533334</v>
      </c>
    </row>
    <row r="1164" spans="1:8" x14ac:dyDescent="0.35">
      <c r="A1164">
        <f t="shared" si="18"/>
        <v>1144685</v>
      </c>
      <c r="B1164" t="str">
        <f>VLOOKUP(D1164,'Engine Key'!$B$3:$C$17,2,FALSE)</f>
        <v>OG1</v>
      </c>
      <c r="C1164" s="1">
        <f>F1164-'Engine Key'!$C$22</f>
        <v>45547.916666666664</v>
      </c>
      <c r="D1164">
        <v>1144685</v>
      </c>
      <c r="E1164" t="s">
        <v>7</v>
      </c>
      <c r="F1164" s="1" t="s">
        <v>1189</v>
      </c>
      <c r="G1164" s="4">
        <v>52077.205584444448</v>
      </c>
      <c r="H1164" s="4">
        <v>105306.33355433332</v>
      </c>
    </row>
    <row r="1165" spans="1:8" x14ac:dyDescent="0.35">
      <c r="A1165">
        <f t="shared" si="18"/>
        <v>1144685</v>
      </c>
      <c r="B1165" t="str">
        <f>VLOOKUP(D1165,'Engine Key'!$B$3:$C$17,2,FALSE)</f>
        <v>OG1</v>
      </c>
      <c r="C1165" s="1">
        <f>F1165-'Engine Key'!$C$22</f>
        <v>45547.927083333336</v>
      </c>
      <c r="D1165">
        <v>1144685</v>
      </c>
      <c r="E1165" t="s">
        <v>7</v>
      </c>
      <c r="F1165" s="1" t="s">
        <v>1190</v>
      </c>
      <c r="G1165" s="4">
        <v>52078</v>
      </c>
      <c r="H1165" s="4">
        <v>105306.777791</v>
      </c>
    </row>
    <row r="1166" spans="1:8" x14ac:dyDescent="0.35">
      <c r="A1166">
        <f t="shared" si="18"/>
        <v>1144685</v>
      </c>
      <c r="B1166" t="str">
        <f>VLOOKUP(D1166,'Engine Key'!$B$3:$C$17,2,FALSE)</f>
        <v>OG1</v>
      </c>
      <c r="C1166" s="1">
        <f>F1166-'Engine Key'!$C$22</f>
        <v>45547.9375</v>
      </c>
      <c r="D1166">
        <v>1144685</v>
      </c>
      <c r="E1166" t="s">
        <v>7</v>
      </c>
      <c r="F1166" s="1" t="s">
        <v>1191</v>
      </c>
      <c r="G1166" s="4">
        <v>52078</v>
      </c>
      <c r="H1166" s="4">
        <v>105307.21421111112</v>
      </c>
    </row>
    <row r="1167" spans="1:8" x14ac:dyDescent="0.35">
      <c r="A1167">
        <f t="shared" ref="A1167:A1230" si="19">1*D1167</f>
        <v>1144685</v>
      </c>
      <c r="B1167" t="str">
        <f>VLOOKUP(D1167,'Engine Key'!$B$3:$C$17,2,FALSE)</f>
        <v>OG1</v>
      </c>
      <c r="C1167" s="1">
        <f>F1167-'Engine Key'!$C$22</f>
        <v>45547.947916666664</v>
      </c>
      <c r="D1167">
        <v>1144685</v>
      </c>
      <c r="E1167" t="s">
        <v>7</v>
      </c>
      <c r="F1167" s="1" t="s">
        <v>1192</v>
      </c>
      <c r="G1167" s="4">
        <v>52078</v>
      </c>
      <c r="H1167" s="4">
        <v>105307.65710122223</v>
      </c>
    </row>
    <row r="1168" spans="1:8" x14ac:dyDescent="0.35">
      <c r="A1168">
        <f t="shared" si="19"/>
        <v>1144685</v>
      </c>
      <c r="B1168" t="str">
        <f>VLOOKUP(D1168,'Engine Key'!$B$3:$C$17,2,FALSE)</f>
        <v>OG1</v>
      </c>
      <c r="C1168" s="1">
        <f>F1168-'Engine Key'!$C$22</f>
        <v>45547.958333333336</v>
      </c>
      <c r="D1168">
        <v>1144685</v>
      </c>
      <c r="E1168" t="s">
        <v>7</v>
      </c>
      <c r="F1168" s="1" t="s">
        <v>1193</v>
      </c>
      <c r="G1168" s="4">
        <v>52078.205566666664</v>
      </c>
      <c r="H1168" s="4">
        <v>105308.09645422222</v>
      </c>
    </row>
    <row r="1169" spans="1:8" x14ac:dyDescent="0.35">
      <c r="A1169">
        <f t="shared" si="19"/>
        <v>1144685</v>
      </c>
      <c r="B1169" t="str">
        <f>VLOOKUP(D1169,'Engine Key'!$B$3:$C$17,2,FALSE)</f>
        <v>OG1</v>
      </c>
      <c r="C1169" s="1">
        <f>F1169-'Engine Key'!$C$22</f>
        <v>45547.96875</v>
      </c>
      <c r="D1169">
        <v>1144685</v>
      </c>
      <c r="E1169" t="s">
        <v>7</v>
      </c>
      <c r="F1169" s="1" t="s">
        <v>1194</v>
      </c>
      <c r="G1169" s="4">
        <v>52079</v>
      </c>
      <c r="H1169" s="4">
        <v>105308.53489622223</v>
      </c>
    </row>
    <row r="1170" spans="1:8" x14ac:dyDescent="0.35">
      <c r="A1170">
        <f t="shared" si="19"/>
        <v>1144685</v>
      </c>
      <c r="B1170" t="str">
        <f>VLOOKUP(D1170,'Engine Key'!$B$3:$C$17,2,FALSE)</f>
        <v>OG1</v>
      </c>
      <c r="C1170" s="1">
        <f>F1170-'Engine Key'!$C$22</f>
        <v>45547.979166666664</v>
      </c>
      <c r="D1170">
        <v>1144685</v>
      </c>
      <c r="E1170" t="s">
        <v>7</v>
      </c>
      <c r="F1170" s="1" t="s">
        <v>1195</v>
      </c>
      <c r="G1170" s="4">
        <v>52079</v>
      </c>
      <c r="H1170" s="4">
        <v>105308.97845766666</v>
      </c>
    </row>
    <row r="1171" spans="1:8" x14ac:dyDescent="0.35">
      <c r="A1171">
        <f t="shared" si="19"/>
        <v>1144685</v>
      </c>
      <c r="B1171" t="str">
        <f>VLOOKUP(D1171,'Engine Key'!$B$3:$C$17,2,FALSE)</f>
        <v>OG1</v>
      </c>
      <c r="C1171" s="1">
        <f>F1171-'Engine Key'!$C$22</f>
        <v>45547.989583333336</v>
      </c>
      <c r="D1171">
        <v>1144685</v>
      </c>
      <c r="E1171" t="s">
        <v>7</v>
      </c>
      <c r="F1171" s="1" t="s">
        <v>1196</v>
      </c>
      <c r="G1171" s="4">
        <v>52079</v>
      </c>
      <c r="H1171" s="4">
        <v>105309.41556888889</v>
      </c>
    </row>
    <row r="1172" spans="1:8" x14ac:dyDescent="0.35">
      <c r="A1172">
        <f t="shared" si="19"/>
        <v>1144685</v>
      </c>
      <c r="B1172" t="str">
        <f>VLOOKUP(D1172,'Engine Key'!$B$3:$C$17,2,FALSE)</f>
        <v>OG1</v>
      </c>
      <c r="C1172" s="1">
        <f>F1172-'Engine Key'!$C$22</f>
        <v>45548</v>
      </c>
      <c r="D1172">
        <v>1144685</v>
      </c>
      <c r="E1172" t="s">
        <v>7</v>
      </c>
      <c r="F1172" s="1" t="s">
        <v>1197</v>
      </c>
      <c r="G1172" s="4">
        <v>52079.205741111109</v>
      </c>
      <c r="H1172" s="4">
        <v>105309.857898</v>
      </c>
    </row>
    <row r="1173" spans="1:8" x14ac:dyDescent="0.35">
      <c r="A1173">
        <f t="shared" si="19"/>
        <v>1144685</v>
      </c>
      <c r="B1173" t="str">
        <f>VLOOKUP(D1173,'Engine Key'!$B$3:$C$17,2,FALSE)</f>
        <v>OG1</v>
      </c>
      <c r="C1173" s="1">
        <f>F1173-'Engine Key'!$C$22</f>
        <v>45548.010416666664</v>
      </c>
      <c r="D1173">
        <v>1144685</v>
      </c>
      <c r="E1173" t="s">
        <v>7</v>
      </c>
      <c r="F1173" s="1" t="s">
        <v>1198</v>
      </c>
      <c r="G1173" s="4">
        <v>52080</v>
      </c>
      <c r="H1173" s="4">
        <v>105310.29751333334</v>
      </c>
    </row>
    <row r="1174" spans="1:8" x14ac:dyDescent="0.35">
      <c r="A1174">
        <f t="shared" si="19"/>
        <v>1144685</v>
      </c>
      <c r="B1174" t="str">
        <f>VLOOKUP(D1174,'Engine Key'!$B$3:$C$17,2,FALSE)</f>
        <v>OG1</v>
      </c>
      <c r="C1174" s="1">
        <f>F1174-'Engine Key'!$C$22</f>
        <v>45548.020833333336</v>
      </c>
      <c r="D1174">
        <v>1144685</v>
      </c>
      <c r="E1174" t="s">
        <v>7</v>
      </c>
      <c r="F1174" s="1" t="s">
        <v>1199</v>
      </c>
      <c r="G1174" s="4">
        <v>52080</v>
      </c>
      <c r="H1174" s="4">
        <v>105310.73690155555</v>
      </c>
    </row>
    <row r="1175" spans="1:8" x14ac:dyDescent="0.35">
      <c r="A1175">
        <f t="shared" si="19"/>
        <v>1144685</v>
      </c>
      <c r="B1175" t="str">
        <f>VLOOKUP(D1175,'Engine Key'!$B$3:$C$17,2,FALSE)</f>
        <v>OG1</v>
      </c>
      <c r="C1175" s="1">
        <f>F1175-'Engine Key'!$C$22</f>
        <v>45548.03125</v>
      </c>
      <c r="D1175">
        <v>1144685</v>
      </c>
      <c r="E1175" t="s">
        <v>7</v>
      </c>
      <c r="F1175" s="1" t="s">
        <v>1200</v>
      </c>
      <c r="G1175" s="4">
        <v>52080</v>
      </c>
      <c r="H1175" s="4">
        <v>105311.17956</v>
      </c>
    </row>
    <row r="1176" spans="1:8" x14ac:dyDescent="0.35">
      <c r="A1176">
        <f t="shared" si="19"/>
        <v>1144685</v>
      </c>
      <c r="B1176" t="str">
        <f>VLOOKUP(D1176,'Engine Key'!$B$3:$C$17,2,FALSE)</f>
        <v>OG1</v>
      </c>
      <c r="C1176" s="1">
        <f>F1176-'Engine Key'!$C$22</f>
        <v>45548.041666666664</v>
      </c>
      <c r="D1176">
        <v>1144685</v>
      </c>
      <c r="E1176" t="s">
        <v>7</v>
      </c>
      <c r="F1176" s="1" t="s">
        <v>1201</v>
      </c>
      <c r="G1176" s="4">
        <v>52080.205705555556</v>
      </c>
      <c r="H1176" s="4">
        <v>105311.61688644445</v>
      </c>
    </row>
    <row r="1177" spans="1:8" x14ac:dyDescent="0.35">
      <c r="A1177">
        <f t="shared" si="19"/>
        <v>1144685</v>
      </c>
      <c r="B1177" t="str">
        <f>VLOOKUP(D1177,'Engine Key'!$B$3:$C$17,2,FALSE)</f>
        <v>OG1</v>
      </c>
      <c r="C1177" s="1">
        <f>F1177-'Engine Key'!$C$22</f>
        <v>45548.052083333336</v>
      </c>
      <c r="D1177">
        <v>1144685</v>
      </c>
      <c r="E1177" t="s">
        <v>7</v>
      </c>
      <c r="F1177" s="1" t="s">
        <v>1202</v>
      </c>
      <c r="G1177" s="4">
        <v>52081</v>
      </c>
      <c r="H1177" s="4">
        <v>105312.05956811112</v>
      </c>
    </row>
    <row r="1178" spans="1:8" x14ac:dyDescent="0.35">
      <c r="A1178">
        <f t="shared" si="19"/>
        <v>1144685</v>
      </c>
      <c r="B1178" t="str">
        <f>VLOOKUP(D1178,'Engine Key'!$B$3:$C$17,2,FALSE)</f>
        <v>OG1</v>
      </c>
      <c r="C1178" s="1">
        <f>F1178-'Engine Key'!$C$22</f>
        <v>45548.0625</v>
      </c>
      <c r="D1178">
        <v>1144685</v>
      </c>
      <c r="E1178" t="s">
        <v>7</v>
      </c>
      <c r="F1178" s="1" t="s">
        <v>1203</v>
      </c>
      <c r="G1178" s="4">
        <v>52081</v>
      </c>
      <c r="H1178" s="4">
        <v>105312.49911733334</v>
      </c>
    </row>
    <row r="1179" spans="1:8" x14ac:dyDescent="0.35">
      <c r="A1179">
        <f t="shared" si="19"/>
        <v>1144685</v>
      </c>
      <c r="B1179" t="str">
        <f>VLOOKUP(D1179,'Engine Key'!$B$3:$C$17,2,FALSE)</f>
        <v>OG1</v>
      </c>
      <c r="C1179" s="1">
        <f>F1179-'Engine Key'!$C$22</f>
        <v>45548.072916666664</v>
      </c>
      <c r="D1179">
        <v>1144685</v>
      </c>
      <c r="E1179" t="s">
        <v>7</v>
      </c>
      <c r="F1179" s="1" t="s">
        <v>1204</v>
      </c>
      <c r="G1179" s="4">
        <v>52081</v>
      </c>
      <c r="H1179" s="4">
        <v>105312.93599177776</v>
      </c>
    </row>
    <row r="1180" spans="1:8" x14ac:dyDescent="0.35">
      <c r="A1180">
        <f t="shared" si="19"/>
        <v>1144685</v>
      </c>
      <c r="B1180" t="str">
        <f>VLOOKUP(D1180,'Engine Key'!$B$3:$C$17,2,FALSE)</f>
        <v>OG1</v>
      </c>
      <c r="C1180" s="1">
        <f>F1180-'Engine Key'!$C$22</f>
        <v>45548.083333333336</v>
      </c>
      <c r="D1180">
        <v>1144685</v>
      </c>
      <c r="E1180" t="s">
        <v>7</v>
      </c>
      <c r="F1180" s="1" t="s">
        <v>1205</v>
      </c>
      <c r="G1180" s="4">
        <v>52081.205584444448</v>
      </c>
      <c r="H1180" s="4">
        <v>105313.38089866667</v>
      </c>
    </row>
    <row r="1181" spans="1:8" x14ac:dyDescent="0.35">
      <c r="A1181">
        <f t="shared" si="19"/>
        <v>1144685</v>
      </c>
      <c r="B1181" t="str">
        <f>VLOOKUP(D1181,'Engine Key'!$B$3:$C$17,2,FALSE)</f>
        <v>OG1</v>
      </c>
      <c r="C1181" s="1">
        <f>F1181-'Engine Key'!$C$22</f>
        <v>45548.09375</v>
      </c>
      <c r="D1181">
        <v>1144685</v>
      </c>
      <c r="E1181" t="s">
        <v>7</v>
      </c>
      <c r="F1181" s="1" t="s">
        <v>1206</v>
      </c>
      <c r="G1181" s="4">
        <v>52082</v>
      </c>
      <c r="H1181" s="4">
        <v>105313.818008</v>
      </c>
    </row>
    <row r="1182" spans="1:8" x14ac:dyDescent="0.35">
      <c r="A1182">
        <f t="shared" si="19"/>
        <v>1144685</v>
      </c>
      <c r="B1182" t="str">
        <f>VLOOKUP(D1182,'Engine Key'!$B$3:$C$17,2,FALSE)</f>
        <v>OG1</v>
      </c>
      <c r="C1182" s="1">
        <f>F1182-'Engine Key'!$C$22</f>
        <v>45548.104166666664</v>
      </c>
      <c r="D1182">
        <v>1144685</v>
      </c>
      <c r="E1182" t="s">
        <v>7</v>
      </c>
      <c r="F1182" s="1" t="s">
        <v>1207</v>
      </c>
      <c r="G1182" s="4">
        <v>52082</v>
      </c>
      <c r="H1182" s="4">
        <v>105314.25975577778</v>
      </c>
    </row>
    <row r="1183" spans="1:8" x14ac:dyDescent="0.35">
      <c r="A1183">
        <f t="shared" si="19"/>
        <v>1144685</v>
      </c>
      <c r="B1183" t="str">
        <f>VLOOKUP(D1183,'Engine Key'!$B$3:$C$17,2,FALSE)</f>
        <v>OG1</v>
      </c>
      <c r="C1183" s="1">
        <f>F1183-'Engine Key'!$C$22</f>
        <v>45548.114583333336</v>
      </c>
      <c r="D1183">
        <v>1144685</v>
      </c>
      <c r="E1183" t="s">
        <v>7</v>
      </c>
      <c r="F1183" s="1" t="s">
        <v>1208</v>
      </c>
      <c r="G1183" s="4">
        <v>52082</v>
      </c>
      <c r="H1183" s="4">
        <v>105314.700008</v>
      </c>
    </row>
    <row r="1184" spans="1:8" x14ac:dyDescent="0.35">
      <c r="A1184">
        <f t="shared" si="19"/>
        <v>1144685</v>
      </c>
      <c r="B1184" t="str">
        <f>VLOOKUP(D1184,'Engine Key'!$B$3:$C$17,2,FALSE)</f>
        <v>OG1</v>
      </c>
      <c r="C1184" s="1">
        <f>F1184-'Engine Key'!$C$22</f>
        <v>45548.125</v>
      </c>
      <c r="D1184">
        <v>1144685</v>
      </c>
      <c r="E1184" t="s">
        <v>7</v>
      </c>
      <c r="F1184" s="1" t="s">
        <v>1209</v>
      </c>
      <c r="G1184" s="4">
        <v>52082.205549999999</v>
      </c>
      <c r="H1184" s="4">
        <v>105315.13756633333</v>
      </c>
    </row>
    <row r="1185" spans="1:8" x14ac:dyDescent="0.35">
      <c r="A1185">
        <f t="shared" si="19"/>
        <v>1144685</v>
      </c>
      <c r="B1185" t="str">
        <f>VLOOKUP(D1185,'Engine Key'!$B$3:$C$17,2,FALSE)</f>
        <v>OG1</v>
      </c>
      <c r="C1185" s="1">
        <f>F1185-'Engine Key'!$C$22</f>
        <v>45548.135416666664</v>
      </c>
      <c r="D1185">
        <v>1144685</v>
      </c>
      <c r="E1185" t="s">
        <v>7</v>
      </c>
      <c r="F1185" s="1" t="s">
        <v>1210</v>
      </c>
      <c r="G1185" s="4">
        <v>52083</v>
      </c>
      <c r="H1185" s="4">
        <v>105315.58222844446</v>
      </c>
    </row>
    <row r="1186" spans="1:8" x14ac:dyDescent="0.35">
      <c r="A1186">
        <f t="shared" si="19"/>
        <v>1144685</v>
      </c>
      <c r="B1186" t="str">
        <f>VLOOKUP(D1186,'Engine Key'!$B$3:$C$17,2,FALSE)</f>
        <v>OG1</v>
      </c>
      <c r="C1186" s="1">
        <f>F1186-'Engine Key'!$C$22</f>
        <v>45548.145833333336</v>
      </c>
      <c r="D1186">
        <v>1144685</v>
      </c>
      <c r="E1186" t="s">
        <v>7</v>
      </c>
      <c r="F1186" s="1" t="s">
        <v>1211</v>
      </c>
      <c r="G1186" s="4">
        <v>52083</v>
      </c>
      <c r="H1186" s="4">
        <v>105316.01778577777</v>
      </c>
    </row>
    <row r="1187" spans="1:8" x14ac:dyDescent="0.35">
      <c r="A1187">
        <f t="shared" si="19"/>
        <v>1144685</v>
      </c>
      <c r="B1187" t="str">
        <f>VLOOKUP(D1187,'Engine Key'!$B$3:$C$17,2,FALSE)</f>
        <v>OG1</v>
      </c>
      <c r="C1187" s="1">
        <f>F1187-'Engine Key'!$C$22</f>
        <v>45548.15625</v>
      </c>
      <c r="D1187">
        <v>1144685</v>
      </c>
      <c r="E1187" t="s">
        <v>7</v>
      </c>
      <c r="F1187" s="1" t="s">
        <v>1212</v>
      </c>
      <c r="G1187" s="4">
        <v>52083</v>
      </c>
      <c r="H1187" s="4">
        <v>105316.4619778889</v>
      </c>
    </row>
    <row r="1188" spans="1:8" x14ac:dyDescent="0.35">
      <c r="A1188">
        <f t="shared" si="19"/>
        <v>1144685</v>
      </c>
      <c r="B1188" t="str">
        <f>VLOOKUP(D1188,'Engine Key'!$B$3:$C$17,2,FALSE)</f>
        <v>OG1</v>
      </c>
      <c r="C1188" s="1">
        <f>F1188-'Engine Key'!$C$22</f>
        <v>45548.166666666664</v>
      </c>
      <c r="D1188">
        <v>1144685</v>
      </c>
      <c r="E1188" t="s">
        <v>7</v>
      </c>
      <c r="F1188" s="1" t="s">
        <v>1213</v>
      </c>
      <c r="G1188" s="4">
        <v>52083.204473333331</v>
      </c>
      <c r="H1188" s="4">
        <v>105316.90000800001</v>
      </c>
    </row>
    <row r="1189" spans="1:8" x14ac:dyDescent="0.35">
      <c r="A1189">
        <f t="shared" si="19"/>
        <v>1144685</v>
      </c>
      <c r="B1189" t="str">
        <f>VLOOKUP(D1189,'Engine Key'!$B$3:$C$17,2,FALSE)</f>
        <v>OG1</v>
      </c>
      <c r="C1189" s="1">
        <f>F1189-'Engine Key'!$C$22</f>
        <v>45548.177083333336</v>
      </c>
      <c r="D1189">
        <v>1144685</v>
      </c>
      <c r="E1189" t="s">
        <v>7</v>
      </c>
      <c r="F1189" s="1" t="s">
        <v>1214</v>
      </c>
      <c r="G1189" s="4">
        <v>52084</v>
      </c>
      <c r="H1189" s="4">
        <v>105317.33978866666</v>
      </c>
    </row>
    <row r="1190" spans="1:8" x14ac:dyDescent="0.35">
      <c r="A1190">
        <f t="shared" si="19"/>
        <v>1144685</v>
      </c>
      <c r="B1190" t="str">
        <f>VLOOKUP(D1190,'Engine Key'!$B$3:$C$17,2,FALSE)</f>
        <v>OG1</v>
      </c>
      <c r="C1190" s="1">
        <f>F1190-'Engine Key'!$C$22</f>
        <v>45548.1875</v>
      </c>
      <c r="D1190">
        <v>1144685</v>
      </c>
      <c r="E1190" t="s">
        <v>7</v>
      </c>
      <c r="F1190" s="1" t="s">
        <v>1215</v>
      </c>
      <c r="G1190" s="4">
        <v>52084</v>
      </c>
      <c r="H1190" s="4">
        <v>105317.78309833334</v>
      </c>
    </row>
    <row r="1191" spans="1:8" x14ac:dyDescent="0.35">
      <c r="A1191">
        <f t="shared" si="19"/>
        <v>1144685</v>
      </c>
      <c r="B1191" t="str">
        <f>VLOOKUP(D1191,'Engine Key'!$B$3:$C$17,2,FALSE)</f>
        <v>OG1</v>
      </c>
      <c r="C1191" s="1">
        <f>F1191-'Engine Key'!$C$22</f>
        <v>45548.197916666664</v>
      </c>
      <c r="D1191">
        <v>1144685</v>
      </c>
      <c r="E1191" t="s">
        <v>7</v>
      </c>
      <c r="F1191" s="1" t="s">
        <v>1216</v>
      </c>
      <c r="G1191" s="4">
        <v>52084</v>
      </c>
      <c r="H1191" s="4">
        <v>105318.21912255556</v>
      </c>
    </row>
    <row r="1192" spans="1:8" x14ac:dyDescent="0.35">
      <c r="A1192">
        <f t="shared" si="19"/>
        <v>1144685</v>
      </c>
      <c r="B1192" t="str">
        <f>VLOOKUP(D1192,'Engine Key'!$B$3:$C$17,2,FALSE)</f>
        <v>OG1</v>
      </c>
      <c r="C1192" s="1">
        <f>F1192-'Engine Key'!$C$22</f>
        <v>45548.208333333336</v>
      </c>
      <c r="D1192">
        <v>1144685</v>
      </c>
      <c r="E1192" t="s">
        <v>7</v>
      </c>
      <c r="F1192" s="1" t="s">
        <v>1217</v>
      </c>
      <c r="G1192" s="4">
        <v>52084.204473333331</v>
      </c>
      <c r="H1192" s="4">
        <v>105318.66367755555</v>
      </c>
    </row>
    <row r="1193" spans="1:8" x14ac:dyDescent="0.35">
      <c r="A1193">
        <f t="shared" si="19"/>
        <v>1144685</v>
      </c>
      <c r="B1193" t="str">
        <f>VLOOKUP(D1193,'Engine Key'!$B$3:$C$17,2,FALSE)</f>
        <v>OG1</v>
      </c>
      <c r="C1193" s="1">
        <f>F1193-'Engine Key'!$C$22</f>
        <v>45548.21875</v>
      </c>
      <c r="D1193">
        <v>1144685</v>
      </c>
      <c r="E1193" t="s">
        <v>7</v>
      </c>
      <c r="F1193" s="1" t="s">
        <v>1218</v>
      </c>
      <c r="G1193" s="4">
        <v>52085</v>
      </c>
      <c r="H1193" s="4">
        <v>105319.10133100001</v>
      </c>
    </row>
    <row r="1194" spans="1:8" x14ac:dyDescent="0.35">
      <c r="A1194">
        <f t="shared" si="19"/>
        <v>1144685</v>
      </c>
      <c r="B1194" t="str">
        <f>VLOOKUP(D1194,'Engine Key'!$B$3:$C$17,2,FALSE)</f>
        <v>OG1</v>
      </c>
      <c r="C1194" s="1">
        <f>F1194-'Engine Key'!$C$22</f>
        <v>45548.229166666664</v>
      </c>
      <c r="D1194">
        <v>1144685</v>
      </c>
      <c r="E1194" t="s">
        <v>7</v>
      </c>
      <c r="F1194" s="1" t="s">
        <v>1219</v>
      </c>
      <c r="G1194" s="4">
        <v>52085</v>
      </c>
      <c r="H1194" s="4">
        <v>105319.54101088889</v>
      </c>
    </row>
    <row r="1195" spans="1:8" x14ac:dyDescent="0.35">
      <c r="A1195">
        <f t="shared" si="19"/>
        <v>1144685</v>
      </c>
      <c r="B1195" t="str">
        <f>VLOOKUP(D1195,'Engine Key'!$B$3:$C$17,2,FALSE)</f>
        <v>OG1</v>
      </c>
      <c r="C1195" s="1">
        <f>F1195-'Engine Key'!$C$22</f>
        <v>45548.239583333336</v>
      </c>
      <c r="D1195">
        <v>1144685</v>
      </c>
      <c r="E1195" t="s">
        <v>7</v>
      </c>
      <c r="F1195" s="1" t="s">
        <v>1220</v>
      </c>
      <c r="G1195" s="4">
        <v>52085</v>
      </c>
      <c r="H1195" s="4">
        <v>105319.9831191111</v>
      </c>
    </row>
    <row r="1196" spans="1:8" x14ac:dyDescent="0.35">
      <c r="A1196">
        <f t="shared" si="19"/>
        <v>1144685</v>
      </c>
      <c r="B1196" t="str">
        <f>VLOOKUP(D1196,'Engine Key'!$B$3:$C$17,2,FALSE)</f>
        <v>OG1</v>
      </c>
      <c r="C1196" s="1">
        <f>F1196-'Engine Key'!$C$22</f>
        <v>45548.25</v>
      </c>
      <c r="D1196">
        <v>1144685</v>
      </c>
      <c r="E1196" t="s">
        <v>7</v>
      </c>
      <c r="F1196" s="1" t="s">
        <v>1221</v>
      </c>
      <c r="G1196" s="4">
        <v>52085.204282222221</v>
      </c>
      <c r="H1196" s="4">
        <v>105320.42044900001</v>
      </c>
    </row>
    <row r="1197" spans="1:8" x14ac:dyDescent="0.35">
      <c r="A1197">
        <f t="shared" si="19"/>
        <v>1144685</v>
      </c>
      <c r="B1197" t="str">
        <f>VLOOKUP(D1197,'Engine Key'!$B$3:$C$17,2,FALSE)</f>
        <v>OG1</v>
      </c>
      <c r="C1197" s="1">
        <f>F1197-'Engine Key'!$C$22</f>
        <v>45548.260416666664</v>
      </c>
      <c r="D1197">
        <v>1144685</v>
      </c>
      <c r="E1197" t="s">
        <v>7</v>
      </c>
      <c r="F1197" s="1" t="s">
        <v>1222</v>
      </c>
      <c r="G1197" s="4">
        <v>52086</v>
      </c>
      <c r="H1197" s="4">
        <v>105320.86445711112</v>
      </c>
    </row>
    <row r="1198" spans="1:8" x14ac:dyDescent="0.35">
      <c r="A1198">
        <f t="shared" si="19"/>
        <v>1144685</v>
      </c>
      <c r="B1198" t="str">
        <f>VLOOKUP(D1198,'Engine Key'!$B$3:$C$17,2,FALSE)</f>
        <v>OG1</v>
      </c>
      <c r="C1198" s="1">
        <f>F1198-'Engine Key'!$C$22</f>
        <v>45548.270833333336</v>
      </c>
      <c r="D1198">
        <v>1144685</v>
      </c>
      <c r="E1198" t="s">
        <v>7</v>
      </c>
      <c r="F1198" s="1" t="s">
        <v>1223</v>
      </c>
      <c r="G1198" s="4">
        <v>52086</v>
      </c>
      <c r="H1198" s="4">
        <v>105321.30234133333</v>
      </c>
    </row>
    <row r="1199" spans="1:8" x14ac:dyDescent="0.35">
      <c r="A1199">
        <f t="shared" si="19"/>
        <v>1144685</v>
      </c>
      <c r="B1199" t="str">
        <f>VLOOKUP(D1199,'Engine Key'!$B$3:$C$17,2,FALSE)</f>
        <v>OG1</v>
      </c>
      <c r="C1199" s="1">
        <f>F1199-'Engine Key'!$C$22</f>
        <v>45548.28125</v>
      </c>
      <c r="D1199">
        <v>1144685</v>
      </c>
      <c r="E1199" t="s">
        <v>7</v>
      </c>
      <c r="F1199" s="1" t="s">
        <v>1224</v>
      </c>
      <c r="G1199" s="4">
        <v>52086</v>
      </c>
      <c r="H1199" s="4">
        <v>105321.74254911112</v>
      </c>
    </row>
    <row r="1200" spans="1:8" x14ac:dyDescent="0.35">
      <c r="A1200">
        <f t="shared" si="19"/>
        <v>1144685</v>
      </c>
      <c r="B1200" t="str">
        <f>VLOOKUP(D1200,'Engine Key'!$B$3:$C$17,2,FALSE)</f>
        <v>OG1</v>
      </c>
      <c r="C1200" s="1">
        <f>F1200-'Engine Key'!$C$22</f>
        <v>45548.291666666664</v>
      </c>
      <c r="D1200">
        <v>1144685</v>
      </c>
      <c r="E1200" t="s">
        <v>7</v>
      </c>
      <c r="F1200" s="1" t="s">
        <v>1225</v>
      </c>
      <c r="G1200" s="4">
        <v>52086.204455555555</v>
      </c>
      <c r="H1200" s="4">
        <v>105322.18445588887</v>
      </c>
    </row>
    <row r="1201" spans="1:8" x14ac:dyDescent="0.35">
      <c r="A1201">
        <f t="shared" si="19"/>
        <v>1144685</v>
      </c>
      <c r="B1201" t="str">
        <f>VLOOKUP(D1201,'Engine Key'!$B$3:$C$17,2,FALSE)</f>
        <v>OG1</v>
      </c>
      <c r="C1201" s="1">
        <f>F1201-'Engine Key'!$C$22</f>
        <v>45548.302083333336</v>
      </c>
      <c r="D1201">
        <v>1144685</v>
      </c>
      <c r="E1201" t="s">
        <v>7</v>
      </c>
      <c r="F1201" s="1" t="s">
        <v>1226</v>
      </c>
      <c r="G1201" s="4">
        <v>52087</v>
      </c>
      <c r="H1201" s="4">
        <v>105322.62167644445</v>
      </c>
    </row>
    <row r="1202" spans="1:8" x14ac:dyDescent="0.35">
      <c r="A1202">
        <f t="shared" si="19"/>
        <v>1144685</v>
      </c>
      <c r="B1202" t="str">
        <f>VLOOKUP(D1202,'Engine Key'!$B$3:$C$17,2,FALSE)</f>
        <v>OG1</v>
      </c>
      <c r="C1202" s="1">
        <f>F1202-'Engine Key'!$C$22</f>
        <v>45548.3125</v>
      </c>
      <c r="D1202">
        <v>1144685</v>
      </c>
      <c r="E1202" t="s">
        <v>7</v>
      </c>
      <c r="F1202" s="1" t="s">
        <v>1227</v>
      </c>
      <c r="G1202" s="4">
        <v>52087</v>
      </c>
      <c r="H1202" s="4">
        <v>105323.06643444444</v>
      </c>
    </row>
    <row r="1203" spans="1:8" x14ac:dyDescent="0.35">
      <c r="A1203">
        <f t="shared" si="19"/>
        <v>1144685</v>
      </c>
      <c r="B1203" t="str">
        <f>VLOOKUP(D1203,'Engine Key'!$B$3:$C$17,2,FALSE)</f>
        <v>OG1</v>
      </c>
      <c r="C1203" s="1">
        <f>F1203-'Engine Key'!$C$22</f>
        <v>45548.322916666664</v>
      </c>
      <c r="D1203">
        <v>1144685</v>
      </c>
      <c r="E1203" t="s">
        <v>7</v>
      </c>
      <c r="F1203" s="1" t="s">
        <v>1228</v>
      </c>
      <c r="G1203" s="4">
        <v>52087</v>
      </c>
      <c r="H1203" s="4">
        <v>105323.50356355555</v>
      </c>
    </row>
    <row r="1204" spans="1:8" x14ac:dyDescent="0.35">
      <c r="A1204">
        <f t="shared" si="19"/>
        <v>1144685</v>
      </c>
      <c r="B1204" t="str">
        <f>VLOOKUP(D1204,'Engine Key'!$B$3:$C$17,2,FALSE)</f>
        <v>OG1</v>
      </c>
      <c r="C1204" s="1">
        <f>F1204-'Engine Key'!$C$22</f>
        <v>45548.333333333336</v>
      </c>
      <c r="D1204">
        <v>1144685</v>
      </c>
      <c r="E1204" t="s">
        <v>7</v>
      </c>
      <c r="F1204" s="1" t="s">
        <v>1229</v>
      </c>
      <c r="G1204" s="4">
        <v>52087.204455555555</v>
      </c>
      <c r="H1204" s="4">
        <v>105323.94422955556</v>
      </c>
    </row>
    <row r="1205" spans="1:8" x14ac:dyDescent="0.35">
      <c r="A1205">
        <f t="shared" si="19"/>
        <v>1144685</v>
      </c>
      <c r="B1205" t="str">
        <f>VLOOKUP(D1205,'Engine Key'!$B$3:$C$17,2,FALSE)</f>
        <v>OG1</v>
      </c>
      <c r="C1205" s="1">
        <f>F1205-'Engine Key'!$C$22</f>
        <v>45548.34375</v>
      </c>
      <c r="D1205">
        <v>1144685</v>
      </c>
      <c r="E1205" t="s">
        <v>7</v>
      </c>
      <c r="F1205" s="1" t="s">
        <v>1230</v>
      </c>
      <c r="G1205" s="4">
        <v>52088</v>
      </c>
      <c r="H1205" s="4">
        <v>105324.38665733334</v>
      </c>
    </row>
    <row r="1206" spans="1:8" x14ac:dyDescent="0.35">
      <c r="A1206">
        <f t="shared" si="19"/>
        <v>1144685</v>
      </c>
      <c r="B1206" t="str">
        <f>VLOOKUP(D1206,'Engine Key'!$B$3:$C$17,2,FALSE)</f>
        <v>OG1</v>
      </c>
      <c r="C1206" s="1">
        <f>F1206-'Engine Key'!$C$22</f>
        <v>45548.354166666664</v>
      </c>
      <c r="D1206">
        <v>1144685</v>
      </c>
      <c r="E1206" t="s">
        <v>7</v>
      </c>
      <c r="F1206" s="1" t="s">
        <v>1231</v>
      </c>
      <c r="G1206" s="4">
        <v>52088</v>
      </c>
      <c r="H1206" s="4">
        <v>105324.82312088889</v>
      </c>
    </row>
    <row r="1207" spans="1:8" x14ac:dyDescent="0.35">
      <c r="A1207">
        <f t="shared" si="19"/>
        <v>1144685</v>
      </c>
      <c r="B1207" t="str">
        <f>VLOOKUP(D1207,'Engine Key'!$B$3:$C$17,2,FALSE)</f>
        <v>OG1</v>
      </c>
      <c r="C1207" s="1">
        <f>F1207-'Engine Key'!$C$22</f>
        <v>45548.364583333336</v>
      </c>
      <c r="D1207">
        <v>1144685</v>
      </c>
      <c r="E1207" t="s">
        <v>7</v>
      </c>
      <c r="F1207" s="1" t="s">
        <v>1232</v>
      </c>
      <c r="G1207" s="4">
        <v>52088</v>
      </c>
      <c r="H1207" s="4">
        <v>105325.265898</v>
      </c>
    </row>
    <row r="1208" spans="1:8" x14ac:dyDescent="0.35">
      <c r="A1208">
        <f t="shared" si="19"/>
        <v>1144685</v>
      </c>
      <c r="B1208" t="str">
        <f>VLOOKUP(D1208,'Engine Key'!$B$3:$C$17,2,FALSE)</f>
        <v>OG1</v>
      </c>
      <c r="C1208" s="1">
        <f>F1208-'Engine Key'!$C$22</f>
        <v>45548.375</v>
      </c>
      <c r="D1208">
        <v>1144685</v>
      </c>
      <c r="E1208" t="s">
        <v>7</v>
      </c>
      <c r="F1208" s="1" t="s">
        <v>1233</v>
      </c>
      <c r="G1208" s="4">
        <v>52088</v>
      </c>
      <c r="H1208" s="4">
        <v>105325.64154222222</v>
      </c>
    </row>
    <row r="1209" spans="1:8" x14ac:dyDescent="0.35">
      <c r="A1209">
        <f t="shared" si="19"/>
        <v>1144685</v>
      </c>
      <c r="B1209" t="str">
        <f>VLOOKUP(D1209,'Engine Key'!$B$3:$C$17,2,FALSE)</f>
        <v>OG1</v>
      </c>
      <c r="C1209" s="1">
        <f>F1209-'Engine Key'!$C$22</f>
        <v>45548.385416666664</v>
      </c>
      <c r="D1209">
        <v>1144685</v>
      </c>
      <c r="E1209" t="s">
        <v>7</v>
      </c>
      <c r="F1209" s="1" t="s">
        <v>1234</v>
      </c>
      <c r="G1209" s="4">
        <v>52088</v>
      </c>
      <c r="H1209" s="4">
        <v>105325.7</v>
      </c>
    </row>
    <row r="1210" spans="1:8" x14ac:dyDescent="0.35">
      <c r="A1210">
        <f t="shared" si="19"/>
        <v>1144685</v>
      </c>
      <c r="B1210" t="str">
        <f>VLOOKUP(D1210,'Engine Key'!$B$3:$C$17,2,FALSE)</f>
        <v>OG1</v>
      </c>
      <c r="C1210" s="1">
        <f>F1210-'Engine Key'!$C$22</f>
        <v>45548.395833333336</v>
      </c>
      <c r="D1210">
        <v>1144685</v>
      </c>
      <c r="E1210" t="s">
        <v>7</v>
      </c>
      <c r="F1210" s="1" t="s">
        <v>1235</v>
      </c>
      <c r="G1210" s="4">
        <v>52088</v>
      </c>
      <c r="H1210" s="4">
        <v>105325.7</v>
      </c>
    </row>
    <row r="1211" spans="1:8" x14ac:dyDescent="0.35">
      <c r="A1211">
        <f t="shared" si="19"/>
        <v>1144685</v>
      </c>
      <c r="B1211" t="str">
        <f>VLOOKUP(D1211,'Engine Key'!$B$3:$C$17,2,FALSE)</f>
        <v>OG1</v>
      </c>
      <c r="C1211" s="1">
        <f>F1211-'Engine Key'!$C$22</f>
        <v>45548.40625</v>
      </c>
      <c r="D1211">
        <v>1144685</v>
      </c>
      <c r="E1211" t="s">
        <v>7</v>
      </c>
      <c r="F1211" s="1" t="s">
        <v>1236</v>
      </c>
      <c r="G1211" s="4">
        <v>52088</v>
      </c>
      <c r="H1211" s="4">
        <v>105325.7</v>
      </c>
    </row>
    <row r="1212" spans="1:8" x14ac:dyDescent="0.35">
      <c r="A1212">
        <f t="shared" si="19"/>
        <v>1144685</v>
      </c>
      <c r="B1212" t="str">
        <f>VLOOKUP(D1212,'Engine Key'!$B$3:$C$17,2,FALSE)</f>
        <v>OG1</v>
      </c>
      <c r="C1212" s="1">
        <f>F1212-'Engine Key'!$C$22</f>
        <v>45548.416666666664</v>
      </c>
      <c r="D1212">
        <v>1144685</v>
      </c>
      <c r="E1212" t="s">
        <v>7</v>
      </c>
      <c r="F1212" s="1" t="s">
        <v>1237</v>
      </c>
      <c r="G1212" s="4">
        <v>52088</v>
      </c>
      <c r="H1212" s="4">
        <v>105325.7</v>
      </c>
    </row>
    <row r="1213" spans="1:8" x14ac:dyDescent="0.35">
      <c r="A1213">
        <f t="shared" si="19"/>
        <v>1144685</v>
      </c>
      <c r="B1213" t="str">
        <f>VLOOKUP(D1213,'Engine Key'!$B$3:$C$17,2,FALSE)</f>
        <v>OG1</v>
      </c>
      <c r="C1213" s="1">
        <f>F1213-'Engine Key'!$C$22</f>
        <v>45548.427083333336</v>
      </c>
      <c r="D1213">
        <v>1144685</v>
      </c>
      <c r="E1213" t="s">
        <v>7</v>
      </c>
      <c r="F1213" s="1" t="s">
        <v>1238</v>
      </c>
      <c r="G1213" s="4">
        <v>52088</v>
      </c>
      <c r="H1213" s="4">
        <v>105325.7</v>
      </c>
    </row>
    <row r="1214" spans="1:8" x14ac:dyDescent="0.35">
      <c r="A1214">
        <f t="shared" si="19"/>
        <v>1144685</v>
      </c>
      <c r="B1214" t="str">
        <f>VLOOKUP(D1214,'Engine Key'!$B$3:$C$17,2,FALSE)</f>
        <v>OG1</v>
      </c>
      <c r="C1214" s="1">
        <f>F1214-'Engine Key'!$C$22</f>
        <v>45548.4375</v>
      </c>
      <c r="D1214">
        <v>1144685</v>
      </c>
      <c r="E1214" t="s">
        <v>7</v>
      </c>
      <c r="F1214" s="1" t="s">
        <v>1239</v>
      </c>
      <c r="G1214" s="4">
        <v>52088</v>
      </c>
      <c r="H1214" s="4">
        <v>105325.7</v>
      </c>
    </row>
    <row r="1215" spans="1:8" x14ac:dyDescent="0.35">
      <c r="A1215">
        <f t="shared" si="19"/>
        <v>1144685</v>
      </c>
      <c r="B1215" t="str">
        <f>VLOOKUP(D1215,'Engine Key'!$B$3:$C$17,2,FALSE)</f>
        <v>OG1</v>
      </c>
      <c r="C1215" s="1">
        <f>F1215-'Engine Key'!$C$22</f>
        <v>45548.447916666664</v>
      </c>
      <c r="D1215">
        <v>1144685</v>
      </c>
      <c r="E1215" t="s">
        <v>7</v>
      </c>
      <c r="F1215" s="1" t="s">
        <v>1240</v>
      </c>
      <c r="G1215" s="4">
        <v>52088</v>
      </c>
      <c r="H1215" s="4">
        <v>105325.7</v>
      </c>
    </row>
    <row r="1216" spans="1:8" x14ac:dyDescent="0.35">
      <c r="A1216">
        <f t="shared" si="19"/>
        <v>1144685</v>
      </c>
      <c r="B1216" t="str">
        <f>VLOOKUP(D1216,'Engine Key'!$B$3:$C$17,2,FALSE)</f>
        <v>OG1</v>
      </c>
      <c r="C1216" s="1">
        <f>F1216-'Engine Key'!$C$22</f>
        <v>45548.458333333336</v>
      </c>
      <c r="D1216">
        <v>1144685</v>
      </c>
      <c r="E1216" t="s">
        <v>7</v>
      </c>
      <c r="F1216" s="1" t="s">
        <v>1241</v>
      </c>
      <c r="G1216" s="4">
        <v>52088</v>
      </c>
      <c r="H1216" s="4">
        <v>105325.7</v>
      </c>
    </row>
    <row r="1217" spans="1:8" x14ac:dyDescent="0.35">
      <c r="A1217">
        <f t="shared" si="19"/>
        <v>1144685</v>
      </c>
      <c r="B1217" t="str">
        <f>VLOOKUP(D1217,'Engine Key'!$B$3:$C$17,2,FALSE)</f>
        <v>OG1</v>
      </c>
      <c r="C1217" s="1">
        <f>F1217-'Engine Key'!$C$22</f>
        <v>45548.46875</v>
      </c>
      <c r="D1217">
        <v>1144685</v>
      </c>
      <c r="E1217" t="s">
        <v>7</v>
      </c>
      <c r="F1217" s="1" t="s">
        <v>1242</v>
      </c>
      <c r="G1217" s="4">
        <v>52088</v>
      </c>
      <c r="H1217" s="4">
        <v>105325.7</v>
      </c>
    </row>
    <row r="1218" spans="1:8" x14ac:dyDescent="0.35">
      <c r="A1218">
        <f t="shared" si="19"/>
        <v>1144685</v>
      </c>
      <c r="B1218" t="str">
        <f>VLOOKUP(D1218,'Engine Key'!$B$3:$C$17,2,FALSE)</f>
        <v>OG1</v>
      </c>
      <c r="C1218" s="1">
        <f>F1218-'Engine Key'!$C$22</f>
        <v>45548.479166666664</v>
      </c>
      <c r="D1218">
        <v>1144685</v>
      </c>
      <c r="E1218" t="s">
        <v>7</v>
      </c>
      <c r="F1218" s="1" t="s">
        <v>1243</v>
      </c>
      <c r="G1218" s="4">
        <v>52088.516695555554</v>
      </c>
      <c r="H1218" s="4">
        <v>105325.77100333333</v>
      </c>
    </row>
    <row r="1219" spans="1:8" x14ac:dyDescent="0.35">
      <c r="A1219">
        <f t="shared" si="19"/>
        <v>1144685</v>
      </c>
      <c r="B1219" t="str">
        <f>VLOOKUP(D1219,'Engine Key'!$B$3:$C$17,2,FALSE)</f>
        <v>OG1</v>
      </c>
      <c r="C1219" s="1">
        <f>F1219-'Engine Key'!$C$22</f>
        <v>45548.489583333336</v>
      </c>
      <c r="D1219">
        <v>1144685</v>
      </c>
      <c r="E1219" t="s">
        <v>7</v>
      </c>
      <c r="F1219" s="1" t="s">
        <v>1244</v>
      </c>
      <c r="G1219" s="4">
        <v>52089</v>
      </c>
      <c r="H1219" s="4">
        <v>105326.17433611111</v>
      </c>
    </row>
    <row r="1220" spans="1:8" x14ac:dyDescent="0.35">
      <c r="A1220">
        <f t="shared" si="19"/>
        <v>1144685</v>
      </c>
      <c r="B1220" t="str">
        <f>VLOOKUP(D1220,'Engine Key'!$B$3:$C$17,2,FALSE)</f>
        <v>OG1</v>
      </c>
      <c r="C1220" s="1">
        <f>F1220-'Engine Key'!$C$22</f>
        <v>45548.5</v>
      </c>
      <c r="D1220">
        <v>1144685</v>
      </c>
      <c r="E1220" t="s">
        <v>7</v>
      </c>
      <c r="F1220" s="1" t="s">
        <v>1245</v>
      </c>
      <c r="G1220" s="4">
        <v>52089</v>
      </c>
      <c r="H1220" s="4">
        <v>105326.60533955556</v>
      </c>
    </row>
    <row r="1221" spans="1:8" x14ac:dyDescent="0.35">
      <c r="A1221">
        <f t="shared" si="19"/>
        <v>1144685</v>
      </c>
      <c r="B1221" t="str">
        <f>VLOOKUP(D1221,'Engine Key'!$B$3:$C$17,2,FALSE)</f>
        <v>OG1</v>
      </c>
      <c r="C1221" s="1">
        <f>F1221-'Engine Key'!$C$22</f>
        <v>45548.510416666664</v>
      </c>
      <c r="D1221">
        <v>1144685</v>
      </c>
      <c r="E1221" t="s">
        <v>7</v>
      </c>
      <c r="F1221" s="1" t="s">
        <v>1246</v>
      </c>
      <c r="G1221" s="4">
        <v>52089</v>
      </c>
      <c r="H1221" s="4">
        <v>105327.03999877779</v>
      </c>
    </row>
    <row r="1222" spans="1:8" x14ac:dyDescent="0.35">
      <c r="A1222">
        <f t="shared" si="19"/>
        <v>1144685</v>
      </c>
      <c r="B1222" t="str">
        <f>VLOOKUP(D1222,'Engine Key'!$B$3:$C$17,2,FALSE)</f>
        <v>OG1</v>
      </c>
      <c r="C1222" s="1">
        <f>F1222-'Engine Key'!$C$22</f>
        <v>45548.520833333336</v>
      </c>
      <c r="D1222">
        <v>1144685</v>
      </c>
      <c r="E1222" t="s">
        <v>7</v>
      </c>
      <c r="F1222" s="1" t="s">
        <v>1247</v>
      </c>
      <c r="G1222" s="4">
        <v>52089.516695555554</v>
      </c>
      <c r="H1222" s="4">
        <v>105327.47779111112</v>
      </c>
    </row>
    <row r="1223" spans="1:8" x14ac:dyDescent="0.35">
      <c r="A1223">
        <f t="shared" si="19"/>
        <v>1144685</v>
      </c>
      <c r="B1223" t="str">
        <f>VLOOKUP(D1223,'Engine Key'!$B$3:$C$17,2,FALSE)</f>
        <v>OG1</v>
      </c>
      <c r="C1223" s="1">
        <f>F1223-'Engine Key'!$C$22</f>
        <v>45548.53125</v>
      </c>
      <c r="D1223">
        <v>1144685</v>
      </c>
      <c r="E1223" t="s">
        <v>7</v>
      </c>
      <c r="F1223" s="1" t="s">
        <v>1248</v>
      </c>
      <c r="G1223" s="4">
        <v>52090</v>
      </c>
      <c r="H1223" s="4">
        <v>105327.90978755556</v>
      </c>
    </row>
    <row r="1224" spans="1:8" x14ac:dyDescent="0.35">
      <c r="A1224">
        <f t="shared" si="19"/>
        <v>1144685</v>
      </c>
      <c r="B1224" t="str">
        <f>VLOOKUP(D1224,'Engine Key'!$B$3:$C$17,2,FALSE)</f>
        <v>OG1</v>
      </c>
      <c r="C1224" s="1">
        <f>F1224-'Engine Key'!$C$22</f>
        <v>45548.541666666664</v>
      </c>
      <c r="D1224">
        <v>1144685</v>
      </c>
      <c r="E1224" t="s">
        <v>7</v>
      </c>
      <c r="F1224" s="1" t="s">
        <v>1249</v>
      </c>
      <c r="G1224" s="4">
        <v>52090</v>
      </c>
      <c r="H1224" s="4">
        <v>105328.3431028889</v>
      </c>
    </row>
    <row r="1225" spans="1:8" x14ac:dyDescent="0.35">
      <c r="A1225">
        <f t="shared" si="19"/>
        <v>1144685</v>
      </c>
      <c r="B1225" t="str">
        <f>VLOOKUP(D1225,'Engine Key'!$B$3:$C$17,2,FALSE)</f>
        <v>OG1</v>
      </c>
      <c r="C1225" s="1">
        <f>F1225-'Engine Key'!$C$22</f>
        <v>45548.552083333336</v>
      </c>
      <c r="D1225">
        <v>1144685</v>
      </c>
      <c r="E1225" t="s">
        <v>7</v>
      </c>
      <c r="F1225" s="1" t="s">
        <v>1250</v>
      </c>
      <c r="G1225" s="4">
        <v>52090</v>
      </c>
      <c r="H1225" s="4">
        <v>105328.78134311111</v>
      </c>
    </row>
    <row r="1226" spans="1:8" x14ac:dyDescent="0.35">
      <c r="A1226">
        <f t="shared" si="19"/>
        <v>1144685</v>
      </c>
      <c r="B1226" t="str">
        <f>VLOOKUP(D1226,'Engine Key'!$B$3:$C$17,2,FALSE)</f>
        <v>OG1</v>
      </c>
      <c r="C1226" s="1">
        <f>F1226-'Engine Key'!$C$22</f>
        <v>45548.5625</v>
      </c>
      <c r="D1226">
        <v>1144685</v>
      </c>
      <c r="E1226" t="s">
        <v>7</v>
      </c>
      <c r="F1226" s="1" t="s">
        <v>1251</v>
      </c>
      <c r="G1226" s="4">
        <v>52090.516677777778</v>
      </c>
      <c r="H1226" s="4">
        <v>105329.21156533333</v>
      </c>
    </row>
    <row r="1227" spans="1:8" x14ac:dyDescent="0.35">
      <c r="A1227">
        <f t="shared" si="19"/>
        <v>1144685</v>
      </c>
      <c r="B1227" t="str">
        <f>VLOOKUP(D1227,'Engine Key'!$B$3:$C$17,2,FALSE)</f>
        <v>OG1</v>
      </c>
      <c r="C1227" s="1">
        <f>F1227-'Engine Key'!$C$22</f>
        <v>45548.572916666664</v>
      </c>
      <c r="D1227">
        <v>1144685</v>
      </c>
      <c r="E1227" t="s">
        <v>7</v>
      </c>
      <c r="F1227" s="1" t="s">
        <v>1252</v>
      </c>
      <c r="G1227" s="4">
        <v>52091</v>
      </c>
      <c r="H1227" s="4">
        <v>105329.64890855555</v>
      </c>
    </row>
    <row r="1228" spans="1:8" x14ac:dyDescent="0.35">
      <c r="A1228">
        <f t="shared" si="19"/>
        <v>1144685</v>
      </c>
      <c r="B1228" t="str">
        <f>VLOOKUP(D1228,'Engine Key'!$B$3:$C$17,2,FALSE)</f>
        <v>OG1</v>
      </c>
      <c r="C1228" s="1">
        <f>F1228-'Engine Key'!$C$22</f>
        <v>45548.583333333336</v>
      </c>
      <c r="D1228">
        <v>1144685</v>
      </c>
      <c r="E1228" t="s">
        <v>7</v>
      </c>
      <c r="F1228" s="1" t="s">
        <v>1253</v>
      </c>
      <c r="G1228" s="4">
        <v>52091</v>
      </c>
      <c r="H1228" s="4">
        <v>105330.08467988888</v>
      </c>
    </row>
    <row r="1229" spans="1:8" x14ac:dyDescent="0.35">
      <c r="A1229">
        <f t="shared" si="19"/>
        <v>1144685</v>
      </c>
      <c r="B1229" t="str">
        <f>VLOOKUP(D1229,'Engine Key'!$B$3:$C$17,2,FALSE)</f>
        <v>OG1</v>
      </c>
      <c r="C1229" s="1">
        <f>F1229-'Engine Key'!$C$22</f>
        <v>45548.59375</v>
      </c>
      <c r="D1229">
        <v>1144685</v>
      </c>
      <c r="E1229" t="s">
        <v>7</v>
      </c>
      <c r="F1229" s="1" t="s">
        <v>1254</v>
      </c>
      <c r="G1229" s="4">
        <v>52091</v>
      </c>
      <c r="H1229" s="4">
        <v>105330.52443688888</v>
      </c>
    </row>
    <row r="1230" spans="1:8" x14ac:dyDescent="0.35">
      <c r="A1230">
        <f t="shared" si="19"/>
        <v>1144685</v>
      </c>
      <c r="B1230" t="str">
        <f>VLOOKUP(D1230,'Engine Key'!$B$3:$C$17,2,FALSE)</f>
        <v>OG1</v>
      </c>
      <c r="C1230" s="1">
        <f>F1230-'Engine Key'!$C$22</f>
        <v>45548.604166666664</v>
      </c>
      <c r="D1230">
        <v>1144685</v>
      </c>
      <c r="E1230" t="s">
        <v>7</v>
      </c>
      <c r="F1230" s="1" t="s">
        <v>1255</v>
      </c>
      <c r="G1230" s="4">
        <v>52091.516730000003</v>
      </c>
      <c r="H1230" s="4">
        <v>105330.97630266666</v>
      </c>
    </row>
    <row r="1231" spans="1:8" x14ac:dyDescent="0.35">
      <c r="A1231">
        <f t="shared" ref="A1231:A1294" si="20">1*D1231</f>
        <v>1144685</v>
      </c>
      <c r="B1231" t="str">
        <f>VLOOKUP(D1231,'Engine Key'!$B$3:$C$17,2,FALSE)</f>
        <v>OG1</v>
      </c>
      <c r="C1231" s="1">
        <f>F1231-'Engine Key'!$C$22</f>
        <v>45548.614583333336</v>
      </c>
      <c r="D1231">
        <v>1144685</v>
      </c>
      <c r="E1231" t="s">
        <v>7</v>
      </c>
      <c r="F1231" s="1" t="s">
        <v>1256</v>
      </c>
      <c r="G1231" s="4">
        <v>52092</v>
      </c>
      <c r="H1231" s="4">
        <v>105331.41734844443</v>
      </c>
    </row>
    <row r="1232" spans="1:8" x14ac:dyDescent="0.35">
      <c r="A1232">
        <f t="shared" si="20"/>
        <v>1144685</v>
      </c>
      <c r="B1232" t="str">
        <f>VLOOKUP(D1232,'Engine Key'!$B$3:$C$17,2,FALSE)</f>
        <v>OG1</v>
      </c>
      <c r="C1232" s="1">
        <f>F1232-'Engine Key'!$C$22</f>
        <v>45548.625</v>
      </c>
      <c r="D1232">
        <v>1144685</v>
      </c>
      <c r="E1232" t="s">
        <v>7</v>
      </c>
      <c r="F1232" s="1" t="s">
        <v>1257</v>
      </c>
      <c r="G1232" s="4">
        <v>52092</v>
      </c>
      <c r="H1232" s="4">
        <v>105331.86656811112</v>
      </c>
    </row>
    <row r="1233" spans="1:8" x14ac:dyDescent="0.35">
      <c r="A1233">
        <f t="shared" si="20"/>
        <v>1144685</v>
      </c>
      <c r="B1233" t="str">
        <f>VLOOKUP(D1233,'Engine Key'!$B$3:$C$17,2,FALSE)</f>
        <v>OG1</v>
      </c>
      <c r="C1233" s="1">
        <f>F1233-'Engine Key'!$C$22</f>
        <v>45548.635416666664</v>
      </c>
      <c r="D1233">
        <v>1144685</v>
      </c>
      <c r="E1233" t="s">
        <v>7</v>
      </c>
      <c r="F1233" s="1" t="s">
        <v>1258</v>
      </c>
      <c r="G1233" s="4">
        <v>52092</v>
      </c>
      <c r="H1233" s="4">
        <v>105332.30932055555</v>
      </c>
    </row>
    <row r="1234" spans="1:8" x14ac:dyDescent="0.35">
      <c r="A1234">
        <f t="shared" si="20"/>
        <v>1144685</v>
      </c>
      <c r="B1234" t="str">
        <f>VLOOKUP(D1234,'Engine Key'!$B$3:$C$17,2,FALSE)</f>
        <v>OG1</v>
      </c>
      <c r="C1234" s="1">
        <f>F1234-'Engine Key'!$C$22</f>
        <v>45548.645833333336</v>
      </c>
      <c r="D1234">
        <v>1144685</v>
      </c>
      <c r="E1234" t="s">
        <v>7</v>
      </c>
      <c r="F1234" s="1" t="s">
        <v>1259</v>
      </c>
      <c r="G1234" s="4">
        <v>52092.516713333331</v>
      </c>
      <c r="H1234" s="4">
        <v>105332.75656644443</v>
      </c>
    </row>
    <row r="1235" spans="1:8" x14ac:dyDescent="0.35">
      <c r="A1235">
        <f t="shared" si="20"/>
        <v>1144685</v>
      </c>
      <c r="B1235" t="str">
        <f>VLOOKUP(D1235,'Engine Key'!$B$3:$C$17,2,FALSE)</f>
        <v>OG1</v>
      </c>
      <c r="C1235" s="1">
        <f>F1235-'Engine Key'!$C$22</f>
        <v>45548.65625</v>
      </c>
      <c r="D1235">
        <v>1144685</v>
      </c>
      <c r="E1235" t="s">
        <v>7</v>
      </c>
      <c r="F1235" s="1" t="s">
        <v>1260</v>
      </c>
      <c r="G1235" s="4">
        <v>52093</v>
      </c>
      <c r="H1235" s="4">
        <v>105333.20089688888</v>
      </c>
    </row>
    <row r="1236" spans="1:8" x14ac:dyDescent="0.35">
      <c r="A1236">
        <f t="shared" si="20"/>
        <v>1144685</v>
      </c>
      <c r="B1236" t="str">
        <f>VLOOKUP(D1236,'Engine Key'!$B$3:$C$17,2,FALSE)</f>
        <v>OG1</v>
      </c>
      <c r="C1236" s="1">
        <f>F1236-'Engine Key'!$C$22</f>
        <v>45548.666666666664</v>
      </c>
      <c r="D1236">
        <v>1144685</v>
      </c>
      <c r="E1236" t="s">
        <v>7</v>
      </c>
      <c r="F1236" s="1" t="s">
        <v>1261</v>
      </c>
      <c r="G1236" s="4">
        <v>52093</v>
      </c>
      <c r="H1236" s="4">
        <v>105333.64645355556</v>
      </c>
    </row>
    <row r="1237" spans="1:8" x14ac:dyDescent="0.35">
      <c r="A1237">
        <f t="shared" si="20"/>
        <v>1144685</v>
      </c>
      <c r="B1237" t="str">
        <f>VLOOKUP(D1237,'Engine Key'!$B$3:$C$17,2,FALSE)</f>
        <v>OG1</v>
      </c>
      <c r="C1237" s="1">
        <f>F1237-'Engine Key'!$C$22</f>
        <v>45548.677083333336</v>
      </c>
      <c r="D1237">
        <v>1144685</v>
      </c>
      <c r="E1237" t="s">
        <v>7</v>
      </c>
      <c r="F1237" s="1" t="s">
        <v>1262</v>
      </c>
      <c r="G1237" s="4">
        <v>52093</v>
      </c>
      <c r="H1237" s="4">
        <v>105334.09379100001</v>
      </c>
    </row>
    <row r="1238" spans="1:8" x14ac:dyDescent="0.35">
      <c r="A1238">
        <f t="shared" si="20"/>
        <v>1144685</v>
      </c>
      <c r="B1238" t="str">
        <f>VLOOKUP(D1238,'Engine Key'!$B$3:$C$17,2,FALSE)</f>
        <v>OG1</v>
      </c>
      <c r="C1238" s="1">
        <f>F1238-'Engine Key'!$C$22</f>
        <v>45548.6875</v>
      </c>
      <c r="D1238">
        <v>1144685</v>
      </c>
      <c r="E1238" t="s">
        <v>7</v>
      </c>
      <c r="F1238" s="1" t="s">
        <v>1263</v>
      </c>
      <c r="G1238" s="4">
        <v>52093.516677777778</v>
      </c>
      <c r="H1238" s="4">
        <v>105334.53756811112</v>
      </c>
    </row>
    <row r="1239" spans="1:8" x14ac:dyDescent="0.35">
      <c r="A1239">
        <f t="shared" si="20"/>
        <v>1144685</v>
      </c>
      <c r="B1239" t="str">
        <f>VLOOKUP(D1239,'Engine Key'!$B$3:$C$17,2,FALSE)</f>
        <v>OG1</v>
      </c>
      <c r="C1239" s="1">
        <f>F1239-'Engine Key'!$C$22</f>
        <v>45548.697916666664</v>
      </c>
      <c r="D1239">
        <v>1144685</v>
      </c>
      <c r="E1239" t="s">
        <v>7</v>
      </c>
      <c r="F1239" s="1" t="s">
        <v>1264</v>
      </c>
      <c r="G1239" s="4">
        <v>52094</v>
      </c>
      <c r="H1239" s="4">
        <v>105334.98576499998</v>
      </c>
    </row>
    <row r="1240" spans="1:8" x14ac:dyDescent="0.35">
      <c r="A1240">
        <f t="shared" si="20"/>
        <v>1144685</v>
      </c>
      <c r="B1240" t="str">
        <f>VLOOKUP(D1240,'Engine Key'!$B$3:$C$17,2,FALSE)</f>
        <v>OG1</v>
      </c>
      <c r="C1240" s="1">
        <f>F1240-'Engine Key'!$C$22</f>
        <v>45548.708333333336</v>
      </c>
      <c r="D1240">
        <v>1144685</v>
      </c>
      <c r="E1240" t="s">
        <v>7</v>
      </c>
      <c r="F1240" s="1" t="s">
        <v>1265</v>
      </c>
      <c r="G1240" s="4">
        <v>52094</v>
      </c>
      <c r="H1240" s="4">
        <v>105335.42689811109</v>
      </c>
    </row>
    <row r="1241" spans="1:8" x14ac:dyDescent="0.35">
      <c r="A1241">
        <f t="shared" si="20"/>
        <v>1144685</v>
      </c>
      <c r="B1241" t="str">
        <f>VLOOKUP(D1241,'Engine Key'!$B$3:$C$17,2,FALSE)</f>
        <v>OG1</v>
      </c>
      <c r="C1241" s="1">
        <f>F1241-'Engine Key'!$C$22</f>
        <v>45548.71875</v>
      </c>
      <c r="D1241">
        <v>1144685</v>
      </c>
      <c r="E1241" t="s">
        <v>7</v>
      </c>
      <c r="F1241" s="1" t="s">
        <v>1266</v>
      </c>
      <c r="G1241" s="4">
        <v>52094</v>
      </c>
      <c r="H1241" s="4">
        <v>105335.87774244446</v>
      </c>
    </row>
    <row r="1242" spans="1:8" x14ac:dyDescent="0.35">
      <c r="A1242">
        <f t="shared" si="20"/>
        <v>1144685</v>
      </c>
      <c r="B1242" t="str">
        <f>VLOOKUP(D1242,'Engine Key'!$B$3:$C$17,2,FALSE)</f>
        <v>OG1</v>
      </c>
      <c r="C1242" s="1">
        <f>F1242-'Engine Key'!$C$22</f>
        <v>45548.729166666664</v>
      </c>
      <c r="D1242">
        <v>1144685</v>
      </c>
      <c r="E1242" t="s">
        <v>7</v>
      </c>
      <c r="F1242" s="1" t="s">
        <v>1267</v>
      </c>
      <c r="G1242" s="4">
        <v>52094.515584444445</v>
      </c>
      <c r="H1242" s="4">
        <v>105336.31956355557</v>
      </c>
    </row>
    <row r="1243" spans="1:8" x14ac:dyDescent="0.35">
      <c r="A1243">
        <f t="shared" si="20"/>
        <v>1144685</v>
      </c>
      <c r="B1243" t="str">
        <f>VLOOKUP(D1243,'Engine Key'!$B$3:$C$17,2,FALSE)</f>
        <v>OG1</v>
      </c>
      <c r="C1243" s="1">
        <f>F1243-'Engine Key'!$C$22</f>
        <v>45548.739583333336</v>
      </c>
      <c r="D1243">
        <v>1144685</v>
      </c>
      <c r="E1243" t="s">
        <v>7</v>
      </c>
      <c r="F1243" s="1" t="s">
        <v>1268</v>
      </c>
      <c r="G1243" s="4">
        <v>52095</v>
      </c>
      <c r="H1243" s="4">
        <v>105336.76912022223</v>
      </c>
    </row>
    <row r="1244" spans="1:8" x14ac:dyDescent="0.35">
      <c r="A1244">
        <f t="shared" si="20"/>
        <v>1144685</v>
      </c>
      <c r="B1244" t="str">
        <f>VLOOKUP(D1244,'Engine Key'!$B$3:$C$17,2,FALSE)</f>
        <v>OG1</v>
      </c>
      <c r="C1244" s="1">
        <f>F1244-'Engine Key'!$C$22</f>
        <v>45548.75</v>
      </c>
      <c r="D1244">
        <v>1144685</v>
      </c>
      <c r="E1244" t="s">
        <v>7</v>
      </c>
      <c r="F1244" s="1" t="s">
        <v>1269</v>
      </c>
      <c r="G1244" s="4">
        <v>52095</v>
      </c>
      <c r="H1244" s="4">
        <v>105337.21152366666</v>
      </c>
    </row>
    <row r="1245" spans="1:8" x14ac:dyDescent="0.35">
      <c r="A1245">
        <f t="shared" si="20"/>
        <v>1144685</v>
      </c>
      <c r="B1245" t="str">
        <f>VLOOKUP(D1245,'Engine Key'!$B$3:$C$17,2,FALSE)</f>
        <v>OG1</v>
      </c>
      <c r="C1245" s="1">
        <f>F1245-'Engine Key'!$C$22</f>
        <v>45548.760416666664</v>
      </c>
      <c r="D1245">
        <v>1144685</v>
      </c>
      <c r="E1245" t="s">
        <v>7</v>
      </c>
      <c r="F1245" s="1" t="s">
        <v>1270</v>
      </c>
      <c r="G1245" s="4">
        <v>52095</v>
      </c>
      <c r="H1245" s="4">
        <v>105337.65889799999</v>
      </c>
    </row>
    <row r="1246" spans="1:8" x14ac:dyDescent="0.35">
      <c r="A1246">
        <f t="shared" si="20"/>
        <v>1144685</v>
      </c>
      <c r="B1246" t="str">
        <f>VLOOKUP(D1246,'Engine Key'!$B$3:$C$17,2,FALSE)</f>
        <v>OG1</v>
      </c>
      <c r="C1246" s="1">
        <f>F1246-'Engine Key'!$C$22</f>
        <v>45548.770833333336</v>
      </c>
      <c r="D1246">
        <v>1144685</v>
      </c>
      <c r="E1246" t="s">
        <v>7</v>
      </c>
      <c r="F1246" s="1" t="s">
        <v>1271</v>
      </c>
      <c r="G1246" s="4">
        <v>52095.515566666669</v>
      </c>
      <c r="H1246" s="4">
        <v>105338.10312088889</v>
      </c>
    </row>
    <row r="1247" spans="1:8" x14ac:dyDescent="0.35">
      <c r="A1247">
        <f t="shared" si="20"/>
        <v>1144685</v>
      </c>
      <c r="B1247" t="str">
        <f>VLOOKUP(D1247,'Engine Key'!$B$3:$C$17,2,FALSE)</f>
        <v>OG1</v>
      </c>
      <c r="C1247" s="1">
        <f>F1247-'Engine Key'!$C$22</f>
        <v>45548.78125</v>
      </c>
      <c r="D1247">
        <v>1144685</v>
      </c>
      <c r="E1247" t="s">
        <v>7</v>
      </c>
      <c r="F1247" s="1" t="s">
        <v>1272</v>
      </c>
      <c r="G1247" s="4">
        <v>52096</v>
      </c>
      <c r="H1247" s="4">
        <v>105338.54808388889</v>
      </c>
    </row>
    <row r="1248" spans="1:8" x14ac:dyDescent="0.35">
      <c r="A1248">
        <f t="shared" si="20"/>
        <v>1144685</v>
      </c>
      <c r="B1248" t="str">
        <f>VLOOKUP(D1248,'Engine Key'!$B$3:$C$17,2,FALSE)</f>
        <v>OG1</v>
      </c>
      <c r="C1248" s="1">
        <f>F1248-'Engine Key'!$C$22</f>
        <v>45548.791666666664</v>
      </c>
      <c r="D1248">
        <v>1144685</v>
      </c>
      <c r="E1248" t="s">
        <v>7</v>
      </c>
      <c r="F1248" s="1" t="s">
        <v>1273</v>
      </c>
      <c r="G1248" s="4">
        <v>52096</v>
      </c>
      <c r="H1248" s="4">
        <v>105338.99420944444</v>
      </c>
    </row>
    <row r="1249" spans="1:8" x14ac:dyDescent="0.35">
      <c r="A1249">
        <f t="shared" si="20"/>
        <v>1144685</v>
      </c>
      <c r="B1249" t="str">
        <f>VLOOKUP(D1249,'Engine Key'!$B$3:$C$17,2,FALSE)</f>
        <v>OG1</v>
      </c>
      <c r="C1249" s="1">
        <f>F1249-'Engine Key'!$C$22</f>
        <v>45548.802083333336</v>
      </c>
      <c r="D1249">
        <v>1144685</v>
      </c>
      <c r="E1249" t="s">
        <v>7</v>
      </c>
      <c r="F1249" s="1" t="s">
        <v>1274</v>
      </c>
      <c r="G1249" s="4">
        <v>52096</v>
      </c>
      <c r="H1249" s="4">
        <v>105339.43923488889</v>
      </c>
    </row>
    <row r="1250" spans="1:8" x14ac:dyDescent="0.35">
      <c r="A1250">
        <f t="shared" si="20"/>
        <v>1144685</v>
      </c>
      <c r="B1250" t="str">
        <f>VLOOKUP(D1250,'Engine Key'!$B$3:$C$17,2,FALSE)</f>
        <v>OG1</v>
      </c>
      <c r="C1250" s="1">
        <f>F1250-'Engine Key'!$C$22</f>
        <v>45548.8125</v>
      </c>
      <c r="D1250">
        <v>1144685</v>
      </c>
      <c r="E1250" t="s">
        <v>7</v>
      </c>
      <c r="F1250" s="1" t="s">
        <v>1275</v>
      </c>
      <c r="G1250" s="4">
        <v>52096.515393333335</v>
      </c>
      <c r="H1250" s="4">
        <v>105339.88697866665</v>
      </c>
    </row>
    <row r="1251" spans="1:8" x14ac:dyDescent="0.35">
      <c r="A1251">
        <f t="shared" si="20"/>
        <v>1144685</v>
      </c>
      <c r="B1251" t="str">
        <f>VLOOKUP(D1251,'Engine Key'!$B$3:$C$17,2,FALSE)</f>
        <v>OG1</v>
      </c>
      <c r="C1251" s="1">
        <f>F1251-'Engine Key'!$C$22</f>
        <v>45548.822916666664</v>
      </c>
      <c r="D1251">
        <v>1144685</v>
      </c>
      <c r="E1251" t="s">
        <v>7</v>
      </c>
      <c r="F1251" s="1" t="s">
        <v>1276</v>
      </c>
      <c r="G1251" s="4">
        <v>52097</v>
      </c>
      <c r="H1251" s="4">
        <v>105340.32801266668</v>
      </c>
    </row>
    <row r="1252" spans="1:8" x14ac:dyDescent="0.35">
      <c r="A1252">
        <f t="shared" si="20"/>
        <v>1144685</v>
      </c>
      <c r="B1252" t="str">
        <f>VLOOKUP(D1252,'Engine Key'!$B$3:$C$17,2,FALSE)</f>
        <v>OG1</v>
      </c>
      <c r="C1252" s="1">
        <f>F1252-'Engine Key'!$C$22</f>
        <v>45548.833333333336</v>
      </c>
      <c r="D1252">
        <v>1144685</v>
      </c>
      <c r="E1252" t="s">
        <v>7</v>
      </c>
      <c r="F1252" s="1" t="s">
        <v>1277</v>
      </c>
      <c r="G1252" s="4">
        <v>52097</v>
      </c>
      <c r="H1252" s="4">
        <v>105340.77867644445</v>
      </c>
    </row>
    <row r="1253" spans="1:8" x14ac:dyDescent="0.35">
      <c r="A1253">
        <f t="shared" si="20"/>
        <v>1144685</v>
      </c>
      <c r="B1253" t="str">
        <f>VLOOKUP(D1253,'Engine Key'!$B$3:$C$17,2,FALSE)</f>
        <v>OG1</v>
      </c>
      <c r="C1253" s="1">
        <f>F1253-'Engine Key'!$C$22</f>
        <v>45548.84375</v>
      </c>
      <c r="D1253">
        <v>1144685</v>
      </c>
      <c r="E1253" t="s">
        <v>7</v>
      </c>
      <c r="F1253" s="1" t="s">
        <v>1278</v>
      </c>
      <c r="G1253" s="4">
        <v>52097</v>
      </c>
      <c r="H1253" s="4">
        <v>105341.21954466666</v>
      </c>
    </row>
    <row r="1254" spans="1:8" x14ac:dyDescent="0.35">
      <c r="A1254">
        <f t="shared" si="20"/>
        <v>1144685</v>
      </c>
      <c r="B1254" t="str">
        <f>VLOOKUP(D1254,'Engine Key'!$B$3:$C$17,2,FALSE)</f>
        <v>OG1</v>
      </c>
      <c r="C1254" s="1">
        <f>F1254-'Engine Key'!$C$22</f>
        <v>45548.854166666664</v>
      </c>
      <c r="D1254">
        <v>1144685</v>
      </c>
      <c r="E1254" t="s">
        <v>7</v>
      </c>
      <c r="F1254" s="1" t="s">
        <v>1279</v>
      </c>
      <c r="G1254" s="4">
        <v>52097.515566666669</v>
      </c>
      <c r="H1254" s="4">
        <v>105341.67023311112</v>
      </c>
    </row>
    <row r="1255" spans="1:8" x14ac:dyDescent="0.35">
      <c r="A1255">
        <f t="shared" si="20"/>
        <v>1144685</v>
      </c>
      <c r="B1255" t="str">
        <f>VLOOKUP(D1255,'Engine Key'!$B$3:$C$17,2,FALSE)</f>
        <v>OG1</v>
      </c>
      <c r="C1255" s="1">
        <f>F1255-'Engine Key'!$C$22</f>
        <v>45548.864583333336</v>
      </c>
      <c r="D1255">
        <v>1144685</v>
      </c>
      <c r="E1255" t="s">
        <v>7</v>
      </c>
      <c r="F1255" s="1" t="s">
        <v>1280</v>
      </c>
      <c r="G1255" s="4">
        <v>52098</v>
      </c>
      <c r="H1255" s="4">
        <v>105342.11245244445</v>
      </c>
    </row>
    <row r="1256" spans="1:8" x14ac:dyDescent="0.35">
      <c r="A1256">
        <f t="shared" si="20"/>
        <v>1144685</v>
      </c>
      <c r="B1256" t="str">
        <f>VLOOKUP(D1256,'Engine Key'!$B$3:$C$17,2,FALSE)</f>
        <v>OG1</v>
      </c>
      <c r="C1256" s="1">
        <f>F1256-'Engine Key'!$C$22</f>
        <v>45548.875</v>
      </c>
      <c r="D1256">
        <v>1144685</v>
      </c>
      <c r="E1256" t="s">
        <v>7</v>
      </c>
      <c r="F1256" s="1" t="s">
        <v>1281</v>
      </c>
      <c r="G1256" s="4">
        <v>52098</v>
      </c>
      <c r="H1256" s="4">
        <v>105342.560768</v>
      </c>
    </row>
    <row r="1257" spans="1:8" x14ac:dyDescent="0.35">
      <c r="A1257">
        <f t="shared" si="20"/>
        <v>1144685</v>
      </c>
      <c r="B1257" t="str">
        <f>VLOOKUP(D1257,'Engine Key'!$B$3:$C$17,2,FALSE)</f>
        <v>OG1</v>
      </c>
      <c r="C1257" s="1">
        <f>F1257-'Engine Key'!$C$22</f>
        <v>45548.885416666664</v>
      </c>
      <c r="D1257">
        <v>1144685</v>
      </c>
      <c r="E1257" t="s">
        <v>7</v>
      </c>
      <c r="F1257" s="1" t="s">
        <v>1282</v>
      </c>
      <c r="G1257" s="4">
        <v>52098</v>
      </c>
      <c r="H1257" s="4">
        <v>105343.00489866667</v>
      </c>
    </row>
    <row r="1258" spans="1:8" x14ac:dyDescent="0.35">
      <c r="A1258">
        <f t="shared" si="20"/>
        <v>1144685</v>
      </c>
      <c r="B1258" t="str">
        <f>VLOOKUP(D1258,'Engine Key'!$B$3:$C$17,2,FALSE)</f>
        <v>OG1</v>
      </c>
      <c r="C1258" s="1">
        <f>F1258-'Engine Key'!$C$22</f>
        <v>45548.895833333336</v>
      </c>
      <c r="D1258">
        <v>1144685</v>
      </c>
      <c r="E1258" t="s">
        <v>7</v>
      </c>
      <c r="F1258" s="1" t="s">
        <v>1283</v>
      </c>
      <c r="G1258" s="4">
        <v>52098.515584444445</v>
      </c>
      <c r="H1258" s="4">
        <v>105343.45012199998</v>
      </c>
    </row>
    <row r="1259" spans="1:8" x14ac:dyDescent="0.35">
      <c r="A1259">
        <f t="shared" si="20"/>
        <v>1144685</v>
      </c>
      <c r="B1259" t="str">
        <f>VLOOKUP(D1259,'Engine Key'!$B$3:$C$17,2,FALSE)</f>
        <v>OG1</v>
      </c>
      <c r="C1259" s="1">
        <f>F1259-'Engine Key'!$C$22</f>
        <v>45548.90625</v>
      </c>
      <c r="D1259">
        <v>1144685</v>
      </c>
      <c r="E1259" t="s">
        <v>7</v>
      </c>
      <c r="F1259" s="1" t="s">
        <v>1284</v>
      </c>
      <c r="G1259" s="4">
        <v>52099</v>
      </c>
      <c r="H1259" s="4">
        <v>105343.89689177778</v>
      </c>
    </row>
    <row r="1260" spans="1:8" x14ac:dyDescent="0.35">
      <c r="A1260">
        <f t="shared" si="20"/>
        <v>1144685</v>
      </c>
      <c r="B1260" t="str">
        <f>VLOOKUP(D1260,'Engine Key'!$B$3:$C$17,2,FALSE)</f>
        <v>OG1</v>
      </c>
      <c r="C1260" s="1">
        <f>F1260-'Engine Key'!$C$22</f>
        <v>45548.916666666664</v>
      </c>
      <c r="D1260">
        <v>1144685</v>
      </c>
      <c r="E1260" t="s">
        <v>7</v>
      </c>
      <c r="F1260" s="1" t="s">
        <v>1285</v>
      </c>
      <c r="G1260" s="4">
        <v>52099</v>
      </c>
      <c r="H1260" s="4">
        <v>105344.34079388888</v>
      </c>
    </row>
    <row r="1261" spans="1:8" x14ac:dyDescent="0.35">
      <c r="A1261">
        <f t="shared" si="20"/>
        <v>1144685</v>
      </c>
      <c r="B1261" t="str">
        <f>VLOOKUP(D1261,'Engine Key'!$B$3:$C$17,2,FALSE)</f>
        <v>OG1</v>
      </c>
      <c r="C1261" s="1">
        <f>F1261-'Engine Key'!$C$22</f>
        <v>45548.927083333336</v>
      </c>
      <c r="D1261">
        <v>1144685</v>
      </c>
      <c r="E1261" t="s">
        <v>7</v>
      </c>
      <c r="F1261" s="1" t="s">
        <v>1286</v>
      </c>
      <c r="G1261" s="4">
        <v>52099</v>
      </c>
      <c r="H1261" s="4">
        <v>105344.78845066667</v>
      </c>
    </row>
    <row r="1262" spans="1:8" x14ac:dyDescent="0.35">
      <c r="A1262">
        <f t="shared" si="20"/>
        <v>1144685</v>
      </c>
      <c r="B1262" t="str">
        <f>VLOOKUP(D1262,'Engine Key'!$B$3:$C$17,2,FALSE)</f>
        <v>OG1</v>
      </c>
      <c r="C1262" s="1">
        <f>F1262-'Engine Key'!$C$22</f>
        <v>45548.9375</v>
      </c>
      <c r="D1262">
        <v>1144685</v>
      </c>
      <c r="E1262" t="s">
        <v>7</v>
      </c>
      <c r="F1262" s="1" t="s">
        <v>1287</v>
      </c>
      <c r="G1262" s="4">
        <v>52099.515566666669</v>
      </c>
      <c r="H1262" s="4">
        <v>105345.23178866666</v>
      </c>
    </row>
    <row r="1263" spans="1:8" x14ac:dyDescent="0.35">
      <c r="A1263">
        <f t="shared" si="20"/>
        <v>1144685</v>
      </c>
      <c r="B1263" t="str">
        <f>VLOOKUP(D1263,'Engine Key'!$B$3:$C$17,2,FALSE)</f>
        <v>OG1</v>
      </c>
      <c r="C1263" s="1">
        <f>F1263-'Engine Key'!$C$22</f>
        <v>45548.947916666664</v>
      </c>
      <c r="D1263">
        <v>1144685</v>
      </c>
      <c r="E1263" t="s">
        <v>7</v>
      </c>
      <c r="F1263" s="1" t="s">
        <v>1288</v>
      </c>
      <c r="G1263" s="4">
        <v>52100</v>
      </c>
      <c r="H1263" s="4">
        <v>105345.68042477778</v>
      </c>
    </row>
    <row r="1264" spans="1:8" x14ac:dyDescent="0.35">
      <c r="A1264">
        <f t="shared" si="20"/>
        <v>1144685</v>
      </c>
      <c r="B1264" t="str">
        <f>VLOOKUP(D1264,'Engine Key'!$B$3:$C$17,2,FALSE)</f>
        <v>OG1</v>
      </c>
      <c r="C1264" s="1">
        <f>F1264-'Engine Key'!$C$22</f>
        <v>45548.958333333336</v>
      </c>
      <c r="D1264">
        <v>1144685</v>
      </c>
      <c r="E1264" t="s">
        <v>7</v>
      </c>
      <c r="F1264" s="1" t="s">
        <v>1289</v>
      </c>
      <c r="G1264" s="4">
        <v>52100</v>
      </c>
      <c r="H1264" s="4">
        <v>105346.12133955557</v>
      </c>
    </row>
    <row r="1265" spans="1:8" x14ac:dyDescent="0.35">
      <c r="A1265">
        <f t="shared" si="20"/>
        <v>1144685</v>
      </c>
      <c r="B1265" t="str">
        <f>VLOOKUP(D1265,'Engine Key'!$B$3:$C$17,2,FALSE)</f>
        <v>OG1</v>
      </c>
      <c r="C1265" s="1">
        <f>F1265-'Engine Key'!$C$22</f>
        <v>45548.96875</v>
      </c>
      <c r="D1265">
        <v>1144685</v>
      </c>
      <c r="E1265" t="s">
        <v>7</v>
      </c>
      <c r="F1265" s="1" t="s">
        <v>1290</v>
      </c>
      <c r="G1265" s="4">
        <v>52100</v>
      </c>
      <c r="H1265" s="4">
        <v>105346.57189977779</v>
      </c>
    </row>
    <row r="1266" spans="1:8" x14ac:dyDescent="0.35">
      <c r="A1266">
        <f t="shared" si="20"/>
        <v>1144685</v>
      </c>
      <c r="B1266" t="str">
        <f>VLOOKUP(D1266,'Engine Key'!$B$3:$C$17,2,FALSE)</f>
        <v>OG1</v>
      </c>
      <c r="C1266" s="1">
        <f>F1266-'Engine Key'!$C$22</f>
        <v>45548.979166666664</v>
      </c>
      <c r="D1266">
        <v>1144685</v>
      </c>
      <c r="E1266" t="s">
        <v>7</v>
      </c>
      <c r="F1266" s="1" t="s">
        <v>1291</v>
      </c>
      <c r="G1266" s="4">
        <v>52100.515584444445</v>
      </c>
      <c r="H1266" s="4">
        <v>105347.01378755554</v>
      </c>
    </row>
    <row r="1267" spans="1:8" x14ac:dyDescent="0.35">
      <c r="A1267">
        <f t="shared" si="20"/>
        <v>1144685</v>
      </c>
      <c r="B1267" t="str">
        <f>VLOOKUP(D1267,'Engine Key'!$B$3:$C$17,2,FALSE)</f>
        <v>OG1</v>
      </c>
      <c r="C1267" s="1">
        <f>F1267-'Engine Key'!$C$22</f>
        <v>45548.989583333336</v>
      </c>
      <c r="D1267">
        <v>1144685</v>
      </c>
      <c r="E1267" t="s">
        <v>7</v>
      </c>
      <c r="F1267" s="1" t="s">
        <v>1292</v>
      </c>
      <c r="G1267" s="4">
        <v>52101</v>
      </c>
      <c r="H1267" s="4">
        <v>105347.46188066665</v>
      </c>
    </row>
    <row r="1268" spans="1:8" x14ac:dyDescent="0.35">
      <c r="A1268">
        <f t="shared" si="20"/>
        <v>1144685</v>
      </c>
      <c r="B1268" t="str">
        <f>VLOOKUP(D1268,'Engine Key'!$B$3:$C$17,2,FALSE)</f>
        <v>OG1</v>
      </c>
      <c r="C1268" s="1">
        <f>F1268-'Engine Key'!$C$22</f>
        <v>45549</v>
      </c>
      <c r="D1268">
        <v>1144685</v>
      </c>
      <c r="E1268" t="s">
        <v>7</v>
      </c>
      <c r="F1268" s="1" t="s">
        <v>1293</v>
      </c>
      <c r="G1268" s="4">
        <v>52101</v>
      </c>
      <c r="H1268" s="4">
        <v>105347.90579277778</v>
      </c>
    </row>
    <row r="1269" spans="1:8" x14ac:dyDescent="0.35">
      <c r="A1269">
        <f t="shared" si="20"/>
        <v>1144685</v>
      </c>
      <c r="B1269" t="str">
        <f>VLOOKUP(D1269,'Engine Key'!$B$3:$C$17,2,FALSE)</f>
        <v>OG1</v>
      </c>
      <c r="C1269" s="1">
        <f>F1269-'Engine Key'!$C$22</f>
        <v>45549.010416666664</v>
      </c>
      <c r="D1269">
        <v>1144685</v>
      </c>
      <c r="E1269" t="s">
        <v>7</v>
      </c>
      <c r="F1269" s="1" t="s">
        <v>1294</v>
      </c>
      <c r="G1269" s="4">
        <v>52101</v>
      </c>
      <c r="H1269" s="4">
        <v>105348.35212377779</v>
      </c>
    </row>
    <row r="1270" spans="1:8" x14ac:dyDescent="0.35">
      <c r="A1270">
        <f t="shared" si="20"/>
        <v>1144685</v>
      </c>
      <c r="B1270" t="str">
        <f>VLOOKUP(D1270,'Engine Key'!$B$3:$C$17,2,FALSE)</f>
        <v>OG1</v>
      </c>
      <c r="C1270" s="1">
        <f>F1270-'Engine Key'!$C$22</f>
        <v>45549.020833333336</v>
      </c>
      <c r="D1270">
        <v>1144685</v>
      </c>
      <c r="E1270" t="s">
        <v>7</v>
      </c>
      <c r="F1270" s="1" t="s">
        <v>1295</v>
      </c>
      <c r="G1270" s="4">
        <v>52101.515566666669</v>
      </c>
      <c r="H1270" s="4">
        <v>105348.79653399999</v>
      </c>
    </row>
    <row r="1271" spans="1:8" x14ac:dyDescent="0.35">
      <c r="A1271">
        <f t="shared" si="20"/>
        <v>1144685</v>
      </c>
      <c r="B1271" t="str">
        <f>VLOOKUP(D1271,'Engine Key'!$B$3:$C$17,2,FALSE)</f>
        <v>OG1</v>
      </c>
      <c r="C1271" s="1">
        <f>F1271-'Engine Key'!$C$22</f>
        <v>45549.03125</v>
      </c>
      <c r="D1271">
        <v>1144685</v>
      </c>
      <c r="E1271" t="s">
        <v>7</v>
      </c>
      <c r="F1271" s="1" t="s">
        <v>1296</v>
      </c>
      <c r="G1271" s="4">
        <v>52102</v>
      </c>
      <c r="H1271" s="4">
        <v>105349.24090333334</v>
      </c>
    </row>
    <row r="1272" spans="1:8" x14ac:dyDescent="0.35">
      <c r="A1272">
        <f t="shared" si="20"/>
        <v>1144685</v>
      </c>
      <c r="B1272" t="str">
        <f>VLOOKUP(D1272,'Engine Key'!$B$3:$C$17,2,FALSE)</f>
        <v>OG1</v>
      </c>
      <c r="C1272" s="1">
        <f>F1272-'Engine Key'!$C$22</f>
        <v>45549.041666666664</v>
      </c>
      <c r="D1272">
        <v>1144685</v>
      </c>
      <c r="E1272" t="s">
        <v>7</v>
      </c>
      <c r="F1272" s="1" t="s">
        <v>1297</v>
      </c>
      <c r="G1272" s="4">
        <v>52102</v>
      </c>
      <c r="H1272" s="4">
        <v>105349.6893501111</v>
      </c>
    </row>
    <row r="1273" spans="1:8" x14ac:dyDescent="0.35">
      <c r="A1273">
        <f t="shared" si="20"/>
        <v>1144685</v>
      </c>
      <c r="B1273" t="str">
        <f>VLOOKUP(D1273,'Engine Key'!$B$3:$C$17,2,FALSE)</f>
        <v>OG1</v>
      </c>
      <c r="C1273" s="1">
        <f>F1273-'Engine Key'!$C$22</f>
        <v>45549.052083333336</v>
      </c>
      <c r="D1273">
        <v>1144685</v>
      </c>
      <c r="E1273" t="s">
        <v>7</v>
      </c>
      <c r="F1273" s="1" t="s">
        <v>1298</v>
      </c>
      <c r="G1273" s="4">
        <v>52102</v>
      </c>
      <c r="H1273" s="4">
        <v>105350.13200744444</v>
      </c>
    </row>
    <row r="1274" spans="1:8" x14ac:dyDescent="0.35">
      <c r="A1274">
        <f t="shared" si="20"/>
        <v>1144685</v>
      </c>
      <c r="B1274" t="str">
        <f>VLOOKUP(D1274,'Engine Key'!$B$3:$C$17,2,FALSE)</f>
        <v>OG1</v>
      </c>
      <c r="C1274" s="1">
        <f>F1274-'Engine Key'!$C$22</f>
        <v>45549.0625</v>
      </c>
      <c r="D1274">
        <v>1144685</v>
      </c>
      <c r="E1274" t="s">
        <v>7</v>
      </c>
      <c r="F1274" s="1" t="s">
        <v>1299</v>
      </c>
      <c r="G1274" s="4">
        <v>52102.514473333336</v>
      </c>
      <c r="H1274" s="4">
        <v>105350.58133955556</v>
      </c>
    </row>
    <row r="1275" spans="1:8" x14ac:dyDescent="0.35">
      <c r="A1275">
        <f t="shared" si="20"/>
        <v>1144685</v>
      </c>
      <c r="B1275" t="str">
        <f>VLOOKUP(D1275,'Engine Key'!$B$3:$C$17,2,FALSE)</f>
        <v>OG1</v>
      </c>
      <c r="C1275" s="1">
        <f>F1275-'Engine Key'!$C$22</f>
        <v>45549.072916666664</v>
      </c>
      <c r="D1275">
        <v>1144685</v>
      </c>
      <c r="E1275" t="s">
        <v>7</v>
      </c>
      <c r="F1275" s="1" t="s">
        <v>1300</v>
      </c>
      <c r="G1275" s="4">
        <v>52103</v>
      </c>
      <c r="H1275" s="4">
        <v>105351.02223022222</v>
      </c>
    </row>
    <row r="1276" spans="1:8" x14ac:dyDescent="0.35">
      <c r="A1276">
        <f t="shared" si="20"/>
        <v>1144685</v>
      </c>
      <c r="B1276" t="str">
        <f>VLOOKUP(D1276,'Engine Key'!$B$3:$C$17,2,FALSE)</f>
        <v>OG1</v>
      </c>
      <c r="C1276" s="1">
        <f>F1276-'Engine Key'!$C$22</f>
        <v>45549.083333333336</v>
      </c>
      <c r="D1276">
        <v>1144685</v>
      </c>
      <c r="E1276" t="s">
        <v>7</v>
      </c>
      <c r="F1276" s="1" t="s">
        <v>1301</v>
      </c>
      <c r="G1276" s="4">
        <v>52103</v>
      </c>
      <c r="H1276" s="4">
        <v>105351.47245355556</v>
      </c>
    </row>
    <row r="1277" spans="1:8" x14ac:dyDescent="0.35">
      <c r="A1277">
        <f t="shared" si="20"/>
        <v>1144685</v>
      </c>
      <c r="B1277" t="str">
        <f>VLOOKUP(D1277,'Engine Key'!$B$3:$C$17,2,FALSE)</f>
        <v>OG1</v>
      </c>
      <c r="C1277" s="1">
        <f>F1277-'Engine Key'!$C$22</f>
        <v>45549.09375</v>
      </c>
      <c r="D1277">
        <v>1144685</v>
      </c>
      <c r="E1277" t="s">
        <v>7</v>
      </c>
      <c r="F1277" s="1" t="s">
        <v>1302</v>
      </c>
      <c r="G1277" s="4">
        <v>52103</v>
      </c>
      <c r="H1277" s="4">
        <v>105351.91423200001</v>
      </c>
    </row>
    <row r="1278" spans="1:8" x14ac:dyDescent="0.35">
      <c r="A1278">
        <f t="shared" si="20"/>
        <v>1144685</v>
      </c>
      <c r="B1278" t="str">
        <f>VLOOKUP(D1278,'Engine Key'!$B$3:$C$17,2,FALSE)</f>
        <v>OG1</v>
      </c>
      <c r="C1278" s="1">
        <f>F1278-'Engine Key'!$C$22</f>
        <v>45549.104166666664</v>
      </c>
      <c r="D1278">
        <v>1144685</v>
      </c>
      <c r="E1278" t="s">
        <v>7</v>
      </c>
      <c r="F1278" s="1" t="s">
        <v>1303</v>
      </c>
      <c r="G1278" s="4">
        <v>52103.514455555553</v>
      </c>
      <c r="H1278" s="4">
        <v>105352.36245533334</v>
      </c>
    </row>
    <row r="1279" spans="1:8" x14ac:dyDescent="0.35">
      <c r="A1279">
        <f t="shared" si="20"/>
        <v>1144685</v>
      </c>
      <c r="B1279" t="str">
        <f>VLOOKUP(D1279,'Engine Key'!$B$3:$C$17,2,FALSE)</f>
        <v>OG1</v>
      </c>
      <c r="C1279" s="1">
        <f>F1279-'Engine Key'!$C$22</f>
        <v>45549.114583333336</v>
      </c>
      <c r="D1279">
        <v>1144685</v>
      </c>
      <c r="E1279" t="s">
        <v>7</v>
      </c>
      <c r="F1279" s="1" t="s">
        <v>1304</v>
      </c>
      <c r="G1279" s="4">
        <v>52104</v>
      </c>
      <c r="H1279" s="4">
        <v>105352.80579277778</v>
      </c>
    </row>
    <row r="1280" spans="1:8" x14ac:dyDescent="0.35">
      <c r="A1280">
        <f t="shared" si="20"/>
        <v>1144685</v>
      </c>
      <c r="B1280" t="str">
        <f>VLOOKUP(D1280,'Engine Key'!$B$3:$C$17,2,FALSE)</f>
        <v>OG1</v>
      </c>
      <c r="C1280" s="1">
        <f>F1280-'Engine Key'!$C$22</f>
        <v>45549.125</v>
      </c>
      <c r="D1280">
        <v>1144685</v>
      </c>
      <c r="E1280" t="s">
        <v>7</v>
      </c>
      <c r="F1280" s="1" t="s">
        <v>1305</v>
      </c>
      <c r="G1280" s="4">
        <v>52104</v>
      </c>
      <c r="H1280" s="4">
        <v>105353.25233388889</v>
      </c>
    </row>
    <row r="1281" spans="1:8" x14ac:dyDescent="0.35">
      <c r="A1281">
        <f t="shared" si="20"/>
        <v>1144685</v>
      </c>
      <c r="B1281" t="str">
        <f>VLOOKUP(D1281,'Engine Key'!$B$3:$C$17,2,FALSE)</f>
        <v>OG1</v>
      </c>
      <c r="C1281" s="1">
        <f>F1281-'Engine Key'!$C$22</f>
        <v>45549.135416666664</v>
      </c>
      <c r="D1281">
        <v>1144685</v>
      </c>
      <c r="E1281" t="s">
        <v>7</v>
      </c>
      <c r="F1281" s="1" t="s">
        <v>1306</v>
      </c>
      <c r="G1281" s="4">
        <v>52104</v>
      </c>
      <c r="H1281" s="4">
        <v>105353.697784</v>
      </c>
    </row>
    <row r="1282" spans="1:8" x14ac:dyDescent="0.35">
      <c r="A1282">
        <f t="shared" si="20"/>
        <v>1144685</v>
      </c>
      <c r="B1282" t="str">
        <f>VLOOKUP(D1282,'Engine Key'!$B$3:$C$17,2,FALSE)</f>
        <v>OG1</v>
      </c>
      <c r="C1282" s="1">
        <f>F1282-'Engine Key'!$C$22</f>
        <v>45549.145833333336</v>
      </c>
      <c r="D1282">
        <v>1144685</v>
      </c>
      <c r="E1282" t="s">
        <v>7</v>
      </c>
      <c r="F1282" s="1" t="s">
        <v>1307</v>
      </c>
      <c r="G1282" s="4">
        <v>52104.515028888891</v>
      </c>
      <c r="H1282" s="4">
        <v>105354.14221744443</v>
      </c>
    </row>
    <row r="1283" spans="1:8" x14ac:dyDescent="0.35">
      <c r="A1283">
        <f t="shared" si="20"/>
        <v>1144685</v>
      </c>
      <c r="B1283" t="str">
        <f>VLOOKUP(D1283,'Engine Key'!$B$3:$C$17,2,FALSE)</f>
        <v>OG1</v>
      </c>
      <c r="C1283" s="1">
        <f>F1283-'Engine Key'!$C$22</f>
        <v>45549.15625</v>
      </c>
      <c r="D1283">
        <v>1144685</v>
      </c>
      <c r="E1283" t="s">
        <v>7</v>
      </c>
      <c r="F1283" s="1" t="s">
        <v>1308</v>
      </c>
      <c r="G1283" s="4">
        <v>52105</v>
      </c>
      <c r="H1283" s="4">
        <v>105354.58934133333</v>
      </c>
    </row>
    <row r="1284" spans="1:8" x14ac:dyDescent="0.35">
      <c r="A1284">
        <f t="shared" si="20"/>
        <v>1144685</v>
      </c>
      <c r="B1284" t="str">
        <f>VLOOKUP(D1284,'Engine Key'!$B$3:$C$17,2,FALSE)</f>
        <v>OG1</v>
      </c>
      <c r="C1284" s="1">
        <f>F1284-'Engine Key'!$C$22</f>
        <v>45549.166666666664</v>
      </c>
      <c r="D1284">
        <v>1144685</v>
      </c>
      <c r="E1284" t="s">
        <v>7</v>
      </c>
      <c r="F1284" s="1" t="s">
        <v>1309</v>
      </c>
      <c r="G1284" s="4">
        <v>52105</v>
      </c>
      <c r="H1284" s="4">
        <v>105355.03132166667</v>
      </c>
    </row>
    <row r="1285" spans="1:8" x14ac:dyDescent="0.35">
      <c r="A1285">
        <f t="shared" si="20"/>
        <v>1144685</v>
      </c>
      <c r="B1285" t="str">
        <f>VLOOKUP(D1285,'Engine Key'!$B$3:$C$17,2,FALSE)</f>
        <v>OG1</v>
      </c>
      <c r="C1285" s="1">
        <f>F1285-'Engine Key'!$C$22</f>
        <v>45549.177083333336</v>
      </c>
      <c r="D1285">
        <v>1144685</v>
      </c>
      <c r="E1285" t="s">
        <v>7</v>
      </c>
      <c r="F1285" s="1" t="s">
        <v>1310</v>
      </c>
      <c r="G1285" s="4">
        <v>52105</v>
      </c>
      <c r="H1285" s="4">
        <v>105355.48133455556</v>
      </c>
    </row>
    <row r="1286" spans="1:8" x14ac:dyDescent="0.35">
      <c r="A1286">
        <f t="shared" si="20"/>
        <v>1144685</v>
      </c>
      <c r="B1286" t="str">
        <f>VLOOKUP(D1286,'Engine Key'!$B$3:$C$17,2,FALSE)</f>
        <v>OG1</v>
      </c>
      <c r="C1286" s="1">
        <f>F1286-'Engine Key'!$C$22</f>
        <v>45549.1875</v>
      </c>
      <c r="D1286">
        <v>1144685</v>
      </c>
      <c r="E1286" t="s">
        <v>7</v>
      </c>
      <c r="F1286" s="1" t="s">
        <v>1311</v>
      </c>
      <c r="G1286" s="4">
        <v>52105.514473333336</v>
      </c>
      <c r="H1286" s="4">
        <v>105355.92311911112</v>
      </c>
    </row>
    <row r="1287" spans="1:8" x14ac:dyDescent="0.35">
      <c r="A1287">
        <f t="shared" si="20"/>
        <v>1144685</v>
      </c>
      <c r="B1287" t="str">
        <f>VLOOKUP(D1287,'Engine Key'!$B$3:$C$17,2,FALSE)</f>
        <v>OG1</v>
      </c>
      <c r="C1287" s="1">
        <f>F1287-'Engine Key'!$C$22</f>
        <v>45549.197916666664</v>
      </c>
      <c r="D1287">
        <v>1144685</v>
      </c>
      <c r="E1287" t="s">
        <v>7</v>
      </c>
      <c r="F1287" s="1" t="s">
        <v>1312</v>
      </c>
      <c r="G1287" s="4">
        <v>52106</v>
      </c>
      <c r="H1287" s="4">
        <v>105356.37356811111</v>
      </c>
    </row>
    <row r="1288" spans="1:8" x14ac:dyDescent="0.35">
      <c r="A1288">
        <f t="shared" si="20"/>
        <v>1144685</v>
      </c>
      <c r="B1288" t="str">
        <f>VLOOKUP(D1288,'Engine Key'!$B$3:$C$17,2,FALSE)</f>
        <v>OG1</v>
      </c>
      <c r="C1288" s="1">
        <f>F1288-'Engine Key'!$C$22</f>
        <v>45549.208333333336</v>
      </c>
      <c r="D1288">
        <v>1144685</v>
      </c>
      <c r="E1288" t="s">
        <v>7</v>
      </c>
      <c r="F1288" s="1" t="s">
        <v>1313</v>
      </c>
      <c r="G1288" s="4">
        <v>52106</v>
      </c>
      <c r="H1288" s="4">
        <v>105356.81510355555</v>
      </c>
    </row>
    <row r="1289" spans="1:8" x14ac:dyDescent="0.35">
      <c r="A1289">
        <f t="shared" si="20"/>
        <v>1144685</v>
      </c>
      <c r="B1289" t="str">
        <f>VLOOKUP(D1289,'Engine Key'!$B$3:$C$17,2,FALSE)</f>
        <v>OG1</v>
      </c>
      <c r="C1289" s="1">
        <f>F1289-'Engine Key'!$C$22</f>
        <v>45549.21875</v>
      </c>
      <c r="D1289">
        <v>1144685</v>
      </c>
      <c r="E1289" t="s">
        <v>7</v>
      </c>
      <c r="F1289" s="1" t="s">
        <v>1314</v>
      </c>
      <c r="G1289" s="4">
        <v>52106</v>
      </c>
      <c r="H1289" s="4">
        <v>105357.26378866665</v>
      </c>
    </row>
    <row r="1290" spans="1:8" x14ac:dyDescent="0.35">
      <c r="A1290">
        <f t="shared" si="20"/>
        <v>1144685</v>
      </c>
      <c r="B1290" t="str">
        <f>VLOOKUP(D1290,'Engine Key'!$B$3:$C$17,2,FALSE)</f>
        <v>OG1</v>
      </c>
      <c r="C1290" s="1">
        <f>F1290-'Engine Key'!$C$22</f>
        <v>45549.229166666664</v>
      </c>
      <c r="D1290">
        <v>1144685</v>
      </c>
      <c r="E1290" t="s">
        <v>7</v>
      </c>
      <c r="F1290" s="1" t="s">
        <v>1315</v>
      </c>
      <c r="G1290" s="4">
        <v>52106.514455555553</v>
      </c>
      <c r="H1290" s="4">
        <v>105357.70800622222</v>
      </c>
    </row>
    <row r="1291" spans="1:8" x14ac:dyDescent="0.35">
      <c r="A1291">
        <f t="shared" si="20"/>
        <v>1144685</v>
      </c>
      <c r="B1291" t="str">
        <f>VLOOKUP(D1291,'Engine Key'!$B$3:$C$17,2,FALSE)</f>
        <v>OG1</v>
      </c>
      <c r="C1291" s="1">
        <f>F1291-'Engine Key'!$C$22</f>
        <v>45549.239583333336</v>
      </c>
      <c r="D1291">
        <v>1144685</v>
      </c>
      <c r="E1291" t="s">
        <v>7</v>
      </c>
      <c r="F1291" s="1" t="s">
        <v>1316</v>
      </c>
      <c r="G1291" s="4">
        <v>52107</v>
      </c>
      <c r="H1291" s="4">
        <v>105358.15366033332</v>
      </c>
    </row>
    <row r="1292" spans="1:8" x14ac:dyDescent="0.35">
      <c r="A1292">
        <f t="shared" si="20"/>
        <v>1144685</v>
      </c>
      <c r="B1292" t="str">
        <f>VLOOKUP(D1292,'Engine Key'!$B$3:$C$17,2,FALSE)</f>
        <v>OG1</v>
      </c>
      <c r="C1292" s="1">
        <f>F1292-'Engine Key'!$C$22</f>
        <v>45549.25</v>
      </c>
      <c r="D1292">
        <v>1144685</v>
      </c>
      <c r="E1292" t="s">
        <v>7</v>
      </c>
      <c r="F1292" s="1" t="s">
        <v>1317</v>
      </c>
      <c r="G1292" s="4">
        <v>52107</v>
      </c>
      <c r="H1292" s="4">
        <v>105358.59956711112</v>
      </c>
    </row>
    <row r="1293" spans="1:8" x14ac:dyDescent="0.35">
      <c r="A1293">
        <f t="shared" si="20"/>
        <v>1144685</v>
      </c>
      <c r="B1293" t="str">
        <f>VLOOKUP(D1293,'Engine Key'!$B$3:$C$17,2,FALSE)</f>
        <v>OG1</v>
      </c>
      <c r="C1293" s="1">
        <f>F1293-'Engine Key'!$C$22</f>
        <v>45549.260416666664</v>
      </c>
      <c r="D1293">
        <v>1144685</v>
      </c>
      <c r="E1293" t="s">
        <v>7</v>
      </c>
      <c r="F1293" s="1" t="s">
        <v>1318</v>
      </c>
      <c r="G1293" s="4">
        <v>52107</v>
      </c>
      <c r="H1293" s="4">
        <v>105359.04456811112</v>
      </c>
    </row>
    <row r="1294" spans="1:8" x14ac:dyDescent="0.35">
      <c r="A1294">
        <f t="shared" si="20"/>
        <v>1144685</v>
      </c>
      <c r="B1294" t="str">
        <f>VLOOKUP(D1294,'Engine Key'!$B$3:$C$17,2,FALSE)</f>
        <v>OG1</v>
      </c>
      <c r="C1294" s="1">
        <f>F1294-'Engine Key'!$C$22</f>
        <v>45549.270833333336</v>
      </c>
      <c r="D1294">
        <v>1144685</v>
      </c>
      <c r="E1294" t="s">
        <v>7</v>
      </c>
      <c r="F1294" s="1" t="s">
        <v>1319</v>
      </c>
      <c r="G1294" s="4">
        <v>52107.514473333336</v>
      </c>
      <c r="H1294" s="4">
        <v>105359.49156711111</v>
      </c>
    </row>
    <row r="1295" spans="1:8" x14ac:dyDescent="0.35">
      <c r="A1295">
        <f t="shared" ref="A1295:A1358" si="21">1*D1295</f>
        <v>1144685</v>
      </c>
      <c r="B1295" t="str">
        <f>VLOOKUP(D1295,'Engine Key'!$B$3:$C$17,2,FALSE)</f>
        <v>OG1</v>
      </c>
      <c r="C1295" s="1">
        <f>F1295-'Engine Key'!$C$22</f>
        <v>45549.28125</v>
      </c>
      <c r="D1295">
        <v>1144685</v>
      </c>
      <c r="E1295" t="s">
        <v>7</v>
      </c>
      <c r="F1295" s="1" t="s">
        <v>1320</v>
      </c>
      <c r="G1295" s="4">
        <v>52108</v>
      </c>
      <c r="H1295" s="4">
        <v>105359.93479222222</v>
      </c>
    </row>
    <row r="1296" spans="1:8" x14ac:dyDescent="0.35">
      <c r="A1296">
        <f t="shared" si="21"/>
        <v>1144685</v>
      </c>
      <c r="B1296" t="str">
        <f>VLOOKUP(D1296,'Engine Key'!$B$3:$C$17,2,FALSE)</f>
        <v>OG1</v>
      </c>
      <c r="C1296" s="1">
        <f>F1296-'Engine Key'!$C$22</f>
        <v>45549.291666666664</v>
      </c>
      <c r="D1296">
        <v>1144685</v>
      </c>
      <c r="E1296" t="s">
        <v>7</v>
      </c>
      <c r="F1296" s="1" t="s">
        <v>1321</v>
      </c>
      <c r="G1296" s="4">
        <v>52108</v>
      </c>
      <c r="H1296" s="4">
        <v>105360.384456</v>
      </c>
    </row>
    <row r="1297" spans="1:8" x14ac:dyDescent="0.35">
      <c r="A1297">
        <f t="shared" si="21"/>
        <v>1144685</v>
      </c>
      <c r="B1297" t="str">
        <f>VLOOKUP(D1297,'Engine Key'!$B$3:$C$17,2,FALSE)</f>
        <v>OG1</v>
      </c>
      <c r="C1297" s="1">
        <f>F1297-'Engine Key'!$C$22</f>
        <v>45549.302083333336</v>
      </c>
      <c r="D1297">
        <v>1144685</v>
      </c>
      <c r="E1297" t="s">
        <v>7</v>
      </c>
      <c r="F1297" s="1" t="s">
        <v>1322</v>
      </c>
      <c r="G1297" s="4">
        <v>52108</v>
      </c>
      <c r="H1297" s="4">
        <v>105360.825898</v>
      </c>
    </row>
    <row r="1298" spans="1:8" x14ac:dyDescent="0.35">
      <c r="A1298">
        <f t="shared" si="21"/>
        <v>1144685</v>
      </c>
      <c r="B1298" t="str">
        <f>VLOOKUP(D1298,'Engine Key'!$B$3:$C$17,2,FALSE)</f>
        <v>OG1</v>
      </c>
      <c r="C1298" s="1">
        <f>F1298-'Engine Key'!$C$22</f>
        <v>45549.3125</v>
      </c>
      <c r="D1298">
        <v>1144685</v>
      </c>
      <c r="E1298" t="s">
        <v>7</v>
      </c>
      <c r="F1298" s="1" t="s">
        <v>1323</v>
      </c>
      <c r="G1298" s="4">
        <v>52108.511452222221</v>
      </c>
      <c r="H1298" s="4">
        <v>105361.27644900001</v>
      </c>
    </row>
    <row r="1299" spans="1:8" x14ac:dyDescent="0.35">
      <c r="A1299">
        <f t="shared" si="21"/>
        <v>1144685</v>
      </c>
      <c r="B1299" t="str">
        <f>VLOOKUP(D1299,'Engine Key'!$B$3:$C$17,2,FALSE)</f>
        <v>OG1</v>
      </c>
      <c r="C1299" s="1">
        <f>F1299-'Engine Key'!$C$22</f>
        <v>45549.322916666664</v>
      </c>
      <c r="D1299">
        <v>1144685</v>
      </c>
      <c r="E1299" t="s">
        <v>7</v>
      </c>
      <c r="F1299" s="1" t="s">
        <v>1324</v>
      </c>
      <c r="G1299" s="4">
        <v>52109</v>
      </c>
      <c r="H1299" s="4">
        <v>105361.71622155554</v>
      </c>
    </row>
    <row r="1300" spans="1:8" x14ac:dyDescent="0.35">
      <c r="A1300">
        <f t="shared" si="21"/>
        <v>1144685</v>
      </c>
      <c r="B1300" t="str">
        <f>VLOOKUP(D1300,'Engine Key'!$B$3:$C$17,2,FALSE)</f>
        <v>OG1</v>
      </c>
      <c r="C1300" s="1">
        <f>F1300-'Engine Key'!$C$22</f>
        <v>45549.333333333336</v>
      </c>
      <c r="D1300">
        <v>1144685</v>
      </c>
      <c r="E1300" t="s">
        <v>7</v>
      </c>
      <c r="F1300" s="1" t="s">
        <v>1325</v>
      </c>
      <c r="G1300" s="4">
        <v>52109</v>
      </c>
      <c r="H1300" s="4">
        <v>105362.16578866667</v>
      </c>
    </row>
    <row r="1301" spans="1:8" x14ac:dyDescent="0.35">
      <c r="A1301">
        <f t="shared" si="21"/>
        <v>1144685</v>
      </c>
      <c r="B1301" t="str">
        <f>VLOOKUP(D1301,'Engine Key'!$B$3:$C$17,2,FALSE)</f>
        <v>OG1</v>
      </c>
      <c r="C1301" s="1">
        <f>F1301-'Engine Key'!$C$22</f>
        <v>45549.34375</v>
      </c>
      <c r="D1301">
        <v>1144685</v>
      </c>
      <c r="E1301" t="s">
        <v>7</v>
      </c>
      <c r="F1301" s="1" t="s">
        <v>1326</v>
      </c>
      <c r="G1301" s="4">
        <v>52109</v>
      </c>
      <c r="H1301" s="4">
        <v>105362.60889511112</v>
      </c>
    </row>
    <row r="1302" spans="1:8" x14ac:dyDescent="0.35">
      <c r="A1302">
        <f t="shared" si="21"/>
        <v>1144685</v>
      </c>
      <c r="B1302" t="str">
        <f>VLOOKUP(D1302,'Engine Key'!$B$3:$C$17,2,FALSE)</f>
        <v>OG1</v>
      </c>
      <c r="C1302" s="1">
        <f>F1302-'Engine Key'!$C$22</f>
        <v>45549.354166666664</v>
      </c>
      <c r="D1302">
        <v>1144685</v>
      </c>
      <c r="E1302" t="s">
        <v>7</v>
      </c>
      <c r="F1302" s="1" t="s">
        <v>1327</v>
      </c>
      <c r="G1302" s="4">
        <v>52109.51336222222</v>
      </c>
      <c r="H1302" s="4">
        <v>105363.05686844444</v>
      </c>
    </row>
    <row r="1303" spans="1:8" x14ac:dyDescent="0.35">
      <c r="A1303">
        <f t="shared" si="21"/>
        <v>1144685</v>
      </c>
      <c r="B1303" t="str">
        <f>VLOOKUP(D1303,'Engine Key'!$B$3:$C$17,2,FALSE)</f>
        <v>OG1</v>
      </c>
      <c r="C1303" s="1">
        <f>F1303-'Engine Key'!$C$22</f>
        <v>45549.364583333336</v>
      </c>
      <c r="D1303">
        <v>1144685</v>
      </c>
      <c r="E1303" t="s">
        <v>7</v>
      </c>
      <c r="F1303" s="1" t="s">
        <v>1328</v>
      </c>
      <c r="G1303" s="4">
        <v>52110</v>
      </c>
      <c r="H1303" s="4">
        <v>105363.50056700001</v>
      </c>
    </row>
    <row r="1304" spans="1:8" x14ac:dyDescent="0.35">
      <c r="A1304">
        <f t="shared" si="21"/>
        <v>1144685</v>
      </c>
      <c r="B1304" t="str">
        <f>VLOOKUP(D1304,'Engine Key'!$B$3:$C$17,2,FALSE)</f>
        <v>OG1</v>
      </c>
      <c r="C1304" s="1">
        <f>F1304-'Engine Key'!$C$22</f>
        <v>45549.375</v>
      </c>
      <c r="D1304">
        <v>1144685</v>
      </c>
      <c r="E1304" t="s">
        <v>7</v>
      </c>
      <c r="F1304" s="1" t="s">
        <v>1329</v>
      </c>
      <c r="G1304" s="4">
        <v>52110</v>
      </c>
      <c r="H1304" s="4">
        <v>105363.94561522221</v>
      </c>
    </row>
    <row r="1305" spans="1:8" x14ac:dyDescent="0.35">
      <c r="A1305">
        <f t="shared" si="21"/>
        <v>1144685</v>
      </c>
      <c r="B1305" t="str">
        <f>VLOOKUP(D1305,'Engine Key'!$B$3:$C$17,2,FALSE)</f>
        <v>OG1</v>
      </c>
      <c r="C1305" s="1">
        <f>F1305-'Engine Key'!$C$22</f>
        <v>45549.385416666664</v>
      </c>
      <c r="D1305">
        <v>1144685</v>
      </c>
      <c r="E1305" t="s">
        <v>7</v>
      </c>
      <c r="F1305" s="1" t="s">
        <v>1330</v>
      </c>
      <c r="G1305" s="4">
        <v>52110</v>
      </c>
      <c r="H1305" s="4">
        <v>105364.39332055555</v>
      </c>
    </row>
    <row r="1306" spans="1:8" x14ac:dyDescent="0.35">
      <c r="A1306">
        <f t="shared" si="21"/>
        <v>1144685</v>
      </c>
      <c r="B1306" t="str">
        <f>VLOOKUP(D1306,'Engine Key'!$B$3:$C$17,2,FALSE)</f>
        <v>OG1</v>
      </c>
      <c r="C1306" s="1">
        <f>F1306-'Engine Key'!$C$22</f>
        <v>45549.395833333336</v>
      </c>
      <c r="D1306">
        <v>1144685</v>
      </c>
      <c r="E1306" t="s">
        <v>7</v>
      </c>
      <c r="F1306" s="1" t="s">
        <v>1331</v>
      </c>
      <c r="G1306" s="4">
        <v>52110.513344444444</v>
      </c>
      <c r="H1306" s="4">
        <v>105364.83676777777</v>
      </c>
    </row>
    <row r="1307" spans="1:8" x14ac:dyDescent="0.35">
      <c r="A1307">
        <f t="shared" si="21"/>
        <v>1144685</v>
      </c>
      <c r="B1307" t="str">
        <f>VLOOKUP(D1307,'Engine Key'!$B$3:$C$17,2,FALSE)</f>
        <v>OG1</v>
      </c>
      <c r="C1307" s="1">
        <f>F1307-'Engine Key'!$C$22</f>
        <v>45549.40625</v>
      </c>
      <c r="D1307">
        <v>1144685</v>
      </c>
      <c r="E1307" t="s">
        <v>7</v>
      </c>
      <c r="F1307" s="1" t="s">
        <v>1332</v>
      </c>
      <c r="G1307" s="4">
        <v>52111</v>
      </c>
      <c r="H1307" s="4">
        <v>105365.28445244444</v>
      </c>
    </row>
    <row r="1308" spans="1:8" x14ac:dyDescent="0.35">
      <c r="A1308">
        <f t="shared" si="21"/>
        <v>1144685</v>
      </c>
      <c r="B1308" t="str">
        <f>VLOOKUP(D1308,'Engine Key'!$B$3:$C$17,2,FALSE)</f>
        <v>OG1</v>
      </c>
      <c r="C1308" s="1">
        <f>F1308-'Engine Key'!$C$22</f>
        <v>45549.416666666664</v>
      </c>
      <c r="D1308">
        <v>1144685</v>
      </c>
      <c r="E1308" t="s">
        <v>7</v>
      </c>
      <c r="F1308" s="1" t="s">
        <v>1333</v>
      </c>
      <c r="G1308" s="4">
        <v>52111</v>
      </c>
      <c r="H1308" s="4">
        <v>105365.72699866667</v>
      </c>
    </row>
    <row r="1309" spans="1:8" x14ac:dyDescent="0.35">
      <c r="A1309">
        <f t="shared" si="21"/>
        <v>1144685</v>
      </c>
      <c r="B1309" t="str">
        <f>VLOOKUP(D1309,'Engine Key'!$B$3:$C$17,2,FALSE)</f>
        <v>OG1</v>
      </c>
      <c r="C1309" s="1">
        <f>F1309-'Engine Key'!$C$22</f>
        <v>45549.427083333336</v>
      </c>
      <c r="D1309">
        <v>1144685</v>
      </c>
      <c r="E1309" t="s">
        <v>7</v>
      </c>
      <c r="F1309" s="1" t="s">
        <v>1334</v>
      </c>
      <c r="G1309" s="4">
        <v>52111</v>
      </c>
      <c r="H1309" s="4">
        <v>105366.17689866666</v>
      </c>
    </row>
    <row r="1310" spans="1:8" x14ac:dyDescent="0.35">
      <c r="A1310">
        <f t="shared" si="21"/>
        <v>1144685</v>
      </c>
      <c r="B1310" t="str">
        <f>VLOOKUP(D1310,'Engine Key'!$B$3:$C$17,2,FALSE)</f>
        <v>OG1</v>
      </c>
      <c r="C1310" s="1">
        <f>F1310-'Engine Key'!$C$22</f>
        <v>45549.4375</v>
      </c>
      <c r="D1310">
        <v>1144685</v>
      </c>
      <c r="E1310" t="s">
        <v>7</v>
      </c>
      <c r="F1310" s="1" t="s">
        <v>1335</v>
      </c>
      <c r="G1310" s="4">
        <v>52111.51336222222</v>
      </c>
      <c r="H1310" s="4">
        <v>105366.61778577778</v>
      </c>
    </row>
    <row r="1311" spans="1:8" x14ac:dyDescent="0.35">
      <c r="A1311">
        <f t="shared" si="21"/>
        <v>1144685</v>
      </c>
      <c r="B1311" t="str">
        <f>VLOOKUP(D1311,'Engine Key'!$B$3:$C$17,2,FALSE)</f>
        <v>OG1</v>
      </c>
      <c r="C1311" s="1">
        <f>F1311-'Engine Key'!$C$22</f>
        <v>45549.447916666664</v>
      </c>
      <c r="D1311">
        <v>1144685</v>
      </c>
      <c r="E1311" t="s">
        <v>7</v>
      </c>
      <c r="F1311" s="1" t="s">
        <v>1336</v>
      </c>
      <c r="G1311" s="4">
        <v>52112</v>
      </c>
      <c r="H1311" s="4">
        <v>105367.06777122222</v>
      </c>
    </row>
    <row r="1312" spans="1:8" x14ac:dyDescent="0.35">
      <c r="A1312">
        <f t="shared" si="21"/>
        <v>1144685</v>
      </c>
      <c r="B1312" t="str">
        <f>VLOOKUP(D1312,'Engine Key'!$B$3:$C$17,2,FALSE)</f>
        <v>OG1</v>
      </c>
      <c r="C1312" s="1">
        <f>F1312-'Engine Key'!$C$22</f>
        <v>45549.458333333336</v>
      </c>
      <c r="D1312">
        <v>1144685</v>
      </c>
      <c r="E1312" t="s">
        <v>7</v>
      </c>
      <c r="F1312" s="1" t="s">
        <v>1337</v>
      </c>
      <c r="G1312" s="4">
        <v>52112</v>
      </c>
      <c r="H1312" s="4">
        <v>105367.50978755557</v>
      </c>
    </row>
    <row r="1313" spans="1:8" x14ac:dyDescent="0.35">
      <c r="A1313">
        <f t="shared" si="21"/>
        <v>1144685</v>
      </c>
      <c r="B1313" t="str">
        <f>VLOOKUP(D1313,'Engine Key'!$B$3:$C$17,2,FALSE)</f>
        <v>OG1</v>
      </c>
      <c r="C1313" s="1">
        <f>F1313-'Engine Key'!$C$22</f>
        <v>45549.46875</v>
      </c>
      <c r="D1313">
        <v>1144685</v>
      </c>
      <c r="E1313" t="s">
        <v>7</v>
      </c>
      <c r="F1313" s="1" t="s">
        <v>1338</v>
      </c>
      <c r="G1313" s="4">
        <v>52112</v>
      </c>
      <c r="H1313" s="4">
        <v>105367.95712188889</v>
      </c>
    </row>
    <row r="1314" spans="1:8" x14ac:dyDescent="0.35">
      <c r="A1314">
        <f t="shared" si="21"/>
        <v>1144685</v>
      </c>
      <c r="B1314" t="str">
        <f>VLOOKUP(D1314,'Engine Key'!$B$3:$C$17,2,FALSE)</f>
        <v>OG1</v>
      </c>
      <c r="C1314" s="1">
        <f>F1314-'Engine Key'!$C$22</f>
        <v>45549.479166666664</v>
      </c>
      <c r="D1314">
        <v>1144685</v>
      </c>
      <c r="E1314" t="s">
        <v>7</v>
      </c>
      <c r="F1314" s="1" t="s">
        <v>1339</v>
      </c>
      <c r="G1314" s="4">
        <v>52112.51336222222</v>
      </c>
      <c r="H1314" s="4">
        <v>105368.40176855557</v>
      </c>
    </row>
    <row r="1315" spans="1:8" x14ac:dyDescent="0.35">
      <c r="A1315">
        <f t="shared" si="21"/>
        <v>1144685</v>
      </c>
      <c r="B1315" t="str">
        <f>VLOOKUP(D1315,'Engine Key'!$B$3:$C$17,2,FALSE)</f>
        <v>OG1</v>
      </c>
      <c r="C1315" s="1">
        <f>F1315-'Engine Key'!$C$22</f>
        <v>45549.489583333336</v>
      </c>
      <c r="D1315">
        <v>1144685</v>
      </c>
      <c r="E1315" t="s">
        <v>7</v>
      </c>
      <c r="F1315" s="1" t="s">
        <v>1340</v>
      </c>
      <c r="G1315" s="4">
        <v>52113</v>
      </c>
      <c r="H1315" s="4">
        <v>105368.84820711112</v>
      </c>
    </row>
    <row r="1316" spans="1:8" x14ac:dyDescent="0.35">
      <c r="A1316">
        <f t="shared" si="21"/>
        <v>1144685</v>
      </c>
      <c r="B1316" t="str">
        <f>VLOOKUP(D1316,'Engine Key'!$B$3:$C$17,2,FALSE)</f>
        <v>OG1</v>
      </c>
      <c r="C1316" s="1">
        <f>F1316-'Engine Key'!$C$22</f>
        <v>45549.5</v>
      </c>
      <c r="D1316">
        <v>1144685</v>
      </c>
      <c r="E1316" t="s">
        <v>7</v>
      </c>
      <c r="F1316" s="1" t="s">
        <v>1341</v>
      </c>
      <c r="G1316" s="4">
        <v>52113</v>
      </c>
      <c r="H1316" s="4">
        <v>105369.29467466666</v>
      </c>
    </row>
    <row r="1317" spans="1:8" x14ac:dyDescent="0.35">
      <c r="A1317">
        <f t="shared" si="21"/>
        <v>1144685</v>
      </c>
      <c r="B1317" t="str">
        <f>VLOOKUP(D1317,'Engine Key'!$B$3:$C$17,2,FALSE)</f>
        <v>OG1</v>
      </c>
      <c r="C1317" s="1">
        <f>F1317-'Engine Key'!$C$22</f>
        <v>45549.510416666664</v>
      </c>
      <c r="D1317">
        <v>1144685</v>
      </c>
      <c r="E1317" t="s">
        <v>7</v>
      </c>
      <c r="F1317" s="1" t="s">
        <v>1342</v>
      </c>
      <c r="G1317" s="4">
        <v>52113</v>
      </c>
      <c r="H1317" s="4">
        <v>105369.7384571111</v>
      </c>
    </row>
    <row r="1318" spans="1:8" x14ac:dyDescent="0.35">
      <c r="A1318">
        <f t="shared" si="21"/>
        <v>1144685</v>
      </c>
      <c r="B1318" t="str">
        <f>VLOOKUP(D1318,'Engine Key'!$B$3:$C$17,2,FALSE)</f>
        <v>OG1</v>
      </c>
      <c r="C1318" s="1">
        <f>F1318-'Engine Key'!$C$22</f>
        <v>45549.520833333336</v>
      </c>
      <c r="D1318">
        <v>1144685</v>
      </c>
      <c r="E1318" t="s">
        <v>7</v>
      </c>
      <c r="F1318" s="1" t="s">
        <v>1343</v>
      </c>
      <c r="G1318" s="4">
        <v>52113.51336222222</v>
      </c>
      <c r="H1318" s="4">
        <v>105370.18667644444</v>
      </c>
    </row>
    <row r="1319" spans="1:8" x14ac:dyDescent="0.35">
      <c r="A1319">
        <f t="shared" si="21"/>
        <v>1144685</v>
      </c>
      <c r="B1319" t="str">
        <f>VLOOKUP(D1319,'Engine Key'!$B$3:$C$17,2,FALSE)</f>
        <v>OG1</v>
      </c>
      <c r="C1319" s="1">
        <f>F1319-'Engine Key'!$C$22</f>
        <v>45549.53125</v>
      </c>
      <c r="D1319">
        <v>1144685</v>
      </c>
      <c r="E1319" t="s">
        <v>7</v>
      </c>
      <c r="F1319" s="1" t="s">
        <v>1344</v>
      </c>
      <c r="G1319" s="4">
        <v>52114</v>
      </c>
      <c r="H1319" s="4">
        <v>105370.62865500002</v>
      </c>
    </row>
    <row r="1320" spans="1:8" x14ac:dyDescent="0.35">
      <c r="A1320">
        <f t="shared" si="21"/>
        <v>1144685</v>
      </c>
      <c r="B1320" t="str">
        <f>VLOOKUP(D1320,'Engine Key'!$B$3:$C$17,2,FALSE)</f>
        <v>OG1</v>
      </c>
      <c r="C1320" s="1">
        <f>F1320-'Engine Key'!$C$22</f>
        <v>45549.541666666664</v>
      </c>
      <c r="D1320">
        <v>1144685</v>
      </c>
      <c r="E1320" t="s">
        <v>7</v>
      </c>
      <c r="F1320" s="1" t="s">
        <v>1345</v>
      </c>
      <c r="G1320" s="4">
        <v>52114</v>
      </c>
      <c r="H1320" s="4">
        <v>105371.07956533333</v>
      </c>
    </row>
    <row r="1321" spans="1:8" x14ac:dyDescent="0.35">
      <c r="A1321">
        <f t="shared" si="21"/>
        <v>1144685</v>
      </c>
      <c r="B1321" t="str">
        <f>VLOOKUP(D1321,'Engine Key'!$B$3:$C$17,2,FALSE)</f>
        <v>OG1</v>
      </c>
      <c r="C1321" s="1">
        <f>F1321-'Engine Key'!$C$22</f>
        <v>45549.552083333336</v>
      </c>
      <c r="D1321">
        <v>1144685</v>
      </c>
      <c r="E1321" t="s">
        <v>7</v>
      </c>
      <c r="F1321" s="1" t="s">
        <v>1346</v>
      </c>
      <c r="G1321" s="4">
        <v>52114</v>
      </c>
      <c r="H1321" s="4">
        <v>105371.520456</v>
      </c>
    </row>
    <row r="1322" spans="1:8" x14ac:dyDescent="0.35">
      <c r="A1322">
        <f t="shared" si="21"/>
        <v>1144685</v>
      </c>
      <c r="B1322" t="str">
        <f>VLOOKUP(D1322,'Engine Key'!$B$3:$C$17,2,FALSE)</f>
        <v>OG1</v>
      </c>
      <c r="C1322" s="1">
        <f>F1322-'Engine Key'!$C$22</f>
        <v>45549.5625</v>
      </c>
      <c r="D1322">
        <v>1144685</v>
      </c>
      <c r="E1322" t="s">
        <v>7</v>
      </c>
      <c r="F1322" s="1" t="s">
        <v>1347</v>
      </c>
      <c r="G1322" s="4">
        <v>52114.513344444444</v>
      </c>
      <c r="H1322" s="4">
        <v>105371.97031811111</v>
      </c>
    </row>
    <row r="1323" spans="1:8" x14ac:dyDescent="0.35">
      <c r="A1323">
        <f t="shared" si="21"/>
        <v>1144685</v>
      </c>
      <c r="B1323" t="str">
        <f>VLOOKUP(D1323,'Engine Key'!$B$3:$C$17,2,FALSE)</f>
        <v>OG1</v>
      </c>
      <c r="C1323" s="1">
        <f>F1323-'Engine Key'!$C$22</f>
        <v>45549.572916666664</v>
      </c>
      <c r="D1323">
        <v>1144685</v>
      </c>
      <c r="E1323" t="s">
        <v>7</v>
      </c>
      <c r="F1323" s="1" t="s">
        <v>1348</v>
      </c>
      <c r="G1323" s="4">
        <v>52115</v>
      </c>
      <c r="H1323" s="4">
        <v>105372.41200977778</v>
      </c>
    </row>
    <row r="1324" spans="1:8" x14ac:dyDescent="0.35">
      <c r="A1324">
        <f t="shared" si="21"/>
        <v>1144685</v>
      </c>
      <c r="B1324" t="str">
        <f>VLOOKUP(D1324,'Engine Key'!$B$3:$C$17,2,FALSE)</f>
        <v>OG1</v>
      </c>
      <c r="C1324" s="1">
        <f>F1324-'Engine Key'!$C$22</f>
        <v>45549.583333333336</v>
      </c>
      <c r="D1324">
        <v>1144685</v>
      </c>
      <c r="E1324" t="s">
        <v>7</v>
      </c>
      <c r="F1324" s="1" t="s">
        <v>1349</v>
      </c>
      <c r="G1324" s="4">
        <v>52115</v>
      </c>
      <c r="H1324" s="4">
        <v>105372.85967577777</v>
      </c>
    </row>
    <row r="1325" spans="1:8" x14ac:dyDescent="0.35">
      <c r="A1325">
        <f t="shared" si="21"/>
        <v>1144685</v>
      </c>
      <c r="B1325" t="str">
        <f>VLOOKUP(D1325,'Engine Key'!$B$3:$C$17,2,FALSE)</f>
        <v>OG1</v>
      </c>
      <c r="C1325" s="1">
        <f>F1325-'Engine Key'!$C$22</f>
        <v>45549.59375</v>
      </c>
      <c r="D1325">
        <v>1144685</v>
      </c>
      <c r="E1325" t="s">
        <v>7</v>
      </c>
      <c r="F1325" s="1" t="s">
        <v>1350</v>
      </c>
      <c r="G1325" s="4">
        <v>52115</v>
      </c>
      <c r="H1325" s="4">
        <v>105373.30397844446</v>
      </c>
    </row>
    <row r="1326" spans="1:8" x14ac:dyDescent="0.35">
      <c r="A1326">
        <f t="shared" si="21"/>
        <v>1144685</v>
      </c>
      <c r="B1326" t="str">
        <f>VLOOKUP(D1326,'Engine Key'!$B$3:$C$17,2,FALSE)</f>
        <v>OG1</v>
      </c>
      <c r="C1326" s="1">
        <f>F1326-'Engine Key'!$C$22</f>
        <v>45549.604166666664</v>
      </c>
      <c r="D1326">
        <v>1144685</v>
      </c>
      <c r="E1326" t="s">
        <v>7</v>
      </c>
      <c r="F1326" s="1" t="s">
        <v>1351</v>
      </c>
      <c r="G1326" s="4">
        <v>52115.51336222222</v>
      </c>
      <c r="H1326" s="4">
        <v>105373.74965155555</v>
      </c>
    </row>
    <row r="1327" spans="1:8" x14ac:dyDescent="0.35">
      <c r="A1327">
        <f t="shared" si="21"/>
        <v>1144685</v>
      </c>
      <c r="B1327" t="str">
        <f>VLOOKUP(D1327,'Engine Key'!$B$3:$C$17,2,FALSE)</f>
        <v>OG1</v>
      </c>
      <c r="C1327" s="1">
        <f>F1327-'Engine Key'!$C$22</f>
        <v>45549.614583333336</v>
      </c>
      <c r="D1327">
        <v>1144685</v>
      </c>
      <c r="E1327" t="s">
        <v>7</v>
      </c>
      <c r="F1327" s="1" t="s">
        <v>1352</v>
      </c>
      <c r="G1327" s="4">
        <v>52116</v>
      </c>
      <c r="H1327" s="4">
        <v>105374.19556711112</v>
      </c>
    </row>
    <row r="1328" spans="1:8" x14ac:dyDescent="0.35">
      <c r="A1328">
        <f t="shared" si="21"/>
        <v>1144685</v>
      </c>
      <c r="B1328" t="str">
        <f>VLOOKUP(D1328,'Engine Key'!$B$3:$C$17,2,FALSE)</f>
        <v>OG1</v>
      </c>
      <c r="C1328" s="1">
        <f>F1328-'Engine Key'!$C$22</f>
        <v>45549.625</v>
      </c>
      <c r="D1328">
        <v>1144685</v>
      </c>
      <c r="E1328" t="s">
        <v>7</v>
      </c>
      <c r="F1328" s="1" t="s">
        <v>1353</v>
      </c>
      <c r="G1328" s="4">
        <v>52116</v>
      </c>
      <c r="H1328" s="4">
        <v>105374.63952311111</v>
      </c>
    </row>
    <row r="1329" spans="1:8" x14ac:dyDescent="0.35">
      <c r="A1329">
        <f t="shared" si="21"/>
        <v>1144685</v>
      </c>
      <c r="B1329" t="str">
        <f>VLOOKUP(D1329,'Engine Key'!$B$3:$C$17,2,FALSE)</f>
        <v>OG1</v>
      </c>
      <c r="C1329" s="1">
        <f>F1329-'Engine Key'!$C$22</f>
        <v>45549.635416666664</v>
      </c>
      <c r="D1329">
        <v>1144685</v>
      </c>
      <c r="E1329" t="s">
        <v>7</v>
      </c>
      <c r="F1329" s="1" t="s">
        <v>1354</v>
      </c>
      <c r="G1329" s="4">
        <v>52116</v>
      </c>
      <c r="H1329" s="4">
        <v>105375.08756877779</v>
      </c>
    </row>
    <row r="1330" spans="1:8" x14ac:dyDescent="0.35">
      <c r="A1330">
        <f t="shared" si="21"/>
        <v>1144685</v>
      </c>
      <c r="B1330" t="str">
        <f>VLOOKUP(D1330,'Engine Key'!$B$3:$C$17,2,FALSE)</f>
        <v>OG1</v>
      </c>
      <c r="C1330" s="1">
        <f>F1330-'Engine Key'!$C$22</f>
        <v>45549.645833333336</v>
      </c>
      <c r="D1330">
        <v>1144685</v>
      </c>
      <c r="E1330" t="s">
        <v>7</v>
      </c>
      <c r="F1330" s="1" t="s">
        <v>1355</v>
      </c>
      <c r="G1330" s="4">
        <v>52116.512251111111</v>
      </c>
      <c r="H1330" s="4">
        <v>105375.53068455556</v>
      </c>
    </row>
    <row r="1331" spans="1:8" x14ac:dyDescent="0.35">
      <c r="A1331">
        <f t="shared" si="21"/>
        <v>1144685</v>
      </c>
      <c r="B1331" t="str">
        <f>VLOOKUP(D1331,'Engine Key'!$B$3:$C$17,2,FALSE)</f>
        <v>OG1</v>
      </c>
      <c r="C1331" s="1">
        <f>F1331-'Engine Key'!$C$22</f>
        <v>45549.65625</v>
      </c>
      <c r="D1331">
        <v>1144685</v>
      </c>
      <c r="E1331" t="s">
        <v>7</v>
      </c>
      <c r="F1331" s="1" t="s">
        <v>1356</v>
      </c>
      <c r="G1331" s="4">
        <v>52117</v>
      </c>
      <c r="H1331" s="4">
        <v>105375.98029455556</v>
      </c>
    </row>
    <row r="1332" spans="1:8" x14ac:dyDescent="0.35">
      <c r="A1332">
        <f t="shared" si="21"/>
        <v>1144685</v>
      </c>
      <c r="B1332" t="str">
        <f>VLOOKUP(D1332,'Engine Key'!$B$3:$C$17,2,FALSE)</f>
        <v>OG1</v>
      </c>
      <c r="C1332" s="1">
        <f>F1332-'Engine Key'!$C$22</f>
        <v>45549.666666666664</v>
      </c>
      <c r="D1332">
        <v>1144685</v>
      </c>
      <c r="E1332" t="s">
        <v>7</v>
      </c>
      <c r="F1332" s="1" t="s">
        <v>1357</v>
      </c>
      <c r="G1332" s="4">
        <v>52117</v>
      </c>
      <c r="H1332" s="4">
        <v>105376.4209021111</v>
      </c>
    </row>
    <row r="1333" spans="1:8" x14ac:dyDescent="0.35">
      <c r="A1333">
        <f t="shared" si="21"/>
        <v>1144685</v>
      </c>
      <c r="B1333" t="str">
        <f>VLOOKUP(D1333,'Engine Key'!$B$3:$C$17,2,FALSE)</f>
        <v>OG1</v>
      </c>
      <c r="C1333" s="1">
        <f>F1333-'Engine Key'!$C$22</f>
        <v>45549.677083333336</v>
      </c>
      <c r="D1333">
        <v>1144685</v>
      </c>
      <c r="E1333" t="s">
        <v>7</v>
      </c>
      <c r="F1333" s="1" t="s">
        <v>1358</v>
      </c>
      <c r="G1333" s="4">
        <v>52117</v>
      </c>
      <c r="H1333" s="4">
        <v>105376.87145177778</v>
      </c>
    </row>
    <row r="1334" spans="1:8" x14ac:dyDescent="0.35">
      <c r="A1334">
        <f t="shared" si="21"/>
        <v>1144685</v>
      </c>
      <c r="B1334" t="str">
        <f>VLOOKUP(D1334,'Engine Key'!$B$3:$C$17,2,FALSE)</f>
        <v>OG1</v>
      </c>
      <c r="C1334" s="1">
        <f>F1334-'Engine Key'!$C$22</f>
        <v>45549.6875</v>
      </c>
      <c r="D1334">
        <v>1144685</v>
      </c>
      <c r="E1334" t="s">
        <v>7</v>
      </c>
      <c r="F1334" s="1" t="s">
        <v>1359</v>
      </c>
      <c r="G1334" s="4">
        <v>52117.512633333332</v>
      </c>
      <c r="H1334" s="4">
        <v>105377.31377711111</v>
      </c>
    </row>
    <row r="1335" spans="1:8" x14ac:dyDescent="0.35">
      <c r="A1335">
        <f t="shared" si="21"/>
        <v>1144685</v>
      </c>
      <c r="B1335" t="str">
        <f>VLOOKUP(D1335,'Engine Key'!$B$3:$C$17,2,FALSE)</f>
        <v>OG1</v>
      </c>
      <c r="C1335" s="1">
        <f>F1335-'Engine Key'!$C$22</f>
        <v>45549.697916666664</v>
      </c>
      <c r="D1335">
        <v>1144685</v>
      </c>
      <c r="E1335" t="s">
        <v>7</v>
      </c>
      <c r="F1335" s="1" t="s">
        <v>1360</v>
      </c>
      <c r="G1335" s="4">
        <v>52118</v>
      </c>
      <c r="H1335" s="4">
        <v>105377.76254044446</v>
      </c>
    </row>
    <row r="1336" spans="1:8" x14ac:dyDescent="0.35">
      <c r="A1336">
        <f t="shared" si="21"/>
        <v>1144685</v>
      </c>
      <c r="B1336" t="str">
        <f>VLOOKUP(D1336,'Engine Key'!$B$3:$C$17,2,FALSE)</f>
        <v>OG1</v>
      </c>
      <c r="C1336" s="1">
        <f>F1336-'Engine Key'!$C$22</f>
        <v>45549.708333333336</v>
      </c>
      <c r="D1336">
        <v>1144685</v>
      </c>
      <c r="E1336" t="s">
        <v>7</v>
      </c>
      <c r="F1336" s="1" t="s">
        <v>1361</v>
      </c>
      <c r="G1336" s="4">
        <v>52118</v>
      </c>
      <c r="H1336" s="4">
        <v>105378.20578577777</v>
      </c>
    </row>
    <row r="1337" spans="1:8" x14ac:dyDescent="0.35">
      <c r="A1337">
        <f t="shared" si="21"/>
        <v>1144685</v>
      </c>
      <c r="B1337" t="str">
        <f>VLOOKUP(D1337,'Engine Key'!$B$3:$C$17,2,FALSE)</f>
        <v>OG1</v>
      </c>
      <c r="C1337" s="1">
        <f>F1337-'Engine Key'!$C$22</f>
        <v>45549.71875</v>
      </c>
      <c r="D1337">
        <v>1144685</v>
      </c>
      <c r="E1337" t="s">
        <v>7</v>
      </c>
      <c r="F1337" s="1" t="s">
        <v>1362</v>
      </c>
      <c r="G1337" s="4">
        <v>52118</v>
      </c>
      <c r="H1337" s="4">
        <v>105378.65178866667</v>
      </c>
    </row>
    <row r="1338" spans="1:8" x14ac:dyDescent="0.35">
      <c r="A1338">
        <f t="shared" si="21"/>
        <v>1144685</v>
      </c>
      <c r="B1338" t="str">
        <f>VLOOKUP(D1338,'Engine Key'!$B$3:$C$17,2,FALSE)</f>
        <v>OG1</v>
      </c>
      <c r="C1338" s="1">
        <f>F1338-'Engine Key'!$C$22</f>
        <v>45549.729166666664</v>
      </c>
      <c r="D1338">
        <v>1144685</v>
      </c>
      <c r="E1338" t="s">
        <v>7</v>
      </c>
      <c r="F1338" s="1" t="s">
        <v>1363</v>
      </c>
      <c r="G1338" s="4">
        <v>52118.512251111111</v>
      </c>
      <c r="H1338" s="4">
        <v>105379.09733955556</v>
      </c>
    </row>
    <row r="1339" spans="1:8" x14ac:dyDescent="0.35">
      <c r="A1339">
        <f t="shared" si="21"/>
        <v>1144685</v>
      </c>
      <c r="B1339" t="str">
        <f>VLOOKUP(D1339,'Engine Key'!$B$3:$C$17,2,FALSE)</f>
        <v>OG1</v>
      </c>
      <c r="C1339" s="1">
        <f>F1339-'Engine Key'!$C$22</f>
        <v>45549.739583333336</v>
      </c>
      <c r="D1339">
        <v>1144685</v>
      </c>
      <c r="E1339" t="s">
        <v>7</v>
      </c>
      <c r="F1339" s="1" t="s">
        <v>1364</v>
      </c>
      <c r="G1339" s="4">
        <v>52119</v>
      </c>
      <c r="H1339" s="4">
        <v>105379.54243800002</v>
      </c>
    </row>
    <row r="1340" spans="1:8" x14ac:dyDescent="0.35">
      <c r="A1340">
        <f t="shared" si="21"/>
        <v>1144685</v>
      </c>
      <c r="B1340" t="str">
        <f>VLOOKUP(D1340,'Engine Key'!$B$3:$C$17,2,FALSE)</f>
        <v>OG1</v>
      </c>
      <c r="C1340" s="1">
        <f>F1340-'Engine Key'!$C$22</f>
        <v>45549.75</v>
      </c>
      <c r="D1340">
        <v>1144685</v>
      </c>
      <c r="E1340" t="s">
        <v>7</v>
      </c>
      <c r="F1340" s="1" t="s">
        <v>1365</v>
      </c>
      <c r="G1340" s="4">
        <v>52119</v>
      </c>
      <c r="H1340" s="4">
        <v>105379.990232</v>
      </c>
    </row>
    <row r="1341" spans="1:8" x14ac:dyDescent="0.35">
      <c r="A1341">
        <f t="shared" si="21"/>
        <v>1144685</v>
      </c>
      <c r="B1341" t="str">
        <f>VLOOKUP(D1341,'Engine Key'!$B$3:$C$17,2,FALSE)</f>
        <v>OG1</v>
      </c>
      <c r="C1341" s="1">
        <f>F1341-'Engine Key'!$C$22</f>
        <v>45549.760416666664</v>
      </c>
      <c r="D1341">
        <v>1144685</v>
      </c>
      <c r="E1341" t="s">
        <v>7</v>
      </c>
      <c r="F1341" s="1" t="s">
        <v>1366</v>
      </c>
      <c r="G1341" s="4">
        <v>52119</v>
      </c>
      <c r="H1341" s="4">
        <v>105380.43267933335</v>
      </c>
    </row>
    <row r="1342" spans="1:8" x14ac:dyDescent="0.35">
      <c r="A1342">
        <f t="shared" si="21"/>
        <v>1144685</v>
      </c>
      <c r="B1342" t="str">
        <f>VLOOKUP(D1342,'Engine Key'!$B$3:$C$17,2,FALSE)</f>
        <v>OG1</v>
      </c>
      <c r="C1342" s="1">
        <f>F1342-'Engine Key'!$C$22</f>
        <v>45549.770833333336</v>
      </c>
      <c r="D1342">
        <v>1144685</v>
      </c>
      <c r="E1342" t="s">
        <v>7</v>
      </c>
      <c r="F1342" s="1" t="s">
        <v>1367</v>
      </c>
      <c r="G1342" s="4">
        <v>52119.51221666667</v>
      </c>
      <c r="H1342" s="4">
        <v>105380.88222844445</v>
      </c>
    </row>
    <row r="1343" spans="1:8" x14ac:dyDescent="0.35">
      <c r="A1343">
        <f t="shared" si="21"/>
        <v>1144685</v>
      </c>
      <c r="B1343" t="str">
        <f>VLOOKUP(D1343,'Engine Key'!$B$3:$C$17,2,FALSE)</f>
        <v>OG1</v>
      </c>
      <c r="C1343" s="1">
        <f>F1343-'Engine Key'!$C$22</f>
        <v>45549.78125</v>
      </c>
      <c r="D1343">
        <v>1144685</v>
      </c>
      <c r="E1343" t="s">
        <v>7</v>
      </c>
      <c r="F1343" s="1" t="s">
        <v>1368</v>
      </c>
      <c r="G1343" s="4">
        <v>52120</v>
      </c>
      <c r="H1343" s="4">
        <v>105381.32312433333</v>
      </c>
    </row>
    <row r="1344" spans="1:8" x14ac:dyDescent="0.35">
      <c r="A1344">
        <f t="shared" si="21"/>
        <v>1144685</v>
      </c>
      <c r="B1344" t="str">
        <f>VLOOKUP(D1344,'Engine Key'!$B$3:$C$17,2,FALSE)</f>
        <v>OG1</v>
      </c>
      <c r="C1344" s="1">
        <f>F1344-'Engine Key'!$C$22</f>
        <v>45549.791666666664</v>
      </c>
      <c r="D1344">
        <v>1144685</v>
      </c>
      <c r="E1344" t="s">
        <v>7</v>
      </c>
      <c r="F1344" s="1" t="s">
        <v>1369</v>
      </c>
      <c r="G1344" s="4">
        <v>52120</v>
      </c>
      <c r="H1344" s="4">
        <v>105381.77488255556</v>
      </c>
    </row>
    <row r="1345" spans="1:8" x14ac:dyDescent="0.35">
      <c r="A1345">
        <f t="shared" si="21"/>
        <v>1144685</v>
      </c>
      <c r="B1345" t="str">
        <f>VLOOKUP(D1345,'Engine Key'!$B$3:$C$17,2,FALSE)</f>
        <v>OG1</v>
      </c>
      <c r="C1345" s="1">
        <f>F1345-'Engine Key'!$C$22</f>
        <v>45549.802083333336</v>
      </c>
      <c r="D1345">
        <v>1144685</v>
      </c>
      <c r="E1345" t="s">
        <v>7</v>
      </c>
      <c r="F1345" s="1" t="s">
        <v>1370</v>
      </c>
      <c r="G1345" s="4">
        <v>52120</v>
      </c>
      <c r="H1345" s="4">
        <v>105382.21500622221</v>
      </c>
    </row>
    <row r="1346" spans="1:8" x14ac:dyDescent="0.35">
      <c r="A1346">
        <f t="shared" si="21"/>
        <v>1144685</v>
      </c>
      <c r="B1346" t="str">
        <f>VLOOKUP(D1346,'Engine Key'!$B$3:$C$17,2,FALSE)</f>
        <v>OG1</v>
      </c>
      <c r="C1346" s="1">
        <f>F1346-'Engine Key'!$C$22</f>
        <v>45549.8125</v>
      </c>
      <c r="D1346">
        <v>1144685</v>
      </c>
      <c r="E1346" t="s">
        <v>7</v>
      </c>
      <c r="F1346" s="1" t="s">
        <v>1371</v>
      </c>
      <c r="G1346" s="4">
        <v>52120.512251111111</v>
      </c>
      <c r="H1346" s="4">
        <v>105382.66456999999</v>
      </c>
    </row>
    <row r="1347" spans="1:8" x14ac:dyDescent="0.35">
      <c r="A1347">
        <f t="shared" si="21"/>
        <v>1144685</v>
      </c>
      <c r="B1347" t="str">
        <f>VLOOKUP(D1347,'Engine Key'!$B$3:$C$17,2,FALSE)</f>
        <v>OG1</v>
      </c>
      <c r="C1347" s="1">
        <f>F1347-'Engine Key'!$C$22</f>
        <v>45549.822916666664</v>
      </c>
      <c r="D1347">
        <v>1144685</v>
      </c>
      <c r="E1347" t="s">
        <v>7</v>
      </c>
      <c r="F1347" s="1" t="s">
        <v>1372</v>
      </c>
      <c r="G1347" s="4">
        <v>52121</v>
      </c>
      <c r="H1347" s="4">
        <v>105383.10756</v>
      </c>
    </row>
    <row r="1348" spans="1:8" x14ac:dyDescent="0.35">
      <c r="A1348">
        <f t="shared" si="21"/>
        <v>1144685</v>
      </c>
      <c r="B1348" t="str">
        <f>VLOOKUP(D1348,'Engine Key'!$B$3:$C$17,2,FALSE)</f>
        <v>OG1</v>
      </c>
      <c r="C1348" s="1">
        <f>F1348-'Engine Key'!$C$22</f>
        <v>45549.833333333336</v>
      </c>
      <c r="D1348">
        <v>1144685</v>
      </c>
      <c r="E1348" t="s">
        <v>7</v>
      </c>
      <c r="F1348" s="1" t="s">
        <v>1373</v>
      </c>
      <c r="G1348" s="4">
        <v>52121</v>
      </c>
      <c r="H1348" s="4">
        <v>105383.55385811112</v>
      </c>
    </row>
    <row r="1349" spans="1:8" x14ac:dyDescent="0.35">
      <c r="A1349">
        <f t="shared" si="21"/>
        <v>1144685</v>
      </c>
      <c r="B1349" t="str">
        <f>VLOOKUP(D1349,'Engine Key'!$B$3:$C$17,2,FALSE)</f>
        <v>OG1</v>
      </c>
      <c r="C1349" s="1">
        <f>F1349-'Engine Key'!$C$22</f>
        <v>45549.84375</v>
      </c>
      <c r="D1349">
        <v>1144685</v>
      </c>
      <c r="E1349" t="s">
        <v>7</v>
      </c>
      <c r="F1349" s="1" t="s">
        <v>1374</v>
      </c>
      <c r="G1349" s="4">
        <v>52121</v>
      </c>
      <c r="H1349" s="4">
        <v>105383.99867644445</v>
      </c>
    </row>
    <row r="1350" spans="1:8" x14ac:dyDescent="0.35">
      <c r="A1350">
        <f t="shared" si="21"/>
        <v>1144685</v>
      </c>
      <c r="B1350" t="str">
        <f>VLOOKUP(D1350,'Engine Key'!$B$3:$C$17,2,FALSE)</f>
        <v>OG1</v>
      </c>
      <c r="C1350" s="1">
        <f>F1350-'Engine Key'!$C$22</f>
        <v>45549.854166666664</v>
      </c>
      <c r="D1350">
        <v>1144685</v>
      </c>
      <c r="E1350" t="s">
        <v>7</v>
      </c>
      <c r="F1350" s="1" t="s">
        <v>1375</v>
      </c>
      <c r="G1350" s="4">
        <v>52121.512251111111</v>
      </c>
      <c r="H1350" s="4">
        <v>105384.44521577777</v>
      </c>
    </row>
    <row r="1351" spans="1:8" x14ac:dyDescent="0.35">
      <c r="A1351">
        <f t="shared" si="21"/>
        <v>1144685</v>
      </c>
      <c r="B1351" t="str">
        <f>VLOOKUP(D1351,'Engine Key'!$B$3:$C$17,2,FALSE)</f>
        <v>OG1</v>
      </c>
      <c r="C1351" s="1">
        <f>F1351-'Engine Key'!$C$22</f>
        <v>45549.864583333336</v>
      </c>
      <c r="D1351">
        <v>1144685</v>
      </c>
      <c r="E1351" t="s">
        <v>7</v>
      </c>
      <c r="F1351" s="1" t="s">
        <v>1376</v>
      </c>
      <c r="G1351" s="4">
        <v>52122</v>
      </c>
      <c r="H1351" s="4">
        <v>105384.89379811111</v>
      </c>
    </row>
    <row r="1352" spans="1:8" x14ac:dyDescent="0.35">
      <c r="A1352">
        <f t="shared" si="21"/>
        <v>1144685</v>
      </c>
      <c r="B1352" t="str">
        <f>VLOOKUP(D1352,'Engine Key'!$B$3:$C$17,2,FALSE)</f>
        <v>OG1</v>
      </c>
      <c r="C1352" s="1">
        <f>F1352-'Engine Key'!$C$22</f>
        <v>45549.875</v>
      </c>
      <c r="D1352">
        <v>1144685</v>
      </c>
      <c r="E1352" t="s">
        <v>7</v>
      </c>
      <c r="F1352" s="1" t="s">
        <v>1377</v>
      </c>
      <c r="G1352" s="4">
        <v>52122</v>
      </c>
      <c r="H1352" s="4">
        <v>105385.33712555555</v>
      </c>
    </row>
    <row r="1353" spans="1:8" x14ac:dyDescent="0.35">
      <c r="A1353">
        <f t="shared" si="21"/>
        <v>1144685</v>
      </c>
      <c r="B1353" t="str">
        <f>VLOOKUP(D1353,'Engine Key'!$B$3:$C$17,2,FALSE)</f>
        <v>OG1</v>
      </c>
      <c r="C1353" s="1">
        <f>F1353-'Engine Key'!$C$22</f>
        <v>45549.885416666664</v>
      </c>
      <c r="D1353">
        <v>1144685</v>
      </c>
      <c r="E1353" t="s">
        <v>7</v>
      </c>
      <c r="F1353" s="1" t="s">
        <v>1378</v>
      </c>
      <c r="G1353" s="4">
        <v>52122</v>
      </c>
      <c r="H1353" s="4">
        <v>105385.78667822221</v>
      </c>
    </row>
    <row r="1354" spans="1:8" x14ac:dyDescent="0.35">
      <c r="A1354">
        <f t="shared" si="21"/>
        <v>1144685</v>
      </c>
      <c r="B1354" t="str">
        <f>VLOOKUP(D1354,'Engine Key'!$B$3:$C$17,2,FALSE)</f>
        <v>OG1</v>
      </c>
      <c r="C1354" s="1">
        <f>F1354-'Engine Key'!$C$22</f>
        <v>45549.895833333336</v>
      </c>
      <c r="D1354">
        <v>1144685</v>
      </c>
      <c r="E1354" t="s">
        <v>7</v>
      </c>
      <c r="F1354" s="1" t="s">
        <v>1379</v>
      </c>
      <c r="G1354" s="4">
        <v>52122.517789999998</v>
      </c>
      <c r="H1354" s="4">
        <v>105386.22823333333</v>
      </c>
    </row>
    <row r="1355" spans="1:8" x14ac:dyDescent="0.35">
      <c r="A1355">
        <f t="shared" si="21"/>
        <v>1144685</v>
      </c>
      <c r="B1355" t="str">
        <f>VLOOKUP(D1355,'Engine Key'!$B$3:$C$17,2,FALSE)</f>
        <v>OG1</v>
      </c>
      <c r="C1355" s="1">
        <f>F1355-'Engine Key'!$C$22</f>
        <v>45549.90625</v>
      </c>
      <c r="D1355">
        <v>1144685</v>
      </c>
      <c r="E1355" t="s">
        <v>7</v>
      </c>
      <c r="F1355" s="1" t="s">
        <v>1380</v>
      </c>
      <c r="G1355" s="4">
        <v>52123</v>
      </c>
      <c r="H1355" s="4">
        <v>105386.67867655554</v>
      </c>
    </row>
    <row r="1356" spans="1:8" x14ac:dyDescent="0.35">
      <c r="A1356">
        <f t="shared" si="21"/>
        <v>1144685</v>
      </c>
      <c r="B1356" t="str">
        <f>VLOOKUP(D1356,'Engine Key'!$B$3:$C$17,2,FALSE)</f>
        <v>OG1</v>
      </c>
      <c r="C1356" s="1">
        <f>F1356-'Engine Key'!$C$22</f>
        <v>45549.916666666664</v>
      </c>
      <c r="D1356">
        <v>1144685</v>
      </c>
      <c r="E1356" t="s">
        <v>7</v>
      </c>
      <c r="F1356" s="1" t="s">
        <v>1381</v>
      </c>
      <c r="G1356" s="4">
        <v>52123</v>
      </c>
      <c r="H1356" s="4">
        <v>105387.11946122223</v>
      </c>
    </row>
    <row r="1357" spans="1:8" x14ac:dyDescent="0.35">
      <c r="A1357">
        <f t="shared" si="21"/>
        <v>1144685</v>
      </c>
      <c r="B1357" t="str">
        <f>VLOOKUP(D1357,'Engine Key'!$B$3:$C$17,2,FALSE)</f>
        <v>OG1</v>
      </c>
      <c r="C1357" s="1">
        <f>F1357-'Engine Key'!$C$22</f>
        <v>45549.927083333336</v>
      </c>
      <c r="D1357">
        <v>1144685</v>
      </c>
      <c r="E1357" t="s">
        <v>7</v>
      </c>
      <c r="F1357" s="1" t="s">
        <v>1382</v>
      </c>
      <c r="G1357" s="4">
        <v>52123</v>
      </c>
      <c r="H1357" s="4">
        <v>105387.56912922223</v>
      </c>
    </row>
    <row r="1358" spans="1:8" x14ac:dyDescent="0.35">
      <c r="A1358">
        <f t="shared" si="21"/>
        <v>1144685</v>
      </c>
      <c r="B1358" t="str">
        <f>VLOOKUP(D1358,'Engine Key'!$B$3:$C$17,2,FALSE)</f>
        <v>OG1</v>
      </c>
      <c r="C1358" s="1">
        <f>F1358-'Engine Key'!$C$22</f>
        <v>45549.9375</v>
      </c>
      <c r="D1358">
        <v>1144685</v>
      </c>
      <c r="E1358" t="s">
        <v>7</v>
      </c>
      <c r="F1358" s="1" t="s">
        <v>1383</v>
      </c>
      <c r="G1358" s="4">
        <v>52123.51674777778</v>
      </c>
      <c r="H1358" s="4">
        <v>105388.01111933333</v>
      </c>
    </row>
    <row r="1359" spans="1:8" x14ac:dyDescent="0.35">
      <c r="A1359">
        <f t="shared" ref="A1359:A1422" si="22">1*D1359</f>
        <v>1144685</v>
      </c>
      <c r="B1359" t="str">
        <f>VLOOKUP(D1359,'Engine Key'!$B$3:$C$17,2,FALSE)</f>
        <v>OG1</v>
      </c>
      <c r="C1359" s="1">
        <f>F1359-'Engine Key'!$C$22</f>
        <v>45549.947916666664</v>
      </c>
      <c r="D1359">
        <v>1144685</v>
      </c>
      <c r="E1359" t="s">
        <v>7</v>
      </c>
      <c r="F1359" s="1" t="s">
        <v>1384</v>
      </c>
      <c r="G1359" s="4">
        <v>52124</v>
      </c>
      <c r="H1359" s="4">
        <v>105388.45924377778</v>
      </c>
    </row>
    <row r="1360" spans="1:8" x14ac:dyDescent="0.35">
      <c r="A1360">
        <f t="shared" si="22"/>
        <v>1144685</v>
      </c>
      <c r="B1360" t="str">
        <f>VLOOKUP(D1360,'Engine Key'!$B$3:$C$17,2,FALSE)</f>
        <v>OG1</v>
      </c>
      <c r="C1360" s="1">
        <f>F1360-'Engine Key'!$C$22</f>
        <v>45549.958333333336</v>
      </c>
      <c r="D1360">
        <v>1144685</v>
      </c>
      <c r="E1360" t="s">
        <v>7</v>
      </c>
      <c r="F1360" s="1" t="s">
        <v>1385</v>
      </c>
      <c r="G1360" s="4">
        <v>52124</v>
      </c>
      <c r="H1360" s="4">
        <v>105388.90313666666</v>
      </c>
    </row>
    <row r="1361" spans="1:8" x14ac:dyDescent="0.35">
      <c r="A1361">
        <f t="shared" si="22"/>
        <v>1144685</v>
      </c>
      <c r="B1361" t="str">
        <f>VLOOKUP(D1361,'Engine Key'!$B$3:$C$17,2,FALSE)</f>
        <v>OG1</v>
      </c>
      <c r="C1361" s="1">
        <f>F1361-'Engine Key'!$C$22</f>
        <v>45549.96875</v>
      </c>
      <c r="D1361">
        <v>1144685</v>
      </c>
      <c r="E1361" t="s">
        <v>7</v>
      </c>
      <c r="F1361" s="1" t="s">
        <v>1386</v>
      </c>
      <c r="G1361" s="4">
        <v>52124</v>
      </c>
      <c r="H1361" s="4">
        <v>105389.34946433333</v>
      </c>
    </row>
    <row r="1362" spans="1:8" x14ac:dyDescent="0.35">
      <c r="A1362">
        <f t="shared" si="22"/>
        <v>1144685</v>
      </c>
      <c r="B1362" t="str">
        <f>VLOOKUP(D1362,'Engine Key'!$B$3:$C$17,2,FALSE)</f>
        <v>OG1</v>
      </c>
      <c r="C1362" s="1">
        <f>F1362-'Engine Key'!$C$22</f>
        <v>45549.979166666664</v>
      </c>
      <c r="D1362">
        <v>1144685</v>
      </c>
      <c r="E1362" t="s">
        <v>7</v>
      </c>
      <c r="F1362" s="1" t="s">
        <v>1387</v>
      </c>
      <c r="G1362" s="4">
        <v>52124.516695555554</v>
      </c>
      <c r="H1362" s="4">
        <v>105389.79501688888</v>
      </c>
    </row>
    <row r="1363" spans="1:8" x14ac:dyDescent="0.35">
      <c r="A1363">
        <f t="shared" si="22"/>
        <v>1144685</v>
      </c>
      <c r="B1363" t="str">
        <f>VLOOKUP(D1363,'Engine Key'!$B$3:$C$17,2,FALSE)</f>
        <v>OG1</v>
      </c>
      <c r="C1363" s="1">
        <f>F1363-'Engine Key'!$C$22</f>
        <v>45549.989583333336</v>
      </c>
      <c r="D1363">
        <v>1144685</v>
      </c>
      <c r="E1363" t="s">
        <v>7</v>
      </c>
      <c r="F1363" s="1" t="s">
        <v>1388</v>
      </c>
      <c r="G1363" s="4">
        <v>52125</v>
      </c>
      <c r="H1363" s="4">
        <v>105390.23835133333</v>
      </c>
    </row>
    <row r="1364" spans="1:8" x14ac:dyDescent="0.35">
      <c r="A1364">
        <f t="shared" si="22"/>
        <v>1144685</v>
      </c>
      <c r="B1364" t="str">
        <f>VLOOKUP(D1364,'Engine Key'!$B$3:$C$17,2,FALSE)</f>
        <v>OG1</v>
      </c>
      <c r="C1364" s="1">
        <f>F1364-'Engine Key'!$C$22</f>
        <v>45550</v>
      </c>
      <c r="D1364">
        <v>1144685</v>
      </c>
      <c r="E1364" t="s">
        <v>7</v>
      </c>
      <c r="F1364" s="1" t="s">
        <v>1389</v>
      </c>
      <c r="G1364" s="4">
        <v>52125</v>
      </c>
      <c r="H1364" s="4">
        <v>105390.68668888889</v>
      </c>
    </row>
    <row r="1365" spans="1:8" x14ac:dyDescent="0.35">
      <c r="A1365">
        <f t="shared" si="22"/>
        <v>1144685</v>
      </c>
      <c r="B1365" t="str">
        <f>VLOOKUP(D1365,'Engine Key'!$B$3:$C$17,2,FALSE)</f>
        <v>OG1</v>
      </c>
      <c r="C1365" s="1">
        <f>F1365-'Engine Key'!$C$22</f>
        <v>45550.010416666664</v>
      </c>
      <c r="D1365">
        <v>1144685</v>
      </c>
      <c r="E1365" t="s">
        <v>7</v>
      </c>
      <c r="F1365" s="1" t="s">
        <v>1390</v>
      </c>
      <c r="G1365" s="4">
        <v>52125</v>
      </c>
      <c r="H1365" s="4">
        <v>105391.12935666667</v>
      </c>
    </row>
    <row r="1366" spans="1:8" x14ac:dyDescent="0.35">
      <c r="A1366">
        <f t="shared" si="22"/>
        <v>1144685</v>
      </c>
      <c r="B1366" t="str">
        <f>VLOOKUP(D1366,'Engine Key'!$B$3:$C$17,2,FALSE)</f>
        <v>OG1</v>
      </c>
      <c r="C1366" s="1">
        <f>F1366-'Engine Key'!$C$22</f>
        <v>45550.020833333336</v>
      </c>
      <c r="D1366">
        <v>1144685</v>
      </c>
      <c r="E1366" t="s">
        <v>7</v>
      </c>
      <c r="F1366" s="1" t="s">
        <v>1391</v>
      </c>
      <c r="G1366" s="4">
        <v>52125.516695555554</v>
      </c>
      <c r="H1366" s="4">
        <v>105391.57957588889</v>
      </c>
    </row>
    <row r="1367" spans="1:8" x14ac:dyDescent="0.35">
      <c r="A1367">
        <f t="shared" si="22"/>
        <v>1144685</v>
      </c>
      <c r="B1367" t="str">
        <f>VLOOKUP(D1367,'Engine Key'!$B$3:$C$17,2,FALSE)</f>
        <v>OG1</v>
      </c>
      <c r="C1367" s="1">
        <f>F1367-'Engine Key'!$C$22</f>
        <v>45550.03125</v>
      </c>
      <c r="D1367">
        <v>1144685</v>
      </c>
      <c r="E1367" t="s">
        <v>7</v>
      </c>
      <c r="F1367" s="1" t="s">
        <v>1392</v>
      </c>
      <c r="G1367" s="4">
        <v>52126</v>
      </c>
      <c r="H1367" s="4">
        <v>105392.02002044444</v>
      </c>
    </row>
    <row r="1368" spans="1:8" x14ac:dyDescent="0.35">
      <c r="A1368">
        <f t="shared" si="22"/>
        <v>1144685</v>
      </c>
      <c r="B1368" t="str">
        <f>VLOOKUP(D1368,'Engine Key'!$B$3:$C$17,2,FALSE)</f>
        <v>OG1</v>
      </c>
      <c r="C1368" s="1">
        <f>F1368-'Engine Key'!$C$22</f>
        <v>45550.041666666664</v>
      </c>
      <c r="D1368">
        <v>1144685</v>
      </c>
      <c r="E1368" t="s">
        <v>7</v>
      </c>
      <c r="F1368" s="1" t="s">
        <v>1393</v>
      </c>
      <c r="G1368" s="4">
        <v>52126</v>
      </c>
      <c r="H1368" s="4">
        <v>105392.47012922223</v>
      </c>
    </row>
    <row r="1369" spans="1:8" x14ac:dyDescent="0.35">
      <c r="A1369">
        <f t="shared" si="22"/>
        <v>1144685</v>
      </c>
      <c r="B1369" t="str">
        <f>VLOOKUP(D1369,'Engine Key'!$B$3:$C$17,2,FALSE)</f>
        <v>OG1</v>
      </c>
      <c r="C1369" s="1">
        <f>F1369-'Engine Key'!$C$22</f>
        <v>45550.052083333336</v>
      </c>
      <c r="D1369">
        <v>1144685</v>
      </c>
      <c r="E1369" t="s">
        <v>7</v>
      </c>
      <c r="F1369" s="1" t="s">
        <v>1394</v>
      </c>
      <c r="G1369" s="4">
        <v>52126</v>
      </c>
      <c r="H1369" s="4">
        <v>105392.912022</v>
      </c>
    </row>
    <row r="1370" spans="1:8" x14ac:dyDescent="0.35">
      <c r="A1370">
        <f t="shared" si="22"/>
        <v>1144685</v>
      </c>
      <c r="B1370" t="str">
        <f>VLOOKUP(D1370,'Engine Key'!$B$3:$C$17,2,FALSE)</f>
        <v>OG1</v>
      </c>
      <c r="C1370" s="1">
        <f>F1370-'Engine Key'!$C$22</f>
        <v>45550.0625</v>
      </c>
      <c r="D1370">
        <v>1144685</v>
      </c>
      <c r="E1370" t="s">
        <v>7</v>
      </c>
      <c r="F1370" s="1" t="s">
        <v>1395</v>
      </c>
      <c r="G1370" s="4">
        <v>52126.516695555554</v>
      </c>
      <c r="H1370" s="4">
        <v>105393.36068466668</v>
      </c>
    </row>
    <row r="1371" spans="1:8" x14ac:dyDescent="0.35">
      <c r="A1371">
        <f t="shared" si="22"/>
        <v>1144685</v>
      </c>
      <c r="B1371" t="str">
        <f>VLOOKUP(D1371,'Engine Key'!$B$3:$C$17,2,FALSE)</f>
        <v>OG1</v>
      </c>
      <c r="C1371" s="1">
        <f>F1371-'Engine Key'!$C$22</f>
        <v>45550.072916666664</v>
      </c>
      <c r="D1371">
        <v>1144685</v>
      </c>
      <c r="E1371" t="s">
        <v>7</v>
      </c>
      <c r="F1371" s="1" t="s">
        <v>1396</v>
      </c>
      <c r="G1371" s="4">
        <v>52127</v>
      </c>
      <c r="H1371" s="4">
        <v>105393.80535199998</v>
      </c>
    </row>
    <row r="1372" spans="1:8" x14ac:dyDescent="0.35">
      <c r="A1372">
        <f t="shared" si="22"/>
        <v>1144685</v>
      </c>
      <c r="B1372" t="str">
        <f>VLOOKUP(D1372,'Engine Key'!$B$3:$C$17,2,FALSE)</f>
        <v>OG1</v>
      </c>
      <c r="C1372" s="1">
        <f>F1372-'Engine Key'!$C$22</f>
        <v>45550.083333333336</v>
      </c>
      <c r="D1372">
        <v>1144685</v>
      </c>
      <c r="E1372" t="s">
        <v>7</v>
      </c>
      <c r="F1372" s="1" t="s">
        <v>1397</v>
      </c>
      <c r="G1372" s="4">
        <v>52127</v>
      </c>
      <c r="H1372" s="4">
        <v>105394.25091211111</v>
      </c>
    </row>
    <row r="1373" spans="1:8" x14ac:dyDescent="0.35">
      <c r="A1373">
        <f t="shared" si="22"/>
        <v>1144685</v>
      </c>
      <c r="B1373" t="str">
        <f>VLOOKUP(D1373,'Engine Key'!$B$3:$C$17,2,FALSE)</f>
        <v>OG1</v>
      </c>
      <c r="C1373" s="1">
        <f>F1373-'Engine Key'!$C$22</f>
        <v>45550.09375</v>
      </c>
      <c r="D1373">
        <v>1144685</v>
      </c>
      <c r="E1373" t="s">
        <v>7</v>
      </c>
      <c r="F1373" s="1" t="s">
        <v>1398</v>
      </c>
      <c r="G1373" s="4">
        <v>52127</v>
      </c>
      <c r="H1373" s="4">
        <v>105394.69734677777</v>
      </c>
    </row>
    <row r="1374" spans="1:8" x14ac:dyDescent="0.35">
      <c r="A1374">
        <f t="shared" si="22"/>
        <v>1144685</v>
      </c>
      <c r="B1374" t="str">
        <f>VLOOKUP(D1374,'Engine Key'!$B$3:$C$17,2,FALSE)</f>
        <v>OG1</v>
      </c>
      <c r="C1374" s="1">
        <f>F1374-'Engine Key'!$C$22</f>
        <v>45550.104166666664</v>
      </c>
      <c r="D1374">
        <v>1144685</v>
      </c>
      <c r="E1374" t="s">
        <v>7</v>
      </c>
      <c r="F1374" s="1" t="s">
        <v>1399</v>
      </c>
      <c r="G1374" s="4">
        <v>52127.516678888889</v>
      </c>
      <c r="H1374" s="4">
        <v>105395.14203888889</v>
      </c>
    </row>
    <row r="1375" spans="1:8" x14ac:dyDescent="0.35">
      <c r="A1375">
        <f t="shared" si="22"/>
        <v>1144685</v>
      </c>
      <c r="B1375" t="str">
        <f>VLOOKUP(D1375,'Engine Key'!$B$3:$C$17,2,FALSE)</f>
        <v>OG1</v>
      </c>
      <c r="C1375" s="1">
        <f>F1375-'Engine Key'!$C$22</f>
        <v>45550.114583333336</v>
      </c>
      <c r="D1375">
        <v>1144685</v>
      </c>
      <c r="E1375" t="s">
        <v>7</v>
      </c>
      <c r="F1375" s="1" t="s">
        <v>1400</v>
      </c>
      <c r="G1375" s="4">
        <v>52128</v>
      </c>
      <c r="H1375" s="4">
        <v>105395.59024077778</v>
      </c>
    </row>
    <row r="1376" spans="1:8" x14ac:dyDescent="0.35">
      <c r="A1376">
        <f t="shared" si="22"/>
        <v>1144685</v>
      </c>
      <c r="B1376" t="str">
        <f>VLOOKUP(D1376,'Engine Key'!$B$3:$C$17,2,FALSE)</f>
        <v>OG1</v>
      </c>
      <c r="C1376" s="1">
        <f>F1376-'Engine Key'!$C$22</f>
        <v>45550.125</v>
      </c>
      <c r="D1376">
        <v>1144685</v>
      </c>
      <c r="E1376" t="s">
        <v>7</v>
      </c>
      <c r="F1376" s="1" t="s">
        <v>1401</v>
      </c>
      <c r="G1376" s="4">
        <v>52128</v>
      </c>
      <c r="H1376" s="4">
        <v>105396.03110155555</v>
      </c>
    </row>
    <row r="1377" spans="1:8" x14ac:dyDescent="0.35">
      <c r="A1377">
        <f t="shared" si="22"/>
        <v>1144685</v>
      </c>
      <c r="B1377" t="str">
        <f>VLOOKUP(D1377,'Engine Key'!$B$3:$C$17,2,FALSE)</f>
        <v>OG1</v>
      </c>
      <c r="C1377" s="1">
        <f>F1377-'Engine Key'!$C$22</f>
        <v>45550.135416666664</v>
      </c>
      <c r="D1377">
        <v>1144685</v>
      </c>
      <c r="E1377" t="s">
        <v>7</v>
      </c>
      <c r="F1377" s="1" t="s">
        <v>1402</v>
      </c>
      <c r="G1377" s="4">
        <v>52128</v>
      </c>
      <c r="H1377" s="4">
        <v>105396.48179466666</v>
      </c>
    </row>
    <row r="1378" spans="1:8" x14ac:dyDescent="0.35">
      <c r="A1378">
        <f t="shared" si="22"/>
        <v>1144685</v>
      </c>
      <c r="B1378" t="str">
        <f>VLOOKUP(D1378,'Engine Key'!$B$3:$C$17,2,FALSE)</f>
        <v>OG1</v>
      </c>
      <c r="C1378" s="1">
        <f>F1378-'Engine Key'!$C$22</f>
        <v>45550.145833333336</v>
      </c>
      <c r="D1378">
        <v>1144685</v>
      </c>
      <c r="E1378" t="s">
        <v>7</v>
      </c>
      <c r="F1378" s="1" t="s">
        <v>1403</v>
      </c>
      <c r="G1378" s="4">
        <v>52128.516731111114</v>
      </c>
      <c r="H1378" s="4">
        <v>105396.92179811111</v>
      </c>
    </row>
    <row r="1379" spans="1:8" x14ac:dyDescent="0.35">
      <c r="A1379">
        <f t="shared" si="22"/>
        <v>1144685</v>
      </c>
      <c r="B1379" t="str">
        <f>VLOOKUP(D1379,'Engine Key'!$B$3:$C$17,2,FALSE)</f>
        <v>OG1</v>
      </c>
      <c r="C1379" s="1">
        <f>F1379-'Engine Key'!$C$22</f>
        <v>45550.15625</v>
      </c>
      <c r="D1379">
        <v>1144685</v>
      </c>
      <c r="E1379" t="s">
        <v>7</v>
      </c>
      <c r="F1379" s="1" t="s">
        <v>1404</v>
      </c>
      <c r="G1379" s="4">
        <v>52129</v>
      </c>
      <c r="H1379" s="4">
        <v>105397.37191388888</v>
      </c>
    </row>
    <row r="1380" spans="1:8" x14ac:dyDescent="0.35">
      <c r="A1380">
        <f t="shared" si="22"/>
        <v>1144685</v>
      </c>
      <c r="B1380" t="str">
        <f>VLOOKUP(D1380,'Engine Key'!$B$3:$C$17,2,FALSE)</f>
        <v>OG1</v>
      </c>
      <c r="C1380" s="1">
        <f>F1380-'Engine Key'!$C$22</f>
        <v>45550.166666666664</v>
      </c>
      <c r="D1380">
        <v>1144685</v>
      </c>
      <c r="E1380" t="s">
        <v>7</v>
      </c>
      <c r="F1380" s="1" t="s">
        <v>1405</v>
      </c>
      <c r="G1380" s="4">
        <v>52129</v>
      </c>
      <c r="H1380" s="4">
        <v>105397.81421666667</v>
      </c>
    </row>
    <row r="1381" spans="1:8" x14ac:dyDescent="0.35">
      <c r="A1381">
        <f t="shared" si="22"/>
        <v>1144685</v>
      </c>
      <c r="B1381" t="str">
        <f>VLOOKUP(D1381,'Engine Key'!$B$3:$C$17,2,FALSE)</f>
        <v>OG1</v>
      </c>
      <c r="C1381" s="1">
        <f>F1381-'Engine Key'!$C$22</f>
        <v>45550.177083333336</v>
      </c>
      <c r="D1381">
        <v>1144685</v>
      </c>
      <c r="E1381" t="s">
        <v>7</v>
      </c>
      <c r="F1381" s="1" t="s">
        <v>1406</v>
      </c>
      <c r="G1381" s="4">
        <v>52129</v>
      </c>
      <c r="H1381" s="4">
        <v>105398.26268466667</v>
      </c>
    </row>
    <row r="1382" spans="1:8" x14ac:dyDescent="0.35">
      <c r="A1382">
        <f t="shared" si="22"/>
        <v>1144685</v>
      </c>
      <c r="B1382" t="str">
        <f>VLOOKUP(D1382,'Engine Key'!$B$3:$C$17,2,FALSE)</f>
        <v>OG1</v>
      </c>
      <c r="C1382" s="1">
        <f>F1382-'Engine Key'!$C$22</f>
        <v>45550.1875</v>
      </c>
      <c r="D1382">
        <v>1144685</v>
      </c>
      <c r="E1382" t="s">
        <v>7</v>
      </c>
      <c r="F1382" s="1" t="s">
        <v>1407</v>
      </c>
      <c r="G1382" s="4">
        <v>52129.51674777778</v>
      </c>
      <c r="H1382" s="4">
        <v>105398.70623555555</v>
      </c>
    </row>
    <row r="1383" spans="1:8" x14ac:dyDescent="0.35">
      <c r="A1383">
        <f t="shared" si="22"/>
        <v>1144685</v>
      </c>
      <c r="B1383" t="str">
        <f>VLOOKUP(D1383,'Engine Key'!$B$3:$C$17,2,FALSE)</f>
        <v>OG1</v>
      </c>
      <c r="C1383" s="1">
        <f>F1383-'Engine Key'!$C$22</f>
        <v>45550.197916666664</v>
      </c>
      <c r="D1383">
        <v>1144685</v>
      </c>
      <c r="E1383" t="s">
        <v>7</v>
      </c>
      <c r="F1383" s="1" t="s">
        <v>1408</v>
      </c>
      <c r="G1383" s="4">
        <v>52130</v>
      </c>
      <c r="H1383" s="4">
        <v>105399.15290522222</v>
      </c>
    </row>
    <row r="1384" spans="1:8" x14ac:dyDescent="0.35">
      <c r="A1384">
        <f t="shared" si="22"/>
        <v>1144685</v>
      </c>
      <c r="B1384" t="str">
        <f>VLOOKUP(D1384,'Engine Key'!$B$3:$C$17,2,FALSE)</f>
        <v>OG1</v>
      </c>
      <c r="C1384" s="1">
        <f>F1384-'Engine Key'!$C$22</f>
        <v>45550.208333333336</v>
      </c>
      <c r="D1384">
        <v>1144685</v>
      </c>
      <c r="E1384" t="s">
        <v>7</v>
      </c>
      <c r="F1384" s="1" t="s">
        <v>1409</v>
      </c>
      <c r="G1384" s="4">
        <v>52130</v>
      </c>
      <c r="H1384" s="4">
        <v>105399.59823733334</v>
      </c>
    </row>
    <row r="1385" spans="1:8" x14ac:dyDescent="0.35">
      <c r="A1385">
        <f t="shared" si="22"/>
        <v>1144685</v>
      </c>
      <c r="B1385" t="str">
        <f>VLOOKUP(D1385,'Engine Key'!$B$3:$C$17,2,FALSE)</f>
        <v>OG1</v>
      </c>
      <c r="C1385" s="1">
        <f>F1385-'Engine Key'!$C$22</f>
        <v>45550.21875</v>
      </c>
      <c r="D1385">
        <v>1144685</v>
      </c>
      <c r="E1385" t="s">
        <v>7</v>
      </c>
      <c r="F1385" s="1" t="s">
        <v>1410</v>
      </c>
      <c r="G1385" s="4">
        <v>52130</v>
      </c>
      <c r="H1385" s="4">
        <v>105400.04257355553</v>
      </c>
    </row>
    <row r="1386" spans="1:8" x14ac:dyDescent="0.35">
      <c r="A1386">
        <f t="shared" si="22"/>
        <v>1144685</v>
      </c>
      <c r="B1386" t="str">
        <f>VLOOKUP(D1386,'Engine Key'!$B$3:$C$17,2,FALSE)</f>
        <v>OG1</v>
      </c>
      <c r="C1386" s="1">
        <f>F1386-'Engine Key'!$C$22</f>
        <v>45550.229166666664</v>
      </c>
      <c r="D1386">
        <v>1144685</v>
      </c>
      <c r="E1386" t="s">
        <v>7</v>
      </c>
      <c r="F1386" s="1" t="s">
        <v>1411</v>
      </c>
      <c r="G1386" s="4">
        <v>52130.516314444445</v>
      </c>
      <c r="H1386" s="4">
        <v>105400.48979288888</v>
      </c>
    </row>
    <row r="1387" spans="1:8" x14ac:dyDescent="0.35">
      <c r="A1387">
        <f t="shared" si="22"/>
        <v>1144685</v>
      </c>
      <c r="B1387" t="str">
        <f>VLOOKUP(D1387,'Engine Key'!$B$3:$C$17,2,FALSE)</f>
        <v>OG1</v>
      </c>
      <c r="C1387" s="1">
        <f>F1387-'Engine Key'!$C$22</f>
        <v>45550.239583333336</v>
      </c>
      <c r="D1387">
        <v>1144685</v>
      </c>
      <c r="E1387" t="s">
        <v>7</v>
      </c>
      <c r="F1387" s="1" t="s">
        <v>1412</v>
      </c>
      <c r="G1387" s="4">
        <v>52131</v>
      </c>
      <c r="H1387" s="4">
        <v>105400.9319121111</v>
      </c>
    </row>
    <row r="1388" spans="1:8" x14ac:dyDescent="0.35">
      <c r="A1388">
        <f t="shared" si="22"/>
        <v>1144685</v>
      </c>
      <c r="B1388" t="str">
        <f>VLOOKUP(D1388,'Engine Key'!$B$3:$C$17,2,FALSE)</f>
        <v>OG1</v>
      </c>
      <c r="C1388" s="1">
        <f>F1388-'Engine Key'!$C$22</f>
        <v>45550.25</v>
      </c>
      <c r="D1388">
        <v>1144685</v>
      </c>
      <c r="E1388" t="s">
        <v>7</v>
      </c>
      <c r="F1388" s="1" t="s">
        <v>1413</v>
      </c>
      <c r="G1388" s="4">
        <v>52131</v>
      </c>
      <c r="H1388" s="4">
        <v>105401.38268344445</v>
      </c>
    </row>
    <row r="1389" spans="1:8" x14ac:dyDescent="0.35">
      <c r="A1389">
        <f t="shared" si="22"/>
        <v>1144685</v>
      </c>
      <c r="B1389" t="str">
        <f>VLOOKUP(D1389,'Engine Key'!$B$3:$C$17,2,FALSE)</f>
        <v>OG1</v>
      </c>
      <c r="C1389" s="1">
        <f>F1389-'Engine Key'!$C$22</f>
        <v>45550.260416666664</v>
      </c>
      <c r="D1389">
        <v>1144685</v>
      </c>
      <c r="E1389" t="s">
        <v>7</v>
      </c>
      <c r="F1389" s="1" t="s">
        <v>1414</v>
      </c>
      <c r="G1389" s="4">
        <v>52131</v>
      </c>
      <c r="H1389" s="4">
        <v>105401.82356733334</v>
      </c>
    </row>
    <row r="1390" spans="1:8" x14ac:dyDescent="0.35">
      <c r="A1390">
        <f t="shared" si="22"/>
        <v>1144685</v>
      </c>
      <c r="B1390" t="str">
        <f>VLOOKUP(D1390,'Engine Key'!$B$3:$C$17,2,FALSE)</f>
        <v>OG1</v>
      </c>
      <c r="C1390" s="1">
        <f>F1390-'Engine Key'!$C$22</f>
        <v>45550.270833333336</v>
      </c>
      <c r="D1390">
        <v>1144685</v>
      </c>
      <c r="E1390" t="s">
        <v>7</v>
      </c>
      <c r="F1390" s="1" t="s">
        <v>1415</v>
      </c>
      <c r="G1390" s="4">
        <v>52131.516001111115</v>
      </c>
      <c r="H1390" s="4">
        <v>105402.27413433333</v>
      </c>
    </row>
    <row r="1391" spans="1:8" x14ac:dyDescent="0.35">
      <c r="A1391">
        <f t="shared" si="22"/>
        <v>1144685</v>
      </c>
      <c r="B1391" t="str">
        <f>VLOOKUP(D1391,'Engine Key'!$B$3:$C$17,2,FALSE)</f>
        <v>OG1</v>
      </c>
      <c r="C1391" s="1">
        <f>F1391-'Engine Key'!$C$22</f>
        <v>45550.28125</v>
      </c>
      <c r="D1391">
        <v>1144685</v>
      </c>
      <c r="E1391" t="s">
        <v>7</v>
      </c>
      <c r="F1391" s="1" t="s">
        <v>1416</v>
      </c>
      <c r="G1391" s="4">
        <v>52132</v>
      </c>
      <c r="H1391" s="4">
        <v>105402.71545599999</v>
      </c>
    </row>
    <row r="1392" spans="1:8" x14ac:dyDescent="0.35">
      <c r="A1392">
        <f t="shared" si="22"/>
        <v>1144685</v>
      </c>
      <c r="B1392" t="str">
        <f>VLOOKUP(D1392,'Engine Key'!$B$3:$C$17,2,FALSE)</f>
        <v>OG1</v>
      </c>
      <c r="C1392" s="1">
        <f>F1392-'Engine Key'!$C$22</f>
        <v>45550.291666666664</v>
      </c>
      <c r="D1392">
        <v>1144685</v>
      </c>
      <c r="E1392" t="s">
        <v>7</v>
      </c>
      <c r="F1392" s="1" t="s">
        <v>1417</v>
      </c>
      <c r="G1392" s="4">
        <v>52132</v>
      </c>
      <c r="H1392" s="4">
        <v>105403.1639</v>
      </c>
    </row>
    <row r="1393" spans="1:8" x14ac:dyDescent="0.35">
      <c r="A1393">
        <f t="shared" si="22"/>
        <v>1144685</v>
      </c>
      <c r="B1393" t="str">
        <f>VLOOKUP(D1393,'Engine Key'!$B$3:$C$17,2,FALSE)</f>
        <v>OG1</v>
      </c>
      <c r="C1393" s="1">
        <f>F1393-'Engine Key'!$C$22</f>
        <v>45550.302083333336</v>
      </c>
      <c r="D1393">
        <v>1144685</v>
      </c>
      <c r="E1393" t="s">
        <v>7</v>
      </c>
      <c r="F1393" s="1" t="s">
        <v>1418</v>
      </c>
      <c r="G1393" s="4">
        <v>52132</v>
      </c>
      <c r="H1393" s="4">
        <v>105403.60712266668</v>
      </c>
    </row>
    <row r="1394" spans="1:8" x14ac:dyDescent="0.35">
      <c r="A1394">
        <f t="shared" si="22"/>
        <v>1144685</v>
      </c>
      <c r="B1394" t="str">
        <f>VLOOKUP(D1394,'Engine Key'!$B$3:$C$17,2,FALSE)</f>
        <v>OG1</v>
      </c>
      <c r="C1394" s="1">
        <f>F1394-'Engine Key'!$C$22</f>
        <v>45550.3125</v>
      </c>
      <c r="D1394">
        <v>1144685</v>
      </c>
      <c r="E1394" t="s">
        <v>7</v>
      </c>
      <c r="F1394" s="1" t="s">
        <v>1419</v>
      </c>
      <c r="G1394" s="4">
        <v>52132.515636666663</v>
      </c>
      <c r="H1394" s="4">
        <v>105404.05401633334</v>
      </c>
    </row>
    <row r="1395" spans="1:8" x14ac:dyDescent="0.35">
      <c r="A1395">
        <f t="shared" si="22"/>
        <v>1144685</v>
      </c>
      <c r="B1395" t="str">
        <f>VLOOKUP(D1395,'Engine Key'!$B$3:$C$17,2,FALSE)</f>
        <v>OG1</v>
      </c>
      <c r="C1395" s="1">
        <f>F1395-'Engine Key'!$C$22</f>
        <v>45550.322916666664</v>
      </c>
      <c r="D1395">
        <v>1144685</v>
      </c>
      <c r="E1395" t="s">
        <v>7</v>
      </c>
      <c r="F1395" s="1" t="s">
        <v>1420</v>
      </c>
      <c r="G1395" s="4">
        <v>52133</v>
      </c>
      <c r="H1395" s="4">
        <v>105404.49912622222</v>
      </c>
    </row>
    <row r="1396" spans="1:8" x14ac:dyDescent="0.35">
      <c r="A1396">
        <f t="shared" si="22"/>
        <v>1144685</v>
      </c>
      <c r="B1396" t="str">
        <f>VLOOKUP(D1396,'Engine Key'!$B$3:$C$17,2,FALSE)</f>
        <v>OG1</v>
      </c>
      <c r="C1396" s="1">
        <f>F1396-'Engine Key'!$C$22</f>
        <v>45550.333333333336</v>
      </c>
      <c r="D1396">
        <v>1144685</v>
      </c>
      <c r="E1396" t="s">
        <v>7</v>
      </c>
      <c r="F1396" s="1" t="s">
        <v>1421</v>
      </c>
      <c r="G1396" s="4">
        <v>52133</v>
      </c>
      <c r="H1396" s="4">
        <v>105404.9451291111</v>
      </c>
    </row>
    <row r="1397" spans="1:8" x14ac:dyDescent="0.35">
      <c r="A1397">
        <f t="shared" si="22"/>
        <v>1144685</v>
      </c>
      <c r="B1397" t="str">
        <f>VLOOKUP(D1397,'Engine Key'!$B$3:$C$17,2,FALSE)</f>
        <v>OG1</v>
      </c>
      <c r="C1397" s="1">
        <f>F1397-'Engine Key'!$C$22</f>
        <v>45550.34375</v>
      </c>
      <c r="D1397">
        <v>1144685</v>
      </c>
      <c r="E1397" t="s">
        <v>7</v>
      </c>
      <c r="F1397" s="1" t="s">
        <v>1422</v>
      </c>
      <c r="G1397" s="4">
        <v>52133</v>
      </c>
      <c r="H1397" s="4">
        <v>105405.39201511112</v>
      </c>
    </row>
    <row r="1398" spans="1:8" x14ac:dyDescent="0.35">
      <c r="A1398">
        <f t="shared" si="22"/>
        <v>1144685</v>
      </c>
      <c r="B1398" t="str">
        <f>VLOOKUP(D1398,'Engine Key'!$B$3:$C$17,2,FALSE)</f>
        <v>OG1</v>
      </c>
      <c r="C1398" s="1">
        <f>F1398-'Engine Key'!$C$22</f>
        <v>45550.354166666664</v>
      </c>
      <c r="D1398">
        <v>1144685</v>
      </c>
      <c r="E1398" t="s">
        <v>7</v>
      </c>
      <c r="F1398" s="1" t="s">
        <v>1423</v>
      </c>
      <c r="G1398" s="4">
        <v>52133.515584444445</v>
      </c>
      <c r="H1398" s="4">
        <v>105405.83447811111</v>
      </c>
    </row>
    <row r="1399" spans="1:8" x14ac:dyDescent="0.35">
      <c r="A1399">
        <f t="shared" si="22"/>
        <v>1144685</v>
      </c>
      <c r="B1399" t="str">
        <f>VLOOKUP(D1399,'Engine Key'!$B$3:$C$17,2,FALSE)</f>
        <v>OG1</v>
      </c>
      <c r="C1399" s="1">
        <f>F1399-'Engine Key'!$C$22</f>
        <v>45550.364583333336</v>
      </c>
      <c r="D1399">
        <v>1144685</v>
      </c>
      <c r="E1399" t="s">
        <v>7</v>
      </c>
      <c r="F1399" s="1" t="s">
        <v>1424</v>
      </c>
      <c r="G1399" s="4">
        <v>52134</v>
      </c>
      <c r="H1399" s="4">
        <v>105406.28312444444</v>
      </c>
    </row>
    <row r="1400" spans="1:8" x14ac:dyDescent="0.35">
      <c r="A1400">
        <f t="shared" si="22"/>
        <v>1144685</v>
      </c>
      <c r="B1400" t="str">
        <f>VLOOKUP(D1400,'Engine Key'!$B$3:$C$17,2,FALSE)</f>
        <v>OG1</v>
      </c>
      <c r="C1400" s="1">
        <f>F1400-'Engine Key'!$C$22</f>
        <v>45550.375</v>
      </c>
      <c r="D1400">
        <v>1144685</v>
      </c>
      <c r="E1400" t="s">
        <v>7</v>
      </c>
      <c r="F1400" s="1" t="s">
        <v>1425</v>
      </c>
      <c r="G1400" s="4">
        <v>52134</v>
      </c>
      <c r="H1400" s="4">
        <v>105406.72399088887</v>
      </c>
    </row>
    <row r="1401" spans="1:8" x14ac:dyDescent="0.35">
      <c r="A1401">
        <f t="shared" si="22"/>
        <v>1144685</v>
      </c>
      <c r="B1401" t="str">
        <f>VLOOKUP(D1401,'Engine Key'!$B$3:$C$17,2,FALSE)</f>
        <v>OG1</v>
      </c>
      <c r="C1401" s="1">
        <f>F1401-'Engine Key'!$C$22</f>
        <v>45550.385416666664</v>
      </c>
      <c r="D1401">
        <v>1144685</v>
      </c>
      <c r="E1401" t="s">
        <v>7</v>
      </c>
      <c r="F1401" s="1" t="s">
        <v>1426</v>
      </c>
      <c r="G1401" s="4">
        <v>52134</v>
      </c>
      <c r="H1401" s="4">
        <v>105407.17547466667</v>
      </c>
    </row>
    <row r="1402" spans="1:8" x14ac:dyDescent="0.35">
      <c r="A1402">
        <f t="shared" si="22"/>
        <v>1144685</v>
      </c>
      <c r="B1402" t="str">
        <f>VLOOKUP(D1402,'Engine Key'!$B$3:$C$17,2,FALSE)</f>
        <v>OG1</v>
      </c>
      <c r="C1402" s="1">
        <f>F1402-'Engine Key'!$C$22</f>
        <v>45550.395833333336</v>
      </c>
      <c r="D1402">
        <v>1144685</v>
      </c>
      <c r="E1402" t="s">
        <v>7</v>
      </c>
      <c r="F1402" s="1" t="s">
        <v>1427</v>
      </c>
      <c r="G1402" s="4">
        <v>52134.515619999998</v>
      </c>
      <c r="H1402" s="4">
        <v>105407.617352</v>
      </c>
    </row>
    <row r="1403" spans="1:8" x14ac:dyDescent="0.35">
      <c r="A1403">
        <f t="shared" si="22"/>
        <v>1144685</v>
      </c>
      <c r="B1403" t="str">
        <f>VLOOKUP(D1403,'Engine Key'!$B$3:$C$17,2,FALSE)</f>
        <v>OG1</v>
      </c>
      <c r="C1403" s="1">
        <f>F1403-'Engine Key'!$C$22</f>
        <v>45550.40625</v>
      </c>
      <c r="D1403">
        <v>1144685</v>
      </c>
      <c r="E1403" t="s">
        <v>7</v>
      </c>
      <c r="F1403" s="1" t="s">
        <v>1428</v>
      </c>
      <c r="G1403" s="4">
        <v>52135</v>
      </c>
      <c r="H1403" s="4">
        <v>105408.06636533333</v>
      </c>
    </row>
    <row r="1404" spans="1:8" x14ac:dyDescent="0.35">
      <c r="A1404">
        <f t="shared" si="22"/>
        <v>1144685</v>
      </c>
      <c r="B1404" t="str">
        <f>VLOOKUP(D1404,'Engine Key'!$B$3:$C$17,2,FALSE)</f>
        <v>OG1</v>
      </c>
      <c r="C1404" s="1">
        <f>F1404-'Engine Key'!$C$22</f>
        <v>45550.416666666664</v>
      </c>
      <c r="D1404">
        <v>1144685</v>
      </c>
      <c r="E1404" t="s">
        <v>7</v>
      </c>
      <c r="F1404" s="1" t="s">
        <v>1429</v>
      </c>
      <c r="G1404" s="4">
        <v>52135</v>
      </c>
      <c r="H1404" s="4">
        <v>105408.50990566665</v>
      </c>
    </row>
    <row r="1405" spans="1:8" x14ac:dyDescent="0.35">
      <c r="A1405">
        <f t="shared" si="22"/>
        <v>1144685</v>
      </c>
      <c r="B1405" t="str">
        <f>VLOOKUP(D1405,'Engine Key'!$B$3:$C$17,2,FALSE)</f>
        <v>OG1</v>
      </c>
      <c r="C1405" s="1">
        <f>F1405-'Engine Key'!$C$22</f>
        <v>45550.427083333336</v>
      </c>
      <c r="D1405">
        <v>1144685</v>
      </c>
      <c r="E1405" t="s">
        <v>7</v>
      </c>
      <c r="F1405" s="1" t="s">
        <v>1430</v>
      </c>
      <c r="G1405" s="4">
        <v>52135</v>
      </c>
      <c r="H1405" s="4">
        <v>105408.95688255556</v>
      </c>
    </row>
    <row r="1406" spans="1:8" x14ac:dyDescent="0.35">
      <c r="A1406">
        <f t="shared" si="22"/>
        <v>1144685</v>
      </c>
      <c r="B1406" t="str">
        <f>VLOOKUP(D1406,'Engine Key'!$B$3:$C$17,2,FALSE)</f>
        <v>OG1</v>
      </c>
      <c r="C1406" s="1">
        <f>F1406-'Engine Key'!$C$22</f>
        <v>45550.4375</v>
      </c>
      <c r="D1406">
        <v>1144685</v>
      </c>
      <c r="E1406" t="s">
        <v>7</v>
      </c>
      <c r="F1406" s="1" t="s">
        <v>1431</v>
      </c>
      <c r="G1406" s="4">
        <v>52135.515636666663</v>
      </c>
      <c r="H1406" s="4">
        <v>105409.40179644445</v>
      </c>
    </row>
    <row r="1407" spans="1:8" x14ac:dyDescent="0.35">
      <c r="A1407">
        <f t="shared" si="22"/>
        <v>1144685</v>
      </c>
      <c r="B1407" t="str">
        <f>VLOOKUP(D1407,'Engine Key'!$B$3:$C$17,2,FALSE)</f>
        <v>OG1</v>
      </c>
      <c r="C1407" s="1">
        <f>F1407-'Engine Key'!$C$22</f>
        <v>45550.447916666664</v>
      </c>
      <c r="D1407">
        <v>1144685</v>
      </c>
      <c r="E1407" t="s">
        <v>7</v>
      </c>
      <c r="F1407" s="1" t="s">
        <v>1432</v>
      </c>
      <c r="G1407" s="4">
        <v>52136</v>
      </c>
      <c r="H1407" s="4">
        <v>105409.84712911111</v>
      </c>
    </row>
    <row r="1408" spans="1:8" x14ac:dyDescent="0.35">
      <c r="A1408">
        <f t="shared" si="22"/>
        <v>1144685</v>
      </c>
      <c r="B1408" t="str">
        <f>VLOOKUP(D1408,'Engine Key'!$B$3:$C$17,2,FALSE)</f>
        <v>OG1</v>
      </c>
      <c r="C1408" s="1">
        <f>F1408-'Engine Key'!$C$22</f>
        <v>45550.458333333336</v>
      </c>
      <c r="D1408">
        <v>1144685</v>
      </c>
      <c r="E1408" t="s">
        <v>7</v>
      </c>
      <c r="F1408" s="1" t="s">
        <v>1433</v>
      </c>
      <c r="G1408" s="4">
        <v>52136</v>
      </c>
      <c r="H1408" s="4">
        <v>105410.29379455556</v>
      </c>
    </row>
    <row r="1409" spans="1:8" x14ac:dyDescent="0.35">
      <c r="A1409">
        <f t="shared" si="22"/>
        <v>1144685</v>
      </c>
      <c r="B1409" t="str">
        <f>VLOOKUP(D1409,'Engine Key'!$B$3:$C$17,2,FALSE)</f>
        <v>OG1</v>
      </c>
      <c r="C1409" s="1">
        <f>F1409-'Engine Key'!$C$22</f>
        <v>45550.46875</v>
      </c>
      <c r="D1409">
        <v>1144685</v>
      </c>
      <c r="E1409" t="s">
        <v>7</v>
      </c>
      <c r="F1409" s="1" t="s">
        <v>1434</v>
      </c>
      <c r="G1409" s="4">
        <v>52136</v>
      </c>
      <c r="H1409" s="4">
        <v>105410.73691555555</v>
      </c>
    </row>
    <row r="1410" spans="1:8" x14ac:dyDescent="0.35">
      <c r="A1410">
        <f t="shared" si="22"/>
        <v>1144685</v>
      </c>
      <c r="B1410" t="str">
        <f>VLOOKUP(D1410,'Engine Key'!$B$3:$C$17,2,FALSE)</f>
        <v>OG1</v>
      </c>
      <c r="C1410" s="1">
        <f>F1410-'Engine Key'!$C$22</f>
        <v>45550.479166666664</v>
      </c>
      <c r="D1410">
        <v>1144685</v>
      </c>
      <c r="E1410" t="s">
        <v>7</v>
      </c>
      <c r="F1410" s="1" t="s">
        <v>1435</v>
      </c>
      <c r="G1410" s="4">
        <v>52136.515636666663</v>
      </c>
      <c r="H1410" s="4">
        <v>105411.185352</v>
      </c>
    </row>
    <row r="1411" spans="1:8" x14ac:dyDescent="0.35">
      <c r="A1411">
        <f t="shared" si="22"/>
        <v>1144685</v>
      </c>
      <c r="B1411" t="str">
        <f>VLOOKUP(D1411,'Engine Key'!$B$3:$C$17,2,FALSE)</f>
        <v>OG1</v>
      </c>
      <c r="C1411" s="1">
        <f>F1411-'Engine Key'!$C$22</f>
        <v>45550.489583333336</v>
      </c>
      <c r="D1411">
        <v>1144685</v>
      </c>
      <c r="E1411" t="s">
        <v>7</v>
      </c>
      <c r="F1411" s="1" t="s">
        <v>1436</v>
      </c>
      <c r="G1411" s="4">
        <v>52137</v>
      </c>
      <c r="H1411" s="4">
        <v>105411.62702844443</v>
      </c>
    </row>
    <row r="1412" spans="1:8" x14ac:dyDescent="0.35">
      <c r="A1412">
        <f t="shared" si="22"/>
        <v>1144685</v>
      </c>
      <c r="B1412" t="str">
        <f>VLOOKUP(D1412,'Engine Key'!$B$3:$C$17,2,FALSE)</f>
        <v>OG1</v>
      </c>
      <c r="C1412" s="1">
        <f>F1412-'Engine Key'!$C$22</f>
        <v>45550.5</v>
      </c>
      <c r="D1412">
        <v>1144685</v>
      </c>
      <c r="E1412" t="s">
        <v>7</v>
      </c>
      <c r="F1412" s="1" t="s">
        <v>1437</v>
      </c>
      <c r="G1412" s="4">
        <v>52137</v>
      </c>
      <c r="H1412" s="4">
        <v>105412.07730511112</v>
      </c>
    </row>
    <row r="1413" spans="1:8" x14ac:dyDescent="0.35">
      <c r="A1413">
        <f t="shared" si="22"/>
        <v>1144685</v>
      </c>
      <c r="B1413" t="str">
        <f>VLOOKUP(D1413,'Engine Key'!$B$3:$C$17,2,FALSE)</f>
        <v>OG1</v>
      </c>
      <c r="C1413" s="1">
        <f>F1413-'Engine Key'!$C$22</f>
        <v>45550.510416666664</v>
      </c>
      <c r="D1413">
        <v>1144685</v>
      </c>
      <c r="E1413" t="s">
        <v>7</v>
      </c>
      <c r="F1413" s="1" t="s">
        <v>1438</v>
      </c>
      <c r="G1413" s="4">
        <v>52137</v>
      </c>
      <c r="H1413" s="4">
        <v>105412.51823377777</v>
      </c>
    </row>
    <row r="1414" spans="1:8" x14ac:dyDescent="0.35">
      <c r="A1414">
        <f t="shared" si="22"/>
        <v>1144685</v>
      </c>
      <c r="B1414" t="str">
        <f>VLOOKUP(D1414,'Engine Key'!$B$3:$C$17,2,FALSE)</f>
        <v>OG1</v>
      </c>
      <c r="C1414" s="1">
        <f>F1414-'Engine Key'!$C$22</f>
        <v>45550.520833333336</v>
      </c>
      <c r="D1414">
        <v>1144685</v>
      </c>
      <c r="E1414" t="s">
        <v>7</v>
      </c>
      <c r="F1414" s="1" t="s">
        <v>1439</v>
      </c>
      <c r="G1414" s="4">
        <v>52137.514473333336</v>
      </c>
      <c r="H1414" s="4">
        <v>105412.96835133333</v>
      </c>
    </row>
    <row r="1415" spans="1:8" x14ac:dyDescent="0.35">
      <c r="A1415">
        <f t="shared" si="22"/>
        <v>1144685</v>
      </c>
      <c r="B1415" t="str">
        <f>VLOOKUP(D1415,'Engine Key'!$B$3:$C$17,2,FALSE)</f>
        <v>OG1</v>
      </c>
      <c r="C1415" s="1">
        <f>F1415-'Engine Key'!$C$22</f>
        <v>45550.53125</v>
      </c>
      <c r="D1415">
        <v>1144685</v>
      </c>
      <c r="E1415" t="s">
        <v>7</v>
      </c>
      <c r="F1415" s="1" t="s">
        <v>1440</v>
      </c>
      <c r="G1415" s="4">
        <v>52138</v>
      </c>
      <c r="H1415" s="4">
        <v>105413.41079122222</v>
      </c>
    </row>
    <row r="1416" spans="1:8" x14ac:dyDescent="0.35">
      <c r="A1416">
        <f t="shared" si="22"/>
        <v>1144685</v>
      </c>
      <c r="B1416" t="str">
        <f>VLOOKUP(D1416,'Engine Key'!$B$3:$C$17,2,FALSE)</f>
        <v>OG1</v>
      </c>
      <c r="C1416" s="1">
        <f>F1416-'Engine Key'!$C$22</f>
        <v>45550.541666666664</v>
      </c>
      <c r="D1416">
        <v>1144685</v>
      </c>
      <c r="E1416" t="s">
        <v>7</v>
      </c>
      <c r="F1416" s="1" t="s">
        <v>1441</v>
      </c>
      <c r="G1416" s="4">
        <v>52138</v>
      </c>
      <c r="H1416" s="4">
        <v>105413.85802333333</v>
      </c>
    </row>
    <row r="1417" spans="1:8" x14ac:dyDescent="0.35">
      <c r="A1417">
        <f t="shared" si="22"/>
        <v>1144685</v>
      </c>
      <c r="B1417" t="str">
        <f>VLOOKUP(D1417,'Engine Key'!$B$3:$C$17,2,FALSE)</f>
        <v>OG1</v>
      </c>
      <c r="C1417" s="1">
        <f>F1417-'Engine Key'!$C$22</f>
        <v>45550.552083333336</v>
      </c>
      <c r="D1417">
        <v>1144685</v>
      </c>
      <c r="E1417" t="s">
        <v>7</v>
      </c>
      <c r="F1417" s="1" t="s">
        <v>1442</v>
      </c>
      <c r="G1417" s="4">
        <v>52138</v>
      </c>
      <c r="H1417" s="4">
        <v>105414.30269566667</v>
      </c>
    </row>
    <row r="1418" spans="1:8" x14ac:dyDescent="0.35">
      <c r="A1418">
        <f t="shared" si="22"/>
        <v>1144685</v>
      </c>
      <c r="B1418" t="str">
        <f>VLOOKUP(D1418,'Engine Key'!$B$3:$C$17,2,FALSE)</f>
        <v>OG1</v>
      </c>
      <c r="C1418" s="1">
        <f>F1418-'Engine Key'!$C$22</f>
        <v>45550.5625</v>
      </c>
      <c r="D1418">
        <v>1144685</v>
      </c>
      <c r="E1418" t="s">
        <v>7</v>
      </c>
      <c r="F1418" s="1" t="s">
        <v>1443</v>
      </c>
      <c r="G1418" s="4">
        <v>52138.514473333336</v>
      </c>
      <c r="H1418" s="4">
        <v>105414.74824022222</v>
      </c>
    </row>
    <row r="1419" spans="1:8" x14ac:dyDescent="0.35">
      <c r="A1419">
        <f t="shared" si="22"/>
        <v>1144685</v>
      </c>
      <c r="B1419" t="str">
        <f>VLOOKUP(D1419,'Engine Key'!$B$3:$C$17,2,FALSE)</f>
        <v>OG1</v>
      </c>
      <c r="C1419" s="1">
        <f>F1419-'Engine Key'!$C$22</f>
        <v>45550.572916666664</v>
      </c>
      <c r="D1419">
        <v>1144685</v>
      </c>
      <c r="E1419" t="s">
        <v>7</v>
      </c>
      <c r="F1419" s="1" t="s">
        <v>1444</v>
      </c>
      <c r="G1419" s="4">
        <v>52139</v>
      </c>
      <c r="H1419" s="4">
        <v>105415.19468177776</v>
      </c>
    </row>
    <row r="1420" spans="1:8" x14ac:dyDescent="0.35">
      <c r="A1420">
        <f t="shared" si="22"/>
        <v>1144685</v>
      </c>
      <c r="B1420" t="str">
        <f>VLOOKUP(D1420,'Engine Key'!$B$3:$C$17,2,FALSE)</f>
        <v>OG1</v>
      </c>
      <c r="C1420" s="1">
        <f>F1420-'Engine Key'!$C$22</f>
        <v>45550.583333333336</v>
      </c>
      <c r="D1420">
        <v>1144685</v>
      </c>
      <c r="E1420" t="s">
        <v>7</v>
      </c>
      <c r="F1420" s="1" t="s">
        <v>1445</v>
      </c>
      <c r="G1420" s="4">
        <v>52139</v>
      </c>
      <c r="H1420" s="4">
        <v>105415.6384538889</v>
      </c>
    </row>
    <row r="1421" spans="1:8" x14ac:dyDescent="0.35">
      <c r="A1421">
        <f t="shared" si="22"/>
        <v>1144685</v>
      </c>
      <c r="B1421" t="str">
        <f>VLOOKUP(D1421,'Engine Key'!$B$3:$C$17,2,FALSE)</f>
        <v>OG1</v>
      </c>
      <c r="C1421" s="1">
        <f>F1421-'Engine Key'!$C$22</f>
        <v>45550.59375</v>
      </c>
      <c r="D1421">
        <v>1144685</v>
      </c>
      <c r="E1421" t="s">
        <v>7</v>
      </c>
      <c r="F1421" s="1" t="s">
        <v>1446</v>
      </c>
      <c r="G1421" s="4">
        <v>52139</v>
      </c>
      <c r="H1421" s="4">
        <v>105416.08668699999</v>
      </c>
    </row>
    <row r="1422" spans="1:8" x14ac:dyDescent="0.35">
      <c r="A1422">
        <f t="shared" si="22"/>
        <v>1144685</v>
      </c>
      <c r="B1422" t="str">
        <f>VLOOKUP(D1422,'Engine Key'!$B$3:$C$17,2,FALSE)</f>
        <v>OG1</v>
      </c>
      <c r="C1422" s="1">
        <f>F1422-'Engine Key'!$C$22</f>
        <v>45550.604166666664</v>
      </c>
      <c r="D1422">
        <v>1144685</v>
      </c>
      <c r="E1422" t="s">
        <v>7</v>
      </c>
      <c r="F1422" s="1" t="s">
        <v>1447</v>
      </c>
      <c r="G1422" s="4">
        <v>52139.514473333336</v>
      </c>
      <c r="H1422" s="4">
        <v>105416.5286898889</v>
      </c>
    </row>
    <row r="1423" spans="1:8" x14ac:dyDescent="0.35">
      <c r="A1423">
        <f t="shared" ref="A1423:A1486" si="23">1*D1423</f>
        <v>1144685</v>
      </c>
      <c r="B1423" t="str">
        <f>VLOOKUP(D1423,'Engine Key'!$B$3:$C$17,2,FALSE)</f>
        <v>OG1</v>
      </c>
      <c r="C1423" s="1">
        <f>F1423-'Engine Key'!$C$22</f>
        <v>45550.614583333336</v>
      </c>
      <c r="D1423">
        <v>1144685</v>
      </c>
      <c r="E1423" t="s">
        <v>7</v>
      </c>
      <c r="F1423" s="1" t="s">
        <v>1448</v>
      </c>
      <c r="G1423" s="4">
        <v>52140</v>
      </c>
      <c r="H1423" s="4">
        <v>105416.97868344445</v>
      </c>
    </row>
    <row r="1424" spans="1:8" x14ac:dyDescent="0.35">
      <c r="A1424">
        <f t="shared" si="23"/>
        <v>1144685</v>
      </c>
      <c r="B1424" t="str">
        <f>VLOOKUP(D1424,'Engine Key'!$B$3:$C$17,2,FALSE)</f>
        <v>OG1</v>
      </c>
      <c r="C1424" s="1">
        <f>F1424-'Engine Key'!$C$22</f>
        <v>45550.625</v>
      </c>
      <c r="D1424">
        <v>1144685</v>
      </c>
      <c r="E1424" t="s">
        <v>7</v>
      </c>
      <c r="F1424" s="1" t="s">
        <v>1449</v>
      </c>
      <c r="G1424" s="4">
        <v>52140</v>
      </c>
      <c r="H1424" s="4">
        <v>105417.41957233334</v>
      </c>
    </row>
    <row r="1425" spans="1:8" x14ac:dyDescent="0.35">
      <c r="A1425">
        <f t="shared" si="23"/>
        <v>1144685</v>
      </c>
      <c r="B1425" t="str">
        <f>VLOOKUP(D1425,'Engine Key'!$B$3:$C$17,2,FALSE)</f>
        <v>OG1</v>
      </c>
      <c r="C1425" s="1">
        <f>F1425-'Engine Key'!$C$22</f>
        <v>45550.635416666664</v>
      </c>
      <c r="D1425">
        <v>1144685</v>
      </c>
      <c r="E1425" t="s">
        <v>7</v>
      </c>
      <c r="F1425" s="1" t="s">
        <v>1450</v>
      </c>
      <c r="G1425" s="4">
        <v>52140</v>
      </c>
      <c r="H1425" s="4">
        <v>105417.86902677779</v>
      </c>
    </row>
    <row r="1426" spans="1:8" x14ac:dyDescent="0.35">
      <c r="A1426">
        <f t="shared" si="23"/>
        <v>1144685</v>
      </c>
      <c r="B1426" t="str">
        <f>VLOOKUP(D1426,'Engine Key'!$B$3:$C$17,2,FALSE)</f>
        <v>OG1</v>
      </c>
      <c r="C1426" s="1">
        <f>F1426-'Engine Key'!$C$22</f>
        <v>45550.645833333336</v>
      </c>
      <c r="D1426">
        <v>1144685</v>
      </c>
      <c r="E1426" t="s">
        <v>7</v>
      </c>
      <c r="F1426" s="1" t="s">
        <v>1451</v>
      </c>
      <c r="G1426" s="4">
        <v>52140.514525555554</v>
      </c>
      <c r="H1426" s="4">
        <v>105418.31156377777</v>
      </c>
    </row>
    <row r="1427" spans="1:8" x14ac:dyDescent="0.35">
      <c r="A1427">
        <f t="shared" si="23"/>
        <v>1144685</v>
      </c>
      <c r="B1427" t="str">
        <f>VLOOKUP(D1427,'Engine Key'!$B$3:$C$17,2,FALSE)</f>
        <v>OG1</v>
      </c>
      <c r="C1427" s="1">
        <f>F1427-'Engine Key'!$C$22</f>
        <v>45550.65625</v>
      </c>
      <c r="D1427">
        <v>1144685</v>
      </c>
      <c r="E1427" t="s">
        <v>7</v>
      </c>
      <c r="F1427" s="1" t="s">
        <v>1452</v>
      </c>
      <c r="G1427" s="4">
        <v>52141</v>
      </c>
      <c r="H1427" s="4">
        <v>105418.75891211111</v>
      </c>
    </row>
    <row r="1428" spans="1:8" x14ac:dyDescent="0.35">
      <c r="A1428">
        <f t="shared" si="23"/>
        <v>1144685</v>
      </c>
      <c r="B1428" t="str">
        <f>VLOOKUP(D1428,'Engine Key'!$B$3:$C$17,2,FALSE)</f>
        <v>OG1</v>
      </c>
      <c r="C1428" s="1">
        <f>F1428-'Engine Key'!$C$22</f>
        <v>45550.666666666664</v>
      </c>
      <c r="D1428">
        <v>1144685</v>
      </c>
      <c r="E1428" t="s">
        <v>7</v>
      </c>
      <c r="F1428" s="1" t="s">
        <v>1453</v>
      </c>
      <c r="G1428" s="4">
        <v>52141</v>
      </c>
      <c r="H1428" s="4">
        <v>105419.20312622222</v>
      </c>
    </row>
    <row r="1429" spans="1:8" x14ac:dyDescent="0.35">
      <c r="A1429">
        <f t="shared" si="23"/>
        <v>1144685</v>
      </c>
      <c r="B1429" t="str">
        <f>VLOOKUP(D1429,'Engine Key'!$B$3:$C$17,2,FALSE)</f>
        <v>OG1</v>
      </c>
      <c r="C1429" s="1">
        <f>F1429-'Engine Key'!$C$22</f>
        <v>45550.677083333336</v>
      </c>
      <c r="D1429">
        <v>1144685</v>
      </c>
      <c r="E1429" t="s">
        <v>7</v>
      </c>
      <c r="F1429" s="1" t="s">
        <v>1454</v>
      </c>
      <c r="G1429" s="4">
        <v>52141</v>
      </c>
      <c r="H1429" s="4">
        <v>105419.64901633334</v>
      </c>
    </row>
    <row r="1430" spans="1:8" x14ac:dyDescent="0.35">
      <c r="A1430">
        <f t="shared" si="23"/>
        <v>1144685</v>
      </c>
      <c r="B1430" t="str">
        <f>VLOOKUP(D1430,'Engine Key'!$B$3:$C$17,2,FALSE)</f>
        <v>OG1</v>
      </c>
      <c r="C1430" s="1">
        <f>F1430-'Engine Key'!$C$22</f>
        <v>45550.6875</v>
      </c>
      <c r="D1430">
        <v>1144685</v>
      </c>
      <c r="E1430" t="s">
        <v>7</v>
      </c>
      <c r="F1430" s="1" t="s">
        <v>1455</v>
      </c>
      <c r="G1430" s="4">
        <v>52141.514525555554</v>
      </c>
      <c r="H1430" s="4">
        <v>105420.09602555555</v>
      </c>
    </row>
    <row r="1431" spans="1:8" x14ac:dyDescent="0.35">
      <c r="A1431">
        <f t="shared" si="23"/>
        <v>1144685</v>
      </c>
      <c r="B1431" t="str">
        <f>VLOOKUP(D1431,'Engine Key'!$B$3:$C$17,2,FALSE)</f>
        <v>OG1</v>
      </c>
      <c r="C1431" s="1">
        <f>F1431-'Engine Key'!$C$22</f>
        <v>45550.697916666664</v>
      </c>
      <c r="D1431">
        <v>1144685</v>
      </c>
      <c r="E1431" t="s">
        <v>7</v>
      </c>
      <c r="F1431" s="1" t="s">
        <v>1456</v>
      </c>
      <c r="G1431" s="4">
        <v>52142</v>
      </c>
      <c r="H1431" s="4">
        <v>105420.46289477778</v>
      </c>
    </row>
    <row r="1432" spans="1:8" x14ac:dyDescent="0.35">
      <c r="A1432">
        <f t="shared" si="23"/>
        <v>1144685</v>
      </c>
      <c r="B1432" t="str">
        <f>VLOOKUP(D1432,'Engine Key'!$B$3:$C$17,2,FALSE)</f>
        <v>OG1</v>
      </c>
      <c r="C1432" s="1">
        <f>F1432-'Engine Key'!$C$22</f>
        <v>45550.708333333336</v>
      </c>
      <c r="D1432">
        <v>1144685</v>
      </c>
      <c r="E1432" t="s">
        <v>7</v>
      </c>
      <c r="F1432" s="1" t="s">
        <v>1457</v>
      </c>
      <c r="G1432" s="4">
        <v>52142</v>
      </c>
      <c r="H1432" s="4">
        <v>105420.5</v>
      </c>
    </row>
    <row r="1433" spans="1:8" x14ac:dyDescent="0.35">
      <c r="A1433">
        <f t="shared" si="23"/>
        <v>1144685</v>
      </c>
      <c r="B1433" t="str">
        <f>VLOOKUP(D1433,'Engine Key'!$B$3:$C$17,2,FALSE)</f>
        <v>OG1</v>
      </c>
      <c r="C1433" s="1">
        <f>F1433-'Engine Key'!$C$22</f>
        <v>45550.71875</v>
      </c>
      <c r="D1433">
        <v>1144685</v>
      </c>
      <c r="E1433" t="s">
        <v>7</v>
      </c>
      <c r="F1433" s="1" t="s">
        <v>1458</v>
      </c>
      <c r="G1433" s="4">
        <v>52142</v>
      </c>
      <c r="H1433" s="4">
        <v>105420.5</v>
      </c>
    </row>
    <row r="1434" spans="1:8" x14ac:dyDescent="0.35">
      <c r="A1434">
        <f t="shared" si="23"/>
        <v>1144685</v>
      </c>
      <c r="B1434" t="str">
        <f>VLOOKUP(D1434,'Engine Key'!$B$3:$C$17,2,FALSE)</f>
        <v>OG1</v>
      </c>
      <c r="C1434" s="1">
        <f>F1434-'Engine Key'!$C$22</f>
        <v>45550.729166666664</v>
      </c>
      <c r="D1434">
        <v>1144685</v>
      </c>
      <c r="E1434" t="s">
        <v>7</v>
      </c>
      <c r="F1434" s="1" t="s">
        <v>1459</v>
      </c>
      <c r="G1434" s="4">
        <v>52142</v>
      </c>
      <c r="H1434" s="4">
        <v>105420.5</v>
      </c>
    </row>
    <row r="1435" spans="1:8" x14ac:dyDescent="0.35">
      <c r="A1435">
        <f t="shared" si="23"/>
        <v>1144685</v>
      </c>
      <c r="B1435" t="str">
        <f>VLOOKUP(D1435,'Engine Key'!$B$3:$C$17,2,FALSE)</f>
        <v>OG1</v>
      </c>
      <c r="C1435" s="1">
        <f>F1435-'Engine Key'!$C$22</f>
        <v>45550.739583333336</v>
      </c>
      <c r="D1435">
        <v>1144685</v>
      </c>
      <c r="E1435" t="s">
        <v>7</v>
      </c>
      <c r="F1435" s="1" t="s">
        <v>1460</v>
      </c>
      <c r="G1435" s="4">
        <v>52142</v>
      </c>
      <c r="H1435" s="4">
        <v>105420.5</v>
      </c>
    </row>
    <row r="1436" spans="1:8" x14ac:dyDescent="0.35">
      <c r="A1436">
        <f t="shared" si="23"/>
        <v>1144685</v>
      </c>
      <c r="B1436" t="str">
        <f>VLOOKUP(D1436,'Engine Key'!$B$3:$C$17,2,FALSE)</f>
        <v>OG1</v>
      </c>
      <c r="C1436" s="1">
        <f>F1436-'Engine Key'!$C$22</f>
        <v>45550.75</v>
      </c>
      <c r="D1436">
        <v>1144685</v>
      </c>
      <c r="E1436" t="s">
        <v>7</v>
      </c>
      <c r="F1436" s="1" t="s">
        <v>1461</v>
      </c>
      <c r="G1436" s="4">
        <v>52142</v>
      </c>
      <c r="H1436" s="4">
        <v>105420.5</v>
      </c>
    </row>
    <row r="1437" spans="1:8" x14ac:dyDescent="0.35">
      <c r="A1437">
        <f t="shared" si="23"/>
        <v>1144685</v>
      </c>
      <c r="B1437" t="str">
        <f>VLOOKUP(D1437,'Engine Key'!$B$3:$C$17,2,FALSE)</f>
        <v>OG1</v>
      </c>
      <c r="C1437" s="1">
        <f>F1437-'Engine Key'!$C$22</f>
        <v>45550.760416666664</v>
      </c>
      <c r="D1437">
        <v>1144685</v>
      </c>
      <c r="E1437" t="s">
        <v>7</v>
      </c>
      <c r="F1437" s="1" t="s">
        <v>1462</v>
      </c>
      <c r="G1437" s="4">
        <v>52142</v>
      </c>
      <c r="H1437" s="4">
        <v>105420.55534433335</v>
      </c>
    </row>
    <row r="1438" spans="1:8" x14ac:dyDescent="0.35">
      <c r="A1438">
        <f t="shared" si="23"/>
        <v>1144685</v>
      </c>
      <c r="B1438" t="str">
        <f>VLOOKUP(D1438,'Engine Key'!$B$3:$C$17,2,FALSE)</f>
        <v>OG1</v>
      </c>
      <c r="C1438" s="1">
        <f>F1438-'Engine Key'!$C$22</f>
        <v>45550.770833333336</v>
      </c>
      <c r="D1438">
        <v>1144685</v>
      </c>
      <c r="E1438" t="s">
        <v>7</v>
      </c>
      <c r="F1438" s="1" t="s">
        <v>1463</v>
      </c>
      <c r="G1438" s="4">
        <v>52142</v>
      </c>
      <c r="H1438" s="4">
        <v>105420.94135888889</v>
      </c>
    </row>
    <row r="1439" spans="1:8" x14ac:dyDescent="0.35">
      <c r="A1439">
        <f t="shared" si="23"/>
        <v>1144685</v>
      </c>
      <c r="B1439" t="str">
        <f>VLOOKUP(D1439,'Engine Key'!$B$3:$C$17,2,FALSE)</f>
        <v>OG1</v>
      </c>
      <c r="C1439" s="1">
        <f>F1439-'Engine Key'!$C$22</f>
        <v>45550.78125</v>
      </c>
      <c r="D1439">
        <v>1144685</v>
      </c>
      <c r="E1439" t="s">
        <v>7</v>
      </c>
      <c r="F1439" s="1" t="s">
        <v>1464</v>
      </c>
      <c r="G1439" s="4">
        <v>52142</v>
      </c>
      <c r="H1439" s="4">
        <v>105421.1</v>
      </c>
    </row>
    <row r="1440" spans="1:8" x14ac:dyDescent="0.35">
      <c r="A1440">
        <f t="shared" si="23"/>
        <v>1144685</v>
      </c>
      <c r="B1440" t="str">
        <f>VLOOKUP(D1440,'Engine Key'!$B$3:$C$17,2,FALSE)</f>
        <v>OG1</v>
      </c>
      <c r="C1440" s="1">
        <f>F1440-'Engine Key'!$C$22</f>
        <v>45550.791666666664</v>
      </c>
      <c r="D1440">
        <v>1144685</v>
      </c>
      <c r="E1440" t="s">
        <v>7</v>
      </c>
      <c r="F1440" s="1" t="s">
        <v>1465</v>
      </c>
      <c r="G1440" s="4">
        <v>52142</v>
      </c>
      <c r="H1440" s="4">
        <v>105421.1</v>
      </c>
    </row>
    <row r="1441" spans="1:8" x14ac:dyDescent="0.35">
      <c r="A1441">
        <f t="shared" si="23"/>
        <v>1144685</v>
      </c>
      <c r="B1441" t="str">
        <f>VLOOKUP(D1441,'Engine Key'!$B$3:$C$17,2,FALSE)</f>
        <v>OG1</v>
      </c>
      <c r="C1441" s="1">
        <f>F1441-'Engine Key'!$C$22</f>
        <v>45550.802083333336</v>
      </c>
      <c r="D1441">
        <v>1144685</v>
      </c>
      <c r="E1441" t="s">
        <v>7</v>
      </c>
      <c r="F1441" s="1" t="s">
        <v>1466</v>
      </c>
      <c r="G1441" s="4">
        <v>52142</v>
      </c>
      <c r="H1441" s="4">
        <v>105421.13400577777</v>
      </c>
    </row>
    <row r="1442" spans="1:8" x14ac:dyDescent="0.35">
      <c r="A1442">
        <f t="shared" si="23"/>
        <v>1144685</v>
      </c>
      <c r="B1442" t="str">
        <f>VLOOKUP(D1442,'Engine Key'!$B$3:$C$17,2,FALSE)</f>
        <v>OG1</v>
      </c>
      <c r="C1442" s="1">
        <f>F1442-'Engine Key'!$C$22</f>
        <v>45550.8125</v>
      </c>
      <c r="D1442">
        <v>1144685</v>
      </c>
      <c r="E1442" t="s">
        <v>7</v>
      </c>
      <c r="F1442" s="1" t="s">
        <v>1467</v>
      </c>
      <c r="G1442" s="4">
        <v>52142</v>
      </c>
      <c r="H1442" s="4">
        <v>105421.49935022222</v>
      </c>
    </row>
    <row r="1443" spans="1:8" x14ac:dyDescent="0.35">
      <c r="A1443">
        <f t="shared" si="23"/>
        <v>1144685</v>
      </c>
      <c r="B1443" t="str">
        <f>VLOOKUP(D1443,'Engine Key'!$B$3:$C$17,2,FALSE)</f>
        <v>OG1</v>
      </c>
      <c r="C1443" s="1">
        <f>F1443-'Engine Key'!$C$22</f>
        <v>45550.822916666664</v>
      </c>
      <c r="D1443">
        <v>1144685</v>
      </c>
      <c r="E1443" t="s">
        <v>7</v>
      </c>
      <c r="F1443" s="1" t="s">
        <v>1468</v>
      </c>
      <c r="G1443" s="4">
        <v>52142.958917777774</v>
      </c>
      <c r="H1443" s="4">
        <v>105421.86534955556</v>
      </c>
    </row>
    <row r="1444" spans="1:8" x14ac:dyDescent="0.35">
      <c r="A1444">
        <f t="shared" si="23"/>
        <v>1144685</v>
      </c>
      <c r="B1444" t="str">
        <f>VLOOKUP(D1444,'Engine Key'!$B$3:$C$17,2,FALSE)</f>
        <v>OG1</v>
      </c>
      <c r="C1444" s="1">
        <f>F1444-'Engine Key'!$C$22</f>
        <v>45550.833333333336</v>
      </c>
      <c r="D1444">
        <v>1144685</v>
      </c>
      <c r="E1444" t="s">
        <v>7</v>
      </c>
      <c r="F1444" s="1" t="s">
        <v>1469</v>
      </c>
      <c r="G1444" s="4">
        <v>52143</v>
      </c>
      <c r="H1444" s="4">
        <v>105421.9</v>
      </c>
    </row>
    <row r="1445" spans="1:8" x14ac:dyDescent="0.35">
      <c r="A1445">
        <f t="shared" si="23"/>
        <v>1144685</v>
      </c>
      <c r="B1445" t="str">
        <f>VLOOKUP(D1445,'Engine Key'!$B$3:$C$17,2,FALSE)</f>
        <v>OG1</v>
      </c>
      <c r="C1445" s="1">
        <f>F1445-'Engine Key'!$C$22</f>
        <v>45550.84375</v>
      </c>
      <c r="D1445">
        <v>1144685</v>
      </c>
      <c r="E1445" t="s">
        <v>7</v>
      </c>
      <c r="F1445" s="1" t="s">
        <v>1470</v>
      </c>
      <c r="G1445" s="4">
        <v>52143</v>
      </c>
      <c r="H1445" s="4">
        <v>105421.9</v>
      </c>
    </row>
    <row r="1446" spans="1:8" x14ac:dyDescent="0.35">
      <c r="A1446">
        <f t="shared" si="23"/>
        <v>1144685</v>
      </c>
      <c r="B1446" t="str">
        <f>VLOOKUP(D1446,'Engine Key'!$B$3:$C$17,2,FALSE)</f>
        <v>OG1</v>
      </c>
      <c r="C1446" s="1">
        <f>F1446-'Engine Key'!$C$22</f>
        <v>45550.854166666664</v>
      </c>
      <c r="D1446">
        <v>1144685</v>
      </c>
      <c r="E1446" t="s">
        <v>7</v>
      </c>
      <c r="F1446" s="1" t="s">
        <v>1471</v>
      </c>
      <c r="G1446" s="4">
        <v>52143</v>
      </c>
      <c r="H1446" s="4">
        <v>105421.9</v>
      </c>
    </row>
    <row r="1447" spans="1:8" x14ac:dyDescent="0.35">
      <c r="A1447">
        <f t="shared" si="23"/>
        <v>1144685</v>
      </c>
      <c r="B1447" t="str">
        <f>VLOOKUP(D1447,'Engine Key'!$B$3:$C$17,2,FALSE)</f>
        <v>OG1</v>
      </c>
      <c r="C1447" s="1">
        <f>F1447-'Engine Key'!$C$22</f>
        <v>45550.864583333336</v>
      </c>
      <c r="D1447">
        <v>1144685</v>
      </c>
      <c r="E1447" t="s">
        <v>7</v>
      </c>
      <c r="F1447" s="1" t="s">
        <v>1472</v>
      </c>
      <c r="G1447" s="4">
        <v>52143</v>
      </c>
      <c r="H1447" s="4">
        <v>105421.9</v>
      </c>
    </row>
    <row r="1448" spans="1:8" x14ac:dyDescent="0.35">
      <c r="A1448">
        <f t="shared" si="23"/>
        <v>1144685</v>
      </c>
      <c r="B1448" t="str">
        <f>VLOOKUP(D1448,'Engine Key'!$B$3:$C$17,2,FALSE)</f>
        <v>OG1</v>
      </c>
      <c r="C1448" s="1">
        <f>F1448-'Engine Key'!$C$22</f>
        <v>45550.875</v>
      </c>
      <c r="D1448">
        <v>1144685</v>
      </c>
      <c r="E1448" t="s">
        <v>7</v>
      </c>
      <c r="F1448" s="1" t="s">
        <v>1473</v>
      </c>
      <c r="G1448" s="4">
        <v>52143</v>
      </c>
      <c r="H1448" s="4">
        <v>105421.90089177777</v>
      </c>
    </row>
    <row r="1449" spans="1:8" x14ac:dyDescent="0.35">
      <c r="A1449">
        <f t="shared" si="23"/>
        <v>1144685</v>
      </c>
      <c r="B1449" t="str">
        <f>VLOOKUP(D1449,'Engine Key'!$B$3:$C$17,2,FALSE)</f>
        <v>OG1</v>
      </c>
      <c r="C1449" s="1">
        <f>F1449-'Engine Key'!$C$22</f>
        <v>45550.885416666664</v>
      </c>
      <c r="D1449">
        <v>1144685</v>
      </c>
      <c r="E1449" t="s">
        <v>7</v>
      </c>
      <c r="F1449" s="1" t="s">
        <v>1474</v>
      </c>
      <c r="G1449" s="4">
        <v>52143</v>
      </c>
      <c r="H1449" s="4">
        <v>105422.17201699999</v>
      </c>
    </row>
    <row r="1450" spans="1:8" x14ac:dyDescent="0.35">
      <c r="A1450">
        <f t="shared" si="23"/>
        <v>1144685</v>
      </c>
      <c r="B1450" t="str">
        <f>VLOOKUP(D1450,'Engine Key'!$B$3:$C$17,2,FALSE)</f>
        <v>OG1</v>
      </c>
      <c r="C1450" s="1">
        <f>F1450-'Engine Key'!$C$22</f>
        <v>45550.895833333336</v>
      </c>
      <c r="D1450">
        <v>1144685</v>
      </c>
      <c r="E1450" t="s">
        <v>7</v>
      </c>
      <c r="F1450" s="1" t="s">
        <v>1475</v>
      </c>
      <c r="G1450" s="4">
        <v>52143</v>
      </c>
      <c r="H1450" s="4">
        <v>105422.60312266668</v>
      </c>
    </row>
    <row r="1451" spans="1:8" x14ac:dyDescent="0.35">
      <c r="A1451">
        <f t="shared" si="23"/>
        <v>1144685</v>
      </c>
      <c r="B1451" t="str">
        <f>VLOOKUP(D1451,'Engine Key'!$B$3:$C$17,2,FALSE)</f>
        <v>OG1</v>
      </c>
      <c r="C1451" s="1">
        <f>F1451-'Engine Key'!$C$22</f>
        <v>45550.90625</v>
      </c>
      <c r="D1451">
        <v>1144685</v>
      </c>
      <c r="E1451" t="s">
        <v>7</v>
      </c>
      <c r="F1451" s="1" t="s">
        <v>1476</v>
      </c>
      <c r="G1451" s="4">
        <v>52143</v>
      </c>
      <c r="H1451" s="4">
        <v>105423.03725077778</v>
      </c>
    </row>
    <row r="1452" spans="1:8" x14ac:dyDescent="0.35">
      <c r="A1452">
        <f t="shared" si="23"/>
        <v>1144685</v>
      </c>
      <c r="B1452" t="str">
        <f>VLOOKUP(D1452,'Engine Key'!$B$3:$C$17,2,FALSE)</f>
        <v>OG1</v>
      </c>
      <c r="C1452" s="1">
        <f>F1452-'Engine Key'!$C$22</f>
        <v>45550.916666666664</v>
      </c>
      <c r="D1452">
        <v>1144685</v>
      </c>
      <c r="E1452" t="s">
        <v>7</v>
      </c>
      <c r="F1452" s="1" t="s">
        <v>1477</v>
      </c>
      <c r="G1452" s="4">
        <v>52143.730081111113</v>
      </c>
      <c r="H1452" s="4">
        <v>105423.47467844446</v>
      </c>
    </row>
    <row r="1453" spans="1:8" x14ac:dyDescent="0.35">
      <c r="A1453">
        <f t="shared" si="23"/>
        <v>1144685</v>
      </c>
      <c r="B1453" t="str">
        <f>VLOOKUP(D1453,'Engine Key'!$B$3:$C$17,2,FALSE)</f>
        <v>OG1</v>
      </c>
      <c r="C1453" s="1">
        <f>F1453-'Engine Key'!$C$22</f>
        <v>45550.927083333336</v>
      </c>
      <c r="D1453">
        <v>1144685</v>
      </c>
      <c r="E1453" t="s">
        <v>7</v>
      </c>
      <c r="F1453" s="1" t="s">
        <v>1478</v>
      </c>
      <c r="G1453" s="4">
        <v>52144</v>
      </c>
      <c r="H1453" s="4">
        <v>105423.90757233334</v>
      </c>
    </row>
    <row r="1454" spans="1:8" x14ac:dyDescent="0.35">
      <c r="A1454">
        <f t="shared" si="23"/>
        <v>1144685</v>
      </c>
      <c r="B1454" t="str">
        <f>VLOOKUP(D1454,'Engine Key'!$B$3:$C$17,2,FALSE)</f>
        <v>OG1</v>
      </c>
      <c r="C1454" s="1">
        <f>F1454-'Engine Key'!$C$22</f>
        <v>45550.9375</v>
      </c>
      <c r="D1454">
        <v>1144685</v>
      </c>
      <c r="E1454" t="s">
        <v>7</v>
      </c>
      <c r="F1454" s="1" t="s">
        <v>1479</v>
      </c>
      <c r="G1454" s="4">
        <v>52144</v>
      </c>
      <c r="H1454" s="4">
        <v>105424.34213433335</v>
      </c>
    </row>
    <row r="1455" spans="1:8" x14ac:dyDescent="0.35">
      <c r="A1455">
        <f t="shared" si="23"/>
        <v>1144685</v>
      </c>
      <c r="B1455" t="str">
        <f>VLOOKUP(D1455,'Engine Key'!$B$3:$C$17,2,FALSE)</f>
        <v>OG1</v>
      </c>
      <c r="C1455" s="1">
        <f>F1455-'Engine Key'!$C$22</f>
        <v>45550.947916666664</v>
      </c>
      <c r="D1455">
        <v>1144685</v>
      </c>
      <c r="E1455" t="s">
        <v>7</v>
      </c>
      <c r="F1455" s="1" t="s">
        <v>1480</v>
      </c>
      <c r="G1455" s="4">
        <v>52144</v>
      </c>
      <c r="H1455" s="4">
        <v>105424.77911933333</v>
      </c>
    </row>
    <row r="1456" spans="1:8" x14ac:dyDescent="0.35">
      <c r="A1456">
        <f t="shared" si="23"/>
        <v>1144685</v>
      </c>
      <c r="B1456" t="str">
        <f>VLOOKUP(D1456,'Engine Key'!$B$3:$C$17,2,FALSE)</f>
        <v>OG1</v>
      </c>
      <c r="C1456" s="1">
        <f>F1456-'Engine Key'!$C$22</f>
        <v>45550.958333333336</v>
      </c>
      <c r="D1456">
        <v>1144685</v>
      </c>
      <c r="E1456" t="s">
        <v>7</v>
      </c>
      <c r="F1456" s="1" t="s">
        <v>1481</v>
      </c>
      <c r="G1456" s="4">
        <v>52144.730081111113</v>
      </c>
      <c r="H1456" s="4">
        <v>105425.21202199999</v>
      </c>
    </row>
    <row r="1457" spans="1:8" x14ac:dyDescent="0.35">
      <c r="A1457">
        <f t="shared" si="23"/>
        <v>1144685</v>
      </c>
      <c r="B1457" t="str">
        <f>VLOOKUP(D1457,'Engine Key'!$B$3:$C$17,2,FALSE)</f>
        <v>OG1</v>
      </c>
      <c r="C1457" s="1">
        <f>F1457-'Engine Key'!$C$22</f>
        <v>45550.96875</v>
      </c>
      <c r="D1457">
        <v>1144685</v>
      </c>
      <c r="E1457" t="s">
        <v>7</v>
      </c>
      <c r="F1457" s="1" t="s">
        <v>1482</v>
      </c>
      <c r="G1457" s="4">
        <v>52145</v>
      </c>
      <c r="H1457" s="4">
        <v>105425.64613955555</v>
      </c>
    </row>
    <row r="1458" spans="1:8" x14ac:dyDescent="0.35">
      <c r="A1458">
        <f t="shared" si="23"/>
        <v>1144685</v>
      </c>
      <c r="B1458" t="str">
        <f>VLOOKUP(D1458,'Engine Key'!$B$3:$C$17,2,FALSE)</f>
        <v>OG1</v>
      </c>
      <c r="C1458" s="1">
        <f>F1458-'Engine Key'!$C$22</f>
        <v>45550.979166666664</v>
      </c>
      <c r="D1458">
        <v>1144685</v>
      </c>
      <c r="E1458" t="s">
        <v>7</v>
      </c>
      <c r="F1458" s="1" t="s">
        <v>1483</v>
      </c>
      <c r="G1458" s="4">
        <v>52145</v>
      </c>
      <c r="H1458" s="4">
        <v>105426.08446144444</v>
      </c>
    </row>
    <row r="1459" spans="1:8" x14ac:dyDescent="0.35">
      <c r="A1459">
        <f t="shared" si="23"/>
        <v>1144685</v>
      </c>
      <c r="B1459" t="str">
        <f>VLOOKUP(D1459,'Engine Key'!$B$3:$C$17,2,FALSE)</f>
        <v>OG1</v>
      </c>
      <c r="C1459" s="1">
        <f>F1459-'Engine Key'!$C$22</f>
        <v>45550.989583333336</v>
      </c>
      <c r="D1459">
        <v>1144685</v>
      </c>
      <c r="E1459" t="s">
        <v>7</v>
      </c>
      <c r="F1459" s="1" t="s">
        <v>1484</v>
      </c>
      <c r="G1459" s="4">
        <v>52145</v>
      </c>
      <c r="H1459" s="4">
        <v>105426.51467822221</v>
      </c>
    </row>
    <row r="1460" spans="1:8" x14ac:dyDescent="0.35">
      <c r="A1460">
        <f t="shared" si="23"/>
        <v>1144685</v>
      </c>
      <c r="B1460" t="str">
        <f>VLOOKUP(D1460,'Engine Key'!$B$3:$C$17,2,FALSE)</f>
        <v>OG1</v>
      </c>
      <c r="C1460" s="1">
        <f>F1460-'Engine Key'!$C$22</f>
        <v>45551</v>
      </c>
      <c r="D1460">
        <v>1144685</v>
      </c>
      <c r="E1460" t="s">
        <v>7</v>
      </c>
      <c r="F1460" s="1" t="s">
        <v>1485</v>
      </c>
      <c r="G1460" s="4">
        <v>52145.730064444448</v>
      </c>
      <c r="H1460" s="4">
        <v>105426.95191377778</v>
      </c>
    </row>
    <row r="1461" spans="1:8" x14ac:dyDescent="0.35">
      <c r="A1461">
        <f t="shared" si="23"/>
        <v>1144685</v>
      </c>
      <c r="B1461" t="str">
        <f>VLOOKUP(D1461,'Engine Key'!$B$3:$C$17,2,FALSE)</f>
        <v>OG1</v>
      </c>
      <c r="C1461" s="1">
        <f>F1461-'Engine Key'!$C$22</f>
        <v>45551.010416666664</v>
      </c>
      <c r="D1461">
        <v>1144685</v>
      </c>
      <c r="E1461" t="s">
        <v>7</v>
      </c>
      <c r="F1461" s="1" t="s">
        <v>1486</v>
      </c>
      <c r="G1461" s="4">
        <v>52146</v>
      </c>
      <c r="H1461" s="4">
        <v>105427.387135</v>
      </c>
    </row>
    <row r="1462" spans="1:8" x14ac:dyDescent="0.35">
      <c r="A1462">
        <f t="shared" si="23"/>
        <v>1144685</v>
      </c>
      <c r="B1462" t="str">
        <f>VLOOKUP(D1462,'Engine Key'!$B$3:$C$17,2,FALSE)</f>
        <v>OG1</v>
      </c>
      <c r="C1462" s="1">
        <f>F1462-'Engine Key'!$C$22</f>
        <v>45551.020833333336</v>
      </c>
      <c r="D1462">
        <v>1144685</v>
      </c>
      <c r="E1462" t="s">
        <v>7</v>
      </c>
      <c r="F1462" s="1" t="s">
        <v>1487</v>
      </c>
      <c r="G1462" s="4">
        <v>52146</v>
      </c>
      <c r="H1462" s="4">
        <v>105427.8200168889</v>
      </c>
    </row>
    <row r="1463" spans="1:8" x14ac:dyDescent="0.35">
      <c r="A1463">
        <f t="shared" si="23"/>
        <v>1144685</v>
      </c>
      <c r="B1463" t="str">
        <f>VLOOKUP(D1463,'Engine Key'!$B$3:$C$17,2,FALSE)</f>
        <v>OG1</v>
      </c>
      <c r="C1463" s="1">
        <f>F1463-'Engine Key'!$C$22</f>
        <v>45551.03125</v>
      </c>
      <c r="D1463">
        <v>1144685</v>
      </c>
      <c r="E1463" t="s">
        <v>7</v>
      </c>
      <c r="F1463" s="1" t="s">
        <v>1488</v>
      </c>
      <c r="G1463" s="4">
        <v>52146</v>
      </c>
      <c r="H1463" s="4">
        <v>105428.25590166666</v>
      </c>
    </row>
    <row r="1464" spans="1:8" x14ac:dyDescent="0.35">
      <c r="A1464">
        <f t="shared" si="23"/>
        <v>1144685</v>
      </c>
      <c r="B1464" t="str">
        <f>VLOOKUP(D1464,'Engine Key'!$B$3:$C$17,2,FALSE)</f>
        <v>OG1</v>
      </c>
      <c r="C1464" s="1">
        <f>F1464-'Engine Key'!$C$22</f>
        <v>45551.041666666664</v>
      </c>
      <c r="D1464">
        <v>1144685</v>
      </c>
      <c r="E1464" t="s">
        <v>7</v>
      </c>
      <c r="F1464" s="1" t="s">
        <v>1489</v>
      </c>
      <c r="G1464" s="4">
        <v>52146.730064444448</v>
      </c>
      <c r="H1464" s="4">
        <v>105428.69157755555</v>
      </c>
    </row>
    <row r="1465" spans="1:8" x14ac:dyDescent="0.35">
      <c r="A1465">
        <f t="shared" si="23"/>
        <v>1144685</v>
      </c>
      <c r="B1465" t="str">
        <f>VLOOKUP(D1465,'Engine Key'!$B$3:$C$17,2,FALSE)</f>
        <v>OG1</v>
      </c>
      <c r="C1465" s="1">
        <f>F1465-'Engine Key'!$C$22</f>
        <v>45551.052083333336</v>
      </c>
      <c r="D1465">
        <v>1144685</v>
      </c>
      <c r="E1465" t="s">
        <v>7</v>
      </c>
      <c r="F1465" s="1" t="s">
        <v>1490</v>
      </c>
      <c r="G1465" s="4">
        <v>52147</v>
      </c>
      <c r="H1465" s="4">
        <v>105429.12268700001</v>
      </c>
    </row>
    <row r="1466" spans="1:8" x14ac:dyDescent="0.35">
      <c r="A1466">
        <f t="shared" si="23"/>
        <v>1144685</v>
      </c>
      <c r="B1466" t="str">
        <f>VLOOKUP(D1466,'Engine Key'!$B$3:$C$17,2,FALSE)</f>
        <v>OG1</v>
      </c>
      <c r="C1466" s="1">
        <f>F1466-'Engine Key'!$C$22</f>
        <v>45551.0625</v>
      </c>
      <c r="D1466">
        <v>1144685</v>
      </c>
      <c r="E1466" t="s">
        <v>7</v>
      </c>
      <c r="F1466" s="1" t="s">
        <v>1491</v>
      </c>
      <c r="G1466" s="4">
        <v>52147</v>
      </c>
      <c r="H1466" s="4">
        <v>105429.56145388889</v>
      </c>
    </row>
    <row r="1467" spans="1:8" x14ac:dyDescent="0.35">
      <c r="A1467">
        <f t="shared" si="23"/>
        <v>1144685</v>
      </c>
      <c r="B1467" t="str">
        <f>VLOOKUP(D1467,'Engine Key'!$B$3:$C$17,2,FALSE)</f>
        <v>OG1</v>
      </c>
      <c r="C1467" s="1">
        <f>F1467-'Engine Key'!$C$22</f>
        <v>45551.072916666664</v>
      </c>
      <c r="D1467">
        <v>1144685</v>
      </c>
      <c r="E1467" t="s">
        <v>7</v>
      </c>
      <c r="F1467" s="1" t="s">
        <v>1492</v>
      </c>
      <c r="G1467" s="4">
        <v>52147</v>
      </c>
      <c r="H1467" s="4">
        <v>105429.99557233333</v>
      </c>
    </row>
    <row r="1468" spans="1:8" x14ac:dyDescent="0.35">
      <c r="A1468">
        <f t="shared" si="23"/>
        <v>1144685</v>
      </c>
      <c r="B1468" t="str">
        <f>VLOOKUP(D1468,'Engine Key'!$B$3:$C$17,2,FALSE)</f>
        <v>OG1</v>
      </c>
      <c r="C1468" s="1">
        <f>F1468-'Engine Key'!$C$22</f>
        <v>45551.083333333336</v>
      </c>
      <c r="D1468">
        <v>1144685</v>
      </c>
      <c r="E1468" t="s">
        <v>7</v>
      </c>
      <c r="F1468" s="1" t="s">
        <v>1493</v>
      </c>
      <c r="G1468" s="4">
        <v>52147.730028888887</v>
      </c>
      <c r="H1468" s="4">
        <v>105430.42667655557</v>
      </c>
    </row>
    <row r="1469" spans="1:8" x14ac:dyDescent="0.35">
      <c r="A1469">
        <f t="shared" si="23"/>
        <v>1144685</v>
      </c>
      <c r="B1469" t="str">
        <f>VLOOKUP(D1469,'Engine Key'!$B$3:$C$17,2,FALSE)</f>
        <v>OG1</v>
      </c>
      <c r="C1469" s="1">
        <f>F1469-'Engine Key'!$C$22</f>
        <v>45551.09375</v>
      </c>
      <c r="D1469">
        <v>1144685</v>
      </c>
      <c r="E1469" t="s">
        <v>7</v>
      </c>
      <c r="F1469" s="1" t="s">
        <v>1494</v>
      </c>
      <c r="G1469" s="4">
        <v>52148</v>
      </c>
      <c r="H1469" s="4">
        <v>105430.86690522224</v>
      </c>
    </row>
    <row r="1470" spans="1:8" x14ac:dyDescent="0.35">
      <c r="A1470">
        <f t="shared" si="23"/>
        <v>1144685</v>
      </c>
      <c r="B1470" t="str">
        <f>VLOOKUP(D1470,'Engine Key'!$B$3:$C$17,2,FALSE)</f>
        <v>OG1</v>
      </c>
      <c r="C1470" s="1">
        <f>F1470-'Engine Key'!$C$22</f>
        <v>45551.104166666664</v>
      </c>
      <c r="D1470">
        <v>1144685</v>
      </c>
      <c r="E1470" t="s">
        <v>7</v>
      </c>
      <c r="F1470" s="1" t="s">
        <v>1495</v>
      </c>
      <c r="G1470" s="4">
        <v>52148</v>
      </c>
      <c r="H1470" s="4">
        <v>105431.29824255555</v>
      </c>
    </row>
    <row r="1471" spans="1:8" x14ac:dyDescent="0.35">
      <c r="A1471">
        <f t="shared" si="23"/>
        <v>1144685</v>
      </c>
      <c r="B1471" t="str">
        <f>VLOOKUP(D1471,'Engine Key'!$B$3:$C$17,2,FALSE)</f>
        <v>OG1</v>
      </c>
      <c r="C1471" s="1">
        <f>F1471-'Engine Key'!$C$22</f>
        <v>45551.114583333336</v>
      </c>
      <c r="D1471">
        <v>1144685</v>
      </c>
      <c r="E1471" t="s">
        <v>7</v>
      </c>
      <c r="F1471" s="1" t="s">
        <v>1496</v>
      </c>
      <c r="G1471" s="4">
        <v>52148</v>
      </c>
      <c r="H1471" s="4">
        <v>105431.73224900001</v>
      </c>
    </row>
    <row r="1472" spans="1:8" x14ac:dyDescent="0.35">
      <c r="A1472">
        <f t="shared" si="23"/>
        <v>1144685</v>
      </c>
      <c r="B1472" t="str">
        <f>VLOOKUP(D1472,'Engine Key'!$B$3:$C$17,2,FALSE)</f>
        <v>OG1</v>
      </c>
      <c r="C1472" s="1">
        <f>F1472-'Engine Key'!$C$22</f>
        <v>45551.125</v>
      </c>
      <c r="D1472">
        <v>1144685</v>
      </c>
      <c r="E1472" t="s">
        <v>7</v>
      </c>
      <c r="F1472" s="1" t="s">
        <v>1497</v>
      </c>
      <c r="G1472" s="4">
        <v>52148.730028888887</v>
      </c>
      <c r="H1472" s="4">
        <v>105432.1706801111</v>
      </c>
    </row>
    <row r="1473" spans="1:8" x14ac:dyDescent="0.35">
      <c r="A1473">
        <f t="shared" si="23"/>
        <v>1144685</v>
      </c>
      <c r="B1473" t="str">
        <f>VLOOKUP(D1473,'Engine Key'!$B$3:$C$17,2,FALSE)</f>
        <v>OG1</v>
      </c>
      <c r="C1473" s="1">
        <f>F1473-'Engine Key'!$C$22</f>
        <v>45551.135416666664</v>
      </c>
      <c r="D1473">
        <v>1144685</v>
      </c>
      <c r="E1473" t="s">
        <v>7</v>
      </c>
      <c r="F1473" s="1" t="s">
        <v>1498</v>
      </c>
      <c r="G1473" s="4">
        <v>52149</v>
      </c>
      <c r="H1473" s="4">
        <v>105432.60358277778</v>
      </c>
    </row>
    <row r="1474" spans="1:8" x14ac:dyDescent="0.35">
      <c r="A1474">
        <f t="shared" si="23"/>
        <v>1144685</v>
      </c>
      <c r="B1474" t="str">
        <f>VLOOKUP(D1474,'Engine Key'!$B$3:$C$17,2,FALSE)</f>
        <v>OG1</v>
      </c>
      <c r="C1474" s="1">
        <f>F1474-'Engine Key'!$C$22</f>
        <v>45551.145833333336</v>
      </c>
      <c r="D1474">
        <v>1144685</v>
      </c>
      <c r="E1474" t="s">
        <v>7</v>
      </c>
      <c r="F1474" s="1" t="s">
        <v>1499</v>
      </c>
      <c r="G1474" s="4">
        <v>52149</v>
      </c>
      <c r="H1474" s="4">
        <v>105433.03713433332</v>
      </c>
    </row>
    <row r="1475" spans="1:8" x14ac:dyDescent="0.35">
      <c r="A1475">
        <f t="shared" si="23"/>
        <v>1144685</v>
      </c>
      <c r="B1475" t="str">
        <f>VLOOKUP(D1475,'Engine Key'!$B$3:$C$17,2,FALSE)</f>
        <v>OG1</v>
      </c>
      <c r="C1475" s="1">
        <f>F1475-'Engine Key'!$C$22</f>
        <v>45551.15625</v>
      </c>
      <c r="D1475">
        <v>1144685</v>
      </c>
      <c r="E1475" t="s">
        <v>7</v>
      </c>
      <c r="F1475" s="1" t="s">
        <v>1500</v>
      </c>
      <c r="G1475" s="4">
        <v>52149</v>
      </c>
      <c r="H1475" s="4">
        <v>105433.47513677778</v>
      </c>
    </row>
    <row r="1476" spans="1:8" x14ac:dyDescent="0.35">
      <c r="A1476">
        <f t="shared" si="23"/>
        <v>1144685</v>
      </c>
      <c r="B1476" t="str">
        <f>VLOOKUP(D1476,'Engine Key'!$B$3:$C$17,2,FALSE)</f>
        <v>OG1</v>
      </c>
      <c r="C1476" s="1">
        <f>F1476-'Engine Key'!$C$22</f>
        <v>45551.166666666664</v>
      </c>
      <c r="D1476">
        <v>1144685</v>
      </c>
      <c r="E1476" t="s">
        <v>7</v>
      </c>
      <c r="F1476" s="1" t="s">
        <v>1501</v>
      </c>
      <c r="G1476" s="4">
        <v>52149.728953333331</v>
      </c>
      <c r="H1476" s="4">
        <v>105433.9080098889</v>
      </c>
    </row>
    <row r="1477" spans="1:8" x14ac:dyDescent="0.35">
      <c r="A1477">
        <f t="shared" si="23"/>
        <v>1144685</v>
      </c>
      <c r="B1477" t="str">
        <f>VLOOKUP(D1477,'Engine Key'!$B$3:$C$17,2,FALSE)</f>
        <v>OG1</v>
      </c>
      <c r="C1477" s="1">
        <f>F1477-'Engine Key'!$C$22</f>
        <v>45551.177083333336</v>
      </c>
      <c r="D1477">
        <v>1144685</v>
      </c>
      <c r="E1477" t="s">
        <v>7</v>
      </c>
      <c r="F1477" s="1" t="s">
        <v>1502</v>
      </c>
      <c r="G1477" s="4">
        <v>52150</v>
      </c>
      <c r="H1477" s="4">
        <v>105434.34112388889</v>
      </c>
    </row>
    <row r="1478" spans="1:8" x14ac:dyDescent="0.35">
      <c r="A1478">
        <f t="shared" si="23"/>
        <v>1144685</v>
      </c>
      <c r="B1478" t="str">
        <f>VLOOKUP(D1478,'Engine Key'!$B$3:$C$17,2,FALSE)</f>
        <v>OG1</v>
      </c>
      <c r="C1478" s="1">
        <f>F1478-'Engine Key'!$C$22</f>
        <v>45551.1875</v>
      </c>
      <c r="D1478">
        <v>1144685</v>
      </c>
      <c r="E1478" t="s">
        <v>7</v>
      </c>
      <c r="F1478" s="1" t="s">
        <v>1503</v>
      </c>
      <c r="G1478" s="4">
        <v>52150</v>
      </c>
      <c r="H1478" s="4">
        <v>105434.78046477778</v>
      </c>
    </row>
    <row r="1479" spans="1:8" x14ac:dyDescent="0.35">
      <c r="A1479">
        <f t="shared" si="23"/>
        <v>1144685</v>
      </c>
      <c r="B1479" t="str">
        <f>VLOOKUP(D1479,'Engine Key'!$B$3:$C$17,2,FALSE)</f>
        <v>OG1</v>
      </c>
      <c r="C1479" s="1">
        <f>F1479-'Engine Key'!$C$22</f>
        <v>45551.197916666664</v>
      </c>
      <c r="D1479">
        <v>1144685</v>
      </c>
      <c r="E1479" t="s">
        <v>7</v>
      </c>
      <c r="F1479" s="1" t="s">
        <v>1504</v>
      </c>
      <c r="G1479" s="4">
        <v>52150</v>
      </c>
      <c r="H1479" s="4">
        <v>105435.210687</v>
      </c>
    </row>
    <row r="1480" spans="1:8" x14ac:dyDescent="0.35">
      <c r="A1480">
        <f t="shared" si="23"/>
        <v>1144685</v>
      </c>
      <c r="B1480" t="str">
        <f>VLOOKUP(D1480,'Engine Key'!$B$3:$C$17,2,FALSE)</f>
        <v>OG1</v>
      </c>
      <c r="C1480" s="1">
        <f>F1480-'Engine Key'!$C$22</f>
        <v>45551.208333333336</v>
      </c>
      <c r="D1480">
        <v>1144685</v>
      </c>
      <c r="E1480" t="s">
        <v>7</v>
      </c>
      <c r="F1480" s="1" t="s">
        <v>1505</v>
      </c>
      <c r="G1480" s="4">
        <v>52150.728917777778</v>
      </c>
      <c r="H1480" s="4">
        <v>105435.64646766667</v>
      </c>
    </row>
    <row r="1481" spans="1:8" x14ac:dyDescent="0.35">
      <c r="A1481">
        <f t="shared" si="23"/>
        <v>1144685</v>
      </c>
      <c r="B1481" t="str">
        <f>VLOOKUP(D1481,'Engine Key'!$B$3:$C$17,2,FALSE)</f>
        <v>OG1</v>
      </c>
      <c r="C1481" s="1">
        <f>F1481-'Engine Key'!$C$22</f>
        <v>45551.21875</v>
      </c>
      <c r="D1481">
        <v>1144685</v>
      </c>
      <c r="E1481" t="s">
        <v>7</v>
      </c>
      <c r="F1481" s="1" t="s">
        <v>1506</v>
      </c>
      <c r="G1481" s="4">
        <v>52151</v>
      </c>
      <c r="H1481" s="4">
        <v>105436.08268533331</v>
      </c>
    </row>
    <row r="1482" spans="1:8" x14ac:dyDescent="0.35">
      <c r="A1482">
        <f t="shared" si="23"/>
        <v>1144685</v>
      </c>
      <c r="B1482" t="str">
        <f>VLOOKUP(D1482,'Engine Key'!$B$3:$C$17,2,FALSE)</f>
        <v>OG1</v>
      </c>
      <c r="C1482" s="1">
        <f>F1482-'Engine Key'!$C$22</f>
        <v>45551.229166666664</v>
      </c>
      <c r="D1482">
        <v>1144685</v>
      </c>
      <c r="E1482" t="s">
        <v>7</v>
      </c>
      <c r="F1482" s="1" t="s">
        <v>1507</v>
      </c>
      <c r="G1482" s="4">
        <v>52151</v>
      </c>
      <c r="H1482" s="4">
        <v>105436.51557066666</v>
      </c>
    </row>
    <row r="1483" spans="1:8" x14ac:dyDescent="0.35">
      <c r="A1483">
        <f t="shared" si="23"/>
        <v>1144685</v>
      </c>
      <c r="B1483" t="str">
        <f>VLOOKUP(D1483,'Engine Key'!$B$3:$C$17,2,FALSE)</f>
        <v>OG1</v>
      </c>
      <c r="C1483" s="1">
        <f>F1483-'Engine Key'!$C$22</f>
        <v>45551.239583333336</v>
      </c>
      <c r="D1483">
        <v>1144685</v>
      </c>
      <c r="E1483" t="s">
        <v>7</v>
      </c>
      <c r="F1483" s="1" t="s">
        <v>1508</v>
      </c>
      <c r="G1483" s="4">
        <v>52151</v>
      </c>
      <c r="H1483" s="4">
        <v>105436.95035133335</v>
      </c>
    </row>
    <row r="1484" spans="1:8" x14ac:dyDescent="0.35">
      <c r="A1484">
        <f t="shared" si="23"/>
        <v>1144685</v>
      </c>
      <c r="B1484" t="str">
        <f>VLOOKUP(D1484,'Engine Key'!$B$3:$C$17,2,FALSE)</f>
        <v>OG1</v>
      </c>
      <c r="C1484" s="1">
        <f>F1484-'Engine Key'!$C$22</f>
        <v>45551.25</v>
      </c>
      <c r="D1484">
        <v>1144685</v>
      </c>
      <c r="E1484" t="s">
        <v>7</v>
      </c>
      <c r="F1484" s="1" t="s">
        <v>1509</v>
      </c>
      <c r="G1484" s="4">
        <v>52151.728901111113</v>
      </c>
      <c r="H1484" s="4">
        <v>105437.38712455556</v>
      </c>
    </row>
    <row r="1485" spans="1:8" x14ac:dyDescent="0.35">
      <c r="A1485">
        <f t="shared" si="23"/>
        <v>1144685</v>
      </c>
      <c r="B1485" t="str">
        <f>VLOOKUP(D1485,'Engine Key'!$B$3:$C$17,2,FALSE)</f>
        <v>OG1</v>
      </c>
      <c r="C1485" s="1">
        <f>F1485-'Engine Key'!$C$22</f>
        <v>45551.260416666664</v>
      </c>
      <c r="D1485">
        <v>1144685</v>
      </c>
      <c r="E1485" t="s">
        <v>7</v>
      </c>
      <c r="F1485" s="1" t="s">
        <v>1510</v>
      </c>
      <c r="G1485" s="4">
        <v>52152</v>
      </c>
      <c r="H1485" s="4">
        <v>105437.81821311111</v>
      </c>
    </row>
    <row r="1486" spans="1:8" x14ac:dyDescent="0.35">
      <c r="A1486">
        <f t="shared" si="23"/>
        <v>1144685</v>
      </c>
      <c r="B1486" t="str">
        <f>VLOOKUP(D1486,'Engine Key'!$B$3:$C$17,2,FALSE)</f>
        <v>OG1</v>
      </c>
      <c r="C1486" s="1">
        <f>F1486-'Engine Key'!$C$22</f>
        <v>45551.270833333336</v>
      </c>
      <c r="D1486">
        <v>1144685</v>
      </c>
      <c r="E1486" t="s">
        <v>7</v>
      </c>
      <c r="F1486" s="1" t="s">
        <v>1511</v>
      </c>
      <c r="G1486" s="4">
        <v>52152</v>
      </c>
      <c r="H1486" s="4">
        <v>105438.25612388889</v>
      </c>
    </row>
    <row r="1487" spans="1:8" x14ac:dyDescent="0.35">
      <c r="A1487">
        <f t="shared" ref="A1487:A1550" si="24">1*D1487</f>
        <v>1144685</v>
      </c>
      <c r="B1487" t="str">
        <f>VLOOKUP(D1487,'Engine Key'!$B$3:$C$17,2,FALSE)</f>
        <v>OG1</v>
      </c>
      <c r="C1487" s="1">
        <f>F1487-'Engine Key'!$C$22</f>
        <v>45551.28125</v>
      </c>
      <c r="D1487">
        <v>1144685</v>
      </c>
      <c r="E1487" t="s">
        <v>7</v>
      </c>
      <c r="F1487" s="1" t="s">
        <v>1512</v>
      </c>
      <c r="G1487" s="4">
        <v>52152</v>
      </c>
      <c r="H1487" s="4">
        <v>105438.69244566667</v>
      </c>
    </row>
    <row r="1488" spans="1:8" x14ac:dyDescent="0.35">
      <c r="A1488">
        <f t="shared" si="24"/>
        <v>1144685</v>
      </c>
      <c r="B1488" t="str">
        <f>VLOOKUP(D1488,'Engine Key'!$B$3:$C$17,2,FALSE)</f>
        <v>OG1</v>
      </c>
      <c r="C1488" s="1">
        <f>F1488-'Engine Key'!$C$22</f>
        <v>45551.291666666664</v>
      </c>
      <c r="D1488">
        <v>1144685</v>
      </c>
      <c r="E1488" t="s">
        <v>7</v>
      </c>
      <c r="F1488" s="1" t="s">
        <v>1513</v>
      </c>
      <c r="G1488" s="4">
        <v>52152.728917777778</v>
      </c>
      <c r="H1488" s="4">
        <v>105439.12268533334</v>
      </c>
    </row>
    <row r="1489" spans="1:8" x14ac:dyDescent="0.35">
      <c r="A1489">
        <f t="shared" si="24"/>
        <v>1144685</v>
      </c>
      <c r="B1489" t="str">
        <f>VLOOKUP(D1489,'Engine Key'!$B$3:$C$17,2,FALSE)</f>
        <v>OG1</v>
      </c>
      <c r="C1489" s="1">
        <f>F1489-'Engine Key'!$C$22</f>
        <v>45551.302083333336</v>
      </c>
      <c r="D1489">
        <v>1144685</v>
      </c>
      <c r="E1489" t="s">
        <v>7</v>
      </c>
      <c r="F1489" s="1" t="s">
        <v>1514</v>
      </c>
      <c r="G1489" s="4">
        <v>52153</v>
      </c>
      <c r="H1489" s="4">
        <v>105439.5619</v>
      </c>
    </row>
    <row r="1490" spans="1:8" x14ac:dyDescent="0.35">
      <c r="A1490">
        <f t="shared" si="24"/>
        <v>1144685</v>
      </c>
      <c r="B1490" t="str">
        <f>VLOOKUP(D1490,'Engine Key'!$B$3:$C$17,2,FALSE)</f>
        <v>OG1</v>
      </c>
      <c r="C1490" s="1">
        <f>F1490-'Engine Key'!$C$22</f>
        <v>45551.3125</v>
      </c>
      <c r="D1490">
        <v>1144685</v>
      </c>
      <c r="E1490" t="s">
        <v>7</v>
      </c>
      <c r="F1490" s="1" t="s">
        <v>1515</v>
      </c>
      <c r="G1490" s="4">
        <v>52153</v>
      </c>
      <c r="H1490" s="4">
        <v>105439.99423733332</v>
      </c>
    </row>
    <row r="1491" spans="1:8" x14ac:dyDescent="0.35">
      <c r="A1491">
        <f t="shared" si="24"/>
        <v>1144685</v>
      </c>
      <c r="B1491" t="str">
        <f>VLOOKUP(D1491,'Engine Key'!$B$3:$C$17,2,FALSE)</f>
        <v>OG1</v>
      </c>
      <c r="C1491" s="1">
        <f>F1491-'Engine Key'!$C$22</f>
        <v>45551.322916666664</v>
      </c>
      <c r="D1491">
        <v>1144685</v>
      </c>
      <c r="E1491" t="s">
        <v>7</v>
      </c>
      <c r="F1491" s="1" t="s">
        <v>1516</v>
      </c>
      <c r="G1491" s="4">
        <v>52153</v>
      </c>
      <c r="H1491" s="4">
        <v>105440.4280098889</v>
      </c>
    </row>
    <row r="1492" spans="1:8" x14ac:dyDescent="0.35">
      <c r="A1492">
        <f t="shared" si="24"/>
        <v>1144685</v>
      </c>
      <c r="B1492" t="str">
        <f>VLOOKUP(D1492,'Engine Key'!$B$3:$C$17,2,FALSE)</f>
        <v>OG1</v>
      </c>
      <c r="C1492" s="1">
        <f>F1492-'Engine Key'!$C$22</f>
        <v>45551.333333333336</v>
      </c>
      <c r="D1492">
        <v>1144685</v>
      </c>
      <c r="E1492" t="s">
        <v>7</v>
      </c>
      <c r="F1492" s="1" t="s">
        <v>1517</v>
      </c>
      <c r="G1492" s="4">
        <v>52153.728917777778</v>
      </c>
      <c r="H1492" s="4">
        <v>105440.86591733334</v>
      </c>
    </row>
    <row r="1493" spans="1:8" x14ac:dyDescent="0.35">
      <c r="A1493">
        <f t="shared" si="24"/>
        <v>1144685</v>
      </c>
      <c r="B1493" t="str">
        <f>VLOOKUP(D1493,'Engine Key'!$B$3:$C$17,2,FALSE)</f>
        <v>OG1</v>
      </c>
      <c r="C1493" s="1">
        <f>F1493-'Engine Key'!$C$22</f>
        <v>45551.34375</v>
      </c>
      <c r="D1493">
        <v>1144685</v>
      </c>
      <c r="E1493" t="s">
        <v>7</v>
      </c>
      <c r="F1493" s="1" t="s">
        <v>1518</v>
      </c>
      <c r="G1493" s="4">
        <v>52154</v>
      </c>
      <c r="H1493" s="4">
        <v>105441.29957755556</v>
      </c>
    </row>
    <row r="1494" spans="1:8" x14ac:dyDescent="0.35">
      <c r="A1494">
        <f t="shared" si="24"/>
        <v>1144685</v>
      </c>
      <c r="B1494" t="str">
        <f>VLOOKUP(D1494,'Engine Key'!$B$3:$C$17,2,FALSE)</f>
        <v>OG1</v>
      </c>
      <c r="C1494" s="1">
        <f>F1494-'Engine Key'!$C$22</f>
        <v>45551.354166666664</v>
      </c>
      <c r="D1494">
        <v>1144685</v>
      </c>
      <c r="E1494" t="s">
        <v>7</v>
      </c>
      <c r="F1494" s="1" t="s">
        <v>1519</v>
      </c>
      <c r="G1494" s="4">
        <v>52154</v>
      </c>
      <c r="H1494" s="4">
        <v>105441.73213266666</v>
      </c>
    </row>
    <row r="1495" spans="1:8" x14ac:dyDescent="0.35">
      <c r="A1495">
        <f t="shared" si="24"/>
        <v>1144685</v>
      </c>
      <c r="B1495" t="str">
        <f>VLOOKUP(D1495,'Engine Key'!$B$3:$C$17,2,FALSE)</f>
        <v>OG1</v>
      </c>
      <c r="C1495" s="1">
        <f>F1495-'Engine Key'!$C$22</f>
        <v>45551.364583333336</v>
      </c>
      <c r="D1495">
        <v>1144685</v>
      </c>
      <c r="E1495" t="s">
        <v>7</v>
      </c>
      <c r="F1495" s="1" t="s">
        <v>1520</v>
      </c>
      <c r="G1495" s="4">
        <v>52154</v>
      </c>
      <c r="H1495" s="4">
        <v>105442.17111588889</v>
      </c>
    </row>
    <row r="1496" spans="1:8" x14ac:dyDescent="0.35">
      <c r="A1496">
        <f t="shared" si="24"/>
        <v>1144685</v>
      </c>
      <c r="B1496" t="str">
        <f>VLOOKUP(D1496,'Engine Key'!$B$3:$C$17,2,FALSE)</f>
        <v>OG1</v>
      </c>
      <c r="C1496" s="1">
        <f>F1496-'Engine Key'!$C$22</f>
        <v>45551.375</v>
      </c>
      <c r="D1496">
        <v>1144685</v>
      </c>
      <c r="E1496" t="s">
        <v>7</v>
      </c>
      <c r="F1496" s="1" t="s">
        <v>1521</v>
      </c>
      <c r="G1496" s="4">
        <v>52154.728917777778</v>
      </c>
      <c r="H1496" s="4">
        <v>105442.60312977777</v>
      </c>
    </row>
    <row r="1497" spans="1:8" x14ac:dyDescent="0.35">
      <c r="A1497">
        <f t="shared" si="24"/>
        <v>1144685</v>
      </c>
      <c r="B1497" t="str">
        <f>VLOOKUP(D1497,'Engine Key'!$B$3:$C$17,2,FALSE)</f>
        <v>OG1</v>
      </c>
      <c r="C1497" s="1">
        <f>F1497-'Engine Key'!$C$22</f>
        <v>45551.385416666664</v>
      </c>
      <c r="D1497">
        <v>1144685</v>
      </c>
      <c r="E1497" t="s">
        <v>7</v>
      </c>
      <c r="F1497" s="1" t="s">
        <v>1522</v>
      </c>
      <c r="G1497" s="4">
        <v>52155</v>
      </c>
      <c r="H1497" s="4">
        <v>105443.03702844445</v>
      </c>
    </row>
    <row r="1498" spans="1:8" x14ac:dyDescent="0.35">
      <c r="A1498">
        <f t="shared" si="24"/>
        <v>1144685</v>
      </c>
      <c r="B1498" t="str">
        <f>VLOOKUP(D1498,'Engine Key'!$B$3:$C$17,2,FALSE)</f>
        <v>OG1</v>
      </c>
      <c r="C1498" s="1">
        <f>F1498-'Engine Key'!$C$22</f>
        <v>45551.395833333336</v>
      </c>
      <c r="D1498">
        <v>1144685</v>
      </c>
      <c r="E1498" t="s">
        <v>7</v>
      </c>
      <c r="F1498" s="1" t="s">
        <v>1523</v>
      </c>
      <c r="G1498" s="4">
        <v>52155</v>
      </c>
      <c r="H1498" s="4">
        <v>105443.47645099999</v>
      </c>
    </row>
    <row r="1499" spans="1:8" x14ac:dyDescent="0.35">
      <c r="A1499">
        <f t="shared" si="24"/>
        <v>1144685</v>
      </c>
      <c r="B1499" t="str">
        <f>VLOOKUP(D1499,'Engine Key'!$B$3:$C$17,2,FALSE)</f>
        <v>OG1</v>
      </c>
      <c r="C1499" s="1">
        <f>F1499-'Engine Key'!$C$22</f>
        <v>45551.40625</v>
      </c>
      <c r="D1499">
        <v>1144685</v>
      </c>
      <c r="E1499" t="s">
        <v>7</v>
      </c>
      <c r="F1499" s="1" t="s">
        <v>1524</v>
      </c>
      <c r="G1499" s="4">
        <v>52155</v>
      </c>
      <c r="H1499" s="4">
        <v>105443.90756888888</v>
      </c>
    </row>
    <row r="1500" spans="1:8" x14ac:dyDescent="0.35">
      <c r="A1500">
        <f t="shared" si="24"/>
        <v>1144685</v>
      </c>
      <c r="B1500" t="str">
        <f>VLOOKUP(D1500,'Engine Key'!$B$3:$C$17,2,FALSE)</f>
        <v>OG1</v>
      </c>
      <c r="C1500" s="1">
        <f>F1500-'Engine Key'!$C$22</f>
        <v>45551.416666666664</v>
      </c>
      <c r="D1500">
        <v>1144685</v>
      </c>
      <c r="E1500" t="s">
        <v>7</v>
      </c>
      <c r="F1500" s="1" t="s">
        <v>1525</v>
      </c>
      <c r="G1500" s="4">
        <v>52155.728917777778</v>
      </c>
      <c r="H1500" s="4">
        <v>105444.34279588889</v>
      </c>
    </row>
    <row r="1501" spans="1:8" x14ac:dyDescent="0.35">
      <c r="A1501">
        <f t="shared" si="24"/>
        <v>1144685</v>
      </c>
      <c r="B1501" t="str">
        <f>VLOOKUP(D1501,'Engine Key'!$B$3:$C$17,2,FALSE)</f>
        <v>OG1</v>
      </c>
      <c r="C1501" s="1">
        <f>F1501-'Engine Key'!$C$22</f>
        <v>45551.427083333336</v>
      </c>
      <c r="D1501">
        <v>1144685</v>
      </c>
      <c r="E1501" t="s">
        <v>7</v>
      </c>
      <c r="F1501" s="1" t="s">
        <v>1526</v>
      </c>
      <c r="G1501" s="4">
        <v>52156</v>
      </c>
      <c r="H1501" s="4">
        <v>105444.77976533334</v>
      </c>
    </row>
    <row r="1502" spans="1:8" x14ac:dyDescent="0.35">
      <c r="A1502">
        <f t="shared" si="24"/>
        <v>1144685</v>
      </c>
      <c r="B1502" t="str">
        <f>VLOOKUP(D1502,'Engine Key'!$B$3:$C$17,2,FALSE)</f>
        <v>OG1</v>
      </c>
      <c r="C1502" s="1">
        <f>F1502-'Engine Key'!$C$22</f>
        <v>45551.4375</v>
      </c>
      <c r="D1502">
        <v>1144685</v>
      </c>
      <c r="E1502" t="s">
        <v>7</v>
      </c>
      <c r="F1502" s="1" t="s">
        <v>1527</v>
      </c>
      <c r="G1502" s="4">
        <v>52156</v>
      </c>
      <c r="H1502" s="4">
        <v>105445.21602033333</v>
      </c>
    </row>
    <row r="1503" spans="1:8" x14ac:dyDescent="0.35">
      <c r="A1503">
        <f t="shared" si="24"/>
        <v>1144685</v>
      </c>
      <c r="B1503" t="str">
        <f>VLOOKUP(D1503,'Engine Key'!$B$3:$C$17,2,FALSE)</f>
        <v>OG1</v>
      </c>
      <c r="C1503" s="1">
        <f>F1503-'Engine Key'!$C$22</f>
        <v>45551.447916666664</v>
      </c>
      <c r="D1503">
        <v>1144685</v>
      </c>
      <c r="E1503" t="s">
        <v>7</v>
      </c>
      <c r="F1503" s="1" t="s">
        <v>1528</v>
      </c>
      <c r="G1503" s="4">
        <v>52156</v>
      </c>
      <c r="H1503" s="4">
        <v>105445.6711221111</v>
      </c>
    </row>
    <row r="1504" spans="1:8" x14ac:dyDescent="0.35">
      <c r="A1504">
        <f t="shared" si="24"/>
        <v>1144685</v>
      </c>
      <c r="B1504" t="str">
        <f>VLOOKUP(D1504,'Engine Key'!$B$3:$C$17,2,FALSE)</f>
        <v>OG1</v>
      </c>
      <c r="C1504" s="1">
        <f>F1504-'Engine Key'!$C$22</f>
        <v>45551.458333333336</v>
      </c>
      <c r="D1504">
        <v>1144685</v>
      </c>
      <c r="E1504" t="s">
        <v>7</v>
      </c>
      <c r="F1504" s="1" t="s">
        <v>1529</v>
      </c>
      <c r="G1504" s="4">
        <v>52156.727789999997</v>
      </c>
      <c r="H1504" s="4">
        <v>105446.11689711112</v>
      </c>
    </row>
    <row r="1505" spans="1:8" x14ac:dyDescent="0.35">
      <c r="A1505">
        <f t="shared" si="24"/>
        <v>1144685</v>
      </c>
      <c r="B1505" t="str">
        <f>VLOOKUP(D1505,'Engine Key'!$B$3:$C$17,2,FALSE)</f>
        <v>OG1</v>
      </c>
      <c r="C1505" s="1">
        <f>F1505-'Engine Key'!$C$22</f>
        <v>45551.46875</v>
      </c>
      <c r="D1505">
        <v>1144685</v>
      </c>
      <c r="E1505" t="s">
        <v>7</v>
      </c>
      <c r="F1505" s="1" t="s">
        <v>1530</v>
      </c>
      <c r="G1505" s="4">
        <v>52157</v>
      </c>
      <c r="H1505" s="4">
        <v>105446.57290688889</v>
      </c>
    </row>
    <row r="1506" spans="1:8" x14ac:dyDescent="0.35">
      <c r="A1506">
        <f t="shared" si="24"/>
        <v>1144685</v>
      </c>
      <c r="B1506" t="str">
        <f>VLOOKUP(D1506,'Engine Key'!$B$3:$C$17,2,FALSE)</f>
        <v>OG1</v>
      </c>
      <c r="C1506" s="1">
        <f>F1506-'Engine Key'!$C$22</f>
        <v>45551.479166666664</v>
      </c>
      <c r="D1506">
        <v>1144685</v>
      </c>
      <c r="E1506" t="s">
        <v>7</v>
      </c>
      <c r="F1506" s="1" t="s">
        <v>1531</v>
      </c>
      <c r="G1506" s="4">
        <v>52157</v>
      </c>
      <c r="H1506" s="4">
        <v>105447.02046300001</v>
      </c>
    </row>
    <row r="1507" spans="1:8" x14ac:dyDescent="0.35">
      <c r="A1507">
        <f t="shared" si="24"/>
        <v>1144685</v>
      </c>
      <c r="B1507" t="str">
        <f>VLOOKUP(D1507,'Engine Key'!$B$3:$C$17,2,FALSE)</f>
        <v>OG1</v>
      </c>
      <c r="C1507" s="1">
        <f>F1507-'Engine Key'!$C$22</f>
        <v>45551.489583333336</v>
      </c>
      <c r="D1507">
        <v>1144685</v>
      </c>
      <c r="E1507" t="s">
        <v>7</v>
      </c>
      <c r="F1507" s="1" t="s">
        <v>1532</v>
      </c>
      <c r="G1507" s="4">
        <v>52157</v>
      </c>
      <c r="H1507" s="4">
        <v>105447.47557355555</v>
      </c>
    </row>
    <row r="1508" spans="1:8" x14ac:dyDescent="0.35">
      <c r="A1508">
        <f t="shared" si="24"/>
        <v>1144685</v>
      </c>
      <c r="B1508" t="str">
        <f>VLOOKUP(D1508,'Engine Key'!$B$3:$C$17,2,FALSE)</f>
        <v>OG1</v>
      </c>
      <c r="C1508" s="1">
        <f>F1508-'Engine Key'!$C$22</f>
        <v>45551.5</v>
      </c>
      <c r="D1508">
        <v>1144685</v>
      </c>
      <c r="E1508" t="s">
        <v>7</v>
      </c>
      <c r="F1508" s="1" t="s">
        <v>1533</v>
      </c>
      <c r="G1508" s="4">
        <v>52157.727824444446</v>
      </c>
      <c r="H1508" s="4">
        <v>105447.923551</v>
      </c>
    </row>
    <row r="1509" spans="1:8" x14ac:dyDescent="0.35">
      <c r="A1509">
        <f t="shared" si="24"/>
        <v>1144685</v>
      </c>
      <c r="B1509" t="str">
        <f>VLOOKUP(D1509,'Engine Key'!$B$3:$C$17,2,FALSE)</f>
        <v>OG1</v>
      </c>
      <c r="C1509" s="1">
        <f>F1509-'Engine Key'!$C$22</f>
        <v>45551.510416666664</v>
      </c>
      <c r="D1509">
        <v>1144685</v>
      </c>
      <c r="E1509" t="s">
        <v>7</v>
      </c>
      <c r="F1509" s="1" t="s">
        <v>1534</v>
      </c>
      <c r="G1509" s="4">
        <v>52158</v>
      </c>
      <c r="H1509" s="4">
        <v>105448.37957766668</v>
      </c>
    </row>
    <row r="1510" spans="1:8" x14ac:dyDescent="0.35">
      <c r="A1510">
        <f t="shared" si="24"/>
        <v>1144685</v>
      </c>
      <c r="B1510" t="str">
        <f>VLOOKUP(D1510,'Engine Key'!$B$3:$C$17,2,FALSE)</f>
        <v>OG1</v>
      </c>
      <c r="C1510" s="1">
        <f>F1510-'Engine Key'!$C$22</f>
        <v>45551.520833333336</v>
      </c>
      <c r="D1510">
        <v>1144685</v>
      </c>
      <c r="E1510" t="s">
        <v>7</v>
      </c>
      <c r="F1510" s="1" t="s">
        <v>1535</v>
      </c>
      <c r="G1510" s="4">
        <v>52158</v>
      </c>
      <c r="H1510" s="4">
        <v>105448.82447111112</v>
      </c>
    </row>
    <row r="1511" spans="1:8" x14ac:dyDescent="0.35">
      <c r="A1511">
        <f t="shared" si="24"/>
        <v>1144685</v>
      </c>
      <c r="B1511" t="str">
        <f>VLOOKUP(D1511,'Engine Key'!$B$3:$C$17,2,FALSE)</f>
        <v>OG1</v>
      </c>
      <c r="C1511" s="1">
        <f>F1511-'Engine Key'!$C$22</f>
        <v>45551.53125</v>
      </c>
      <c r="D1511">
        <v>1144685</v>
      </c>
      <c r="E1511" t="s">
        <v>7</v>
      </c>
      <c r="F1511" s="1" t="s">
        <v>1536</v>
      </c>
      <c r="G1511" s="4">
        <v>52158</v>
      </c>
      <c r="H1511" s="4">
        <v>105449.28224088889</v>
      </c>
    </row>
    <row r="1512" spans="1:8" x14ac:dyDescent="0.35">
      <c r="A1512">
        <f t="shared" si="24"/>
        <v>1144685</v>
      </c>
      <c r="B1512" t="str">
        <f>VLOOKUP(D1512,'Engine Key'!$B$3:$C$17,2,FALSE)</f>
        <v>OG1</v>
      </c>
      <c r="C1512" s="1">
        <f>F1512-'Engine Key'!$C$22</f>
        <v>45551.541666666664</v>
      </c>
      <c r="D1512">
        <v>1144685</v>
      </c>
      <c r="E1512" t="s">
        <v>7</v>
      </c>
      <c r="F1512" s="1" t="s">
        <v>1537</v>
      </c>
      <c r="G1512" s="4">
        <v>52158.727858888888</v>
      </c>
      <c r="H1512" s="4">
        <v>105449.72891733334</v>
      </c>
    </row>
    <row r="1513" spans="1:8" x14ac:dyDescent="0.35">
      <c r="A1513">
        <f t="shared" si="24"/>
        <v>1144685</v>
      </c>
      <c r="B1513" t="str">
        <f>VLOOKUP(D1513,'Engine Key'!$B$3:$C$17,2,FALSE)</f>
        <v>OG1</v>
      </c>
      <c r="C1513" s="1">
        <f>F1513-'Engine Key'!$C$22</f>
        <v>45551.552083333336</v>
      </c>
      <c r="D1513">
        <v>1144685</v>
      </c>
      <c r="E1513" t="s">
        <v>7</v>
      </c>
      <c r="F1513" s="1" t="s">
        <v>1538</v>
      </c>
      <c r="G1513" s="4">
        <v>52159</v>
      </c>
      <c r="H1513" s="4">
        <v>105450.18312266665</v>
      </c>
    </row>
    <row r="1514" spans="1:8" x14ac:dyDescent="0.35">
      <c r="A1514">
        <f t="shared" si="24"/>
        <v>1144685</v>
      </c>
      <c r="B1514" t="str">
        <f>VLOOKUP(D1514,'Engine Key'!$B$3:$C$17,2,FALSE)</f>
        <v>OG1</v>
      </c>
      <c r="C1514" s="1">
        <f>F1514-'Engine Key'!$C$22</f>
        <v>45551.5625</v>
      </c>
      <c r="D1514">
        <v>1144685</v>
      </c>
      <c r="E1514" t="s">
        <v>7</v>
      </c>
      <c r="F1514" s="1" t="s">
        <v>1539</v>
      </c>
      <c r="G1514" s="4">
        <v>52159</v>
      </c>
      <c r="H1514" s="4">
        <v>105450.62890522221</v>
      </c>
    </row>
    <row r="1515" spans="1:8" x14ac:dyDescent="0.35">
      <c r="A1515">
        <f t="shared" si="24"/>
        <v>1144685</v>
      </c>
      <c r="B1515" t="str">
        <f>VLOOKUP(D1515,'Engine Key'!$B$3:$C$17,2,FALSE)</f>
        <v>OG1</v>
      </c>
      <c r="C1515" s="1">
        <f>F1515-'Engine Key'!$C$22</f>
        <v>45551.572916666664</v>
      </c>
      <c r="D1515">
        <v>1144685</v>
      </c>
      <c r="E1515" t="s">
        <v>7</v>
      </c>
      <c r="F1515" s="1" t="s">
        <v>1540</v>
      </c>
      <c r="G1515" s="4">
        <v>52159</v>
      </c>
      <c r="H1515" s="4">
        <v>105451.08579122223</v>
      </c>
    </row>
    <row r="1516" spans="1:8" x14ac:dyDescent="0.35">
      <c r="A1516">
        <f t="shared" si="24"/>
        <v>1144685</v>
      </c>
      <c r="B1516" t="str">
        <f>VLOOKUP(D1516,'Engine Key'!$B$3:$C$17,2,FALSE)</f>
        <v>OG1</v>
      </c>
      <c r="C1516" s="1">
        <f>F1516-'Engine Key'!$C$22</f>
        <v>45551.583333333336</v>
      </c>
      <c r="D1516">
        <v>1144685</v>
      </c>
      <c r="E1516" t="s">
        <v>7</v>
      </c>
      <c r="F1516" s="1" t="s">
        <v>1541</v>
      </c>
      <c r="G1516" s="4">
        <v>52159.727806666669</v>
      </c>
      <c r="H1516" s="4">
        <v>105451.53335655555</v>
      </c>
    </row>
    <row r="1517" spans="1:8" x14ac:dyDescent="0.35">
      <c r="A1517">
        <f t="shared" si="24"/>
        <v>1144685</v>
      </c>
      <c r="B1517" t="str">
        <f>VLOOKUP(D1517,'Engine Key'!$B$3:$C$17,2,FALSE)</f>
        <v>OG1</v>
      </c>
      <c r="C1517" s="1">
        <f>F1517-'Engine Key'!$C$22</f>
        <v>45551.59375</v>
      </c>
      <c r="D1517">
        <v>1144685</v>
      </c>
      <c r="E1517" t="s">
        <v>7</v>
      </c>
      <c r="F1517" s="1" t="s">
        <v>1542</v>
      </c>
      <c r="G1517" s="4">
        <v>52160</v>
      </c>
      <c r="H1517" s="4">
        <v>105451.98667822221</v>
      </c>
    </row>
    <row r="1518" spans="1:8" x14ac:dyDescent="0.35">
      <c r="A1518">
        <f t="shared" si="24"/>
        <v>1144685</v>
      </c>
      <c r="B1518" t="str">
        <f>VLOOKUP(D1518,'Engine Key'!$B$3:$C$17,2,FALSE)</f>
        <v>OG1</v>
      </c>
      <c r="C1518" s="1">
        <f>F1518-'Engine Key'!$C$22</f>
        <v>45551.604166666664</v>
      </c>
      <c r="D1518">
        <v>1144685</v>
      </c>
      <c r="E1518" t="s">
        <v>7</v>
      </c>
      <c r="F1518" s="1" t="s">
        <v>1543</v>
      </c>
      <c r="G1518" s="4">
        <v>52160</v>
      </c>
      <c r="H1518" s="4">
        <v>105452.43690699998</v>
      </c>
    </row>
    <row r="1519" spans="1:8" x14ac:dyDescent="0.35">
      <c r="A1519">
        <f t="shared" si="24"/>
        <v>1144685</v>
      </c>
      <c r="B1519" t="str">
        <f>VLOOKUP(D1519,'Engine Key'!$B$3:$C$17,2,FALSE)</f>
        <v>OG1</v>
      </c>
      <c r="C1519" s="1">
        <f>F1519-'Engine Key'!$C$22</f>
        <v>45551.614583333336</v>
      </c>
      <c r="D1519">
        <v>1144685</v>
      </c>
      <c r="E1519" t="s">
        <v>7</v>
      </c>
      <c r="F1519" s="1" t="s">
        <v>1544</v>
      </c>
      <c r="G1519" s="4">
        <v>52160</v>
      </c>
      <c r="H1519" s="4">
        <v>105452.89023211112</v>
      </c>
    </row>
    <row r="1520" spans="1:8" x14ac:dyDescent="0.35">
      <c r="A1520">
        <f t="shared" si="24"/>
        <v>1144685</v>
      </c>
      <c r="B1520" t="str">
        <f>VLOOKUP(D1520,'Engine Key'!$B$3:$C$17,2,FALSE)</f>
        <v>OG1</v>
      </c>
      <c r="C1520" s="1">
        <f>F1520-'Engine Key'!$C$22</f>
        <v>45551.625</v>
      </c>
      <c r="D1520">
        <v>1144685</v>
      </c>
      <c r="E1520" t="s">
        <v>7</v>
      </c>
      <c r="F1520" s="1" t="s">
        <v>1545</v>
      </c>
      <c r="G1520" s="4">
        <v>52160.727806666669</v>
      </c>
      <c r="H1520" s="4">
        <v>105453.33779222223</v>
      </c>
    </row>
    <row r="1521" spans="1:8" x14ac:dyDescent="0.35">
      <c r="A1521">
        <f t="shared" si="24"/>
        <v>1144685</v>
      </c>
      <c r="B1521" t="str">
        <f>VLOOKUP(D1521,'Engine Key'!$B$3:$C$17,2,FALSE)</f>
        <v>OG1</v>
      </c>
      <c r="C1521" s="1">
        <f>F1521-'Engine Key'!$C$22</f>
        <v>45551.635416666664</v>
      </c>
      <c r="D1521">
        <v>1144685</v>
      </c>
      <c r="E1521" t="s">
        <v>7</v>
      </c>
      <c r="F1521" s="1" t="s">
        <v>1546</v>
      </c>
      <c r="G1521" s="4">
        <v>52161</v>
      </c>
      <c r="H1521" s="4">
        <v>105453.79023744444</v>
      </c>
    </row>
    <row r="1522" spans="1:8" x14ac:dyDescent="0.35">
      <c r="A1522">
        <f t="shared" si="24"/>
        <v>1144685</v>
      </c>
      <c r="B1522" t="str">
        <f>VLOOKUP(D1522,'Engine Key'!$B$3:$C$17,2,FALSE)</f>
        <v>OG1</v>
      </c>
      <c r="C1522" s="1">
        <f>F1522-'Engine Key'!$C$22</f>
        <v>45551.645833333336</v>
      </c>
      <c r="D1522">
        <v>1144685</v>
      </c>
      <c r="E1522" t="s">
        <v>7</v>
      </c>
      <c r="F1522" s="1" t="s">
        <v>1547</v>
      </c>
      <c r="G1522" s="4">
        <v>52161</v>
      </c>
      <c r="H1522" s="4">
        <v>105454.24135322221</v>
      </c>
    </row>
    <row r="1523" spans="1:8" x14ac:dyDescent="0.35">
      <c r="A1523">
        <f t="shared" si="24"/>
        <v>1144685</v>
      </c>
      <c r="B1523" t="str">
        <f>VLOOKUP(D1523,'Engine Key'!$B$3:$C$17,2,FALSE)</f>
        <v>OG1</v>
      </c>
      <c r="C1523" s="1">
        <f>F1523-'Engine Key'!$C$22</f>
        <v>45551.65625</v>
      </c>
      <c r="D1523">
        <v>1144685</v>
      </c>
      <c r="E1523" t="s">
        <v>7</v>
      </c>
      <c r="F1523" s="1" t="s">
        <v>1548</v>
      </c>
      <c r="G1523" s="4">
        <v>52161</v>
      </c>
      <c r="H1523" s="4">
        <v>105454.69368533333</v>
      </c>
    </row>
    <row r="1524" spans="1:8" x14ac:dyDescent="0.35">
      <c r="A1524">
        <f t="shared" si="24"/>
        <v>1144685</v>
      </c>
      <c r="B1524" t="str">
        <f>VLOOKUP(D1524,'Engine Key'!$B$3:$C$17,2,FALSE)</f>
        <v>OG1</v>
      </c>
      <c r="C1524" s="1">
        <f>F1524-'Engine Key'!$C$22</f>
        <v>45551.666666666664</v>
      </c>
      <c r="D1524">
        <v>1144685</v>
      </c>
      <c r="E1524" t="s">
        <v>7</v>
      </c>
      <c r="F1524" s="1" t="s">
        <v>1549</v>
      </c>
      <c r="G1524" s="4">
        <v>52161.727858888888</v>
      </c>
      <c r="H1524" s="4">
        <v>105455.14190355556</v>
      </c>
    </row>
    <row r="1525" spans="1:8" x14ac:dyDescent="0.35">
      <c r="A1525">
        <f t="shared" si="24"/>
        <v>1144685</v>
      </c>
      <c r="B1525" t="str">
        <f>VLOOKUP(D1525,'Engine Key'!$B$3:$C$17,2,FALSE)</f>
        <v>OG1</v>
      </c>
      <c r="C1525" s="1">
        <f>F1525-'Engine Key'!$C$22</f>
        <v>45551.677083333336</v>
      </c>
      <c r="D1525">
        <v>1144685</v>
      </c>
      <c r="E1525" t="s">
        <v>7</v>
      </c>
      <c r="F1525" s="1" t="s">
        <v>1550</v>
      </c>
      <c r="G1525" s="4">
        <v>52162</v>
      </c>
      <c r="H1525" s="4">
        <v>105455.59601344445</v>
      </c>
    </row>
    <row r="1526" spans="1:8" x14ac:dyDescent="0.35">
      <c r="A1526">
        <f t="shared" si="24"/>
        <v>1144685</v>
      </c>
      <c r="B1526" t="str">
        <f>VLOOKUP(D1526,'Engine Key'!$B$3:$C$17,2,FALSE)</f>
        <v>OG1</v>
      </c>
      <c r="C1526" s="1">
        <f>F1526-'Engine Key'!$C$22</f>
        <v>45551.6875</v>
      </c>
      <c r="D1526">
        <v>1144685</v>
      </c>
      <c r="E1526" t="s">
        <v>7</v>
      </c>
      <c r="F1526" s="1" t="s">
        <v>1551</v>
      </c>
      <c r="G1526" s="4">
        <v>52162</v>
      </c>
      <c r="H1526" s="4">
        <v>105456.04612555556</v>
      </c>
    </row>
    <row r="1527" spans="1:8" x14ac:dyDescent="0.35">
      <c r="A1527">
        <f t="shared" si="24"/>
        <v>1144685</v>
      </c>
      <c r="B1527" t="str">
        <f>VLOOKUP(D1527,'Engine Key'!$B$3:$C$17,2,FALSE)</f>
        <v>OG1</v>
      </c>
      <c r="C1527" s="1">
        <f>F1527-'Engine Key'!$C$22</f>
        <v>45551.697916666664</v>
      </c>
      <c r="D1527">
        <v>1144685</v>
      </c>
      <c r="E1527" t="s">
        <v>7</v>
      </c>
      <c r="F1527" s="1" t="s">
        <v>1552</v>
      </c>
      <c r="G1527" s="4">
        <v>52162</v>
      </c>
      <c r="H1527" s="4">
        <v>105456.49689544443</v>
      </c>
    </row>
    <row r="1528" spans="1:8" x14ac:dyDescent="0.35">
      <c r="A1528">
        <f t="shared" si="24"/>
        <v>1144685</v>
      </c>
      <c r="B1528" t="str">
        <f>VLOOKUP(D1528,'Engine Key'!$B$3:$C$17,2,FALSE)</f>
        <v>OG1</v>
      </c>
      <c r="C1528" s="1">
        <f>F1528-'Engine Key'!$C$22</f>
        <v>45551.708333333336</v>
      </c>
      <c r="D1528">
        <v>1144685</v>
      </c>
      <c r="E1528" t="s">
        <v>7</v>
      </c>
      <c r="F1528" s="1" t="s">
        <v>1553</v>
      </c>
      <c r="G1528" s="4">
        <v>52162.727842222223</v>
      </c>
      <c r="H1528" s="4">
        <v>105456.9479</v>
      </c>
    </row>
    <row r="1529" spans="1:8" x14ac:dyDescent="0.35">
      <c r="A1529">
        <f t="shared" si="24"/>
        <v>1144685</v>
      </c>
      <c r="B1529" t="str">
        <f>VLOOKUP(D1529,'Engine Key'!$B$3:$C$17,2,FALSE)</f>
        <v>OG1</v>
      </c>
      <c r="C1529" s="1">
        <f>F1529-'Engine Key'!$C$22</f>
        <v>45551.71875</v>
      </c>
      <c r="D1529">
        <v>1144685</v>
      </c>
      <c r="E1529" t="s">
        <v>7</v>
      </c>
      <c r="F1529" s="1" t="s">
        <v>1554</v>
      </c>
      <c r="G1529" s="4">
        <v>52163</v>
      </c>
      <c r="H1529" s="4">
        <v>105457.40046122223</v>
      </c>
    </row>
    <row r="1530" spans="1:8" x14ac:dyDescent="0.35">
      <c r="A1530">
        <f t="shared" si="24"/>
        <v>1144685</v>
      </c>
      <c r="B1530" t="str">
        <f>VLOOKUP(D1530,'Engine Key'!$B$3:$C$17,2,FALSE)</f>
        <v>OG1</v>
      </c>
      <c r="C1530" s="1">
        <f>F1530-'Engine Key'!$C$22</f>
        <v>45551.729166666664</v>
      </c>
      <c r="D1530">
        <v>1144685</v>
      </c>
      <c r="E1530" t="s">
        <v>7</v>
      </c>
      <c r="F1530" s="1" t="s">
        <v>1555</v>
      </c>
      <c r="G1530" s="4">
        <v>52163</v>
      </c>
      <c r="H1530" s="4">
        <v>105457.85058933332</v>
      </c>
    </row>
    <row r="1531" spans="1:8" x14ac:dyDescent="0.35">
      <c r="A1531">
        <f t="shared" si="24"/>
        <v>1144685</v>
      </c>
      <c r="B1531" t="str">
        <f>VLOOKUP(D1531,'Engine Key'!$B$3:$C$17,2,FALSE)</f>
        <v>OG1</v>
      </c>
      <c r="C1531" s="1">
        <f>F1531-'Engine Key'!$C$22</f>
        <v>45551.739583333336</v>
      </c>
      <c r="D1531">
        <v>1144685</v>
      </c>
      <c r="E1531" t="s">
        <v>7</v>
      </c>
      <c r="F1531" s="1" t="s">
        <v>1556</v>
      </c>
      <c r="G1531" s="4">
        <v>52163</v>
      </c>
      <c r="H1531" s="4">
        <v>105458.30313144445</v>
      </c>
    </row>
    <row r="1532" spans="1:8" x14ac:dyDescent="0.35">
      <c r="A1532">
        <f t="shared" si="24"/>
        <v>1144685</v>
      </c>
      <c r="B1532" t="str">
        <f>VLOOKUP(D1532,'Engine Key'!$B$3:$C$17,2,FALSE)</f>
        <v>OG1</v>
      </c>
      <c r="C1532" s="1">
        <f>F1532-'Engine Key'!$C$22</f>
        <v>45551.75</v>
      </c>
      <c r="D1532">
        <v>1144685</v>
      </c>
      <c r="E1532" t="s">
        <v>7</v>
      </c>
      <c r="F1532" s="1" t="s">
        <v>1557</v>
      </c>
      <c r="G1532" s="4">
        <v>52163.726678888888</v>
      </c>
      <c r="H1532" s="4">
        <v>105458.75501966666</v>
      </c>
    </row>
    <row r="1533" spans="1:8" x14ac:dyDescent="0.35">
      <c r="A1533">
        <f t="shared" si="24"/>
        <v>1144685</v>
      </c>
      <c r="B1533" t="str">
        <f>VLOOKUP(D1533,'Engine Key'!$B$3:$C$17,2,FALSE)</f>
        <v>OG1</v>
      </c>
      <c r="C1533" s="1">
        <f>F1533-'Engine Key'!$C$22</f>
        <v>45551.760416666664</v>
      </c>
      <c r="D1533">
        <v>1144685</v>
      </c>
      <c r="E1533" t="s">
        <v>7</v>
      </c>
      <c r="F1533" s="1" t="s">
        <v>1558</v>
      </c>
      <c r="G1533" s="4">
        <v>52164</v>
      </c>
      <c r="H1533" s="4">
        <v>105459.2040151111</v>
      </c>
    </row>
    <row r="1534" spans="1:8" x14ac:dyDescent="0.35">
      <c r="A1534">
        <f t="shared" si="24"/>
        <v>1144685</v>
      </c>
      <c r="B1534" t="str">
        <f>VLOOKUP(D1534,'Engine Key'!$B$3:$C$17,2,FALSE)</f>
        <v>OG1</v>
      </c>
      <c r="C1534" s="1">
        <f>F1534-'Engine Key'!$C$22</f>
        <v>45551.770833333336</v>
      </c>
      <c r="D1534">
        <v>1144685</v>
      </c>
      <c r="E1534" t="s">
        <v>7</v>
      </c>
      <c r="F1534" s="1" t="s">
        <v>1559</v>
      </c>
      <c r="G1534" s="4">
        <v>52164</v>
      </c>
      <c r="H1534" s="4">
        <v>105459.65769333333</v>
      </c>
    </row>
    <row r="1535" spans="1:8" x14ac:dyDescent="0.35">
      <c r="A1535">
        <f t="shared" si="24"/>
        <v>1144685</v>
      </c>
      <c r="B1535" t="str">
        <f>VLOOKUP(D1535,'Engine Key'!$B$3:$C$17,2,FALSE)</f>
        <v>OG1</v>
      </c>
      <c r="C1535" s="1">
        <f>F1535-'Engine Key'!$C$22</f>
        <v>45551.78125</v>
      </c>
      <c r="D1535">
        <v>1144685</v>
      </c>
      <c r="E1535" t="s">
        <v>7</v>
      </c>
      <c r="F1535" s="1" t="s">
        <v>1560</v>
      </c>
      <c r="G1535" s="4">
        <v>52164</v>
      </c>
      <c r="H1535" s="4">
        <v>105460.10757588889</v>
      </c>
    </row>
    <row r="1536" spans="1:8" x14ac:dyDescent="0.35">
      <c r="A1536">
        <f t="shared" si="24"/>
        <v>1144685</v>
      </c>
      <c r="B1536" t="str">
        <f>VLOOKUP(D1536,'Engine Key'!$B$3:$C$17,2,FALSE)</f>
        <v>OG1</v>
      </c>
      <c r="C1536" s="1">
        <f>F1536-'Engine Key'!$C$22</f>
        <v>45551.791666666664</v>
      </c>
      <c r="D1536">
        <v>1144685</v>
      </c>
      <c r="E1536" t="s">
        <v>7</v>
      </c>
      <c r="F1536" s="1" t="s">
        <v>1561</v>
      </c>
      <c r="G1536" s="4">
        <v>52164.726695555553</v>
      </c>
      <c r="H1536" s="4">
        <v>105460.55946244443</v>
      </c>
    </row>
    <row r="1537" spans="1:8" x14ac:dyDescent="0.35">
      <c r="A1537">
        <f t="shared" si="24"/>
        <v>1144685</v>
      </c>
      <c r="B1537" t="str">
        <f>VLOOKUP(D1537,'Engine Key'!$B$3:$C$17,2,FALSE)</f>
        <v>OG1</v>
      </c>
      <c r="C1537" s="1">
        <f>F1537-'Engine Key'!$C$22</f>
        <v>45551.802083333336</v>
      </c>
      <c r="D1537">
        <v>1144685</v>
      </c>
      <c r="E1537" t="s">
        <v>7</v>
      </c>
      <c r="F1537" s="1" t="s">
        <v>1562</v>
      </c>
      <c r="G1537" s="4">
        <v>52165</v>
      </c>
      <c r="H1537" s="4">
        <v>105461.01023377776</v>
      </c>
    </row>
    <row r="1538" spans="1:8" x14ac:dyDescent="0.35">
      <c r="A1538">
        <f t="shared" si="24"/>
        <v>1144685</v>
      </c>
      <c r="B1538" t="str">
        <f>VLOOKUP(D1538,'Engine Key'!$B$3:$C$17,2,FALSE)</f>
        <v>OG1</v>
      </c>
      <c r="C1538" s="1">
        <f>F1538-'Engine Key'!$C$22</f>
        <v>45551.8125</v>
      </c>
      <c r="D1538">
        <v>1144685</v>
      </c>
      <c r="E1538" t="s">
        <v>7</v>
      </c>
      <c r="F1538" s="1" t="s">
        <v>1563</v>
      </c>
      <c r="G1538" s="4">
        <v>52165</v>
      </c>
      <c r="H1538" s="4">
        <v>105461.46391044445</v>
      </c>
    </row>
    <row r="1539" spans="1:8" x14ac:dyDescent="0.35">
      <c r="A1539">
        <f t="shared" si="24"/>
        <v>1144685</v>
      </c>
      <c r="B1539" t="str">
        <f>VLOOKUP(D1539,'Engine Key'!$B$3:$C$17,2,FALSE)</f>
        <v>OG1</v>
      </c>
      <c r="C1539" s="1">
        <f>F1539-'Engine Key'!$C$22</f>
        <v>45551.822916666664</v>
      </c>
      <c r="D1539">
        <v>1144685</v>
      </c>
      <c r="E1539" t="s">
        <v>7</v>
      </c>
      <c r="F1539" s="1" t="s">
        <v>1564</v>
      </c>
      <c r="G1539" s="4">
        <v>52165</v>
      </c>
      <c r="H1539" s="4">
        <v>105461.91112977779</v>
      </c>
    </row>
    <row r="1540" spans="1:8" x14ac:dyDescent="0.35">
      <c r="A1540">
        <f t="shared" si="24"/>
        <v>1144685</v>
      </c>
      <c r="B1540" t="str">
        <f>VLOOKUP(D1540,'Engine Key'!$B$3:$C$17,2,FALSE)</f>
        <v>OG1</v>
      </c>
      <c r="C1540" s="1">
        <f>F1540-'Engine Key'!$C$22</f>
        <v>45551.833333333336</v>
      </c>
      <c r="D1540">
        <v>1144685</v>
      </c>
      <c r="E1540" t="s">
        <v>7</v>
      </c>
      <c r="F1540" s="1" t="s">
        <v>1565</v>
      </c>
      <c r="G1540" s="4">
        <v>52165.726695555553</v>
      </c>
      <c r="H1540" s="4">
        <v>105462.3639068889</v>
      </c>
    </row>
    <row r="1541" spans="1:8" x14ac:dyDescent="0.35">
      <c r="A1541">
        <f t="shared" si="24"/>
        <v>1144685</v>
      </c>
      <c r="B1541" t="str">
        <f>VLOOKUP(D1541,'Engine Key'!$B$3:$C$17,2,FALSE)</f>
        <v>OG1</v>
      </c>
      <c r="C1541" s="1">
        <f>F1541-'Engine Key'!$C$22</f>
        <v>45551.84375</v>
      </c>
      <c r="D1541">
        <v>1144685</v>
      </c>
      <c r="E1541" t="s">
        <v>7</v>
      </c>
      <c r="F1541" s="1" t="s">
        <v>1566</v>
      </c>
      <c r="G1541" s="4">
        <v>52166</v>
      </c>
      <c r="H1541" s="4">
        <v>105462.81469055556</v>
      </c>
    </row>
    <row r="1542" spans="1:8" x14ac:dyDescent="0.35">
      <c r="A1542">
        <f t="shared" si="24"/>
        <v>1144685</v>
      </c>
      <c r="B1542" t="str">
        <f>VLOOKUP(D1542,'Engine Key'!$B$3:$C$17,2,FALSE)</f>
        <v>OG1</v>
      </c>
      <c r="C1542" s="1">
        <f>F1542-'Engine Key'!$C$22</f>
        <v>45551.854166666664</v>
      </c>
      <c r="D1542">
        <v>1144685</v>
      </c>
      <c r="E1542" t="s">
        <v>7</v>
      </c>
      <c r="F1542" s="1" t="s">
        <v>1567</v>
      </c>
      <c r="G1542" s="4">
        <v>52166</v>
      </c>
      <c r="H1542" s="4">
        <v>105463.26835299999</v>
      </c>
    </row>
    <row r="1543" spans="1:8" x14ac:dyDescent="0.35">
      <c r="A1543">
        <f t="shared" si="24"/>
        <v>1144685</v>
      </c>
      <c r="B1543" t="str">
        <f>VLOOKUP(D1543,'Engine Key'!$B$3:$C$17,2,FALSE)</f>
        <v>OG1</v>
      </c>
      <c r="C1543" s="1">
        <f>F1543-'Engine Key'!$C$22</f>
        <v>45551.864583333336</v>
      </c>
      <c r="D1543">
        <v>1144685</v>
      </c>
      <c r="E1543" t="s">
        <v>7</v>
      </c>
      <c r="F1543" s="1" t="s">
        <v>1568</v>
      </c>
      <c r="G1543" s="4">
        <v>52166</v>
      </c>
      <c r="H1543" s="4">
        <v>105463.71467655555</v>
      </c>
    </row>
    <row r="1544" spans="1:8" x14ac:dyDescent="0.35">
      <c r="A1544">
        <f t="shared" si="24"/>
        <v>1144685</v>
      </c>
      <c r="B1544" t="str">
        <f>VLOOKUP(D1544,'Engine Key'!$B$3:$C$17,2,FALSE)</f>
        <v>OG1</v>
      </c>
      <c r="C1544" s="1">
        <f>F1544-'Engine Key'!$C$22</f>
        <v>45551.875</v>
      </c>
      <c r="D1544">
        <v>1144685</v>
      </c>
      <c r="E1544" t="s">
        <v>7</v>
      </c>
      <c r="F1544" s="1" t="s">
        <v>1569</v>
      </c>
      <c r="G1544" s="4">
        <v>52166.726695555553</v>
      </c>
      <c r="H1544" s="4">
        <v>105464.17280099999</v>
      </c>
    </row>
    <row r="1545" spans="1:8" x14ac:dyDescent="0.35">
      <c r="A1545">
        <f t="shared" si="24"/>
        <v>1144685</v>
      </c>
      <c r="B1545" t="str">
        <f>VLOOKUP(D1545,'Engine Key'!$B$3:$C$17,2,FALSE)</f>
        <v>OG1</v>
      </c>
      <c r="C1545" s="1">
        <f>F1545-'Engine Key'!$C$22</f>
        <v>45551.885416666664</v>
      </c>
      <c r="D1545">
        <v>1144685</v>
      </c>
      <c r="E1545" t="s">
        <v>7</v>
      </c>
      <c r="F1545" s="1" t="s">
        <v>1570</v>
      </c>
      <c r="G1545" s="4">
        <v>52167</v>
      </c>
      <c r="H1545" s="4">
        <v>105464.61823377779</v>
      </c>
    </row>
    <row r="1546" spans="1:8" x14ac:dyDescent="0.35">
      <c r="A1546">
        <f t="shared" si="24"/>
        <v>1144685</v>
      </c>
      <c r="B1546" t="str">
        <f>VLOOKUP(D1546,'Engine Key'!$B$3:$C$17,2,FALSE)</f>
        <v>OG1</v>
      </c>
      <c r="C1546" s="1">
        <f>F1546-'Engine Key'!$C$22</f>
        <v>45551.895833333336</v>
      </c>
      <c r="D1546">
        <v>1144685</v>
      </c>
      <c r="E1546" t="s">
        <v>7</v>
      </c>
      <c r="F1546" s="1" t="s">
        <v>1571</v>
      </c>
      <c r="G1546" s="4">
        <v>52167</v>
      </c>
      <c r="H1546" s="4">
        <v>105465.07268822224</v>
      </c>
    </row>
    <row r="1547" spans="1:8" x14ac:dyDescent="0.35">
      <c r="A1547">
        <f t="shared" si="24"/>
        <v>1144685</v>
      </c>
      <c r="B1547" t="str">
        <f>VLOOKUP(D1547,'Engine Key'!$B$3:$C$17,2,FALSE)</f>
        <v>OG1</v>
      </c>
      <c r="C1547" s="1">
        <f>F1547-'Engine Key'!$C$22</f>
        <v>45551.90625</v>
      </c>
      <c r="D1547">
        <v>1144685</v>
      </c>
      <c r="E1547" t="s">
        <v>7</v>
      </c>
      <c r="F1547" s="1" t="s">
        <v>1572</v>
      </c>
      <c r="G1547" s="4">
        <v>52167</v>
      </c>
      <c r="H1547" s="4">
        <v>105465.52168011112</v>
      </c>
    </row>
    <row r="1548" spans="1:8" x14ac:dyDescent="0.35">
      <c r="A1548">
        <f t="shared" si="24"/>
        <v>1144685</v>
      </c>
      <c r="B1548" t="str">
        <f>VLOOKUP(D1548,'Engine Key'!$B$3:$C$17,2,FALSE)</f>
        <v>OG1</v>
      </c>
      <c r="C1548" s="1">
        <f>F1548-'Engine Key'!$C$22</f>
        <v>45551.916666666664</v>
      </c>
      <c r="D1548">
        <v>1144685</v>
      </c>
      <c r="E1548" t="s">
        <v>7</v>
      </c>
      <c r="F1548" s="1" t="s">
        <v>1573</v>
      </c>
      <c r="G1548" s="4">
        <v>52167.726695555553</v>
      </c>
      <c r="H1548" s="4">
        <v>105465.97669355555</v>
      </c>
    </row>
    <row r="1549" spans="1:8" x14ac:dyDescent="0.35">
      <c r="A1549">
        <f t="shared" si="24"/>
        <v>1144685</v>
      </c>
      <c r="B1549" t="str">
        <f>VLOOKUP(D1549,'Engine Key'!$B$3:$C$17,2,FALSE)</f>
        <v>OG1</v>
      </c>
      <c r="C1549" s="1">
        <f>F1549-'Engine Key'!$C$22</f>
        <v>45551.927083333336</v>
      </c>
      <c r="D1549">
        <v>1144685</v>
      </c>
      <c r="E1549" t="s">
        <v>7</v>
      </c>
      <c r="F1549" s="1" t="s">
        <v>1574</v>
      </c>
      <c r="G1549" s="4">
        <v>52168</v>
      </c>
      <c r="H1549" s="4">
        <v>105466.42134333334</v>
      </c>
    </row>
    <row r="1550" spans="1:8" x14ac:dyDescent="0.35">
      <c r="A1550">
        <f t="shared" si="24"/>
        <v>1144685</v>
      </c>
      <c r="B1550" t="str">
        <f>VLOOKUP(D1550,'Engine Key'!$B$3:$C$17,2,FALSE)</f>
        <v>OG1</v>
      </c>
      <c r="C1550" s="1">
        <f>F1550-'Engine Key'!$C$22</f>
        <v>45551.9375</v>
      </c>
      <c r="D1550">
        <v>1144685</v>
      </c>
      <c r="E1550" t="s">
        <v>7</v>
      </c>
      <c r="F1550" s="1" t="s">
        <v>1575</v>
      </c>
      <c r="G1550" s="4">
        <v>52168</v>
      </c>
      <c r="H1550" s="4">
        <v>105466.88024377779</v>
      </c>
    </row>
    <row r="1551" spans="1:8" x14ac:dyDescent="0.35">
      <c r="A1551">
        <f t="shared" ref="A1551:A1614" si="25">1*D1551</f>
        <v>1144685</v>
      </c>
      <c r="B1551" t="str">
        <f>VLOOKUP(D1551,'Engine Key'!$B$3:$C$17,2,FALSE)</f>
        <v>OG1</v>
      </c>
      <c r="C1551" s="1">
        <f>F1551-'Engine Key'!$C$22</f>
        <v>45551.947916666664</v>
      </c>
      <c r="D1551">
        <v>1144685</v>
      </c>
      <c r="E1551" t="s">
        <v>7</v>
      </c>
      <c r="F1551" s="1" t="s">
        <v>1576</v>
      </c>
      <c r="G1551" s="4">
        <v>52168</v>
      </c>
      <c r="H1551" s="4">
        <v>105467.32557877779</v>
      </c>
    </row>
    <row r="1552" spans="1:8" x14ac:dyDescent="0.35">
      <c r="A1552">
        <f t="shared" si="25"/>
        <v>1144685</v>
      </c>
      <c r="B1552" t="str">
        <f>VLOOKUP(D1552,'Engine Key'!$B$3:$C$17,2,FALSE)</f>
        <v>OG1</v>
      </c>
      <c r="C1552" s="1">
        <f>F1552-'Engine Key'!$C$22</f>
        <v>45551.958333333336</v>
      </c>
      <c r="D1552">
        <v>1144685</v>
      </c>
      <c r="E1552" t="s">
        <v>7</v>
      </c>
      <c r="F1552" s="1" t="s">
        <v>1577</v>
      </c>
      <c r="G1552" s="4">
        <v>52168.726747777779</v>
      </c>
      <c r="H1552" s="4">
        <v>105467.78045955556</v>
      </c>
    </row>
    <row r="1553" spans="1:8" x14ac:dyDescent="0.35">
      <c r="A1553">
        <f t="shared" si="25"/>
        <v>1144685</v>
      </c>
      <c r="B1553" t="str">
        <f>VLOOKUP(D1553,'Engine Key'!$B$3:$C$17,2,FALSE)</f>
        <v>OG1</v>
      </c>
      <c r="C1553" s="1">
        <f>F1553-'Engine Key'!$C$22</f>
        <v>45551.96875</v>
      </c>
      <c r="D1553">
        <v>1144685</v>
      </c>
      <c r="E1553" t="s">
        <v>7</v>
      </c>
      <c r="F1553" s="1" t="s">
        <v>1578</v>
      </c>
      <c r="G1553" s="4">
        <v>52169</v>
      </c>
      <c r="H1553" s="4">
        <v>105468.2300301111</v>
      </c>
    </row>
    <row r="1554" spans="1:8" x14ac:dyDescent="0.35">
      <c r="A1554">
        <f t="shared" si="25"/>
        <v>1144685</v>
      </c>
      <c r="B1554" t="str">
        <f>VLOOKUP(D1554,'Engine Key'!$B$3:$C$17,2,FALSE)</f>
        <v>OG1</v>
      </c>
      <c r="C1554" s="1">
        <f>F1554-'Engine Key'!$C$22</f>
        <v>45551.979166666664</v>
      </c>
      <c r="D1554">
        <v>1144685</v>
      </c>
      <c r="E1554" t="s">
        <v>7</v>
      </c>
      <c r="F1554" s="1" t="s">
        <v>1579</v>
      </c>
      <c r="G1554" s="4">
        <v>52169</v>
      </c>
      <c r="H1554" s="4">
        <v>105468.6840151111</v>
      </c>
    </row>
    <row r="1555" spans="1:8" x14ac:dyDescent="0.35">
      <c r="A1555">
        <f t="shared" si="25"/>
        <v>1144685</v>
      </c>
      <c r="B1555" t="str">
        <f>VLOOKUP(D1555,'Engine Key'!$B$3:$C$17,2,FALSE)</f>
        <v>OG1</v>
      </c>
      <c r="C1555" s="1">
        <f>F1555-'Engine Key'!$C$22</f>
        <v>45551.989583333336</v>
      </c>
      <c r="D1555">
        <v>1144685</v>
      </c>
      <c r="E1555" t="s">
        <v>7</v>
      </c>
      <c r="F1555" s="1" t="s">
        <v>1580</v>
      </c>
      <c r="G1555" s="4">
        <v>52169</v>
      </c>
      <c r="H1555" s="4">
        <v>105469.13002511112</v>
      </c>
    </row>
    <row r="1556" spans="1:8" x14ac:dyDescent="0.35">
      <c r="A1556">
        <f t="shared" si="25"/>
        <v>1144685</v>
      </c>
      <c r="B1556" t="str">
        <f>VLOOKUP(D1556,'Engine Key'!$B$3:$C$17,2,FALSE)</f>
        <v>OG1</v>
      </c>
      <c r="C1556" s="1">
        <f>F1556-'Engine Key'!$C$22</f>
        <v>45552</v>
      </c>
      <c r="D1556">
        <v>1144685</v>
      </c>
      <c r="E1556" t="s">
        <v>7</v>
      </c>
      <c r="F1556" s="1" t="s">
        <v>1581</v>
      </c>
      <c r="G1556" s="4">
        <v>52169.726747777779</v>
      </c>
      <c r="H1556" s="4">
        <v>105469.58579288887</v>
      </c>
    </row>
    <row r="1557" spans="1:8" x14ac:dyDescent="0.35">
      <c r="A1557">
        <f t="shared" si="25"/>
        <v>1144685</v>
      </c>
      <c r="B1557" t="str">
        <f>VLOOKUP(D1557,'Engine Key'!$B$3:$C$17,2,FALSE)</f>
        <v>OG1</v>
      </c>
      <c r="C1557" s="1">
        <f>F1557-'Engine Key'!$C$22</f>
        <v>45552.010416666664</v>
      </c>
      <c r="D1557">
        <v>1144685</v>
      </c>
      <c r="E1557" t="s">
        <v>7</v>
      </c>
      <c r="F1557" s="1" t="s">
        <v>1582</v>
      </c>
      <c r="G1557" s="4">
        <v>52170</v>
      </c>
      <c r="H1557" s="4">
        <v>105470.03447299998</v>
      </c>
    </row>
    <row r="1558" spans="1:8" x14ac:dyDescent="0.35">
      <c r="A1558">
        <f t="shared" si="25"/>
        <v>1144685</v>
      </c>
      <c r="B1558" t="str">
        <f>VLOOKUP(D1558,'Engine Key'!$B$3:$C$17,2,FALSE)</f>
        <v>OG1</v>
      </c>
      <c r="C1558" s="1">
        <f>F1558-'Engine Key'!$C$22</f>
        <v>45552.020833333336</v>
      </c>
      <c r="D1558">
        <v>1144685</v>
      </c>
      <c r="E1558" t="s">
        <v>7</v>
      </c>
      <c r="F1558" s="1" t="s">
        <v>1583</v>
      </c>
      <c r="G1558" s="4">
        <v>52170</v>
      </c>
      <c r="H1558" s="4">
        <v>105470.49025688891</v>
      </c>
    </row>
    <row r="1559" spans="1:8" x14ac:dyDescent="0.35">
      <c r="A1559">
        <f t="shared" si="25"/>
        <v>1144685</v>
      </c>
      <c r="B1559" t="str">
        <f>VLOOKUP(D1559,'Engine Key'!$B$3:$C$17,2,FALSE)</f>
        <v>OG1</v>
      </c>
      <c r="C1559" s="1">
        <f>F1559-'Engine Key'!$C$22</f>
        <v>45552.03125</v>
      </c>
      <c r="D1559">
        <v>1144685</v>
      </c>
      <c r="E1559" t="s">
        <v>7</v>
      </c>
      <c r="F1559" s="1" t="s">
        <v>1584</v>
      </c>
      <c r="G1559" s="4">
        <v>52170</v>
      </c>
      <c r="H1559" s="4">
        <v>105470.93961055555</v>
      </c>
    </row>
    <row r="1560" spans="1:8" x14ac:dyDescent="0.35">
      <c r="A1560">
        <f t="shared" si="25"/>
        <v>1144685</v>
      </c>
      <c r="B1560" t="str">
        <f>VLOOKUP(D1560,'Engine Key'!$B$3:$C$17,2,FALSE)</f>
        <v>OG1</v>
      </c>
      <c r="C1560" s="1">
        <f>F1560-'Engine Key'!$C$22</f>
        <v>45552.041666666664</v>
      </c>
      <c r="D1560">
        <v>1144685</v>
      </c>
      <c r="E1560" t="s">
        <v>7</v>
      </c>
      <c r="F1560" s="1" t="s">
        <v>1585</v>
      </c>
      <c r="G1560" s="4">
        <v>52170.732322222226</v>
      </c>
      <c r="H1560" s="4">
        <v>105471.39381066668</v>
      </c>
    </row>
    <row r="1561" spans="1:8" x14ac:dyDescent="0.35">
      <c r="A1561">
        <f t="shared" si="25"/>
        <v>1144685</v>
      </c>
      <c r="B1561" t="str">
        <f>VLOOKUP(D1561,'Engine Key'!$B$3:$C$17,2,FALSE)</f>
        <v>OG1</v>
      </c>
      <c r="C1561" s="1">
        <f>F1561-'Engine Key'!$C$22</f>
        <v>45552.052083333336</v>
      </c>
      <c r="D1561">
        <v>1144685</v>
      </c>
      <c r="E1561" t="s">
        <v>7</v>
      </c>
      <c r="F1561" s="1" t="s">
        <v>1586</v>
      </c>
      <c r="G1561" s="4">
        <v>52171</v>
      </c>
      <c r="H1561" s="4">
        <v>105471.84226688888</v>
      </c>
    </row>
    <row r="1562" spans="1:8" x14ac:dyDescent="0.35">
      <c r="A1562">
        <f t="shared" si="25"/>
        <v>1144685</v>
      </c>
      <c r="B1562" t="str">
        <f>VLOOKUP(D1562,'Engine Key'!$B$3:$C$17,2,FALSE)</f>
        <v>OG1</v>
      </c>
      <c r="C1562" s="1">
        <f>F1562-'Engine Key'!$C$22</f>
        <v>45552.0625</v>
      </c>
      <c r="D1562">
        <v>1144685</v>
      </c>
      <c r="E1562" t="s">
        <v>7</v>
      </c>
      <c r="F1562" s="1" t="s">
        <v>1587</v>
      </c>
      <c r="G1562" s="4">
        <v>52171</v>
      </c>
      <c r="H1562" s="4">
        <v>105472.29381599999</v>
      </c>
    </row>
    <row r="1563" spans="1:8" x14ac:dyDescent="0.35">
      <c r="A1563">
        <f t="shared" si="25"/>
        <v>1144685</v>
      </c>
      <c r="B1563" t="str">
        <f>VLOOKUP(D1563,'Engine Key'!$B$3:$C$17,2,FALSE)</f>
        <v>OG1</v>
      </c>
      <c r="C1563" s="1">
        <f>F1563-'Engine Key'!$C$22</f>
        <v>45552.072916666664</v>
      </c>
      <c r="D1563">
        <v>1144685</v>
      </c>
      <c r="E1563" t="s">
        <v>7</v>
      </c>
      <c r="F1563" s="1" t="s">
        <v>1588</v>
      </c>
      <c r="G1563" s="4">
        <v>52171</v>
      </c>
      <c r="H1563" s="4">
        <v>105472.74582766666</v>
      </c>
    </row>
    <row r="1564" spans="1:8" x14ac:dyDescent="0.35">
      <c r="A1564">
        <f t="shared" si="25"/>
        <v>1144685</v>
      </c>
      <c r="B1564" t="str">
        <f>VLOOKUP(D1564,'Engine Key'!$B$3:$C$17,2,FALSE)</f>
        <v>OG1</v>
      </c>
      <c r="C1564" s="1">
        <f>F1564-'Engine Key'!$C$22</f>
        <v>45552.083333333336</v>
      </c>
      <c r="D1564">
        <v>1144685</v>
      </c>
      <c r="E1564" t="s">
        <v>7</v>
      </c>
      <c r="F1564" s="1" t="s">
        <v>1589</v>
      </c>
      <c r="G1564" s="4">
        <v>52171.732304444442</v>
      </c>
      <c r="H1564" s="4">
        <v>105473.19725511112</v>
      </c>
    </row>
    <row r="1565" spans="1:8" x14ac:dyDescent="0.35">
      <c r="A1565">
        <f t="shared" si="25"/>
        <v>1144685</v>
      </c>
      <c r="B1565" t="str">
        <f>VLOOKUP(D1565,'Engine Key'!$B$3:$C$17,2,FALSE)</f>
        <v>OG1</v>
      </c>
      <c r="C1565" s="1">
        <f>F1565-'Engine Key'!$C$22</f>
        <v>45552.09375</v>
      </c>
      <c r="D1565">
        <v>1144685</v>
      </c>
      <c r="E1565" t="s">
        <v>7</v>
      </c>
      <c r="F1565" s="1" t="s">
        <v>1590</v>
      </c>
      <c r="G1565" s="4">
        <v>52172</v>
      </c>
      <c r="H1565" s="4">
        <v>105473.64705333333</v>
      </c>
    </row>
    <row r="1566" spans="1:8" x14ac:dyDescent="0.35">
      <c r="A1566">
        <f t="shared" si="25"/>
        <v>1144685</v>
      </c>
      <c r="B1566" t="str">
        <f>VLOOKUP(D1566,'Engine Key'!$B$3:$C$17,2,FALSE)</f>
        <v>OG1</v>
      </c>
      <c r="C1566" s="1">
        <f>F1566-'Engine Key'!$C$22</f>
        <v>45552.104166666664</v>
      </c>
      <c r="D1566">
        <v>1144685</v>
      </c>
      <c r="E1566" t="s">
        <v>7</v>
      </c>
      <c r="F1566" s="1" t="s">
        <v>1591</v>
      </c>
      <c r="G1566" s="4">
        <v>52172</v>
      </c>
      <c r="H1566" s="4">
        <v>105474.10047200001</v>
      </c>
    </row>
    <row r="1567" spans="1:8" x14ac:dyDescent="0.35">
      <c r="A1567">
        <f t="shared" si="25"/>
        <v>1144685</v>
      </c>
      <c r="B1567" t="str">
        <f>VLOOKUP(D1567,'Engine Key'!$B$3:$C$17,2,FALSE)</f>
        <v>OG1</v>
      </c>
      <c r="C1567" s="1">
        <f>F1567-'Engine Key'!$C$22</f>
        <v>45552.114583333336</v>
      </c>
      <c r="D1567">
        <v>1144685</v>
      </c>
      <c r="E1567" t="s">
        <v>7</v>
      </c>
      <c r="F1567" s="1" t="s">
        <v>1592</v>
      </c>
      <c r="G1567" s="4">
        <v>52172</v>
      </c>
      <c r="H1567" s="4">
        <v>105474.55059144444</v>
      </c>
    </row>
    <row r="1568" spans="1:8" x14ac:dyDescent="0.35">
      <c r="A1568">
        <f t="shared" si="25"/>
        <v>1144685</v>
      </c>
      <c r="B1568" t="str">
        <f>VLOOKUP(D1568,'Engine Key'!$B$3:$C$17,2,FALSE)</f>
        <v>OG1</v>
      </c>
      <c r="C1568" s="1">
        <f>F1568-'Engine Key'!$C$22</f>
        <v>45552.125</v>
      </c>
      <c r="D1568">
        <v>1144685</v>
      </c>
      <c r="E1568" t="s">
        <v>7</v>
      </c>
      <c r="F1568" s="1" t="s">
        <v>1593</v>
      </c>
      <c r="G1568" s="4">
        <v>52172.732304444442</v>
      </c>
      <c r="H1568" s="4">
        <v>105475.00136800001</v>
      </c>
    </row>
    <row r="1569" spans="1:8" x14ac:dyDescent="0.35">
      <c r="A1569">
        <f t="shared" si="25"/>
        <v>1144685</v>
      </c>
      <c r="B1569" t="str">
        <f>VLOOKUP(D1569,'Engine Key'!$B$3:$C$17,2,FALSE)</f>
        <v>OG1</v>
      </c>
      <c r="C1569" s="1">
        <f>F1569-'Engine Key'!$C$22</f>
        <v>45552.135416666664</v>
      </c>
      <c r="D1569">
        <v>1144685</v>
      </c>
      <c r="E1569" t="s">
        <v>7</v>
      </c>
      <c r="F1569" s="1" t="s">
        <v>1594</v>
      </c>
      <c r="G1569" s="4">
        <v>52173</v>
      </c>
      <c r="H1569" s="4">
        <v>105475.45504466667</v>
      </c>
    </row>
    <row r="1570" spans="1:8" x14ac:dyDescent="0.35">
      <c r="A1570">
        <f t="shared" si="25"/>
        <v>1144685</v>
      </c>
      <c r="B1570" t="str">
        <f>VLOOKUP(D1570,'Engine Key'!$B$3:$C$17,2,FALSE)</f>
        <v>OG1</v>
      </c>
      <c r="C1570" s="1">
        <f>F1570-'Engine Key'!$C$22</f>
        <v>45552.145833333336</v>
      </c>
      <c r="D1570">
        <v>1144685</v>
      </c>
      <c r="E1570" t="s">
        <v>7</v>
      </c>
      <c r="F1570" s="1" t="s">
        <v>1595</v>
      </c>
      <c r="G1570" s="4">
        <v>52173</v>
      </c>
      <c r="H1570" s="4">
        <v>105475.9040328889</v>
      </c>
    </row>
    <row r="1571" spans="1:8" x14ac:dyDescent="0.35">
      <c r="A1571">
        <f t="shared" si="25"/>
        <v>1144685</v>
      </c>
      <c r="B1571" t="str">
        <f>VLOOKUP(D1571,'Engine Key'!$B$3:$C$17,2,FALSE)</f>
        <v>OG1</v>
      </c>
      <c r="C1571" s="1">
        <f>F1571-'Engine Key'!$C$22</f>
        <v>45552.15625</v>
      </c>
      <c r="D1571">
        <v>1144685</v>
      </c>
      <c r="E1571" t="s">
        <v>7</v>
      </c>
      <c r="F1571" s="1" t="s">
        <v>1596</v>
      </c>
      <c r="G1571" s="4">
        <v>52173</v>
      </c>
      <c r="H1571" s="4">
        <v>105476.35682422221</v>
      </c>
    </row>
    <row r="1572" spans="1:8" x14ac:dyDescent="0.35">
      <c r="A1572">
        <f t="shared" si="25"/>
        <v>1144685</v>
      </c>
      <c r="B1572" t="str">
        <f>VLOOKUP(D1572,'Engine Key'!$B$3:$C$17,2,FALSE)</f>
        <v>OG1</v>
      </c>
      <c r="C1572" s="1">
        <f>F1572-'Engine Key'!$C$22</f>
        <v>45552.166666666664</v>
      </c>
      <c r="D1572">
        <v>1144685</v>
      </c>
      <c r="E1572" t="s">
        <v>7</v>
      </c>
      <c r="F1572" s="1" t="s">
        <v>1597</v>
      </c>
      <c r="G1572" s="4">
        <v>52173.732304444442</v>
      </c>
      <c r="H1572" s="4">
        <v>105476.80759366666</v>
      </c>
    </row>
    <row r="1573" spans="1:8" x14ac:dyDescent="0.35">
      <c r="A1573">
        <f t="shared" si="25"/>
        <v>1144685</v>
      </c>
      <c r="B1573" t="str">
        <f>VLOOKUP(D1573,'Engine Key'!$B$3:$C$17,2,FALSE)</f>
        <v>OG1</v>
      </c>
      <c r="C1573" s="1">
        <f>F1573-'Engine Key'!$C$22</f>
        <v>45552.177083333336</v>
      </c>
      <c r="D1573">
        <v>1144685</v>
      </c>
      <c r="E1573" t="s">
        <v>7</v>
      </c>
      <c r="F1573" s="1" t="s">
        <v>1598</v>
      </c>
      <c r="G1573" s="4">
        <v>52174</v>
      </c>
      <c r="H1573" s="4">
        <v>105477.25948911111</v>
      </c>
    </row>
    <row r="1574" spans="1:8" x14ac:dyDescent="0.35">
      <c r="A1574">
        <f t="shared" si="25"/>
        <v>1144685</v>
      </c>
      <c r="B1574" t="str">
        <f>VLOOKUP(D1574,'Engine Key'!$B$3:$C$17,2,FALSE)</f>
        <v>OG1</v>
      </c>
      <c r="C1574" s="1">
        <f>F1574-'Engine Key'!$C$22</f>
        <v>45552.1875</v>
      </c>
      <c r="D1574">
        <v>1144685</v>
      </c>
      <c r="E1574" t="s">
        <v>7</v>
      </c>
      <c r="F1574" s="1" t="s">
        <v>1599</v>
      </c>
      <c r="G1574" s="4">
        <v>52174</v>
      </c>
      <c r="H1574" s="4">
        <v>105477.70759199999</v>
      </c>
    </row>
    <row r="1575" spans="1:8" x14ac:dyDescent="0.35">
      <c r="A1575">
        <f t="shared" si="25"/>
        <v>1144685</v>
      </c>
      <c r="B1575" t="str">
        <f>VLOOKUP(D1575,'Engine Key'!$B$3:$C$17,2,FALSE)</f>
        <v>OG1</v>
      </c>
      <c r="C1575" s="1">
        <f>F1575-'Engine Key'!$C$22</f>
        <v>45552.197916666664</v>
      </c>
      <c r="D1575">
        <v>1144685</v>
      </c>
      <c r="E1575" t="s">
        <v>7</v>
      </c>
      <c r="F1575" s="1" t="s">
        <v>1600</v>
      </c>
      <c r="G1575" s="4">
        <v>52174</v>
      </c>
      <c r="H1575" s="4">
        <v>105478.16304122223</v>
      </c>
    </row>
    <row r="1576" spans="1:8" x14ac:dyDescent="0.35">
      <c r="A1576">
        <f t="shared" si="25"/>
        <v>1144685</v>
      </c>
      <c r="B1576" t="str">
        <f>VLOOKUP(D1576,'Engine Key'!$B$3:$C$17,2,FALSE)</f>
        <v>OG1</v>
      </c>
      <c r="C1576" s="1">
        <f>F1576-'Engine Key'!$C$22</f>
        <v>45552.208333333336</v>
      </c>
      <c r="D1576">
        <v>1144685</v>
      </c>
      <c r="E1576" t="s">
        <v>7</v>
      </c>
      <c r="F1576" s="1" t="s">
        <v>1601</v>
      </c>
      <c r="G1576" s="4">
        <v>52174.732477777776</v>
      </c>
      <c r="H1576" s="4">
        <v>105478.61115277778</v>
      </c>
    </row>
    <row r="1577" spans="1:8" x14ac:dyDescent="0.35">
      <c r="A1577">
        <f t="shared" si="25"/>
        <v>1144685</v>
      </c>
      <c r="B1577" t="str">
        <f>VLOOKUP(D1577,'Engine Key'!$B$3:$C$17,2,FALSE)</f>
        <v>OG1</v>
      </c>
      <c r="C1577" s="1">
        <f>F1577-'Engine Key'!$C$22</f>
        <v>45552.21875</v>
      </c>
      <c r="D1577">
        <v>1144685</v>
      </c>
      <c r="E1577" t="s">
        <v>7</v>
      </c>
      <c r="F1577" s="1" t="s">
        <v>1602</v>
      </c>
      <c r="G1577" s="4">
        <v>52175</v>
      </c>
      <c r="H1577" s="4">
        <v>105479.06393533332</v>
      </c>
    </row>
    <row r="1578" spans="1:8" x14ac:dyDescent="0.35">
      <c r="A1578">
        <f t="shared" si="25"/>
        <v>1144685</v>
      </c>
      <c r="B1578" t="str">
        <f>VLOOKUP(D1578,'Engine Key'!$B$3:$C$17,2,FALSE)</f>
        <v>OG1</v>
      </c>
      <c r="C1578" s="1">
        <f>F1578-'Engine Key'!$C$22</f>
        <v>45552.229166666664</v>
      </c>
      <c r="D1578">
        <v>1144685</v>
      </c>
      <c r="E1578" t="s">
        <v>7</v>
      </c>
      <c r="F1578" s="1" t="s">
        <v>1603</v>
      </c>
      <c r="G1578" s="4">
        <v>52175</v>
      </c>
      <c r="H1578" s="4">
        <v>105479.51470311111</v>
      </c>
    </row>
    <row r="1579" spans="1:8" x14ac:dyDescent="0.35">
      <c r="A1579">
        <f t="shared" si="25"/>
        <v>1144685</v>
      </c>
      <c r="B1579" t="str">
        <f>VLOOKUP(D1579,'Engine Key'!$B$3:$C$17,2,FALSE)</f>
        <v>OG1</v>
      </c>
      <c r="C1579" s="1">
        <f>F1579-'Engine Key'!$C$22</f>
        <v>45552.239583333336</v>
      </c>
      <c r="D1579">
        <v>1144685</v>
      </c>
      <c r="E1579" t="s">
        <v>7</v>
      </c>
      <c r="F1579" s="1" t="s">
        <v>1604</v>
      </c>
      <c r="G1579" s="4">
        <v>52175</v>
      </c>
      <c r="H1579" s="4">
        <v>105479.96837622223</v>
      </c>
    </row>
    <row r="1580" spans="1:8" x14ac:dyDescent="0.35">
      <c r="A1580">
        <f t="shared" si="25"/>
        <v>1144685</v>
      </c>
      <c r="B1580" t="str">
        <f>VLOOKUP(D1580,'Engine Key'!$B$3:$C$17,2,FALSE)</f>
        <v>OG1</v>
      </c>
      <c r="C1580" s="1">
        <f>F1580-'Engine Key'!$C$22</f>
        <v>45552.25</v>
      </c>
      <c r="D1580">
        <v>1144685</v>
      </c>
      <c r="E1580" t="s">
        <v>7</v>
      </c>
      <c r="F1580" s="1" t="s">
        <v>1605</v>
      </c>
      <c r="G1580" s="4">
        <v>52175.732356666667</v>
      </c>
      <c r="H1580" s="4">
        <v>105480.41469955556</v>
      </c>
    </row>
    <row r="1581" spans="1:8" x14ac:dyDescent="0.35">
      <c r="A1581">
        <f t="shared" si="25"/>
        <v>1144685</v>
      </c>
      <c r="B1581" t="str">
        <f>VLOOKUP(D1581,'Engine Key'!$B$3:$C$17,2,FALSE)</f>
        <v>OG1</v>
      </c>
      <c r="C1581" s="1">
        <f>F1581-'Engine Key'!$C$22</f>
        <v>45552.260416666664</v>
      </c>
      <c r="D1581">
        <v>1144685</v>
      </c>
      <c r="E1581" t="s">
        <v>7</v>
      </c>
      <c r="F1581" s="1" t="s">
        <v>1606</v>
      </c>
      <c r="G1581" s="4">
        <v>52176</v>
      </c>
      <c r="H1581" s="4">
        <v>105480.87104111111</v>
      </c>
    </row>
    <row r="1582" spans="1:8" x14ac:dyDescent="0.35">
      <c r="A1582">
        <f t="shared" si="25"/>
        <v>1144685</v>
      </c>
      <c r="B1582" t="str">
        <f>VLOOKUP(D1582,'Engine Key'!$B$3:$C$17,2,FALSE)</f>
        <v>OG1</v>
      </c>
      <c r="C1582" s="1">
        <f>F1582-'Engine Key'!$C$22</f>
        <v>45552.270833333336</v>
      </c>
      <c r="D1582">
        <v>1144685</v>
      </c>
      <c r="E1582" t="s">
        <v>7</v>
      </c>
      <c r="F1582" s="1" t="s">
        <v>1607</v>
      </c>
      <c r="G1582" s="4">
        <v>52176</v>
      </c>
      <c r="H1582" s="4">
        <v>105481.31826222222</v>
      </c>
    </row>
    <row r="1583" spans="1:8" x14ac:dyDescent="0.35">
      <c r="A1583">
        <f t="shared" si="25"/>
        <v>1144685</v>
      </c>
      <c r="B1583" t="str">
        <f>VLOOKUP(D1583,'Engine Key'!$B$3:$C$17,2,FALSE)</f>
        <v>OG1</v>
      </c>
      <c r="C1583" s="1">
        <f>F1583-'Engine Key'!$C$22</f>
        <v>45552.28125</v>
      </c>
      <c r="D1583">
        <v>1144685</v>
      </c>
      <c r="E1583" t="s">
        <v>7</v>
      </c>
      <c r="F1583" s="1" t="s">
        <v>1608</v>
      </c>
      <c r="G1583" s="4">
        <v>52176</v>
      </c>
      <c r="H1583" s="4">
        <v>105481.772826</v>
      </c>
    </row>
    <row r="1584" spans="1:8" x14ac:dyDescent="0.35">
      <c r="A1584">
        <f t="shared" si="25"/>
        <v>1144685</v>
      </c>
      <c r="B1584" t="str">
        <f>VLOOKUP(D1584,'Engine Key'!$B$3:$C$17,2,FALSE)</f>
        <v>OG1</v>
      </c>
      <c r="C1584" s="1">
        <f>F1584-'Engine Key'!$C$22</f>
        <v>45552.291666666664</v>
      </c>
      <c r="D1584">
        <v>1144685</v>
      </c>
      <c r="E1584" t="s">
        <v>7</v>
      </c>
      <c r="F1584" s="1" t="s">
        <v>1609</v>
      </c>
      <c r="G1584" s="4">
        <v>52176.732322222226</v>
      </c>
      <c r="H1584" s="4">
        <v>105482.2191492222</v>
      </c>
    </row>
    <row r="1585" spans="1:8" x14ac:dyDescent="0.35">
      <c r="A1585">
        <f t="shared" si="25"/>
        <v>1144685</v>
      </c>
      <c r="B1585" t="str">
        <f>VLOOKUP(D1585,'Engine Key'!$B$3:$C$17,2,FALSE)</f>
        <v>OG1</v>
      </c>
      <c r="C1585" s="1">
        <f>F1585-'Engine Key'!$C$22</f>
        <v>45552.302083333336</v>
      </c>
      <c r="D1585">
        <v>1144685</v>
      </c>
      <c r="E1585" t="s">
        <v>7</v>
      </c>
      <c r="F1585" s="1" t="s">
        <v>1610</v>
      </c>
      <c r="G1585" s="4">
        <v>52177</v>
      </c>
      <c r="H1585" s="4">
        <v>105482.67725988888</v>
      </c>
    </row>
    <row r="1586" spans="1:8" x14ac:dyDescent="0.35">
      <c r="A1586">
        <f t="shared" si="25"/>
        <v>1144685</v>
      </c>
      <c r="B1586" t="str">
        <f>VLOOKUP(D1586,'Engine Key'!$B$3:$C$17,2,FALSE)</f>
        <v>OG1</v>
      </c>
      <c r="C1586" s="1">
        <f>F1586-'Engine Key'!$C$22</f>
        <v>45552.3125</v>
      </c>
      <c r="D1586">
        <v>1144685</v>
      </c>
      <c r="E1586" t="s">
        <v>7</v>
      </c>
      <c r="F1586" s="1" t="s">
        <v>1611</v>
      </c>
      <c r="G1586" s="4">
        <v>52177</v>
      </c>
      <c r="H1586" s="4">
        <v>105483.12181422222</v>
      </c>
    </row>
    <row r="1587" spans="1:8" x14ac:dyDescent="0.35">
      <c r="A1587">
        <f t="shared" si="25"/>
        <v>1144685</v>
      </c>
      <c r="B1587" t="str">
        <f>VLOOKUP(D1587,'Engine Key'!$B$3:$C$17,2,FALSE)</f>
        <v>OG1</v>
      </c>
      <c r="C1587" s="1">
        <f>F1587-'Engine Key'!$C$22</f>
        <v>45552.322916666664</v>
      </c>
      <c r="D1587">
        <v>1144685</v>
      </c>
      <c r="E1587" t="s">
        <v>7</v>
      </c>
      <c r="F1587" s="1" t="s">
        <v>1612</v>
      </c>
      <c r="G1587" s="4">
        <v>52177</v>
      </c>
      <c r="H1587" s="4">
        <v>105483.57803411111</v>
      </c>
    </row>
    <row r="1588" spans="1:8" x14ac:dyDescent="0.35">
      <c r="A1588">
        <f t="shared" si="25"/>
        <v>1144685</v>
      </c>
      <c r="B1588" t="str">
        <f>VLOOKUP(D1588,'Engine Key'!$B$3:$C$17,2,FALSE)</f>
        <v>OG1</v>
      </c>
      <c r="C1588" s="1">
        <f>F1588-'Engine Key'!$C$22</f>
        <v>45552.333333333336</v>
      </c>
      <c r="D1588">
        <v>1144685</v>
      </c>
      <c r="E1588" t="s">
        <v>7</v>
      </c>
      <c r="F1588" s="1" t="s">
        <v>1613</v>
      </c>
      <c r="G1588" s="4">
        <v>52177.731193333333</v>
      </c>
      <c r="H1588" s="4">
        <v>105484.02560366668</v>
      </c>
    </row>
    <row r="1589" spans="1:8" x14ac:dyDescent="0.35">
      <c r="A1589">
        <f t="shared" si="25"/>
        <v>1144685</v>
      </c>
      <c r="B1589" t="str">
        <f>VLOOKUP(D1589,'Engine Key'!$B$3:$C$17,2,FALSE)</f>
        <v>OG1</v>
      </c>
      <c r="C1589" s="1">
        <f>F1589-'Engine Key'!$C$22</f>
        <v>45552.34375</v>
      </c>
      <c r="D1589">
        <v>1144685</v>
      </c>
      <c r="E1589" t="s">
        <v>7</v>
      </c>
      <c r="F1589" s="1" t="s">
        <v>1614</v>
      </c>
      <c r="G1589" s="4">
        <v>52178</v>
      </c>
      <c r="H1589" s="4">
        <v>105484.48048266668</v>
      </c>
    </row>
    <row r="1590" spans="1:8" x14ac:dyDescent="0.35">
      <c r="A1590">
        <f t="shared" si="25"/>
        <v>1144685</v>
      </c>
      <c r="B1590" t="str">
        <f>VLOOKUP(D1590,'Engine Key'!$B$3:$C$17,2,FALSE)</f>
        <v>OG1</v>
      </c>
      <c r="C1590" s="1">
        <f>F1590-'Engine Key'!$C$22</f>
        <v>45552.354166666664</v>
      </c>
      <c r="D1590">
        <v>1144685</v>
      </c>
      <c r="E1590" t="s">
        <v>7</v>
      </c>
      <c r="F1590" s="1" t="s">
        <v>1615</v>
      </c>
      <c r="G1590" s="4">
        <v>52178</v>
      </c>
      <c r="H1590" s="4">
        <v>105484.92737799998</v>
      </c>
    </row>
    <row r="1591" spans="1:8" x14ac:dyDescent="0.35">
      <c r="A1591">
        <f t="shared" si="25"/>
        <v>1144685</v>
      </c>
      <c r="B1591" t="str">
        <f>VLOOKUP(D1591,'Engine Key'!$B$3:$C$17,2,FALSE)</f>
        <v>OG1</v>
      </c>
      <c r="C1591" s="1">
        <f>F1591-'Engine Key'!$C$22</f>
        <v>45552.364583333336</v>
      </c>
      <c r="D1591">
        <v>1144685</v>
      </c>
      <c r="E1591" t="s">
        <v>7</v>
      </c>
      <c r="F1591" s="1" t="s">
        <v>1616</v>
      </c>
      <c r="G1591" s="4">
        <v>52178</v>
      </c>
      <c r="H1591" s="4">
        <v>105485.38225688889</v>
      </c>
    </row>
    <row r="1592" spans="1:8" x14ac:dyDescent="0.35">
      <c r="A1592">
        <f t="shared" si="25"/>
        <v>1144685</v>
      </c>
      <c r="B1592" t="str">
        <f>VLOOKUP(D1592,'Engine Key'!$B$3:$C$17,2,FALSE)</f>
        <v>OG1</v>
      </c>
      <c r="C1592" s="1">
        <f>F1592-'Engine Key'!$C$22</f>
        <v>45552.375</v>
      </c>
      <c r="D1592">
        <v>1144685</v>
      </c>
      <c r="E1592" t="s">
        <v>7</v>
      </c>
      <c r="F1592" s="1" t="s">
        <v>1617</v>
      </c>
      <c r="G1592" s="4">
        <v>52178</v>
      </c>
      <c r="H1592" s="4">
        <v>105485.68867666667</v>
      </c>
    </row>
    <row r="1593" spans="1:8" x14ac:dyDescent="0.35">
      <c r="A1593">
        <f t="shared" si="25"/>
        <v>1144685</v>
      </c>
      <c r="B1593" t="str">
        <f>VLOOKUP(D1593,'Engine Key'!$B$3:$C$17,2,FALSE)</f>
        <v>OG1</v>
      </c>
      <c r="C1593" s="1">
        <f>F1593-'Engine Key'!$C$22</f>
        <v>45552.385416666664</v>
      </c>
      <c r="D1593">
        <v>1144685</v>
      </c>
      <c r="E1593" t="s">
        <v>7</v>
      </c>
      <c r="F1593" s="1" t="s">
        <v>1618</v>
      </c>
      <c r="G1593" s="4">
        <v>52178.574544444447</v>
      </c>
      <c r="H1593" s="4">
        <v>105485.72156199999</v>
      </c>
    </row>
    <row r="1594" spans="1:8" x14ac:dyDescent="0.35">
      <c r="A1594">
        <f t="shared" si="25"/>
        <v>1144685</v>
      </c>
      <c r="B1594" t="str">
        <f>VLOOKUP(D1594,'Engine Key'!$B$3:$C$17,2,FALSE)</f>
        <v>OG1</v>
      </c>
      <c r="C1594" s="1">
        <f>F1594-'Engine Key'!$C$22</f>
        <v>45552.395833333336</v>
      </c>
      <c r="D1594">
        <v>1144685</v>
      </c>
      <c r="E1594" t="s">
        <v>7</v>
      </c>
      <c r="F1594" s="1" t="s">
        <v>1619</v>
      </c>
      <c r="G1594" s="4">
        <v>52179</v>
      </c>
      <c r="H1594" s="4">
        <v>105486.06070955556</v>
      </c>
    </row>
    <row r="1595" spans="1:8" x14ac:dyDescent="0.35">
      <c r="A1595">
        <f t="shared" si="25"/>
        <v>1144685</v>
      </c>
      <c r="B1595" t="str">
        <f>VLOOKUP(D1595,'Engine Key'!$B$3:$C$17,2,FALSE)</f>
        <v>OG1</v>
      </c>
      <c r="C1595" s="1">
        <f>F1595-'Engine Key'!$C$22</f>
        <v>45552.40625</v>
      </c>
      <c r="D1595">
        <v>1144685</v>
      </c>
      <c r="E1595" t="s">
        <v>7</v>
      </c>
      <c r="F1595" s="1" t="s">
        <v>1620</v>
      </c>
      <c r="G1595" s="4">
        <v>52179</v>
      </c>
      <c r="H1595" s="4">
        <v>105486.49781600002</v>
      </c>
    </row>
    <row r="1596" spans="1:8" x14ac:dyDescent="0.35">
      <c r="A1596">
        <f t="shared" si="25"/>
        <v>1144685</v>
      </c>
      <c r="B1596" t="str">
        <f>VLOOKUP(D1596,'Engine Key'!$B$3:$C$17,2,FALSE)</f>
        <v>OG1</v>
      </c>
      <c r="C1596" s="1">
        <f>F1596-'Engine Key'!$C$22</f>
        <v>45552.416666666664</v>
      </c>
      <c r="D1596">
        <v>1144685</v>
      </c>
      <c r="E1596" t="s">
        <v>7</v>
      </c>
      <c r="F1596" s="1" t="s">
        <v>1621</v>
      </c>
      <c r="G1596" s="4">
        <v>52179</v>
      </c>
      <c r="H1596" s="4">
        <v>105486.93393355557</v>
      </c>
    </row>
    <row r="1597" spans="1:8" x14ac:dyDescent="0.35">
      <c r="A1597">
        <f t="shared" si="25"/>
        <v>1144685</v>
      </c>
      <c r="B1597" t="str">
        <f>VLOOKUP(D1597,'Engine Key'!$B$3:$C$17,2,FALSE)</f>
        <v>OG1</v>
      </c>
      <c r="C1597" s="1">
        <f>F1597-'Engine Key'!$C$22</f>
        <v>45552.427083333336</v>
      </c>
      <c r="D1597">
        <v>1144685</v>
      </c>
      <c r="E1597" t="s">
        <v>7</v>
      </c>
      <c r="F1597" s="1" t="s">
        <v>1622</v>
      </c>
      <c r="G1597" s="4">
        <v>52179.574544444447</v>
      </c>
      <c r="H1597" s="4">
        <v>105487.37459377777</v>
      </c>
    </row>
    <row r="1598" spans="1:8" x14ac:dyDescent="0.35">
      <c r="A1598">
        <f t="shared" si="25"/>
        <v>1144685</v>
      </c>
      <c r="B1598" t="str">
        <f>VLOOKUP(D1598,'Engine Key'!$B$3:$C$17,2,FALSE)</f>
        <v>OG1</v>
      </c>
      <c r="C1598" s="1">
        <f>F1598-'Engine Key'!$C$22</f>
        <v>45552.4375</v>
      </c>
      <c r="D1598">
        <v>1144685</v>
      </c>
      <c r="E1598" t="s">
        <v>7</v>
      </c>
      <c r="F1598" s="1" t="s">
        <v>1623</v>
      </c>
      <c r="G1598" s="4">
        <v>52180</v>
      </c>
      <c r="H1598" s="4">
        <v>105487.797368</v>
      </c>
    </row>
    <row r="1599" spans="1:8" x14ac:dyDescent="0.35">
      <c r="A1599">
        <f t="shared" si="25"/>
        <v>1144685</v>
      </c>
      <c r="B1599" t="str">
        <f>VLOOKUP(D1599,'Engine Key'!$B$3:$C$17,2,FALSE)</f>
        <v>OG1</v>
      </c>
      <c r="C1599" s="1">
        <f>F1599-'Engine Key'!$C$22</f>
        <v>45552.447916666664</v>
      </c>
      <c r="D1599">
        <v>1144685</v>
      </c>
      <c r="E1599" t="s">
        <v>7</v>
      </c>
      <c r="F1599" s="1" t="s">
        <v>1624</v>
      </c>
      <c r="G1599" s="4">
        <v>52180</v>
      </c>
      <c r="H1599" s="4">
        <v>105488.22003466668</v>
      </c>
    </row>
    <row r="1600" spans="1:8" x14ac:dyDescent="0.35">
      <c r="A1600">
        <f t="shared" si="25"/>
        <v>1144685</v>
      </c>
      <c r="B1600" t="str">
        <f>VLOOKUP(D1600,'Engine Key'!$B$3:$C$17,2,FALSE)</f>
        <v>OG1</v>
      </c>
      <c r="C1600" s="1">
        <f>F1600-'Engine Key'!$C$22</f>
        <v>45552.458333333336</v>
      </c>
      <c r="D1600">
        <v>1144685</v>
      </c>
      <c r="E1600" t="s">
        <v>7</v>
      </c>
      <c r="F1600" s="1" t="s">
        <v>1625</v>
      </c>
      <c r="G1600" s="4">
        <v>52180</v>
      </c>
      <c r="H1600" s="4">
        <v>105488.64526866667</v>
      </c>
    </row>
    <row r="1601" spans="1:8" x14ac:dyDescent="0.35">
      <c r="A1601">
        <f t="shared" si="25"/>
        <v>1144685</v>
      </c>
      <c r="B1601" t="str">
        <f>VLOOKUP(D1601,'Engine Key'!$B$3:$C$17,2,FALSE)</f>
        <v>OG1</v>
      </c>
      <c r="C1601" s="1">
        <f>F1601-'Engine Key'!$C$22</f>
        <v>45552.46875</v>
      </c>
      <c r="D1601">
        <v>1144685</v>
      </c>
      <c r="E1601" t="s">
        <v>7</v>
      </c>
      <c r="F1601" s="1" t="s">
        <v>1626</v>
      </c>
      <c r="G1601" s="4">
        <v>52180.574544444447</v>
      </c>
      <c r="H1601" s="4">
        <v>105489.07025688888</v>
      </c>
    </row>
    <row r="1602" spans="1:8" x14ac:dyDescent="0.35">
      <c r="A1602">
        <f t="shared" si="25"/>
        <v>1144685</v>
      </c>
      <c r="B1602" t="str">
        <f>VLOOKUP(D1602,'Engine Key'!$B$3:$C$17,2,FALSE)</f>
        <v>OG1</v>
      </c>
      <c r="C1602" s="1">
        <f>F1602-'Engine Key'!$C$22</f>
        <v>45552.479166666664</v>
      </c>
      <c r="D1602">
        <v>1144685</v>
      </c>
      <c r="E1602" t="s">
        <v>7</v>
      </c>
      <c r="F1602" s="1" t="s">
        <v>1627</v>
      </c>
      <c r="G1602" s="4">
        <v>52181</v>
      </c>
      <c r="H1602" s="4">
        <v>105489.493368</v>
      </c>
    </row>
    <row r="1603" spans="1:8" x14ac:dyDescent="0.35">
      <c r="A1603">
        <f t="shared" si="25"/>
        <v>1144685</v>
      </c>
      <c r="B1603" t="str">
        <f>VLOOKUP(D1603,'Engine Key'!$B$3:$C$17,2,FALSE)</f>
        <v>OG1</v>
      </c>
      <c r="C1603" s="1">
        <f>F1603-'Engine Key'!$C$22</f>
        <v>45552.489583333336</v>
      </c>
      <c r="D1603">
        <v>1144685</v>
      </c>
      <c r="E1603" t="s">
        <v>7</v>
      </c>
      <c r="F1603" s="1" t="s">
        <v>1628</v>
      </c>
      <c r="G1603" s="4">
        <v>52181</v>
      </c>
      <c r="H1603" s="4">
        <v>105489.91636800002</v>
      </c>
    </row>
    <row r="1604" spans="1:8" x14ac:dyDescent="0.35">
      <c r="A1604">
        <f t="shared" si="25"/>
        <v>1144685</v>
      </c>
      <c r="B1604" t="str">
        <f>VLOOKUP(D1604,'Engine Key'!$B$3:$C$17,2,FALSE)</f>
        <v>OG1</v>
      </c>
      <c r="C1604" s="1">
        <f>F1604-'Engine Key'!$C$22</f>
        <v>45552.5</v>
      </c>
      <c r="D1604">
        <v>1144685</v>
      </c>
      <c r="E1604" t="s">
        <v>7</v>
      </c>
      <c r="F1604" s="1" t="s">
        <v>1629</v>
      </c>
      <c r="G1604" s="4">
        <v>52181</v>
      </c>
      <c r="H1604" s="4">
        <v>105490.34026333333</v>
      </c>
    </row>
    <row r="1605" spans="1:8" x14ac:dyDescent="0.35">
      <c r="A1605">
        <f t="shared" si="25"/>
        <v>1144685</v>
      </c>
      <c r="B1605" t="str">
        <f>VLOOKUP(D1605,'Engine Key'!$B$3:$C$17,2,FALSE)</f>
        <v>OG1</v>
      </c>
      <c r="C1605" s="1">
        <f>F1605-'Engine Key'!$C$22</f>
        <v>45552.510416666664</v>
      </c>
      <c r="D1605">
        <v>1144685</v>
      </c>
      <c r="E1605" t="s">
        <v>7</v>
      </c>
      <c r="F1605" s="1" t="s">
        <v>1630</v>
      </c>
      <c r="G1605" s="4">
        <v>52181.574526666664</v>
      </c>
      <c r="H1605" s="4">
        <v>105490.76670311112</v>
      </c>
    </row>
    <row r="1606" spans="1:8" x14ac:dyDescent="0.35">
      <c r="A1606">
        <f t="shared" si="25"/>
        <v>1144685</v>
      </c>
      <c r="B1606" t="str">
        <f>VLOOKUP(D1606,'Engine Key'!$B$3:$C$17,2,FALSE)</f>
        <v>OG1</v>
      </c>
      <c r="C1606" s="1">
        <f>F1606-'Engine Key'!$C$22</f>
        <v>45552.520833333336</v>
      </c>
      <c r="D1606">
        <v>1144685</v>
      </c>
      <c r="E1606" t="s">
        <v>7</v>
      </c>
      <c r="F1606" s="1" t="s">
        <v>1631</v>
      </c>
      <c r="G1606" s="4">
        <v>52182</v>
      </c>
      <c r="H1606" s="4">
        <v>105491.18892533332</v>
      </c>
    </row>
    <row r="1607" spans="1:8" x14ac:dyDescent="0.35">
      <c r="A1607">
        <f t="shared" si="25"/>
        <v>1144685</v>
      </c>
      <c r="B1607" t="str">
        <f>VLOOKUP(D1607,'Engine Key'!$B$3:$C$17,2,FALSE)</f>
        <v>OG1</v>
      </c>
      <c r="C1607" s="1">
        <f>F1607-'Engine Key'!$C$22</f>
        <v>45552.53125</v>
      </c>
      <c r="D1607">
        <v>1144685</v>
      </c>
      <c r="E1607" t="s">
        <v>7</v>
      </c>
      <c r="F1607" s="1" t="s">
        <v>1632</v>
      </c>
      <c r="G1607" s="4">
        <v>52182</v>
      </c>
      <c r="H1607" s="4">
        <v>105491.61203466666</v>
      </c>
    </row>
    <row r="1608" spans="1:8" x14ac:dyDescent="0.35">
      <c r="A1608">
        <f t="shared" si="25"/>
        <v>1144685</v>
      </c>
      <c r="B1608" t="str">
        <f>VLOOKUP(D1608,'Engine Key'!$B$3:$C$17,2,FALSE)</f>
        <v>OG1</v>
      </c>
      <c r="C1608" s="1">
        <f>F1608-'Engine Key'!$C$22</f>
        <v>45552.541666666664</v>
      </c>
      <c r="D1608">
        <v>1144685</v>
      </c>
      <c r="E1608" t="s">
        <v>7</v>
      </c>
      <c r="F1608" s="1" t="s">
        <v>1633</v>
      </c>
      <c r="G1608" s="4">
        <v>52182</v>
      </c>
      <c r="H1608" s="4">
        <v>105492.03505000001</v>
      </c>
    </row>
    <row r="1609" spans="1:8" x14ac:dyDescent="0.35">
      <c r="A1609">
        <f t="shared" si="25"/>
        <v>1144685</v>
      </c>
      <c r="B1609" t="str">
        <f>VLOOKUP(D1609,'Engine Key'!$B$3:$C$17,2,FALSE)</f>
        <v>OG1</v>
      </c>
      <c r="C1609" s="1">
        <f>F1609-'Engine Key'!$C$22</f>
        <v>45552.552083333336</v>
      </c>
      <c r="D1609">
        <v>1144685</v>
      </c>
      <c r="E1609" t="s">
        <v>7</v>
      </c>
      <c r="F1609" s="1" t="s">
        <v>1634</v>
      </c>
      <c r="G1609" s="4">
        <v>52182.574544444447</v>
      </c>
      <c r="H1609" s="4">
        <v>105492.46270311112</v>
      </c>
    </row>
    <row r="1610" spans="1:8" x14ac:dyDescent="0.35">
      <c r="A1610">
        <f t="shared" si="25"/>
        <v>1144685</v>
      </c>
      <c r="B1610" t="str">
        <f>VLOOKUP(D1610,'Engine Key'!$B$3:$C$17,2,FALSE)</f>
        <v>OG1</v>
      </c>
      <c r="C1610" s="1">
        <f>F1610-'Engine Key'!$C$22</f>
        <v>45552.5625</v>
      </c>
      <c r="D1610">
        <v>1144685</v>
      </c>
      <c r="E1610" t="s">
        <v>7</v>
      </c>
      <c r="F1610" s="1" t="s">
        <v>1635</v>
      </c>
      <c r="G1610" s="4">
        <v>52183</v>
      </c>
      <c r="H1610" s="4">
        <v>105492.884703</v>
      </c>
    </row>
    <row r="1611" spans="1:8" x14ac:dyDescent="0.35">
      <c r="A1611">
        <f t="shared" si="25"/>
        <v>1144685</v>
      </c>
      <c r="B1611" t="str">
        <f>VLOOKUP(D1611,'Engine Key'!$B$3:$C$17,2,FALSE)</f>
        <v>OG1</v>
      </c>
      <c r="C1611" s="1">
        <f>F1611-'Engine Key'!$C$22</f>
        <v>45552.572916666664</v>
      </c>
      <c r="D1611">
        <v>1144685</v>
      </c>
      <c r="E1611" t="s">
        <v>7</v>
      </c>
      <c r="F1611" s="1" t="s">
        <v>1636</v>
      </c>
      <c r="G1611" s="4">
        <v>52183</v>
      </c>
      <c r="H1611" s="4">
        <v>105493.30581944445</v>
      </c>
    </row>
    <row r="1612" spans="1:8" x14ac:dyDescent="0.35">
      <c r="A1612">
        <f t="shared" si="25"/>
        <v>1144685</v>
      </c>
      <c r="B1612" t="str">
        <f>VLOOKUP(D1612,'Engine Key'!$B$3:$C$17,2,FALSE)</f>
        <v>OG1</v>
      </c>
      <c r="C1612" s="1">
        <f>F1612-'Engine Key'!$C$22</f>
        <v>45552.583333333336</v>
      </c>
      <c r="D1612">
        <v>1144685</v>
      </c>
      <c r="E1612" t="s">
        <v>7</v>
      </c>
      <c r="F1612" s="1" t="s">
        <v>1637</v>
      </c>
      <c r="G1612" s="4">
        <v>52183</v>
      </c>
      <c r="H1612" s="4">
        <v>105493.5</v>
      </c>
    </row>
    <row r="1613" spans="1:8" x14ac:dyDescent="0.35">
      <c r="A1613">
        <f t="shared" si="25"/>
        <v>1144685</v>
      </c>
      <c r="B1613" t="str">
        <f>VLOOKUP(D1613,'Engine Key'!$B$3:$C$17,2,FALSE)</f>
        <v>OG1</v>
      </c>
      <c r="C1613" s="1">
        <f>F1613-'Engine Key'!$C$22</f>
        <v>45552.59375</v>
      </c>
      <c r="D1613">
        <v>1144685</v>
      </c>
      <c r="E1613" t="s">
        <v>7</v>
      </c>
      <c r="F1613" s="1" t="s">
        <v>1638</v>
      </c>
      <c r="G1613" s="4">
        <v>52183</v>
      </c>
      <c r="H1613" s="4">
        <v>105493.5</v>
      </c>
    </row>
    <row r="1614" spans="1:8" x14ac:dyDescent="0.35">
      <c r="A1614">
        <f t="shared" si="25"/>
        <v>1144685</v>
      </c>
      <c r="B1614" t="str">
        <f>VLOOKUP(D1614,'Engine Key'!$B$3:$C$17,2,FALSE)</f>
        <v>OG1</v>
      </c>
      <c r="C1614" s="1">
        <f>F1614-'Engine Key'!$C$22</f>
        <v>45552.604166666664</v>
      </c>
      <c r="D1614">
        <v>1144685</v>
      </c>
      <c r="E1614" t="s">
        <v>7</v>
      </c>
      <c r="F1614" s="1" t="s">
        <v>1639</v>
      </c>
      <c r="G1614" s="4">
        <v>52183</v>
      </c>
      <c r="H1614" s="4">
        <v>105493.5</v>
      </c>
    </row>
    <row r="1615" spans="1:8" x14ac:dyDescent="0.35">
      <c r="A1615">
        <f t="shared" ref="A1615:A1678" si="26">1*D1615</f>
        <v>1144685</v>
      </c>
      <c r="B1615" t="str">
        <f>VLOOKUP(D1615,'Engine Key'!$B$3:$C$17,2,FALSE)</f>
        <v>OG1</v>
      </c>
      <c r="C1615" s="1">
        <f>F1615-'Engine Key'!$C$22</f>
        <v>45552.614583333336</v>
      </c>
      <c r="D1615">
        <v>1144685</v>
      </c>
      <c r="E1615" t="s">
        <v>7</v>
      </c>
      <c r="F1615" s="1" t="s">
        <v>1640</v>
      </c>
      <c r="G1615" s="4">
        <v>52183</v>
      </c>
      <c r="H1615" s="4">
        <v>105493.5</v>
      </c>
    </row>
    <row r="1616" spans="1:8" x14ac:dyDescent="0.35">
      <c r="A1616">
        <f t="shared" si="26"/>
        <v>1144685</v>
      </c>
      <c r="B1616" t="str">
        <f>VLOOKUP(D1616,'Engine Key'!$B$3:$C$17,2,FALSE)</f>
        <v>OG1</v>
      </c>
      <c r="C1616" s="1">
        <f>F1616-'Engine Key'!$C$22</f>
        <v>45552.625</v>
      </c>
      <c r="D1616">
        <v>1144685</v>
      </c>
      <c r="E1616" t="s">
        <v>7</v>
      </c>
      <c r="F1616" s="1" t="s">
        <v>1641</v>
      </c>
      <c r="G1616" s="4">
        <v>52183</v>
      </c>
      <c r="H1616" s="4">
        <v>105493.75460199999</v>
      </c>
    </row>
    <row r="1617" spans="1:8" x14ac:dyDescent="0.35">
      <c r="A1617">
        <f t="shared" si="26"/>
        <v>1144685</v>
      </c>
      <c r="B1617" t="str">
        <f>VLOOKUP(D1617,'Engine Key'!$B$3:$C$17,2,FALSE)</f>
        <v>OG1</v>
      </c>
      <c r="C1617" s="1">
        <f>F1617-'Engine Key'!$C$22</f>
        <v>45552.635416666664</v>
      </c>
      <c r="D1617">
        <v>1144685</v>
      </c>
      <c r="E1617" t="s">
        <v>7</v>
      </c>
      <c r="F1617" s="1" t="s">
        <v>1642</v>
      </c>
      <c r="G1617" s="4">
        <v>52183.845655555553</v>
      </c>
      <c r="H1617" s="4">
        <v>105494.18803822222</v>
      </c>
    </row>
    <row r="1618" spans="1:8" x14ac:dyDescent="0.35">
      <c r="A1618">
        <f t="shared" si="26"/>
        <v>1144685</v>
      </c>
      <c r="B1618" t="str">
        <f>VLOOKUP(D1618,'Engine Key'!$B$3:$C$17,2,FALSE)</f>
        <v>OG1</v>
      </c>
      <c r="C1618" s="1">
        <f>F1618-'Engine Key'!$C$22</f>
        <v>45552.645833333336</v>
      </c>
      <c r="D1618">
        <v>1144685</v>
      </c>
      <c r="E1618" t="s">
        <v>7</v>
      </c>
      <c r="F1618" s="1" t="s">
        <v>1643</v>
      </c>
      <c r="G1618" s="4">
        <v>52184</v>
      </c>
      <c r="H1618" s="4">
        <v>105494.62003466666</v>
      </c>
    </row>
    <row r="1619" spans="1:8" x14ac:dyDescent="0.35">
      <c r="A1619">
        <f t="shared" si="26"/>
        <v>1144685</v>
      </c>
      <c r="B1619" t="str">
        <f>VLOOKUP(D1619,'Engine Key'!$B$3:$C$17,2,FALSE)</f>
        <v>OG1</v>
      </c>
      <c r="C1619" s="1">
        <f>F1619-'Engine Key'!$C$22</f>
        <v>45552.65625</v>
      </c>
      <c r="D1619">
        <v>1144685</v>
      </c>
      <c r="E1619" t="s">
        <v>7</v>
      </c>
      <c r="F1619" s="1" t="s">
        <v>1644</v>
      </c>
      <c r="G1619" s="4">
        <v>52184</v>
      </c>
      <c r="H1619" s="4">
        <v>105495.05771488888</v>
      </c>
    </row>
    <row r="1620" spans="1:8" x14ac:dyDescent="0.35">
      <c r="A1620">
        <f t="shared" si="26"/>
        <v>1144685</v>
      </c>
      <c r="B1620" t="str">
        <f>VLOOKUP(D1620,'Engine Key'!$B$3:$C$17,2,FALSE)</f>
        <v>OG1</v>
      </c>
      <c r="C1620" s="1">
        <f>F1620-'Engine Key'!$C$22</f>
        <v>45552.666666666664</v>
      </c>
      <c r="D1620">
        <v>1144685</v>
      </c>
      <c r="E1620" t="s">
        <v>7</v>
      </c>
      <c r="F1620" s="1" t="s">
        <v>1645</v>
      </c>
      <c r="G1620" s="4">
        <v>52184</v>
      </c>
      <c r="H1620" s="4">
        <v>105495.48803977777</v>
      </c>
    </row>
    <row r="1621" spans="1:8" x14ac:dyDescent="0.35">
      <c r="A1621">
        <f t="shared" si="26"/>
        <v>1144685</v>
      </c>
      <c r="B1621" t="str">
        <f>VLOOKUP(D1621,'Engine Key'!$B$3:$C$17,2,FALSE)</f>
        <v>OG1</v>
      </c>
      <c r="C1621" s="1">
        <f>F1621-'Engine Key'!$C$22</f>
        <v>45552.677083333336</v>
      </c>
      <c r="D1621">
        <v>1144685</v>
      </c>
      <c r="E1621" t="s">
        <v>7</v>
      </c>
      <c r="F1621" s="1" t="s">
        <v>1646</v>
      </c>
      <c r="G1621" s="4">
        <v>52184.845637777777</v>
      </c>
      <c r="H1621" s="4">
        <v>105495.91547733333</v>
      </c>
    </row>
    <row r="1622" spans="1:8" x14ac:dyDescent="0.35">
      <c r="A1622">
        <f t="shared" si="26"/>
        <v>1144685</v>
      </c>
      <c r="B1622" t="str">
        <f>VLOOKUP(D1622,'Engine Key'!$B$3:$C$17,2,FALSE)</f>
        <v>OG1</v>
      </c>
      <c r="C1622" s="1">
        <f>F1622-'Engine Key'!$C$22</f>
        <v>45552.6875</v>
      </c>
      <c r="D1622">
        <v>1144685</v>
      </c>
      <c r="E1622" t="s">
        <v>7</v>
      </c>
      <c r="F1622" s="1" t="s">
        <v>1647</v>
      </c>
      <c r="G1622" s="4">
        <v>52185</v>
      </c>
      <c r="H1622" s="4">
        <v>105496.34515755554</v>
      </c>
    </row>
    <row r="1623" spans="1:8" x14ac:dyDescent="0.35">
      <c r="A1623">
        <f t="shared" si="26"/>
        <v>1144685</v>
      </c>
      <c r="B1623" t="str">
        <f>VLOOKUP(D1623,'Engine Key'!$B$3:$C$17,2,FALSE)</f>
        <v>OG1</v>
      </c>
      <c r="C1623" s="1">
        <f>F1623-'Engine Key'!$C$22</f>
        <v>45552.697916666664</v>
      </c>
      <c r="D1623">
        <v>1144685</v>
      </c>
      <c r="E1623" t="s">
        <v>7</v>
      </c>
      <c r="F1623" s="1" t="s">
        <v>1648</v>
      </c>
      <c r="G1623" s="4">
        <v>52185</v>
      </c>
      <c r="H1623" s="4">
        <v>105496.77781422221</v>
      </c>
    </row>
    <row r="1624" spans="1:8" x14ac:dyDescent="0.35">
      <c r="A1624">
        <f t="shared" si="26"/>
        <v>1144685</v>
      </c>
      <c r="B1624" t="str">
        <f>VLOOKUP(D1624,'Engine Key'!$B$3:$C$17,2,FALSE)</f>
        <v>OG1</v>
      </c>
      <c r="C1624" s="1">
        <f>F1624-'Engine Key'!$C$22</f>
        <v>45552.708333333336</v>
      </c>
      <c r="D1624">
        <v>1144685</v>
      </c>
      <c r="E1624" t="s">
        <v>7</v>
      </c>
      <c r="F1624" s="1" t="s">
        <v>1649</v>
      </c>
      <c r="G1624" s="4">
        <v>52185</v>
      </c>
      <c r="H1624" s="4">
        <v>105497.20537144445</v>
      </c>
    </row>
    <row r="1625" spans="1:8" x14ac:dyDescent="0.35">
      <c r="A1625">
        <f t="shared" si="26"/>
        <v>1144685</v>
      </c>
      <c r="B1625" t="str">
        <f>VLOOKUP(D1625,'Engine Key'!$B$3:$C$17,2,FALSE)</f>
        <v>OG1</v>
      </c>
      <c r="C1625" s="1">
        <f>F1625-'Engine Key'!$C$22</f>
        <v>45552.71875</v>
      </c>
      <c r="D1625">
        <v>1144685</v>
      </c>
      <c r="E1625" t="s">
        <v>7</v>
      </c>
      <c r="F1625" s="1" t="s">
        <v>1650</v>
      </c>
      <c r="G1625" s="4">
        <v>52185.845655555553</v>
      </c>
      <c r="H1625" s="4">
        <v>105497.63226344445</v>
      </c>
    </row>
    <row r="1626" spans="1:8" x14ac:dyDescent="0.35">
      <c r="A1626">
        <f t="shared" si="26"/>
        <v>1144685</v>
      </c>
      <c r="B1626" t="str">
        <f>VLOOKUP(D1626,'Engine Key'!$B$3:$C$17,2,FALSE)</f>
        <v>OG1</v>
      </c>
      <c r="C1626" s="1">
        <f>F1626-'Engine Key'!$C$22</f>
        <v>45552.729166666664</v>
      </c>
      <c r="D1626">
        <v>1144685</v>
      </c>
      <c r="E1626" t="s">
        <v>7</v>
      </c>
      <c r="F1626" s="1" t="s">
        <v>1651</v>
      </c>
      <c r="G1626" s="4">
        <v>52186</v>
      </c>
      <c r="H1626" s="4">
        <v>105498.06625344446</v>
      </c>
    </row>
    <row r="1627" spans="1:8" x14ac:dyDescent="0.35">
      <c r="A1627">
        <f t="shared" si="26"/>
        <v>1144685</v>
      </c>
      <c r="B1627" t="str">
        <f>VLOOKUP(D1627,'Engine Key'!$B$3:$C$17,2,FALSE)</f>
        <v>OG1</v>
      </c>
      <c r="C1627" s="1">
        <f>F1627-'Engine Key'!$C$22</f>
        <v>45552.739583333336</v>
      </c>
      <c r="D1627">
        <v>1144685</v>
      </c>
      <c r="E1627" t="s">
        <v>7</v>
      </c>
      <c r="F1627" s="1" t="s">
        <v>1652</v>
      </c>
      <c r="G1627" s="4">
        <v>52186</v>
      </c>
      <c r="H1627" s="4">
        <v>105498.49381599999</v>
      </c>
    </row>
    <row r="1628" spans="1:8" x14ac:dyDescent="0.35">
      <c r="A1628">
        <f t="shared" si="26"/>
        <v>1144685</v>
      </c>
      <c r="B1628" t="str">
        <f>VLOOKUP(D1628,'Engine Key'!$B$3:$C$17,2,FALSE)</f>
        <v>OG1</v>
      </c>
      <c r="C1628" s="1">
        <f>F1628-'Engine Key'!$C$22</f>
        <v>45552.75</v>
      </c>
      <c r="D1628">
        <v>1144685</v>
      </c>
      <c r="E1628" t="s">
        <v>7</v>
      </c>
      <c r="F1628" s="1" t="s">
        <v>1653</v>
      </c>
      <c r="G1628" s="4">
        <v>52186</v>
      </c>
      <c r="H1628" s="4">
        <v>105498.92137155555</v>
      </c>
    </row>
    <row r="1629" spans="1:8" x14ac:dyDescent="0.35">
      <c r="A1629">
        <f t="shared" si="26"/>
        <v>1144685</v>
      </c>
      <c r="B1629" t="str">
        <f>VLOOKUP(D1629,'Engine Key'!$B$3:$C$17,2,FALSE)</f>
        <v>OG1</v>
      </c>
      <c r="C1629" s="1">
        <f>F1629-'Engine Key'!$C$22</f>
        <v>45552.760416666664</v>
      </c>
      <c r="D1629">
        <v>1144685</v>
      </c>
      <c r="E1629" t="s">
        <v>7</v>
      </c>
      <c r="F1629" s="1" t="s">
        <v>1654</v>
      </c>
      <c r="G1629" s="4">
        <v>52186.845655555553</v>
      </c>
      <c r="H1629" s="4">
        <v>105499.35270600001</v>
      </c>
    </row>
    <row r="1630" spans="1:8" x14ac:dyDescent="0.35">
      <c r="A1630">
        <f t="shared" si="26"/>
        <v>1144685</v>
      </c>
      <c r="B1630" t="str">
        <f>VLOOKUP(D1630,'Engine Key'!$B$3:$C$17,2,FALSE)</f>
        <v>OG1</v>
      </c>
      <c r="C1630" s="1">
        <f>F1630-'Engine Key'!$C$22</f>
        <v>45552.770833333336</v>
      </c>
      <c r="D1630">
        <v>1144685</v>
      </c>
      <c r="E1630" t="s">
        <v>7</v>
      </c>
      <c r="F1630" s="1" t="s">
        <v>1655</v>
      </c>
      <c r="G1630" s="4">
        <v>52187</v>
      </c>
      <c r="H1630" s="4">
        <v>105499.78314755556</v>
      </c>
    </row>
    <row r="1631" spans="1:8" x14ac:dyDescent="0.35">
      <c r="A1631">
        <f t="shared" si="26"/>
        <v>1144685</v>
      </c>
      <c r="B1631" t="str">
        <f>VLOOKUP(D1631,'Engine Key'!$B$3:$C$17,2,FALSE)</f>
        <v>OG1</v>
      </c>
      <c r="C1631" s="1">
        <f>F1631-'Engine Key'!$C$22</f>
        <v>45552.78125</v>
      </c>
      <c r="D1631">
        <v>1144685</v>
      </c>
      <c r="E1631" t="s">
        <v>7</v>
      </c>
      <c r="F1631" s="1" t="s">
        <v>1656</v>
      </c>
      <c r="G1631" s="4">
        <v>52187</v>
      </c>
      <c r="H1631" s="4">
        <v>105500.20981422221</v>
      </c>
    </row>
    <row r="1632" spans="1:8" x14ac:dyDescent="0.35">
      <c r="A1632">
        <f t="shared" si="26"/>
        <v>1144685</v>
      </c>
      <c r="B1632" t="str">
        <f>VLOOKUP(D1632,'Engine Key'!$B$3:$C$17,2,FALSE)</f>
        <v>OG1</v>
      </c>
      <c r="C1632" s="1">
        <f>F1632-'Engine Key'!$C$22</f>
        <v>45552.791666666664</v>
      </c>
      <c r="D1632">
        <v>1144685</v>
      </c>
      <c r="E1632" t="s">
        <v>7</v>
      </c>
      <c r="F1632" s="1" t="s">
        <v>1657</v>
      </c>
      <c r="G1632" s="4">
        <v>52187</v>
      </c>
      <c r="H1632" s="4">
        <v>105500.63804644445</v>
      </c>
    </row>
    <row r="1633" spans="1:8" x14ac:dyDescent="0.35">
      <c r="A1633">
        <f t="shared" si="26"/>
        <v>1144685</v>
      </c>
      <c r="B1633" t="str">
        <f>VLOOKUP(D1633,'Engine Key'!$B$3:$C$17,2,FALSE)</f>
        <v>OG1</v>
      </c>
      <c r="C1633" s="1">
        <f>F1633-'Engine Key'!$C$22</f>
        <v>45552.802083333336</v>
      </c>
      <c r="D1633">
        <v>1144685</v>
      </c>
      <c r="E1633" t="s">
        <v>7</v>
      </c>
      <c r="F1633" s="1" t="s">
        <v>1658</v>
      </c>
      <c r="G1633" s="4">
        <v>52187.845655555553</v>
      </c>
      <c r="H1633" s="4">
        <v>105501.07158855557</v>
      </c>
    </row>
    <row r="1634" spans="1:8" x14ac:dyDescent="0.35">
      <c r="A1634">
        <f t="shared" si="26"/>
        <v>1144685</v>
      </c>
      <c r="B1634" t="str">
        <f>VLOOKUP(D1634,'Engine Key'!$B$3:$C$17,2,FALSE)</f>
        <v>OG1</v>
      </c>
      <c r="C1634" s="1">
        <f>F1634-'Engine Key'!$C$22</f>
        <v>45552.8125</v>
      </c>
      <c r="D1634">
        <v>1144685</v>
      </c>
      <c r="E1634" t="s">
        <v>7</v>
      </c>
      <c r="F1634" s="1" t="s">
        <v>1659</v>
      </c>
      <c r="G1634" s="4">
        <v>52188</v>
      </c>
      <c r="H1634" s="4">
        <v>105501.49914577778</v>
      </c>
    </row>
    <row r="1635" spans="1:8" x14ac:dyDescent="0.35">
      <c r="A1635">
        <f t="shared" si="26"/>
        <v>1144685</v>
      </c>
      <c r="B1635" t="str">
        <f>VLOOKUP(D1635,'Engine Key'!$B$3:$C$17,2,FALSE)</f>
        <v>OG1</v>
      </c>
      <c r="C1635" s="1">
        <f>F1635-'Engine Key'!$C$22</f>
        <v>45552.822916666664</v>
      </c>
      <c r="D1635">
        <v>1144685</v>
      </c>
      <c r="E1635" t="s">
        <v>7</v>
      </c>
      <c r="F1635" s="1" t="s">
        <v>1660</v>
      </c>
      <c r="G1635" s="4">
        <v>52188</v>
      </c>
      <c r="H1635" s="4">
        <v>105501.92670133334</v>
      </c>
    </row>
    <row r="1636" spans="1:8" x14ac:dyDescent="0.35">
      <c r="A1636">
        <f t="shared" si="26"/>
        <v>1144685</v>
      </c>
      <c r="B1636" t="str">
        <f>VLOOKUP(D1636,'Engine Key'!$B$3:$C$17,2,FALSE)</f>
        <v>OG1</v>
      </c>
      <c r="C1636" s="1">
        <f>F1636-'Engine Key'!$C$22</f>
        <v>45552.833333333336</v>
      </c>
      <c r="D1636">
        <v>1144685</v>
      </c>
      <c r="E1636" t="s">
        <v>7</v>
      </c>
      <c r="F1636" s="1" t="s">
        <v>1661</v>
      </c>
      <c r="G1636" s="4">
        <v>52188</v>
      </c>
      <c r="H1636" s="4">
        <v>105502.35938322221</v>
      </c>
    </row>
    <row r="1637" spans="1:8" x14ac:dyDescent="0.35">
      <c r="A1637">
        <f t="shared" si="26"/>
        <v>1144685</v>
      </c>
      <c r="B1637" t="str">
        <f>VLOOKUP(D1637,'Engine Key'!$B$3:$C$17,2,FALSE)</f>
        <v>OG1</v>
      </c>
      <c r="C1637" s="1">
        <f>F1637-'Engine Key'!$C$22</f>
        <v>45552.84375</v>
      </c>
      <c r="D1637">
        <v>1144685</v>
      </c>
      <c r="E1637" t="s">
        <v>7</v>
      </c>
      <c r="F1637" s="1" t="s">
        <v>1662</v>
      </c>
      <c r="G1637" s="4">
        <v>52188.845655555553</v>
      </c>
      <c r="H1637" s="4">
        <v>105502.78848088888</v>
      </c>
    </row>
    <row r="1638" spans="1:8" x14ac:dyDescent="0.35">
      <c r="A1638">
        <f t="shared" si="26"/>
        <v>1144685</v>
      </c>
      <c r="B1638" t="str">
        <f>VLOOKUP(D1638,'Engine Key'!$B$3:$C$17,2,FALSE)</f>
        <v>OG1</v>
      </c>
      <c r="C1638" s="1">
        <f>F1638-'Engine Key'!$C$22</f>
        <v>45552.854166666664</v>
      </c>
      <c r="D1638">
        <v>1144685</v>
      </c>
      <c r="E1638" t="s">
        <v>7</v>
      </c>
      <c r="F1638" s="1" t="s">
        <v>1663</v>
      </c>
      <c r="G1638" s="4">
        <v>52189</v>
      </c>
      <c r="H1638" s="4">
        <v>105503.215144</v>
      </c>
    </row>
    <row r="1639" spans="1:8" x14ac:dyDescent="0.35">
      <c r="A1639">
        <f t="shared" si="26"/>
        <v>1144685</v>
      </c>
      <c r="B1639" t="str">
        <f>VLOOKUP(D1639,'Engine Key'!$B$3:$C$17,2,FALSE)</f>
        <v>OG1</v>
      </c>
      <c r="C1639" s="1">
        <f>F1639-'Engine Key'!$C$22</f>
        <v>45552.864583333336</v>
      </c>
      <c r="D1639">
        <v>1144685</v>
      </c>
      <c r="E1639" t="s">
        <v>7</v>
      </c>
      <c r="F1639" s="1" t="s">
        <v>1664</v>
      </c>
      <c r="G1639" s="4">
        <v>52189</v>
      </c>
      <c r="H1639" s="4">
        <v>105503.64471833334</v>
      </c>
    </row>
    <row r="1640" spans="1:8" x14ac:dyDescent="0.35">
      <c r="A1640">
        <f t="shared" si="26"/>
        <v>1144685</v>
      </c>
      <c r="B1640" t="str">
        <f>VLOOKUP(D1640,'Engine Key'!$B$3:$C$17,2,FALSE)</f>
        <v>OG1</v>
      </c>
      <c r="C1640" s="1">
        <f>F1640-'Engine Key'!$C$22</f>
        <v>45552.875</v>
      </c>
      <c r="D1640">
        <v>1144685</v>
      </c>
      <c r="E1640" t="s">
        <v>7</v>
      </c>
      <c r="F1640" s="1" t="s">
        <v>1665</v>
      </c>
      <c r="G1640" s="4">
        <v>52189</v>
      </c>
      <c r="H1640" s="4">
        <v>105504.07690622222</v>
      </c>
    </row>
    <row r="1641" spans="1:8" x14ac:dyDescent="0.35">
      <c r="A1641">
        <f t="shared" si="26"/>
        <v>1144685</v>
      </c>
      <c r="B1641" t="str">
        <f>VLOOKUP(D1641,'Engine Key'!$B$3:$C$17,2,FALSE)</f>
        <v>OG1</v>
      </c>
      <c r="C1641" s="1">
        <f>F1641-'Engine Key'!$C$22</f>
        <v>45552.885416666664</v>
      </c>
      <c r="D1641">
        <v>1144685</v>
      </c>
      <c r="E1641" t="s">
        <v>7</v>
      </c>
      <c r="F1641" s="1" t="s">
        <v>1666</v>
      </c>
      <c r="G1641" s="4">
        <v>52189.845637777777</v>
      </c>
      <c r="H1641" s="4">
        <v>105504.50360066668</v>
      </c>
    </row>
    <row r="1642" spans="1:8" x14ac:dyDescent="0.35">
      <c r="A1642">
        <f t="shared" si="26"/>
        <v>1144685</v>
      </c>
      <c r="B1642" t="str">
        <f>VLOOKUP(D1642,'Engine Key'!$B$3:$C$17,2,FALSE)</f>
        <v>OG1</v>
      </c>
      <c r="C1642" s="1">
        <f>F1642-'Engine Key'!$C$22</f>
        <v>45552.895833333336</v>
      </c>
      <c r="D1642">
        <v>1144685</v>
      </c>
      <c r="E1642" t="s">
        <v>7</v>
      </c>
      <c r="F1642" s="1" t="s">
        <v>1667</v>
      </c>
      <c r="G1642" s="4">
        <v>52190</v>
      </c>
      <c r="H1642" s="4">
        <v>105504.93115111112</v>
      </c>
    </row>
    <row r="1643" spans="1:8" x14ac:dyDescent="0.35">
      <c r="A1643">
        <f t="shared" si="26"/>
        <v>1144685</v>
      </c>
      <c r="B1643" t="str">
        <f>VLOOKUP(D1643,'Engine Key'!$B$3:$C$17,2,FALSE)</f>
        <v>OG1</v>
      </c>
      <c r="C1643" s="1">
        <f>F1643-'Engine Key'!$C$22</f>
        <v>45552.90625</v>
      </c>
      <c r="D1643">
        <v>1144685</v>
      </c>
      <c r="E1643" t="s">
        <v>7</v>
      </c>
      <c r="F1643" s="1" t="s">
        <v>1668</v>
      </c>
      <c r="G1643" s="4">
        <v>52190</v>
      </c>
      <c r="H1643" s="4">
        <v>105505.36427044444</v>
      </c>
    </row>
    <row r="1644" spans="1:8" x14ac:dyDescent="0.35">
      <c r="A1644">
        <f t="shared" si="26"/>
        <v>1144685</v>
      </c>
      <c r="B1644" t="str">
        <f>VLOOKUP(D1644,'Engine Key'!$B$3:$C$17,2,FALSE)</f>
        <v>OG1</v>
      </c>
      <c r="C1644" s="1">
        <f>F1644-'Engine Key'!$C$22</f>
        <v>45552.916666666664</v>
      </c>
      <c r="D1644">
        <v>1144685</v>
      </c>
      <c r="E1644" t="s">
        <v>7</v>
      </c>
      <c r="F1644" s="1" t="s">
        <v>1669</v>
      </c>
      <c r="G1644" s="4">
        <v>52190</v>
      </c>
      <c r="H1644" s="4">
        <v>105505.79191655555</v>
      </c>
    </row>
    <row r="1645" spans="1:8" x14ac:dyDescent="0.35">
      <c r="A1645">
        <f t="shared" si="26"/>
        <v>1144685</v>
      </c>
      <c r="B1645" t="str">
        <f>VLOOKUP(D1645,'Engine Key'!$B$3:$C$17,2,FALSE)</f>
        <v>OG1</v>
      </c>
      <c r="C1645" s="1">
        <f>F1645-'Engine Key'!$C$22</f>
        <v>45552.927083333336</v>
      </c>
      <c r="D1645">
        <v>1144685</v>
      </c>
      <c r="E1645" t="s">
        <v>7</v>
      </c>
      <c r="F1645" s="1" t="s">
        <v>1670</v>
      </c>
      <c r="G1645" s="4">
        <v>52190.844544444444</v>
      </c>
      <c r="H1645" s="4">
        <v>105506.219144</v>
      </c>
    </row>
    <row r="1646" spans="1:8" x14ac:dyDescent="0.35">
      <c r="A1646">
        <f t="shared" si="26"/>
        <v>1144685</v>
      </c>
      <c r="B1646" t="str">
        <f>VLOOKUP(D1646,'Engine Key'!$B$3:$C$17,2,FALSE)</f>
        <v>OG1</v>
      </c>
      <c r="C1646" s="1">
        <f>F1646-'Engine Key'!$C$22</f>
        <v>45552.9375</v>
      </c>
      <c r="D1646">
        <v>1144685</v>
      </c>
      <c r="E1646" t="s">
        <v>7</v>
      </c>
      <c r="F1646" s="1" t="s">
        <v>1671</v>
      </c>
      <c r="G1646" s="4">
        <v>52191</v>
      </c>
      <c r="H1646" s="4">
        <v>105506.64993533333</v>
      </c>
    </row>
    <row r="1647" spans="1:8" x14ac:dyDescent="0.35">
      <c r="A1647">
        <f t="shared" si="26"/>
        <v>1144685</v>
      </c>
      <c r="B1647" t="str">
        <f>VLOOKUP(D1647,'Engine Key'!$B$3:$C$17,2,FALSE)</f>
        <v>OG1</v>
      </c>
      <c r="C1647" s="1">
        <f>F1647-'Engine Key'!$C$22</f>
        <v>45552.947916666664</v>
      </c>
      <c r="D1647">
        <v>1144685</v>
      </c>
      <c r="E1647" t="s">
        <v>7</v>
      </c>
      <c r="F1647" s="1" t="s">
        <v>1672</v>
      </c>
      <c r="G1647" s="4">
        <v>52191</v>
      </c>
      <c r="H1647" s="4">
        <v>105507.08092533331</v>
      </c>
    </row>
    <row r="1648" spans="1:8" x14ac:dyDescent="0.35">
      <c r="A1648">
        <f t="shared" si="26"/>
        <v>1144685</v>
      </c>
      <c r="B1648" t="str">
        <f>VLOOKUP(D1648,'Engine Key'!$B$3:$C$17,2,FALSE)</f>
        <v>OG1</v>
      </c>
      <c r="C1648" s="1">
        <f>F1648-'Engine Key'!$C$22</f>
        <v>45552.958333333336</v>
      </c>
      <c r="D1648">
        <v>1144685</v>
      </c>
      <c r="E1648" t="s">
        <v>7</v>
      </c>
      <c r="F1648" s="1" t="s">
        <v>1673</v>
      </c>
      <c r="G1648" s="4">
        <v>52191</v>
      </c>
      <c r="H1648" s="4">
        <v>105507.50848088889</v>
      </c>
    </row>
    <row r="1649" spans="1:8" x14ac:dyDescent="0.35">
      <c r="A1649">
        <f t="shared" si="26"/>
        <v>1144685</v>
      </c>
      <c r="B1649" t="str">
        <f>VLOOKUP(D1649,'Engine Key'!$B$3:$C$17,2,FALSE)</f>
        <v>OG1</v>
      </c>
      <c r="C1649" s="1">
        <f>F1649-'Engine Key'!$C$22</f>
        <v>45552.96875</v>
      </c>
      <c r="D1649">
        <v>1144685</v>
      </c>
      <c r="E1649" t="s">
        <v>7</v>
      </c>
      <c r="F1649" s="1" t="s">
        <v>1674</v>
      </c>
      <c r="G1649" s="4">
        <v>52191.845325555558</v>
      </c>
      <c r="H1649" s="4">
        <v>105507.93526511111</v>
      </c>
    </row>
    <row r="1650" spans="1:8" x14ac:dyDescent="0.35">
      <c r="A1650">
        <f t="shared" si="26"/>
        <v>1144685</v>
      </c>
      <c r="B1650" t="str">
        <f>VLOOKUP(D1650,'Engine Key'!$B$3:$C$17,2,FALSE)</f>
        <v>OG1</v>
      </c>
      <c r="C1650" s="1">
        <f>F1650-'Engine Key'!$C$22</f>
        <v>45552.979166666664</v>
      </c>
      <c r="D1650">
        <v>1144685</v>
      </c>
      <c r="E1650" t="s">
        <v>7</v>
      </c>
      <c r="F1650" s="1" t="s">
        <v>1675</v>
      </c>
      <c r="G1650" s="4">
        <v>52192</v>
      </c>
      <c r="H1650" s="4">
        <v>105508.36935933333</v>
      </c>
    </row>
    <row r="1651" spans="1:8" x14ac:dyDescent="0.35">
      <c r="A1651">
        <f t="shared" si="26"/>
        <v>1144685</v>
      </c>
      <c r="B1651" t="str">
        <f>VLOOKUP(D1651,'Engine Key'!$B$3:$C$17,2,FALSE)</f>
        <v>OG1</v>
      </c>
      <c r="C1651" s="1">
        <f>F1651-'Engine Key'!$C$22</f>
        <v>45552.989583333336</v>
      </c>
      <c r="D1651">
        <v>1144685</v>
      </c>
      <c r="E1651" t="s">
        <v>7</v>
      </c>
      <c r="F1651" s="1" t="s">
        <v>1676</v>
      </c>
      <c r="G1651" s="4">
        <v>52192</v>
      </c>
      <c r="H1651" s="4">
        <v>105508.79692877778</v>
      </c>
    </row>
    <row r="1652" spans="1:8" x14ac:dyDescent="0.35">
      <c r="A1652">
        <f t="shared" si="26"/>
        <v>1144685</v>
      </c>
      <c r="B1652" t="str">
        <f>VLOOKUP(D1652,'Engine Key'!$B$3:$C$17,2,FALSE)</f>
        <v>OG1</v>
      </c>
      <c r="C1652" s="1">
        <f>F1652-'Engine Key'!$C$22</f>
        <v>45553</v>
      </c>
      <c r="D1652">
        <v>1144685</v>
      </c>
      <c r="E1652" t="s">
        <v>7</v>
      </c>
      <c r="F1652" s="1" t="s">
        <v>1677</v>
      </c>
      <c r="G1652" s="4">
        <v>52192</v>
      </c>
      <c r="H1652" s="4">
        <v>105509.2244791111</v>
      </c>
    </row>
    <row r="1653" spans="1:8" x14ac:dyDescent="0.35">
      <c r="A1653">
        <f t="shared" si="26"/>
        <v>1144685</v>
      </c>
      <c r="B1653" t="str">
        <f>VLOOKUP(D1653,'Engine Key'!$B$3:$C$17,2,FALSE)</f>
        <v>OG1</v>
      </c>
      <c r="C1653" s="1">
        <f>F1653-'Engine Key'!$C$22</f>
        <v>45553.010416666664</v>
      </c>
      <c r="D1653">
        <v>1144685</v>
      </c>
      <c r="E1653" t="s">
        <v>7</v>
      </c>
      <c r="F1653" s="1" t="s">
        <v>1678</v>
      </c>
      <c r="G1653" s="4">
        <v>52192.844804444445</v>
      </c>
      <c r="H1653" s="4">
        <v>105509.65571122224</v>
      </c>
    </row>
    <row r="1654" spans="1:8" x14ac:dyDescent="0.35">
      <c r="A1654">
        <f t="shared" si="26"/>
        <v>1144685</v>
      </c>
      <c r="B1654" t="str">
        <f>VLOOKUP(D1654,'Engine Key'!$B$3:$C$17,2,FALSE)</f>
        <v>OG1</v>
      </c>
      <c r="C1654" s="1">
        <f>F1654-'Engine Key'!$C$22</f>
        <v>45553.020833333336</v>
      </c>
      <c r="D1654">
        <v>1144685</v>
      </c>
      <c r="E1654" t="s">
        <v>7</v>
      </c>
      <c r="F1654" s="1" t="s">
        <v>1679</v>
      </c>
      <c r="G1654" s="4">
        <v>52193</v>
      </c>
      <c r="H1654" s="4">
        <v>105510.085375</v>
      </c>
    </row>
    <row r="1655" spans="1:8" x14ac:dyDescent="0.35">
      <c r="A1655">
        <f t="shared" si="26"/>
        <v>1144685</v>
      </c>
      <c r="B1655" t="str">
        <f>VLOOKUP(D1655,'Engine Key'!$B$3:$C$17,2,FALSE)</f>
        <v>OG1</v>
      </c>
      <c r="C1655" s="1">
        <f>F1655-'Engine Key'!$C$22</f>
        <v>45553.03125</v>
      </c>
      <c r="D1655">
        <v>1144685</v>
      </c>
      <c r="E1655" t="s">
        <v>7</v>
      </c>
      <c r="F1655" s="1" t="s">
        <v>1680</v>
      </c>
      <c r="G1655" s="4">
        <v>52193</v>
      </c>
      <c r="H1655" s="4">
        <v>105510.51381244443</v>
      </c>
    </row>
    <row r="1656" spans="1:8" x14ac:dyDescent="0.35">
      <c r="A1656">
        <f t="shared" si="26"/>
        <v>1144685</v>
      </c>
      <c r="B1656" t="str">
        <f>VLOOKUP(D1656,'Engine Key'!$B$3:$C$17,2,FALSE)</f>
        <v>OG1</v>
      </c>
      <c r="C1656" s="1">
        <f>F1656-'Engine Key'!$C$22</f>
        <v>45553.041666666664</v>
      </c>
      <c r="D1656">
        <v>1144685</v>
      </c>
      <c r="E1656" t="s">
        <v>7</v>
      </c>
      <c r="F1656" s="1" t="s">
        <v>1681</v>
      </c>
      <c r="G1656" s="4">
        <v>52193</v>
      </c>
      <c r="H1656" s="4">
        <v>105510.94282944447</v>
      </c>
    </row>
    <row r="1657" spans="1:8" x14ac:dyDescent="0.35">
      <c r="A1657">
        <f t="shared" si="26"/>
        <v>1144685</v>
      </c>
      <c r="B1657" t="str">
        <f>VLOOKUP(D1657,'Engine Key'!$B$3:$C$17,2,FALSE)</f>
        <v>OG1</v>
      </c>
      <c r="C1657" s="1">
        <f>F1657-'Engine Key'!$C$22</f>
        <v>45553.052083333336</v>
      </c>
      <c r="D1657">
        <v>1144685</v>
      </c>
      <c r="E1657" t="s">
        <v>7</v>
      </c>
      <c r="F1657" s="1" t="s">
        <v>1682</v>
      </c>
      <c r="G1657" s="4">
        <v>52193.844561111109</v>
      </c>
      <c r="H1657" s="4">
        <v>105511.37470488888</v>
      </c>
    </row>
    <row r="1658" spans="1:8" x14ac:dyDescent="0.35">
      <c r="A1658">
        <f t="shared" si="26"/>
        <v>1144685</v>
      </c>
      <c r="B1658" t="str">
        <f>VLOOKUP(D1658,'Engine Key'!$B$3:$C$17,2,FALSE)</f>
        <v>OG1</v>
      </c>
      <c r="C1658" s="1">
        <f>F1658-'Engine Key'!$C$22</f>
        <v>45553.0625</v>
      </c>
      <c r="D1658">
        <v>1144685</v>
      </c>
      <c r="E1658" t="s">
        <v>7</v>
      </c>
      <c r="F1658" s="1" t="s">
        <v>1683</v>
      </c>
      <c r="G1658" s="4">
        <v>52194</v>
      </c>
      <c r="H1658" s="4">
        <v>105511.80225166667</v>
      </c>
    </row>
    <row r="1659" spans="1:8" x14ac:dyDescent="0.35">
      <c r="A1659">
        <f t="shared" si="26"/>
        <v>1144685</v>
      </c>
      <c r="B1659" t="str">
        <f>VLOOKUP(D1659,'Engine Key'!$B$3:$C$17,2,FALSE)</f>
        <v>OG1</v>
      </c>
      <c r="C1659" s="1">
        <f>F1659-'Engine Key'!$C$22</f>
        <v>45553.072916666664</v>
      </c>
      <c r="D1659">
        <v>1144685</v>
      </c>
      <c r="E1659" t="s">
        <v>7</v>
      </c>
      <c r="F1659" s="1" t="s">
        <v>1684</v>
      </c>
      <c r="G1659" s="4">
        <v>52194</v>
      </c>
      <c r="H1659" s="4">
        <v>105512.22981411111</v>
      </c>
    </row>
    <row r="1660" spans="1:8" x14ac:dyDescent="0.35">
      <c r="A1660">
        <f t="shared" si="26"/>
        <v>1144685</v>
      </c>
      <c r="B1660" t="str">
        <f>VLOOKUP(D1660,'Engine Key'!$B$3:$C$17,2,FALSE)</f>
        <v>OG1</v>
      </c>
      <c r="C1660" s="1">
        <f>F1660-'Engine Key'!$C$22</f>
        <v>45553.083333333336</v>
      </c>
      <c r="D1660">
        <v>1144685</v>
      </c>
      <c r="E1660" t="s">
        <v>7</v>
      </c>
      <c r="F1660" s="1" t="s">
        <v>1685</v>
      </c>
      <c r="G1660" s="4">
        <v>52194</v>
      </c>
      <c r="H1660" s="4">
        <v>105512.66326866667</v>
      </c>
    </row>
    <row r="1661" spans="1:8" x14ac:dyDescent="0.35">
      <c r="A1661">
        <f t="shared" si="26"/>
        <v>1144685</v>
      </c>
      <c r="B1661" t="str">
        <f>VLOOKUP(D1661,'Engine Key'!$B$3:$C$17,2,FALSE)</f>
        <v>OG1</v>
      </c>
      <c r="C1661" s="1">
        <f>F1661-'Engine Key'!$C$22</f>
        <v>45553.09375</v>
      </c>
      <c r="D1661">
        <v>1144685</v>
      </c>
      <c r="E1661" t="s">
        <v>7</v>
      </c>
      <c r="F1661" s="1" t="s">
        <v>1686</v>
      </c>
      <c r="G1661" s="4">
        <v>52194.844544444444</v>
      </c>
      <c r="H1661" s="4">
        <v>105513.09159366667</v>
      </c>
    </row>
    <row r="1662" spans="1:8" x14ac:dyDescent="0.35">
      <c r="A1662">
        <f t="shared" si="26"/>
        <v>1144685</v>
      </c>
      <c r="B1662" t="str">
        <f>VLOOKUP(D1662,'Engine Key'!$B$3:$C$17,2,FALSE)</f>
        <v>OG1</v>
      </c>
      <c r="C1662" s="1">
        <f>F1662-'Engine Key'!$C$22</f>
        <v>45553.104166666664</v>
      </c>
      <c r="D1662">
        <v>1144685</v>
      </c>
      <c r="E1662" t="s">
        <v>7</v>
      </c>
      <c r="F1662" s="1" t="s">
        <v>1687</v>
      </c>
      <c r="G1662" s="4">
        <v>52195</v>
      </c>
      <c r="H1662" s="4">
        <v>105513.5191511111</v>
      </c>
    </row>
    <row r="1663" spans="1:8" x14ac:dyDescent="0.35">
      <c r="A1663">
        <f t="shared" si="26"/>
        <v>1144685</v>
      </c>
      <c r="B1663" t="str">
        <f>VLOOKUP(D1663,'Engine Key'!$B$3:$C$17,2,FALSE)</f>
        <v>OG1</v>
      </c>
      <c r="C1663" s="1">
        <f>F1663-'Engine Key'!$C$22</f>
        <v>45553.114583333336</v>
      </c>
      <c r="D1663">
        <v>1144685</v>
      </c>
      <c r="E1663" t="s">
        <v>7</v>
      </c>
      <c r="F1663" s="1" t="s">
        <v>1688</v>
      </c>
      <c r="G1663" s="4">
        <v>52195</v>
      </c>
      <c r="H1663" s="4">
        <v>105513.9501557778</v>
      </c>
    </row>
    <row r="1664" spans="1:8" x14ac:dyDescent="0.35">
      <c r="A1664">
        <f t="shared" si="26"/>
        <v>1144685</v>
      </c>
      <c r="B1664" t="str">
        <f>VLOOKUP(D1664,'Engine Key'!$B$3:$C$17,2,FALSE)</f>
        <v>OG1</v>
      </c>
      <c r="C1664" s="1">
        <f>F1664-'Engine Key'!$C$22</f>
        <v>45553.125</v>
      </c>
      <c r="D1664">
        <v>1144685</v>
      </c>
      <c r="E1664" t="s">
        <v>7</v>
      </c>
      <c r="F1664" s="1" t="s">
        <v>1689</v>
      </c>
      <c r="G1664" s="4">
        <v>52195</v>
      </c>
      <c r="H1664" s="4">
        <v>105514.38047733332</v>
      </c>
    </row>
    <row r="1665" spans="1:8" x14ac:dyDescent="0.35">
      <c r="A1665">
        <f t="shared" si="26"/>
        <v>1144685</v>
      </c>
      <c r="B1665" t="str">
        <f>VLOOKUP(D1665,'Engine Key'!$B$3:$C$17,2,FALSE)</f>
        <v>OG1</v>
      </c>
      <c r="C1665" s="1">
        <f>F1665-'Engine Key'!$C$22</f>
        <v>45553.135416666664</v>
      </c>
      <c r="D1665">
        <v>1144685</v>
      </c>
      <c r="E1665" t="s">
        <v>7</v>
      </c>
      <c r="F1665" s="1" t="s">
        <v>1690</v>
      </c>
      <c r="G1665" s="4">
        <v>52195.844544444444</v>
      </c>
      <c r="H1665" s="4">
        <v>105514.80804</v>
      </c>
    </row>
    <row r="1666" spans="1:8" x14ac:dyDescent="0.35">
      <c r="A1666">
        <f t="shared" si="26"/>
        <v>1144685</v>
      </c>
      <c r="B1666" t="str">
        <f>VLOOKUP(D1666,'Engine Key'!$B$3:$C$17,2,FALSE)</f>
        <v>OG1</v>
      </c>
      <c r="C1666" s="1">
        <f>F1666-'Engine Key'!$C$22</f>
        <v>45553.145833333336</v>
      </c>
      <c r="D1666">
        <v>1144685</v>
      </c>
      <c r="E1666" t="s">
        <v>7</v>
      </c>
      <c r="F1666" s="1" t="s">
        <v>1691</v>
      </c>
      <c r="G1666" s="4">
        <v>52196</v>
      </c>
      <c r="H1666" s="4">
        <v>105515.23604811111</v>
      </c>
    </row>
    <row r="1667" spans="1:8" x14ac:dyDescent="0.35">
      <c r="A1667">
        <f t="shared" si="26"/>
        <v>1144685</v>
      </c>
      <c r="B1667" t="str">
        <f>VLOOKUP(D1667,'Engine Key'!$B$3:$C$17,2,FALSE)</f>
        <v>OG1</v>
      </c>
      <c r="C1667" s="1">
        <f>F1667-'Engine Key'!$C$22</f>
        <v>45553.15625</v>
      </c>
      <c r="D1667">
        <v>1144685</v>
      </c>
      <c r="E1667" t="s">
        <v>7</v>
      </c>
      <c r="F1667" s="1" t="s">
        <v>1692</v>
      </c>
      <c r="G1667" s="4">
        <v>52196</v>
      </c>
      <c r="H1667" s="4">
        <v>105515.66892355557</v>
      </c>
    </row>
    <row r="1668" spans="1:8" x14ac:dyDescent="0.35">
      <c r="A1668">
        <f t="shared" si="26"/>
        <v>1144685</v>
      </c>
      <c r="B1668" t="str">
        <f>VLOOKUP(D1668,'Engine Key'!$B$3:$C$17,2,FALSE)</f>
        <v>OG1</v>
      </c>
      <c r="C1668" s="1">
        <f>F1668-'Engine Key'!$C$22</f>
        <v>45553.166666666664</v>
      </c>
      <c r="D1668">
        <v>1144685</v>
      </c>
      <c r="E1668" t="s">
        <v>7</v>
      </c>
      <c r="F1668" s="1" t="s">
        <v>1693</v>
      </c>
      <c r="G1668" s="4">
        <v>52196</v>
      </c>
      <c r="H1668" s="4">
        <v>105516.09648266666</v>
      </c>
    </row>
    <row r="1669" spans="1:8" x14ac:dyDescent="0.35">
      <c r="A1669">
        <f t="shared" si="26"/>
        <v>1144685</v>
      </c>
      <c r="B1669" t="str">
        <f>VLOOKUP(D1669,'Engine Key'!$B$3:$C$17,2,FALSE)</f>
        <v>OG1</v>
      </c>
      <c r="C1669" s="1">
        <f>F1669-'Engine Key'!$C$22</f>
        <v>45553.177083333336</v>
      </c>
      <c r="D1669">
        <v>1144685</v>
      </c>
      <c r="E1669" t="s">
        <v>7</v>
      </c>
      <c r="F1669" s="1" t="s">
        <v>1694</v>
      </c>
      <c r="G1669" s="4">
        <v>52196.844526666668</v>
      </c>
      <c r="H1669" s="4">
        <v>105516.52403822221</v>
      </c>
    </row>
    <row r="1670" spans="1:8" x14ac:dyDescent="0.35">
      <c r="A1670">
        <f t="shared" si="26"/>
        <v>1144685</v>
      </c>
      <c r="B1670" t="str">
        <f>VLOOKUP(D1670,'Engine Key'!$B$3:$C$17,2,FALSE)</f>
        <v>OG1</v>
      </c>
      <c r="C1670" s="1">
        <f>F1670-'Engine Key'!$C$22</f>
        <v>45553.1875</v>
      </c>
      <c r="D1670">
        <v>1144685</v>
      </c>
      <c r="E1670" t="s">
        <v>7</v>
      </c>
      <c r="F1670" s="1" t="s">
        <v>1695</v>
      </c>
      <c r="G1670" s="4">
        <v>52197</v>
      </c>
      <c r="H1670" s="4">
        <v>105516.95648555555</v>
      </c>
    </row>
    <row r="1671" spans="1:8" x14ac:dyDescent="0.35">
      <c r="A1671">
        <f t="shared" si="26"/>
        <v>1144685</v>
      </c>
      <c r="B1671" t="str">
        <f>VLOOKUP(D1671,'Engine Key'!$B$3:$C$17,2,FALSE)</f>
        <v>OG1</v>
      </c>
      <c r="C1671" s="1">
        <f>F1671-'Engine Key'!$C$22</f>
        <v>45553.197916666664</v>
      </c>
      <c r="D1671">
        <v>1144685</v>
      </c>
      <c r="E1671" t="s">
        <v>7</v>
      </c>
      <c r="F1671" s="1" t="s">
        <v>1696</v>
      </c>
      <c r="G1671" s="4">
        <v>52197</v>
      </c>
      <c r="H1671" s="4">
        <v>105517.38492711111</v>
      </c>
    </row>
    <row r="1672" spans="1:8" x14ac:dyDescent="0.35">
      <c r="A1672">
        <f t="shared" si="26"/>
        <v>1144685</v>
      </c>
      <c r="B1672" t="str">
        <f>VLOOKUP(D1672,'Engine Key'!$B$3:$C$17,2,FALSE)</f>
        <v>OG1</v>
      </c>
      <c r="C1672" s="1">
        <f>F1672-'Engine Key'!$C$22</f>
        <v>45553.208333333336</v>
      </c>
      <c r="D1672">
        <v>1144685</v>
      </c>
      <c r="E1672" t="s">
        <v>7</v>
      </c>
      <c r="F1672" s="1" t="s">
        <v>1697</v>
      </c>
      <c r="G1672" s="4">
        <v>52197</v>
      </c>
      <c r="H1672" s="4">
        <v>105517.8124791111</v>
      </c>
    </row>
    <row r="1673" spans="1:8" x14ac:dyDescent="0.35">
      <c r="A1673">
        <f t="shared" si="26"/>
        <v>1144685</v>
      </c>
      <c r="B1673" t="str">
        <f>VLOOKUP(D1673,'Engine Key'!$B$3:$C$17,2,FALSE)</f>
        <v>OG1</v>
      </c>
      <c r="C1673" s="1">
        <f>F1673-'Engine Key'!$C$22</f>
        <v>45553.21875</v>
      </c>
      <c r="D1673">
        <v>1144685</v>
      </c>
      <c r="E1673" t="s">
        <v>7</v>
      </c>
      <c r="F1673" s="1" t="s">
        <v>1698</v>
      </c>
      <c r="G1673" s="4">
        <v>52197.843415555559</v>
      </c>
      <c r="H1673" s="4">
        <v>105518.24093</v>
      </c>
    </row>
    <row r="1674" spans="1:8" x14ac:dyDescent="0.35">
      <c r="A1674">
        <f t="shared" si="26"/>
        <v>1144685</v>
      </c>
      <c r="B1674" t="str">
        <f>VLOOKUP(D1674,'Engine Key'!$B$3:$C$17,2,FALSE)</f>
        <v>OG1</v>
      </c>
      <c r="C1674" s="1">
        <f>F1674-'Engine Key'!$C$22</f>
        <v>45553.229166666664</v>
      </c>
      <c r="D1674">
        <v>1144685</v>
      </c>
      <c r="E1674" t="s">
        <v>7</v>
      </c>
      <c r="F1674" s="1" t="s">
        <v>1699</v>
      </c>
      <c r="G1674" s="4">
        <v>52198</v>
      </c>
      <c r="H1674" s="4">
        <v>105518.67425866667</v>
      </c>
    </row>
    <row r="1675" spans="1:8" x14ac:dyDescent="0.35">
      <c r="A1675">
        <f t="shared" si="26"/>
        <v>1144685</v>
      </c>
      <c r="B1675" t="str">
        <f>VLOOKUP(D1675,'Engine Key'!$B$3:$C$17,2,FALSE)</f>
        <v>OG1</v>
      </c>
      <c r="C1675" s="1">
        <f>F1675-'Engine Key'!$C$22</f>
        <v>45553.239583333336</v>
      </c>
      <c r="D1675">
        <v>1144685</v>
      </c>
      <c r="E1675" t="s">
        <v>7</v>
      </c>
      <c r="F1675" s="1" t="s">
        <v>1700</v>
      </c>
      <c r="G1675" s="4">
        <v>52198</v>
      </c>
      <c r="H1675" s="4">
        <v>105519.10181599999</v>
      </c>
    </row>
    <row r="1676" spans="1:8" x14ac:dyDescent="0.35">
      <c r="A1676">
        <f t="shared" si="26"/>
        <v>1144685</v>
      </c>
      <c r="B1676" t="str">
        <f>VLOOKUP(D1676,'Engine Key'!$B$3:$C$17,2,FALSE)</f>
        <v>OG1</v>
      </c>
      <c r="C1676" s="1">
        <f>F1676-'Engine Key'!$C$22</f>
        <v>45553.25</v>
      </c>
      <c r="D1676">
        <v>1144685</v>
      </c>
      <c r="E1676" t="s">
        <v>7</v>
      </c>
      <c r="F1676" s="1" t="s">
        <v>1701</v>
      </c>
      <c r="G1676" s="4">
        <v>52198</v>
      </c>
      <c r="H1676" s="4">
        <v>105519.52936977778</v>
      </c>
    </row>
    <row r="1677" spans="1:8" x14ac:dyDescent="0.35">
      <c r="A1677">
        <f t="shared" si="26"/>
        <v>1144685</v>
      </c>
      <c r="B1677" t="str">
        <f>VLOOKUP(D1677,'Engine Key'!$B$3:$C$17,2,FALSE)</f>
        <v>OG1</v>
      </c>
      <c r="C1677" s="1">
        <f>F1677-'Engine Key'!$C$22</f>
        <v>45553.260416666664</v>
      </c>
      <c r="D1677">
        <v>1144685</v>
      </c>
      <c r="E1677" t="s">
        <v>7</v>
      </c>
      <c r="F1677" s="1" t="s">
        <v>1702</v>
      </c>
      <c r="G1677" s="4">
        <v>52198.843433333335</v>
      </c>
      <c r="H1677" s="4">
        <v>105519.96227044443</v>
      </c>
    </row>
    <row r="1678" spans="1:8" x14ac:dyDescent="0.35">
      <c r="A1678">
        <f t="shared" si="26"/>
        <v>1144685</v>
      </c>
      <c r="B1678" t="str">
        <f>VLOOKUP(D1678,'Engine Key'!$B$3:$C$17,2,FALSE)</f>
        <v>OG1</v>
      </c>
      <c r="C1678" s="1">
        <f>F1678-'Engine Key'!$C$22</f>
        <v>45553.270833333336</v>
      </c>
      <c r="D1678">
        <v>1144685</v>
      </c>
      <c r="E1678" t="s">
        <v>7</v>
      </c>
      <c r="F1678" s="1" t="s">
        <v>1703</v>
      </c>
      <c r="G1678" s="4">
        <v>52199</v>
      </c>
      <c r="H1678" s="4">
        <v>105520.39025333333</v>
      </c>
    </row>
    <row r="1679" spans="1:8" x14ac:dyDescent="0.35">
      <c r="A1679">
        <f t="shared" ref="A1679:A1742" si="27">1*D1679</f>
        <v>1144685</v>
      </c>
      <c r="B1679" t="str">
        <f>VLOOKUP(D1679,'Engine Key'!$B$3:$C$17,2,FALSE)</f>
        <v>OG1</v>
      </c>
      <c r="C1679" s="1">
        <f>F1679-'Engine Key'!$C$22</f>
        <v>45553.28125</v>
      </c>
      <c r="D1679">
        <v>1144685</v>
      </c>
      <c r="E1679" t="s">
        <v>7</v>
      </c>
      <c r="F1679" s="1" t="s">
        <v>1704</v>
      </c>
      <c r="G1679" s="4">
        <v>52199</v>
      </c>
      <c r="H1679" s="4">
        <v>105520.81780888888</v>
      </c>
    </row>
    <row r="1680" spans="1:8" x14ac:dyDescent="0.35">
      <c r="A1680">
        <f t="shared" si="27"/>
        <v>1144685</v>
      </c>
      <c r="B1680" t="str">
        <f>VLOOKUP(D1680,'Engine Key'!$B$3:$C$17,2,FALSE)</f>
        <v>OG1</v>
      </c>
      <c r="C1680" s="1">
        <f>F1680-'Engine Key'!$C$22</f>
        <v>45553.291666666664</v>
      </c>
      <c r="D1680">
        <v>1144685</v>
      </c>
      <c r="E1680" t="s">
        <v>7</v>
      </c>
      <c r="F1680" s="1" t="s">
        <v>1705</v>
      </c>
      <c r="G1680" s="4">
        <v>52199</v>
      </c>
      <c r="H1680" s="4">
        <v>105521.24849433333</v>
      </c>
    </row>
    <row r="1681" spans="1:8" x14ac:dyDescent="0.35">
      <c r="A1681">
        <f t="shared" si="27"/>
        <v>1144685</v>
      </c>
      <c r="B1681" t="str">
        <f>VLOOKUP(D1681,'Engine Key'!$B$3:$C$17,2,FALSE)</f>
        <v>OG1</v>
      </c>
      <c r="C1681" s="1">
        <f>F1681-'Engine Key'!$C$22</f>
        <v>45553.302083333336</v>
      </c>
      <c r="D1681">
        <v>1144685</v>
      </c>
      <c r="E1681" t="s">
        <v>7</v>
      </c>
      <c r="F1681" s="1" t="s">
        <v>1706</v>
      </c>
      <c r="G1681" s="4">
        <v>52199.843433333335</v>
      </c>
      <c r="H1681" s="4">
        <v>105521.68047733334</v>
      </c>
    </row>
    <row r="1682" spans="1:8" x14ac:dyDescent="0.35">
      <c r="A1682">
        <f t="shared" si="27"/>
        <v>1144685</v>
      </c>
      <c r="B1682" t="str">
        <f>VLOOKUP(D1682,'Engine Key'!$B$3:$C$17,2,FALSE)</f>
        <v>OG1</v>
      </c>
      <c r="C1682" s="1">
        <f>F1682-'Engine Key'!$C$22</f>
        <v>45553.3125</v>
      </c>
      <c r="D1682">
        <v>1144685</v>
      </c>
      <c r="E1682" t="s">
        <v>7</v>
      </c>
      <c r="F1682" s="1" t="s">
        <v>1707</v>
      </c>
      <c r="G1682" s="4">
        <v>52200</v>
      </c>
      <c r="H1682" s="4">
        <v>105522.10715622224</v>
      </c>
    </row>
    <row r="1683" spans="1:8" x14ac:dyDescent="0.35">
      <c r="A1683">
        <f t="shared" si="27"/>
        <v>1144685</v>
      </c>
      <c r="B1683" t="str">
        <f>VLOOKUP(D1683,'Engine Key'!$B$3:$C$17,2,FALSE)</f>
        <v>OG1</v>
      </c>
      <c r="C1683" s="1">
        <f>F1683-'Engine Key'!$C$22</f>
        <v>45553.322916666664</v>
      </c>
      <c r="D1683">
        <v>1144685</v>
      </c>
      <c r="E1683" t="s">
        <v>7</v>
      </c>
      <c r="F1683" s="1" t="s">
        <v>1708</v>
      </c>
      <c r="G1683" s="4">
        <v>52200</v>
      </c>
      <c r="H1683" s="4">
        <v>105522.53470955556</v>
      </c>
    </row>
    <row r="1684" spans="1:8" x14ac:dyDescent="0.35">
      <c r="A1684">
        <f t="shared" si="27"/>
        <v>1144685</v>
      </c>
      <c r="B1684" t="str">
        <f>VLOOKUP(D1684,'Engine Key'!$B$3:$C$17,2,FALSE)</f>
        <v>OG1</v>
      </c>
      <c r="C1684" s="1">
        <f>F1684-'Engine Key'!$C$22</f>
        <v>45553.333333333336</v>
      </c>
      <c r="D1684">
        <v>1144685</v>
      </c>
      <c r="E1684" t="s">
        <v>7</v>
      </c>
      <c r="F1684" s="1" t="s">
        <v>1709</v>
      </c>
      <c r="G1684" s="4">
        <v>52200</v>
      </c>
      <c r="H1684" s="4">
        <v>105522.96892177778</v>
      </c>
    </row>
    <row r="1685" spans="1:8" x14ac:dyDescent="0.35">
      <c r="A1685">
        <f t="shared" si="27"/>
        <v>1144685</v>
      </c>
      <c r="B1685" t="str">
        <f>VLOOKUP(D1685,'Engine Key'!$B$3:$C$17,2,FALSE)</f>
        <v>OG1</v>
      </c>
      <c r="C1685" s="1">
        <f>F1685-'Engine Key'!$C$22</f>
        <v>45553.34375</v>
      </c>
      <c r="D1685">
        <v>1144685</v>
      </c>
      <c r="E1685" t="s">
        <v>7</v>
      </c>
      <c r="F1685" s="1" t="s">
        <v>1710</v>
      </c>
      <c r="G1685" s="4">
        <v>52200.843433333335</v>
      </c>
      <c r="H1685" s="4">
        <v>105523.39515111111</v>
      </c>
    </row>
    <row r="1686" spans="1:8" x14ac:dyDescent="0.35">
      <c r="A1686">
        <f t="shared" si="27"/>
        <v>1144685</v>
      </c>
      <c r="B1686" t="str">
        <f>VLOOKUP(D1686,'Engine Key'!$B$3:$C$17,2,FALSE)</f>
        <v>OG1</v>
      </c>
      <c r="C1686" s="1">
        <f>F1686-'Engine Key'!$C$22</f>
        <v>45553.354166666664</v>
      </c>
      <c r="D1686">
        <v>1144685</v>
      </c>
      <c r="E1686" t="s">
        <v>7</v>
      </c>
      <c r="F1686" s="1" t="s">
        <v>1711</v>
      </c>
      <c r="G1686" s="4">
        <v>52201</v>
      </c>
      <c r="H1686" s="4">
        <v>105523.82270311112</v>
      </c>
    </row>
    <row r="1687" spans="1:8" x14ac:dyDescent="0.35">
      <c r="A1687">
        <f t="shared" si="27"/>
        <v>1144685</v>
      </c>
      <c r="B1687" t="str">
        <f>VLOOKUP(D1687,'Engine Key'!$B$3:$C$17,2,FALSE)</f>
        <v>OG1</v>
      </c>
      <c r="C1687" s="1">
        <f>F1687-'Engine Key'!$C$22</f>
        <v>45553.364583333336</v>
      </c>
      <c r="D1687">
        <v>1144685</v>
      </c>
      <c r="E1687" t="s">
        <v>7</v>
      </c>
      <c r="F1687" s="1" t="s">
        <v>1712</v>
      </c>
      <c r="G1687" s="4">
        <v>52201</v>
      </c>
      <c r="H1687" s="4">
        <v>105524.2545948889</v>
      </c>
    </row>
    <row r="1688" spans="1:8" x14ac:dyDescent="0.35">
      <c r="A1688">
        <f t="shared" si="27"/>
        <v>1144685</v>
      </c>
      <c r="B1688" t="str">
        <f>VLOOKUP(D1688,'Engine Key'!$B$3:$C$17,2,FALSE)</f>
        <v>OG1</v>
      </c>
      <c r="C1688" s="1">
        <f>F1688-'Engine Key'!$C$22</f>
        <v>45553.375</v>
      </c>
      <c r="D1688">
        <v>1144685</v>
      </c>
      <c r="E1688" t="s">
        <v>7</v>
      </c>
      <c r="F1688" s="1" t="s">
        <v>1713</v>
      </c>
      <c r="G1688" s="4">
        <v>52201</v>
      </c>
      <c r="H1688" s="4">
        <v>105524.68447566667</v>
      </c>
    </row>
    <row r="1689" spans="1:8" x14ac:dyDescent="0.35">
      <c r="A1689">
        <f t="shared" si="27"/>
        <v>1144685</v>
      </c>
      <c r="B1689" t="str">
        <f>VLOOKUP(D1689,'Engine Key'!$B$3:$C$17,2,FALSE)</f>
        <v>OG1</v>
      </c>
      <c r="C1689" s="1">
        <f>F1689-'Engine Key'!$C$22</f>
        <v>45553.385416666664</v>
      </c>
      <c r="D1689">
        <v>1144685</v>
      </c>
      <c r="E1689" t="s">
        <v>7</v>
      </c>
      <c r="F1689" s="1" t="s">
        <v>1714</v>
      </c>
      <c r="G1689" s="4">
        <v>52201.843433333335</v>
      </c>
      <c r="H1689" s="4">
        <v>105525.11203122223</v>
      </c>
    </row>
    <row r="1690" spans="1:8" x14ac:dyDescent="0.35">
      <c r="A1690">
        <f t="shared" si="27"/>
        <v>1144685</v>
      </c>
      <c r="B1690" t="str">
        <f>VLOOKUP(D1690,'Engine Key'!$B$3:$C$17,2,FALSE)</f>
        <v>OG1</v>
      </c>
      <c r="C1690" s="1">
        <f>F1690-'Engine Key'!$C$22</f>
        <v>45553.395833333336</v>
      </c>
      <c r="D1690">
        <v>1144685</v>
      </c>
      <c r="E1690" t="s">
        <v>7</v>
      </c>
      <c r="F1690" s="1" t="s">
        <v>1715</v>
      </c>
      <c r="G1690" s="4">
        <v>52202</v>
      </c>
      <c r="H1690" s="4">
        <v>105525.54082411113</v>
      </c>
    </row>
    <row r="1691" spans="1:8" x14ac:dyDescent="0.35">
      <c r="A1691">
        <f t="shared" si="27"/>
        <v>1144685</v>
      </c>
      <c r="B1691" t="str">
        <f>VLOOKUP(D1691,'Engine Key'!$B$3:$C$17,2,FALSE)</f>
        <v>OG1</v>
      </c>
      <c r="C1691" s="1">
        <f>F1691-'Engine Key'!$C$22</f>
        <v>45553.40625</v>
      </c>
      <c r="D1691">
        <v>1144685</v>
      </c>
      <c r="E1691" t="s">
        <v>7</v>
      </c>
      <c r="F1691" s="1" t="s">
        <v>1716</v>
      </c>
      <c r="G1691" s="4">
        <v>52202</v>
      </c>
      <c r="H1691" s="4">
        <v>105525.97381777778</v>
      </c>
    </row>
    <row r="1692" spans="1:8" x14ac:dyDescent="0.35">
      <c r="A1692">
        <f t="shared" si="27"/>
        <v>1144685</v>
      </c>
      <c r="B1692" t="str">
        <f>VLOOKUP(D1692,'Engine Key'!$B$3:$C$17,2,FALSE)</f>
        <v>OG1</v>
      </c>
      <c r="C1692" s="1">
        <f>F1692-'Engine Key'!$C$22</f>
        <v>45553.416666666664</v>
      </c>
      <c r="D1692">
        <v>1144685</v>
      </c>
      <c r="E1692" t="s">
        <v>7</v>
      </c>
      <c r="F1692" s="1" t="s">
        <v>1717</v>
      </c>
      <c r="G1692" s="4">
        <v>52202</v>
      </c>
      <c r="H1692" s="4">
        <v>105526.40136977777</v>
      </c>
    </row>
    <row r="1693" spans="1:8" x14ac:dyDescent="0.35">
      <c r="A1693">
        <f t="shared" si="27"/>
        <v>1144685</v>
      </c>
      <c r="B1693" t="str">
        <f>VLOOKUP(D1693,'Engine Key'!$B$3:$C$17,2,FALSE)</f>
        <v>OG1</v>
      </c>
      <c r="C1693" s="1">
        <f>F1693-'Engine Key'!$C$22</f>
        <v>45553.427083333336</v>
      </c>
      <c r="D1693">
        <v>1144685</v>
      </c>
      <c r="E1693" t="s">
        <v>7</v>
      </c>
      <c r="F1693" s="1" t="s">
        <v>1718</v>
      </c>
      <c r="G1693" s="4">
        <v>52202.843415555559</v>
      </c>
      <c r="H1693" s="4">
        <v>105526.82891822222</v>
      </c>
    </row>
    <row r="1694" spans="1:8" x14ac:dyDescent="0.35">
      <c r="A1694">
        <f t="shared" si="27"/>
        <v>1144685</v>
      </c>
      <c r="B1694" t="str">
        <f>VLOOKUP(D1694,'Engine Key'!$B$3:$C$17,2,FALSE)</f>
        <v>OG1</v>
      </c>
      <c r="C1694" s="1">
        <f>F1694-'Engine Key'!$C$22</f>
        <v>45553.4375</v>
      </c>
      <c r="D1694">
        <v>1144685</v>
      </c>
      <c r="E1694" t="s">
        <v>7</v>
      </c>
      <c r="F1694" s="1" t="s">
        <v>1719</v>
      </c>
      <c r="G1694" s="4">
        <v>52203</v>
      </c>
      <c r="H1694" s="4">
        <v>105527.26215577777</v>
      </c>
    </row>
    <row r="1695" spans="1:8" x14ac:dyDescent="0.35">
      <c r="A1695">
        <f t="shared" si="27"/>
        <v>1144685</v>
      </c>
      <c r="B1695" t="str">
        <f>VLOOKUP(D1695,'Engine Key'!$B$3:$C$17,2,FALSE)</f>
        <v>OG1</v>
      </c>
      <c r="C1695" s="1">
        <f>F1695-'Engine Key'!$C$22</f>
        <v>45553.447916666664</v>
      </c>
      <c r="D1695">
        <v>1144685</v>
      </c>
      <c r="E1695" t="s">
        <v>7</v>
      </c>
      <c r="F1695" s="1" t="s">
        <v>1720</v>
      </c>
      <c r="G1695" s="4">
        <v>52203</v>
      </c>
      <c r="H1695" s="4">
        <v>105527.69069611111</v>
      </c>
    </row>
    <row r="1696" spans="1:8" x14ac:dyDescent="0.35">
      <c r="A1696">
        <f t="shared" si="27"/>
        <v>1144685</v>
      </c>
      <c r="B1696" t="str">
        <f>VLOOKUP(D1696,'Engine Key'!$B$3:$C$17,2,FALSE)</f>
        <v>OG1</v>
      </c>
      <c r="C1696" s="1">
        <f>F1696-'Engine Key'!$C$22</f>
        <v>45553.458333333336</v>
      </c>
      <c r="D1696">
        <v>1144685</v>
      </c>
      <c r="E1696" t="s">
        <v>7</v>
      </c>
      <c r="F1696" s="1" t="s">
        <v>1721</v>
      </c>
      <c r="G1696" s="4">
        <v>52203</v>
      </c>
      <c r="H1696" s="4">
        <v>105528.11825855557</v>
      </c>
    </row>
    <row r="1697" spans="1:8" x14ac:dyDescent="0.35">
      <c r="A1697">
        <f t="shared" si="27"/>
        <v>1144685</v>
      </c>
      <c r="B1697" t="str">
        <f>VLOOKUP(D1697,'Engine Key'!$B$3:$C$17,2,FALSE)</f>
        <v>OG1</v>
      </c>
      <c r="C1697" s="1">
        <f>F1697-'Engine Key'!$C$22</f>
        <v>45553.46875</v>
      </c>
      <c r="D1697">
        <v>1144685</v>
      </c>
      <c r="E1697" t="s">
        <v>7</v>
      </c>
      <c r="F1697" s="1" t="s">
        <v>1722</v>
      </c>
      <c r="G1697" s="4">
        <v>52203.843415555559</v>
      </c>
      <c r="H1697" s="4">
        <v>105528.54838677778</v>
      </c>
    </row>
    <row r="1698" spans="1:8" x14ac:dyDescent="0.35">
      <c r="A1698">
        <f t="shared" si="27"/>
        <v>1144685</v>
      </c>
      <c r="B1698" t="str">
        <f>VLOOKUP(D1698,'Engine Key'!$B$3:$C$17,2,FALSE)</f>
        <v>OG1</v>
      </c>
      <c r="C1698" s="1">
        <f>F1698-'Engine Key'!$C$22</f>
        <v>45553.479166666664</v>
      </c>
      <c r="D1698">
        <v>1144685</v>
      </c>
      <c r="E1698" t="s">
        <v>7</v>
      </c>
      <c r="F1698" s="1" t="s">
        <v>1723</v>
      </c>
      <c r="G1698" s="4">
        <v>52204</v>
      </c>
      <c r="H1698" s="4">
        <v>105528.9800328889</v>
      </c>
    </row>
    <row r="1699" spans="1:8" x14ac:dyDescent="0.35">
      <c r="A1699">
        <f t="shared" si="27"/>
        <v>1144685</v>
      </c>
      <c r="B1699" t="str">
        <f>VLOOKUP(D1699,'Engine Key'!$B$3:$C$17,2,FALSE)</f>
        <v>OG1</v>
      </c>
      <c r="C1699" s="1">
        <f>F1699-'Engine Key'!$C$22</f>
        <v>45553.489583333336</v>
      </c>
      <c r="D1699">
        <v>1144685</v>
      </c>
      <c r="E1699" t="s">
        <v>7</v>
      </c>
      <c r="F1699" s="1" t="s">
        <v>1724</v>
      </c>
      <c r="G1699" s="4">
        <v>52204</v>
      </c>
      <c r="H1699" s="4">
        <v>105529.40758499999</v>
      </c>
    </row>
    <row r="1700" spans="1:8" x14ac:dyDescent="0.35">
      <c r="A1700">
        <f t="shared" si="27"/>
        <v>1144685</v>
      </c>
      <c r="B1700" t="str">
        <f>VLOOKUP(D1700,'Engine Key'!$B$3:$C$17,2,FALSE)</f>
        <v>OG1</v>
      </c>
      <c r="C1700" s="1">
        <f>F1700-'Engine Key'!$C$22</f>
        <v>45553.5</v>
      </c>
      <c r="D1700">
        <v>1144685</v>
      </c>
      <c r="E1700" t="s">
        <v>7</v>
      </c>
      <c r="F1700" s="1" t="s">
        <v>1725</v>
      </c>
      <c r="G1700" s="4">
        <v>52204</v>
      </c>
      <c r="H1700" s="4">
        <v>105529.83548911111</v>
      </c>
    </row>
    <row r="1701" spans="1:8" x14ac:dyDescent="0.35">
      <c r="A1701">
        <f t="shared" si="27"/>
        <v>1144685</v>
      </c>
      <c r="B1701" t="str">
        <f>VLOOKUP(D1701,'Engine Key'!$B$3:$C$17,2,FALSE)</f>
        <v>OG1</v>
      </c>
      <c r="C1701" s="1">
        <f>F1701-'Engine Key'!$C$22</f>
        <v>45553.510416666664</v>
      </c>
      <c r="D1701">
        <v>1144685</v>
      </c>
      <c r="E1701" t="s">
        <v>7</v>
      </c>
      <c r="F1701" s="1" t="s">
        <v>1726</v>
      </c>
      <c r="G1701" s="4">
        <v>52204.843415555559</v>
      </c>
      <c r="H1701" s="4">
        <v>105530.26936622222</v>
      </c>
    </row>
    <row r="1702" spans="1:8" x14ac:dyDescent="0.35">
      <c r="A1702">
        <f t="shared" si="27"/>
        <v>1144685</v>
      </c>
      <c r="B1702" t="str">
        <f>VLOOKUP(D1702,'Engine Key'!$B$3:$C$17,2,FALSE)</f>
        <v>OG1</v>
      </c>
      <c r="C1702" s="1">
        <f>F1702-'Engine Key'!$C$22</f>
        <v>45553.520833333336</v>
      </c>
      <c r="D1702">
        <v>1144685</v>
      </c>
      <c r="E1702" t="s">
        <v>7</v>
      </c>
      <c r="F1702" s="1" t="s">
        <v>1727</v>
      </c>
      <c r="G1702" s="4">
        <v>52205</v>
      </c>
      <c r="H1702" s="4">
        <v>105530.69659188889</v>
      </c>
    </row>
    <row r="1703" spans="1:8" x14ac:dyDescent="0.35">
      <c r="A1703">
        <f t="shared" si="27"/>
        <v>1144685</v>
      </c>
      <c r="B1703" t="str">
        <f>VLOOKUP(D1703,'Engine Key'!$B$3:$C$17,2,FALSE)</f>
        <v>OG1</v>
      </c>
      <c r="C1703" s="1">
        <f>F1703-'Engine Key'!$C$22</f>
        <v>45553.53125</v>
      </c>
      <c r="D1703">
        <v>1144685</v>
      </c>
      <c r="E1703" t="s">
        <v>7</v>
      </c>
      <c r="F1703" s="1" t="s">
        <v>1728</v>
      </c>
      <c r="G1703" s="4">
        <v>52205</v>
      </c>
      <c r="H1703" s="4">
        <v>105531.12581944444</v>
      </c>
    </row>
    <row r="1704" spans="1:8" x14ac:dyDescent="0.35">
      <c r="A1704">
        <f t="shared" si="27"/>
        <v>1144685</v>
      </c>
      <c r="B1704" t="str">
        <f>VLOOKUP(D1704,'Engine Key'!$B$3:$C$17,2,FALSE)</f>
        <v>OG1</v>
      </c>
      <c r="C1704" s="1">
        <f>F1704-'Engine Key'!$C$22</f>
        <v>45553.541666666664</v>
      </c>
      <c r="D1704">
        <v>1144685</v>
      </c>
      <c r="E1704" t="s">
        <v>7</v>
      </c>
      <c r="F1704" s="1" t="s">
        <v>1729</v>
      </c>
      <c r="G1704" s="4">
        <v>52205</v>
      </c>
      <c r="H1704" s="4">
        <v>105531.56338322221</v>
      </c>
    </row>
    <row r="1705" spans="1:8" x14ac:dyDescent="0.35">
      <c r="A1705">
        <f t="shared" si="27"/>
        <v>1144685</v>
      </c>
      <c r="B1705" t="str">
        <f>VLOOKUP(D1705,'Engine Key'!$B$3:$C$17,2,FALSE)</f>
        <v>OG1</v>
      </c>
      <c r="C1705" s="1">
        <f>F1705-'Engine Key'!$C$22</f>
        <v>45553.552083333336</v>
      </c>
      <c r="D1705">
        <v>1144685</v>
      </c>
      <c r="E1705" t="s">
        <v>7</v>
      </c>
      <c r="F1705" s="1" t="s">
        <v>1730</v>
      </c>
      <c r="G1705" s="4">
        <v>52205.842322222219</v>
      </c>
      <c r="H1705" s="4">
        <v>105531.99825866666</v>
      </c>
    </row>
    <row r="1706" spans="1:8" x14ac:dyDescent="0.35">
      <c r="A1706">
        <f t="shared" si="27"/>
        <v>1144685</v>
      </c>
      <c r="B1706" t="str">
        <f>VLOOKUP(D1706,'Engine Key'!$B$3:$C$17,2,FALSE)</f>
        <v>OG1</v>
      </c>
      <c r="C1706" s="1">
        <f>F1706-'Engine Key'!$C$22</f>
        <v>45553.5625</v>
      </c>
      <c r="D1706">
        <v>1144685</v>
      </c>
      <c r="E1706" t="s">
        <v>7</v>
      </c>
      <c r="F1706" s="1" t="s">
        <v>1731</v>
      </c>
      <c r="G1706" s="4">
        <v>52206</v>
      </c>
      <c r="H1706" s="4">
        <v>105532.42871311109</v>
      </c>
    </row>
    <row r="1707" spans="1:8" x14ac:dyDescent="0.35">
      <c r="A1707">
        <f t="shared" si="27"/>
        <v>1144685</v>
      </c>
      <c r="B1707" t="str">
        <f>VLOOKUP(D1707,'Engine Key'!$B$3:$C$17,2,FALSE)</f>
        <v>OG1</v>
      </c>
      <c r="C1707" s="1">
        <f>F1707-'Engine Key'!$C$22</f>
        <v>45553.572916666664</v>
      </c>
      <c r="D1707">
        <v>1144685</v>
      </c>
      <c r="E1707" t="s">
        <v>7</v>
      </c>
      <c r="F1707" s="1" t="s">
        <v>1732</v>
      </c>
      <c r="G1707" s="4">
        <v>52206</v>
      </c>
      <c r="H1707" s="4">
        <v>105532.86981066667</v>
      </c>
    </row>
    <row r="1708" spans="1:8" x14ac:dyDescent="0.35">
      <c r="A1708">
        <f t="shared" si="27"/>
        <v>1144685</v>
      </c>
      <c r="B1708" t="str">
        <f>VLOOKUP(D1708,'Engine Key'!$B$3:$C$17,2,FALSE)</f>
        <v>OG1</v>
      </c>
      <c r="C1708" s="1">
        <f>F1708-'Engine Key'!$C$22</f>
        <v>45553.583333333336</v>
      </c>
      <c r="D1708">
        <v>1144685</v>
      </c>
      <c r="E1708" t="s">
        <v>7</v>
      </c>
      <c r="F1708" s="1" t="s">
        <v>1733</v>
      </c>
      <c r="G1708" s="4">
        <v>52206</v>
      </c>
      <c r="H1708" s="4">
        <v>105533.30181066666</v>
      </c>
    </row>
    <row r="1709" spans="1:8" x14ac:dyDescent="0.35">
      <c r="A1709">
        <f t="shared" si="27"/>
        <v>1144685</v>
      </c>
      <c r="B1709" t="str">
        <f>VLOOKUP(D1709,'Engine Key'!$B$3:$C$17,2,FALSE)</f>
        <v>OG1</v>
      </c>
      <c r="C1709" s="1">
        <f>F1709-'Engine Key'!$C$22</f>
        <v>45553.59375</v>
      </c>
      <c r="D1709">
        <v>1144685</v>
      </c>
      <c r="E1709" t="s">
        <v>7</v>
      </c>
      <c r="F1709" s="1" t="s">
        <v>1734</v>
      </c>
      <c r="G1709" s="4">
        <v>52206.842304444443</v>
      </c>
      <c r="H1709" s="4">
        <v>105533.73449611111</v>
      </c>
    </row>
    <row r="1710" spans="1:8" x14ac:dyDescent="0.35">
      <c r="A1710">
        <f t="shared" si="27"/>
        <v>1144685</v>
      </c>
      <c r="B1710" t="str">
        <f>VLOOKUP(D1710,'Engine Key'!$B$3:$C$17,2,FALSE)</f>
        <v>OG1</v>
      </c>
      <c r="C1710" s="1">
        <f>F1710-'Engine Key'!$C$22</f>
        <v>45553.604166666664</v>
      </c>
      <c r="D1710">
        <v>1144685</v>
      </c>
      <c r="E1710" t="s">
        <v>7</v>
      </c>
      <c r="F1710" s="1" t="s">
        <v>1735</v>
      </c>
      <c r="G1710" s="4">
        <v>52207</v>
      </c>
      <c r="H1710" s="4">
        <v>105534.17425688889</v>
      </c>
    </row>
    <row r="1711" spans="1:8" x14ac:dyDescent="0.35">
      <c r="A1711">
        <f t="shared" si="27"/>
        <v>1144685</v>
      </c>
      <c r="B1711" t="str">
        <f>VLOOKUP(D1711,'Engine Key'!$B$3:$C$17,2,FALSE)</f>
        <v>OG1</v>
      </c>
      <c r="C1711" s="1">
        <f>F1711-'Engine Key'!$C$22</f>
        <v>45553.614583333336</v>
      </c>
      <c r="D1711">
        <v>1144685</v>
      </c>
      <c r="E1711" t="s">
        <v>7</v>
      </c>
      <c r="F1711" s="1" t="s">
        <v>1736</v>
      </c>
      <c r="G1711" s="4">
        <v>52207</v>
      </c>
      <c r="H1711" s="4">
        <v>105534.60536977778</v>
      </c>
    </row>
    <row r="1712" spans="1:8" x14ac:dyDescent="0.35">
      <c r="A1712">
        <f t="shared" si="27"/>
        <v>1144685</v>
      </c>
      <c r="B1712" t="str">
        <f>VLOOKUP(D1712,'Engine Key'!$B$3:$C$17,2,FALSE)</f>
        <v>OG1</v>
      </c>
      <c r="C1712" s="1">
        <f>F1712-'Engine Key'!$C$22</f>
        <v>45553.625</v>
      </c>
      <c r="D1712">
        <v>1144685</v>
      </c>
      <c r="E1712" t="s">
        <v>7</v>
      </c>
      <c r="F1712" s="1" t="s">
        <v>1737</v>
      </c>
      <c r="G1712" s="4">
        <v>52207</v>
      </c>
      <c r="H1712" s="4">
        <v>105535.04026866666</v>
      </c>
    </row>
    <row r="1713" spans="1:8" x14ac:dyDescent="0.35">
      <c r="A1713">
        <f t="shared" si="27"/>
        <v>1144685</v>
      </c>
      <c r="B1713" t="str">
        <f>VLOOKUP(D1713,'Engine Key'!$B$3:$C$17,2,FALSE)</f>
        <v>OG1</v>
      </c>
      <c r="C1713" s="1">
        <f>F1713-'Engine Key'!$C$22</f>
        <v>45553.635416666664</v>
      </c>
      <c r="D1713">
        <v>1144685</v>
      </c>
      <c r="E1713" t="s">
        <v>7</v>
      </c>
      <c r="F1713" s="1" t="s">
        <v>1738</v>
      </c>
      <c r="G1713" s="4">
        <v>52207.842304444443</v>
      </c>
      <c r="H1713" s="4">
        <v>105535.47681066667</v>
      </c>
    </row>
    <row r="1714" spans="1:8" x14ac:dyDescent="0.35">
      <c r="A1714">
        <f t="shared" si="27"/>
        <v>1144685</v>
      </c>
      <c r="B1714" t="str">
        <f>VLOOKUP(D1714,'Engine Key'!$B$3:$C$17,2,FALSE)</f>
        <v>OG1</v>
      </c>
      <c r="C1714" s="1">
        <f>F1714-'Engine Key'!$C$22</f>
        <v>45553.645833333336</v>
      </c>
      <c r="D1714">
        <v>1144685</v>
      </c>
      <c r="E1714" t="s">
        <v>7</v>
      </c>
      <c r="F1714" s="1" t="s">
        <v>1739</v>
      </c>
      <c r="G1714" s="4">
        <v>52208</v>
      </c>
      <c r="H1714" s="4">
        <v>105535.91025866667</v>
      </c>
    </row>
    <row r="1715" spans="1:8" x14ac:dyDescent="0.35">
      <c r="A1715">
        <f t="shared" si="27"/>
        <v>1144685</v>
      </c>
      <c r="B1715" t="str">
        <f>VLOOKUP(D1715,'Engine Key'!$B$3:$C$17,2,FALSE)</f>
        <v>OG1</v>
      </c>
      <c r="C1715" s="1">
        <f>F1715-'Engine Key'!$C$22</f>
        <v>45553.65625</v>
      </c>
      <c r="D1715">
        <v>1144685</v>
      </c>
      <c r="E1715" t="s">
        <v>7</v>
      </c>
      <c r="F1715" s="1" t="s">
        <v>1740</v>
      </c>
      <c r="G1715" s="4">
        <v>52208</v>
      </c>
      <c r="H1715" s="4">
        <v>105536.34370955554</v>
      </c>
    </row>
    <row r="1716" spans="1:8" x14ac:dyDescent="0.35">
      <c r="A1716">
        <f t="shared" si="27"/>
        <v>1144685</v>
      </c>
      <c r="B1716" t="str">
        <f>VLOOKUP(D1716,'Engine Key'!$B$3:$C$17,2,FALSE)</f>
        <v>OG1</v>
      </c>
      <c r="C1716" s="1">
        <f>F1716-'Engine Key'!$C$22</f>
        <v>45553.666666666664</v>
      </c>
      <c r="D1716">
        <v>1144685</v>
      </c>
      <c r="E1716" t="s">
        <v>7</v>
      </c>
      <c r="F1716" s="1" t="s">
        <v>1741</v>
      </c>
      <c r="G1716" s="4">
        <v>52208</v>
      </c>
      <c r="H1716" s="4">
        <v>105536.78180711111</v>
      </c>
    </row>
    <row r="1717" spans="1:8" x14ac:dyDescent="0.35">
      <c r="A1717">
        <f t="shared" si="27"/>
        <v>1144685</v>
      </c>
      <c r="B1717" t="str">
        <f>VLOOKUP(D1717,'Engine Key'!$B$3:$C$17,2,FALSE)</f>
        <v>OG1</v>
      </c>
      <c r="C1717" s="1">
        <f>F1717-'Engine Key'!$C$22</f>
        <v>45553.677083333336</v>
      </c>
      <c r="D1717">
        <v>1144685</v>
      </c>
      <c r="E1717" t="s">
        <v>7</v>
      </c>
      <c r="F1717" s="1" t="s">
        <v>1742</v>
      </c>
      <c r="G1717" s="4">
        <v>52208.842322222219</v>
      </c>
      <c r="H1717" s="4">
        <v>105537.21292888888</v>
      </c>
    </row>
    <row r="1718" spans="1:8" x14ac:dyDescent="0.35">
      <c r="A1718">
        <f t="shared" si="27"/>
        <v>1144685</v>
      </c>
      <c r="B1718" t="str">
        <f>VLOOKUP(D1718,'Engine Key'!$B$3:$C$17,2,FALSE)</f>
        <v>OG1</v>
      </c>
      <c r="C1718" s="1">
        <f>F1718-'Engine Key'!$C$22</f>
        <v>45553.6875</v>
      </c>
      <c r="D1718">
        <v>1144685</v>
      </c>
      <c r="E1718" t="s">
        <v>7</v>
      </c>
      <c r="F1718" s="1" t="s">
        <v>1743</v>
      </c>
      <c r="G1718" s="4">
        <v>52209</v>
      </c>
      <c r="H1718" s="4">
        <v>105537.64948733334</v>
      </c>
    </row>
    <row r="1719" spans="1:8" x14ac:dyDescent="0.35">
      <c r="A1719">
        <f t="shared" si="27"/>
        <v>1144685</v>
      </c>
      <c r="B1719" t="str">
        <f>VLOOKUP(D1719,'Engine Key'!$B$3:$C$17,2,FALSE)</f>
        <v>OG1</v>
      </c>
      <c r="C1719" s="1">
        <f>F1719-'Engine Key'!$C$22</f>
        <v>45553.697916666664</v>
      </c>
      <c r="D1719">
        <v>1144685</v>
      </c>
      <c r="E1719" t="s">
        <v>7</v>
      </c>
      <c r="F1719" s="1" t="s">
        <v>1744</v>
      </c>
      <c r="G1719" s="4">
        <v>52209</v>
      </c>
      <c r="H1719" s="4">
        <v>105538.08536622221</v>
      </c>
    </row>
    <row r="1720" spans="1:8" x14ac:dyDescent="0.35">
      <c r="A1720">
        <f t="shared" si="27"/>
        <v>1144685</v>
      </c>
      <c r="B1720" t="str">
        <f>VLOOKUP(D1720,'Engine Key'!$B$3:$C$17,2,FALSE)</f>
        <v>OG1</v>
      </c>
      <c r="C1720" s="1">
        <f>F1720-'Engine Key'!$C$22</f>
        <v>45553.708333333336</v>
      </c>
      <c r="D1720">
        <v>1144685</v>
      </c>
      <c r="E1720" t="s">
        <v>7</v>
      </c>
      <c r="F1720" s="1" t="s">
        <v>1745</v>
      </c>
      <c r="G1720" s="4">
        <v>52209</v>
      </c>
      <c r="H1720" s="4">
        <v>105538.51736977778</v>
      </c>
    </row>
    <row r="1721" spans="1:8" x14ac:dyDescent="0.35">
      <c r="A1721">
        <f t="shared" si="27"/>
        <v>1144685</v>
      </c>
      <c r="B1721" t="str">
        <f>VLOOKUP(D1721,'Engine Key'!$B$3:$C$17,2,FALSE)</f>
        <v>OG1</v>
      </c>
      <c r="C1721" s="1">
        <f>F1721-'Engine Key'!$C$22</f>
        <v>45553.71875</v>
      </c>
      <c r="D1721">
        <v>1144685</v>
      </c>
      <c r="E1721" t="s">
        <v>7</v>
      </c>
      <c r="F1721" s="1" t="s">
        <v>1746</v>
      </c>
      <c r="G1721" s="4">
        <v>52209.842322222219</v>
      </c>
      <c r="H1721" s="4">
        <v>105538.95437799999</v>
      </c>
    </row>
    <row r="1722" spans="1:8" x14ac:dyDescent="0.35">
      <c r="A1722">
        <f t="shared" si="27"/>
        <v>1144685</v>
      </c>
      <c r="B1722" t="str">
        <f>VLOOKUP(D1722,'Engine Key'!$B$3:$C$17,2,FALSE)</f>
        <v>OG1</v>
      </c>
      <c r="C1722" s="1">
        <f>F1722-'Engine Key'!$C$22</f>
        <v>45553.729166666664</v>
      </c>
      <c r="D1722">
        <v>1144685</v>
      </c>
      <c r="E1722" t="s">
        <v>7</v>
      </c>
      <c r="F1722" s="1" t="s">
        <v>1747</v>
      </c>
      <c r="G1722" s="4">
        <v>52210</v>
      </c>
      <c r="H1722" s="4">
        <v>105539.38892</v>
      </c>
    </row>
    <row r="1723" spans="1:8" x14ac:dyDescent="0.35">
      <c r="A1723">
        <f t="shared" si="27"/>
        <v>1144685</v>
      </c>
      <c r="B1723" t="str">
        <f>VLOOKUP(D1723,'Engine Key'!$B$3:$C$17,2,FALSE)</f>
        <v>OG1</v>
      </c>
      <c r="C1723" s="1">
        <f>F1723-'Engine Key'!$C$22</f>
        <v>45553.739583333336</v>
      </c>
      <c r="D1723">
        <v>1144685</v>
      </c>
      <c r="E1723" t="s">
        <v>7</v>
      </c>
      <c r="F1723" s="1" t="s">
        <v>1748</v>
      </c>
      <c r="G1723" s="4">
        <v>52210</v>
      </c>
      <c r="H1723" s="4">
        <v>105539.821816</v>
      </c>
    </row>
    <row r="1724" spans="1:8" x14ac:dyDescent="0.35">
      <c r="A1724">
        <f t="shared" si="27"/>
        <v>1144685</v>
      </c>
      <c r="B1724" t="str">
        <f>VLOOKUP(D1724,'Engine Key'!$B$3:$C$17,2,FALSE)</f>
        <v>OG1</v>
      </c>
      <c r="C1724" s="1">
        <f>F1724-'Engine Key'!$C$22</f>
        <v>45553.75</v>
      </c>
      <c r="D1724">
        <v>1144685</v>
      </c>
      <c r="E1724" t="s">
        <v>7</v>
      </c>
      <c r="F1724" s="1" t="s">
        <v>1749</v>
      </c>
      <c r="G1724" s="4">
        <v>52210</v>
      </c>
      <c r="H1724" s="4">
        <v>105540.258378</v>
      </c>
    </row>
    <row r="1725" spans="1:8" x14ac:dyDescent="0.35">
      <c r="A1725">
        <f t="shared" si="27"/>
        <v>1144685</v>
      </c>
      <c r="B1725" t="str">
        <f>VLOOKUP(D1725,'Engine Key'!$B$3:$C$17,2,FALSE)</f>
        <v>OG1</v>
      </c>
      <c r="C1725" s="1">
        <f>F1725-'Engine Key'!$C$22</f>
        <v>45553.760416666664</v>
      </c>
      <c r="D1725">
        <v>1144685</v>
      </c>
      <c r="E1725" t="s">
        <v>7</v>
      </c>
      <c r="F1725" s="1" t="s">
        <v>1750</v>
      </c>
      <c r="G1725" s="4">
        <v>52210.842322222219</v>
      </c>
      <c r="H1725" s="4">
        <v>105540.69381766666</v>
      </c>
    </row>
    <row r="1726" spans="1:8" x14ac:dyDescent="0.35">
      <c r="A1726">
        <f t="shared" si="27"/>
        <v>1144685</v>
      </c>
      <c r="B1726" t="str">
        <f>VLOOKUP(D1726,'Engine Key'!$B$3:$C$17,2,FALSE)</f>
        <v>OG1</v>
      </c>
      <c r="C1726" s="1">
        <f>F1726-'Engine Key'!$C$22</f>
        <v>45553.770833333336</v>
      </c>
      <c r="D1726">
        <v>1144685</v>
      </c>
      <c r="E1726" t="s">
        <v>7</v>
      </c>
      <c r="F1726" s="1" t="s">
        <v>1751</v>
      </c>
      <c r="G1726" s="4">
        <v>52211</v>
      </c>
      <c r="H1726" s="4">
        <v>105541.12403822222</v>
      </c>
    </row>
    <row r="1727" spans="1:8" x14ac:dyDescent="0.35">
      <c r="A1727">
        <f t="shared" si="27"/>
        <v>1144685</v>
      </c>
      <c r="B1727" t="str">
        <f>VLOOKUP(D1727,'Engine Key'!$B$3:$C$17,2,FALSE)</f>
        <v>OG1</v>
      </c>
      <c r="C1727" s="1">
        <f>F1727-'Engine Key'!$C$22</f>
        <v>45553.78125</v>
      </c>
      <c r="D1727">
        <v>1144685</v>
      </c>
      <c r="E1727" t="s">
        <v>7</v>
      </c>
      <c r="F1727" s="1" t="s">
        <v>1752</v>
      </c>
      <c r="G1727" s="4">
        <v>52211</v>
      </c>
      <c r="H1727" s="4">
        <v>105541.56448733332</v>
      </c>
    </row>
    <row r="1728" spans="1:8" x14ac:dyDescent="0.35">
      <c r="A1728">
        <f t="shared" si="27"/>
        <v>1144685</v>
      </c>
      <c r="B1728" t="str">
        <f>VLOOKUP(D1728,'Engine Key'!$B$3:$C$17,2,FALSE)</f>
        <v>OG1</v>
      </c>
      <c r="C1728" s="1">
        <f>F1728-'Engine Key'!$C$22</f>
        <v>45553.791666666664</v>
      </c>
      <c r="D1728">
        <v>1144685</v>
      </c>
      <c r="E1728" t="s">
        <v>7</v>
      </c>
      <c r="F1728" s="1" t="s">
        <v>1753</v>
      </c>
      <c r="G1728" s="4">
        <v>52211</v>
      </c>
      <c r="H1728" s="4">
        <v>105541.99647911113</v>
      </c>
    </row>
    <row r="1729" spans="1:8" x14ac:dyDescent="0.35">
      <c r="A1729">
        <f t="shared" si="27"/>
        <v>1144685</v>
      </c>
      <c r="B1729" t="str">
        <f>VLOOKUP(D1729,'Engine Key'!$B$3:$C$17,2,FALSE)</f>
        <v>OG1</v>
      </c>
      <c r="C1729" s="1">
        <f>F1729-'Engine Key'!$C$22</f>
        <v>45553.802083333336</v>
      </c>
      <c r="D1729">
        <v>1144685</v>
      </c>
      <c r="E1729" t="s">
        <v>7</v>
      </c>
      <c r="F1729" s="1" t="s">
        <v>1754</v>
      </c>
      <c r="G1729" s="4">
        <v>52211.842322222219</v>
      </c>
      <c r="H1729" s="4">
        <v>105542.42937155555</v>
      </c>
    </row>
    <row r="1730" spans="1:8" x14ac:dyDescent="0.35">
      <c r="A1730">
        <f t="shared" si="27"/>
        <v>1144685</v>
      </c>
      <c r="B1730" t="str">
        <f>VLOOKUP(D1730,'Engine Key'!$B$3:$C$17,2,FALSE)</f>
        <v>OG1</v>
      </c>
      <c r="C1730" s="1">
        <f>F1730-'Engine Key'!$C$22</f>
        <v>45553.8125</v>
      </c>
      <c r="D1730">
        <v>1144685</v>
      </c>
      <c r="E1730" t="s">
        <v>7</v>
      </c>
      <c r="F1730" s="1" t="s">
        <v>1755</v>
      </c>
      <c r="G1730" s="4">
        <v>52212</v>
      </c>
      <c r="H1730" s="4">
        <v>105542.8684908889</v>
      </c>
    </row>
    <row r="1731" spans="1:8" x14ac:dyDescent="0.35">
      <c r="A1731">
        <f t="shared" si="27"/>
        <v>1144685</v>
      </c>
      <c r="B1731" t="str">
        <f>VLOOKUP(D1731,'Engine Key'!$B$3:$C$17,2,FALSE)</f>
        <v>OG1</v>
      </c>
      <c r="C1731" s="1">
        <f>F1731-'Engine Key'!$C$22</f>
        <v>45553.822916666664</v>
      </c>
      <c r="D1731">
        <v>1144685</v>
      </c>
      <c r="E1731" t="s">
        <v>7</v>
      </c>
      <c r="F1731" s="1" t="s">
        <v>1756</v>
      </c>
      <c r="G1731" s="4">
        <v>52212</v>
      </c>
      <c r="H1731" s="4">
        <v>105543.30092177777</v>
      </c>
    </row>
    <row r="1732" spans="1:8" x14ac:dyDescent="0.35">
      <c r="A1732">
        <f t="shared" si="27"/>
        <v>1144685</v>
      </c>
      <c r="B1732" t="str">
        <f>VLOOKUP(D1732,'Engine Key'!$B$3:$C$17,2,FALSE)</f>
        <v>OG1</v>
      </c>
      <c r="C1732" s="1">
        <f>F1732-'Engine Key'!$C$22</f>
        <v>45553.833333333336</v>
      </c>
      <c r="D1732">
        <v>1144685</v>
      </c>
      <c r="E1732" t="s">
        <v>7</v>
      </c>
      <c r="F1732" s="1" t="s">
        <v>1757</v>
      </c>
      <c r="G1732" s="4">
        <v>52212</v>
      </c>
      <c r="H1732" s="4">
        <v>105543.733826</v>
      </c>
    </row>
    <row r="1733" spans="1:8" x14ac:dyDescent="0.35">
      <c r="A1733">
        <f t="shared" si="27"/>
        <v>1144685</v>
      </c>
      <c r="B1733" t="str">
        <f>VLOOKUP(D1733,'Engine Key'!$B$3:$C$17,2,FALSE)</f>
        <v>OG1</v>
      </c>
      <c r="C1733" s="1">
        <f>F1733-'Engine Key'!$C$22</f>
        <v>45553.84375</v>
      </c>
      <c r="D1733">
        <v>1144685</v>
      </c>
      <c r="E1733" t="s">
        <v>7</v>
      </c>
      <c r="F1733" s="1" t="s">
        <v>1758</v>
      </c>
      <c r="G1733" s="4">
        <v>52212.841193333334</v>
      </c>
      <c r="H1733" s="4">
        <v>105544.1724791111</v>
      </c>
    </row>
    <row r="1734" spans="1:8" x14ac:dyDescent="0.35">
      <c r="A1734">
        <f t="shared" si="27"/>
        <v>1144685</v>
      </c>
      <c r="B1734" t="str">
        <f>VLOOKUP(D1734,'Engine Key'!$B$3:$C$17,2,FALSE)</f>
        <v>OG1</v>
      </c>
      <c r="C1734" s="1">
        <f>F1734-'Engine Key'!$C$22</f>
        <v>45553.854166666664</v>
      </c>
      <c r="D1734">
        <v>1144685</v>
      </c>
      <c r="E1734" t="s">
        <v>7</v>
      </c>
      <c r="F1734" s="1" t="s">
        <v>1759</v>
      </c>
      <c r="G1734" s="4">
        <v>52213</v>
      </c>
      <c r="H1734" s="4">
        <v>105544.60536977778</v>
      </c>
    </row>
    <row r="1735" spans="1:8" x14ac:dyDescent="0.35">
      <c r="A1735">
        <f t="shared" si="27"/>
        <v>1144685</v>
      </c>
      <c r="B1735" t="str">
        <f>VLOOKUP(D1735,'Engine Key'!$B$3:$C$17,2,FALSE)</f>
        <v>OG1</v>
      </c>
      <c r="C1735" s="1">
        <f>F1735-'Engine Key'!$C$22</f>
        <v>45553.864583333336</v>
      </c>
      <c r="D1735">
        <v>1144685</v>
      </c>
      <c r="E1735" t="s">
        <v>7</v>
      </c>
      <c r="F1735" s="1" t="s">
        <v>1760</v>
      </c>
      <c r="G1735" s="4">
        <v>52213</v>
      </c>
      <c r="H1735" s="4">
        <v>105545.03781544443</v>
      </c>
    </row>
    <row r="1736" spans="1:8" x14ac:dyDescent="0.35">
      <c r="A1736">
        <f t="shared" si="27"/>
        <v>1144685</v>
      </c>
      <c r="B1736" t="str">
        <f>VLOOKUP(D1736,'Engine Key'!$B$3:$C$17,2,FALSE)</f>
        <v>OG1</v>
      </c>
      <c r="C1736" s="1">
        <f>F1736-'Engine Key'!$C$22</f>
        <v>45553.875</v>
      </c>
      <c r="D1736">
        <v>1144685</v>
      </c>
      <c r="E1736" t="s">
        <v>7</v>
      </c>
      <c r="F1736" s="1" t="s">
        <v>1761</v>
      </c>
      <c r="G1736" s="4">
        <v>52213</v>
      </c>
      <c r="H1736" s="4">
        <v>105545.47781244444</v>
      </c>
    </row>
    <row r="1737" spans="1:8" x14ac:dyDescent="0.35">
      <c r="A1737">
        <f t="shared" si="27"/>
        <v>1144685</v>
      </c>
      <c r="B1737" t="str">
        <f>VLOOKUP(D1737,'Engine Key'!$B$3:$C$17,2,FALSE)</f>
        <v>OG1</v>
      </c>
      <c r="C1737" s="1">
        <f>F1737-'Engine Key'!$C$22</f>
        <v>45553.885416666664</v>
      </c>
      <c r="D1737">
        <v>1144685</v>
      </c>
      <c r="E1737" t="s">
        <v>7</v>
      </c>
      <c r="F1737" s="1" t="s">
        <v>1762</v>
      </c>
      <c r="G1737" s="4">
        <v>52213.84121111111</v>
      </c>
      <c r="H1737" s="4">
        <v>105545.90803822222</v>
      </c>
    </row>
    <row r="1738" spans="1:8" x14ac:dyDescent="0.35">
      <c r="A1738">
        <f t="shared" si="27"/>
        <v>1144685</v>
      </c>
      <c r="B1738" t="str">
        <f>VLOOKUP(D1738,'Engine Key'!$B$3:$C$17,2,FALSE)</f>
        <v>OG1</v>
      </c>
      <c r="C1738" s="1">
        <f>F1738-'Engine Key'!$C$22</f>
        <v>45553.895833333336</v>
      </c>
      <c r="D1738">
        <v>1144685</v>
      </c>
      <c r="E1738" t="s">
        <v>7</v>
      </c>
      <c r="F1738" s="1" t="s">
        <v>1763</v>
      </c>
      <c r="G1738" s="4">
        <v>52214</v>
      </c>
      <c r="H1738" s="4">
        <v>105546.34449266666</v>
      </c>
    </row>
    <row r="1739" spans="1:8" x14ac:dyDescent="0.35">
      <c r="A1739">
        <f t="shared" si="27"/>
        <v>1144685</v>
      </c>
      <c r="B1739" t="str">
        <f>VLOOKUP(D1739,'Engine Key'!$B$3:$C$17,2,FALSE)</f>
        <v>OG1</v>
      </c>
      <c r="C1739" s="1">
        <f>F1739-'Engine Key'!$C$22</f>
        <v>45553.90625</v>
      </c>
      <c r="D1739">
        <v>1144685</v>
      </c>
      <c r="E1739" t="s">
        <v>7</v>
      </c>
      <c r="F1739" s="1" t="s">
        <v>1764</v>
      </c>
      <c r="G1739" s="4">
        <v>52214</v>
      </c>
      <c r="H1739" s="4">
        <v>105546.77958844445</v>
      </c>
    </row>
    <row r="1740" spans="1:8" x14ac:dyDescent="0.35">
      <c r="A1740">
        <f t="shared" si="27"/>
        <v>1144685</v>
      </c>
      <c r="B1740" t="str">
        <f>VLOOKUP(D1740,'Engine Key'!$B$3:$C$17,2,FALSE)</f>
        <v>OG1</v>
      </c>
      <c r="C1740" s="1">
        <f>F1740-'Engine Key'!$C$22</f>
        <v>45553.916666666664</v>
      </c>
      <c r="D1740">
        <v>1144685</v>
      </c>
      <c r="E1740" t="s">
        <v>7</v>
      </c>
      <c r="F1740" s="1" t="s">
        <v>1765</v>
      </c>
      <c r="G1740" s="4">
        <v>52214</v>
      </c>
      <c r="H1740" s="4">
        <v>105547.21336977776</v>
      </c>
    </row>
    <row r="1741" spans="1:8" x14ac:dyDescent="0.35">
      <c r="A1741">
        <f t="shared" si="27"/>
        <v>1144685</v>
      </c>
      <c r="B1741" t="str">
        <f>VLOOKUP(D1741,'Engine Key'!$B$3:$C$17,2,FALSE)</f>
        <v>OG1</v>
      </c>
      <c r="C1741" s="1">
        <f>F1741-'Engine Key'!$C$22</f>
        <v>45553.927083333336</v>
      </c>
      <c r="D1741">
        <v>1144685</v>
      </c>
      <c r="E1741" t="s">
        <v>7</v>
      </c>
      <c r="F1741" s="1" t="s">
        <v>1766</v>
      </c>
      <c r="G1741" s="4">
        <v>52214.84121111111</v>
      </c>
      <c r="H1741" s="4">
        <v>105547.647602</v>
      </c>
    </row>
    <row r="1742" spans="1:8" x14ac:dyDescent="0.35">
      <c r="A1742">
        <f t="shared" si="27"/>
        <v>1144685</v>
      </c>
      <c r="B1742" t="str">
        <f>VLOOKUP(D1742,'Engine Key'!$B$3:$C$17,2,FALSE)</f>
        <v>OG1</v>
      </c>
      <c r="C1742" s="1">
        <f>F1742-'Engine Key'!$C$22</f>
        <v>45553.9375</v>
      </c>
      <c r="D1742">
        <v>1144685</v>
      </c>
      <c r="E1742" t="s">
        <v>7</v>
      </c>
      <c r="F1742" s="1" t="s">
        <v>1767</v>
      </c>
      <c r="G1742" s="4">
        <v>52215</v>
      </c>
      <c r="H1742" s="4">
        <v>105548.08492533331</v>
      </c>
    </row>
    <row r="1743" spans="1:8" x14ac:dyDescent="0.35">
      <c r="A1743">
        <f t="shared" ref="A1743:A1806" si="28">1*D1743</f>
        <v>1144685</v>
      </c>
      <c r="B1743" t="str">
        <f>VLOOKUP(D1743,'Engine Key'!$B$3:$C$17,2,FALSE)</f>
        <v>OG1</v>
      </c>
      <c r="C1743" s="1">
        <f>F1743-'Engine Key'!$C$22</f>
        <v>45553.947916666664</v>
      </c>
      <c r="D1743">
        <v>1144685</v>
      </c>
      <c r="E1743" t="s">
        <v>7</v>
      </c>
      <c r="F1743" s="1" t="s">
        <v>1768</v>
      </c>
      <c r="G1743" s="4">
        <v>52215</v>
      </c>
      <c r="H1743" s="4">
        <v>105548.51692533333</v>
      </c>
    </row>
    <row r="1744" spans="1:8" x14ac:dyDescent="0.35">
      <c r="A1744">
        <f t="shared" si="28"/>
        <v>1144685</v>
      </c>
      <c r="B1744" t="str">
        <f>VLOOKUP(D1744,'Engine Key'!$B$3:$C$17,2,FALSE)</f>
        <v>OG1</v>
      </c>
      <c r="C1744" s="1">
        <f>F1744-'Engine Key'!$C$22</f>
        <v>45553.958333333336</v>
      </c>
      <c r="D1744">
        <v>1144685</v>
      </c>
      <c r="E1744" t="s">
        <v>7</v>
      </c>
      <c r="F1744" s="1" t="s">
        <v>1769</v>
      </c>
      <c r="G1744" s="4">
        <v>52215</v>
      </c>
      <c r="H1744" s="4">
        <v>105548.95337622223</v>
      </c>
    </row>
    <row r="1745" spans="1:8" x14ac:dyDescent="0.35">
      <c r="A1745">
        <f t="shared" si="28"/>
        <v>1144685</v>
      </c>
      <c r="B1745" t="str">
        <f>VLOOKUP(D1745,'Engine Key'!$B$3:$C$17,2,FALSE)</f>
        <v>OG1</v>
      </c>
      <c r="C1745" s="1">
        <f>F1745-'Engine Key'!$C$22</f>
        <v>45553.96875</v>
      </c>
      <c r="D1745">
        <v>1144685</v>
      </c>
      <c r="E1745" t="s">
        <v>7</v>
      </c>
      <c r="F1745" s="1" t="s">
        <v>1770</v>
      </c>
      <c r="G1745" s="4">
        <v>52215.84121111111</v>
      </c>
      <c r="H1745" s="4">
        <v>105549.3884791111</v>
      </c>
    </row>
    <row r="1746" spans="1:8" x14ac:dyDescent="0.35">
      <c r="A1746">
        <f t="shared" si="28"/>
        <v>1144685</v>
      </c>
      <c r="B1746" t="str">
        <f>VLOOKUP(D1746,'Engine Key'!$B$3:$C$17,2,FALSE)</f>
        <v>OG1</v>
      </c>
      <c r="C1746" s="1">
        <f>F1746-'Engine Key'!$C$22</f>
        <v>45553.979166666664</v>
      </c>
      <c r="D1746">
        <v>1144685</v>
      </c>
      <c r="E1746" t="s">
        <v>7</v>
      </c>
      <c r="F1746" s="1" t="s">
        <v>1771</v>
      </c>
      <c r="G1746" s="4">
        <v>52216</v>
      </c>
      <c r="H1746" s="4">
        <v>105549.82048611112</v>
      </c>
    </row>
    <row r="1747" spans="1:8" x14ac:dyDescent="0.35">
      <c r="A1747">
        <f t="shared" si="28"/>
        <v>1144685</v>
      </c>
      <c r="B1747" t="str">
        <f>VLOOKUP(D1747,'Engine Key'!$B$3:$C$17,2,FALSE)</f>
        <v>OG1</v>
      </c>
      <c r="C1747" s="1">
        <f>F1747-'Engine Key'!$C$22</f>
        <v>45553.989583333336</v>
      </c>
      <c r="D1747">
        <v>1144685</v>
      </c>
      <c r="E1747" t="s">
        <v>7</v>
      </c>
      <c r="F1747" s="1" t="s">
        <v>1772</v>
      </c>
      <c r="G1747" s="4">
        <v>52216</v>
      </c>
      <c r="H1747" s="4">
        <v>105550.25826688888</v>
      </c>
    </row>
    <row r="1748" spans="1:8" x14ac:dyDescent="0.35">
      <c r="A1748">
        <f t="shared" si="28"/>
        <v>1144685</v>
      </c>
      <c r="B1748" t="str">
        <f>VLOOKUP(D1748,'Engine Key'!$B$3:$C$17,2,FALSE)</f>
        <v>OG1</v>
      </c>
      <c r="C1748" s="1">
        <f>F1748-'Engine Key'!$C$22</f>
        <v>45554</v>
      </c>
      <c r="D1748">
        <v>1144685</v>
      </c>
      <c r="E1748" t="s">
        <v>7</v>
      </c>
      <c r="F1748" s="1" t="s">
        <v>1773</v>
      </c>
      <c r="G1748" s="4">
        <v>52216</v>
      </c>
      <c r="H1748" s="4">
        <v>105550.69181233335</v>
      </c>
    </row>
    <row r="1749" spans="1:8" x14ac:dyDescent="0.35">
      <c r="A1749">
        <f t="shared" si="28"/>
        <v>1144685</v>
      </c>
      <c r="B1749" t="str">
        <f>VLOOKUP(D1749,'Engine Key'!$B$3:$C$17,2,FALSE)</f>
        <v>OG1</v>
      </c>
      <c r="C1749" s="1">
        <f>F1749-'Engine Key'!$C$22</f>
        <v>45554.010416666664</v>
      </c>
      <c r="D1749">
        <v>1144685</v>
      </c>
      <c r="E1749" t="s">
        <v>7</v>
      </c>
      <c r="F1749" s="1" t="s">
        <v>1774</v>
      </c>
      <c r="G1749" s="4">
        <v>52216.841227777775</v>
      </c>
      <c r="H1749" s="4">
        <v>105551.123592</v>
      </c>
    </row>
    <row r="1750" spans="1:8" x14ac:dyDescent="0.35">
      <c r="A1750">
        <f t="shared" si="28"/>
        <v>1144685</v>
      </c>
      <c r="B1750" t="str">
        <f>VLOOKUP(D1750,'Engine Key'!$B$3:$C$17,2,FALSE)</f>
        <v>OG1</v>
      </c>
      <c r="C1750" s="1">
        <f>F1750-'Engine Key'!$C$22</f>
        <v>45554.020833333336</v>
      </c>
      <c r="D1750">
        <v>1144685</v>
      </c>
      <c r="E1750" t="s">
        <v>7</v>
      </c>
      <c r="F1750" s="1" t="s">
        <v>1775</v>
      </c>
      <c r="G1750" s="4">
        <v>52217</v>
      </c>
      <c r="H1750" s="4">
        <v>105551.56171655554</v>
      </c>
    </row>
    <row r="1751" spans="1:8" x14ac:dyDescent="0.35">
      <c r="A1751">
        <f t="shared" si="28"/>
        <v>1144685</v>
      </c>
      <c r="B1751" t="str">
        <f>VLOOKUP(D1751,'Engine Key'!$B$3:$C$17,2,FALSE)</f>
        <v>OG1</v>
      </c>
      <c r="C1751" s="1">
        <f>F1751-'Engine Key'!$C$22</f>
        <v>45554.03125</v>
      </c>
      <c r="D1751">
        <v>1144685</v>
      </c>
      <c r="E1751" t="s">
        <v>7</v>
      </c>
      <c r="F1751" s="1" t="s">
        <v>1776</v>
      </c>
      <c r="G1751" s="4">
        <v>52217</v>
      </c>
      <c r="H1751" s="4">
        <v>105551.99604166667</v>
      </c>
    </row>
    <row r="1752" spans="1:8" x14ac:dyDescent="0.35">
      <c r="A1752">
        <f t="shared" si="28"/>
        <v>1144685</v>
      </c>
      <c r="B1752" t="str">
        <f>VLOOKUP(D1752,'Engine Key'!$B$3:$C$17,2,FALSE)</f>
        <v>OG1</v>
      </c>
      <c r="C1752" s="1">
        <f>F1752-'Engine Key'!$C$22</f>
        <v>45554.041666666664</v>
      </c>
      <c r="D1752">
        <v>1144685</v>
      </c>
      <c r="E1752" t="s">
        <v>7</v>
      </c>
      <c r="F1752" s="1" t="s">
        <v>1777</v>
      </c>
      <c r="G1752" s="4">
        <v>52217</v>
      </c>
      <c r="H1752" s="4">
        <v>105552.42715444445</v>
      </c>
    </row>
    <row r="1753" spans="1:8" x14ac:dyDescent="0.35">
      <c r="A1753">
        <f t="shared" si="28"/>
        <v>1144685</v>
      </c>
      <c r="B1753" t="str">
        <f>VLOOKUP(D1753,'Engine Key'!$B$3:$C$17,2,FALSE)</f>
        <v>OG1</v>
      </c>
      <c r="C1753" s="1">
        <f>F1753-'Engine Key'!$C$22</f>
        <v>45554.052083333336</v>
      </c>
      <c r="D1753">
        <v>1144685</v>
      </c>
      <c r="E1753" t="s">
        <v>7</v>
      </c>
      <c r="F1753" s="1" t="s">
        <v>1778</v>
      </c>
      <c r="G1753" s="4">
        <v>52217.84121111111</v>
      </c>
      <c r="H1753" s="4">
        <v>105552.86660355555</v>
      </c>
    </row>
    <row r="1754" spans="1:8" x14ac:dyDescent="0.35">
      <c r="A1754">
        <f t="shared" si="28"/>
        <v>1144685</v>
      </c>
      <c r="B1754" t="str">
        <f>VLOOKUP(D1754,'Engine Key'!$B$3:$C$17,2,FALSE)</f>
        <v>OG1</v>
      </c>
      <c r="C1754" s="1">
        <f>F1754-'Engine Key'!$C$22</f>
        <v>45554.0625</v>
      </c>
      <c r="D1754">
        <v>1144685</v>
      </c>
      <c r="E1754" t="s">
        <v>7</v>
      </c>
      <c r="F1754" s="1" t="s">
        <v>1779</v>
      </c>
      <c r="G1754" s="4">
        <v>52218</v>
      </c>
      <c r="H1754" s="4">
        <v>105553.29869777778</v>
      </c>
    </row>
    <row r="1755" spans="1:8" x14ac:dyDescent="0.35">
      <c r="A1755">
        <f t="shared" si="28"/>
        <v>1144685</v>
      </c>
      <c r="B1755" t="str">
        <f>VLOOKUP(D1755,'Engine Key'!$B$3:$C$17,2,FALSE)</f>
        <v>OG1</v>
      </c>
      <c r="C1755" s="1">
        <f>F1755-'Engine Key'!$C$22</f>
        <v>45554.072916666664</v>
      </c>
      <c r="D1755">
        <v>1144685</v>
      </c>
      <c r="E1755" t="s">
        <v>7</v>
      </c>
      <c r="F1755" s="1" t="s">
        <v>1780</v>
      </c>
      <c r="G1755" s="4">
        <v>52218</v>
      </c>
      <c r="H1755" s="4">
        <v>105553.73282422221</v>
      </c>
    </row>
    <row r="1756" spans="1:8" x14ac:dyDescent="0.35">
      <c r="A1756">
        <f t="shared" si="28"/>
        <v>1144685</v>
      </c>
      <c r="B1756" t="str">
        <f>VLOOKUP(D1756,'Engine Key'!$B$3:$C$17,2,FALSE)</f>
        <v>OG1</v>
      </c>
      <c r="C1756" s="1">
        <f>F1756-'Engine Key'!$C$22</f>
        <v>45554.083333333336</v>
      </c>
      <c r="D1756">
        <v>1144685</v>
      </c>
      <c r="E1756" t="s">
        <v>7</v>
      </c>
      <c r="F1756" s="1" t="s">
        <v>1781</v>
      </c>
      <c r="G1756" s="4">
        <v>52218</v>
      </c>
      <c r="H1756" s="4">
        <v>105554.17025333333</v>
      </c>
    </row>
    <row r="1757" spans="1:8" x14ac:dyDescent="0.35">
      <c r="A1757">
        <f t="shared" si="28"/>
        <v>1144685</v>
      </c>
      <c r="B1757" t="str">
        <f>VLOOKUP(D1757,'Engine Key'!$B$3:$C$17,2,FALSE)</f>
        <v>OG1</v>
      </c>
      <c r="C1757" s="1">
        <f>F1757-'Engine Key'!$C$22</f>
        <v>45554.09375</v>
      </c>
      <c r="D1757">
        <v>1144685</v>
      </c>
      <c r="E1757" t="s">
        <v>7</v>
      </c>
      <c r="F1757" s="1" t="s">
        <v>1782</v>
      </c>
      <c r="G1757" s="4">
        <v>52218.841175555557</v>
      </c>
      <c r="H1757" s="4">
        <v>105554.60403988889</v>
      </c>
    </row>
    <row r="1758" spans="1:8" x14ac:dyDescent="0.35">
      <c r="A1758">
        <f t="shared" si="28"/>
        <v>1144685</v>
      </c>
      <c r="B1758" t="str">
        <f>VLOOKUP(D1758,'Engine Key'!$B$3:$C$17,2,FALSE)</f>
        <v>OG1</v>
      </c>
      <c r="C1758" s="1">
        <f>F1758-'Engine Key'!$C$22</f>
        <v>45554.104166666664</v>
      </c>
      <c r="D1758">
        <v>1144685</v>
      </c>
      <c r="E1758" t="s">
        <v>7</v>
      </c>
      <c r="F1758" s="1" t="s">
        <v>1783</v>
      </c>
      <c r="G1758" s="4">
        <v>52219</v>
      </c>
      <c r="H1758" s="4">
        <v>105555.0359371111</v>
      </c>
    </row>
    <row r="1759" spans="1:8" x14ac:dyDescent="0.35">
      <c r="A1759">
        <f t="shared" si="28"/>
        <v>1144685</v>
      </c>
      <c r="B1759" t="str">
        <f>VLOOKUP(D1759,'Engine Key'!$B$3:$C$17,2,FALSE)</f>
        <v>OG1</v>
      </c>
      <c r="C1759" s="1">
        <f>F1759-'Engine Key'!$C$22</f>
        <v>45554.114583333336</v>
      </c>
      <c r="D1759">
        <v>1144685</v>
      </c>
      <c r="E1759" t="s">
        <v>7</v>
      </c>
      <c r="F1759" s="1" t="s">
        <v>1784</v>
      </c>
      <c r="G1759" s="4">
        <v>52219</v>
      </c>
      <c r="H1759" s="4">
        <v>105555.47559022224</v>
      </c>
    </row>
    <row r="1760" spans="1:8" x14ac:dyDescent="0.35">
      <c r="A1760">
        <f t="shared" si="28"/>
        <v>1144685</v>
      </c>
      <c r="B1760" t="str">
        <f>VLOOKUP(D1760,'Engine Key'!$B$3:$C$17,2,FALSE)</f>
        <v>OG1</v>
      </c>
      <c r="C1760" s="1">
        <f>F1760-'Engine Key'!$C$22</f>
        <v>45554.125</v>
      </c>
      <c r="D1760">
        <v>1144685</v>
      </c>
      <c r="E1760" t="s">
        <v>7</v>
      </c>
      <c r="F1760" s="1" t="s">
        <v>1785</v>
      </c>
      <c r="G1760" s="4">
        <v>52219</v>
      </c>
      <c r="H1760" s="4">
        <v>105555.90670666666</v>
      </c>
    </row>
    <row r="1761" spans="1:8" x14ac:dyDescent="0.35">
      <c r="A1761">
        <f t="shared" si="28"/>
        <v>1144685</v>
      </c>
      <c r="B1761" t="str">
        <f>VLOOKUP(D1761,'Engine Key'!$B$3:$C$17,2,FALSE)</f>
        <v>OG1</v>
      </c>
      <c r="C1761" s="1">
        <f>F1761-'Engine Key'!$C$22</f>
        <v>45554.135416666664</v>
      </c>
      <c r="D1761">
        <v>1144685</v>
      </c>
      <c r="E1761" t="s">
        <v>7</v>
      </c>
      <c r="F1761" s="1" t="s">
        <v>1786</v>
      </c>
      <c r="G1761" s="4">
        <v>52219.840100000001</v>
      </c>
      <c r="H1761" s="4">
        <v>105556.34171655554</v>
      </c>
    </row>
    <row r="1762" spans="1:8" x14ac:dyDescent="0.35">
      <c r="A1762">
        <f t="shared" si="28"/>
        <v>1144685</v>
      </c>
      <c r="B1762" t="str">
        <f>VLOOKUP(D1762,'Engine Key'!$B$3:$C$17,2,FALSE)</f>
        <v>OG1</v>
      </c>
      <c r="C1762" s="1">
        <f>F1762-'Engine Key'!$C$22</f>
        <v>45554.145833333336</v>
      </c>
      <c r="D1762">
        <v>1144685</v>
      </c>
      <c r="E1762" t="s">
        <v>7</v>
      </c>
      <c r="F1762" s="1" t="s">
        <v>1787</v>
      </c>
      <c r="G1762" s="4">
        <v>52220</v>
      </c>
      <c r="H1762" s="4">
        <v>105556.77826211111</v>
      </c>
    </row>
    <row r="1763" spans="1:8" x14ac:dyDescent="0.35">
      <c r="A1763">
        <f t="shared" si="28"/>
        <v>1144685</v>
      </c>
      <c r="B1763" t="str">
        <f>VLOOKUP(D1763,'Engine Key'!$B$3:$C$17,2,FALSE)</f>
        <v>OG1</v>
      </c>
      <c r="C1763" s="1">
        <f>F1763-'Engine Key'!$C$22</f>
        <v>45554.15625</v>
      </c>
      <c r="D1763">
        <v>1144685</v>
      </c>
      <c r="E1763" t="s">
        <v>7</v>
      </c>
      <c r="F1763" s="1" t="s">
        <v>1788</v>
      </c>
      <c r="G1763" s="4">
        <v>52220</v>
      </c>
      <c r="H1763" s="4">
        <v>105557.21114577779</v>
      </c>
    </row>
    <row r="1764" spans="1:8" x14ac:dyDescent="0.35">
      <c r="A1764">
        <f t="shared" si="28"/>
        <v>1144685</v>
      </c>
      <c r="B1764" t="str">
        <f>VLOOKUP(D1764,'Engine Key'!$B$3:$C$17,2,FALSE)</f>
        <v>OG1</v>
      </c>
      <c r="C1764" s="1">
        <f>F1764-'Engine Key'!$C$22</f>
        <v>45554.166666666664</v>
      </c>
      <c r="D1764">
        <v>1144685</v>
      </c>
      <c r="E1764" t="s">
        <v>7</v>
      </c>
      <c r="F1764" s="1" t="s">
        <v>1789</v>
      </c>
      <c r="G1764" s="4">
        <v>52220</v>
      </c>
      <c r="H1764" s="4">
        <v>105557.64570955557</v>
      </c>
    </row>
    <row r="1765" spans="1:8" x14ac:dyDescent="0.35">
      <c r="A1765">
        <f t="shared" si="28"/>
        <v>1144685</v>
      </c>
      <c r="B1765" t="str">
        <f>VLOOKUP(D1765,'Engine Key'!$B$3:$C$17,2,FALSE)</f>
        <v>OG1</v>
      </c>
      <c r="C1765" s="1">
        <f>F1765-'Engine Key'!$C$22</f>
        <v>45554.177083333336</v>
      </c>
      <c r="D1765">
        <v>1144685</v>
      </c>
      <c r="E1765" t="s">
        <v>7</v>
      </c>
      <c r="F1765" s="1" t="s">
        <v>1790</v>
      </c>
      <c r="G1765" s="4">
        <v>52220.840082222225</v>
      </c>
      <c r="H1765" s="4">
        <v>105558.08247911111</v>
      </c>
    </row>
    <row r="1766" spans="1:8" x14ac:dyDescent="0.35">
      <c r="A1766">
        <f t="shared" si="28"/>
        <v>1144685</v>
      </c>
      <c r="B1766" t="str">
        <f>VLOOKUP(D1766,'Engine Key'!$B$3:$C$17,2,FALSE)</f>
        <v>OG1</v>
      </c>
      <c r="C1766" s="1">
        <f>F1766-'Engine Key'!$C$22</f>
        <v>45554.1875</v>
      </c>
      <c r="D1766">
        <v>1144685</v>
      </c>
      <c r="E1766" t="s">
        <v>7</v>
      </c>
      <c r="F1766" s="1" t="s">
        <v>1791</v>
      </c>
      <c r="G1766" s="4">
        <v>52221</v>
      </c>
      <c r="H1766" s="4">
        <v>105558.51514922222</v>
      </c>
    </row>
    <row r="1767" spans="1:8" x14ac:dyDescent="0.35">
      <c r="A1767">
        <f t="shared" si="28"/>
        <v>1144685</v>
      </c>
      <c r="B1767" t="str">
        <f>VLOOKUP(D1767,'Engine Key'!$B$3:$C$17,2,FALSE)</f>
        <v>OG1</v>
      </c>
      <c r="C1767" s="1">
        <f>F1767-'Engine Key'!$C$22</f>
        <v>45554.197916666664</v>
      </c>
      <c r="D1767">
        <v>1144685</v>
      </c>
      <c r="E1767" t="s">
        <v>7</v>
      </c>
      <c r="F1767" s="1" t="s">
        <v>1792</v>
      </c>
      <c r="G1767" s="4">
        <v>52221</v>
      </c>
      <c r="H1767" s="4">
        <v>105558.95004644444</v>
      </c>
    </row>
    <row r="1768" spans="1:8" x14ac:dyDescent="0.35">
      <c r="A1768">
        <f t="shared" si="28"/>
        <v>1144685</v>
      </c>
      <c r="B1768" t="str">
        <f>VLOOKUP(D1768,'Engine Key'!$B$3:$C$17,2,FALSE)</f>
        <v>OG1</v>
      </c>
      <c r="C1768" s="1">
        <f>F1768-'Engine Key'!$C$22</f>
        <v>45554.208333333336</v>
      </c>
      <c r="D1768">
        <v>1144685</v>
      </c>
      <c r="E1768" t="s">
        <v>7</v>
      </c>
      <c r="F1768" s="1" t="s">
        <v>1793</v>
      </c>
      <c r="G1768" s="4">
        <v>52221</v>
      </c>
      <c r="H1768" s="4">
        <v>105559.38669611109</v>
      </c>
    </row>
    <row r="1769" spans="1:8" x14ac:dyDescent="0.35">
      <c r="A1769">
        <f t="shared" si="28"/>
        <v>1144685</v>
      </c>
      <c r="B1769" t="str">
        <f>VLOOKUP(D1769,'Engine Key'!$B$3:$C$17,2,FALSE)</f>
        <v>OG1</v>
      </c>
      <c r="C1769" s="1">
        <f>F1769-'Engine Key'!$C$22</f>
        <v>45554.21875</v>
      </c>
      <c r="D1769">
        <v>1144685</v>
      </c>
      <c r="E1769" t="s">
        <v>7</v>
      </c>
      <c r="F1769" s="1" t="s">
        <v>1794</v>
      </c>
      <c r="G1769" s="4">
        <v>52221.840100000001</v>
      </c>
      <c r="H1769" s="4">
        <v>105559.817816</v>
      </c>
    </row>
    <row r="1770" spans="1:8" x14ac:dyDescent="0.35">
      <c r="A1770">
        <f t="shared" si="28"/>
        <v>1144685</v>
      </c>
      <c r="B1770" t="str">
        <f>VLOOKUP(D1770,'Engine Key'!$B$3:$C$17,2,FALSE)</f>
        <v>OG1</v>
      </c>
      <c r="C1770" s="1">
        <f>F1770-'Engine Key'!$C$22</f>
        <v>45554.229166666664</v>
      </c>
      <c r="D1770">
        <v>1144685</v>
      </c>
      <c r="E1770" t="s">
        <v>7</v>
      </c>
      <c r="F1770" s="1" t="s">
        <v>1795</v>
      </c>
      <c r="G1770" s="4">
        <v>52222</v>
      </c>
      <c r="H1770" s="4">
        <v>105560.25581544444</v>
      </c>
    </row>
    <row r="1771" spans="1:8" x14ac:dyDescent="0.35">
      <c r="A1771">
        <f t="shared" si="28"/>
        <v>1144685</v>
      </c>
      <c r="B1771" t="str">
        <f>VLOOKUP(D1771,'Engine Key'!$B$3:$C$17,2,FALSE)</f>
        <v>OG1</v>
      </c>
      <c r="C1771" s="1">
        <f>F1771-'Engine Key'!$C$22</f>
        <v>45554.239583333336</v>
      </c>
      <c r="D1771">
        <v>1144685</v>
      </c>
      <c r="E1771" t="s">
        <v>7</v>
      </c>
      <c r="F1771" s="1" t="s">
        <v>1796</v>
      </c>
      <c r="G1771" s="4">
        <v>52222</v>
      </c>
      <c r="H1771" s="4">
        <v>105560.68937155555</v>
      </c>
    </row>
    <row r="1772" spans="1:8" x14ac:dyDescent="0.35">
      <c r="A1772">
        <f t="shared" si="28"/>
        <v>1144685</v>
      </c>
      <c r="B1772" t="str">
        <f>VLOOKUP(D1772,'Engine Key'!$B$3:$C$17,2,FALSE)</f>
        <v>OG1</v>
      </c>
      <c r="C1772" s="1">
        <f>F1772-'Engine Key'!$C$22</f>
        <v>45554.25</v>
      </c>
      <c r="D1772">
        <v>1144685</v>
      </c>
      <c r="E1772" t="s">
        <v>7</v>
      </c>
      <c r="F1772" s="1" t="s">
        <v>1797</v>
      </c>
      <c r="G1772" s="4">
        <v>52222</v>
      </c>
      <c r="H1772" s="4">
        <v>105561.12314755555</v>
      </c>
    </row>
    <row r="1773" spans="1:8" x14ac:dyDescent="0.35">
      <c r="A1773">
        <f t="shared" si="28"/>
        <v>1144685</v>
      </c>
      <c r="B1773" t="str">
        <f>VLOOKUP(D1773,'Engine Key'!$B$3:$C$17,2,FALSE)</f>
        <v>OG1</v>
      </c>
      <c r="C1773" s="1">
        <f>F1773-'Engine Key'!$C$22</f>
        <v>45554.260416666664</v>
      </c>
      <c r="D1773">
        <v>1144685</v>
      </c>
      <c r="E1773" t="s">
        <v>7</v>
      </c>
      <c r="F1773" s="1" t="s">
        <v>1798</v>
      </c>
      <c r="G1773" s="4">
        <v>52222.840082222225</v>
      </c>
      <c r="H1773" s="4">
        <v>105561.56071133332</v>
      </c>
    </row>
    <row r="1774" spans="1:8" x14ac:dyDescent="0.35">
      <c r="A1774">
        <f t="shared" si="28"/>
        <v>1144685</v>
      </c>
      <c r="B1774" t="str">
        <f>VLOOKUP(D1774,'Engine Key'!$B$3:$C$17,2,FALSE)</f>
        <v>OG1</v>
      </c>
      <c r="C1774" s="1">
        <f>F1774-'Engine Key'!$C$22</f>
        <v>45554.270833333336</v>
      </c>
      <c r="D1774">
        <v>1144685</v>
      </c>
      <c r="E1774" t="s">
        <v>7</v>
      </c>
      <c r="F1774" s="1" t="s">
        <v>1799</v>
      </c>
      <c r="G1774" s="4">
        <v>52223</v>
      </c>
      <c r="H1774" s="4">
        <v>105561.99469777777</v>
      </c>
    </row>
    <row r="1775" spans="1:8" x14ac:dyDescent="0.35">
      <c r="A1775">
        <f t="shared" si="28"/>
        <v>1144685</v>
      </c>
      <c r="B1775" t="str">
        <f>VLOOKUP(D1775,'Engine Key'!$B$3:$C$17,2,FALSE)</f>
        <v>OG1</v>
      </c>
      <c r="C1775" s="1">
        <f>F1775-'Engine Key'!$C$22</f>
        <v>45554.28125</v>
      </c>
      <c r="D1775">
        <v>1144685</v>
      </c>
      <c r="E1775" t="s">
        <v>7</v>
      </c>
      <c r="F1775" s="1" t="s">
        <v>1800</v>
      </c>
      <c r="G1775" s="4">
        <v>52223</v>
      </c>
      <c r="H1775" s="4">
        <v>105562.42582122223</v>
      </c>
    </row>
    <row r="1776" spans="1:8" x14ac:dyDescent="0.35">
      <c r="A1776">
        <f t="shared" si="28"/>
        <v>1144685</v>
      </c>
      <c r="B1776" t="str">
        <f>VLOOKUP(D1776,'Engine Key'!$B$3:$C$17,2,FALSE)</f>
        <v>OG1</v>
      </c>
      <c r="C1776" s="1">
        <f>F1776-'Engine Key'!$C$22</f>
        <v>45554.291666666664</v>
      </c>
      <c r="D1776">
        <v>1144685</v>
      </c>
      <c r="E1776" t="s">
        <v>7</v>
      </c>
      <c r="F1776" s="1" t="s">
        <v>1801</v>
      </c>
      <c r="G1776" s="4">
        <v>52223</v>
      </c>
      <c r="H1776" s="4">
        <v>105562.86560199999</v>
      </c>
    </row>
    <row r="1777" spans="1:8" x14ac:dyDescent="0.35">
      <c r="A1777">
        <f t="shared" si="28"/>
        <v>1144685</v>
      </c>
      <c r="B1777" t="str">
        <f>VLOOKUP(D1777,'Engine Key'!$B$3:$C$17,2,FALSE)</f>
        <v>OG1</v>
      </c>
      <c r="C1777" s="1">
        <f>F1777-'Engine Key'!$C$22</f>
        <v>45554.302083333336</v>
      </c>
      <c r="D1777">
        <v>1144685</v>
      </c>
      <c r="E1777" t="s">
        <v>7</v>
      </c>
      <c r="F1777" s="1" t="s">
        <v>1802</v>
      </c>
      <c r="G1777" s="4">
        <v>52223.840100000001</v>
      </c>
      <c r="H1777" s="4">
        <v>105563.29826044444</v>
      </c>
    </row>
    <row r="1778" spans="1:8" x14ac:dyDescent="0.35">
      <c r="A1778">
        <f t="shared" si="28"/>
        <v>1144685</v>
      </c>
      <c r="B1778" t="str">
        <f>VLOOKUP(D1778,'Engine Key'!$B$3:$C$17,2,FALSE)</f>
        <v>OG1</v>
      </c>
      <c r="C1778" s="1">
        <f>F1778-'Engine Key'!$C$22</f>
        <v>45554.3125</v>
      </c>
      <c r="D1778">
        <v>1144685</v>
      </c>
      <c r="E1778" t="s">
        <v>7</v>
      </c>
      <c r="F1778" s="1" t="s">
        <v>1803</v>
      </c>
      <c r="G1778" s="4">
        <v>52224</v>
      </c>
      <c r="H1778" s="4">
        <v>105563.73026222222</v>
      </c>
    </row>
    <row r="1779" spans="1:8" x14ac:dyDescent="0.35">
      <c r="A1779">
        <f t="shared" si="28"/>
        <v>1144685</v>
      </c>
      <c r="B1779" t="str">
        <f>VLOOKUP(D1779,'Engine Key'!$B$3:$C$17,2,FALSE)</f>
        <v>OG1</v>
      </c>
      <c r="C1779" s="1">
        <f>F1779-'Engine Key'!$C$22</f>
        <v>45554.322916666664</v>
      </c>
      <c r="D1779">
        <v>1144685</v>
      </c>
      <c r="E1779" t="s">
        <v>7</v>
      </c>
      <c r="F1779" s="1" t="s">
        <v>1804</v>
      </c>
      <c r="G1779" s="4">
        <v>52224</v>
      </c>
      <c r="H1779" s="4">
        <v>105564.17048733334</v>
      </c>
    </row>
    <row r="1780" spans="1:8" x14ac:dyDescent="0.35">
      <c r="A1780">
        <f t="shared" si="28"/>
        <v>1144685</v>
      </c>
      <c r="B1780" t="str">
        <f>VLOOKUP(D1780,'Engine Key'!$B$3:$C$17,2,FALSE)</f>
        <v>OG1</v>
      </c>
      <c r="C1780" s="1">
        <f>F1780-'Engine Key'!$C$22</f>
        <v>45554.333333333336</v>
      </c>
      <c r="D1780">
        <v>1144685</v>
      </c>
      <c r="E1780" t="s">
        <v>7</v>
      </c>
      <c r="F1780" s="1" t="s">
        <v>1805</v>
      </c>
      <c r="G1780" s="4">
        <v>52224</v>
      </c>
      <c r="H1780" s="4">
        <v>105564.60181422223</v>
      </c>
    </row>
    <row r="1781" spans="1:8" x14ac:dyDescent="0.35">
      <c r="A1781">
        <f t="shared" si="28"/>
        <v>1144685</v>
      </c>
      <c r="B1781" t="str">
        <f>VLOOKUP(D1781,'Engine Key'!$B$3:$C$17,2,FALSE)</f>
        <v>OG1</v>
      </c>
      <c r="C1781" s="1">
        <f>F1781-'Engine Key'!$C$22</f>
        <v>45554.34375</v>
      </c>
      <c r="D1781">
        <v>1144685</v>
      </c>
      <c r="E1781" t="s">
        <v>7</v>
      </c>
      <c r="F1781" s="1" t="s">
        <v>1806</v>
      </c>
      <c r="G1781" s="4">
        <v>52224.840082222225</v>
      </c>
      <c r="H1781" s="4">
        <v>105565.03493711111</v>
      </c>
    </row>
    <row r="1782" spans="1:8" x14ac:dyDescent="0.35">
      <c r="A1782">
        <f t="shared" si="28"/>
        <v>1144685</v>
      </c>
      <c r="B1782" t="str">
        <f>VLOOKUP(D1782,'Engine Key'!$B$3:$C$17,2,FALSE)</f>
        <v>OG1</v>
      </c>
      <c r="C1782" s="1">
        <f>F1782-'Engine Key'!$C$22</f>
        <v>45554.354166666664</v>
      </c>
      <c r="D1782">
        <v>1144685</v>
      </c>
      <c r="E1782" t="s">
        <v>7</v>
      </c>
      <c r="F1782" s="1" t="s">
        <v>1807</v>
      </c>
      <c r="G1782" s="4">
        <v>52225</v>
      </c>
      <c r="H1782" s="4">
        <v>105565.47325511112</v>
      </c>
    </row>
    <row r="1783" spans="1:8" x14ac:dyDescent="0.35">
      <c r="A1783">
        <f t="shared" si="28"/>
        <v>1144685</v>
      </c>
      <c r="B1783" t="str">
        <f>VLOOKUP(D1783,'Engine Key'!$B$3:$C$17,2,FALSE)</f>
        <v>OG1</v>
      </c>
      <c r="C1783" s="1">
        <f>F1783-'Engine Key'!$C$22</f>
        <v>45554.364583333336</v>
      </c>
      <c r="D1783">
        <v>1144685</v>
      </c>
      <c r="E1783" t="s">
        <v>7</v>
      </c>
      <c r="F1783" s="1" t="s">
        <v>1808</v>
      </c>
      <c r="G1783" s="4">
        <v>52225</v>
      </c>
      <c r="H1783" s="4">
        <v>105565.904144</v>
      </c>
    </row>
    <row r="1784" spans="1:8" x14ac:dyDescent="0.35">
      <c r="A1784">
        <f t="shared" si="28"/>
        <v>1144685</v>
      </c>
      <c r="B1784" t="str">
        <f>VLOOKUP(D1784,'Engine Key'!$B$3:$C$17,2,FALSE)</f>
        <v>OG1</v>
      </c>
      <c r="C1784" s="1">
        <f>F1784-'Engine Key'!$C$22</f>
        <v>45554.375</v>
      </c>
      <c r="D1784">
        <v>1144685</v>
      </c>
      <c r="E1784" t="s">
        <v>7</v>
      </c>
      <c r="F1784" s="1" t="s">
        <v>1809</v>
      </c>
      <c r="G1784" s="4">
        <v>52225</v>
      </c>
      <c r="H1784" s="4">
        <v>105566.32625866667</v>
      </c>
    </row>
    <row r="1785" spans="1:8" x14ac:dyDescent="0.35">
      <c r="A1785">
        <f t="shared" si="28"/>
        <v>1144685</v>
      </c>
      <c r="B1785" t="str">
        <f>VLOOKUP(D1785,'Engine Key'!$B$3:$C$17,2,FALSE)</f>
        <v>OG1</v>
      </c>
      <c r="C1785" s="1">
        <f>F1785-'Engine Key'!$C$22</f>
        <v>45554.385416666664</v>
      </c>
      <c r="D1785">
        <v>1144685</v>
      </c>
      <c r="E1785" t="s">
        <v>7</v>
      </c>
      <c r="F1785" s="1" t="s">
        <v>1810</v>
      </c>
      <c r="G1785" s="4">
        <v>52225.840100000001</v>
      </c>
      <c r="H1785" s="4">
        <v>105566.75659844445</v>
      </c>
    </row>
    <row r="1786" spans="1:8" x14ac:dyDescent="0.35">
      <c r="A1786">
        <f t="shared" si="28"/>
        <v>1144685</v>
      </c>
      <c r="B1786" t="str">
        <f>VLOOKUP(D1786,'Engine Key'!$B$3:$C$17,2,FALSE)</f>
        <v>OG1</v>
      </c>
      <c r="C1786" s="1">
        <f>F1786-'Engine Key'!$C$22</f>
        <v>45554.395833333336</v>
      </c>
      <c r="D1786">
        <v>1144685</v>
      </c>
      <c r="E1786" t="s">
        <v>7</v>
      </c>
      <c r="F1786" s="1" t="s">
        <v>1811</v>
      </c>
      <c r="G1786" s="4">
        <v>52226</v>
      </c>
      <c r="H1786" s="4">
        <v>105567.18714400001</v>
      </c>
    </row>
    <row r="1787" spans="1:8" x14ac:dyDescent="0.35">
      <c r="A1787">
        <f t="shared" si="28"/>
        <v>1144685</v>
      </c>
      <c r="B1787" t="str">
        <f>VLOOKUP(D1787,'Engine Key'!$B$3:$C$17,2,FALSE)</f>
        <v>OG1</v>
      </c>
      <c r="C1787" s="1">
        <f>F1787-'Engine Key'!$C$22</f>
        <v>45554.40625</v>
      </c>
      <c r="D1787">
        <v>1144685</v>
      </c>
      <c r="E1787" t="s">
        <v>7</v>
      </c>
      <c r="F1787" s="1" t="s">
        <v>1812</v>
      </c>
      <c r="G1787" s="4">
        <v>52226</v>
      </c>
      <c r="H1787" s="4">
        <v>105567.617361</v>
      </c>
    </row>
    <row r="1788" spans="1:8" x14ac:dyDescent="0.35">
      <c r="A1788">
        <f t="shared" si="28"/>
        <v>1144685</v>
      </c>
      <c r="B1788" t="str">
        <f>VLOOKUP(D1788,'Engine Key'!$B$3:$C$17,2,FALSE)</f>
        <v>OG1</v>
      </c>
      <c r="C1788" s="1">
        <f>F1788-'Engine Key'!$C$22</f>
        <v>45554.416666666664</v>
      </c>
      <c r="D1788">
        <v>1144685</v>
      </c>
      <c r="E1788" t="s">
        <v>7</v>
      </c>
      <c r="F1788" s="1" t="s">
        <v>1813</v>
      </c>
      <c r="G1788" s="4">
        <v>52226</v>
      </c>
      <c r="H1788" s="4">
        <v>105568.0552668889</v>
      </c>
    </row>
    <row r="1789" spans="1:8" x14ac:dyDescent="0.35">
      <c r="A1789">
        <f t="shared" si="28"/>
        <v>1144685</v>
      </c>
      <c r="B1789" t="str">
        <f>VLOOKUP(D1789,'Engine Key'!$B$3:$C$17,2,FALSE)</f>
        <v>OG1</v>
      </c>
      <c r="C1789" s="1">
        <f>F1789-'Engine Key'!$C$22</f>
        <v>45554.427083333336</v>
      </c>
      <c r="D1789">
        <v>1144685</v>
      </c>
      <c r="E1789" t="s">
        <v>7</v>
      </c>
      <c r="F1789" s="1" t="s">
        <v>1814</v>
      </c>
      <c r="G1789" s="4">
        <v>52226.838988888892</v>
      </c>
      <c r="H1789" s="4">
        <v>105568.48981422222</v>
      </c>
    </row>
    <row r="1790" spans="1:8" x14ac:dyDescent="0.35">
      <c r="A1790">
        <f t="shared" si="28"/>
        <v>1144685</v>
      </c>
      <c r="B1790" t="str">
        <f>VLOOKUP(D1790,'Engine Key'!$B$3:$C$17,2,FALSE)</f>
        <v>OG1</v>
      </c>
      <c r="C1790" s="1">
        <f>F1790-'Engine Key'!$C$22</f>
        <v>45554.4375</v>
      </c>
      <c r="D1790">
        <v>1144685</v>
      </c>
      <c r="E1790" t="s">
        <v>7</v>
      </c>
      <c r="F1790" s="1" t="s">
        <v>1815</v>
      </c>
      <c r="G1790" s="4">
        <v>52227</v>
      </c>
      <c r="H1790" s="4">
        <v>105568.92270311109</v>
      </c>
    </row>
    <row r="1791" spans="1:8" x14ac:dyDescent="0.35">
      <c r="A1791">
        <f t="shared" si="28"/>
        <v>1144685</v>
      </c>
      <c r="B1791" t="str">
        <f>VLOOKUP(D1791,'Engine Key'!$B$3:$C$17,2,FALSE)</f>
        <v>OG1</v>
      </c>
      <c r="C1791" s="1">
        <f>F1791-'Engine Key'!$C$22</f>
        <v>45554.447916666664</v>
      </c>
      <c r="D1791">
        <v>1144685</v>
      </c>
      <c r="E1791" t="s">
        <v>7</v>
      </c>
      <c r="F1791" s="1" t="s">
        <v>1816</v>
      </c>
      <c r="G1791" s="4">
        <v>52227</v>
      </c>
      <c r="H1791" s="4">
        <v>105569.36015566665</v>
      </c>
    </row>
    <row r="1792" spans="1:8" x14ac:dyDescent="0.35">
      <c r="A1792">
        <f t="shared" si="28"/>
        <v>1144685</v>
      </c>
      <c r="B1792" t="str">
        <f>VLOOKUP(D1792,'Engine Key'!$B$3:$C$17,2,FALSE)</f>
        <v>OG1</v>
      </c>
      <c r="C1792" s="1">
        <f>F1792-'Engine Key'!$C$22</f>
        <v>45554.458333333336</v>
      </c>
      <c r="D1792">
        <v>1144685</v>
      </c>
      <c r="E1792" t="s">
        <v>7</v>
      </c>
      <c r="F1792" s="1" t="s">
        <v>1817</v>
      </c>
      <c r="G1792" s="4">
        <v>52227</v>
      </c>
      <c r="H1792" s="4">
        <v>105569.79426388889</v>
      </c>
    </row>
    <row r="1793" spans="1:8" x14ac:dyDescent="0.35">
      <c r="A1793">
        <f t="shared" si="28"/>
        <v>1144685</v>
      </c>
      <c r="B1793" t="str">
        <f>VLOOKUP(D1793,'Engine Key'!$B$3:$C$17,2,FALSE)</f>
        <v>OG1</v>
      </c>
      <c r="C1793" s="1">
        <f>F1793-'Engine Key'!$C$22</f>
        <v>45554.46875</v>
      </c>
      <c r="D1793">
        <v>1144685</v>
      </c>
      <c r="E1793" t="s">
        <v>7</v>
      </c>
      <c r="F1793" s="1" t="s">
        <v>1818</v>
      </c>
      <c r="G1793" s="4">
        <v>52227.839717777781</v>
      </c>
      <c r="H1793" s="4">
        <v>105570.2262568889</v>
      </c>
    </row>
    <row r="1794" spans="1:8" x14ac:dyDescent="0.35">
      <c r="A1794">
        <f t="shared" si="28"/>
        <v>1144685</v>
      </c>
      <c r="B1794" t="str">
        <f>VLOOKUP(D1794,'Engine Key'!$B$3:$C$17,2,FALSE)</f>
        <v>OG1</v>
      </c>
      <c r="C1794" s="1">
        <f>F1794-'Engine Key'!$C$22</f>
        <v>45554.479166666664</v>
      </c>
      <c r="D1794">
        <v>1144685</v>
      </c>
      <c r="E1794" t="s">
        <v>7</v>
      </c>
      <c r="F1794" s="1" t="s">
        <v>1819</v>
      </c>
      <c r="G1794" s="4">
        <v>52228</v>
      </c>
      <c r="H1794" s="4">
        <v>105570.66771477778</v>
      </c>
    </row>
    <row r="1795" spans="1:8" x14ac:dyDescent="0.35">
      <c r="A1795">
        <f t="shared" si="28"/>
        <v>1144685</v>
      </c>
      <c r="B1795" t="str">
        <f>VLOOKUP(D1795,'Engine Key'!$B$3:$C$17,2,FALSE)</f>
        <v>OG1</v>
      </c>
      <c r="C1795" s="1">
        <f>F1795-'Engine Key'!$C$22</f>
        <v>45554.489583333336</v>
      </c>
      <c r="D1795">
        <v>1144685</v>
      </c>
      <c r="E1795" t="s">
        <v>7</v>
      </c>
      <c r="F1795" s="1" t="s">
        <v>1820</v>
      </c>
      <c r="G1795" s="4">
        <v>52228</v>
      </c>
      <c r="H1795" s="4">
        <v>105571.10493055555</v>
      </c>
    </row>
    <row r="1796" spans="1:8" x14ac:dyDescent="0.35">
      <c r="A1796">
        <f t="shared" si="28"/>
        <v>1144685</v>
      </c>
      <c r="B1796" t="str">
        <f>VLOOKUP(D1796,'Engine Key'!$B$3:$C$17,2,FALSE)</f>
        <v>OG1</v>
      </c>
      <c r="C1796" s="1">
        <f>F1796-'Engine Key'!$C$22</f>
        <v>45554.5</v>
      </c>
      <c r="D1796">
        <v>1144685</v>
      </c>
      <c r="E1796" t="s">
        <v>7</v>
      </c>
      <c r="F1796" s="1" t="s">
        <v>1821</v>
      </c>
      <c r="G1796" s="4">
        <v>52228</v>
      </c>
      <c r="H1796" s="4">
        <v>105571.54549777778</v>
      </c>
    </row>
    <row r="1797" spans="1:8" x14ac:dyDescent="0.35">
      <c r="A1797">
        <f t="shared" si="28"/>
        <v>1144685</v>
      </c>
      <c r="B1797" t="str">
        <f>VLOOKUP(D1797,'Engine Key'!$B$3:$C$17,2,FALSE)</f>
        <v>OG1</v>
      </c>
      <c r="C1797" s="1">
        <f>F1797-'Engine Key'!$C$22</f>
        <v>45554.510416666664</v>
      </c>
      <c r="D1797">
        <v>1144685</v>
      </c>
      <c r="E1797" t="s">
        <v>7</v>
      </c>
      <c r="F1797" s="1" t="s">
        <v>1822</v>
      </c>
      <c r="G1797" s="4">
        <v>52228.838971111109</v>
      </c>
      <c r="H1797" s="4">
        <v>105571.98714388891</v>
      </c>
    </row>
    <row r="1798" spans="1:8" x14ac:dyDescent="0.35">
      <c r="A1798">
        <f t="shared" si="28"/>
        <v>1144685</v>
      </c>
      <c r="B1798" t="str">
        <f>VLOOKUP(D1798,'Engine Key'!$B$3:$C$17,2,FALSE)</f>
        <v>OG1</v>
      </c>
      <c r="C1798" s="1">
        <f>F1798-'Engine Key'!$C$22</f>
        <v>45554.520833333336</v>
      </c>
      <c r="D1798">
        <v>1144685</v>
      </c>
      <c r="E1798" t="s">
        <v>7</v>
      </c>
      <c r="F1798" s="1" t="s">
        <v>1823</v>
      </c>
      <c r="G1798" s="4">
        <v>52229</v>
      </c>
      <c r="H1798" s="4">
        <v>105572.4244878889</v>
      </c>
    </row>
    <row r="1799" spans="1:8" x14ac:dyDescent="0.35">
      <c r="A1799">
        <f t="shared" si="28"/>
        <v>1144685</v>
      </c>
      <c r="B1799" t="str">
        <f>VLOOKUP(D1799,'Engine Key'!$B$3:$C$17,2,FALSE)</f>
        <v>OG1</v>
      </c>
      <c r="C1799" s="1">
        <f>F1799-'Engine Key'!$C$22</f>
        <v>45554.53125</v>
      </c>
      <c r="D1799">
        <v>1144685</v>
      </c>
      <c r="E1799" t="s">
        <v>7</v>
      </c>
      <c r="F1799" s="1" t="s">
        <v>1824</v>
      </c>
      <c r="G1799" s="4">
        <v>52229</v>
      </c>
      <c r="H1799" s="4">
        <v>105572.87039388889</v>
      </c>
    </row>
    <row r="1800" spans="1:8" x14ac:dyDescent="0.35">
      <c r="A1800">
        <f t="shared" si="28"/>
        <v>1144685</v>
      </c>
      <c r="B1800" t="str">
        <f>VLOOKUP(D1800,'Engine Key'!$B$3:$C$17,2,FALSE)</f>
        <v>OG1</v>
      </c>
      <c r="C1800" s="1">
        <f>F1800-'Engine Key'!$C$22</f>
        <v>45554.541666666664</v>
      </c>
      <c r="D1800">
        <v>1144685</v>
      </c>
      <c r="E1800" t="s">
        <v>7</v>
      </c>
      <c r="F1800" s="1" t="s">
        <v>1825</v>
      </c>
      <c r="G1800" s="4">
        <v>52229</v>
      </c>
      <c r="H1800" s="4">
        <v>105573.30853555555</v>
      </c>
    </row>
    <row r="1801" spans="1:8" x14ac:dyDescent="0.35">
      <c r="A1801">
        <f t="shared" si="28"/>
        <v>1144685</v>
      </c>
      <c r="B1801" t="str">
        <f>VLOOKUP(D1801,'Engine Key'!$B$3:$C$17,2,FALSE)</f>
        <v>OG1</v>
      </c>
      <c r="C1801" s="1">
        <f>F1801-'Engine Key'!$C$22</f>
        <v>45554.552083333336</v>
      </c>
      <c r="D1801">
        <v>1144685</v>
      </c>
      <c r="E1801" t="s">
        <v>7</v>
      </c>
      <c r="F1801" s="1" t="s">
        <v>1826</v>
      </c>
      <c r="G1801" s="4">
        <v>52229.844667777776</v>
      </c>
      <c r="H1801" s="4">
        <v>105573.74999711111</v>
      </c>
    </row>
    <row r="1802" spans="1:8" x14ac:dyDescent="0.35">
      <c r="A1802">
        <f t="shared" si="28"/>
        <v>1144685</v>
      </c>
      <c r="B1802" t="str">
        <f>VLOOKUP(D1802,'Engine Key'!$B$3:$C$17,2,FALSE)</f>
        <v>OG1</v>
      </c>
      <c r="C1802" s="1">
        <f>F1802-'Engine Key'!$C$22</f>
        <v>45554.5625</v>
      </c>
      <c r="D1802">
        <v>1144685</v>
      </c>
      <c r="E1802" t="s">
        <v>7</v>
      </c>
      <c r="F1802" s="1" t="s">
        <v>1827</v>
      </c>
      <c r="G1802" s="4">
        <v>52230</v>
      </c>
      <c r="H1802" s="4">
        <v>105574.19075266668</v>
      </c>
    </row>
    <row r="1803" spans="1:8" x14ac:dyDescent="0.35">
      <c r="A1803">
        <f t="shared" si="28"/>
        <v>1144685</v>
      </c>
      <c r="B1803" t="str">
        <f>VLOOKUP(D1803,'Engine Key'!$B$3:$C$17,2,FALSE)</f>
        <v>OG1</v>
      </c>
      <c r="C1803" s="1">
        <f>F1803-'Engine Key'!$C$22</f>
        <v>45554.572916666664</v>
      </c>
      <c r="D1803">
        <v>1144685</v>
      </c>
      <c r="E1803" t="s">
        <v>7</v>
      </c>
      <c r="F1803" s="1" t="s">
        <v>1828</v>
      </c>
      <c r="G1803" s="4">
        <v>52230</v>
      </c>
      <c r="H1803" s="4">
        <v>105574.62867077778</v>
      </c>
    </row>
    <row r="1804" spans="1:8" x14ac:dyDescent="0.35">
      <c r="A1804">
        <f t="shared" si="28"/>
        <v>1144685</v>
      </c>
      <c r="B1804" t="str">
        <f>VLOOKUP(D1804,'Engine Key'!$B$3:$C$17,2,FALSE)</f>
        <v>OG1</v>
      </c>
      <c r="C1804" s="1">
        <f>F1804-'Engine Key'!$C$22</f>
        <v>45554.583333333336</v>
      </c>
      <c r="D1804">
        <v>1144685</v>
      </c>
      <c r="E1804" t="s">
        <v>7</v>
      </c>
      <c r="F1804" s="1" t="s">
        <v>1829</v>
      </c>
      <c r="G1804" s="4">
        <v>52230</v>
      </c>
      <c r="H1804" s="4">
        <v>105575.072973</v>
      </c>
    </row>
    <row r="1805" spans="1:8" x14ac:dyDescent="0.35">
      <c r="A1805">
        <f t="shared" si="28"/>
        <v>1144685</v>
      </c>
      <c r="B1805" t="str">
        <f>VLOOKUP(D1805,'Engine Key'!$B$3:$C$17,2,FALSE)</f>
        <v>OG1</v>
      </c>
      <c r="C1805" s="1">
        <f>F1805-'Engine Key'!$C$22</f>
        <v>45554.59375</v>
      </c>
      <c r="D1805">
        <v>1144685</v>
      </c>
      <c r="E1805" t="s">
        <v>7</v>
      </c>
      <c r="F1805" s="1" t="s">
        <v>1830</v>
      </c>
      <c r="G1805" s="4">
        <v>52230.844685555552</v>
      </c>
      <c r="H1805" s="4">
        <v>105575.51031333333</v>
      </c>
    </row>
    <row r="1806" spans="1:8" x14ac:dyDescent="0.35">
      <c r="A1806">
        <f t="shared" si="28"/>
        <v>1144685</v>
      </c>
      <c r="B1806" t="str">
        <f>VLOOKUP(D1806,'Engine Key'!$B$3:$C$17,2,FALSE)</f>
        <v>OG1</v>
      </c>
      <c r="C1806" s="1">
        <f>F1806-'Engine Key'!$C$22</f>
        <v>45554.604166666664</v>
      </c>
      <c r="D1806">
        <v>1144685</v>
      </c>
      <c r="E1806" t="s">
        <v>7</v>
      </c>
      <c r="F1806" s="1" t="s">
        <v>1831</v>
      </c>
      <c r="G1806" s="4">
        <v>52231</v>
      </c>
      <c r="H1806" s="4">
        <v>105575.95311699998</v>
      </c>
    </row>
    <row r="1807" spans="1:8" x14ac:dyDescent="0.35">
      <c r="A1807">
        <f t="shared" ref="A1807:A1870" si="29">1*D1807</f>
        <v>1144685</v>
      </c>
      <c r="B1807" t="str">
        <f>VLOOKUP(D1807,'Engine Key'!$B$3:$C$17,2,FALSE)</f>
        <v>OG1</v>
      </c>
      <c r="C1807" s="1">
        <f>F1807-'Engine Key'!$C$22</f>
        <v>45554.614583333336</v>
      </c>
      <c r="D1807">
        <v>1144685</v>
      </c>
      <c r="E1807" t="s">
        <v>7</v>
      </c>
      <c r="F1807" s="1" t="s">
        <v>1832</v>
      </c>
      <c r="G1807" s="4">
        <v>52231</v>
      </c>
      <c r="H1807" s="4">
        <v>105576.39786711113</v>
      </c>
    </row>
    <row r="1808" spans="1:8" x14ac:dyDescent="0.35">
      <c r="A1808">
        <f t="shared" si="29"/>
        <v>1144685</v>
      </c>
      <c r="B1808" t="str">
        <f>VLOOKUP(D1808,'Engine Key'!$B$3:$C$17,2,FALSE)</f>
        <v>OG1</v>
      </c>
      <c r="C1808" s="1">
        <f>F1808-'Engine Key'!$C$22</f>
        <v>45554.625</v>
      </c>
      <c r="D1808">
        <v>1144685</v>
      </c>
      <c r="E1808" t="s">
        <v>7</v>
      </c>
      <c r="F1808" s="1" t="s">
        <v>1833</v>
      </c>
      <c r="G1808" s="4">
        <v>52231</v>
      </c>
      <c r="H1808" s="4">
        <v>105576.843341</v>
      </c>
    </row>
    <row r="1809" spans="1:8" x14ac:dyDescent="0.35">
      <c r="A1809">
        <f t="shared" si="29"/>
        <v>1144685</v>
      </c>
      <c r="B1809" t="str">
        <f>VLOOKUP(D1809,'Engine Key'!$B$3:$C$17,2,FALSE)</f>
        <v>OG1</v>
      </c>
      <c r="C1809" s="1">
        <f>F1809-'Engine Key'!$C$22</f>
        <v>45554.635416666664</v>
      </c>
      <c r="D1809">
        <v>1144685</v>
      </c>
      <c r="E1809" t="s">
        <v>7</v>
      </c>
      <c r="F1809" s="1" t="s">
        <v>1834</v>
      </c>
      <c r="G1809" s="4">
        <v>52231.844685555552</v>
      </c>
      <c r="H1809" s="4">
        <v>105577.29075599999</v>
      </c>
    </row>
    <row r="1810" spans="1:8" x14ac:dyDescent="0.35">
      <c r="A1810">
        <f t="shared" si="29"/>
        <v>1144685</v>
      </c>
      <c r="B1810" t="str">
        <f>VLOOKUP(D1810,'Engine Key'!$B$3:$C$17,2,FALSE)</f>
        <v>OG1</v>
      </c>
      <c r="C1810" s="1">
        <f>F1810-'Engine Key'!$C$22</f>
        <v>45554.645833333336</v>
      </c>
      <c r="D1810">
        <v>1144685</v>
      </c>
      <c r="E1810" t="s">
        <v>7</v>
      </c>
      <c r="F1810" s="1" t="s">
        <v>1835</v>
      </c>
      <c r="G1810" s="4">
        <v>52232</v>
      </c>
      <c r="H1810" s="4">
        <v>105577.73355433333</v>
      </c>
    </row>
    <row r="1811" spans="1:8" x14ac:dyDescent="0.35">
      <c r="A1811">
        <f t="shared" si="29"/>
        <v>1144685</v>
      </c>
      <c r="B1811" t="str">
        <f>VLOOKUP(D1811,'Engine Key'!$B$3:$C$17,2,FALSE)</f>
        <v>OG1</v>
      </c>
      <c r="C1811" s="1">
        <f>F1811-'Engine Key'!$C$22</f>
        <v>45554.65625</v>
      </c>
      <c r="D1811">
        <v>1144685</v>
      </c>
      <c r="E1811" t="s">
        <v>7</v>
      </c>
      <c r="F1811" s="1" t="s">
        <v>1836</v>
      </c>
      <c r="G1811" s="4">
        <v>52232</v>
      </c>
      <c r="H1811" s="4">
        <v>105578.18364488888</v>
      </c>
    </row>
    <row r="1812" spans="1:8" x14ac:dyDescent="0.35">
      <c r="A1812">
        <f t="shared" si="29"/>
        <v>1144685</v>
      </c>
      <c r="B1812" t="str">
        <f>VLOOKUP(D1812,'Engine Key'!$B$3:$C$17,2,FALSE)</f>
        <v>OG1</v>
      </c>
      <c r="C1812" s="1">
        <f>F1812-'Engine Key'!$C$22</f>
        <v>45554.666666666664</v>
      </c>
      <c r="D1812">
        <v>1144685</v>
      </c>
      <c r="E1812" t="s">
        <v>7</v>
      </c>
      <c r="F1812" s="1" t="s">
        <v>1837</v>
      </c>
      <c r="G1812" s="4">
        <v>52232</v>
      </c>
      <c r="H1812" s="4">
        <v>105578.62467611111</v>
      </c>
    </row>
    <row r="1813" spans="1:8" x14ac:dyDescent="0.35">
      <c r="A1813">
        <f t="shared" si="29"/>
        <v>1144685</v>
      </c>
      <c r="B1813" t="str">
        <f>VLOOKUP(D1813,'Engine Key'!$B$3:$C$17,2,FALSE)</f>
        <v>OG1</v>
      </c>
      <c r="C1813" s="1">
        <f>F1813-'Engine Key'!$C$22</f>
        <v>45554.677083333336</v>
      </c>
      <c r="D1813">
        <v>1144685</v>
      </c>
      <c r="E1813" t="s">
        <v>7</v>
      </c>
      <c r="F1813" s="1" t="s">
        <v>1838</v>
      </c>
      <c r="G1813" s="4">
        <v>52232.844667777776</v>
      </c>
      <c r="H1813" s="4">
        <v>105579.07562766667</v>
      </c>
    </row>
    <row r="1814" spans="1:8" x14ac:dyDescent="0.35">
      <c r="A1814">
        <f t="shared" si="29"/>
        <v>1144685</v>
      </c>
      <c r="B1814" t="str">
        <f>VLOOKUP(D1814,'Engine Key'!$B$3:$C$17,2,FALSE)</f>
        <v>OG1</v>
      </c>
      <c r="C1814" s="1">
        <f>F1814-'Engine Key'!$C$22</f>
        <v>45554.6875</v>
      </c>
      <c r="D1814">
        <v>1144685</v>
      </c>
      <c r="E1814" t="s">
        <v>7</v>
      </c>
      <c r="F1814" s="1" t="s">
        <v>1839</v>
      </c>
      <c r="G1814" s="4">
        <v>52233</v>
      </c>
      <c r="H1814" s="4">
        <v>105579.51647355556</v>
      </c>
    </row>
    <row r="1815" spans="1:8" x14ac:dyDescent="0.35">
      <c r="A1815">
        <f t="shared" si="29"/>
        <v>1144685</v>
      </c>
      <c r="B1815" t="str">
        <f>VLOOKUP(D1815,'Engine Key'!$B$3:$C$17,2,FALSE)</f>
        <v>OG1</v>
      </c>
      <c r="C1815" s="1">
        <f>F1815-'Engine Key'!$C$22</f>
        <v>45554.697916666664</v>
      </c>
      <c r="D1815">
        <v>1144685</v>
      </c>
      <c r="E1815" t="s">
        <v>7</v>
      </c>
      <c r="F1815" s="1" t="s">
        <v>1840</v>
      </c>
      <c r="G1815" s="4">
        <v>52233</v>
      </c>
      <c r="H1815" s="4">
        <v>105579.96585588889</v>
      </c>
    </row>
    <row r="1816" spans="1:8" x14ac:dyDescent="0.35">
      <c r="A1816">
        <f t="shared" si="29"/>
        <v>1144685</v>
      </c>
      <c r="B1816" t="str">
        <f>VLOOKUP(D1816,'Engine Key'!$B$3:$C$17,2,FALSE)</f>
        <v>OG1</v>
      </c>
      <c r="C1816" s="1">
        <f>F1816-'Engine Key'!$C$22</f>
        <v>45554.708333333336</v>
      </c>
      <c r="D1816">
        <v>1144685</v>
      </c>
      <c r="E1816" t="s">
        <v>7</v>
      </c>
      <c r="F1816" s="1" t="s">
        <v>1841</v>
      </c>
      <c r="G1816" s="4">
        <v>52233</v>
      </c>
      <c r="H1816" s="4">
        <v>105580.40836555556</v>
      </c>
    </row>
    <row r="1817" spans="1:8" x14ac:dyDescent="0.35">
      <c r="A1817">
        <f t="shared" si="29"/>
        <v>1144685</v>
      </c>
      <c r="B1817" t="str">
        <f>VLOOKUP(D1817,'Engine Key'!$B$3:$C$17,2,FALSE)</f>
        <v>OG1</v>
      </c>
      <c r="C1817" s="1">
        <f>F1817-'Engine Key'!$C$22</f>
        <v>45554.71875</v>
      </c>
      <c r="D1817">
        <v>1144685</v>
      </c>
      <c r="E1817" t="s">
        <v>7</v>
      </c>
      <c r="F1817" s="1" t="s">
        <v>1842</v>
      </c>
      <c r="G1817" s="4">
        <v>52233.843096666664</v>
      </c>
      <c r="H1817" s="4">
        <v>105580.85664922223</v>
      </c>
    </row>
    <row r="1818" spans="1:8" x14ac:dyDescent="0.35">
      <c r="A1818">
        <f t="shared" si="29"/>
        <v>1144685</v>
      </c>
      <c r="B1818" t="str">
        <f>VLOOKUP(D1818,'Engine Key'!$B$3:$C$17,2,FALSE)</f>
        <v>OG1</v>
      </c>
      <c r="C1818" s="1">
        <f>F1818-'Engine Key'!$C$22</f>
        <v>45554.729166666664</v>
      </c>
      <c r="D1818">
        <v>1144685</v>
      </c>
      <c r="E1818" t="s">
        <v>7</v>
      </c>
      <c r="F1818" s="1" t="s">
        <v>1843</v>
      </c>
      <c r="G1818" s="4">
        <v>52234</v>
      </c>
      <c r="H1818" s="4">
        <v>105581.30076433333</v>
      </c>
    </row>
    <row r="1819" spans="1:8" x14ac:dyDescent="0.35">
      <c r="A1819">
        <f t="shared" si="29"/>
        <v>1144685</v>
      </c>
      <c r="B1819" t="str">
        <f>VLOOKUP(D1819,'Engine Key'!$B$3:$C$17,2,FALSE)</f>
        <v>OG1</v>
      </c>
      <c r="C1819" s="1">
        <f>F1819-'Engine Key'!$C$22</f>
        <v>45554.739583333336</v>
      </c>
      <c r="D1819">
        <v>1144685</v>
      </c>
      <c r="E1819" t="s">
        <v>7</v>
      </c>
      <c r="F1819" s="1" t="s">
        <v>1844</v>
      </c>
      <c r="G1819" s="4">
        <v>52234</v>
      </c>
      <c r="H1819" s="4">
        <v>105581.71455133332</v>
      </c>
    </row>
    <row r="1820" spans="1:8" x14ac:dyDescent="0.35">
      <c r="A1820">
        <f t="shared" si="29"/>
        <v>1144685</v>
      </c>
      <c r="B1820" t="str">
        <f>VLOOKUP(D1820,'Engine Key'!$B$3:$C$17,2,FALSE)</f>
        <v>OG1</v>
      </c>
      <c r="C1820" s="1">
        <f>F1820-'Engine Key'!$C$22</f>
        <v>45554.75</v>
      </c>
      <c r="D1820">
        <v>1144685</v>
      </c>
      <c r="E1820" t="s">
        <v>7</v>
      </c>
      <c r="F1820" s="1" t="s">
        <v>1845</v>
      </c>
      <c r="G1820" s="4">
        <v>52234</v>
      </c>
      <c r="H1820" s="4">
        <v>105581.8</v>
      </c>
    </row>
    <row r="1821" spans="1:8" x14ac:dyDescent="0.35">
      <c r="A1821">
        <f t="shared" si="29"/>
        <v>1144685</v>
      </c>
      <c r="B1821" t="str">
        <f>VLOOKUP(D1821,'Engine Key'!$B$3:$C$17,2,FALSE)</f>
        <v>OG1</v>
      </c>
      <c r="C1821" s="1">
        <f>F1821-'Engine Key'!$C$22</f>
        <v>45554.760416666664</v>
      </c>
      <c r="D1821">
        <v>1144685</v>
      </c>
      <c r="E1821" t="s">
        <v>7</v>
      </c>
      <c r="F1821" s="1" t="s">
        <v>1846</v>
      </c>
      <c r="G1821" s="4">
        <v>52234</v>
      </c>
      <c r="H1821" s="4">
        <v>105581.8</v>
      </c>
    </row>
    <row r="1822" spans="1:8" x14ac:dyDescent="0.35">
      <c r="A1822">
        <f t="shared" si="29"/>
        <v>1144685</v>
      </c>
      <c r="B1822" t="str">
        <f>VLOOKUP(D1822,'Engine Key'!$B$3:$C$17,2,FALSE)</f>
        <v>OG1</v>
      </c>
      <c r="C1822" s="1">
        <f>F1822-'Engine Key'!$C$22</f>
        <v>45554.770833333336</v>
      </c>
      <c r="D1822">
        <v>1144685</v>
      </c>
      <c r="E1822" t="s">
        <v>7</v>
      </c>
      <c r="F1822" s="1" t="s">
        <v>1847</v>
      </c>
      <c r="G1822" s="4">
        <v>52234</v>
      </c>
      <c r="H1822" s="4">
        <v>105581.8</v>
      </c>
    </row>
    <row r="1823" spans="1:8" x14ac:dyDescent="0.35">
      <c r="A1823">
        <f t="shared" si="29"/>
        <v>1144685</v>
      </c>
      <c r="B1823" t="str">
        <f>VLOOKUP(D1823,'Engine Key'!$B$3:$C$17,2,FALSE)</f>
        <v>OG1</v>
      </c>
      <c r="C1823" s="1">
        <f>F1823-'Engine Key'!$C$22</f>
        <v>45554.78125</v>
      </c>
      <c r="D1823">
        <v>1144685</v>
      </c>
      <c r="E1823" t="s">
        <v>7</v>
      </c>
      <c r="F1823" s="1" t="s">
        <v>1848</v>
      </c>
      <c r="G1823" s="4">
        <v>52234</v>
      </c>
      <c r="H1823" s="4">
        <v>105581.8</v>
      </c>
    </row>
    <row r="1824" spans="1:8" x14ac:dyDescent="0.35">
      <c r="A1824">
        <f t="shared" si="29"/>
        <v>1144685</v>
      </c>
      <c r="B1824" t="str">
        <f>VLOOKUP(D1824,'Engine Key'!$B$3:$C$17,2,FALSE)</f>
        <v>OG1</v>
      </c>
      <c r="C1824" s="1">
        <f>F1824-'Engine Key'!$C$22</f>
        <v>45554.791666666664</v>
      </c>
      <c r="D1824">
        <v>1144685</v>
      </c>
      <c r="E1824" t="s">
        <v>7</v>
      </c>
      <c r="F1824" s="1" t="s">
        <v>1849</v>
      </c>
      <c r="G1824" s="4">
        <v>52234</v>
      </c>
      <c r="H1824" s="4">
        <v>105581.8</v>
      </c>
    </row>
    <row r="1825" spans="1:8" x14ac:dyDescent="0.35">
      <c r="A1825">
        <f t="shared" si="29"/>
        <v>1144685</v>
      </c>
      <c r="B1825" t="str">
        <f>VLOOKUP(D1825,'Engine Key'!$B$3:$C$17,2,FALSE)</f>
        <v>OG1</v>
      </c>
      <c r="C1825" s="1">
        <f>F1825-'Engine Key'!$C$22</f>
        <v>45554.802083333336</v>
      </c>
      <c r="D1825">
        <v>1144685</v>
      </c>
      <c r="E1825" t="s">
        <v>7</v>
      </c>
      <c r="F1825" s="1" t="s">
        <v>1850</v>
      </c>
      <c r="G1825" s="4">
        <v>52234</v>
      </c>
      <c r="H1825" s="4">
        <v>105581.8</v>
      </c>
    </row>
    <row r="1826" spans="1:8" x14ac:dyDescent="0.35">
      <c r="A1826">
        <f t="shared" si="29"/>
        <v>1144685</v>
      </c>
      <c r="B1826" t="str">
        <f>VLOOKUP(D1826,'Engine Key'!$B$3:$C$17,2,FALSE)</f>
        <v>OG1</v>
      </c>
      <c r="C1826" s="1">
        <f>F1826-'Engine Key'!$C$22</f>
        <v>45554.8125</v>
      </c>
      <c r="D1826">
        <v>1144685</v>
      </c>
      <c r="E1826" t="s">
        <v>7</v>
      </c>
      <c r="F1826" s="1" t="s">
        <v>1851</v>
      </c>
      <c r="G1826" s="4">
        <v>52234</v>
      </c>
      <c r="H1826" s="4">
        <v>105581.80704066665</v>
      </c>
    </row>
    <row r="1827" spans="1:8" x14ac:dyDescent="0.35">
      <c r="A1827">
        <f t="shared" si="29"/>
        <v>1144685</v>
      </c>
      <c r="B1827" t="str">
        <f>VLOOKUP(D1827,'Engine Key'!$B$3:$C$17,2,FALSE)</f>
        <v>OG1</v>
      </c>
      <c r="C1827" s="1">
        <f>F1827-'Engine Key'!$C$22</f>
        <v>45554.822916666664</v>
      </c>
      <c r="D1827">
        <v>1144685</v>
      </c>
      <c r="E1827" t="s">
        <v>7</v>
      </c>
      <c r="F1827" s="1" t="s">
        <v>1852</v>
      </c>
      <c r="G1827" s="4">
        <v>52234</v>
      </c>
      <c r="H1827" s="4">
        <v>105581.97846277776</v>
      </c>
    </row>
    <row r="1828" spans="1:8" x14ac:dyDescent="0.35">
      <c r="A1828">
        <f t="shared" si="29"/>
        <v>1144685</v>
      </c>
      <c r="B1828" t="str">
        <f>VLOOKUP(D1828,'Engine Key'!$B$3:$C$17,2,FALSE)</f>
        <v>OG1</v>
      </c>
      <c r="C1828" s="1">
        <f>F1828-'Engine Key'!$C$22</f>
        <v>45554.833333333336</v>
      </c>
      <c r="D1828">
        <v>1144685</v>
      </c>
      <c r="E1828" t="s">
        <v>7</v>
      </c>
      <c r="F1828" s="1" t="s">
        <v>1853</v>
      </c>
      <c r="G1828" s="4">
        <v>52234.809323333335</v>
      </c>
      <c r="H1828" s="4">
        <v>105582.37215522224</v>
      </c>
    </row>
    <row r="1829" spans="1:8" x14ac:dyDescent="0.35">
      <c r="A1829">
        <f t="shared" si="29"/>
        <v>1144685</v>
      </c>
      <c r="B1829" t="str">
        <f>VLOOKUP(D1829,'Engine Key'!$B$3:$C$17,2,FALSE)</f>
        <v>OG1</v>
      </c>
      <c r="C1829" s="1">
        <f>F1829-'Engine Key'!$C$22</f>
        <v>45554.84375</v>
      </c>
      <c r="D1829">
        <v>1144685</v>
      </c>
      <c r="E1829" t="s">
        <v>7</v>
      </c>
      <c r="F1829" s="1" t="s">
        <v>1854</v>
      </c>
      <c r="G1829" s="4">
        <v>52235</v>
      </c>
      <c r="H1829" s="4">
        <v>105582.78870188889</v>
      </c>
    </row>
    <row r="1830" spans="1:8" x14ac:dyDescent="0.35">
      <c r="A1830">
        <f t="shared" si="29"/>
        <v>1144685</v>
      </c>
      <c r="B1830" t="str">
        <f>VLOOKUP(D1830,'Engine Key'!$B$3:$C$17,2,FALSE)</f>
        <v>OG1</v>
      </c>
      <c r="C1830" s="1">
        <f>F1830-'Engine Key'!$C$22</f>
        <v>45554.854166666664</v>
      </c>
      <c r="D1830">
        <v>1144685</v>
      </c>
      <c r="E1830" t="s">
        <v>7</v>
      </c>
      <c r="F1830" s="1" t="s">
        <v>1855</v>
      </c>
      <c r="G1830" s="4">
        <v>52235</v>
      </c>
      <c r="H1830" s="4">
        <v>105583.20725544446</v>
      </c>
    </row>
    <row r="1831" spans="1:8" x14ac:dyDescent="0.35">
      <c r="A1831">
        <f t="shared" si="29"/>
        <v>1144685</v>
      </c>
      <c r="B1831" t="str">
        <f>VLOOKUP(D1831,'Engine Key'!$B$3:$C$17,2,FALSE)</f>
        <v>OG1</v>
      </c>
      <c r="C1831" s="1">
        <f>F1831-'Engine Key'!$C$22</f>
        <v>45554.864583333336</v>
      </c>
      <c r="D1831">
        <v>1144685</v>
      </c>
      <c r="E1831" t="s">
        <v>7</v>
      </c>
      <c r="F1831" s="1" t="s">
        <v>1856</v>
      </c>
      <c r="G1831" s="4">
        <v>52235</v>
      </c>
      <c r="H1831" s="4">
        <v>105583.62414466667</v>
      </c>
    </row>
    <row r="1832" spans="1:8" x14ac:dyDescent="0.35">
      <c r="A1832">
        <f t="shared" si="29"/>
        <v>1144685</v>
      </c>
      <c r="B1832" t="str">
        <f>VLOOKUP(D1832,'Engine Key'!$B$3:$C$17,2,FALSE)</f>
        <v>OG1</v>
      </c>
      <c r="C1832" s="1">
        <f>F1832-'Engine Key'!$C$22</f>
        <v>45554.875</v>
      </c>
      <c r="D1832">
        <v>1144685</v>
      </c>
      <c r="E1832" t="s">
        <v>7</v>
      </c>
      <c r="F1832" s="1" t="s">
        <v>1857</v>
      </c>
      <c r="G1832" s="4">
        <v>52235.809262222225</v>
      </c>
      <c r="H1832" s="4">
        <v>105584.04306666667</v>
      </c>
    </row>
    <row r="1833" spans="1:8" x14ac:dyDescent="0.35">
      <c r="A1833">
        <f t="shared" si="29"/>
        <v>1144685</v>
      </c>
      <c r="B1833" t="str">
        <f>VLOOKUP(D1833,'Engine Key'!$B$3:$C$17,2,FALSE)</f>
        <v>OG1</v>
      </c>
      <c r="C1833" s="1">
        <f>F1833-'Engine Key'!$C$22</f>
        <v>45554.885416666664</v>
      </c>
      <c r="D1833">
        <v>1144685</v>
      </c>
      <c r="E1833" t="s">
        <v>7</v>
      </c>
      <c r="F1833" s="1" t="s">
        <v>1858</v>
      </c>
      <c r="G1833" s="4">
        <v>52236</v>
      </c>
      <c r="H1833" s="4">
        <v>105584.46501033334</v>
      </c>
    </row>
    <row r="1834" spans="1:8" x14ac:dyDescent="0.35">
      <c r="A1834">
        <f t="shared" si="29"/>
        <v>1144685</v>
      </c>
      <c r="B1834" t="str">
        <f>VLOOKUP(D1834,'Engine Key'!$B$3:$C$17,2,FALSE)</f>
        <v>OG1</v>
      </c>
      <c r="C1834" s="1">
        <f>F1834-'Engine Key'!$C$22</f>
        <v>45554.895833333336</v>
      </c>
      <c r="D1834">
        <v>1144685</v>
      </c>
      <c r="E1834" t="s">
        <v>7</v>
      </c>
      <c r="F1834" s="1" t="s">
        <v>1859</v>
      </c>
      <c r="G1834" s="4">
        <v>52236</v>
      </c>
      <c r="H1834" s="4">
        <v>105584.88190122221</v>
      </c>
    </row>
    <row r="1835" spans="1:8" x14ac:dyDescent="0.35">
      <c r="A1835">
        <f t="shared" si="29"/>
        <v>1144685</v>
      </c>
      <c r="B1835" t="str">
        <f>VLOOKUP(D1835,'Engine Key'!$B$3:$C$17,2,FALSE)</f>
        <v>OG1</v>
      </c>
      <c r="C1835" s="1">
        <f>F1835-'Engine Key'!$C$22</f>
        <v>45554.90625</v>
      </c>
      <c r="D1835">
        <v>1144685</v>
      </c>
      <c r="E1835" t="s">
        <v>7</v>
      </c>
      <c r="F1835" s="1" t="s">
        <v>1860</v>
      </c>
      <c r="G1835" s="4">
        <v>52236</v>
      </c>
      <c r="H1835" s="4">
        <v>105585.30056177777</v>
      </c>
    </row>
    <row r="1836" spans="1:8" x14ac:dyDescent="0.35">
      <c r="A1836">
        <f t="shared" si="29"/>
        <v>1144685</v>
      </c>
      <c r="B1836" t="str">
        <f>VLOOKUP(D1836,'Engine Key'!$B$3:$C$17,2,FALSE)</f>
        <v>OG1</v>
      </c>
      <c r="C1836" s="1">
        <f>F1836-'Engine Key'!$C$22</f>
        <v>45554.916666666664</v>
      </c>
      <c r="D1836">
        <v>1144685</v>
      </c>
      <c r="E1836" t="s">
        <v>7</v>
      </c>
      <c r="F1836" s="1" t="s">
        <v>1861</v>
      </c>
      <c r="G1836" s="4">
        <v>52236.809198888892</v>
      </c>
      <c r="H1836" s="4">
        <v>105585.71745311111</v>
      </c>
    </row>
    <row r="1837" spans="1:8" x14ac:dyDescent="0.35">
      <c r="A1837">
        <f t="shared" si="29"/>
        <v>1144685</v>
      </c>
      <c r="B1837" t="str">
        <f>VLOOKUP(D1837,'Engine Key'!$B$3:$C$17,2,FALSE)</f>
        <v>OG1</v>
      </c>
      <c r="C1837" s="1">
        <f>F1837-'Engine Key'!$C$22</f>
        <v>45554.927083333336</v>
      </c>
      <c r="D1837">
        <v>1144685</v>
      </c>
      <c r="E1837" t="s">
        <v>7</v>
      </c>
      <c r="F1837" s="1" t="s">
        <v>1862</v>
      </c>
      <c r="G1837" s="4">
        <v>52237</v>
      </c>
      <c r="H1837" s="4">
        <v>105586.13522488889</v>
      </c>
    </row>
    <row r="1838" spans="1:8" x14ac:dyDescent="0.35">
      <c r="A1838">
        <f t="shared" si="29"/>
        <v>1144685</v>
      </c>
      <c r="B1838" t="str">
        <f>VLOOKUP(D1838,'Engine Key'!$B$3:$C$17,2,FALSE)</f>
        <v>OG1</v>
      </c>
      <c r="C1838" s="1">
        <f>F1838-'Engine Key'!$C$22</f>
        <v>45554.9375</v>
      </c>
      <c r="D1838">
        <v>1144685</v>
      </c>
      <c r="E1838" t="s">
        <v>7</v>
      </c>
      <c r="F1838" s="1" t="s">
        <v>1863</v>
      </c>
      <c r="G1838" s="4">
        <v>52237</v>
      </c>
      <c r="H1838" s="4">
        <v>105586.55625866665</v>
      </c>
    </row>
    <row r="1839" spans="1:8" x14ac:dyDescent="0.35">
      <c r="A1839">
        <f t="shared" si="29"/>
        <v>1144685</v>
      </c>
      <c r="B1839" t="str">
        <f>VLOOKUP(D1839,'Engine Key'!$B$3:$C$17,2,FALSE)</f>
        <v>OG1</v>
      </c>
      <c r="C1839" s="1">
        <f>F1839-'Engine Key'!$C$22</f>
        <v>45554.947916666664</v>
      </c>
      <c r="D1839">
        <v>1144685</v>
      </c>
      <c r="E1839" t="s">
        <v>7</v>
      </c>
      <c r="F1839" s="1" t="s">
        <v>1864</v>
      </c>
      <c r="G1839" s="4">
        <v>52237</v>
      </c>
      <c r="H1839" s="4">
        <v>105586.97644522222</v>
      </c>
    </row>
    <row r="1840" spans="1:8" x14ac:dyDescent="0.35">
      <c r="A1840">
        <f t="shared" si="29"/>
        <v>1144685</v>
      </c>
      <c r="B1840" t="str">
        <f>VLOOKUP(D1840,'Engine Key'!$B$3:$C$17,2,FALSE)</f>
        <v>OG1</v>
      </c>
      <c r="C1840" s="1">
        <f>F1840-'Engine Key'!$C$22</f>
        <v>45554.958333333336</v>
      </c>
      <c r="D1840">
        <v>1144685</v>
      </c>
      <c r="E1840" t="s">
        <v>7</v>
      </c>
      <c r="F1840" s="1" t="s">
        <v>1865</v>
      </c>
      <c r="G1840" s="4">
        <v>52237.80919</v>
      </c>
      <c r="H1840" s="4">
        <v>105587.39211977778</v>
      </c>
    </row>
    <row r="1841" spans="1:8" x14ac:dyDescent="0.35">
      <c r="A1841">
        <f t="shared" si="29"/>
        <v>1144685</v>
      </c>
      <c r="B1841" t="str">
        <f>VLOOKUP(D1841,'Engine Key'!$B$3:$C$17,2,FALSE)</f>
        <v>OG1</v>
      </c>
      <c r="C1841" s="1">
        <f>F1841-'Engine Key'!$C$22</f>
        <v>45554.96875</v>
      </c>
      <c r="D1841">
        <v>1144685</v>
      </c>
      <c r="E1841" t="s">
        <v>7</v>
      </c>
      <c r="F1841" s="1" t="s">
        <v>1866</v>
      </c>
      <c r="G1841" s="4">
        <v>52238</v>
      </c>
      <c r="H1841" s="4">
        <v>105587.81076144445</v>
      </c>
    </row>
    <row r="1842" spans="1:8" x14ac:dyDescent="0.35">
      <c r="A1842">
        <f t="shared" si="29"/>
        <v>1144685</v>
      </c>
      <c r="B1842" t="str">
        <f>VLOOKUP(D1842,'Engine Key'!$B$3:$C$17,2,FALSE)</f>
        <v>OG1</v>
      </c>
      <c r="C1842" s="1">
        <f>F1842-'Engine Key'!$C$22</f>
        <v>45554.979166666664</v>
      </c>
      <c r="D1842">
        <v>1144685</v>
      </c>
      <c r="E1842" t="s">
        <v>7</v>
      </c>
      <c r="F1842" s="1" t="s">
        <v>1867</v>
      </c>
      <c r="G1842" s="4">
        <v>52238</v>
      </c>
      <c r="H1842" s="4">
        <v>105588.22765477779</v>
      </c>
    </row>
    <row r="1843" spans="1:8" x14ac:dyDescent="0.35">
      <c r="A1843">
        <f t="shared" si="29"/>
        <v>1144685</v>
      </c>
      <c r="B1843" t="str">
        <f>VLOOKUP(D1843,'Engine Key'!$B$3:$C$17,2,FALSE)</f>
        <v>OG1</v>
      </c>
      <c r="C1843" s="1">
        <f>F1843-'Engine Key'!$C$22</f>
        <v>45554.989583333336</v>
      </c>
      <c r="D1843">
        <v>1144685</v>
      </c>
      <c r="E1843" t="s">
        <v>7</v>
      </c>
      <c r="F1843" s="1" t="s">
        <v>1868</v>
      </c>
      <c r="G1843" s="4">
        <v>52238</v>
      </c>
      <c r="H1843" s="4">
        <v>105588.64900644444</v>
      </c>
    </row>
    <row r="1844" spans="1:8" x14ac:dyDescent="0.35">
      <c r="A1844">
        <f t="shared" si="29"/>
        <v>1144685</v>
      </c>
      <c r="B1844" t="str">
        <f>VLOOKUP(D1844,'Engine Key'!$B$3:$C$17,2,FALSE)</f>
        <v>OG1</v>
      </c>
      <c r="C1844" s="1">
        <f>F1844-'Engine Key'!$C$22</f>
        <v>45555</v>
      </c>
      <c r="D1844">
        <v>1144685</v>
      </c>
      <c r="E1844" t="s">
        <v>7</v>
      </c>
      <c r="F1844" s="1" t="s">
        <v>1869</v>
      </c>
      <c r="G1844" s="4">
        <v>52238.809113333336</v>
      </c>
      <c r="H1844" s="4">
        <v>105589.06764933333</v>
      </c>
    </row>
    <row r="1845" spans="1:8" x14ac:dyDescent="0.35">
      <c r="A1845">
        <f t="shared" si="29"/>
        <v>1144685</v>
      </c>
      <c r="B1845" t="str">
        <f>VLOOKUP(D1845,'Engine Key'!$B$3:$C$17,2,FALSE)</f>
        <v>OG1</v>
      </c>
      <c r="C1845" s="1">
        <f>F1845-'Engine Key'!$C$22</f>
        <v>45555.010416666664</v>
      </c>
      <c r="D1845">
        <v>1144685</v>
      </c>
      <c r="E1845" t="s">
        <v>7</v>
      </c>
      <c r="F1845" s="1" t="s">
        <v>1870</v>
      </c>
      <c r="G1845" s="4">
        <v>52239</v>
      </c>
      <c r="H1845" s="4">
        <v>105589.48631188889</v>
      </c>
    </row>
    <row r="1846" spans="1:8" x14ac:dyDescent="0.35">
      <c r="A1846">
        <f t="shared" si="29"/>
        <v>1144685</v>
      </c>
      <c r="B1846" t="str">
        <f>VLOOKUP(D1846,'Engine Key'!$B$3:$C$17,2,FALSE)</f>
        <v>OG1</v>
      </c>
      <c r="C1846" s="1">
        <f>F1846-'Engine Key'!$C$22</f>
        <v>45555.020833333336</v>
      </c>
      <c r="D1846">
        <v>1144685</v>
      </c>
      <c r="E1846" t="s">
        <v>7</v>
      </c>
      <c r="F1846" s="1" t="s">
        <v>1871</v>
      </c>
      <c r="G1846" s="4">
        <v>52239</v>
      </c>
      <c r="H1846" s="4">
        <v>105589.90497588889</v>
      </c>
    </row>
    <row r="1847" spans="1:8" x14ac:dyDescent="0.35">
      <c r="A1847">
        <f t="shared" si="29"/>
        <v>1144685</v>
      </c>
      <c r="B1847" t="str">
        <f>VLOOKUP(D1847,'Engine Key'!$B$3:$C$17,2,FALSE)</f>
        <v>OG1</v>
      </c>
      <c r="C1847" s="1">
        <f>F1847-'Engine Key'!$C$22</f>
        <v>45555.03125</v>
      </c>
      <c r="D1847">
        <v>1144685</v>
      </c>
      <c r="E1847" t="s">
        <v>7</v>
      </c>
      <c r="F1847" s="1" t="s">
        <v>1872</v>
      </c>
      <c r="G1847" s="4">
        <v>52239</v>
      </c>
      <c r="H1847" s="4">
        <v>105590.32186588888</v>
      </c>
    </row>
    <row r="1848" spans="1:8" x14ac:dyDescent="0.35">
      <c r="A1848">
        <f t="shared" si="29"/>
        <v>1144685</v>
      </c>
      <c r="B1848" t="str">
        <f>VLOOKUP(D1848,'Engine Key'!$B$3:$C$17,2,FALSE)</f>
        <v>OG1</v>
      </c>
      <c r="C1848" s="1">
        <f>F1848-'Engine Key'!$C$22</f>
        <v>45555.041666666664</v>
      </c>
      <c r="D1848">
        <v>1144685</v>
      </c>
      <c r="E1848" t="s">
        <v>7</v>
      </c>
      <c r="F1848" s="1" t="s">
        <v>1873</v>
      </c>
      <c r="G1848" s="4">
        <v>52239.808011111112</v>
      </c>
      <c r="H1848" s="4">
        <v>105590.73999922221</v>
      </c>
    </row>
    <row r="1849" spans="1:8" x14ac:dyDescent="0.35">
      <c r="A1849">
        <f t="shared" si="29"/>
        <v>1144685</v>
      </c>
      <c r="B1849" t="str">
        <f>VLOOKUP(D1849,'Engine Key'!$B$3:$C$17,2,FALSE)</f>
        <v>OG1</v>
      </c>
      <c r="C1849" s="1">
        <f>F1849-'Engine Key'!$C$22</f>
        <v>45555.052083333336</v>
      </c>
      <c r="D1849">
        <v>1144685</v>
      </c>
      <c r="E1849" t="s">
        <v>7</v>
      </c>
      <c r="F1849" s="1" t="s">
        <v>1874</v>
      </c>
      <c r="G1849" s="4">
        <v>52240</v>
      </c>
      <c r="H1849" s="4">
        <v>105591.16142466669</v>
      </c>
    </row>
    <row r="1850" spans="1:8" x14ac:dyDescent="0.35">
      <c r="A1850">
        <f t="shared" si="29"/>
        <v>1144685</v>
      </c>
      <c r="B1850" t="str">
        <f>VLOOKUP(D1850,'Engine Key'!$B$3:$C$17,2,FALSE)</f>
        <v>OG1</v>
      </c>
      <c r="C1850" s="1">
        <f>F1850-'Engine Key'!$C$22</f>
        <v>45555.0625</v>
      </c>
      <c r="D1850">
        <v>1144685</v>
      </c>
      <c r="E1850" t="s">
        <v>7</v>
      </c>
      <c r="F1850" s="1" t="s">
        <v>1875</v>
      </c>
      <c r="G1850" s="4">
        <v>52240</v>
      </c>
      <c r="H1850" s="4">
        <v>105591.58009055554</v>
      </c>
    </row>
    <row r="1851" spans="1:8" x14ac:dyDescent="0.35">
      <c r="A1851">
        <f t="shared" si="29"/>
        <v>1144685</v>
      </c>
      <c r="B1851" t="str">
        <f>VLOOKUP(D1851,'Engine Key'!$B$3:$C$17,2,FALSE)</f>
        <v>OG1</v>
      </c>
      <c r="C1851" s="1">
        <f>F1851-'Engine Key'!$C$22</f>
        <v>45555.072916666664</v>
      </c>
      <c r="D1851">
        <v>1144685</v>
      </c>
      <c r="E1851" t="s">
        <v>7</v>
      </c>
      <c r="F1851" s="1" t="s">
        <v>1876</v>
      </c>
      <c r="G1851" s="4">
        <v>52240</v>
      </c>
      <c r="H1851" s="4">
        <v>105591.99686433334</v>
      </c>
    </row>
    <row r="1852" spans="1:8" x14ac:dyDescent="0.35">
      <c r="A1852">
        <f t="shared" si="29"/>
        <v>1144685</v>
      </c>
      <c r="B1852" t="str">
        <f>VLOOKUP(D1852,'Engine Key'!$B$3:$C$17,2,FALSE)</f>
        <v>OG1</v>
      </c>
      <c r="C1852" s="1">
        <f>F1852-'Engine Key'!$C$22</f>
        <v>45555.083333333336</v>
      </c>
      <c r="D1852">
        <v>1144685</v>
      </c>
      <c r="E1852" t="s">
        <v>7</v>
      </c>
      <c r="F1852" s="1" t="s">
        <v>1877</v>
      </c>
      <c r="G1852" s="4">
        <v>52240.808106666664</v>
      </c>
      <c r="H1852" s="4">
        <v>105592.41529066667</v>
      </c>
    </row>
    <row r="1853" spans="1:8" x14ac:dyDescent="0.35">
      <c r="A1853">
        <f t="shared" si="29"/>
        <v>1144685</v>
      </c>
      <c r="B1853" t="str">
        <f>VLOOKUP(D1853,'Engine Key'!$B$3:$C$17,2,FALSE)</f>
        <v>OG1</v>
      </c>
      <c r="C1853" s="1">
        <f>F1853-'Engine Key'!$C$22</f>
        <v>45555.09375</v>
      </c>
      <c r="D1853">
        <v>1144685</v>
      </c>
      <c r="E1853" t="s">
        <v>7</v>
      </c>
      <c r="F1853" s="1" t="s">
        <v>1878</v>
      </c>
      <c r="G1853" s="4">
        <v>52241</v>
      </c>
      <c r="H1853" s="4">
        <v>105592.83207822221</v>
      </c>
    </row>
    <row r="1854" spans="1:8" x14ac:dyDescent="0.35">
      <c r="A1854">
        <f t="shared" si="29"/>
        <v>1144685</v>
      </c>
      <c r="B1854" t="str">
        <f>VLOOKUP(D1854,'Engine Key'!$B$3:$C$17,2,FALSE)</f>
        <v>OG1</v>
      </c>
      <c r="C1854" s="1">
        <f>F1854-'Engine Key'!$C$22</f>
        <v>45555.104166666664</v>
      </c>
      <c r="D1854">
        <v>1144685</v>
      </c>
      <c r="E1854" t="s">
        <v>7</v>
      </c>
      <c r="F1854" s="1" t="s">
        <v>1879</v>
      </c>
      <c r="G1854" s="4">
        <v>52241</v>
      </c>
      <c r="H1854" s="4">
        <v>105593.25274222222</v>
      </c>
    </row>
    <row r="1855" spans="1:8" x14ac:dyDescent="0.35">
      <c r="A1855">
        <f t="shared" si="29"/>
        <v>1144685</v>
      </c>
      <c r="B1855" t="str">
        <f>VLOOKUP(D1855,'Engine Key'!$B$3:$C$17,2,FALSE)</f>
        <v>OG1</v>
      </c>
      <c r="C1855" s="1">
        <f>F1855-'Engine Key'!$C$22</f>
        <v>45555.114583333336</v>
      </c>
      <c r="D1855">
        <v>1144685</v>
      </c>
      <c r="E1855" t="s">
        <v>7</v>
      </c>
      <c r="F1855" s="1" t="s">
        <v>1880</v>
      </c>
      <c r="G1855" s="4">
        <v>52241</v>
      </c>
      <c r="H1855" s="4">
        <v>105593.67161600001</v>
      </c>
    </row>
    <row r="1856" spans="1:8" x14ac:dyDescent="0.35">
      <c r="A1856">
        <f t="shared" si="29"/>
        <v>1144685</v>
      </c>
      <c r="B1856" t="str">
        <f>VLOOKUP(D1856,'Engine Key'!$B$3:$C$17,2,FALSE)</f>
        <v>OG1</v>
      </c>
      <c r="C1856" s="1">
        <f>F1856-'Engine Key'!$C$22</f>
        <v>45555.125</v>
      </c>
      <c r="D1856">
        <v>1144685</v>
      </c>
      <c r="E1856" t="s">
        <v>7</v>
      </c>
      <c r="F1856" s="1" t="s">
        <v>1881</v>
      </c>
      <c r="G1856" s="4">
        <v>52241.807942222222</v>
      </c>
      <c r="H1856" s="4">
        <v>105594.09084088888</v>
      </c>
    </row>
    <row r="1857" spans="1:8" x14ac:dyDescent="0.35">
      <c r="A1857">
        <f t="shared" si="29"/>
        <v>1144685</v>
      </c>
      <c r="B1857" t="str">
        <f>VLOOKUP(D1857,'Engine Key'!$B$3:$C$17,2,FALSE)</f>
        <v>OG1</v>
      </c>
      <c r="C1857" s="1">
        <f>F1857-'Engine Key'!$C$22</f>
        <v>45555.135416666664</v>
      </c>
      <c r="D1857">
        <v>1144685</v>
      </c>
      <c r="E1857" t="s">
        <v>7</v>
      </c>
      <c r="F1857" s="1" t="s">
        <v>1882</v>
      </c>
      <c r="G1857" s="4">
        <v>52242</v>
      </c>
      <c r="H1857" s="4">
        <v>105594.50761977778</v>
      </c>
    </row>
    <row r="1858" spans="1:8" x14ac:dyDescent="0.35">
      <c r="A1858">
        <f t="shared" si="29"/>
        <v>1144685</v>
      </c>
      <c r="B1858" t="str">
        <f>VLOOKUP(D1858,'Engine Key'!$B$3:$C$17,2,FALSE)</f>
        <v>OG1</v>
      </c>
      <c r="C1858" s="1">
        <f>F1858-'Engine Key'!$C$22</f>
        <v>45555.145833333336</v>
      </c>
      <c r="D1858">
        <v>1144685</v>
      </c>
      <c r="E1858" t="s">
        <v>7</v>
      </c>
      <c r="F1858" s="1" t="s">
        <v>1883</v>
      </c>
      <c r="G1858" s="4">
        <v>52242</v>
      </c>
      <c r="H1858" s="4">
        <v>105594.92628744445</v>
      </c>
    </row>
    <row r="1859" spans="1:8" x14ac:dyDescent="0.35">
      <c r="A1859">
        <f t="shared" si="29"/>
        <v>1144685</v>
      </c>
      <c r="B1859" t="str">
        <f>VLOOKUP(D1859,'Engine Key'!$B$3:$C$17,2,FALSE)</f>
        <v>OG1</v>
      </c>
      <c r="C1859" s="1">
        <f>F1859-'Engine Key'!$C$22</f>
        <v>45555.15625</v>
      </c>
      <c r="D1859">
        <v>1144685</v>
      </c>
      <c r="E1859" t="s">
        <v>7</v>
      </c>
      <c r="F1859" s="1" t="s">
        <v>1884</v>
      </c>
      <c r="G1859" s="4">
        <v>52242</v>
      </c>
      <c r="H1859" s="4">
        <v>105595.34463411113</v>
      </c>
    </row>
    <row r="1860" spans="1:8" x14ac:dyDescent="0.35">
      <c r="A1860">
        <f t="shared" si="29"/>
        <v>1144685</v>
      </c>
      <c r="B1860" t="str">
        <f>VLOOKUP(D1860,'Engine Key'!$B$3:$C$17,2,FALSE)</f>
        <v>OG1</v>
      </c>
      <c r="C1860" s="1">
        <f>F1860-'Engine Key'!$C$22</f>
        <v>45555.166666666664</v>
      </c>
      <c r="D1860">
        <v>1144685</v>
      </c>
      <c r="E1860" t="s">
        <v>7</v>
      </c>
      <c r="F1860" s="1" t="s">
        <v>1885</v>
      </c>
      <c r="G1860" s="4">
        <v>52242.807916666665</v>
      </c>
      <c r="H1860" s="4">
        <v>105595.76584622223</v>
      </c>
    </row>
    <row r="1861" spans="1:8" x14ac:dyDescent="0.35">
      <c r="A1861">
        <f t="shared" si="29"/>
        <v>1144685</v>
      </c>
      <c r="B1861" t="str">
        <f>VLOOKUP(D1861,'Engine Key'!$B$3:$C$17,2,FALSE)</f>
        <v>OG1</v>
      </c>
      <c r="C1861" s="1">
        <f>F1861-'Engine Key'!$C$22</f>
        <v>45555.177083333336</v>
      </c>
      <c r="D1861">
        <v>1144685</v>
      </c>
      <c r="E1861" t="s">
        <v>7</v>
      </c>
      <c r="F1861" s="1" t="s">
        <v>1886</v>
      </c>
      <c r="G1861" s="4">
        <v>52243</v>
      </c>
      <c r="H1861" s="4">
        <v>105596.18450533332</v>
      </c>
    </row>
    <row r="1862" spans="1:8" x14ac:dyDescent="0.35">
      <c r="A1862">
        <f t="shared" si="29"/>
        <v>1144685</v>
      </c>
      <c r="B1862" t="str">
        <f>VLOOKUP(D1862,'Engine Key'!$B$3:$C$17,2,FALSE)</f>
        <v>OG1</v>
      </c>
      <c r="C1862" s="1">
        <f>F1862-'Engine Key'!$C$22</f>
        <v>45555.1875</v>
      </c>
      <c r="D1862">
        <v>1144685</v>
      </c>
      <c r="E1862" t="s">
        <v>7</v>
      </c>
      <c r="F1862" s="1" t="s">
        <v>1887</v>
      </c>
      <c r="G1862" s="4">
        <v>52243</v>
      </c>
      <c r="H1862" s="4">
        <v>105596.60117122222</v>
      </c>
    </row>
    <row r="1863" spans="1:8" x14ac:dyDescent="0.35">
      <c r="A1863">
        <f t="shared" si="29"/>
        <v>1144685</v>
      </c>
      <c r="B1863" t="str">
        <f>VLOOKUP(D1863,'Engine Key'!$B$3:$C$17,2,FALSE)</f>
        <v>OG1</v>
      </c>
      <c r="C1863" s="1">
        <f>F1863-'Engine Key'!$C$22</f>
        <v>45555.197916666664</v>
      </c>
      <c r="D1863">
        <v>1144685</v>
      </c>
      <c r="E1863" t="s">
        <v>7</v>
      </c>
      <c r="F1863" s="1" t="s">
        <v>1888</v>
      </c>
      <c r="G1863" s="4">
        <v>52243</v>
      </c>
      <c r="H1863" s="4">
        <v>105597.01870522223</v>
      </c>
    </row>
    <row r="1864" spans="1:8" x14ac:dyDescent="0.35">
      <c r="A1864">
        <f t="shared" si="29"/>
        <v>1144685</v>
      </c>
      <c r="B1864" t="str">
        <f>VLOOKUP(D1864,'Engine Key'!$B$3:$C$17,2,FALSE)</f>
        <v>OG1</v>
      </c>
      <c r="C1864" s="1">
        <f>F1864-'Engine Key'!$C$22</f>
        <v>45555.208333333336</v>
      </c>
      <c r="D1864">
        <v>1144685</v>
      </c>
      <c r="E1864" t="s">
        <v>7</v>
      </c>
      <c r="F1864" s="1" t="s">
        <v>1889</v>
      </c>
      <c r="G1864" s="4">
        <v>52243.807873333331</v>
      </c>
      <c r="H1864" s="4">
        <v>105597.43648577777</v>
      </c>
    </row>
    <row r="1865" spans="1:8" x14ac:dyDescent="0.35">
      <c r="A1865">
        <f t="shared" si="29"/>
        <v>1144685</v>
      </c>
      <c r="B1865" t="str">
        <f>VLOOKUP(D1865,'Engine Key'!$B$3:$C$17,2,FALSE)</f>
        <v>OG1</v>
      </c>
      <c r="C1865" s="1">
        <f>F1865-'Engine Key'!$C$22</f>
        <v>45555.21875</v>
      </c>
      <c r="D1865">
        <v>1144685</v>
      </c>
      <c r="E1865" t="s">
        <v>7</v>
      </c>
      <c r="F1865" s="1" t="s">
        <v>1890</v>
      </c>
      <c r="G1865" s="4">
        <v>52244</v>
      </c>
      <c r="H1865" s="4">
        <v>105597.85782855556</v>
      </c>
    </row>
    <row r="1866" spans="1:8" x14ac:dyDescent="0.35">
      <c r="A1866">
        <f t="shared" si="29"/>
        <v>1144685</v>
      </c>
      <c r="B1866" t="str">
        <f>VLOOKUP(D1866,'Engine Key'!$B$3:$C$17,2,FALSE)</f>
        <v>OG1</v>
      </c>
      <c r="C1866" s="1">
        <f>F1866-'Engine Key'!$C$22</f>
        <v>45555.229166666664</v>
      </c>
      <c r="D1866">
        <v>1144685</v>
      </c>
      <c r="E1866" t="s">
        <v>7</v>
      </c>
      <c r="F1866" s="1" t="s">
        <v>1891</v>
      </c>
      <c r="G1866" s="4">
        <v>52244</v>
      </c>
      <c r="H1866" s="4">
        <v>105598.27558788889</v>
      </c>
    </row>
    <row r="1867" spans="1:8" x14ac:dyDescent="0.35">
      <c r="A1867">
        <f t="shared" si="29"/>
        <v>1144685</v>
      </c>
      <c r="B1867" t="str">
        <f>VLOOKUP(D1867,'Engine Key'!$B$3:$C$17,2,FALSE)</f>
        <v>OG1</v>
      </c>
      <c r="C1867" s="1">
        <f>F1867-'Engine Key'!$C$22</f>
        <v>45555.239583333336</v>
      </c>
      <c r="D1867">
        <v>1144685</v>
      </c>
      <c r="E1867" t="s">
        <v>7</v>
      </c>
      <c r="F1867" s="1" t="s">
        <v>1892</v>
      </c>
      <c r="G1867" s="4">
        <v>52244</v>
      </c>
      <c r="H1867" s="4">
        <v>105598.69514277778</v>
      </c>
    </row>
    <row r="1868" spans="1:8" x14ac:dyDescent="0.35">
      <c r="A1868">
        <f t="shared" si="29"/>
        <v>1144685</v>
      </c>
      <c r="B1868" t="str">
        <f>VLOOKUP(D1868,'Engine Key'!$B$3:$C$17,2,FALSE)</f>
        <v>OG1</v>
      </c>
      <c r="C1868" s="1">
        <f>F1868-'Engine Key'!$C$22</f>
        <v>45555.25</v>
      </c>
      <c r="D1868">
        <v>1144685</v>
      </c>
      <c r="E1868" t="s">
        <v>7</v>
      </c>
      <c r="F1868" s="1" t="s">
        <v>1893</v>
      </c>
      <c r="G1868" s="4">
        <v>52244.807865555558</v>
      </c>
      <c r="H1868" s="4">
        <v>105599.11203477776</v>
      </c>
    </row>
    <row r="1869" spans="1:8" x14ac:dyDescent="0.35">
      <c r="A1869">
        <f t="shared" si="29"/>
        <v>1144685</v>
      </c>
      <c r="B1869" t="str">
        <f>VLOOKUP(D1869,'Engine Key'!$B$3:$C$17,2,FALSE)</f>
        <v>OG1</v>
      </c>
      <c r="C1869" s="1">
        <f>F1869-'Engine Key'!$C$22</f>
        <v>45555.260416666664</v>
      </c>
      <c r="D1869">
        <v>1144685</v>
      </c>
      <c r="E1869" t="s">
        <v>7</v>
      </c>
      <c r="F1869" s="1" t="s">
        <v>1894</v>
      </c>
      <c r="G1869" s="4">
        <v>52245</v>
      </c>
      <c r="H1869" s="4">
        <v>105599.53070144443</v>
      </c>
    </row>
    <row r="1870" spans="1:8" x14ac:dyDescent="0.35">
      <c r="A1870">
        <f t="shared" si="29"/>
        <v>1144685</v>
      </c>
      <c r="B1870" t="str">
        <f>VLOOKUP(D1870,'Engine Key'!$B$3:$C$17,2,FALSE)</f>
        <v>OG1</v>
      </c>
      <c r="C1870" s="1">
        <f>F1870-'Engine Key'!$C$22</f>
        <v>45555.270833333336</v>
      </c>
      <c r="D1870">
        <v>1144685</v>
      </c>
      <c r="E1870" t="s">
        <v>7</v>
      </c>
      <c r="F1870" s="1" t="s">
        <v>1895</v>
      </c>
      <c r="G1870" s="4">
        <v>52245</v>
      </c>
      <c r="H1870" s="4">
        <v>105599.94837155557</v>
      </c>
    </row>
    <row r="1871" spans="1:8" x14ac:dyDescent="0.35">
      <c r="A1871">
        <f t="shared" ref="A1871:A1934" si="30">1*D1871</f>
        <v>1144685</v>
      </c>
      <c r="B1871" t="str">
        <f>VLOOKUP(D1871,'Engine Key'!$B$3:$C$17,2,FALSE)</f>
        <v>OG1</v>
      </c>
      <c r="C1871" s="1">
        <f>F1871-'Engine Key'!$C$22</f>
        <v>45555.28125</v>
      </c>
      <c r="D1871">
        <v>1144685</v>
      </c>
      <c r="E1871" t="s">
        <v>7</v>
      </c>
      <c r="F1871" s="1" t="s">
        <v>1896</v>
      </c>
      <c r="G1871" s="4">
        <v>52245</v>
      </c>
      <c r="H1871" s="4">
        <v>105600.37025544443</v>
      </c>
    </row>
    <row r="1872" spans="1:8" x14ac:dyDescent="0.35">
      <c r="A1872">
        <f t="shared" si="30"/>
        <v>1144685</v>
      </c>
      <c r="B1872" t="str">
        <f>VLOOKUP(D1872,'Engine Key'!$B$3:$C$17,2,FALSE)</f>
        <v>OG1</v>
      </c>
      <c r="C1872" s="1">
        <f>F1872-'Engine Key'!$C$22</f>
        <v>45555.291666666664</v>
      </c>
      <c r="D1872">
        <v>1144685</v>
      </c>
      <c r="E1872" t="s">
        <v>7</v>
      </c>
      <c r="F1872" s="1" t="s">
        <v>1897</v>
      </c>
      <c r="G1872" s="4">
        <v>52245.807847777774</v>
      </c>
      <c r="H1872" s="4">
        <v>105600.78691677778</v>
      </c>
    </row>
    <row r="1873" spans="1:8" x14ac:dyDescent="0.35">
      <c r="A1873">
        <f t="shared" si="30"/>
        <v>1144685</v>
      </c>
      <c r="B1873" t="str">
        <f>VLOOKUP(D1873,'Engine Key'!$B$3:$C$17,2,FALSE)</f>
        <v>OG1</v>
      </c>
      <c r="C1873" s="1">
        <f>F1873-'Engine Key'!$C$22</f>
        <v>45555.302083333336</v>
      </c>
      <c r="D1873">
        <v>1144685</v>
      </c>
      <c r="E1873" t="s">
        <v>7</v>
      </c>
      <c r="F1873" s="1" t="s">
        <v>1898</v>
      </c>
      <c r="G1873" s="4">
        <v>52246</v>
      </c>
      <c r="H1873" s="4">
        <v>105601.205363</v>
      </c>
    </row>
    <row r="1874" spans="1:8" x14ac:dyDescent="0.35">
      <c r="A1874">
        <f t="shared" si="30"/>
        <v>1144685</v>
      </c>
      <c r="B1874" t="str">
        <f>VLOOKUP(D1874,'Engine Key'!$B$3:$C$17,2,FALSE)</f>
        <v>OG1</v>
      </c>
      <c r="C1874" s="1">
        <f>F1874-'Engine Key'!$C$22</f>
        <v>45555.3125</v>
      </c>
      <c r="D1874">
        <v>1144685</v>
      </c>
      <c r="E1874" t="s">
        <v>7</v>
      </c>
      <c r="F1874" s="1" t="s">
        <v>1899</v>
      </c>
      <c r="G1874" s="4">
        <v>52246</v>
      </c>
      <c r="H1874" s="4">
        <v>105601.62225355557</v>
      </c>
    </row>
    <row r="1875" spans="1:8" x14ac:dyDescent="0.35">
      <c r="A1875">
        <f t="shared" si="30"/>
        <v>1144685</v>
      </c>
      <c r="B1875" t="str">
        <f>VLOOKUP(D1875,'Engine Key'!$B$3:$C$17,2,FALSE)</f>
        <v>OG1</v>
      </c>
      <c r="C1875" s="1">
        <f>F1875-'Engine Key'!$C$22</f>
        <v>45555.322916666664</v>
      </c>
      <c r="D1875">
        <v>1144685</v>
      </c>
      <c r="E1875" t="s">
        <v>7</v>
      </c>
      <c r="F1875" s="1" t="s">
        <v>1900</v>
      </c>
      <c r="G1875" s="4">
        <v>52246</v>
      </c>
      <c r="H1875" s="4">
        <v>105602.04115277778</v>
      </c>
    </row>
    <row r="1876" spans="1:8" x14ac:dyDescent="0.35">
      <c r="A1876">
        <f t="shared" si="30"/>
        <v>1144685</v>
      </c>
      <c r="B1876" t="str">
        <f>VLOOKUP(D1876,'Engine Key'!$B$3:$C$17,2,FALSE)</f>
        <v>OG1</v>
      </c>
      <c r="C1876" s="1">
        <f>F1876-'Engine Key'!$C$22</f>
        <v>45555.333333333336</v>
      </c>
      <c r="D1876">
        <v>1144685</v>
      </c>
      <c r="E1876" t="s">
        <v>7</v>
      </c>
      <c r="F1876" s="1" t="s">
        <v>1901</v>
      </c>
      <c r="G1876" s="4">
        <v>52246.806736666666</v>
      </c>
      <c r="H1876" s="4">
        <v>105602.46358855558</v>
      </c>
    </row>
    <row r="1877" spans="1:8" x14ac:dyDescent="0.35">
      <c r="A1877">
        <f t="shared" si="30"/>
        <v>1144685</v>
      </c>
      <c r="B1877" t="str">
        <f>VLOOKUP(D1877,'Engine Key'!$B$3:$C$17,2,FALSE)</f>
        <v>OG1</v>
      </c>
      <c r="C1877" s="1">
        <f>F1877-'Engine Key'!$C$22</f>
        <v>45555.34375</v>
      </c>
      <c r="D1877">
        <v>1144685</v>
      </c>
      <c r="E1877" t="s">
        <v>7</v>
      </c>
      <c r="F1877" s="1" t="s">
        <v>1902</v>
      </c>
      <c r="G1877" s="4">
        <v>52247</v>
      </c>
      <c r="H1877" s="4">
        <v>105602.880481</v>
      </c>
    </row>
    <row r="1878" spans="1:8" x14ac:dyDescent="0.35">
      <c r="A1878">
        <f t="shared" si="30"/>
        <v>1144685</v>
      </c>
      <c r="B1878" t="str">
        <f>VLOOKUP(D1878,'Engine Key'!$B$3:$C$17,2,FALSE)</f>
        <v>OG1</v>
      </c>
      <c r="C1878" s="1">
        <f>F1878-'Engine Key'!$C$22</f>
        <v>45555.354166666664</v>
      </c>
      <c r="D1878">
        <v>1144685</v>
      </c>
      <c r="E1878" t="s">
        <v>7</v>
      </c>
      <c r="F1878" s="1" t="s">
        <v>1903</v>
      </c>
      <c r="G1878" s="4">
        <v>52247</v>
      </c>
      <c r="H1878" s="4">
        <v>105603.29469966666</v>
      </c>
    </row>
    <row r="1879" spans="1:8" x14ac:dyDescent="0.35">
      <c r="A1879">
        <f t="shared" si="30"/>
        <v>1144685</v>
      </c>
      <c r="B1879" t="str">
        <f>VLOOKUP(D1879,'Engine Key'!$B$3:$C$17,2,FALSE)</f>
        <v>OG1</v>
      </c>
      <c r="C1879" s="1">
        <f>F1879-'Engine Key'!$C$22</f>
        <v>45555.364583333336</v>
      </c>
      <c r="D1879">
        <v>1144685</v>
      </c>
      <c r="E1879" t="s">
        <v>7</v>
      </c>
      <c r="F1879" s="1" t="s">
        <v>1904</v>
      </c>
      <c r="G1879" s="4">
        <v>52247</v>
      </c>
      <c r="H1879" s="4">
        <v>105603.69381244444</v>
      </c>
    </row>
    <row r="1880" spans="1:8" x14ac:dyDescent="0.35">
      <c r="A1880">
        <f t="shared" si="30"/>
        <v>1144685</v>
      </c>
      <c r="B1880" t="str">
        <f>VLOOKUP(D1880,'Engine Key'!$B$3:$C$17,2,FALSE)</f>
        <v>OG1</v>
      </c>
      <c r="C1880" s="1">
        <f>F1880-'Engine Key'!$C$22</f>
        <v>45555.375</v>
      </c>
      <c r="D1880">
        <v>1144685</v>
      </c>
      <c r="E1880" t="s">
        <v>7</v>
      </c>
      <c r="F1880" s="1" t="s">
        <v>1905</v>
      </c>
      <c r="G1880" s="4">
        <v>52247.806736666666</v>
      </c>
      <c r="H1880" s="4">
        <v>105604.09102266667</v>
      </c>
    </row>
    <row r="1881" spans="1:8" x14ac:dyDescent="0.35">
      <c r="A1881">
        <f t="shared" si="30"/>
        <v>1144685</v>
      </c>
      <c r="B1881" t="str">
        <f>VLOOKUP(D1881,'Engine Key'!$B$3:$C$17,2,FALSE)</f>
        <v>OG1</v>
      </c>
      <c r="C1881" s="1">
        <f>F1881-'Engine Key'!$C$22</f>
        <v>45555.385416666664</v>
      </c>
      <c r="D1881">
        <v>1144685</v>
      </c>
      <c r="E1881" t="s">
        <v>7</v>
      </c>
      <c r="F1881" s="1" t="s">
        <v>1906</v>
      </c>
      <c r="G1881" s="4">
        <v>52248</v>
      </c>
      <c r="H1881" s="4">
        <v>105604.49247400001</v>
      </c>
    </row>
    <row r="1882" spans="1:8" x14ac:dyDescent="0.35">
      <c r="A1882">
        <f t="shared" si="30"/>
        <v>1144685</v>
      </c>
      <c r="B1882" t="str">
        <f>VLOOKUP(D1882,'Engine Key'!$B$3:$C$17,2,FALSE)</f>
        <v>OG1</v>
      </c>
      <c r="C1882" s="1">
        <f>F1882-'Engine Key'!$C$22</f>
        <v>45555.395833333336</v>
      </c>
      <c r="D1882">
        <v>1144685</v>
      </c>
      <c r="E1882" t="s">
        <v>7</v>
      </c>
      <c r="F1882" s="1" t="s">
        <v>1907</v>
      </c>
      <c r="G1882" s="4">
        <v>52248</v>
      </c>
      <c r="H1882" s="4">
        <v>105604.89425366667</v>
      </c>
    </row>
    <row r="1883" spans="1:8" x14ac:dyDescent="0.35">
      <c r="A1883">
        <f t="shared" si="30"/>
        <v>1144685</v>
      </c>
      <c r="B1883" t="str">
        <f>VLOOKUP(D1883,'Engine Key'!$B$3:$C$17,2,FALSE)</f>
        <v>OG1</v>
      </c>
      <c r="C1883" s="1">
        <f>F1883-'Engine Key'!$C$22</f>
        <v>45555.40625</v>
      </c>
      <c r="D1883">
        <v>1144685</v>
      </c>
      <c r="E1883" t="s">
        <v>7</v>
      </c>
      <c r="F1883" s="1" t="s">
        <v>1908</v>
      </c>
      <c r="G1883" s="4">
        <v>52248</v>
      </c>
      <c r="H1883" s="4">
        <v>105605.29602966666</v>
      </c>
    </row>
    <row r="1884" spans="1:8" x14ac:dyDescent="0.35">
      <c r="A1884">
        <f t="shared" si="30"/>
        <v>1144685</v>
      </c>
      <c r="B1884" t="str">
        <f>VLOOKUP(D1884,'Engine Key'!$B$3:$C$17,2,FALSE)</f>
        <v>OG1</v>
      </c>
      <c r="C1884" s="1">
        <f>F1884-'Engine Key'!$C$22</f>
        <v>45555.416666666664</v>
      </c>
      <c r="D1884">
        <v>1144685</v>
      </c>
      <c r="E1884" t="s">
        <v>7</v>
      </c>
      <c r="F1884" s="1" t="s">
        <v>1909</v>
      </c>
      <c r="G1884" s="4">
        <v>52248.806718888889</v>
      </c>
      <c r="H1884" s="4">
        <v>105605.698257</v>
      </c>
    </row>
    <row r="1885" spans="1:8" x14ac:dyDescent="0.35">
      <c r="A1885">
        <f t="shared" si="30"/>
        <v>1144685</v>
      </c>
      <c r="B1885" t="str">
        <f>VLOOKUP(D1885,'Engine Key'!$B$3:$C$17,2,FALSE)</f>
        <v>OG1</v>
      </c>
      <c r="C1885" s="1">
        <f>F1885-'Engine Key'!$C$22</f>
        <v>45555.427083333336</v>
      </c>
      <c r="D1885">
        <v>1144685</v>
      </c>
      <c r="E1885" t="s">
        <v>7</v>
      </c>
      <c r="F1885" s="1" t="s">
        <v>1910</v>
      </c>
      <c r="G1885" s="4">
        <v>52249</v>
      </c>
      <c r="H1885" s="4">
        <v>105606.10980911111</v>
      </c>
    </row>
    <row r="1886" spans="1:8" x14ac:dyDescent="0.35">
      <c r="A1886">
        <f t="shared" si="30"/>
        <v>1144685</v>
      </c>
      <c r="B1886" t="str">
        <f>VLOOKUP(D1886,'Engine Key'!$B$3:$C$17,2,FALSE)</f>
        <v>OG1</v>
      </c>
      <c r="C1886" s="1">
        <f>F1886-'Engine Key'!$C$22</f>
        <v>45555.4375</v>
      </c>
      <c r="D1886">
        <v>1144685</v>
      </c>
      <c r="E1886" t="s">
        <v>7</v>
      </c>
      <c r="F1886" s="1" t="s">
        <v>1911</v>
      </c>
      <c r="G1886" s="4">
        <v>52249</v>
      </c>
      <c r="H1886" s="4">
        <v>105606.52224322222</v>
      </c>
    </row>
    <row r="1887" spans="1:8" x14ac:dyDescent="0.35">
      <c r="A1887">
        <f t="shared" si="30"/>
        <v>1144685</v>
      </c>
      <c r="B1887" t="str">
        <f>VLOOKUP(D1887,'Engine Key'!$B$3:$C$17,2,FALSE)</f>
        <v>OG1</v>
      </c>
      <c r="C1887" s="1">
        <f>F1887-'Engine Key'!$C$22</f>
        <v>45555.447916666664</v>
      </c>
      <c r="D1887">
        <v>1144685</v>
      </c>
      <c r="E1887" t="s">
        <v>7</v>
      </c>
      <c r="F1887" s="1" t="s">
        <v>1912</v>
      </c>
      <c r="G1887" s="4">
        <v>52249</v>
      </c>
      <c r="H1887" s="4">
        <v>105606.93558855556</v>
      </c>
    </row>
    <row r="1888" spans="1:8" x14ac:dyDescent="0.35">
      <c r="A1888">
        <f t="shared" si="30"/>
        <v>1144685</v>
      </c>
      <c r="B1888" t="str">
        <f>VLOOKUP(D1888,'Engine Key'!$B$3:$C$17,2,FALSE)</f>
        <v>OG1</v>
      </c>
      <c r="C1888" s="1">
        <f>F1888-'Engine Key'!$C$22</f>
        <v>45555.458333333336</v>
      </c>
      <c r="D1888">
        <v>1144685</v>
      </c>
      <c r="E1888" t="s">
        <v>7</v>
      </c>
      <c r="F1888" s="1" t="s">
        <v>1913</v>
      </c>
      <c r="G1888" s="4">
        <v>52249.806736666666</v>
      </c>
      <c r="H1888" s="4">
        <v>105607.35293055556</v>
      </c>
    </row>
    <row r="1889" spans="1:8" x14ac:dyDescent="0.35">
      <c r="A1889">
        <f t="shared" si="30"/>
        <v>1144685</v>
      </c>
      <c r="B1889" t="str">
        <f>VLOOKUP(D1889,'Engine Key'!$B$3:$C$17,2,FALSE)</f>
        <v>OG1</v>
      </c>
      <c r="C1889" s="1">
        <f>F1889-'Engine Key'!$C$22</f>
        <v>45555.46875</v>
      </c>
      <c r="D1889">
        <v>1144685</v>
      </c>
      <c r="E1889" t="s">
        <v>7</v>
      </c>
      <c r="F1889" s="1" t="s">
        <v>1914</v>
      </c>
      <c r="G1889" s="4">
        <v>52250</v>
      </c>
      <c r="H1889" s="4">
        <v>105607.77513544443</v>
      </c>
    </row>
    <row r="1890" spans="1:8" x14ac:dyDescent="0.35">
      <c r="A1890">
        <f t="shared" si="30"/>
        <v>1144685</v>
      </c>
      <c r="B1890" t="str">
        <f>VLOOKUP(D1890,'Engine Key'!$B$3:$C$17,2,FALSE)</f>
        <v>OG1</v>
      </c>
      <c r="C1890" s="1">
        <f>F1890-'Engine Key'!$C$22</f>
        <v>45555.479166666664</v>
      </c>
      <c r="D1890">
        <v>1144685</v>
      </c>
      <c r="E1890" t="s">
        <v>7</v>
      </c>
      <c r="F1890" s="1" t="s">
        <v>1915</v>
      </c>
      <c r="G1890" s="4">
        <v>52250</v>
      </c>
      <c r="H1890" s="4">
        <v>105608.20269799999</v>
      </c>
    </row>
    <row r="1891" spans="1:8" x14ac:dyDescent="0.35">
      <c r="A1891">
        <f t="shared" si="30"/>
        <v>1144685</v>
      </c>
      <c r="B1891" t="str">
        <f>VLOOKUP(D1891,'Engine Key'!$B$3:$C$17,2,FALSE)</f>
        <v>OG1</v>
      </c>
      <c r="C1891" s="1">
        <f>F1891-'Engine Key'!$C$22</f>
        <v>45555.489583333336</v>
      </c>
      <c r="D1891">
        <v>1144685</v>
      </c>
      <c r="E1891" t="s">
        <v>7</v>
      </c>
      <c r="F1891" s="1" t="s">
        <v>1916</v>
      </c>
      <c r="G1891" s="4">
        <v>52250</v>
      </c>
      <c r="H1891" s="4">
        <v>105608.63025355557</v>
      </c>
    </row>
    <row r="1892" spans="1:8" x14ac:dyDescent="0.35">
      <c r="A1892">
        <f t="shared" si="30"/>
        <v>1144685</v>
      </c>
      <c r="B1892" t="str">
        <f>VLOOKUP(D1892,'Engine Key'!$B$3:$C$17,2,FALSE)</f>
        <v>OG1</v>
      </c>
      <c r="C1892" s="1">
        <f>F1892-'Engine Key'!$C$22</f>
        <v>45555.5</v>
      </c>
      <c r="D1892">
        <v>1144685</v>
      </c>
      <c r="E1892" t="s">
        <v>7</v>
      </c>
      <c r="F1892" s="1" t="s">
        <v>1917</v>
      </c>
      <c r="G1892" s="4">
        <v>52250.806736666666</v>
      </c>
      <c r="H1892" s="4">
        <v>105609.06415822222</v>
      </c>
    </row>
    <row r="1893" spans="1:8" x14ac:dyDescent="0.35">
      <c r="A1893">
        <f t="shared" si="30"/>
        <v>1144685</v>
      </c>
      <c r="B1893" t="str">
        <f>VLOOKUP(D1893,'Engine Key'!$B$3:$C$17,2,FALSE)</f>
        <v>OG1</v>
      </c>
      <c r="C1893" s="1">
        <f>F1893-'Engine Key'!$C$22</f>
        <v>45555.510416666664</v>
      </c>
      <c r="D1893">
        <v>1144685</v>
      </c>
      <c r="E1893" t="s">
        <v>7</v>
      </c>
      <c r="F1893" s="1" t="s">
        <v>1918</v>
      </c>
      <c r="G1893" s="4">
        <v>52251</v>
      </c>
      <c r="H1893" s="4">
        <v>105609.49159033333</v>
      </c>
    </row>
    <row r="1894" spans="1:8" x14ac:dyDescent="0.35">
      <c r="A1894">
        <f t="shared" si="30"/>
        <v>1144685</v>
      </c>
      <c r="B1894" t="str">
        <f>VLOOKUP(D1894,'Engine Key'!$B$3:$C$17,2,FALSE)</f>
        <v>OG1</v>
      </c>
      <c r="C1894" s="1">
        <f>F1894-'Engine Key'!$C$22</f>
        <v>45555.520833333336</v>
      </c>
      <c r="D1894">
        <v>1144685</v>
      </c>
      <c r="E1894" t="s">
        <v>7</v>
      </c>
      <c r="F1894" s="1" t="s">
        <v>1919</v>
      </c>
      <c r="G1894" s="4">
        <v>52251</v>
      </c>
      <c r="H1894" s="4">
        <v>105609.9191441111</v>
      </c>
    </row>
    <row r="1895" spans="1:8" x14ac:dyDescent="0.35">
      <c r="A1895">
        <f t="shared" si="30"/>
        <v>1144685</v>
      </c>
      <c r="B1895" t="str">
        <f>VLOOKUP(D1895,'Engine Key'!$B$3:$C$17,2,FALSE)</f>
        <v>OG1</v>
      </c>
      <c r="C1895" s="1">
        <f>F1895-'Engine Key'!$C$22</f>
        <v>45555.53125</v>
      </c>
      <c r="D1895">
        <v>1144685</v>
      </c>
      <c r="E1895" t="s">
        <v>7</v>
      </c>
      <c r="F1895" s="1" t="s">
        <v>1920</v>
      </c>
      <c r="G1895" s="4">
        <v>52251</v>
      </c>
      <c r="H1895" s="4">
        <v>105610.34971366667</v>
      </c>
    </row>
    <row r="1896" spans="1:8" x14ac:dyDescent="0.35">
      <c r="A1896">
        <f t="shared" si="30"/>
        <v>1144685</v>
      </c>
      <c r="B1896" t="str">
        <f>VLOOKUP(D1896,'Engine Key'!$B$3:$C$17,2,FALSE)</f>
        <v>OG1</v>
      </c>
      <c r="C1896" s="1">
        <f>F1896-'Engine Key'!$C$22</f>
        <v>45555.541666666664</v>
      </c>
      <c r="D1896">
        <v>1144685</v>
      </c>
      <c r="E1896" t="s">
        <v>7</v>
      </c>
      <c r="F1896" s="1" t="s">
        <v>1921</v>
      </c>
      <c r="G1896" s="4">
        <v>52251.806753333331</v>
      </c>
      <c r="H1896" s="4">
        <v>105610.78225522222</v>
      </c>
    </row>
    <row r="1897" spans="1:8" x14ac:dyDescent="0.35">
      <c r="A1897">
        <f t="shared" si="30"/>
        <v>1144685</v>
      </c>
      <c r="B1897" t="str">
        <f>VLOOKUP(D1897,'Engine Key'!$B$3:$C$17,2,FALSE)</f>
        <v>OG1</v>
      </c>
      <c r="C1897" s="1">
        <f>F1897-'Engine Key'!$C$22</f>
        <v>45555.552083333336</v>
      </c>
      <c r="D1897">
        <v>1144685</v>
      </c>
      <c r="E1897" t="s">
        <v>7</v>
      </c>
      <c r="F1897" s="1" t="s">
        <v>1922</v>
      </c>
      <c r="G1897" s="4">
        <v>52252</v>
      </c>
      <c r="H1897" s="4">
        <v>105611.21336466666</v>
      </c>
    </row>
    <row r="1898" spans="1:8" x14ac:dyDescent="0.35">
      <c r="A1898">
        <f t="shared" si="30"/>
        <v>1144685</v>
      </c>
      <c r="B1898" t="str">
        <f>VLOOKUP(D1898,'Engine Key'!$B$3:$C$17,2,FALSE)</f>
        <v>OG1</v>
      </c>
      <c r="C1898" s="1">
        <f>F1898-'Engine Key'!$C$22</f>
        <v>45555.5625</v>
      </c>
      <c r="D1898">
        <v>1144685</v>
      </c>
      <c r="E1898" t="s">
        <v>7</v>
      </c>
      <c r="F1898" s="1" t="s">
        <v>1923</v>
      </c>
      <c r="G1898" s="4">
        <v>52252</v>
      </c>
      <c r="H1898" s="4">
        <v>105611.65003833333</v>
      </c>
    </row>
    <row r="1899" spans="1:8" x14ac:dyDescent="0.35">
      <c r="A1899">
        <f t="shared" si="30"/>
        <v>1144685</v>
      </c>
      <c r="B1899" t="str">
        <f>VLOOKUP(D1899,'Engine Key'!$B$3:$C$17,2,FALSE)</f>
        <v>OG1</v>
      </c>
      <c r="C1899" s="1">
        <f>F1899-'Engine Key'!$C$22</f>
        <v>45555.572916666664</v>
      </c>
      <c r="D1899">
        <v>1144685</v>
      </c>
      <c r="E1899" t="s">
        <v>7</v>
      </c>
      <c r="F1899" s="1" t="s">
        <v>1924</v>
      </c>
      <c r="G1899" s="4">
        <v>52252</v>
      </c>
      <c r="H1899" s="4">
        <v>105612.08670311111</v>
      </c>
    </row>
    <row r="1900" spans="1:8" x14ac:dyDescent="0.35">
      <c r="A1900">
        <f t="shared" si="30"/>
        <v>1144685</v>
      </c>
      <c r="B1900" t="str">
        <f>VLOOKUP(D1900,'Engine Key'!$B$3:$C$17,2,FALSE)</f>
        <v>OG1</v>
      </c>
      <c r="C1900" s="1">
        <f>F1900-'Engine Key'!$C$22</f>
        <v>45555.583333333336</v>
      </c>
      <c r="D1900">
        <v>1144685</v>
      </c>
      <c r="E1900" t="s">
        <v>7</v>
      </c>
      <c r="F1900" s="1" t="s">
        <v>1925</v>
      </c>
      <c r="G1900" s="4">
        <v>52252.806753333331</v>
      </c>
      <c r="H1900" s="4">
        <v>105612.51781433333</v>
      </c>
    </row>
    <row r="1901" spans="1:8" x14ac:dyDescent="0.35">
      <c r="A1901">
        <f t="shared" si="30"/>
        <v>1144685</v>
      </c>
      <c r="B1901" t="str">
        <f>VLOOKUP(D1901,'Engine Key'!$B$3:$C$17,2,FALSE)</f>
        <v>OG1</v>
      </c>
      <c r="C1901" s="1">
        <f>F1901-'Engine Key'!$C$22</f>
        <v>45555.59375</v>
      </c>
      <c r="D1901">
        <v>1144685</v>
      </c>
      <c r="E1901" t="s">
        <v>7</v>
      </c>
      <c r="F1901" s="1" t="s">
        <v>1926</v>
      </c>
      <c r="G1901" s="4">
        <v>52253</v>
      </c>
      <c r="H1901" s="4">
        <v>105612.95582300001</v>
      </c>
    </row>
    <row r="1902" spans="1:8" x14ac:dyDescent="0.35">
      <c r="A1902">
        <f t="shared" si="30"/>
        <v>1144685</v>
      </c>
      <c r="B1902" t="str">
        <f>VLOOKUP(D1902,'Engine Key'!$B$3:$C$17,2,FALSE)</f>
        <v>OG1</v>
      </c>
      <c r="C1902" s="1">
        <f>F1902-'Engine Key'!$C$22</f>
        <v>45555.604166666664</v>
      </c>
      <c r="D1902">
        <v>1144685</v>
      </c>
      <c r="E1902" t="s">
        <v>7</v>
      </c>
      <c r="F1902" s="1" t="s">
        <v>1927</v>
      </c>
      <c r="G1902" s="4">
        <v>52253</v>
      </c>
      <c r="H1902" s="4">
        <v>105613.39025522221</v>
      </c>
    </row>
    <row r="1903" spans="1:8" x14ac:dyDescent="0.35">
      <c r="A1903">
        <f t="shared" si="30"/>
        <v>1144685</v>
      </c>
      <c r="B1903" t="str">
        <f>VLOOKUP(D1903,'Engine Key'!$B$3:$C$17,2,FALSE)</f>
        <v>OG1</v>
      </c>
      <c r="C1903" s="1">
        <f>F1903-'Engine Key'!$C$22</f>
        <v>45555.614583333336</v>
      </c>
      <c r="D1903">
        <v>1144685</v>
      </c>
      <c r="E1903" t="s">
        <v>7</v>
      </c>
      <c r="F1903" s="1" t="s">
        <v>1928</v>
      </c>
      <c r="G1903" s="4">
        <v>52253</v>
      </c>
      <c r="H1903" s="4">
        <v>105613.8231391111</v>
      </c>
    </row>
    <row r="1904" spans="1:8" x14ac:dyDescent="0.35">
      <c r="A1904">
        <f t="shared" si="30"/>
        <v>1144685</v>
      </c>
      <c r="B1904" t="str">
        <f>VLOOKUP(D1904,'Engine Key'!$B$3:$C$17,2,FALSE)</f>
        <v>OG1</v>
      </c>
      <c r="C1904" s="1">
        <f>F1904-'Engine Key'!$C$22</f>
        <v>45555.625</v>
      </c>
      <c r="D1904">
        <v>1144685</v>
      </c>
      <c r="E1904" t="s">
        <v>7</v>
      </c>
      <c r="F1904" s="1" t="s">
        <v>1929</v>
      </c>
      <c r="G1904" s="4">
        <v>52253.806718888889</v>
      </c>
      <c r="H1904" s="4">
        <v>105614.2602518889</v>
      </c>
    </row>
    <row r="1905" spans="1:8" x14ac:dyDescent="0.35">
      <c r="A1905">
        <f t="shared" si="30"/>
        <v>1144685</v>
      </c>
      <c r="B1905" t="str">
        <f>VLOOKUP(D1905,'Engine Key'!$B$3:$C$17,2,FALSE)</f>
        <v>OG1</v>
      </c>
      <c r="C1905" s="1">
        <f>F1905-'Engine Key'!$C$22</f>
        <v>45555.635416666664</v>
      </c>
      <c r="D1905">
        <v>1144685</v>
      </c>
      <c r="E1905" t="s">
        <v>7</v>
      </c>
      <c r="F1905" s="1" t="s">
        <v>1930</v>
      </c>
      <c r="G1905" s="4">
        <v>52254</v>
      </c>
      <c r="H1905" s="4">
        <v>105614.69425355557</v>
      </c>
    </row>
    <row r="1906" spans="1:8" x14ac:dyDescent="0.35">
      <c r="A1906">
        <f t="shared" si="30"/>
        <v>1144685</v>
      </c>
      <c r="B1906" t="str">
        <f>VLOOKUP(D1906,'Engine Key'!$B$3:$C$17,2,FALSE)</f>
        <v>OG1</v>
      </c>
      <c r="C1906" s="1">
        <f>F1906-'Engine Key'!$C$22</f>
        <v>45555.645833333336</v>
      </c>
      <c r="D1906">
        <v>1144685</v>
      </c>
      <c r="E1906" t="s">
        <v>7</v>
      </c>
      <c r="F1906" s="1" t="s">
        <v>1931</v>
      </c>
      <c r="G1906" s="4">
        <v>52254</v>
      </c>
      <c r="H1906" s="4">
        <v>105615.1253628889</v>
      </c>
    </row>
    <row r="1907" spans="1:8" x14ac:dyDescent="0.35">
      <c r="A1907">
        <f t="shared" si="30"/>
        <v>1144685</v>
      </c>
      <c r="B1907" t="str">
        <f>VLOOKUP(D1907,'Engine Key'!$B$3:$C$17,2,FALSE)</f>
        <v>OG1</v>
      </c>
      <c r="C1907" s="1">
        <f>F1907-'Engine Key'!$C$22</f>
        <v>45555.65625</v>
      </c>
      <c r="D1907">
        <v>1144685</v>
      </c>
      <c r="E1907" t="s">
        <v>7</v>
      </c>
      <c r="F1907" s="1" t="s">
        <v>1932</v>
      </c>
      <c r="G1907" s="4">
        <v>52254</v>
      </c>
      <c r="H1907" s="4">
        <v>105615.56503822221</v>
      </c>
    </row>
    <row r="1908" spans="1:8" x14ac:dyDescent="0.35">
      <c r="A1908">
        <f t="shared" si="30"/>
        <v>1144685</v>
      </c>
      <c r="B1908" t="str">
        <f>VLOOKUP(D1908,'Engine Key'!$B$3:$C$17,2,FALSE)</f>
        <v>OG1</v>
      </c>
      <c r="C1908" s="1">
        <f>F1908-'Engine Key'!$C$22</f>
        <v>45555.666666666664</v>
      </c>
      <c r="D1908">
        <v>1144685</v>
      </c>
      <c r="E1908" t="s">
        <v>7</v>
      </c>
      <c r="F1908" s="1" t="s">
        <v>1933</v>
      </c>
      <c r="G1908" s="4">
        <v>52254.805642222222</v>
      </c>
      <c r="H1908" s="4">
        <v>105615.99780744445</v>
      </c>
    </row>
    <row r="1909" spans="1:8" x14ac:dyDescent="0.35">
      <c r="A1909">
        <f t="shared" si="30"/>
        <v>1144685</v>
      </c>
      <c r="B1909" t="str">
        <f>VLOOKUP(D1909,'Engine Key'!$B$3:$C$17,2,FALSE)</f>
        <v>OG1</v>
      </c>
      <c r="C1909" s="1">
        <f>F1909-'Engine Key'!$C$22</f>
        <v>45555.677083333336</v>
      </c>
      <c r="D1909">
        <v>1144685</v>
      </c>
      <c r="E1909" t="s">
        <v>7</v>
      </c>
      <c r="F1909" s="1" t="s">
        <v>1934</v>
      </c>
      <c r="G1909" s="4">
        <v>52255</v>
      </c>
      <c r="H1909" s="4">
        <v>105616.42980744444</v>
      </c>
    </row>
    <row r="1910" spans="1:8" x14ac:dyDescent="0.35">
      <c r="A1910">
        <f t="shared" si="30"/>
        <v>1144685</v>
      </c>
      <c r="B1910" t="str">
        <f>VLOOKUP(D1910,'Engine Key'!$B$3:$C$17,2,FALSE)</f>
        <v>OG1</v>
      </c>
      <c r="C1910" s="1">
        <f>F1910-'Engine Key'!$C$22</f>
        <v>45555.6875</v>
      </c>
      <c r="D1910">
        <v>1144685</v>
      </c>
      <c r="E1910" t="s">
        <v>7</v>
      </c>
      <c r="F1910" s="1" t="s">
        <v>1935</v>
      </c>
      <c r="G1910" s="4">
        <v>52255</v>
      </c>
      <c r="H1910" s="4">
        <v>105616.86993233333</v>
      </c>
    </row>
    <row r="1911" spans="1:8" x14ac:dyDescent="0.35">
      <c r="A1911">
        <f t="shared" si="30"/>
        <v>1144685</v>
      </c>
      <c r="B1911" t="str">
        <f>VLOOKUP(D1911,'Engine Key'!$B$3:$C$17,2,FALSE)</f>
        <v>OG1</v>
      </c>
      <c r="C1911" s="1">
        <f>F1911-'Engine Key'!$C$22</f>
        <v>45555.697916666664</v>
      </c>
      <c r="D1911">
        <v>1144685</v>
      </c>
      <c r="E1911" t="s">
        <v>7</v>
      </c>
      <c r="F1911" s="1" t="s">
        <v>1936</v>
      </c>
      <c r="G1911" s="4">
        <v>52255</v>
      </c>
      <c r="H1911" s="4">
        <v>105617.30136299999</v>
      </c>
    </row>
    <row r="1912" spans="1:8" x14ac:dyDescent="0.35">
      <c r="A1912">
        <f t="shared" si="30"/>
        <v>1144685</v>
      </c>
      <c r="B1912" t="str">
        <f>VLOOKUP(D1912,'Engine Key'!$B$3:$C$17,2,FALSE)</f>
        <v>OG1</v>
      </c>
      <c r="C1912" s="1">
        <f>F1912-'Engine Key'!$C$22</f>
        <v>45555.708333333336</v>
      </c>
      <c r="D1912">
        <v>1144685</v>
      </c>
      <c r="E1912" t="s">
        <v>7</v>
      </c>
      <c r="F1912" s="1" t="s">
        <v>1937</v>
      </c>
      <c r="G1912" s="4">
        <v>52255.805642222222</v>
      </c>
      <c r="H1912" s="4">
        <v>105617.73525533333</v>
      </c>
    </row>
    <row r="1913" spans="1:8" x14ac:dyDescent="0.35">
      <c r="A1913">
        <f t="shared" si="30"/>
        <v>1144685</v>
      </c>
      <c r="B1913" t="str">
        <f>VLOOKUP(D1913,'Engine Key'!$B$3:$C$17,2,FALSE)</f>
        <v>OG1</v>
      </c>
      <c r="C1913" s="1">
        <f>F1913-'Engine Key'!$C$22</f>
        <v>45555.71875</v>
      </c>
      <c r="D1913">
        <v>1144685</v>
      </c>
      <c r="E1913" t="s">
        <v>7</v>
      </c>
      <c r="F1913" s="1" t="s">
        <v>1938</v>
      </c>
      <c r="G1913" s="4">
        <v>52256</v>
      </c>
      <c r="H1913" s="4">
        <v>105618.17292355555</v>
      </c>
    </row>
    <row r="1914" spans="1:8" x14ac:dyDescent="0.35">
      <c r="A1914">
        <f t="shared" si="30"/>
        <v>1144685</v>
      </c>
      <c r="B1914" t="str">
        <f>VLOOKUP(D1914,'Engine Key'!$B$3:$C$17,2,FALSE)</f>
        <v>OG1</v>
      </c>
      <c r="C1914" s="1">
        <f>F1914-'Engine Key'!$C$22</f>
        <v>45555.729166666664</v>
      </c>
      <c r="D1914">
        <v>1144685</v>
      </c>
      <c r="E1914" t="s">
        <v>7</v>
      </c>
      <c r="F1914" s="1" t="s">
        <v>1939</v>
      </c>
      <c r="G1914" s="4">
        <v>52256</v>
      </c>
      <c r="H1914" s="4">
        <v>105618.60670144444</v>
      </c>
    </row>
    <row r="1915" spans="1:8" x14ac:dyDescent="0.35">
      <c r="A1915">
        <f t="shared" si="30"/>
        <v>1144685</v>
      </c>
      <c r="B1915" t="str">
        <f>VLOOKUP(D1915,'Engine Key'!$B$3:$C$17,2,FALSE)</f>
        <v>OG1</v>
      </c>
      <c r="C1915" s="1">
        <f>F1915-'Engine Key'!$C$22</f>
        <v>45555.739583333336</v>
      </c>
      <c r="D1915">
        <v>1144685</v>
      </c>
      <c r="E1915" t="s">
        <v>7</v>
      </c>
      <c r="F1915" s="1" t="s">
        <v>1940</v>
      </c>
      <c r="G1915" s="4">
        <v>52256</v>
      </c>
      <c r="H1915" s="4">
        <v>105619.03959388888</v>
      </c>
    </row>
    <row r="1916" spans="1:8" x14ac:dyDescent="0.35">
      <c r="A1916">
        <f t="shared" si="30"/>
        <v>1144685</v>
      </c>
      <c r="B1916" t="str">
        <f>VLOOKUP(D1916,'Engine Key'!$B$3:$C$17,2,FALSE)</f>
        <v>OG1</v>
      </c>
      <c r="C1916" s="1">
        <f>F1916-'Engine Key'!$C$22</f>
        <v>45555.75</v>
      </c>
      <c r="D1916">
        <v>1144685</v>
      </c>
      <c r="E1916" t="s">
        <v>7</v>
      </c>
      <c r="F1916" s="1" t="s">
        <v>1941</v>
      </c>
      <c r="G1916" s="4">
        <v>52256.805642222222</v>
      </c>
      <c r="H1916" s="4">
        <v>105619.47780911111</v>
      </c>
    </row>
    <row r="1917" spans="1:8" x14ac:dyDescent="0.35">
      <c r="A1917">
        <f t="shared" si="30"/>
        <v>1144685</v>
      </c>
      <c r="B1917" t="str">
        <f>VLOOKUP(D1917,'Engine Key'!$B$3:$C$17,2,FALSE)</f>
        <v>OG1</v>
      </c>
      <c r="C1917" s="1">
        <f>F1917-'Engine Key'!$C$22</f>
        <v>45555.760416666664</v>
      </c>
      <c r="D1917">
        <v>1144685</v>
      </c>
      <c r="E1917" t="s">
        <v>7</v>
      </c>
      <c r="F1917" s="1" t="s">
        <v>1942</v>
      </c>
      <c r="G1917" s="4">
        <v>52257</v>
      </c>
      <c r="H1917" s="4">
        <v>105619.90981077777</v>
      </c>
    </row>
    <row r="1918" spans="1:8" x14ac:dyDescent="0.35">
      <c r="A1918">
        <f t="shared" si="30"/>
        <v>1144685</v>
      </c>
      <c r="B1918" t="str">
        <f>VLOOKUP(D1918,'Engine Key'!$B$3:$C$17,2,FALSE)</f>
        <v>OG1</v>
      </c>
      <c r="C1918" s="1">
        <f>F1918-'Engine Key'!$C$22</f>
        <v>45555.770833333336</v>
      </c>
      <c r="D1918">
        <v>1144685</v>
      </c>
      <c r="E1918" t="s">
        <v>7</v>
      </c>
      <c r="F1918" s="1" t="s">
        <v>1943</v>
      </c>
      <c r="G1918" s="4">
        <v>52257</v>
      </c>
      <c r="H1918" s="4">
        <v>105620.34447933333</v>
      </c>
    </row>
    <row r="1919" spans="1:8" x14ac:dyDescent="0.35">
      <c r="A1919">
        <f t="shared" si="30"/>
        <v>1144685</v>
      </c>
      <c r="B1919" t="str">
        <f>VLOOKUP(D1919,'Engine Key'!$B$3:$C$17,2,FALSE)</f>
        <v>OG1</v>
      </c>
      <c r="C1919" s="1">
        <f>F1919-'Engine Key'!$C$22</f>
        <v>45555.78125</v>
      </c>
      <c r="D1919">
        <v>1144685</v>
      </c>
      <c r="E1919" t="s">
        <v>7</v>
      </c>
      <c r="F1919" s="1" t="s">
        <v>1944</v>
      </c>
      <c r="G1919" s="4">
        <v>52257</v>
      </c>
      <c r="H1919" s="4">
        <v>105620.781363</v>
      </c>
    </row>
    <row r="1920" spans="1:8" x14ac:dyDescent="0.35">
      <c r="A1920">
        <f t="shared" si="30"/>
        <v>1144685</v>
      </c>
      <c r="B1920" t="str">
        <f>VLOOKUP(D1920,'Engine Key'!$B$3:$C$17,2,FALSE)</f>
        <v>OG1</v>
      </c>
      <c r="C1920" s="1">
        <f>F1920-'Engine Key'!$C$22</f>
        <v>45555.791666666664</v>
      </c>
      <c r="D1920">
        <v>1144685</v>
      </c>
      <c r="E1920" t="s">
        <v>7</v>
      </c>
      <c r="F1920" s="1" t="s">
        <v>1945</v>
      </c>
      <c r="G1920" s="4">
        <v>52257.805659999998</v>
      </c>
      <c r="H1920" s="4">
        <v>105621.213368</v>
      </c>
    </row>
    <row r="1921" spans="1:8" x14ac:dyDescent="0.35">
      <c r="A1921">
        <f t="shared" si="30"/>
        <v>1144685</v>
      </c>
      <c r="B1921" t="str">
        <f>VLOOKUP(D1921,'Engine Key'!$B$3:$C$17,2,FALSE)</f>
        <v>OG1</v>
      </c>
      <c r="C1921" s="1">
        <f>F1921-'Engine Key'!$C$22</f>
        <v>45555.802083333336</v>
      </c>
      <c r="D1921">
        <v>1144685</v>
      </c>
      <c r="E1921" t="s">
        <v>7</v>
      </c>
      <c r="F1921" s="1" t="s">
        <v>1946</v>
      </c>
      <c r="G1921" s="4">
        <v>52258</v>
      </c>
      <c r="H1921" s="4">
        <v>105621.64882655555</v>
      </c>
    </row>
    <row r="1922" spans="1:8" x14ac:dyDescent="0.35">
      <c r="A1922">
        <f t="shared" si="30"/>
        <v>1144685</v>
      </c>
      <c r="B1922" t="str">
        <f>VLOOKUP(D1922,'Engine Key'!$B$3:$C$17,2,FALSE)</f>
        <v>OG1</v>
      </c>
      <c r="C1922" s="1">
        <f>F1922-'Engine Key'!$C$22</f>
        <v>45555.8125</v>
      </c>
      <c r="D1922">
        <v>1144685</v>
      </c>
      <c r="E1922" t="s">
        <v>7</v>
      </c>
      <c r="F1922" s="1" t="s">
        <v>1947</v>
      </c>
      <c r="G1922" s="4">
        <v>52258</v>
      </c>
      <c r="H1922" s="4">
        <v>105622.08447744444</v>
      </c>
    </row>
    <row r="1923" spans="1:8" x14ac:dyDescent="0.35">
      <c r="A1923">
        <f t="shared" si="30"/>
        <v>1144685</v>
      </c>
      <c r="B1923" t="str">
        <f>VLOOKUP(D1923,'Engine Key'!$B$3:$C$17,2,FALSE)</f>
        <v>OG1</v>
      </c>
      <c r="C1923" s="1">
        <f>F1923-'Engine Key'!$C$22</f>
        <v>45555.822916666664</v>
      </c>
      <c r="D1923">
        <v>1144685</v>
      </c>
      <c r="E1923" t="s">
        <v>7</v>
      </c>
      <c r="F1923" s="1" t="s">
        <v>1948</v>
      </c>
      <c r="G1923" s="4">
        <v>52258</v>
      </c>
      <c r="H1923" s="4">
        <v>105622.51825188891</v>
      </c>
    </row>
    <row r="1924" spans="1:8" x14ac:dyDescent="0.35">
      <c r="A1924">
        <f t="shared" si="30"/>
        <v>1144685</v>
      </c>
      <c r="B1924" t="str">
        <f>VLOOKUP(D1924,'Engine Key'!$B$3:$C$17,2,FALSE)</f>
        <v>OG1</v>
      </c>
      <c r="C1924" s="1">
        <f>F1924-'Engine Key'!$C$22</f>
        <v>45555.833333333336</v>
      </c>
      <c r="D1924">
        <v>1144685</v>
      </c>
      <c r="E1924" t="s">
        <v>7</v>
      </c>
      <c r="F1924" s="1" t="s">
        <v>1949</v>
      </c>
      <c r="G1924" s="4">
        <v>52258.805625555557</v>
      </c>
      <c r="H1924" s="4">
        <v>105622.95459222222</v>
      </c>
    </row>
    <row r="1925" spans="1:8" x14ac:dyDescent="0.35">
      <c r="A1925">
        <f t="shared" si="30"/>
        <v>1144685</v>
      </c>
      <c r="B1925" t="str">
        <f>VLOOKUP(D1925,'Engine Key'!$B$3:$C$17,2,FALSE)</f>
        <v>OG1</v>
      </c>
      <c r="C1925" s="1">
        <f>F1925-'Engine Key'!$C$22</f>
        <v>45555.84375</v>
      </c>
      <c r="D1925">
        <v>1144685</v>
      </c>
      <c r="E1925" t="s">
        <v>7</v>
      </c>
      <c r="F1925" s="1" t="s">
        <v>1950</v>
      </c>
      <c r="G1925" s="4">
        <v>52259</v>
      </c>
      <c r="H1925" s="4">
        <v>105623.3898108889</v>
      </c>
    </row>
    <row r="1926" spans="1:8" x14ac:dyDescent="0.35">
      <c r="A1926">
        <f t="shared" si="30"/>
        <v>1144685</v>
      </c>
      <c r="B1926" t="str">
        <f>VLOOKUP(D1926,'Engine Key'!$B$3:$C$17,2,FALSE)</f>
        <v>OG1</v>
      </c>
      <c r="C1926" s="1">
        <f>F1926-'Engine Key'!$C$22</f>
        <v>45555.854166666664</v>
      </c>
      <c r="D1926">
        <v>1144685</v>
      </c>
      <c r="E1926" t="s">
        <v>7</v>
      </c>
      <c r="F1926" s="1" t="s">
        <v>1951</v>
      </c>
      <c r="G1926" s="4">
        <v>52259</v>
      </c>
      <c r="H1926" s="4">
        <v>105623.82269966666</v>
      </c>
    </row>
    <row r="1927" spans="1:8" x14ac:dyDescent="0.35">
      <c r="A1927">
        <f t="shared" si="30"/>
        <v>1144685</v>
      </c>
      <c r="B1927" t="str">
        <f>VLOOKUP(D1927,'Engine Key'!$B$3:$C$17,2,FALSE)</f>
        <v>OG1</v>
      </c>
      <c r="C1927" s="1">
        <f>F1927-'Engine Key'!$C$22</f>
        <v>45555.864583333336</v>
      </c>
      <c r="D1927">
        <v>1144685</v>
      </c>
      <c r="E1927" t="s">
        <v>7</v>
      </c>
      <c r="F1927" s="1" t="s">
        <v>1952</v>
      </c>
      <c r="G1927" s="4">
        <v>52259</v>
      </c>
      <c r="H1927" s="4">
        <v>105624.25925888889</v>
      </c>
    </row>
    <row r="1928" spans="1:8" x14ac:dyDescent="0.35">
      <c r="A1928">
        <f t="shared" si="30"/>
        <v>1144685</v>
      </c>
      <c r="B1928" t="str">
        <f>VLOOKUP(D1928,'Engine Key'!$B$3:$C$17,2,FALSE)</f>
        <v>OG1</v>
      </c>
      <c r="C1928" s="1">
        <f>F1928-'Engine Key'!$C$22</f>
        <v>45555.875</v>
      </c>
      <c r="D1928">
        <v>1144685</v>
      </c>
      <c r="E1928" t="s">
        <v>7</v>
      </c>
      <c r="F1928" s="1" t="s">
        <v>1953</v>
      </c>
      <c r="G1928" s="4">
        <v>52259.805642222222</v>
      </c>
      <c r="H1928" s="4">
        <v>105624.69381433332</v>
      </c>
    </row>
    <row r="1929" spans="1:8" x14ac:dyDescent="0.35">
      <c r="A1929">
        <f t="shared" si="30"/>
        <v>1144685</v>
      </c>
      <c r="B1929" t="str">
        <f>VLOOKUP(D1929,'Engine Key'!$B$3:$C$17,2,FALSE)</f>
        <v>OG1</v>
      </c>
      <c r="C1929" s="1">
        <f>F1929-'Engine Key'!$C$22</f>
        <v>45555.885416666664</v>
      </c>
      <c r="D1929">
        <v>1144685</v>
      </c>
      <c r="E1929" t="s">
        <v>7</v>
      </c>
      <c r="F1929" s="1" t="s">
        <v>1954</v>
      </c>
      <c r="G1929" s="4">
        <v>52260</v>
      </c>
      <c r="H1929" s="4">
        <v>105625.1249271111</v>
      </c>
    </row>
    <row r="1930" spans="1:8" x14ac:dyDescent="0.35">
      <c r="A1930">
        <f t="shared" si="30"/>
        <v>1144685</v>
      </c>
      <c r="B1930" t="str">
        <f>VLOOKUP(D1930,'Engine Key'!$B$3:$C$17,2,FALSE)</f>
        <v>OG1</v>
      </c>
      <c r="C1930" s="1">
        <f>F1930-'Engine Key'!$C$22</f>
        <v>45555.895833333336</v>
      </c>
      <c r="D1930">
        <v>1144685</v>
      </c>
      <c r="E1930" t="s">
        <v>7</v>
      </c>
      <c r="F1930" s="1" t="s">
        <v>1955</v>
      </c>
      <c r="G1930" s="4">
        <v>52260</v>
      </c>
      <c r="H1930" s="4">
        <v>105625.56470855555</v>
      </c>
    </row>
    <row r="1931" spans="1:8" x14ac:dyDescent="0.35">
      <c r="A1931">
        <f t="shared" si="30"/>
        <v>1144685</v>
      </c>
      <c r="B1931" t="str">
        <f>VLOOKUP(D1931,'Engine Key'!$B$3:$C$17,2,FALSE)</f>
        <v>OG1</v>
      </c>
      <c r="C1931" s="1">
        <f>F1931-'Engine Key'!$C$22</f>
        <v>45555.90625</v>
      </c>
      <c r="D1931">
        <v>1144685</v>
      </c>
      <c r="E1931" t="s">
        <v>7</v>
      </c>
      <c r="F1931" s="1" t="s">
        <v>1956</v>
      </c>
      <c r="G1931" s="4">
        <v>52260</v>
      </c>
      <c r="H1931" s="4">
        <v>105625.99646888889</v>
      </c>
    </row>
    <row r="1932" spans="1:8" x14ac:dyDescent="0.35">
      <c r="A1932">
        <f t="shared" si="30"/>
        <v>1144685</v>
      </c>
      <c r="B1932" t="str">
        <f>VLOOKUP(D1932,'Engine Key'!$B$3:$C$17,2,FALSE)</f>
        <v>OG1</v>
      </c>
      <c r="C1932" s="1">
        <f>F1932-'Engine Key'!$C$22</f>
        <v>45555.916666666664</v>
      </c>
      <c r="D1932">
        <v>1144685</v>
      </c>
      <c r="E1932" t="s">
        <v>7</v>
      </c>
      <c r="F1932" s="1" t="s">
        <v>1957</v>
      </c>
      <c r="G1932" s="4">
        <v>52260.805642222222</v>
      </c>
      <c r="H1932" s="4">
        <v>105626.42933688889</v>
      </c>
    </row>
    <row r="1933" spans="1:8" x14ac:dyDescent="0.35">
      <c r="A1933">
        <f t="shared" si="30"/>
        <v>1144685</v>
      </c>
      <c r="B1933" t="str">
        <f>VLOOKUP(D1933,'Engine Key'!$B$3:$C$17,2,FALSE)</f>
        <v>OG1</v>
      </c>
      <c r="C1933" s="1">
        <f>F1933-'Engine Key'!$C$22</f>
        <v>45555.927083333336</v>
      </c>
      <c r="D1933">
        <v>1144685</v>
      </c>
      <c r="E1933" t="s">
        <v>7</v>
      </c>
      <c r="F1933" s="1" t="s">
        <v>1958</v>
      </c>
      <c r="G1933" s="4">
        <v>52261</v>
      </c>
      <c r="H1933" s="4">
        <v>105626.86869977777</v>
      </c>
    </row>
    <row r="1934" spans="1:8" x14ac:dyDescent="0.35">
      <c r="A1934">
        <f t="shared" si="30"/>
        <v>1144685</v>
      </c>
      <c r="B1934" t="str">
        <f>VLOOKUP(D1934,'Engine Key'!$B$3:$C$17,2,FALSE)</f>
        <v>OG1</v>
      </c>
      <c r="C1934" s="1">
        <f>F1934-'Engine Key'!$C$22</f>
        <v>45555.9375</v>
      </c>
      <c r="D1934">
        <v>1144685</v>
      </c>
      <c r="E1934" t="s">
        <v>7</v>
      </c>
      <c r="F1934" s="1" t="s">
        <v>1959</v>
      </c>
      <c r="G1934" s="4">
        <v>52261</v>
      </c>
      <c r="H1934" s="4">
        <v>105627.30137166666</v>
      </c>
    </row>
    <row r="1935" spans="1:8" x14ac:dyDescent="0.35">
      <c r="A1935">
        <f t="shared" ref="A1935:A1998" si="31">1*D1935</f>
        <v>1144685</v>
      </c>
      <c r="B1935" t="str">
        <f>VLOOKUP(D1935,'Engine Key'!$B$3:$C$17,2,FALSE)</f>
        <v>OG1</v>
      </c>
      <c r="C1935" s="1">
        <f>F1935-'Engine Key'!$C$22</f>
        <v>45555.947916666664</v>
      </c>
      <c r="D1935">
        <v>1144685</v>
      </c>
      <c r="E1935" t="s">
        <v>7</v>
      </c>
      <c r="F1935" s="1" t="s">
        <v>1960</v>
      </c>
      <c r="G1935" s="4">
        <v>52261</v>
      </c>
      <c r="H1935" s="4">
        <v>105627.73259555556</v>
      </c>
    </row>
    <row r="1936" spans="1:8" x14ac:dyDescent="0.35">
      <c r="A1936">
        <f t="shared" si="31"/>
        <v>1144685</v>
      </c>
      <c r="B1936" t="str">
        <f>VLOOKUP(D1936,'Engine Key'!$B$3:$C$17,2,FALSE)</f>
        <v>OG1</v>
      </c>
      <c r="C1936" s="1">
        <f>F1936-'Engine Key'!$C$22</f>
        <v>45555.958333333336</v>
      </c>
      <c r="D1936">
        <v>1144685</v>
      </c>
      <c r="E1936" t="s">
        <v>7</v>
      </c>
      <c r="F1936" s="1" t="s">
        <v>1961</v>
      </c>
      <c r="G1936" s="4">
        <v>52261.804548888889</v>
      </c>
      <c r="H1936" s="4">
        <v>105628.17291844446</v>
      </c>
    </row>
    <row r="1937" spans="1:8" x14ac:dyDescent="0.35">
      <c r="A1937">
        <f t="shared" si="31"/>
        <v>1144685</v>
      </c>
      <c r="B1937" t="str">
        <f>VLOOKUP(D1937,'Engine Key'!$B$3:$C$17,2,FALSE)</f>
        <v>OG1</v>
      </c>
      <c r="C1937" s="1">
        <f>F1937-'Engine Key'!$C$22</f>
        <v>45555.96875</v>
      </c>
      <c r="D1937">
        <v>1144685</v>
      </c>
      <c r="E1937" t="s">
        <v>7</v>
      </c>
      <c r="F1937" s="1" t="s">
        <v>1962</v>
      </c>
      <c r="G1937" s="4">
        <v>52262</v>
      </c>
      <c r="H1937" s="4">
        <v>105628.604033</v>
      </c>
    </row>
    <row r="1938" spans="1:8" x14ac:dyDescent="0.35">
      <c r="A1938">
        <f t="shared" si="31"/>
        <v>1144685</v>
      </c>
      <c r="B1938" t="str">
        <f>VLOOKUP(D1938,'Engine Key'!$B$3:$C$17,2,FALSE)</f>
        <v>OG1</v>
      </c>
      <c r="C1938" s="1">
        <f>F1938-'Engine Key'!$C$22</f>
        <v>45555.979166666664</v>
      </c>
      <c r="D1938">
        <v>1144685</v>
      </c>
      <c r="E1938" t="s">
        <v>7</v>
      </c>
      <c r="F1938" s="1" t="s">
        <v>1963</v>
      </c>
      <c r="G1938" s="4">
        <v>52262</v>
      </c>
      <c r="H1938" s="4">
        <v>105629.03836822223</v>
      </c>
    </row>
    <row r="1939" spans="1:8" x14ac:dyDescent="0.35">
      <c r="A1939">
        <f t="shared" si="31"/>
        <v>1144685</v>
      </c>
      <c r="B1939" t="str">
        <f>VLOOKUP(D1939,'Engine Key'!$B$3:$C$17,2,FALSE)</f>
        <v>OG1</v>
      </c>
      <c r="C1939" s="1">
        <f>F1939-'Engine Key'!$C$22</f>
        <v>45555.989583333336</v>
      </c>
      <c r="D1939">
        <v>1144685</v>
      </c>
      <c r="E1939" t="s">
        <v>7</v>
      </c>
      <c r="F1939" s="1" t="s">
        <v>1964</v>
      </c>
      <c r="G1939" s="4">
        <v>52262</v>
      </c>
      <c r="H1939" s="4">
        <v>105629.47647577779</v>
      </c>
    </row>
    <row r="1940" spans="1:8" x14ac:dyDescent="0.35">
      <c r="A1940">
        <f t="shared" si="31"/>
        <v>1144685</v>
      </c>
      <c r="B1940" t="str">
        <f>VLOOKUP(D1940,'Engine Key'!$B$3:$C$17,2,FALSE)</f>
        <v>OG1</v>
      </c>
      <c r="C1940" s="1">
        <f>F1940-'Engine Key'!$C$22</f>
        <v>45556</v>
      </c>
      <c r="D1940">
        <v>1144685</v>
      </c>
      <c r="E1940" t="s">
        <v>7</v>
      </c>
      <c r="F1940" s="1" t="s">
        <v>1965</v>
      </c>
      <c r="G1940" s="4">
        <v>52262.804531111113</v>
      </c>
      <c r="H1940" s="4">
        <v>105629.90847411111</v>
      </c>
    </row>
    <row r="1941" spans="1:8" x14ac:dyDescent="0.35">
      <c r="A1941">
        <f t="shared" si="31"/>
        <v>1144685</v>
      </c>
      <c r="B1941" t="str">
        <f>VLOOKUP(D1941,'Engine Key'!$B$3:$C$17,2,FALSE)</f>
        <v>OG1</v>
      </c>
      <c r="C1941" s="1">
        <f>F1941-'Engine Key'!$C$22</f>
        <v>45556.010416666664</v>
      </c>
      <c r="D1941">
        <v>1144685</v>
      </c>
      <c r="E1941" t="s">
        <v>7</v>
      </c>
      <c r="F1941" s="1" t="s">
        <v>1966</v>
      </c>
      <c r="G1941" s="4">
        <v>52263</v>
      </c>
      <c r="H1941" s="4">
        <v>105630.34414944444</v>
      </c>
    </row>
    <row r="1942" spans="1:8" x14ac:dyDescent="0.35">
      <c r="A1942">
        <f t="shared" si="31"/>
        <v>1144685</v>
      </c>
      <c r="B1942" t="str">
        <f>VLOOKUP(D1942,'Engine Key'!$B$3:$C$17,2,FALSE)</f>
        <v>OG1</v>
      </c>
      <c r="C1942" s="1">
        <f>F1942-'Engine Key'!$C$22</f>
        <v>45556.020833333336</v>
      </c>
      <c r="D1942">
        <v>1144685</v>
      </c>
      <c r="E1942" t="s">
        <v>7</v>
      </c>
      <c r="F1942" s="1" t="s">
        <v>1967</v>
      </c>
      <c r="G1942" s="4">
        <v>52263</v>
      </c>
      <c r="H1942" s="4">
        <v>105630.77981599999</v>
      </c>
    </row>
    <row r="1943" spans="1:8" x14ac:dyDescent="0.35">
      <c r="A1943">
        <f t="shared" si="31"/>
        <v>1144685</v>
      </c>
      <c r="B1943" t="str">
        <f>VLOOKUP(D1943,'Engine Key'!$B$3:$C$17,2,FALSE)</f>
        <v>OG1</v>
      </c>
      <c r="C1943" s="1">
        <f>F1943-'Engine Key'!$C$22</f>
        <v>45556.03125</v>
      </c>
      <c r="D1943">
        <v>1144685</v>
      </c>
      <c r="E1943" t="s">
        <v>7</v>
      </c>
      <c r="F1943" s="1" t="s">
        <v>1968</v>
      </c>
      <c r="G1943" s="4">
        <v>52263</v>
      </c>
      <c r="H1943" s="4">
        <v>105631.21336644444</v>
      </c>
    </row>
    <row r="1944" spans="1:8" x14ac:dyDescent="0.35">
      <c r="A1944">
        <f t="shared" si="31"/>
        <v>1144685</v>
      </c>
      <c r="B1944" t="str">
        <f>VLOOKUP(D1944,'Engine Key'!$B$3:$C$17,2,FALSE)</f>
        <v>OG1</v>
      </c>
      <c r="C1944" s="1">
        <f>F1944-'Engine Key'!$C$22</f>
        <v>45556.041666666664</v>
      </c>
      <c r="D1944">
        <v>1144685</v>
      </c>
      <c r="E1944" t="s">
        <v>7</v>
      </c>
      <c r="F1944" s="1" t="s">
        <v>1969</v>
      </c>
      <c r="G1944" s="4">
        <v>52263.784792222221</v>
      </c>
      <c r="H1944" s="4">
        <v>105631.64759033333</v>
      </c>
    </row>
    <row r="1945" spans="1:8" x14ac:dyDescent="0.35">
      <c r="A1945">
        <f t="shared" si="31"/>
        <v>1144685</v>
      </c>
      <c r="B1945" t="str">
        <f>VLOOKUP(D1945,'Engine Key'!$B$3:$C$17,2,FALSE)</f>
        <v>OG1</v>
      </c>
      <c r="C1945" s="1">
        <f>F1945-'Engine Key'!$C$22</f>
        <v>45556.052083333336</v>
      </c>
      <c r="D1945">
        <v>1144685</v>
      </c>
      <c r="E1945" t="s">
        <v>7</v>
      </c>
      <c r="F1945" s="1" t="s">
        <v>1970</v>
      </c>
      <c r="G1945" s="4">
        <v>52264</v>
      </c>
      <c r="H1945" s="4">
        <v>105632.08492355555</v>
      </c>
    </row>
    <row r="1946" spans="1:8" x14ac:dyDescent="0.35">
      <c r="A1946">
        <f t="shared" si="31"/>
        <v>1144685</v>
      </c>
      <c r="B1946" t="str">
        <f>VLOOKUP(D1946,'Engine Key'!$B$3:$C$17,2,FALSE)</f>
        <v>OG1</v>
      </c>
      <c r="C1946" s="1">
        <f>F1946-'Engine Key'!$C$22</f>
        <v>45556.0625</v>
      </c>
      <c r="D1946">
        <v>1144685</v>
      </c>
      <c r="E1946" t="s">
        <v>7</v>
      </c>
      <c r="F1946" s="1" t="s">
        <v>1971</v>
      </c>
      <c r="G1946" s="4">
        <v>52264</v>
      </c>
      <c r="H1946" s="4">
        <v>105632.51692711111</v>
      </c>
    </row>
    <row r="1947" spans="1:8" x14ac:dyDescent="0.35">
      <c r="A1947">
        <f t="shared" si="31"/>
        <v>1144685</v>
      </c>
      <c r="B1947" t="str">
        <f>VLOOKUP(D1947,'Engine Key'!$B$3:$C$17,2,FALSE)</f>
        <v>OG1</v>
      </c>
      <c r="C1947" s="1">
        <f>F1947-'Engine Key'!$C$22</f>
        <v>45556.072916666664</v>
      </c>
      <c r="D1947">
        <v>1144685</v>
      </c>
      <c r="E1947" t="s">
        <v>7</v>
      </c>
      <c r="F1947" s="1" t="s">
        <v>1972</v>
      </c>
      <c r="G1947" s="4">
        <v>52264</v>
      </c>
      <c r="H1947" s="4">
        <v>105632.95337166666</v>
      </c>
    </row>
    <row r="1948" spans="1:8" x14ac:dyDescent="0.35">
      <c r="A1948">
        <f t="shared" si="31"/>
        <v>1144685</v>
      </c>
      <c r="B1948" t="str">
        <f>VLOOKUP(D1948,'Engine Key'!$B$3:$C$17,2,FALSE)</f>
        <v>OG1</v>
      </c>
      <c r="C1948" s="1">
        <f>F1948-'Engine Key'!$C$22</f>
        <v>45556.083333333336</v>
      </c>
      <c r="D1948">
        <v>1144685</v>
      </c>
      <c r="E1948" t="s">
        <v>7</v>
      </c>
      <c r="F1948" s="1" t="s">
        <v>1973</v>
      </c>
      <c r="G1948" s="4">
        <v>52264.804531111113</v>
      </c>
      <c r="H1948" s="4">
        <v>105633.38903133332</v>
      </c>
    </row>
    <row r="1949" spans="1:8" x14ac:dyDescent="0.35">
      <c r="A1949">
        <f t="shared" si="31"/>
        <v>1144685</v>
      </c>
      <c r="B1949" t="str">
        <f>VLOOKUP(D1949,'Engine Key'!$B$3:$C$17,2,FALSE)</f>
        <v>OG1</v>
      </c>
      <c r="C1949" s="1">
        <f>F1949-'Engine Key'!$C$22</f>
        <v>45556.09375</v>
      </c>
      <c r="D1949">
        <v>1144685</v>
      </c>
      <c r="E1949" t="s">
        <v>7</v>
      </c>
      <c r="F1949" s="1" t="s">
        <v>1974</v>
      </c>
      <c r="G1949" s="4">
        <v>52265</v>
      </c>
      <c r="H1949" s="4">
        <v>105633.82003466666</v>
      </c>
    </row>
    <row r="1950" spans="1:8" x14ac:dyDescent="0.35">
      <c r="A1950">
        <f t="shared" si="31"/>
        <v>1144685</v>
      </c>
      <c r="B1950" t="str">
        <f>VLOOKUP(D1950,'Engine Key'!$B$3:$C$17,2,FALSE)</f>
        <v>OG1</v>
      </c>
      <c r="C1950" s="1">
        <f>F1950-'Engine Key'!$C$22</f>
        <v>45556.104166666664</v>
      </c>
      <c r="D1950">
        <v>1144685</v>
      </c>
      <c r="E1950" t="s">
        <v>7</v>
      </c>
      <c r="F1950" s="1" t="s">
        <v>1975</v>
      </c>
      <c r="G1950" s="4">
        <v>52265</v>
      </c>
      <c r="H1950" s="4">
        <v>105634.25947933333</v>
      </c>
    </row>
    <row r="1951" spans="1:8" x14ac:dyDescent="0.35">
      <c r="A1951">
        <f t="shared" si="31"/>
        <v>1144685</v>
      </c>
      <c r="B1951" t="str">
        <f>VLOOKUP(D1951,'Engine Key'!$B$3:$C$17,2,FALSE)</f>
        <v>OG1</v>
      </c>
      <c r="C1951" s="1">
        <f>F1951-'Engine Key'!$C$22</f>
        <v>45556.114583333336</v>
      </c>
      <c r="D1951">
        <v>1144685</v>
      </c>
      <c r="E1951" t="s">
        <v>7</v>
      </c>
      <c r="F1951" s="1" t="s">
        <v>1976</v>
      </c>
      <c r="G1951" s="4">
        <v>52265</v>
      </c>
      <c r="H1951" s="4">
        <v>105634.69247744443</v>
      </c>
    </row>
    <row r="1952" spans="1:8" x14ac:dyDescent="0.35">
      <c r="A1952">
        <f t="shared" si="31"/>
        <v>1144685</v>
      </c>
      <c r="B1952" t="str">
        <f>VLOOKUP(D1952,'Engine Key'!$B$3:$C$17,2,FALSE)</f>
        <v>OG1</v>
      </c>
      <c r="C1952" s="1">
        <f>F1952-'Engine Key'!$C$22</f>
        <v>45556.125</v>
      </c>
      <c r="D1952">
        <v>1144685</v>
      </c>
      <c r="E1952" t="s">
        <v>7</v>
      </c>
      <c r="F1952" s="1" t="s">
        <v>1977</v>
      </c>
      <c r="G1952" s="4">
        <v>52265.804531111113</v>
      </c>
      <c r="H1952" s="4">
        <v>105635.12536977776</v>
      </c>
    </row>
    <row r="1953" spans="1:8" x14ac:dyDescent="0.35">
      <c r="A1953">
        <f t="shared" si="31"/>
        <v>1144685</v>
      </c>
      <c r="B1953" t="str">
        <f>VLOOKUP(D1953,'Engine Key'!$B$3:$C$17,2,FALSE)</f>
        <v>OG1</v>
      </c>
      <c r="C1953" s="1">
        <f>F1953-'Engine Key'!$C$22</f>
        <v>45556.135416666664</v>
      </c>
      <c r="D1953">
        <v>1144685</v>
      </c>
      <c r="E1953" t="s">
        <v>7</v>
      </c>
      <c r="F1953" s="1" t="s">
        <v>1978</v>
      </c>
      <c r="G1953" s="4">
        <v>52266</v>
      </c>
      <c r="H1953" s="4">
        <v>105635.56347588889</v>
      </c>
    </row>
    <row r="1954" spans="1:8" x14ac:dyDescent="0.35">
      <c r="A1954">
        <f t="shared" si="31"/>
        <v>1144685</v>
      </c>
      <c r="B1954" t="str">
        <f>VLOOKUP(D1954,'Engine Key'!$B$3:$C$17,2,FALSE)</f>
        <v>OG1</v>
      </c>
      <c r="C1954" s="1">
        <f>F1954-'Engine Key'!$C$22</f>
        <v>45556.145833333336</v>
      </c>
      <c r="D1954">
        <v>1144685</v>
      </c>
      <c r="E1954" t="s">
        <v>7</v>
      </c>
      <c r="F1954" s="1" t="s">
        <v>1979</v>
      </c>
      <c r="G1954" s="4">
        <v>52266</v>
      </c>
      <c r="H1954" s="4">
        <v>105635.99692355558</v>
      </c>
    </row>
    <row r="1955" spans="1:8" x14ac:dyDescent="0.35">
      <c r="A1955">
        <f t="shared" si="31"/>
        <v>1144685</v>
      </c>
      <c r="B1955" t="str">
        <f>VLOOKUP(D1955,'Engine Key'!$B$3:$C$17,2,FALSE)</f>
        <v>OG1</v>
      </c>
      <c r="C1955" s="1">
        <f>F1955-'Engine Key'!$C$22</f>
        <v>45556.15625</v>
      </c>
      <c r="D1955">
        <v>1144685</v>
      </c>
      <c r="E1955" t="s">
        <v>7</v>
      </c>
      <c r="F1955" s="1" t="s">
        <v>1980</v>
      </c>
      <c r="G1955" s="4">
        <v>52266</v>
      </c>
      <c r="H1955" s="4">
        <v>105636.42802966667</v>
      </c>
    </row>
    <row r="1956" spans="1:8" x14ac:dyDescent="0.35">
      <c r="A1956">
        <f t="shared" si="31"/>
        <v>1144685</v>
      </c>
      <c r="B1956" t="str">
        <f>VLOOKUP(D1956,'Engine Key'!$B$3:$C$17,2,FALSE)</f>
        <v>OG1</v>
      </c>
      <c r="C1956" s="1">
        <f>F1956-'Engine Key'!$C$22</f>
        <v>45556.166666666664</v>
      </c>
      <c r="D1956">
        <v>1144685</v>
      </c>
      <c r="E1956" t="s">
        <v>7</v>
      </c>
      <c r="F1956" s="1" t="s">
        <v>1981</v>
      </c>
      <c r="G1956" s="4">
        <v>52266.804669999998</v>
      </c>
      <c r="H1956" s="4">
        <v>105636.86836822223</v>
      </c>
    </row>
    <row r="1957" spans="1:8" x14ac:dyDescent="0.35">
      <c r="A1957">
        <f t="shared" si="31"/>
        <v>1144685</v>
      </c>
      <c r="B1957" t="str">
        <f>VLOOKUP(D1957,'Engine Key'!$B$3:$C$17,2,FALSE)</f>
        <v>OG1</v>
      </c>
      <c r="C1957" s="1">
        <f>F1957-'Engine Key'!$C$22</f>
        <v>45556.177083333336</v>
      </c>
      <c r="D1957">
        <v>1144685</v>
      </c>
      <c r="E1957" t="s">
        <v>7</v>
      </c>
      <c r="F1957" s="1" t="s">
        <v>1982</v>
      </c>
      <c r="G1957" s="4">
        <v>52267</v>
      </c>
      <c r="H1957" s="4">
        <v>105637.29958344444</v>
      </c>
    </row>
    <row r="1958" spans="1:8" x14ac:dyDescent="0.35">
      <c r="A1958">
        <f t="shared" si="31"/>
        <v>1144685</v>
      </c>
      <c r="B1958" t="str">
        <f>VLOOKUP(D1958,'Engine Key'!$B$3:$C$17,2,FALSE)</f>
        <v>OG1</v>
      </c>
      <c r="C1958" s="1">
        <f>F1958-'Engine Key'!$C$22</f>
        <v>45556.1875</v>
      </c>
      <c r="D1958">
        <v>1144685</v>
      </c>
      <c r="E1958" t="s">
        <v>7</v>
      </c>
      <c r="F1958" s="1" t="s">
        <v>1983</v>
      </c>
      <c r="G1958" s="4">
        <v>52267</v>
      </c>
      <c r="H1958" s="4">
        <v>105637.73281611111</v>
      </c>
    </row>
    <row r="1959" spans="1:8" x14ac:dyDescent="0.35">
      <c r="A1959">
        <f t="shared" si="31"/>
        <v>1144685</v>
      </c>
      <c r="B1959" t="str">
        <f>VLOOKUP(D1959,'Engine Key'!$B$3:$C$17,2,FALSE)</f>
        <v>OG1</v>
      </c>
      <c r="C1959" s="1">
        <f>F1959-'Engine Key'!$C$22</f>
        <v>45556.197916666664</v>
      </c>
      <c r="D1959">
        <v>1144685</v>
      </c>
      <c r="E1959" t="s">
        <v>7</v>
      </c>
      <c r="F1959" s="1" t="s">
        <v>1984</v>
      </c>
      <c r="G1959" s="4">
        <v>52267</v>
      </c>
      <c r="H1959" s="4">
        <v>105638.17201044444</v>
      </c>
    </row>
    <row r="1960" spans="1:8" x14ac:dyDescent="0.35">
      <c r="A1960">
        <f t="shared" si="31"/>
        <v>1144685</v>
      </c>
      <c r="B1960" t="str">
        <f>VLOOKUP(D1960,'Engine Key'!$B$3:$C$17,2,FALSE)</f>
        <v>OG1</v>
      </c>
      <c r="C1960" s="1">
        <f>F1960-'Engine Key'!$C$22</f>
        <v>45556.208333333336</v>
      </c>
      <c r="D1960">
        <v>1144685</v>
      </c>
      <c r="E1960" t="s">
        <v>7</v>
      </c>
      <c r="F1960" s="1" t="s">
        <v>1985</v>
      </c>
      <c r="G1960" s="4">
        <v>52267.804531111113</v>
      </c>
      <c r="H1960" s="4">
        <v>105638.60403644445</v>
      </c>
    </row>
    <row r="1961" spans="1:8" x14ac:dyDescent="0.35">
      <c r="A1961">
        <f t="shared" si="31"/>
        <v>1144685</v>
      </c>
      <c r="B1961" t="str">
        <f>VLOOKUP(D1961,'Engine Key'!$B$3:$C$17,2,FALSE)</f>
        <v>OG1</v>
      </c>
      <c r="C1961" s="1">
        <f>F1961-'Engine Key'!$C$22</f>
        <v>45556.21875</v>
      </c>
      <c r="D1961">
        <v>1144685</v>
      </c>
      <c r="E1961" t="s">
        <v>7</v>
      </c>
      <c r="F1961" s="1" t="s">
        <v>1986</v>
      </c>
      <c r="G1961" s="4">
        <v>52268</v>
      </c>
      <c r="H1961" s="4">
        <v>105639.03669977777</v>
      </c>
    </row>
    <row r="1962" spans="1:8" x14ac:dyDescent="0.35">
      <c r="A1962">
        <f t="shared" si="31"/>
        <v>1144685</v>
      </c>
      <c r="B1962" t="str">
        <f>VLOOKUP(D1962,'Engine Key'!$B$3:$C$17,2,FALSE)</f>
        <v>OG1</v>
      </c>
      <c r="C1962" s="1">
        <f>F1962-'Engine Key'!$C$22</f>
        <v>45556.229166666664</v>
      </c>
      <c r="D1962">
        <v>1144685</v>
      </c>
      <c r="E1962" t="s">
        <v>7</v>
      </c>
      <c r="F1962" s="1" t="s">
        <v>1987</v>
      </c>
      <c r="G1962" s="4">
        <v>52268</v>
      </c>
      <c r="H1962" s="4">
        <v>105639.47514577779</v>
      </c>
    </row>
    <row r="1963" spans="1:8" x14ac:dyDescent="0.35">
      <c r="A1963">
        <f t="shared" si="31"/>
        <v>1144685</v>
      </c>
      <c r="B1963" t="str">
        <f>VLOOKUP(D1963,'Engine Key'!$B$3:$C$17,2,FALSE)</f>
        <v>OG1</v>
      </c>
      <c r="C1963" s="1">
        <f>F1963-'Engine Key'!$C$22</f>
        <v>45556.239583333336</v>
      </c>
      <c r="D1963">
        <v>1144685</v>
      </c>
      <c r="E1963" t="s">
        <v>7</v>
      </c>
      <c r="F1963" s="1" t="s">
        <v>1988</v>
      </c>
      <c r="G1963" s="4">
        <v>52268</v>
      </c>
      <c r="H1963" s="4">
        <v>105639.90625522222</v>
      </c>
    </row>
    <row r="1964" spans="1:8" x14ac:dyDescent="0.35">
      <c r="A1964">
        <f t="shared" si="31"/>
        <v>1144685</v>
      </c>
      <c r="B1964" t="str">
        <f>VLOOKUP(D1964,'Engine Key'!$B$3:$C$17,2,FALSE)</f>
        <v>OG1</v>
      </c>
      <c r="C1964" s="1">
        <f>F1964-'Engine Key'!$C$22</f>
        <v>45556.25</v>
      </c>
      <c r="D1964">
        <v>1144685</v>
      </c>
      <c r="E1964" t="s">
        <v>7</v>
      </c>
      <c r="F1964" s="1" t="s">
        <v>1989</v>
      </c>
      <c r="G1964" s="4">
        <v>52268.803385555555</v>
      </c>
      <c r="H1964" s="4">
        <v>105640.3411511111</v>
      </c>
    </row>
    <row r="1965" spans="1:8" x14ac:dyDescent="0.35">
      <c r="A1965">
        <f t="shared" si="31"/>
        <v>1144685</v>
      </c>
      <c r="B1965" t="str">
        <f>VLOOKUP(D1965,'Engine Key'!$B$3:$C$17,2,FALSE)</f>
        <v>OG1</v>
      </c>
      <c r="C1965" s="1">
        <f>F1965-'Engine Key'!$C$22</f>
        <v>45556.260416666664</v>
      </c>
      <c r="D1965">
        <v>1144685</v>
      </c>
      <c r="E1965" t="s">
        <v>7</v>
      </c>
      <c r="F1965" s="1" t="s">
        <v>1990</v>
      </c>
      <c r="G1965" s="4">
        <v>52269</v>
      </c>
      <c r="H1965" s="4">
        <v>105640.77781244444</v>
      </c>
    </row>
    <row r="1966" spans="1:8" x14ac:dyDescent="0.35">
      <c r="A1966">
        <f t="shared" si="31"/>
        <v>1144685</v>
      </c>
      <c r="B1966" t="str">
        <f>VLOOKUP(D1966,'Engine Key'!$B$3:$C$17,2,FALSE)</f>
        <v>OG1</v>
      </c>
      <c r="C1966" s="1">
        <f>F1966-'Engine Key'!$C$22</f>
        <v>45556.270833333336</v>
      </c>
      <c r="D1966">
        <v>1144685</v>
      </c>
      <c r="E1966" t="s">
        <v>7</v>
      </c>
      <c r="F1966" s="1" t="s">
        <v>1991</v>
      </c>
      <c r="G1966" s="4">
        <v>52269</v>
      </c>
      <c r="H1966" s="4">
        <v>105641.21070133333</v>
      </c>
    </row>
    <row r="1967" spans="1:8" x14ac:dyDescent="0.35">
      <c r="A1967">
        <f t="shared" si="31"/>
        <v>1144685</v>
      </c>
      <c r="B1967" t="str">
        <f>VLOOKUP(D1967,'Engine Key'!$B$3:$C$17,2,FALSE)</f>
        <v>OG1</v>
      </c>
      <c r="C1967" s="1">
        <f>F1967-'Engine Key'!$C$22</f>
        <v>45556.28125</v>
      </c>
      <c r="D1967">
        <v>1144685</v>
      </c>
      <c r="E1967" t="s">
        <v>7</v>
      </c>
      <c r="F1967" s="1" t="s">
        <v>1992</v>
      </c>
      <c r="G1967" s="4">
        <v>52269</v>
      </c>
      <c r="H1967" s="4">
        <v>105641.64581444445</v>
      </c>
    </row>
    <row r="1968" spans="1:8" x14ac:dyDescent="0.35">
      <c r="A1968">
        <f t="shared" si="31"/>
        <v>1144685</v>
      </c>
      <c r="B1968" t="str">
        <f>VLOOKUP(D1968,'Engine Key'!$B$3:$C$17,2,FALSE)</f>
        <v>OG1</v>
      </c>
      <c r="C1968" s="1">
        <f>F1968-'Engine Key'!$C$22</f>
        <v>45556.291666666664</v>
      </c>
      <c r="D1968">
        <v>1144685</v>
      </c>
      <c r="E1968" t="s">
        <v>7</v>
      </c>
      <c r="F1968" s="1" t="s">
        <v>1993</v>
      </c>
      <c r="G1968" s="4">
        <v>52269.803403333332</v>
      </c>
      <c r="H1968" s="4">
        <v>105642.08181088888</v>
      </c>
    </row>
    <row r="1969" spans="1:8" x14ac:dyDescent="0.35">
      <c r="A1969">
        <f t="shared" si="31"/>
        <v>1144685</v>
      </c>
      <c r="B1969" t="str">
        <f>VLOOKUP(D1969,'Engine Key'!$B$3:$C$17,2,FALSE)</f>
        <v>OG1</v>
      </c>
      <c r="C1969" s="1">
        <f>F1969-'Engine Key'!$C$22</f>
        <v>45556.302083333336</v>
      </c>
      <c r="D1969">
        <v>1144685</v>
      </c>
      <c r="E1969" t="s">
        <v>7</v>
      </c>
      <c r="F1969" s="1" t="s">
        <v>1994</v>
      </c>
      <c r="G1969" s="4">
        <v>52270</v>
      </c>
      <c r="H1969" s="4">
        <v>105642.51470144444</v>
      </c>
    </row>
    <row r="1970" spans="1:8" x14ac:dyDescent="0.35">
      <c r="A1970">
        <f t="shared" si="31"/>
        <v>1144685</v>
      </c>
      <c r="B1970" t="str">
        <f>VLOOKUP(D1970,'Engine Key'!$B$3:$C$17,2,FALSE)</f>
        <v>OG1</v>
      </c>
      <c r="C1970" s="1">
        <f>F1970-'Engine Key'!$C$22</f>
        <v>45556.3125</v>
      </c>
      <c r="D1970">
        <v>1144685</v>
      </c>
      <c r="E1970" t="s">
        <v>7</v>
      </c>
      <c r="F1970" s="1" t="s">
        <v>1995</v>
      </c>
      <c r="G1970" s="4">
        <v>52270</v>
      </c>
      <c r="H1970" s="4">
        <v>105642.94948966669</v>
      </c>
    </row>
    <row r="1971" spans="1:8" x14ac:dyDescent="0.35">
      <c r="A1971">
        <f t="shared" si="31"/>
        <v>1144685</v>
      </c>
      <c r="B1971" t="str">
        <f>VLOOKUP(D1971,'Engine Key'!$B$3:$C$17,2,FALSE)</f>
        <v>OG1</v>
      </c>
      <c r="C1971" s="1">
        <f>F1971-'Engine Key'!$C$22</f>
        <v>45556.322916666664</v>
      </c>
      <c r="D1971">
        <v>1144685</v>
      </c>
      <c r="E1971" t="s">
        <v>7</v>
      </c>
      <c r="F1971" s="1" t="s">
        <v>1996</v>
      </c>
      <c r="G1971" s="4">
        <v>52270</v>
      </c>
      <c r="H1971" s="4">
        <v>105643.38680899999</v>
      </c>
    </row>
    <row r="1972" spans="1:8" x14ac:dyDescent="0.35">
      <c r="A1972">
        <f t="shared" si="31"/>
        <v>1144685</v>
      </c>
      <c r="B1972" t="str">
        <f>VLOOKUP(D1972,'Engine Key'!$B$3:$C$17,2,FALSE)</f>
        <v>OG1</v>
      </c>
      <c r="C1972" s="1">
        <f>F1972-'Engine Key'!$C$22</f>
        <v>45556.333333333336</v>
      </c>
      <c r="D1972">
        <v>1144685</v>
      </c>
      <c r="E1972" t="s">
        <v>7</v>
      </c>
      <c r="F1972" s="1" t="s">
        <v>1997</v>
      </c>
      <c r="G1972" s="4">
        <v>52270.803419999997</v>
      </c>
      <c r="H1972" s="4">
        <v>105643.81781255556</v>
      </c>
    </row>
    <row r="1973" spans="1:8" x14ac:dyDescent="0.35">
      <c r="A1973">
        <f t="shared" si="31"/>
        <v>1144685</v>
      </c>
      <c r="B1973" t="str">
        <f>VLOOKUP(D1973,'Engine Key'!$B$3:$C$17,2,FALSE)</f>
        <v>OG1</v>
      </c>
      <c r="C1973" s="1">
        <f>F1973-'Engine Key'!$C$22</f>
        <v>45556.34375</v>
      </c>
      <c r="D1973">
        <v>1144685</v>
      </c>
      <c r="E1973" t="s">
        <v>7</v>
      </c>
      <c r="F1973" s="1" t="s">
        <v>1998</v>
      </c>
      <c r="G1973" s="4">
        <v>52271</v>
      </c>
      <c r="H1973" s="4">
        <v>105644.25559044443</v>
      </c>
    </row>
    <row r="1974" spans="1:8" x14ac:dyDescent="0.35">
      <c r="A1974">
        <f t="shared" si="31"/>
        <v>1144685</v>
      </c>
      <c r="B1974" t="str">
        <f>VLOOKUP(D1974,'Engine Key'!$B$3:$C$17,2,FALSE)</f>
        <v>OG1</v>
      </c>
      <c r="C1974" s="1">
        <f>F1974-'Engine Key'!$C$22</f>
        <v>45556.354166666664</v>
      </c>
      <c r="D1974">
        <v>1144685</v>
      </c>
      <c r="E1974" t="s">
        <v>7</v>
      </c>
      <c r="F1974" s="1" t="s">
        <v>1999</v>
      </c>
      <c r="G1974" s="4">
        <v>52271</v>
      </c>
      <c r="H1974" s="4">
        <v>105644.69025522222</v>
      </c>
    </row>
    <row r="1975" spans="1:8" x14ac:dyDescent="0.35">
      <c r="A1975">
        <f t="shared" si="31"/>
        <v>1144685</v>
      </c>
      <c r="B1975" t="str">
        <f>VLOOKUP(D1975,'Engine Key'!$B$3:$C$17,2,FALSE)</f>
        <v>OG1</v>
      </c>
      <c r="C1975" s="1">
        <f>F1975-'Engine Key'!$C$22</f>
        <v>45556.364583333336</v>
      </c>
      <c r="D1975">
        <v>1144685</v>
      </c>
      <c r="E1975" t="s">
        <v>7</v>
      </c>
      <c r="F1975" s="1" t="s">
        <v>2000</v>
      </c>
      <c r="G1975" s="4">
        <v>52271</v>
      </c>
      <c r="H1975" s="4">
        <v>105645.12180744446</v>
      </c>
    </row>
    <row r="1976" spans="1:8" x14ac:dyDescent="0.35">
      <c r="A1976">
        <f t="shared" si="31"/>
        <v>1144685</v>
      </c>
      <c r="B1976" t="str">
        <f>VLOOKUP(D1976,'Engine Key'!$B$3:$C$17,2,FALSE)</f>
        <v>OG1</v>
      </c>
      <c r="C1976" s="1">
        <f>F1976-'Engine Key'!$C$22</f>
        <v>45556.375</v>
      </c>
      <c r="D1976">
        <v>1144685</v>
      </c>
      <c r="E1976" t="s">
        <v>7</v>
      </c>
      <c r="F1976" s="1" t="s">
        <v>2001</v>
      </c>
      <c r="G1976" s="4">
        <v>52271.803403333332</v>
      </c>
      <c r="H1976" s="4">
        <v>105645.55992722222</v>
      </c>
    </row>
    <row r="1977" spans="1:8" x14ac:dyDescent="0.35">
      <c r="A1977">
        <f t="shared" si="31"/>
        <v>1144685</v>
      </c>
      <c r="B1977" t="str">
        <f>VLOOKUP(D1977,'Engine Key'!$B$3:$C$17,2,FALSE)</f>
        <v>OG1</v>
      </c>
      <c r="C1977" s="1">
        <f>F1977-'Engine Key'!$C$22</f>
        <v>45556.385416666664</v>
      </c>
      <c r="D1977">
        <v>1144685</v>
      </c>
      <c r="E1977" t="s">
        <v>7</v>
      </c>
      <c r="F1977" s="1" t="s">
        <v>2002</v>
      </c>
      <c r="G1977" s="4">
        <v>52272</v>
      </c>
      <c r="H1977" s="4">
        <v>105645.99336811111</v>
      </c>
    </row>
    <row r="1978" spans="1:8" x14ac:dyDescent="0.35">
      <c r="A1978">
        <f t="shared" si="31"/>
        <v>1144685</v>
      </c>
      <c r="B1978" t="str">
        <f>VLOOKUP(D1978,'Engine Key'!$B$3:$C$17,2,FALSE)</f>
        <v>OG1</v>
      </c>
      <c r="C1978" s="1">
        <f>F1978-'Engine Key'!$C$22</f>
        <v>45556.395833333336</v>
      </c>
      <c r="D1978">
        <v>1144685</v>
      </c>
      <c r="E1978" t="s">
        <v>7</v>
      </c>
      <c r="F1978" s="1" t="s">
        <v>2003</v>
      </c>
      <c r="G1978" s="4">
        <v>52272</v>
      </c>
      <c r="H1978" s="4">
        <v>105646.42714244445</v>
      </c>
    </row>
    <row r="1979" spans="1:8" x14ac:dyDescent="0.35">
      <c r="A1979">
        <f t="shared" si="31"/>
        <v>1144685</v>
      </c>
      <c r="B1979" t="str">
        <f>VLOOKUP(D1979,'Engine Key'!$B$3:$C$17,2,FALSE)</f>
        <v>OG1</v>
      </c>
      <c r="C1979" s="1">
        <f>F1979-'Engine Key'!$C$22</f>
        <v>45556.40625</v>
      </c>
      <c r="D1979">
        <v>1144685</v>
      </c>
      <c r="E1979" t="s">
        <v>7</v>
      </c>
      <c r="F1979" s="1" t="s">
        <v>2004</v>
      </c>
      <c r="G1979" s="4">
        <v>52272</v>
      </c>
      <c r="H1979" s="4">
        <v>105646.86648266666</v>
      </c>
    </row>
    <row r="1980" spans="1:8" x14ac:dyDescent="0.35">
      <c r="A1980">
        <f t="shared" si="31"/>
        <v>1144685</v>
      </c>
      <c r="B1980" t="str">
        <f>VLOOKUP(D1980,'Engine Key'!$B$3:$C$17,2,FALSE)</f>
        <v>OG1</v>
      </c>
      <c r="C1980" s="1">
        <f>F1980-'Engine Key'!$C$22</f>
        <v>45556.416666666664</v>
      </c>
      <c r="D1980">
        <v>1144685</v>
      </c>
      <c r="E1980" t="s">
        <v>7</v>
      </c>
      <c r="F1980" s="1" t="s">
        <v>2005</v>
      </c>
      <c r="G1980" s="4">
        <v>52272.803419999997</v>
      </c>
      <c r="H1980" s="4">
        <v>105647.29825355555</v>
      </c>
    </row>
    <row r="1981" spans="1:8" x14ac:dyDescent="0.35">
      <c r="A1981">
        <f t="shared" si="31"/>
        <v>1144685</v>
      </c>
      <c r="B1981" t="str">
        <f>VLOOKUP(D1981,'Engine Key'!$B$3:$C$17,2,FALSE)</f>
        <v>OG1</v>
      </c>
      <c r="C1981" s="1">
        <f>F1981-'Engine Key'!$C$22</f>
        <v>45556.427083333336</v>
      </c>
      <c r="D1981">
        <v>1144685</v>
      </c>
      <c r="E1981" t="s">
        <v>7</v>
      </c>
      <c r="F1981" s="1" t="s">
        <v>2006</v>
      </c>
      <c r="G1981" s="4">
        <v>52273</v>
      </c>
      <c r="H1981" s="4">
        <v>105647.73048277778</v>
      </c>
    </row>
    <row r="1982" spans="1:8" x14ac:dyDescent="0.35">
      <c r="A1982">
        <f t="shared" si="31"/>
        <v>1144685</v>
      </c>
      <c r="B1982" t="str">
        <f>VLOOKUP(D1982,'Engine Key'!$B$3:$C$17,2,FALSE)</f>
        <v>OG1</v>
      </c>
      <c r="C1982" s="1">
        <f>F1982-'Engine Key'!$C$22</f>
        <v>45556.4375</v>
      </c>
      <c r="D1982">
        <v>1144685</v>
      </c>
      <c r="E1982" t="s">
        <v>7</v>
      </c>
      <c r="F1982" s="1" t="s">
        <v>2007</v>
      </c>
      <c r="G1982" s="4">
        <v>52273</v>
      </c>
      <c r="H1982" s="4">
        <v>105648.16980899998</v>
      </c>
    </row>
    <row r="1983" spans="1:8" x14ac:dyDescent="0.35">
      <c r="A1983">
        <f t="shared" si="31"/>
        <v>1144685</v>
      </c>
      <c r="B1983" t="str">
        <f>VLOOKUP(D1983,'Engine Key'!$B$3:$C$17,2,FALSE)</f>
        <v>OG1</v>
      </c>
      <c r="C1983" s="1">
        <f>F1983-'Engine Key'!$C$22</f>
        <v>45556.447916666664</v>
      </c>
      <c r="D1983">
        <v>1144685</v>
      </c>
      <c r="E1983" t="s">
        <v>7</v>
      </c>
      <c r="F1983" s="1" t="s">
        <v>2008</v>
      </c>
      <c r="G1983" s="4">
        <v>52273</v>
      </c>
      <c r="H1983" s="4">
        <v>105648.60358522221</v>
      </c>
    </row>
    <row r="1984" spans="1:8" x14ac:dyDescent="0.35">
      <c r="A1984">
        <f t="shared" si="31"/>
        <v>1144685</v>
      </c>
      <c r="B1984" t="str">
        <f>VLOOKUP(D1984,'Engine Key'!$B$3:$C$17,2,FALSE)</f>
        <v>OG1</v>
      </c>
      <c r="C1984" s="1">
        <f>F1984-'Engine Key'!$C$22</f>
        <v>45556.458333333336</v>
      </c>
      <c r="D1984">
        <v>1144685</v>
      </c>
      <c r="E1984" t="s">
        <v>7</v>
      </c>
      <c r="F1984" s="1" t="s">
        <v>2009</v>
      </c>
      <c r="G1984" s="4">
        <v>52273.803419999997</v>
      </c>
      <c r="H1984" s="4">
        <v>105649.0344758889</v>
      </c>
    </row>
    <row r="1985" spans="1:8" x14ac:dyDescent="0.35">
      <c r="A1985">
        <f t="shared" si="31"/>
        <v>1144685</v>
      </c>
      <c r="B1985" t="str">
        <f>VLOOKUP(D1985,'Engine Key'!$B$3:$C$17,2,FALSE)</f>
        <v>OG1</v>
      </c>
      <c r="C1985" s="1">
        <f>F1985-'Engine Key'!$C$22</f>
        <v>45556.46875</v>
      </c>
      <c r="D1985">
        <v>1144685</v>
      </c>
      <c r="E1985" t="s">
        <v>7</v>
      </c>
      <c r="F1985" s="1" t="s">
        <v>2010</v>
      </c>
      <c r="G1985" s="4">
        <v>52274</v>
      </c>
      <c r="H1985" s="4">
        <v>105649.47512155556</v>
      </c>
    </row>
    <row r="1986" spans="1:8" x14ac:dyDescent="0.35">
      <c r="A1986">
        <f t="shared" si="31"/>
        <v>1144685</v>
      </c>
      <c r="B1986" t="str">
        <f>VLOOKUP(D1986,'Engine Key'!$B$3:$C$17,2,FALSE)</f>
        <v>OG1</v>
      </c>
      <c r="C1986" s="1">
        <f>F1986-'Engine Key'!$C$22</f>
        <v>45556.479166666664</v>
      </c>
      <c r="D1986">
        <v>1144685</v>
      </c>
      <c r="E1986" t="s">
        <v>7</v>
      </c>
      <c r="F1986" s="1" t="s">
        <v>2011</v>
      </c>
      <c r="G1986" s="4">
        <v>52274</v>
      </c>
      <c r="H1986" s="4">
        <v>105649.90581422222</v>
      </c>
    </row>
    <row r="1987" spans="1:8" x14ac:dyDescent="0.35">
      <c r="A1987">
        <f t="shared" si="31"/>
        <v>1144685</v>
      </c>
      <c r="B1987" t="str">
        <f>VLOOKUP(D1987,'Engine Key'!$B$3:$C$17,2,FALSE)</f>
        <v>OG1</v>
      </c>
      <c r="C1987" s="1">
        <f>F1987-'Engine Key'!$C$22</f>
        <v>45556.489583333336</v>
      </c>
      <c r="D1987">
        <v>1144685</v>
      </c>
      <c r="E1987" t="s">
        <v>7</v>
      </c>
      <c r="F1987" s="1" t="s">
        <v>2012</v>
      </c>
      <c r="G1987" s="4">
        <v>52274</v>
      </c>
      <c r="H1987" s="4">
        <v>105650.34059033333</v>
      </c>
    </row>
    <row r="1988" spans="1:8" x14ac:dyDescent="0.35">
      <c r="A1988">
        <f t="shared" si="31"/>
        <v>1144685</v>
      </c>
      <c r="B1988" t="str">
        <f>VLOOKUP(D1988,'Engine Key'!$B$3:$C$17,2,FALSE)</f>
        <v>OG1</v>
      </c>
      <c r="C1988" s="1">
        <f>F1988-'Engine Key'!$C$22</f>
        <v>45556.5</v>
      </c>
      <c r="D1988">
        <v>1144685</v>
      </c>
      <c r="E1988" t="s">
        <v>7</v>
      </c>
      <c r="F1988" s="1" t="s">
        <v>2013</v>
      </c>
      <c r="G1988" s="4">
        <v>52274.803419999997</v>
      </c>
      <c r="H1988" s="4">
        <v>105650.77736633334</v>
      </c>
    </row>
    <row r="1989" spans="1:8" x14ac:dyDescent="0.35">
      <c r="A1989">
        <f t="shared" si="31"/>
        <v>1144685</v>
      </c>
      <c r="B1989" t="str">
        <f>VLOOKUP(D1989,'Engine Key'!$B$3:$C$17,2,FALSE)</f>
        <v>OG1</v>
      </c>
      <c r="C1989" s="1">
        <f>F1989-'Engine Key'!$C$22</f>
        <v>45556.510416666664</v>
      </c>
      <c r="D1989">
        <v>1144685</v>
      </c>
      <c r="E1989" t="s">
        <v>7</v>
      </c>
      <c r="F1989" s="1" t="s">
        <v>2014</v>
      </c>
      <c r="G1989" s="4">
        <v>52275</v>
      </c>
      <c r="H1989" s="4">
        <v>105651.21026044444</v>
      </c>
    </row>
    <row r="1990" spans="1:8" x14ac:dyDescent="0.35">
      <c r="A1990">
        <f t="shared" si="31"/>
        <v>1144685</v>
      </c>
      <c r="B1990" t="str">
        <f>VLOOKUP(D1990,'Engine Key'!$B$3:$C$17,2,FALSE)</f>
        <v>OG1</v>
      </c>
      <c r="C1990" s="1">
        <f>F1990-'Engine Key'!$C$22</f>
        <v>45556.520833333336</v>
      </c>
      <c r="D1990">
        <v>1144685</v>
      </c>
      <c r="E1990" t="s">
        <v>7</v>
      </c>
      <c r="F1990" s="1" t="s">
        <v>2015</v>
      </c>
      <c r="G1990" s="4">
        <v>52275</v>
      </c>
      <c r="H1990" s="4">
        <v>105651.64370844445</v>
      </c>
    </row>
    <row r="1991" spans="1:8" x14ac:dyDescent="0.35">
      <c r="A1991">
        <f t="shared" si="31"/>
        <v>1144685</v>
      </c>
      <c r="B1991" t="str">
        <f>VLOOKUP(D1991,'Engine Key'!$B$3:$C$17,2,FALSE)</f>
        <v>OG1</v>
      </c>
      <c r="C1991" s="1">
        <f>F1991-'Engine Key'!$C$22</f>
        <v>45556.53125</v>
      </c>
      <c r="D1991">
        <v>1144685</v>
      </c>
      <c r="E1991" t="s">
        <v>7</v>
      </c>
      <c r="F1991" s="1" t="s">
        <v>2016</v>
      </c>
      <c r="G1991" s="4">
        <v>52275</v>
      </c>
      <c r="H1991" s="4">
        <v>105652.08180911111</v>
      </c>
    </row>
    <row r="1992" spans="1:8" x14ac:dyDescent="0.35">
      <c r="A1992">
        <f t="shared" si="31"/>
        <v>1144685</v>
      </c>
      <c r="B1992" t="str">
        <f>VLOOKUP(D1992,'Engine Key'!$B$3:$C$17,2,FALSE)</f>
        <v>OG1</v>
      </c>
      <c r="C1992" s="1">
        <f>F1992-'Engine Key'!$C$22</f>
        <v>45556.541666666664</v>
      </c>
      <c r="D1992">
        <v>1144685</v>
      </c>
      <c r="E1992" t="s">
        <v>7</v>
      </c>
      <c r="F1992" s="1" t="s">
        <v>2017</v>
      </c>
      <c r="G1992" s="4">
        <v>52275.802326666664</v>
      </c>
      <c r="H1992" s="4">
        <v>105652.5135868889</v>
      </c>
    </row>
    <row r="1993" spans="1:8" x14ac:dyDescent="0.35">
      <c r="A1993">
        <f t="shared" si="31"/>
        <v>1144685</v>
      </c>
      <c r="B1993" t="str">
        <f>VLOOKUP(D1993,'Engine Key'!$B$3:$C$17,2,FALSE)</f>
        <v>OG1</v>
      </c>
      <c r="C1993" s="1">
        <f>F1993-'Engine Key'!$C$22</f>
        <v>45556.552083333336</v>
      </c>
      <c r="D1993">
        <v>1144685</v>
      </c>
      <c r="E1993" t="s">
        <v>7</v>
      </c>
      <c r="F1993" s="1" t="s">
        <v>2018</v>
      </c>
      <c r="G1993" s="4">
        <v>52276</v>
      </c>
      <c r="H1993" s="4">
        <v>105652.94892900001</v>
      </c>
    </row>
    <row r="1994" spans="1:8" x14ac:dyDescent="0.35">
      <c r="A1994">
        <f t="shared" si="31"/>
        <v>1144685</v>
      </c>
      <c r="B1994" t="str">
        <f>VLOOKUP(D1994,'Engine Key'!$B$3:$C$17,2,FALSE)</f>
        <v>OG1</v>
      </c>
      <c r="C1994" s="1">
        <f>F1994-'Engine Key'!$C$22</f>
        <v>45556.5625</v>
      </c>
      <c r="D1994">
        <v>1144685</v>
      </c>
      <c r="E1994" t="s">
        <v>7</v>
      </c>
      <c r="F1994" s="1" t="s">
        <v>2019</v>
      </c>
      <c r="G1994" s="4">
        <v>52276</v>
      </c>
      <c r="H1994" s="4">
        <v>105653.38692499998</v>
      </c>
    </row>
    <row r="1995" spans="1:8" x14ac:dyDescent="0.35">
      <c r="A1995">
        <f t="shared" si="31"/>
        <v>1144685</v>
      </c>
      <c r="B1995" t="str">
        <f>VLOOKUP(D1995,'Engine Key'!$B$3:$C$17,2,FALSE)</f>
        <v>OG1</v>
      </c>
      <c r="C1995" s="1">
        <f>F1995-'Engine Key'!$C$22</f>
        <v>45556.572916666664</v>
      </c>
      <c r="D1995">
        <v>1144685</v>
      </c>
      <c r="E1995" t="s">
        <v>7</v>
      </c>
      <c r="F1995" s="1" t="s">
        <v>2020</v>
      </c>
      <c r="G1995" s="4">
        <v>52276</v>
      </c>
      <c r="H1995" s="4">
        <v>105653.81915744444</v>
      </c>
    </row>
    <row r="1996" spans="1:8" x14ac:dyDescent="0.35">
      <c r="A1996">
        <f t="shared" si="31"/>
        <v>1144685</v>
      </c>
      <c r="B1996" t="str">
        <f>VLOOKUP(D1996,'Engine Key'!$B$3:$C$17,2,FALSE)</f>
        <v>OG1</v>
      </c>
      <c r="C1996" s="1">
        <f>F1996-'Engine Key'!$C$22</f>
        <v>45556.583333333336</v>
      </c>
      <c r="D1996">
        <v>1144685</v>
      </c>
      <c r="E1996" t="s">
        <v>7</v>
      </c>
      <c r="F1996" s="1" t="s">
        <v>2021</v>
      </c>
      <c r="G1996" s="4">
        <v>52276.80788</v>
      </c>
      <c r="H1996" s="4">
        <v>105654.25838111111</v>
      </c>
    </row>
    <row r="1997" spans="1:8" x14ac:dyDescent="0.35">
      <c r="A1997">
        <f t="shared" si="31"/>
        <v>1144685</v>
      </c>
      <c r="B1997" t="str">
        <f>VLOOKUP(D1997,'Engine Key'!$B$3:$C$17,2,FALSE)</f>
        <v>OG1</v>
      </c>
      <c r="C1997" s="1">
        <f>F1997-'Engine Key'!$C$22</f>
        <v>45556.59375</v>
      </c>
      <c r="D1997">
        <v>1144685</v>
      </c>
      <c r="E1997" t="s">
        <v>7</v>
      </c>
      <c r="F1997" s="1" t="s">
        <v>2022</v>
      </c>
      <c r="G1997" s="4">
        <v>52277</v>
      </c>
      <c r="H1997" s="4">
        <v>105654.69071277778</v>
      </c>
    </row>
    <row r="1998" spans="1:8" x14ac:dyDescent="0.35">
      <c r="A1998">
        <f t="shared" si="31"/>
        <v>1144685</v>
      </c>
      <c r="B1998" t="str">
        <f>VLOOKUP(D1998,'Engine Key'!$B$3:$C$17,2,FALSE)</f>
        <v>OG1</v>
      </c>
      <c r="C1998" s="1">
        <f>F1998-'Engine Key'!$C$22</f>
        <v>45556.604166666664</v>
      </c>
      <c r="D1998">
        <v>1144685</v>
      </c>
      <c r="E1998" t="s">
        <v>7</v>
      </c>
      <c r="F1998" s="1" t="s">
        <v>2023</v>
      </c>
      <c r="G1998" s="4">
        <v>52277</v>
      </c>
      <c r="H1998" s="4">
        <v>105655.12360522224</v>
      </c>
    </row>
    <row r="1999" spans="1:8" x14ac:dyDescent="0.35">
      <c r="A1999">
        <f t="shared" ref="A1999:A2062" si="32">1*D1999</f>
        <v>1144685</v>
      </c>
      <c r="B1999" t="str">
        <f>VLOOKUP(D1999,'Engine Key'!$B$3:$C$17,2,FALSE)</f>
        <v>OG1</v>
      </c>
      <c r="C1999" s="1">
        <f>F1999-'Engine Key'!$C$22</f>
        <v>45556.614583333336</v>
      </c>
      <c r="D1999">
        <v>1144685</v>
      </c>
      <c r="E1999" t="s">
        <v>7</v>
      </c>
      <c r="F1999" s="1" t="s">
        <v>2024</v>
      </c>
      <c r="G1999" s="4">
        <v>52277</v>
      </c>
      <c r="H1999" s="4">
        <v>105655.56149577779</v>
      </c>
    </row>
    <row r="2000" spans="1:8" x14ac:dyDescent="0.35">
      <c r="A2000">
        <f t="shared" si="32"/>
        <v>1144685</v>
      </c>
      <c r="B2000" t="str">
        <f>VLOOKUP(D2000,'Engine Key'!$B$3:$C$17,2,FALSE)</f>
        <v>OG1</v>
      </c>
      <c r="C2000" s="1">
        <f>F2000-'Engine Key'!$C$22</f>
        <v>45556.625</v>
      </c>
      <c r="D2000">
        <v>1144685</v>
      </c>
      <c r="E2000" t="s">
        <v>7</v>
      </c>
      <c r="F2000" s="1" t="s">
        <v>2025</v>
      </c>
      <c r="G2000" s="4">
        <v>52277.80788</v>
      </c>
      <c r="H2000" s="4">
        <v>105655.99604088887</v>
      </c>
    </row>
    <row r="2001" spans="1:8" x14ac:dyDescent="0.35">
      <c r="A2001">
        <f t="shared" si="32"/>
        <v>1144685</v>
      </c>
      <c r="B2001" t="str">
        <f>VLOOKUP(D2001,'Engine Key'!$B$3:$C$17,2,FALSE)</f>
        <v>OG1</v>
      </c>
      <c r="C2001" s="1">
        <f>F2001-'Engine Key'!$C$22</f>
        <v>45556.635416666664</v>
      </c>
      <c r="D2001">
        <v>1144685</v>
      </c>
      <c r="E2001" t="s">
        <v>7</v>
      </c>
      <c r="F2001" s="1" t="s">
        <v>2026</v>
      </c>
      <c r="G2001" s="4">
        <v>52278</v>
      </c>
      <c r="H2001" s="4">
        <v>105656.426935</v>
      </c>
    </row>
    <row r="2002" spans="1:8" x14ac:dyDescent="0.35">
      <c r="A2002">
        <f t="shared" si="32"/>
        <v>1144685</v>
      </c>
      <c r="B2002" t="str">
        <f>VLOOKUP(D2002,'Engine Key'!$B$3:$C$17,2,FALSE)</f>
        <v>OG1</v>
      </c>
      <c r="C2002" s="1">
        <f>F2002-'Engine Key'!$C$22</f>
        <v>45556.645833333336</v>
      </c>
      <c r="D2002">
        <v>1144685</v>
      </c>
      <c r="E2002" t="s">
        <v>7</v>
      </c>
      <c r="F2002" s="1" t="s">
        <v>2027</v>
      </c>
      <c r="G2002" s="4">
        <v>52278</v>
      </c>
      <c r="H2002" s="4">
        <v>105656.86671111111</v>
      </c>
    </row>
    <row r="2003" spans="1:8" x14ac:dyDescent="0.35">
      <c r="A2003">
        <f t="shared" si="32"/>
        <v>1144685</v>
      </c>
      <c r="B2003" t="str">
        <f>VLOOKUP(D2003,'Engine Key'!$B$3:$C$17,2,FALSE)</f>
        <v>OG1</v>
      </c>
      <c r="C2003" s="1">
        <f>F2003-'Engine Key'!$C$22</f>
        <v>45556.65625</v>
      </c>
      <c r="D2003">
        <v>1144685</v>
      </c>
      <c r="E2003" t="s">
        <v>7</v>
      </c>
      <c r="F2003" s="1" t="s">
        <v>2028</v>
      </c>
      <c r="G2003" s="4">
        <v>52278</v>
      </c>
      <c r="H2003" s="4">
        <v>105657.29915033333</v>
      </c>
    </row>
    <row r="2004" spans="1:8" x14ac:dyDescent="0.35">
      <c r="A2004">
        <f t="shared" si="32"/>
        <v>1144685</v>
      </c>
      <c r="B2004" t="str">
        <f>VLOOKUP(D2004,'Engine Key'!$B$3:$C$17,2,FALSE)</f>
        <v>OG1</v>
      </c>
      <c r="C2004" s="1">
        <f>F2004-'Engine Key'!$C$22</f>
        <v>45556.666666666664</v>
      </c>
      <c r="D2004">
        <v>1144685</v>
      </c>
      <c r="E2004" t="s">
        <v>7</v>
      </c>
      <c r="F2004" s="1" t="s">
        <v>2029</v>
      </c>
      <c r="G2004" s="4">
        <v>52278.807915555553</v>
      </c>
      <c r="H2004" s="4">
        <v>105657.73205988888</v>
      </c>
    </row>
    <row r="2005" spans="1:8" x14ac:dyDescent="0.35">
      <c r="A2005">
        <f t="shared" si="32"/>
        <v>1144685</v>
      </c>
      <c r="B2005" t="str">
        <f>VLOOKUP(D2005,'Engine Key'!$B$3:$C$17,2,FALSE)</f>
        <v>OG1</v>
      </c>
      <c r="C2005" s="1">
        <f>F2005-'Engine Key'!$C$22</f>
        <v>45556.677083333336</v>
      </c>
      <c r="D2005">
        <v>1144685</v>
      </c>
      <c r="E2005" t="s">
        <v>7</v>
      </c>
      <c r="F2005" s="1" t="s">
        <v>2030</v>
      </c>
      <c r="G2005" s="4">
        <v>52279</v>
      </c>
      <c r="H2005" s="4">
        <v>105658.17237777778</v>
      </c>
    </row>
    <row r="2006" spans="1:8" x14ac:dyDescent="0.35">
      <c r="A2006">
        <f t="shared" si="32"/>
        <v>1144685</v>
      </c>
      <c r="B2006" t="str">
        <f>VLOOKUP(D2006,'Engine Key'!$B$3:$C$17,2,FALSE)</f>
        <v>OG1</v>
      </c>
      <c r="C2006" s="1">
        <f>F2006-'Engine Key'!$C$22</f>
        <v>45556.6875</v>
      </c>
      <c r="D2006">
        <v>1144685</v>
      </c>
      <c r="E2006" t="s">
        <v>7</v>
      </c>
      <c r="F2006" s="1" t="s">
        <v>2031</v>
      </c>
      <c r="G2006" s="4">
        <v>52279</v>
      </c>
      <c r="H2006" s="4">
        <v>105658.60315722223</v>
      </c>
    </row>
    <row r="2007" spans="1:8" x14ac:dyDescent="0.35">
      <c r="A2007">
        <f t="shared" si="32"/>
        <v>1144685</v>
      </c>
      <c r="B2007" t="str">
        <f>VLOOKUP(D2007,'Engine Key'!$B$3:$C$17,2,FALSE)</f>
        <v>OG1</v>
      </c>
      <c r="C2007" s="1">
        <f>F2007-'Engine Key'!$C$22</f>
        <v>45556.697916666664</v>
      </c>
      <c r="D2007">
        <v>1144685</v>
      </c>
      <c r="E2007" t="s">
        <v>7</v>
      </c>
      <c r="F2007" s="1" t="s">
        <v>2032</v>
      </c>
      <c r="G2007" s="4">
        <v>52279</v>
      </c>
      <c r="H2007" s="4">
        <v>105659.03728044445</v>
      </c>
    </row>
    <row r="2008" spans="1:8" x14ac:dyDescent="0.35">
      <c r="A2008">
        <f t="shared" si="32"/>
        <v>1144685</v>
      </c>
      <c r="B2008" t="str">
        <f>VLOOKUP(D2008,'Engine Key'!$B$3:$C$17,2,FALSE)</f>
        <v>OG1</v>
      </c>
      <c r="C2008" s="1">
        <f>F2008-'Engine Key'!$C$22</f>
        <v>45556.708333333336</v>
      </c>
      <c r="D2008">
        <v>1144685</v>
      </c>
      <c r="E2008" t="s">
        <v>7</v>
      </c>
      <c r="F2008" s="1" t="s">
        <v>2033</v>
      </c>
      <c r="G2008" s="4">
        <v>52279.80788</v>
      </c>
      <c r="H2008" s="4">
        <v>105659.47560355555</v>
      </c>
    </row>
    <row r="2009" spans="1:8" x14ac:dyDescent="0.35">
      <c r="A2009">
        <f t="shared" si="32"/>
        <v>1144685</v>
      </c>
      <c r="B2009" t="str">
        <f>VLOOKUP(D2009,'Engine Key'!$B$3:$C$17,2,FALSE)</f>
        <v>OG1</v>
      </c>
      <c r="C2009" s="1">
        <f>F2009-'Engine Key'!$C$22</f>
        <v>45556.71875</v>
      </c>
      <c r="D2009">
        <v>1144685</v>
      </c>
      <c r="E2009" t="s">
        <v>7</v>
      </c>
      <c r="F2009" s="1" t="s">
        <v>2034</v>
      </c>
      <c r="G2009" s="4">
        <v>52280</v>
      </c>
      <c r="H2009" s="4">
        <v>105659.90760522222</v>
      </c>
    </row>
    <row r="2010" spans="1:8" x14ac:dyDescent="0.35">
      <c r="A2010">
        <f t="shared" si="32"/>
        <v>1144685</v>
      </c>
      <c r="B2010" t="str">
        <f>VLOOKUP(D2010,'Engine Key'!$B$3:$C$17,2,FALSE)</f>
        <v>OG1</v>
      </c>
      <c r="C2010" s="1">
        <f>F2010-'Engine Key'!$C$22</f>
        <v>45556.729166666664</v>
      </c>
      <c r="D2010">
        <v>1144685</v>
      </c>
      <c r="E2010" t="s">
        <v>7</v>
      </c>
      <c r="F2010" s="1" t="s">
        <v>2035</v>
      </c>
      <c r="G2010" s="4">
        <v>52280</v>
      </c>
      <c r="H2010" s="4">
        <v>105660.34171266666</v>
      </c>
    </row>
    <row r="2011" spans="1:8" x14ac:dyDescent="0.35">
      <c r="A2011">
        <f t="shared" si="32"/>
        <v>1144685</v>
      </c>
      <c r="B2011" t="str">
        <f>VLOOKUP(D2011,'Engine Key'!$B$3:$C$17,2,FALSE)</f>
        <v>OG1</v>
      </c>
      <c r="C2011" s="1">
        <f>F2011-'Engine Key'!$C$22</f>
        <v>45556.739583333336</v>
      </c>
      <c r="D2011">
        <v>1144685</v>
      </c>
      <c r="E2011" t="s">
        <v>7</v>
      </c>
      <c r="F2011" s="1" t="s">
        <v>2036</v>
      </c>
      <c r="G2011" s="4">
        <v>52280</v>
      </c>
      <c r="H2011" s="4">
        <v>105660.77871466668</v>
      </c>
    </row>
    <row r="2012" spans="1:8" x14ac:dyDescent="0.35">
      <c r="A2012">
        <f t="shared" si="32"/>
        <v>1144685</v>
      </c>
      <c r="B2012" t="str">
        <f>VLOOKUP(D2012,'Engine Key'!$B$3:$C$17,2,FALSE)</f>
        <v>OG1</v>
      </c>
      <c r="C2012" s="1">
        <f>F2012-'Engine Key'!$C$22</f>
        <v>45556.75</v>
      </c>
      <c r="D2012">
        <v>1144685</v>
      </c>
      <c r="E2012" t="s">
        <v>7</v>
      </c>
      <c r="F2012" s="1" t="s">
        <v>2037</v>
      </c>
      <c r="G2012" s="4">
        <v>52280.807897777777</v>
      </c>
      <c r="H2012" s="4">
        <v>105661.21071277777</v>
      </c>
    </row>
    <row r="2013" spans="1:8" x14ac:dyDescent="0.35">
      <c r="A2013">
        <f t="shared" si="32"/>
        <v>1144685</v>
      </c>
      <c r="B2013" t="str">
        <f>VLOOKUP(D2013,'Engine Key'!$B$3:$C$17,2,FALSE)</f>
        <v>OG1</v>
      </c>
      <c r="C2013" s="1">
        <f>F2013-'Engine Key'!$C$22</f>
        <v>45556.760416666664</v>
      </c>
      <c r="D2013">
        <v>1144685</v>
      </c>
      <c r="E2013" t="s">
        <v>7</v>
      </c>
      <c r="F2013" s="1" t="s">
        <v>2038</v>
      </c>
      <c r="G2013" s="4">
        <v>52281</v>
      </c>
      <c r="H2013" s="4">
        <v>105661.64561544443</v>
      </c>
    </row>
    <row r="2014" spans="1:8" x14ac:dyDescent="0.35">
      <c r="A2014">
        <f t="shared" si="32"/>
        <v>1144685</v>
      </c>
      <c r="B2014" t="str">
        <f>VLOOKUP(D2014,'Engine Key'!$B$3:$C$17,2,FALSE)</f>
        <v>OG1</v>
      </c>
      <c r="C2014" s="1">
        <f>F2014-'Engine Key'!$C$22</f>
        <v>45556.770833333336</v>
      </c>
      <c r="D2014">
        <v>1144685</v>
      </c>
      <c r="E2014" t="s">
        <v>7</v>
      </c>
      <c r="F2014" s="1" t="s">
        <v>2039</v>
      </c>
      <c r="G2014" s="4">
        <v>52281</v>
      </c>
      <c r="H2014" s="4">
        <v>105662.08405655556</v>
      </c>
    </row>
    <row r="2015" spans="1:8" x14ac:dyDescent="0.35">
      <c r="A2015">
        <f t="shared" si="32"/>
        <v>1144685</v>
      </c>
      <c r="B2015" t="str">
        <f>VLOOKUP(D2015,'Engine Key'!$B$3:$C$17,2,FALSE)</f>
        <v>OG1</v>
      </c>
      <c r="C2015" s="1">
        <f>F2015-'Engine Key'!$C$22</f>
        <v>45556.78125</v>
      </c>
      <c r="D2015">
        <v>1144685</v>
      </c>
      <c r="E2015" t="s">
        <v>7</v>
      </c>
      <c r="F2015" s="1" t="s">
        <v>2040</v>
      </c>
      <c r="G2015" s="4">
        <v>52281</v>
      </c>
      <c r="H2015" s="4">
        <v>105662.51426666667</v>
      </c>
    </row>
    <row r="2016" spans="1:8" x14ac:dyDescent="0.35">
      <c r="A2016">
        <f t="shared" si="32"/>
        <v>1144685</v>
      </c>
      <c r="B2016" t="str">
        <f>VLOOKUP(D2016,'Engine Key'!$B$3:$C$17,2,FALSE)</f>
        <v>OG1</v>
      </c>
      <c r="C2016" s="1">
        <f>F2016-'Engine Key'!$C$22</f>
        <v>45556.791666666664</v>
      </c>
      <c r="D2016">
        <v>1144685</v>
      </c>
      <c r="E2016" t="s">
        <v>7</v>
      </c>
      <c r="F2016" s="1" t="s">
        <v>2041</v>
      </c>
      <c r="G2016" s="4">
        <v>52281.80788</v>
      </c>
      <c r="H2016" s="4">
        <v>105662.9522768889</v>
      </c>
    </row>
    <row r="2017" spans="1:8" x14ac:dyDescent="0.35">
      <c r="A2017">
        <f t="shared" si="32"/>
        <v>1144685</v>
      </c>
      <c r="B2017" t="str">
        <f>VLOOKUP(D2017,'Engine Key'!$B$3:$C$17,2,FALSE)</f>
        <v>OG1</v>
      </c>
      <c r="C2017" s="1">
        <f>F2017-'Engine Key'!$C$22</f>
        <v>45556.802083333336</v>
      </c>
      <c r="D2017">
        <v>1144685</v>
      </c>
      <c r="E2017" t="s">
        <v>7</v>
      </c>
      <c r="F2017" s="1" t="s">
        <v>2042</v>
      </c>
      <c r="G2017" s="4">
        <v>52282</v>
      </c>
      <c r="H2017" s="4">
        <v>105663.38647855555</v>
      </c>
    </row>
    <row r="2018" spans="1:8" x14ac:dyDescent="0.35">
      <c r="A2018">
        <f t="shared" si="32"/>
        <v>1144685</v>
      </c>
      <c r="B2018" t="str">
        <f>VLOOKUP(D2018,'Engine Key'!$B$3:$C$17,2,FALSE)</f>
        <v>OG1</v>
      </c>
      <c r="C2018" s="1">
        <f>F2018-'Engine Key'!$C$22</f>
        <v>45556.8125</v>
      </c>
      <c r="D2018">
        <v>1144685</v>
      </c>
      <c r="E2018" t="s">
        <v>7</v>
      </c>
      <c r="F2018" s="1" t="s">
        <v>2043</v>
      </c>
      <c r="G2018" s="4">
        <v>52282</v>
      </c>
      <c r="H2018" s="4">
        <v>105663.81916255556</v>
      </c>
    </row>
    <row r="2019" spans="1:8" x14ac:dyDescent="0.35">
      <c r="A2019">
        <f t="shared" si="32"/>
        <v>1144685</v>
      </c>
      <c r="B2019" t="str">
        <f>VLOOKUP(D2019,'Engine Key'!$B$3:$C$17,2,FALSE)</f>
        <v>OG1</v>
      </c>
      <c r="C2019" s="1">
        <f>F2019-'Engine Key'!$C$22</f>
        <v>45556.822916666664</v>
      </c>
      <c r="D2019">
        <v>1144685</v>
      </c>
      <c r="E2019" t="s">
        <v>7</v>
      </c>
      <c r="F2019" s="1" t="s">
        <v>2044</v>
      </c>
      <c r="G2019" s="4">
        <v>52282</v>
      </c>
      <c r="H2019" s="4">
        <v>105664.25572155554</v>
      </c>
    </row>
    <row r="2020" spans="1:8" x14ac:dyDescent="0.35">
      <c r="A2020">
        <f t="shared" si="32"/>
        <v>1144685</v>
      </c>
      <c r="B2020" t="str">
        <f>VLOOKUP(D2020,'Engine Key'!$B$3:$C$17,2,FALSE)</f>
        <v>OG1</v>
      </c>
      <c r="C2020" s="1">
        <f>F2020-'Engine Key'!$C$22</f>
        <v>45556.833333333336</v>
      </c>
      <c r="D2020">
        <v>1144685</v>
      </c>
      <c r="E2020" t="s">
        <v>7</v>
      </c>
      <c r="F2020" s="1" t="s">
        <v>2045</v>
      </c>
      <c r="G2020" s="4">
        <v>52282.806821111109</v>
      </c>
      <c r="H2020" s="4">
        <v>105664.69070944445</v>
      </c>
    </row>
    <row r="2021" spans="1:8" x14ac:dyDescent="0.35">
      <c r="A2021">
        <f t="shared" si="32"/>
        <v>1144685</v>
      </c>
      <c r="B2021" t="str">
        <f>VLOOKUP(D2021,'Engine Key'!$B$3:$C$17,2,FALSE)</f>
        <v>OG1</v>
      </c>
      <c r="C2021" s="1">
        <f>F2021-'Engine Key'!$C$22</f>
        <v>45556.84375</v>
      </c>
      <c r="D2021">
        <v>1144685</v>
      </c>
      <c r="E2021" t="s">
        <v>7</v>
      </c>
      <c r="F2021" s="1" t="s">
        <v>2046</v>
      </c>
      <c r="G2021" s="4">
        <v>52283</v>
      </c>
      <c r="H2021" s="4">
        <v>105665.12270588889</v>
      </c>
    </row>
    <row r="2022" spans="1:8" x14ac:dyDescent="0.35">
      <c r="A2022">
        <f t="shared" si="32"/>
        <v>1144685</v>
      </c>
      <c r="B2022" t="str">
        <f>VLOOKUP(D2022,'Engine Key'!$B$3:$C$17,2,FALSE)</f>
        <v>OG1</v>
      </c>
      <c r="C2022" s="1">
        <f>F2022-'Engine Key'!$C$22</f>
        <v>45556.854166666664</v>
      </c>
      <c r="D2022">
        <v>1144685</v>
      </c>
      <c r="E2022" t="s">
        <v>7</v>
      </c>
      <c r="F2022" s="1" t="s">
        <v>2047</v>
      </c>
      <c r="G2022" s="4">
        <v>52283</v>
      </c>
      <c r="H2022" s="4">
        <v>105665.56150433334</v>
      </c>
    </row>
    <row r="2023" spans="1:8" x14ac:dyDescent="0.35">
      <c r="A2023">
        <f t="shared" si="32"/>
        <v>1144685</v>
      </c>
      <c r="B2023" t="str">
        <f>VLOOKUP(D2023,'Engine Key'!$B$3:$C$17,2,FALSE)</f>
        <v>OG1</v>
      </c>
      <c r="C2023" s="1">
        <f>F2023-'Engine Key'!$C$22</f>
        <v>45556.864583333336</v>
      </c>
      <c r="D2023">
        <v>1144685</v>
      </c>
      <c r="E2023" t="s">
        <v>7</v>
      </c>
      <c r="F2023" s="1" t="s">
        <v>2048</v>
      </c>
      <c r="G2023" s="4">
        <v>52283</v>
      </c>
      <c r="H2023" s="4">
        <v>105665.99604444444</v>
      </c>
    </row>
    <row r="2024" spans="1:8" x14ac:dyDescent="0.35">
      <c r="A2024">
        <f t="shared" si="32"/>
        <v>1144685</v>
      </c>
      <c r="B2024" t="str">
        <f>VLOOKUP(D2024,'Engine Key'!$B$3:$C$17,2,FALSE)</f>
        <v>OG1</v>
      </c>
      <c r="C2024" s="1">
        <f>F2024-'Engine Key'!$C$22</f>
        <v>45556.875</v>
      </c>
      <c r="D2024">
        <v>1144685</v>
      </c>
      <c r="E2024" t="s">
        <v>7</v>
      </c>
      <c r="F2024" s="1" t="s">
        <v>2049</v>
      </c>
      <c r="G2024" s="4">
        <v>52283.806821111109</v>
      </c>
      <c r="H2024" s="4">
        <v>105666.42627022223</v>
      </c>
    </row>
    <row r="2025" spans="1:8" x14ac:dyDescent="0.35">
      <c r="A2025">
        <f t="shared" si="32"/>
        <v>1144685</v>
      </c>
      <c r="B2025" t="str">
        <f>VLOOKUP(D2025,'Engine Key'!$B$3:$C$17,2,FALSE)</f>
        <v>OG1</v>
      </c>
      <c r="C2025" s="1">
        <f>F2025-'Engine Key'!$C$22</f>
        <v>45556.885416666664</v>
      </c>
      <c r="D2025">
        <v>1144685</v>
      </c>
      <c r="E2025" t="s">
        <v>7</v>
      </c>
      <c r="F2025" s="1" t="s">
        <v>2050</v>
      </c>
      <c r="G2025" s="4">
        <v>52284</v>
      </c>
      <c r="H2025" s="4">
        <v>105666.86715888888</v>
      </c>
    </row>
    <row r="2026" spans="1:8" x14ac:dyDescent="0.35">
      <c r="A2026">
        <f t="shared" si="32"/>
        <v>1144685</v>
      </c>
      <c r="B2026" t="str">
        <f>VLOOKUP(D2026,'Engine Key'!$B$3:$C$17,2,FALSE)</f>
        <v>OG1</v>
      </c>
      <c r="C2026" s="1">
        <f>F2026-'Engine Key'!$C$22</f>
        <v>45556.895833333336</v>
      </c>
      <c r="D2026">
        <v>1144685</v>
      </c>
      <c r="E2026" t="s">
        <v>7</v>
      </c>
      <c r="F2026" s="1" t="s">
        <v>2051</v>
      </c>
      <c r="G2026" s="4">
        <v>52284</v>
      </c>
      <c r="H2026" s="4">
        <v>105667.29915388889</v>
      </c>
    </row>
    <row r="2027" spans="1:8" x14ac:dyDescent="0.35">
      <c r="A2027">
        <f t="shared" si="32"/>
        <v>1144685</v>
      </c>
      <c r="B2027" t="str">
        <f>VLOOKUP(D2027,'Engine Key'!$B$3:$C$17,2,FALSE)</f>
        <v>OG1</v>
      </c>
      <c r="C2027" s="1">
        <f>F2027-'Engine Key'!$C$22</f>
        <v>45556.90625</v>
      </c>
      <c r="D2027">
        <v>1144685</v>
      </c>
      <c r="E2027" t="s">
        <v>7</v>
      </c>
      <c r="F2027" s="1" t="s">
        <v>2052</v>
      </c>
      <c r="G2027" s="4">
        <v>52284</v>
      </c>
      <c r="H2027" s="4">
        <v>105667.73116222222</v>
      </c>
    </row>
    <row r="2028" spans="1:8" x14ac:dyDescent="0.35">
      <c r="A2028">
        <f t="shared" si="32"/>
        <v>1144685</v>
      </c>
      <c r="B2028" t="str">
        <f>VLOOKUP(D2028,'Engine Key'!$B$3:$C$17,2,FALSE)</f>
        <v>OG1</v>
      </c>
      <c r="C2028" s="1">
        <f>F2028-'Engine Key'!$C$22</f>
        <v>45556.916666666664</v>
      </c>
      <c r="D2028">
        <v>1144685</v>
      </c>
      <c r="E2028" t="s">
        <v>7</v>
      </c>
      <c r="F2028" s="1" t="s">
        <v>2053</v>
      </c>
      <c r="G2028" s="4">
        <v>52284.806768888891</v>
      </c>
      <c r="H2028" s="4">
        <v>105668.17160522223</v>
      </c>
    </row>
    <row r="2029" spans="1:8" x14ac:dyDescent="0.35">
      <c r="A2029">
        <f t="shared" si="32"/>
        <v>1144685</v>
      </c>
      <c r="B2029" t="str">
        <f>VLOOKUP(D2029,'Engine Key'!$B$3:$C$17,2,FALSE)</f>
        <v>OG1</v>
      </c>
      <c r="C2029" s="1">
        <f>F2029-'Engine Key'!$C$22</f>
        <v>45556.927083333336</v>
      </c>
      <c r="D2029">
        <v>1144685</v>
      </c>
      <c r="E2029" t="s">
        <v>7</v>
      </c>
      <c r="F2029" s="1" t="s">
        <v>2054</v>
      </c>
      <c r="G2029" s="4">
        <v>52285</v>
      </c>
      <c r="H2029" s="4">
        <v>105668.60271455556</v>
      </c>
    </row>
    <row r="2030" spans="1:8" x14ac:dyDescent="0.35">
      <c r="A2030">
        <f t="shared" si="32"/>
        <v>1144685</v>
      </c>
      <c r="B2030" t="str">
        <f>VLOOKUP(D2030,'Engine Key'!$B$3:$C$17,2,FALSE)</f>
        <v>OG1</v>
      </c>
      <c r="C2030" s="1">
        <f>F2030-'Engine Key'!$C$22</f>
        <v>45556.9375</v>
      </c>
      <c r="D2030">
        <v>1144685</v>
      </c>
      <c r="E2030" t="s">
        <v>7</v>
      </c>
      <c r="F2030" s="1" t="s">
        <v>2055</v>
      </c>
      <c r="G2030" s="4">
        <v>52285</v>
      </c>
      <c r="H2030" s="4">
        <v>105669.03694022224</v>
      </c>
    </row>
    <row r="2031" spans="1:8" x14ac:dyDescent="0.35">
      <c r="A2031">
        <f t="shared" si="32"/>
        <v>1144685</v>
      </c>
      <c r="B2031" t="str">
        <f>VLOOKUP(D2031,'Engine Key'!$B$3:$C$17,2,FALSE)</f>
        <v>OG1</v>
      </c>
      <c r="C2031" s="1">
        <f>F2031-'Engine Key'!$C$22</f>
        <v>45556.947916666664</v>
      </c>
      <c r="D2031">
        <v>1144685</v>
      </c>
      <c r="E2031" t="s">
        <v>7</v>
      </c>
      <c r="F2031" s="1" t="s">
        <v>2056</v>
      </c>
      <c r="G2031" s="4">
        <v>52285</v>
      </c>
      <c r="H2031" s="4">
        <v>105669.47425811109</v>
      </c>
    </row>
    <row r="2032" spans="1:8" x14ac:dyDescent="0.35">
      <c r="A2032">
        <f t="shared" si="32"/>
        <v>1144685</v>
      </c>
      <c r="B2032" t="str">
        <f>VLOOKUP(D2032,'Engine Key'!$B$3:$C$17,2,FALSE)</f>
        <v>OG1</v>
      </c>
      <c r="C2032" s="1">
        <f>F2032-'Engine Key'!$C$22</f>
        <v>45556.958333333336</v>
      </c>
      <c r="D2032">
        <v>1144685</v>
      </c>
      <c r="E2032" t="s">
        <v>7</v>
      </c>
      <c r="F2032" s="1" t="s">
        <v>2057</v>
      </c>
      <c r="G2032" s="4">
        <v>52285.806768888891</v>
      </c>
      <c r="H2032" s="4">
        <v>105669.90804099999</v>
      </c>
    </row>
    <row r="2033" spans="1:8" x14ac:dyDescent="0.35">
      <c r="A2033">
        <f t="shared" si="32"/>
        <v>1144685</v>
      </c>
      <c r="B2033" t="str">
        <f>VLOOKUP(D2033,'Engine Key'!$B$3:$C$17,2,FALSE)</f>
        <v>OG1</v>
      </c>
      <c r="C2033" s="1">
        <f>F2033-'Engine Key'!$C$22</f>
        <v>45556.96875</v>
      </c>
      <c r="D2033">
        <v>1144685</v>
      </c>
      <c r="E2033" t="s">
        <v>7</v>
      </c>
      <c r="F2033" s="1" t="s">
        <v>2058</v>
      </c>
      <c r="G2033" s="4">
        <v>52286</v>
      </c>
      <c r="H2033" s="4">
        <v>105670.33950077777</v>
      </c>
    </row>
    <row r="2034" spans="1:8" x14ac:dyDescent="0.35">
      <c r="A2034">
        <f t="shared" si="32"/>
        <v>1144685</v>
      </c>
      <c r="B2034" t="str">
        <f>VLOOKUP(D2034,'Engine Key'!$B$3:$C$17,2,FALSE)</f>
        <v>OG1</v>
      </c>
      <c r="C2034" s="1">
        <f>F2034-'Engine Key'!$C$22</f>
        <v>45556.979166666664</v>
      </c>
      <c r="D2034">
        <v>1144685</v>
      </c>
      <c r="E2034" t="s">
        <v>7</v>
      </c>
      <c r="F2034" s="1" t="s">
        <v>2059</v>
      </c>
      <c r="G2034" s="4">
        <v>52286</v>
      </c>
      <c r="H2034" s="4">
        <v>105670.77915744444</v>
      </c>
    </row>
    <row r="2035" spans="1:8" x14ac:dyDescent="0.35">
      <c r="A2035">
        <f t="shared" si="32"/>
        <v>1144685</v>
      </c>
      <c r="B2035" t="str">
        <f>VLOOKUP(D2035,'Engine Key'!$B$3:$C$17,2,FALSE)</f>
        <v>OG1</v>
      </c>
      <c r="C2035" s="1">
        <f>F2035-'Engine Key'!$C$22</f>
        <v>45556.989583333336</v>
      </c>
      <c r="D2035">
        <v>1144685</v>
      </c>
      <c r="E2035" t="s">
        <v>7</v>
      </c>
      <c r="F2035" s="1" t="s">
        <v>2060</v>
      </c>
      <c r="G2035" s="4">
        <v>52286</v>
      </c>
      <c r="H2035" s="4">
        <v>105671.20938300001</v>
      </c>
    </row>
    <row r="2036" spans="1:8" x14ac:dyDescent="0.35">
      <c r="A2036">
        <f t="shared" si="32"/>
        <v>1144685</v>
      </c>
      <c r="B2036" t="str">
        <f>VLOOKUP(D2036,'Engine Key'!$B$3:$C$17,2,FALSE)</f>
        <v>OG1</v>
      </c>
      <c r="C2036" s="1">
        <f>F2036-'Engine Key'!$C$22</f>
        <v>45557</v>
      </c>
      <c r="D2036">
        <v>1144685</v>
      </c>
      <c r="E2036" t="s">
        <v>7</v>
      </c>
      <c r="F2036" s="1" t="s">
        <v>2061</v>
      </c>
      <c r="G2036" s="4">
        <v>52286.806768888891</v>
      </c>
      <c r="H2036" s="4">
        <v>105671.64616755556</v>
      </c>
    </row>
    <row r="2037" spans="1:8" x14ac:dyDescent="0.35">
      <c r="A2037">
        <f t="shared" si="32"/>
        <v>1144685</v>
      </c>
      <c r="B2037" t="str">
        <f>VLOOKUP(D2037,'Engine Key'!$B$3:$C$17,2,FALSE)</f>
        <v>OG1</v>
      </c>
      <c r="C2037" s="1">
        <f>F2037-'Engine Key'!$C$22</f>
        <v>45557.010416666664</v>
      </c>
      <c r="D2037">
        <v>1144685</v>
      </c>
      <c r="E2037" t="s">
        <v>7</v>
      </c>
      <c r="F2037" s="1" t="s">
        <v>2062</v>
      </c>
      <c r="G2037" s="4">
        <v>52287</v>
      </c>
      <c r="H2037" s="4">
        <v>105672.08093333333</v>
      </c>
    </row>
    <row r="2038" spans="1:8" x14ac:dyDescent="0.35">
      <c r="A2038">
        <f t="shared" si="32"/>
        <v>1144685</v>
      </c>
      <c r="B2038" t="str">
        <f>VLOOKUP(D2038,'Engine Key'!$B$3:$C$17,2,FALSE)</f>
        <v>OG1</v>
      </c>
      <c r="C2038" s="1">
        <f>F2038-'Engine Key'!$C$22</f>
        <v>45557.020833333336</v>
      </c>
      <c r="D2038">
        <v>1144685</v>
      </c>
      <c r="E2038" t="s">
        <v>7</v>
      </c>
      <c r="F2038" s="1" t="s">
        <v>2063</v>
      </c>
      <c r="G2038" s="4">
        <v>52287</v>
      </c>
      <c r="H2038" s="4">
        <v>105672.51471111113</v>
      </c>
    </row>
    <row r="2039" spans="1:8" x14ac:dyDescent="0.35">
      <c r="A2039">
        <f t="shared" si="32"/>
        <v>1144685</v>
      </c>
      <c r="B2039" t="str">
        <f>VLOOKUP(D2039,'Engine Key'!$B$3:$C$17,2,FALSE)</f>
        <v>OG1</v>
      </c>
      <c r="C2039" s="1">
        <f>F2039-'Engine Key'!$C$22</f>
        <v>45557.03125</v>
      </c>
      <c r="D2039">
        <v>1144685</v>
      </c>
      <c r="E2039" t="s">
        <v>7</v>
      </c>
      <c r="F2039" s="1" t="s">
        <v>2064</v>
      </c>
      <c r="G2039" s="4">
        <v>52287</v>
      </c>
      <c r="H2039" s="4">
        <v>105672.94839499998</v>
      </c>
    </row>
    <row r="2040" spans="1:8" x14ac:dyDescent="0.35">
      <c r="A2040">
        <f t="shared" si="32"/>
        <v>1144685</v>
      </c>
      <c r="B2040" t="str">
        <f>VLOOKUP(D2040,'Engine Key'!$B$3:$C$17,2,FALSE)</f>
        <v>OG1</v>
      </c>
      <c r="C2040" s="1">
        <f>F2040-'Engine Key'!$C$22</f>
        <v>45557.041666666664</v>
      </c>
      <c r="D2040">
        <v>1144685</v>
      </c>
      <c r="E2040" t="s">
        <v>7</v>
      </c>
      <c r="F2040" s="1" t="s">
        <v>2065</v>
      </c>
      <c r="G2040" s="4">
        <v>52287.806786666668</v>
      </c>
      <c r="H2040" s="4">
        <v>105673.38626499999</v>
      </c>
    </row>
    <row r="2041" spans="1:8" x14ac:dyDescent="0.35">
      <c r="A2041">
        <f t="shared" si="32"/>
        <v>1144685</v>
      </c>
      <c r="B2041" t="str">
        <f>VLOOKUP(D2041,'Engine Key'!$B$3:$C$17,2,FALSE)</f>
        <v>OG1</v>
      </c>
      <c r="C2041" s="1">
        <f>F2041-'Engine Key'!$C$22</f>
        <v>45557.052083333336</v>
      </c>
      <c r="D2041">
        <v>1144685</v>
      </c>
      <c r="E2041" t="s">
        <v>7</v>
      </c>
      <c r="F2041" s="1" t="s">
        <v>2066</v>
      </c>
      <c r="G2041" s="4">
        <v>52288</v>
      </c>
      <c r="H2041" s="4">
        <v>105673.81649411113</v>
      </c>
    </row>
    <row r="2042" spans="1:8" x14ac:dyDescent="0.35">
      <c r="A2042">
        <f t="shared" si="32"/>
        <v>1144685</v>
      </c>
      <c r="B2042" t="str">
        <f>VLOOKUP(D2042,'Engine Key'!$B$3:$C$17,2,FALSE)</f>
        <v>OG1</v>
      </c>
      <c r="C2042" s="1">
        <f>F2042-'Engine Key'!$C$22</f>
        <v>45557.0625</v>
      </c>
      <c r="D2042">
        <v>1144685</v>
      </c>
      <c r="E2042" t="s">
        <v>7</v>
      </c>
      <c r="F2042" s="1" t="s">
        <v>2067</v>
      </c>
      <c r="G2042" s="4">
        <v>52288</v>
      </c>
      <c r="H2042" s="4">
        <v>105674.25416755555</v>
      </c>
    </row>
    <row r="2043" spans="1:8" x14ac:dyDescent="0.35">
      <c r="A2043">
        <f t="shared" si="32"/>
        <v>1144685</v>
      </c>
      <c r="B2043" t="str">
        <f>VLOOKUP(D2043,'Engine Key'!$B$3:$C$17,2,FALSE)</f>
        <v>OG1</v>
      </c>
      <c r="C2043" s="1">
        <f>F2043-'Engine Key'!$C$22</f>
        <v>45557.072916666664</v>
      </c>
      <c r="D2043">
        <v>1144685</v>
      </c>
      <c r="E2043" t="s">
        <v>7</v>
      </c>
      <c r="F2043" s="1" t="s">
        <v>2068</v>
      </c>
      <c r="G2043" s="4">
        <v>52288</v>
      </c>
      <c r="H2043" s="4">
        <v>105674.68803588889</v>
      </c>
    </row>
    <row r="2044" spans="1:8" x14ac:dyDescent="0.35">
      <c r="A2044">
        <f t="shared" si="32"/>
        <v>1144685</v>
      </c>
      <c r="B2044" t="str">
        <f>VLOOKUP(D2044,'Engine Key'!$B$3:$C$17,2,FALSE)</f>
        <v>OG1</v>
      </c>
      <c r="C2044" s="1">
        <f>F2044-'Engine Key'!$C$22</f>
        <v>45557.083333333336</v>
      </c>
      <c r="D2044">
        <v>1144685</v>
      </c>
      <c r="E2044" t="s">
        <v>7</v>
      </c>
      <c r="F2044" s="1" t="s">
        <v>2069</v>
      </c>
      <c r="G2044" s="4">
        <v>52288.806821111109</v>
      </c>
      <c r="H2044" s="4">
        <v>105675.12092811111</v>
      </c>
    </row>
    <row r="2045" spans="1:8" x14ac:dyDescent="0.35">
      <c r="A2045">
        <f t="shared" si="32"/>
        <v>1144685</v>
      </c>
      <c r="B2045" t="str">
        <f>VLOOKUP(D2045,'Engine Key'!$B$3:$C$17,2,FALSE)</f>
        <v>OG1</v>
      </c>
      <c r="C2045" s="1">
        <f>F2045-'Engine Key'!$C$22</f>
        <v>45557.09375</v>
      </c>
      <c r="D2045">
        <v>1144685</v>
      </c>
      <c r="E2045" t="s">
        <v>7</v>
      </c>
      <c r="F2045" s="1" t="s">
        <v>2070</v>
      </c>
      <c r="G2045" s="4">
        <v>52289</v>
      </c>
      <c r="H2045" s="4">
        <v>105675.55816222222</v>
      </c>
    </row>
    <row r="2046" spans="1:8" x14ac:dyDescent="0.35">
      <c r="A2046">
        <f t="shared" si="32"/>
        <v>1144685</v>
      </c>
      <c r="B2046" t="str">
        <f>VLOOKUP(D2046,'Engine Key'!$B$3:$C$17,2,FALSE)</f>
        <v>OG1</v>
      </c>
      <c r="C2046" s="1">
        <f>F2046-'Engine Key'!$C$22</f>
        <v>45557.104166666664</v>
      </c>
      <c r="D2046">
        <v>1144685</v>
      </c>
      <c r="E2046" t="s">
        <v>7</v>
      </c>
      <c r="F2046" s="1" t="s">
        <v>2071</v>
      </c>
      <c r="G2046" s="4">
        <v>52289</v>
      </c>
      <c r="H2046" s="4">
        <v>105675.99337088887</v>
      </c>
    </row>
    <row r="2047" spans="1:8" x14ac:dyDescent="0.35">
      <c r="A2047">
        <f t="shared" si="32"/>
        <v>1144685</v>
      </c>
      <c r="B2047" t="str">
        <f>VLOOKUP(D2047,'Engine Key'!$B$3:$C$17,2,FALSE)</f>
        <v>OG1</v>
      </c>
      <c r="C2047" s="1">
        <f>F2047-'Engine Key'!$C$22</f>
        <v>45557.114583333336</v>
      </c>
      <c r="D2047">
        <v>1144685</v>
      </c>
      <c r="E2047" t="s">
        <v>7</v>
      </c>
      <c r="F2047" s="1" t="s">
        <v>2072</v>
      </c>
      <c r="G2047" s="4">
        <v>52289</v>
      </c>
      <c r="H2047" s="4">
        <v>105676.42359999999</v>
      </c>
    </row>
    <row r="2048" spans="1:8" x14ac:dyDescent="0.35">
      <c r="A2048">
        <f t="shared" si="32"/>
        <v>1144685</v>
      </c>
      <c r="B2048" t="str">
        <f>VLOOKUP(D2048,'Engine Key'!$B$3:$C$17,2,FALSE)</f>
        <v>OG1</v>
      </c>
      <c r="C2048" s="1">
        <f>F2048-'Engine Key'!$C$22</f>
        <v>45557.125</v>
      </c>
      <c r="D2048">
        <v>1144685</v>
      </c>
      <c r="E2048" t="s">
        <v>7</v>
      </c>
      <c r="F2048" s="1" t="s">
        <v>2073</v>
      </c>
      <c r="G2048" s="4">
        <v>52289.806768888891</v>
      </c>
      <c r="H2048" s="4">
        <v>105676.86249744444</v>
      </c>
    </row>
    <row r="2049" spans="1:8" x14ac:dyDescent="0.35">
      <c r="A2049">
        <f t="shared" si="32"/>
        <v>1144685</v>
      </c>
      <c r="B2049" t="str">
        <f>VLOOKUP(D2049,'Engine Key'!$B$3:$C$17,2,FALSE)</f>
        <v>OG1</v>
      </c>
      <c r="C2049" s="1">
        <f>F2049-'Engine Key'!$C$22</f>
        <v>45557.135416666664</v>
      </c>
      <c r="D2049">
        <v>1144685</v>
      </c>
      <c r="E2049" t="s">
        <v>7</v>
      </c>
      <c r="F2049" s="1" t="s">
        <v>2074</v>
      </c>
      <c r="G2049" s="4">
        <v>52290</v>
      </c>
      <c r="H2049" s="4">
        <v>105677.29471799999</v>
      </c>
    </row>
    <row r="2050" spans="1:8" x14ac:dyDescent="0.35">
      <c r="A2050">
        <f t="shared" si="32"/>
        <v>1144685</v>
      </c>
      <c r="B2050" t="str">
        <f>VLOOKUP(D2050,'Engine Key'!$B$3:$C$17,2,FALSE)</f>
        <v>OG1</v>
      </c>
      <c r="C2050" s="1">
        <f>F2050-'Engine Key'!$C$22</f>
        <v>45557.145833333336</v>
      </c>
      <c r="D2050">
        <v>1144685</v>
      </c>
      <c r="E2050" t="s">
        <v>7</v>
      </c>
      <c r="F2050" s="1" t="s">
        <v>2075</v>
      </c>
      <c r="G2050" s="4">
        <v>52290</v>
      </c>
      <c r="H2050" s="4">
        <v>105677.72848888888</v>
      </c>
    </row>
    <row r="2051" spans="1:8" x14ac:dyDescent="0.35">
      <c r="A2051">
        <f t="shared" si="32"/>
        <v>1144685</v>
      </c>
      <c r="B2051" t="str">
        <f>VLOOKUP(D2051,'Engine Key'!$B$3:$C$17,2,FALSE)</f>
        <v>OG1</v>
      </c>
      <c r="C2051" s="1">
        <f>F2051-'Engine Key'!$C$22</f>
        <v>45557.15625</v>
      </c>
      <c r="D2051">
        <v>1144685</v>
      </c>
      <c r="E2051" t="s">
        <v>7</v>
      </c>
      <c r="F2051" s="1" t="s">
        <v>2076</v>
      </c>
      <c r="G2051" s="4">
        <v>52290</v>
      </c>
      <c r="H2051" s="4">
        <v>105678.16738633334</v>
      </c>
    </row>
    <row r="2052" spans="1:8" x14ac:dyDescent="0.35">
      <c r="A2052">
        <f t="shared" si="32"/>
        <v>1144685</v>
      </c>
      <c r="B2052" t="str">
        <f>VLOOKUP(D2052,'Engine Key'!$B$3:$C$17,2,FALSE)</f>
        <v>OG1</v>
      </c>
      <c r="C2052" s="1">
        <f>F2052-'Engine Key'!$C$22</f>
        <v>45557.166666666664</v>
      </c>
      <c r="D2052">
        <v>1144685</v>
      </c>
      <c r="E2052" t="s">
        <v>7</v>
      </c>
      <c r="F2052" s="1" t="s">
        <v>2077</v>
      </c>
      <c r="G2052" s="4">
        <v>52290.80564111111</v>
      </c>
      <c r="H2052" s="4">
        <v>105678.59982055554</v>
      </c>
    </row>
    <row r="2053" spans="1:8" x14ac:dyDescent="0.35">
      <c r="A2053">
        <f t="shared" si="32"/>
        <v>1144685</v>
      </c>
      <c r="B2053" t="str">
        <f>VLOOKUP(D2053,'Engine Key'!$B$3:$C$17,2,FALSE)</f>
        <v>OG1</v>
      </c>
      <c r="C2053" s="1">
        <f>F2053-'Engine Key'!$C$22</f>
        <v>45557.177083333336</v>
      </c>
      <c r="D2053">
        <v>1144685</v>
      </c>
      <c r="E2053" t="s">
        <v>7</v>
      </c>
      <c r="F2053" s="1" t="s">
        <v>2078</v>
      </c>
      <c r="G2053" s="4">
        <v>52291</v>
      </c>
      <c r="H2053" s="4">
        <v>105679.0321657778</v>
      </c>
    </row>
    <row r="2054" spans="1:8" x14ac:dyDescent="0.35">
      <c r="A2054">
        <f t="shared" si="32"/>
        <v>1144685</v>
      </c>
      <c r="B2054" t="str">
        <f>VLOOKUP(D2054,'Engine Key'!$B$3:$C$17,2,FALSE)</f>
        <v>OG1</v>
      </c>
      <c r="C2054" s="1">
        <f>F2054-'Engine Key'!$C$22</f>
        <v>45557.1875</v>
      </c>
      <c r="D2054">
        <v>1144685</v>
      </c>
      <c r="E2054" t="s">
        <v>7</v>
      </c>
      <c r="F2054" s="1" t="s">
        <v>2079</v>
      </c>
      <c r="G2054" s="4">
        <v>52291</v>
      </c>
      <c r="H2054" s="4">
        <v>105679.47115033332</v>
      </c>
    </row>
    <row r="2055" spans="1:8" x14ac:dyDescent="0.35">
      <c r="A2055">
        <f t="shared" si="32"/>
        <v>1144685</v>
      </c>
      <c r="B2055" t="str">
        <f>VLOOKUP(D2055,'Engine Key'!$B$3:$C$17,2,FALSE)</f>
        <v>OG1</v>
      </c>
      <c r="C2055" s="1">
        <f>F2055-'Engine Key'!$C$22</f>
        <v>45557.197916666664</v>
      </c>
      <c r="D2055">
        <v>1144685</v>
      </c>
      <c r="E2055" t="s">
        <v>7</v>
      </c>
      <c r="F2055" s="1" t="s">
        <v>2080</v>
      </c>
      <c r="G2055" s="4">
        <v>52291</v>
      </c>
      <c r="H2055" s="4">
        <v>105679.90403755556</v>
      </c>
    </row>
    <row r="2056" spans="1:8" x14ac:dyDescent="0.35">
      <c r="A2056">
        <f t="shared" si="32"/>
        <v>1144685</v>
      </c>
      <c r="B2056" t="str">
        <f>VLOOKUP(D2056,'Engine Key'!$B$3:$C$17,2,FALSE)</f>
        <v>OG1</v>
      </c>
      <c r="C2056" s="1">
        <f>F2056-'Engine Key'!$C$22</f>
        <v>45557.208333333336</v>
      </c>
      <c r="D2056">
        <v>1144685</v>
      </c>
      <c r="E2056" t="s">
        <v>7</v>
      </c>
      <c r="F2056" s="1" t="s">
        <v>2081</v>
      </c>
      <c r="G2056" s="4">
        <v>52291.805657777775</v>
      </c>
      <c r="H2056" s="4">
        <v>105680.33616577777</v>
      </c>
    </row>
    <row r="2057" spans="1:8" x14ac:dyDescent="0.35">
      <c r="A2057">
        <f t="shared" si="32"/>
        <v>1144685</v>
      </c>
      <c r="B2057" t="str">
        <f>VLOOKUP(D2057,'Engine Key'!$B$3:$C$17,2,FALSE)</f>
        <v>OG1</v>
      </c>
      <c r="C2057" s="1">
        <f>F2057-'Engine Key'!$C$22</f>
        <v>45557.21875</v>
      </c>
      <c r="D2057">
        <v>1144685</v>
      </c>
      <c r="E2057" t="s">
        <v>7</v>
      </c>
      <c r="F2057" s="1" t="s">
        <v>2082</v>
      </c>
      <c r="G2057" s="4">
        <v>52292</v>
      </c>
      <c r="H2057" s="4">
        <v>105680.7763708889</v>
      </c>
    </row>
    <row r="2058" spans="1:8" x14ac:dyDescent="0.35">
      <c r="A2058">
        <f t="shared" si="32"/>
        <v>1144685</v>
      </c>
      <c r="B2058" t="str">
        <f>VLOOKUP(D2058,'Engine Key'!$B$3:$C$17,2,FALSE)</f>
        <v>OG1</v>
      </c>
      <c r="C2058" s="1">
        <f>F2058-'Engine Key'!$C$22</f>
        <v>45557.229166666664</v>
      </c>
      <c r="D2058">
        <v>1144685</v>
      </c>
      <c r="E2058" t="s">
        <v>7</v>
      </c>
      <c r="F2058" s="1" t="s">
        <v>2083</v>
      </c>
      <c r="G2058" s="4">
        <v>52292</v>
      </c>
      <c r="H2058" s="4">
        <v>105681.206265</v>
      </c>
    </row>
    <row r="2059" spans="1:8" x14ac:dyDescent="0.35">
      <c r="A2059">
        <f t="shared" si="32"/>
        <v>1144685</v>
      </c>
      <c r="B2059" t="str">
        <f>VLOOKUP(D2059,'Engine Key'!$B$3:$C$17,2,FALSE)</f>
        <v>OG1</v>
      </c>
      <c r="C2059" s="1">
        <f>F2059-'Engine Key'!$C$22</f>
        <v>45557.239583333336</v>
      </c>
      <c r="D2059">
        <v>1144685</v>
      </c>
      <c r="E2059" t="s">
        <v>7</v>
      </c>
      <c r="F2059" s="1" t="s">
        <v>2084</v>
      </c>
      <c r="G2059" s="4">
        <v>52292</v>
      </c>
      <c r="H2059" s="4">
        <v>105681.64227688889</v>
      </c>
    </row>
    <row r="2060" spans="1:8" x14ac:dyDescent="0.35">
      <c r="A2060">
        <f t="shared" si="32"/>
        <v>1144685</v>
      </c>
      <c r="B2060" t="str">
        <f>VLOOKUP(D2060,'Engine Key'!$B$3:$C$17,2,FALSE)</f>
        <v>OG1</v>
      </c>
      <c r="C2060" s="1">
        <f>F2060-'Engine Key'!$C$22</f>
        <v>45557.25</v>
      </c>
      <c r="D2060">
        <v>1144685</v>
      </c>
      <c r="E2060" t="s">
        <v>7</v>
      </c>
      <c r="F2060" s="1" t="s">
        <v>2085</v>
      </c>
      <c r="G2060" s="4">
        <v>52292.805657777775</v>
      </c>
      <c r="H2060" s="4">
        <v>105682.07960522221</v>
      </c>
    </row>
    <row r="2061" spans="1:8" x14ac:dyDescent="0.35">
      <c r="A2061">
        <f t="shared" si="32"/>
        <v>1144685</v>
      </c>
      <c r="B2061" t="str">
        <f>VLOOKUP(D2061,'Engine Key'!$B$3:$C$17,2,FALSE)</f>
        <v>OG1</v>
      </c>
      <c r="C2061" s="1">
        <f>F2061-'Engine Key'!$C$22</f>
        <v>45557.260416666664</v>
      </c>
      <c r="D2061">
        <v>1144685</v>
      </c>
      <c r="E2061" t="s">
        <v>7</v>
      </c>
      <c r="F2061" s="1" t="s">
        <v>2086</v>
      </c>
      <c r="G2061" s="4">
        <v>52293</v>
      </c>
      <c r="H2061" s="4">
        <v>105682.51160166669</v>
      </c>
    </row>
    <row r="2062" spans="1:8" x14ac:dyDescent="0.35">
      <c r="A2062">
        <f t="shared" si="32"/>
        <v>1144685</v>
      </c>
      <c r="B2062" t="str">
        <f>VLOOKUP(D2062,'Engine Key'!$B$3:$C$17,2,FALSE)</f>
        <v>OG1</v>
      </c>
      <c r="C2062" s="1">
        <f>F2062-'Engine Key'!$C$22</f>
        <v>45557.270833333336</v>
      </c>
      <c r="D2062">
        <v>1144685</v>
      </c>
      <c r="E2062" t="s">
        <v>7</v>
      </c>
      <c r="F2062" s="1" t="s">
        <v>2087</v>
      </c>
      <c r="G2062" s="4">
        <v>52293</v>
      </c>
      <c r="H2062" s="4">
        <v>105682.94716411109</v>
      </c>
    </row>
    <row r="2063" spans="1:8" x14ac:dyDescent="0.35">
      <c r="A2063">
        <f t="shared" ref="A2063:A2126" si="33">1*D2063</f>
        <v>1144685</v>
      </c>
      <c r="B2063" t="str">
        <f>VLOOKUP(D2063,'Engine Key'!$B$3:$C$17,2,FALSE)</f>
        <v>OG1</v>
      </c>
      <c r="C2063" s="1">
        <f>F2063-'Engine Key'!$C$22</f>
        <v>45557.28125</v>
      </c>
      <c r="D2063">
        <v>1144685</v>
      </c>
      <c r="E2063" t="s">
        <v>7</v>
      </c>
      <c r="F2063" s="1" t="s">
        <v>2088</v>
      </c>
      <c r="G2063" s="4">
        <v>52293</v>
      </c>
      <c r="H2063" s="4">
        <v>105683.38314522224</v>
      </c>
    </row>
    <row r="2064" spans="1:8" x14ac:dyDescent="0.35">
      <c r="A2064">
        <f t="shared" si="33"/>
        <v>1144685</v>
      </c>
      <c r="B2064" t="str">
        <f>VLOOKUP(D2064,'Engine Key'!$B$3:$C$17,2,FALSE)</f>
        <v>OG1</v>
      </c>
      <c r="C2064" s="1">
        <f>F2064-'Engine Key'!$C$22</f>
        <v>45557.291666666664</v>
      </c>
      <c r="D2064">
        <v>1144685</v>
      </c>
      <c r="E2064" t="s">
        <v>7</v>
      </c>
      <c r="F2064" s="1" t="s">
        <v>2089</v>
      </c>
      <c r="G2064" s="4">
        <v>52293.805710000001</v>
      </c>
      <c r="H2064" s="4">
        <v>105683.81694544444</v>
      </c>
    </row>
    <row r="2065" spans="1:8" x14ac:dyDescent="0.35">
      <c r="A2065">
        <f t="shared" si="33"/>
        <v>1144685</v>
      </c>
      <c r="B2065" t="str">
        <f>VLOOKUP(D2065,'Engine Key'!$B$3:$C$17,2,FALSE)</f>
        <v>OG1</v>
      </c>
      <c r="C2065" s="1">
        <f>F2065-'Engine Key'!$C$22</f>
        <v>45557.302083333336</v>
      </c>
      <c r="D2065">
        <v>1144685</v>
      </c>
      <c r="E2065" t="s">
        <v>7</v>
      </c>
      <c r="F2065" s="1" t="s">
        <v>2090</v>
      </c>
      <c r="G2065" s="4">
        <v>52294</v>
      </c>
      <c r="H2065" s="4">
        <v>105684.25116577778</v>
      </c>
    </row>
    <row r="2066" spans="1:8" x14ac:dyDescent="0.35">
      <c r="A2066">
        <f t="shared" si="33"/>
        <v>1144685</v>
      </c>
      <c r="B2066" t="str">
        <f>VLOOKUP(D2066,'Engine Key'!$B$3:$C$17,2,FALSE)</f>
        <v>OG1</v>
      </c>
      <c r="C2066" s="1">
        <f>F2066-'Engine Key'!$C$22</f>
        <v>45557.3125</v>
      </c>
      <c r="D2066">
        <v>1144685</v>
      </c>
      <c r="E2066" t="s">
        <v>7</v>
      </c>
      <c r="F2066" s="1" t="s">
        <v>2091</v>
      </c>
      <c r="G2066" s="4">
        <v>52294</v>
      </c>
      <c r="H2066" s="4">
        <v>105684.68848033334</v>
      </c>
    </row>
    <row r="2067" spans="1:8" x14ac:dyDescent="0.35">
      <c r="A2067">
        <f t="shared" si="33"/>
        <v>1144685</v>
      </c>
      <c r="B2067" t="str">
        <f>VLOOKUP(D2067,'Engine Key'!$B$3:$C$17,2,FALSE)</f>
        <v>OG1</v>
      </c>
      <c r="C2067" s="1">
        <f>F2067-'Engine Key'!$C$22</f>
        <v>45557.322916666664</v>
      </c>
      <c r="D2067">
        <v>1144685</v>
      </c>
      <c r="E2067" t="s">
        <v>7</v>
      </c>
      <c r="F2067" s="1" t="s">
        <v>2092</v>
      </c>
      <c r="G2067" s="4">
        <v>52294</v>
      </c>
      <c r="H2067" s="4">
        <v>105685.11960022224</v>
      </c>
    </row>
    <row r="2068" spans="1:8" x14ac:dyDescent="0.35">
      <c r="A2068">
        <f t="shared" si="33"/>
        <v>1144685</v>
      </c>
      <c r="B2068" t="str">
        <f>VLOOKUP(D2068,'Engine Key'!$B$3:$C$17,2,FALSE)</f>
        <v>OG1</v>
      </c>
      <c r="C2068" s="1">
        <f>F2068-'Engine Key'!$C$22</f>
        <v>45557.333333333336</v>
      </c>
      <c r="D2068">
        <v>1144685</v>
      </c>
      <c r="E2068" t="s">
        <v>7</v>
      </c>
      <c r="F2068" s="1" t="s">
        <v>2093</v>
      </c>
      <c r="G2068" s="4">
        <v>52294.805866666669</v>
      </c>
      <c r="H2068" s="4">
        <v>105685.55740011109</v>
      </c>
    </row>
    <row r="2069" spans="1:8" x14ac:dyDescent="0.35">
      <c r="A2069">
        <f t="shared" si="33"/>
        <v>1144685</v>
      </c>
      <c r="B2069" t="str">
        <f>VLOOKUP(D2069,'Engine Key'!$B$3:$C$17,2,FALSE)</f>
        <v>OG1</v>
      </c>
      <c r="C2069" s="1">
        <f>F2069-'Engine Key'!$C$22</f>
        <v>45557.34375</v>
      </c>
      <c r="D2069">
        <v>1144685</v>
      </c>
      <c r="E2069" t="s">
        <v>7</v>
      </c>
      <c r="F2069" s="1" t="s">
        <v>2094</v>
      </c>
      <c r="G2069" s="4">
        <v>52295</v>
      </c>
      <c r="H2069" s="4">
        <v>105685.99160355555</v>
      </c>
    </row>
    <row r="2070" spans="1:8" x14ac:dyDescent="0.35">
      <c r="A2070">
        <f t="shared" si="33"/>
        <v>1144685</v>
      </c>
      <c r="B2070" t="str">
        <f>VLOOKUP(D2070,'Engine Key'!$B$3:$C$17,2,FALSE)</f>
        <v>OG1</v>
      </c>
      <c r="C2070" s="1">
        <f>F2070-'Engine Key'!$C$22</f>
        <v>45557.354166666664</v>
      </c>
      <c r="D2070">
        <v>1144685</v>
      </c>
      <c r="E2070" t="s">
        <v>7</v>
      </c>
      <c r="F2070" s="1" t="s">
        <v>2095</v>
      </c>
      <c r="G2070" s="4">
        <v>52295</v>
      </c>
      <c r="H2070" s="4">
        <v>105686.42359999999</v>
      </c>
    </row>
    <row r="2071" spans="1:8" x14ac:dyDescent="0.35">
      <c r="A2071">
        <f t="shared" si="33"/>
        <v>1144685</v>
      </c>
      <c r="B2071" t="str">
        <f>VLOOKUP(D2071,'Engine Key'!$B$3:$C$17,2,FALSE)</f>
        <v>OG1</v>
      </c>
      <c r="C2071" s="1">
        <f>F2071-'Engine Key'!$C$22</f>
        <v>45557.364583333336</v>
      </c>
      <c r="D2071">
        <v>1144685</v>
      </c>
      <c r="E2071" t="s">
        <v>7</v>
      </c>
      <c r="F2071" s="1" t="s">
        <v>2096</v>
      </c>
      <c r="G2071" s="4">
        <v>52295</v>
      </c>
      <c r="H2071" s="4">
        <v>105686.86306155554</v>
      </c>
    </row>
    <row r="2072" spans="1:8" x14ac:dyDescent="0.35">
      <c r="A2072">
        <f t="shared" si="33"/>
        <v>1144685</v>
      </c>
      <c r="B2072" t="str">
        <f>VLOOKUP(D2072,'Engine Key'!$B$3:$C$17,2,FALSE)</f>
        <v>OG1</v>
      </c>
      <c r="C2072" s="1">
        <f>F2072-'Engine Key'!$C$22</f>
        <v>45557.375</v>
      </c>
      <c r="D2072">
        <v>1144685</v>
      </c>
      <c r="E2072" t="s">
        <v>7</v>
      </c>
      <c r="F2072" s="1" t="s">
        <v>2097</v>
      </c>
      <c r="G2072" s="4">
        <v>52295.805710000001</v>
      </c>
      <c r="H2072" s="4">
        <v>105687.29514866667</v>
      </c>
    </row>
    <row r="2073" spans="1:8" x14ac:dyDescent="0.35">
      <c r="A2073">
        <f t="shared" si="33"/>
        <v>1144685</v>
      </c>
      <c r="B2073" t="str">
        <f>VLOOKUP(D2073,'Engine Key'!$B$3:$C$17,2,FALSE)</f>
        <v>OG1</v>
      </c>
      <c r="C2073" s="1">
        <f>F2073-'Engine Key'!$C$22</f>
        <v>45557.385416666664</v>
      </c>
      <c r="D2073">
        <v>1144685</v>
      </c>
      <c r="E2073" t="s">
        <v>7</v>
      </c>
      <c r="F2073" s="1" t="s">
        <v>2098</v>
      </c>
      <c r="G2073" s="4">
        <v>52296</v>
      </c>
      <c r="H2073" s="4">
        <v>105687.72893855556</v>
      </c>
    </row>
    <row r="2074" spans="1:8" x14ac:dyDescent="0.35">
      <c r="A2074">
        <f t="shared" si="33"/>
        <v>1144685</v>
      </c>
      <c r="B2074" t="str">
        <f>VLOOKUP(D2074,'Engine Key'!$B$3:$C$17,2,FALSE)</f>
        <v>OG1</v>
      </c>
      <c r="C2074" s="1">
        <f>F2074-'Engine Key'!$C$22</f>
        <v>45557.395833333336</v>
      </c>
      <c r="D2074">
        <v>1144685</v>
      </c>
      <c r="E2074" t="s">
        <v>7</v>
      </c>
      <c r="F2074" s="1" t="s">
        <v>2099</v>
      </c>
      <c r="G2074" s="4">
        <v>52296</v>
      </c>
      <c r="H2074" s="4">
        <v>105688.16705822223</v>
      </c>
    </row>
    <row r="2075" spans="1:8" x14ac:dyDescent="0.35">
      <c r="A2075">
        <f t="shared" si="33"/>
        <v>1144685</v>
      </c>
      <c r="B2075" t="str">
        <f>VLOOKUP(D2075,'Engine Key'!$B$3:$C$17,2,FALSE)</f>
        <v>OG1</v>
      </c>
      <c r="C2075" s="1">
        <f>F2075-'Engine Key'!$C$22</f>
        <v>45557.40625</v>
      </c>
      <c r="D2075">
        <v>1144685</v>
      </c>
      <c r="E2075" t="s">
        <v>7</v>
      </c>
      <c r="F2075" s="1" t="s">
        <v>2100</v>
      </c>
      <c r="G2075" s="4">
        <v>52296</v>
      </c>
      <c r="H2075" s="4">
        <v>105688.60036733335</v>
      </c>
    </row>
    <row r="2076" spans="1:8" x14ac:dyDescent="0.35">
      <c r="A2076">
        <f t="shared" si="33"/>
        <v>1144685</v>
      </c>
      <c r="B2076" t="str">
        <f>VLOOKUP(D2076,'Engine Key'!$B$3:$C$17,2,FALSE)</f>
        <v>OG1</v>
      </c>
      <c r="C2076" s="1">
        <f>F2076-'Engine Key'!$C$22</f>
        <v>45557.416666666664</v>
      </c>
      <c r="D2076">
        <v>1144685</v>
      </c>
      <c r="E2076" t="s">
        <v>7</v>
      </c>
      <c r="F2076" s="1" t="s">
        <v>2101</v>
      </c>
      <c r="G2076" s="4">
        <v>52296.805657777775</v>
      </c>
      <c r="H2076" s="4">
        <v>105689.03184122221</v>
      </c>
    </row>
    <row r="2077" spans="1:8" x14ac:dyDescent="0.35">
      <c r="A2077">
        <f t="shared" si="33"/>
        <v>1144685</v>
      </c>
      <c r="B2077" t="str">
        <f>VLOOKUP(D2077,'Engine Key'!$B$3:$C$17,2,FALSE)</f>
        <v>OG1</v>
      </c>
      <c r="C2077" s="1">
        <f>F2077-'Engine Key'!$C$22</f>
        <v>45557.427083333336</v>
      </c>
      <c r="D2077">
        <v>1144685</v>
      </c>
      <c r="E2077" t="s">
        <v>7</v>
      </c>
      <c r="F2077" s="1" t="s">
        <v>2102</v>
      </c>
      <c r="G2077" s="4">
        <v>52297</v>
      </c>
      <c r="H2077" s="4">
        <v>105689.47160177778</v>
      </c>
    </row>
    <row r="2078" spans="1:8" x14ac:dyDescent="0.35">
      <c r="A2078">
        <f t="shared" si="33"/>
        <v>1144685</v>
      </c>
      <c r="B2078" t="str">
        <f>VLOOKUP(D2078,'Engine Key'!$B$3:$C$17,2,FALSE)</f>
        <v>OG1</v>
      </c>
      <c r="C2078" s="1">
        <f>F2078-'Engine Key'!$C$22</f>
        <v>45557.4375</v>
      </c>
      <c r="D2078">
        <v>1144685</v>
      </c>
      <c r="E2078" t="s">
        <v>7</v>
      </c>
      <c r="F2078" s="1" t="s">
        <v>2103</v>
      </c>
      <c r="G2078" s="4">
        <v>52297</v>
      </c>
      <c r="H2078" s="4">
        <v>105689.90271988888</v>
      </c>
    </row>
    <row r="2079" spans="1:8" x14ac:dyDescent="0.35">
      <c r="A2079">
        <f t="shared" si="33"/>
        <v>1144685</v>
      </c>
      <c r="B2079" t="str">
        <f>VLOOKUP(D2079,'Engine Key'!$B$3:$C$17,2,FALSE)</f>
        <v>OG1</v>
      </c>
      <c r="C2079" s="1">
        <f>F2079-'Engine Key'!$C$22</f>
        <v>45557.447916666664</v>
      </c>
      <c r="D2079">
        <v>1144685</v>
      </c>
      <c r="E2079" t="s">
        <v>7</v>
      </c>
      <c r="F2079" s="1" t="s">
        <v>2104</v>
      </c>
      <c r="G2079" s="4">
        <v>52297</v>
      </c>
      <c r="H2079" s="4">
        <v>105690.33671611111</v>
      </c>
    </row>
    <row r="2080" spans="1:8" x14ac:dyDescent="0.35">
      <c r="A2080">
        <f t="shared" si="33"/>
        <v>1144685</v>
      </c>
      <c r="B2080" t="str">
        <f>VLOOKUP(D2080,'Engine Key'!$B$3:$C$17,2,FALSE)</f>
        <v>OG1</v>
      </c>
      <c r="C2080" s="1">
        <f>F2080-'Engine Key'!$C$22</f>
        <v>45557.458333333336</v>
      </c>
      <c r="D2080">
        <v>1144685</v>
      </c>
      <c r="E2080" t="s">
        <v>7</v>
      </c>
      <c r="F2080" s="1" t="s">
        <v>2105</v>
      </c>
      <c r="G2080" s="4">
        <v>52297.804546666666</v>
      </c>
      <c r="H2080" s="4">
        <v>105690.77603922223</v>
      </c>
    </row>
    <row r="2081" spans="1:8" x14ac:dyDescent="0.35">
      <c r="A2081">
        <f t="shared" si="33"/>
        <v>1144685</v>
      </c>
      <c r="B2081" t="str">
        <f>VLOOKUP(D2081,'Engine Key'!$B$3:$C$17,2,FALSE)</f>
        <v>OG1</v>
      </c>
      <c r="C2081" s="1">
        <f>F2081-'Engine Key'!$C$22</f>
        <v>45557.46875</v>
      </c>
      <c r="D2081">
        <v>1144685</v>
      </c>
      <c r="E2081" t="s">
        <v>7</v>
      </c>
      <c r="F2081" s="1" t="s">
        <v>2106</v>
      </c>
      <c r="G2081" s="4">
        <v>52298</v>
      </c>
      <c r="H2081" s="4">
        <v>105691.20714688889</v>
      </c>
    </row>
    <row r="2082" spans="1:8" x14ac:dyDescent="0.35">
      <c r="A2082">
        <f t="shared" si="33"/>
        <v>1144685</v>
      </c>
      <c r="B2082" t="str">
        <f>VLOOKUP(D2082,'Engine Key'!$B$3:$C$17,2,FALSE)</f>
        <v>OG1</v>
      </c>
      <c r="C2082" s="1">
        <f>F2082-'Engine Key'!$C$22</f>
        <v>45557.479166666664</v>
      </c>
      <c r="D2082">
        <v>1144685</v>
      </c>
      <c r="E2082" t="s">
        <v>7</v>
      </c>
      <c r="F2082" s="1" t="s">
        <v>2107</v>
      </c>
      <c r="G2082" s="4">
        <v>52298</v>
      </c>
      <c r="H2082" s="4">
        <v>105691.64206344445</v>
      </c>
    </row>
    <row r="2083" spans="1:8" x14ac:dyDescent="0.35">
      <c r="A2083">
        <f t="shared" si="33"/>
        <v>1144685</v>
      </c>
      <c r="B2083" t="str">
        <f>VLOOKUP(D2083,'Engine Key'!$B$3:$C$17,2,FALSE)</f>
        <v>OG1</v>
      </c>
      <c r="C2083" s="1">
        <f>F2083-'Engine Key'!$C$22</f>
        <v>45557.489583333336</v>
      </c>
      <c r="D2083">
        <v>1144685</v>
      </c>
      <c r="E2083" t="s">
        <v>7</v>
      </c>
      <c r="F2083" s="1" t="s">
        <v>2108</v>
      </c>
      <c r="G2083" s="4">
        <v>52298</v>
      </c>
      <c r="H2083" s="4">
        <v>105692.07827544444</v>
      </c>
    </row>
    <row r="2084" spans="1:8" x14ac:dyDescent="0.35">
      <c r="A2084">
        <f t="shared" si="33"/>
        <v>1144685</v>
      </c>
      <c r="B2084" t="str">
        <f>VLOOKUP(D2084,'Engine Key'!$B$3:$C$17,2,FALSE)</f>
        <v>OG1</v>
      </c>
      <c r="C2084" s="1">
        <f>F2084-'Engine Key'!$C$22</f>
        <v>45557.5</v>
      </c>
      <c r="D2084">
        <v>1144685</v>
      </c>
      <c r="E2084" t="s">
        <v>7</v>
      </c>
      <c r="F2084" s="1" t="s">
        <v>2109</v>
      </c>
      <c r="G2084" s="4">
        <v>52298.804546666666</v>
      </c>
      <c r="H2084" s="4">
        <v>105692.51203922223</v>
      </c>
    </row>
    <row r="2085" spans="1:8" x14ac:dyDescent="0.35">
      <c r="A2085">
        <f t="shared" si="33"/>
        <v>1144685</v>
      </c>
      <c r="B2085" t="str">
        <f>VLOOKUP(D2085,'Engine Key'!$B$3:$C$17,2,FALSE)</f>
        <v>OG1</v>
      </c>
      <c r="C2085" s="1">
        <f>F2085-'Engine Key'!$C$22</f>
        <v>45557.510416666664</v>
      </c>
      <c r="D2085">
        <v>1144685</v>
      </c>
      <c r="E2085" t="s">
        <v>7</v>
      </c>
      <c r="F2085" s="1" t="s">
        <v>2110</v>
      </c>
      <c r="G2085" s="4">
        <v>52299</v>
      </c>
      <c r="H2085" s="4">
        <v>105692.94594699999</v>
      </c>
    </row>
    <row r="2086" spans="1:8" x14ac:dyDescent="0.35">
      <c r="A2086">
        <f t="shared" si="33"/>
        <v>1144685</v>
      </c>
      <c r="B2086" t="str">
        <f>VLOOKUP(D2086,'Engine Key'!$B$3:$C$17,2,FALSE)</f>
        <v>OG1</v>
      </c>
      <c r="C2086" s="1">
        <f>F2086-'Engine Key'!$C$22</f>
        <v>45557.520833333336</v>
      </c>
      <c r="D2086">
        <v>1144685</v>
      </c>
      <c r="E2086" t="s">
        <v>7</v>
      </c>
      <c r="F2086" s="1" t="s">
        <v>2111</v>
      </c>
      <c r="G2086" s="4">
        <v>52299</v>
      </c>
      <c r="H2086" s="4">
        <v>105693.38361211111</v>
      </c>
    </row>
    <row r="2087" spans="1:8" x14ac:dyDescent="0.35">
      <c r="A2087">
        <f t="shared" si="33"/>
        <v>1144685</v>
      </c>
      <c r="B2087" t="str">
        <f>VLOOKUP(D2087,'Engine Key'!$B$3:$C$17,2,FALSE)</f>
        <v>OG1</v>
      </c>
      <c r="C2087" s="1">
        <f>F2087-'Engine Key'!$C$22</f>
        <v>45557.53125</v>
      </c>
      <c r="D2087">
        <v>1144685</v>
      </c>
      <c r="E2087" t="s">
        <v>7</v>
      </c>
      <c r="F2087" s="1" t="s">
        <v>2112</v>
      </c>
      <c r="G2087" s="4">
        <v>52299</v>
      </c>
      <c r="H2087" s="4">
        <v>105693.81471988888</v>
      </c>
    </row>
    <row r="2088" spans="1:8" x14ac:dyDescent="0.35">
      <c r="A2088">
        <f t="shared" si="33"/>
        <v>1144685</v>
      </c>
      <c r="B2088" t="str">
        <f>VLOOKUP(D2088,'Engine Key'!$B$3:$C$17,2,FALSE)</f>
        <v>OG1</v>
      </c>
      <c r="C2088" s="1">
        <f>F2088-'Engine Key'!$C$22</f>
        <v>45557.541666666664</v>
      </c>
      <c r="D2088">
        <v>1144685</v>
      </c>
      <c r="E2088" t="s">
        <v>7</v>
      </c>
      <c r="F2088" s="1" t="s">
        <v>2113</v>
      </c>
      <c r="G2088" s="4">
        <v>52299.804546666666</v>
      </c>
      <c r="H2088" s="4">
        <v>105694.25172133333</v>
      </c>
    </row>
    <row r="2089" spans="1:8" x14ac:dyDescent="0.35">
      <c r="A2089">
        <f t="shared" si="33"/>
        <v>1144685</v>
      </c>
      <c r="B2089" t="str">
        <f>VLOOKUP(D2089,'Engine Key'!$B$3:$C$17,2,FALSE)</f>
        <v>OG1</v>
      </c>
      <c r="C2089" s="1">
        <f>F2089-'Engine Key'!$C$22</f>
        <v>45557.552083333336</v>
      </c>
      <c r="D2089">
        <v>1144685</v>
      </c>
      <c r="E2089" t="s">
        <v>7</v>
      </c>
      <c r="F2089" s="1" t="s">
        <v>2114</v>
      </c>
      <c r="G2089" s="4">
        <v>52300</v>
      </c>
      <c r="H2089" s="4">
        <v>105694.68670255555</v>
      </c>
    </row>
    <row r="2090" spans="1:8" x14ac:dyDescent="0.35">
      <c r="A2090">
        <f t="shared" si="33"/>
        <v>1144685</v>
      </c>
      <c r="B2090" t="str">
        <f>VLOOKUP(D2090,'Engine Key'!$B$3:$C$17,2,FALSE)</f>
        <v>OG1</v>
      </c>
      <c r="C2090" s="1">
        <f>F2090-'Engine Key'!$C$22</f>
        <v>45557.5625</v>
      </c>
      <c r="D2090">
        <v>1144685</v>
      </c>
      <c r="E2090" t="s">
        <v>7</v>
      </c>
      <c r="F2090" s="1" t="s">
        <v>2115</v>
      </c>
      <c r="G2090" s="4">
        <v>52300</v>
      </c>
      <c r="H2090" s="4">
        <v>105695.11870933334</v>
      </c>
    </row>
    <row r="2091" spans="1:8" x14ac:dyDescent="0.35">
      <c r="A2091">
        <f t="shared" si="33"/>
        <v>1144685</v>
      </c>
      <c r="B2091" t="str">
        <f>VLOOKUP(D2091,'Engine Key'!$B$3:$C$17,2,FALSE)</f>
        <v>OG1</v>
      </c>
      <c r="C2091" s="1">
        <f>F2091-'Engine Key'!$C$22</f>
        <v>45557.572916666664</v>
      </c>
      <c r="D2091">
        <v>1144685</v>
      </c>
      <c r="E2091" t="s">
        <v>7</v>
      </c>
      <c r="F2091" s="1" t="s">
        <v>2116</v>
      </c>
      <c r="G2091" s="4">
        <v>52300</v>
      </c>
      <c r="H2091" s="4">
        <v>105695.55605466668</v>
      </c>
    </row>
    <row r="2092" spans="1:8" x14ac:dyDescent="0.35">
      <c r="A2092">
        <f t="shared" si="33"/>
        <v>1144685</v>
      </c>
      <c r="B2092" t="str">
        <f>VLOOKUP(D2092,'Engine Key'!$B$3:$C$17,2,FALSE)</f>
        <v>OG1</v>
      </c>
      <c r="C2092" s="1">
        <f>F2092-'Engine Key'!$C$22</f>
        <v>45557.583333333336</v>
      </c>
      <c r="D2092">
        <v>1144685</v>
      </c>
      <c r="E2092" t="s">
        <v>7</v>
      </c>
      <c r="F2092" s="1" t="s">
        <v>2117</v>
      </c>
      <c r="G2092" s="4">
        <v>52300.804546666666</v>
      </c>
      <c r="H2092" s="4">
        <v>105695.99026333334</v>
      </c>
    </row>
    <row r="2093" spans="1:8" x14ac:dyDescent="0.35">
      <c r="A2093">
        <f t="shared" si="33"/>
        <v>1144685</v>
      </c>
      <c r="B2093" t="str">
        <f>VLOOKUP(D2093,'Engine Key'!$B$3:$C$17,2,FALSE)</f>
        <v>OG1</v>
      </c>
      <c r="C2093" s="1">
        <f>F2093-'Engine Key'!$C$22</f>
        <v>45557.59375</v>
      </c>
      <c r="D2093">
        <v>1144685</v>
      </c>
      <c r="E2093" t="s">
        <v>7</v>
      </c>
      <c r="F2093" s="1" t="s">
        <v>2118</v>
      </c>
      <c r="G2093" s="4">
        <v>52301</v>
      </c>
      <c r="H2093" s="4">
        <v>105696.42227188891</v>
      </c>
    </row>
    <row r="2094" spans="1:8" x14ac:dyDescent="0.35">
      <c r="A2094">
        <f t="shared" si="33"/>
        <v>1144685</v>
      </c>
      <c r="B2094" t="str">
        <f>VLOOKUP(D2094,'Engine Key'!$B$3:$C$17,2,FALSE)</f>
        <v>OG1</v>
      </c>
      <c r="C2094" s="1">
        <f>F2094-'Engine Key'!$C$22</f>
        <v>45557.604166666664</v>
      </c>
      <c r="D2094">
        <v>1144685</v>
      </c>
      <c r="E2094" t="s">
        <v>7</v>
      </c>
      <c r="F2094" s="1" t="s">
        <v>2119</v>
      </c>
      <c r="G2094" s="4">
        <v>52301</v>
      </c>
      <c r="H2094" s="4">
        <v>105696.86005644445</v>
      </c>
    </row>
    <row r="2095" spans="1:8" x14ac:dyDescent="0.35">
      <c r="A2095">
        <f t="shared" si="33"/>
        <v>1144685</v>
      </c>
      <c r="B2095" t="str">
        <f>VLOOKUP(D2095,'Engine Key'!$B$3:$C$17,2,FALSE)</f>
        <v>OG1</v>
      </c>
      <c r="C2095" s="1">
        <f>F2095-'Engine Key'!$C$22</f>
        <v>45557.614583333336</v>
      </c>
      <c r="D2095">
        <v>1144685</v>
      </c>
      <c r="E2095" t="s">
        <v>7</v>
      </c>
      <c r="F2095" s="1" t="s">
        <v>2120</v>
      </c>
      <c r="G2095" s="4">
        <v>52301</v>
      </c>
      <c r="H2095" s="4">
        <v>105697.29558622223</v>
      </c>
    </row>
    <row r="2096" spans="1:8" x14ac:dyDescent="0.35">
      <c r="A2096">
        <f t="shared" si="33"/>
        <v>1144685</v>
      </c>
      <c r="B2096" t="str">
        <f>VLOOKUP(D2096,'Engine Key'!$B$3:$C$17,2,FALSE)</f>
        <v>OG1</v>
      </c>
      <c r="C2096" s="1">
        <f>F2096-'Engine Key'!$C$22</f>
        <v>45557.625</v>
      </c>
      <c r="D2096">
        <v>1144685</v>
      </c>
      <c r="E2096" t="s">
        <v>7</v>
      </c>
      <c r="F2096" s="1" t="s">
        <v>2121</v>
      </c>
      <c r="G2096" s="4">
        <v>52301.804512222225</v>
      </c>
      <c r="H2096" s="4">
        <v>105697.72537255556</v>
      </c>
    </row>
    <row r="2097" spans="1:8" x14ac:dyDescent="0.35">
      <c r="A2097">
        <f t="shared" si="33"/>
        <v>1144685</v>
      </c>
      <c r="B2097" t="str">
        <f>VLOOKUP(D2097,'Engine Key'!$B$3:$C$17,2,FALSE)</f>
        <v>OG1</v>
      </c>
      <c r="C2097" s="1">
        <f>F2097-'Engine Key'!$C$22</f>
        <v>45557.635416666664</v>
      </c>
      <c r="D2097">
        <v>1144685</v>
      </c>
      <c r="E2097" t="s">
        <v>7</v>
      </c>
      <c r="F2097" s="1" t="s">
        <v>2122</v>
      </c>
      <c r="G2097" s="4">
        <v>52302</v>
      </c>
      <c r="H2097" s="4">
        <v>105698.16616933333</v>
      </c>
    </row>
    <row r="2098" spans="1:8" x14ac:dyDescent="0.35">
      <c r="A2098">
        <f t="shared" si="33"/>
        <v>1144685</v>
      </c>
      <c r="B2098" t="str">
        <f>VLOOKUP(D2098,'Engine Key'!$B$3:$C$17,2,FALSE)</f>
        <v>OG1</v>
      </c>
      <c r="C2098" s="1">
        <f>F2098-'Engine Key'!$C$22</f>
        <v>45557.645833333336</v>
      </c>
      <c r="D2098">
        <v>1144685</v>
      </c>
      <c r="E2098" t="s">
        <v>7</v>
      </c>
      <c r="F2098" s="1" t="s">
        <v>2123</v>
      </c>
      <c r="G2098" s="4">
        <v>52302</v>
      </c>
      <c r="H2098" s="4">
        <v>105698.59782055556</v>
      </c>
    </row>
    <row r="2099" spans="1:8" x14ac:dyDescent="0.35">
      <c r="A2099">
        <f t="shared" si="33"/>
        <v>1144685</v>
      </c>
      <c r="B2099" t="str">
        <f>VLOOKUP(D2099,'Engine Key'!$B$3:$C$17,2,FALSE)</f>
        <v>OG1</v>
      </c>
      <c r="C2099" s="1">
        <f>F2099-'Engine Key'!$C$22</f>
        <v>45557.65625</v>
      </c>
      <c r="D2099">
        <v>1144685</v>
      </c>
      <c r="E2099" t="s">
        <v>7</v>
      </c>
      <c r="F2099" s="1" t="s">
        <v>2124</v>
      </c>
      <c r="G2099" s="4">
        <v>52302</v>
      </c>
      <c r="H2099" s="4">
        <v>105699.03070755555</v>
      </c>
    </row>
    <row r="2100" spans="1:8" x14ac:dyDescent="0.35">
      <c r="A2100">
        <f t="shared" si="33"/>
        <v>1144685</v>
      </c>
      <c r="B2100" t="str">
        <f>VLOOKUP(D2100,'Engine Key'!$B$3:$C$17,2,FALSE)</f>
        <v>OG1</v>
      </c>
      <c r="C2100" s="1">
        <f>F2100-'Engine Key'!$C$22</f>
        <v>45557.666666666664</v>
      </c>
      <c r="D2100">
        <v>1144685</v>
      </c>
      <c r="E2100" t="s">
        <v>7</v>
      </c>
      <c r="F2100" s="1" t="s">
        <v>2125</v>
      </c>
      <c r="G2100" s="4">
        <v>52302.804546666666</v>
      </c>
      <c r="H2100" s="4">
        <v>105699.46994711112</v>
      </c>
    </row>
    <row r="2101" spans="1:8" x14ac:dyDescent="0.35">
      <c r="A2101">
        <f t="shared" si="33"/>
        <v>1144685</v>
      </c>
      <c r="B2101" t="str">
        <f>VLOOKUP(D2101,'Engine Key'!$B$3:$C$17,2,FALSE)</f>
        <v>OG1</v>
      </c>
      <c r="C2101" s="1">
        <f>F2101-'Engine Key'!$C$22</f>
        <v>45557.677083333336</v>
      </c>
      <c r="D2101">
        <v>1144685</v>
      </c>
      <c r="E2101" t="s">
        <v>7</v>
      </c>
      <c r="F2101" s="1" t="s">
        <v>2126</v>
      </c>
      <c r="G2101" s="4">
        <v>52303</v>
      </c>
      <c r="H2101" s="4">
        <v>105699.90215388889</v>
      </c>
    </row>
    <row r="2102" spans="1:8" x14ac:dyDescent="0.35">
      <c r="A2102">
        <f t="shared" si="33"/>
        <v>1144685</v>
      </c>
      <c r="B2102" t="str">
        <f>VLOOKUP(D2102,'Engine Key'!$B$3:$C$17,2,FALSE)</f>
        <v>OG1</v>
      </c>
      <c r="C2102" s="1">
        <f>F2102-'Engine Key'!$C$22</f>
        <v>45557.6875</v>
      </c>
      <c r="D2102">
        <v>1144685</v>
      </c>
      <c r="E2102" t="s">
        <v>7</v>
      </c>
      <c r="F2102" s="1" t="s">
        <v>2127</v>
      </c>
      <c r="G2102" s="4">
        <v>52303</v>
      </c>
      <c r="H2102" s="4">
        <v>105700.33495044443</v>
      </c>
    </row>
    <row r="2103" spans="1:8" x14ac:dyDescent="0.35">
      <c r="A2103">
        <f t="shared" si="33"/>
        <v>1144685</v>
      </c>
      <c r="B2103" t="str">
        <f>VLOOKUP(D2103,'Engine Key'!$B$3:$C$17,2,FALSE)</f>
        <v>OG1</v>
      </c>
      <c r="C2103" s="1">
        <f>F2103-'Engine Key'!$C$22</f>
        <v>45557.697916666664</v>
      </c>
      <c r="D2103">
        <v>1144685</v>
      </c>
      <c r="E2103" t="s">
        <v>7</v>
      </c>
      <c r="F2103" s="1" t="s">
        <v>2128</v>
      </c>
      <c r="G2103" s="4">
        <v>52303</v>
      </c>
      <c r="H2103" s="4">
        <v>105700.77426144444</v>
      </c>
    </row>
    <row r="2104" spans="1:8" x14ac:dyDescent="0.35">
      <c r="A2104">
        <f t="shared" si="33"/>
        <v>1144685</v>
      </c>
      <c r="B2104" t="str">
        <f>VLOOKUP(D2104,'Engine Key'!$B$3:$C$17,2,FALSE)</f>
        <v>OG1</v>
      </c>
      <c r="C2104" s="1">
        <f>F2104-'Engine Key'!$C$22</f>
        <v>45557.708333333336</v>
      </c>
      <c r="D2104">
        <v>1144685</v>
      </c>
      <c r="E2104" t="s">
        <v>7</v>
      </c>
      <c r="F2104" s="1" t="s">
        <v>2129</v>
      </c>
      <c r="G2104" s="4">
        <v>52303.804546666666</v>
      </c>
      <c r="H2104" s="4">
        <v>105701.20715388888</v>
      </c>
    </row>
    <row r="2105" spans="1:8" x14ac:dyDescent="0.35">
      <c r="A2105">
        <f t="shared" si="33"/>
        <v>1144685</v>
      </c>
      <c r="B2105" t="str">
        <f>VLOOKUP(D2105,'Engine Key'!$B$3:$C$17,2,FALSE)</f>
        <v>OG1</v>
      </c>
      <c r="C2105" s="1">
        <f>F2105-'Engine Key'!$C$22</f>
        <v>45557.71875</v>
      </c>
      <c r="D2105">
        <v>1144685</v>
      </c>
      <c r="E2105" t="s">
        <v>7</v>
      </c>
      <c r="F2105" s="1" t="s">
        <v>2130</v>
      </c>
      <c r="G2105" s="4">
        <v>52304</v>
      </c>
      <c r="H2105" s="4">
        <v>105701.63983077777</v>
      </c>
    </row>
    <row r="2106" spans="1:8" x14ac:dyDescent="0.35">
      <c r="A2106">
        <f t="shared" si="33"/>
        <v>1144685</v>
      </c>
      <c r="B2106" t="str">
        <f>VLOOKUP(D2106,'Engine Key'!$B$3:$C$17,2,FALSE)</f>
        <v>OG1</v>
      </c>
      <c r="C2106" s="1">
        <f>F2106-'Engine Key'!$C$22</f>
        <v>45557.729166666664</v>
      </c>
      <c r="D2106">
        <v>1144685</v>
      </c>
      <c r="E2106" t="s">
        <v>7</v>
      </c>
      <c r="F2106" s="1" t="s">
        <v>2131</v>
      </c>
      <c r="G2106" s="4">
        <v>52304</v>
      </c>
      <c r="H2106" s="4">
        <v>105702.07871277776</v>
      </c>
    </row>
    <row r="2107" spans="1:8" x14ac:dyDescent="0.35">
      <c r="A2107">
        <f t="shared" si="33"/>
        <v>1144685</v>
      </c>
      <c r="B2107" t="str">
        <f>VLOOKUP(D2107,'Engine Key'!$B$3:$C$17,2,FALSE)</f>
        <v>OG1</v>
      </c>
      <c r="C2107" s="1">
        <f>F2107-'Engine Key'!$C$22</f>
        <v>45557.739583333336</v>
      </c>
      <c r="D2107">
        <v>1144685</v>
      </c>
      <c r="E2107" t="s">
        <v>7</v>
      </c>
      <c r="F2107" s="1" t="s">
        <v>2132</v>
      </c>
      <c r="G2107" s="4">
        <v>52304</v>
      </c>
      <c r="H2107" s="4">
        <v>105702.50891777778</v>
      </c>
    </row>
    <row r="2108" spans="1:8" x14ac:dyDescent="0.35">
      <c r="A2108">
        <f t="shared" si="33"/>
        <v>1144685</v>
      </c>
      <c r="B2108" t="str">
        <f>VLOOKUP(D2108,'Engine Key'!$B$3:$C$17,2,FALSE)</f>
        <v>OG1</v>
      </c>
      <c r="C2108" s="1">
        <f>F2108-'Engine Key'!$C$22</f>
        <v>45557.75</v>
      </c>
      <c r="D2108">
        <v>1144685</v>
      </c>
      <c r="E2108" t="s">
        <v>7</v>
      </c>
      <c r="F2108" s="1" t="s">
        <v>2133</v>
      </c>
      <c r="G2108" s="4">
        <v>52304.803435555557</v>
      </c>
      <c r="H2108" s="4">
        <v>105702.94561911111</v>
      </c>
    </row>
    <row r="2109" spans="1:8" x14ac:dyDescent="0.35">
      <c r="A2109">
        <f t="shared" si="33"/>
        <v>1144685</v>
      </c>
      <c r="B2109" t="str">
        <f>VLOOKUP(D2109,'Engine Key'!$B$3:$C$17,2,FALSE)</f>
        <v>OG1</v>
      </c>
      <c r="C2109" s="1">
        <f>F2109-'Engine Key'!$C$22</f>
        <v>45557.760416666664</v>
      </c>
      <c r="D2109">
        <v>1144685</v>
      </c>
      <c r="E2109" t="s">
        <v>7</v>
      </c>
      <c r="F2109" s="1" t="s">
        <v>2134</v>
      </c>
      <c r="G2109" s="4">
        <v>52305</v>
      </c>
      <c r="H2109" s="4">
        <v>105703.38137944443</v>
      </c>
    </row>
    <row r="2110" spans="1:8" x14ac:dyDescent="0.35">
      <c r="A2110">
        <f t="shared" si="33"/>
        <v>1144685</v>
      </c>
      <c r="B2110" t="str">
        <f>VLOOKUP(D2110,'Engine Key'!$B$3:$C$17,2,FALSE)</f>
        <v>OG1</v>
      </c>
      <c r="C2110" s="1">
        <f>F2110-'Engine Key'!$C$22</f>
        <v>45557.770833333336</v>
      </c>
      <c r="D2110">
        <v>1144685</v>
      </c>
      <c r="E2110" t="s">
        <v>7</v>
      </c>
      <c r="F2110" s="1" t="s">
        <v>2135</v>
      </c>
      <c r="G2110" s="4">
        <v>52305</v>
      </c>
      <c r="H2110" s="4">
        <v>105703.81425811112</v>
      </c>
    </row>
    <row r="2111" spans="1:8" x14ac:dyDescent="0.35">
      <c r="A2111">
        <f t="shared" si="33"/>
        <v>1144685</v>
      </c>
      <c r="B2111" t="str">
        <f>VLOOKUP(D2111,'Engine Key'!$B$3:$C$17,2,FALSE)</f>
        <v>OG1</v>
      </c>
      <c r="C2111" s="1">
        <f>F2111-'Engine Key'!$C$22</f>
        <v>45557.78125</v>
      </c>
      <c r="D2111">
        <v>1144685</v>
      </c>
      <c r="E2111" t="s">
        <v>7</v>
      </c>
      <c r="F2111" s="1" t="s">
        <v>2136</v>
      </c>
      <c r="G2111" s="4">
        <v>52305</v>
      </c>
      <c r="H2111" s="4">
        <v>105704.24960166667</v>
      </c>
    </row>
    <row r="2112" spans="1:8" x14ac:dyDescent="0.35">
      <c r="A2112">
        <f t="shared" si="33"/>
        <v>1144685</v>
      </c>
      <c r="B2112" t="str">
        <f>VLOOKUP(D2112,'Engine Key'!$B$3:$C$17,2,FALSE)</f>
        <v>OG1</v>
      </c>
      <c r="C2112" s="1">
        <f>F2112-'Engine Key'!$C$22</f>
        <v>45557.791666666664</v>
      </c>
      <c r="D2112">
        <v>1144685</v>
      </c>
      <c r="E2112" t="s">
        <v>7</v>
      </c>
      <c r="F2112" s="1" t="s">
        <v>2137</v>
      </c>
      <c r="G2112" s="4">
        <v>52305.803435555557</v>
      </c>
      <c r="H2112" s="4">
        <v>105704.68570944444</v>
      </c>
    </row>
    <row r="2113" spans="1:8" x14ac:dyDescent="0.35">
      <c r="A2113">
        <f t="shared" si="33"/>
        <v>1144685</v>
      </c>
      <c r="B2113" t="str">
        <f>VLOOKUP(D2113,'Engine Key'!$B$3:$C$17,2,FALSE)</f>
        <v>OG1</v>
      </c>
      <c r="C2113" s="1">
        <f>F2113-'Engine Key'!$C$22</f>
        <v>45557.802083333336</v>
      </c>
      <c r="D2113">
        <v>1144685</v>
      </c>
      <c r="E2113" t="s">
        <v>7</v>
      </c>
      <c r="F2113" s="1" t="s">
        <v>2138</v>
      </c>
      <c r="G2113" s="4">
        <v>52306</v>
      </c>
      <c r="H2113" s="4">
        <v>105705.11748722222</v>
      </c>
    </row>
    <row r="2114" spans="1:8" x14ac:dyDescent="0.35">
      <c r="A2114">
        <f t="shared" si="33"/>
        <v>1144685</v>
      </c>
      <c r="B2114" t="str">
        <f>VLOOKUP(D2114,'Engine Key'!$B$3:$C$17,2,FALSE)</f>
        <v>OG1</v>
      </c>
      <c r="C2114" s="1">
        <f>F2114-'Engine Key'!$C$22</f>
        <v>45557.8125</v>
      </c>
      <c r="D2114">
        <v>1144685</v>
      </c>
      <c r="E2114" t="s">
        <v>7</v>
      </c>
      <c r="F2114" s="1" t="s">
        <v>2139</v>
      </c>
      <c r="G2114" s="4">
        <v>52306</v>
      </c>
      <c r="H2114" s="4">
        <v>105705.55394355557</v>
      </c>
    </row>
    <row r="2115" spans="1:8" x14ac:dyDescent="0.35">
      <c r="A2115">
        <f t="shared" si="33"/>
        <v>1144685</v>
      </c>
      <c r="B2115" t="str">
        <f>VLOOKUP(D2115,'Engine Key'!$B$3:$C$17,2,FALSE)</f>
        <v>OG1</v>
      </c>
      <c r="C2115" s="1">
        <f>F2115-'Engine Key'!$C$22</f>
        <v>45557.822916666664</v>
      </c>
      <c r="D2115">
        <v>1144685</v>
      </c>
      <c r="E2115" t="s">
        <v>7</v>
      </c>
      <c r="F2115" s="1" t="s">
        <v>2140</v>
      </c>
      <c r="G2115" s="4">
        <v>52306</v>
      </c>
      <c r="H2115" s="4">
        <v>105705.990718</v>
      </c>
    </row>
    <row r="2116" spans="1:8" x14ac:dyDescent="0.35">
      <c r="A2116">
        <f t="shared" si="33"/>
        <v>1144685</v>
      </c>
      <c r="B2116" t="str">
        <f>VLOOKUP(D2116,'Engine Key'!$B$3:$C$17,2,FALSE)</f>
        <v>OG1</v>
      </c>
      <c r="C2116" s="1">
        <f>F2116-'Engine Key'!$C$22</f>
        <v>45557.833333333336</v>
      </c>
      <c r="D2116">
        <v>1144685</v>
      </c>
      <c r="E2116" t="s">
        <v>7</v>
      </c>
      <c r="F2116" s="1" t="s">
        <v>2141</v>
      </c>
      <c r="G2116" s="4">
        <v>52306.803418888892</v>
      </c>
      <c r="H2116" s="4">
        <v>105706.42094033334</v>
      </c>
    </row>
    <row r="2117" spans="1:8" x14ac:dyDescent="0.35">
      <c r="A2117">
        <f t="shared" si="33"/>
        <v>1144685</v>
      </c>
      <c r="B2117" t="str">
        <f>VLOOKUP(D2117,'Engine Key'!$B$3:$C$17,2,FALSE)</f>
        <v>OG1</v>
      </c>
      <c r="C2117" s="1">
        <f>F2117-'Engine Key'!$C$22</f>
        <v>45557.84375</v>
      </c>
      <c r="D2117">
        <v>1144685</v>
      </c>
      <c r="E2117" t="s">
        <v>7</v>
      </c>
      <c r="F2117" s="1" t="s">
        <v>2142</v>
      </c>
      <c r="G2117" s="4">
        <v>52307</v>
      </c>
      <c r="H2117" s="4">
        <v>105706.85961733332</v>
      </c>
    </row>
    <row r="2118" spans="1:8" x14ac:dyDescent="0.35">
      <c r="A2118">
        <f t="shared" si="33"/>
        <v>1144685</v>
      </c>
      <c r="B2118" t="str">
        <f>VLOOKUP(D2118,'Engine Key'!$B$3:$C$17,2,FALSE)</f>
        <v>OG1</v>
      </c>
      <c r="C2118" s="1">
        <f>F2118-'Engine Key'!$C$22</f>
        <v>45557.854166666664</v>
      </c>
      <c r="D2118">
        <v>1144685</v>
      </c>
      <c r="E2118" t="s">
        <v>7</v>
      </c>
      <c r="F2118" s="1" t="s">
        <v>2143</v>
      </c>
      <c r="G2118" s="4">
        <v>52307</v>
      </c>
      <c r="H2118" s="4">
        <v>105707.29203411113</v>
      </c>
    </row>
    <row r="2119" spans="1:8" x14ac:dyDescent="0.35">
      <c r="A2119">
        <f t="shared" si="33"/>
        <v>1144685</v>
      </c>
      <c r="B2119" t="str">
        <f>VLOOKUP(D2119,'Engine Key'!$B$3:$C$17,2,FALSE)</f>
        <v>OG1</v>
      </c>
      <c r="C2119" s="1">
        <f>F2119-'Engine Key'!$C$22</f>
        <v>45557.864583333336</v>
      </c>
      <c r="D2119">
        <v>1144685</v>
      </c>
      <c r="E2119" t="s">
        <v>7</v>
      </c>
      <c r="F2119" s="1" t="s">
        <v>2144</v>
      </c>
      <c r="G2119" s="4">
        <v>52307</v>
      </c>
      <c r="H2119" s="4">
        <v>105707.72582911112</v>
      </c>
    </row>
    <row r="2120" spans="1:8" x14ac:dyDescent="0.35">
      <c r="A2120">
        <f t="shared" si="33"/>
        <v>1144685</v>
      </c>
      <c r="B2120" t="str">
        <f>VLOOKUP(D2120,'Engine Key'!$B$3:$C$17,2,FALSE)</f>
        <v>OG1</v>
      </c>
      <c r="C2120" s="1">
        <f>F2120-'Engine Key'!$C$22</f>
        <v>45557.875</v>
      </c>
      <c r="D2120">
        <v>1144685</v>
      </c>
      <c r="E2120" t="s">
        <v>7</v>
      </c>
      <c r="F2120" s="1" t="s">
        <v>2145</v>
      </c>
      <c r="G2120" s="4">
        <v>52307.803487777775</v>
      </c>
      <c r="H2120" s="4">
        <v>105708.16405644445</v>
      </c>
    </row>
    <row r="2121" spans="1:8" x14ac:dyDescent="0.35">
      <c r="A2121">
        <f t="shared" si="33"/>
        <v>1144685</v>
      </c>
      <c r="B2121" t="str">
        <f>VLOOKUP(D2121,'Engine Key'!$B$3:$C$17,2,FALSE)</f>
        <v>OG1</v>
      </c>
      <c r="C2121" s="1">
        <f>F2121-'Engine Key'!$C$22</f>
        <v>45557.885416666664</v>
      </c>
      <c r="D2121">
        <v>1144685</v>
      </c>
      <c r="E2121" t="s">
        <v>7</v>
      </c>
      <c r="F2121" s="1" t="s">
        <v>2146</v>
      </c>
      <c r="G2121" s="4">
        <v>52308</v>
      </c>
      <c r="H2121" s="4">
        <v>105708.59737777778</v>
      </c>
    </row>
    <row r="2122" spans="1:8" x14ac:dyDescent="0.35">
      <c r="A2122">
        <f t="shared" si="33"/>
        <v>1144685</v>
      </c>
      <c r="B2122" t="str">
        <f>VLOOKUP(D2122,'Engine Key'!$B$3:$C$17,2,FALSE)</f>
        <v>OG1</v>
      </c>
      <c r="C2122" s="1">
        <f>F2122-'Engine Key'!$C$22</f>
        <v>45557.895833333336</v>
      </c>
      <c r="D2122">
        <v>1144685</v>
      </c>
      <c r="E2122" t="s">
        <v>7</v>
      </c>
      <c r="F2122" s="1" t="s">
        <v>2147</v>
      </c>
      <c r="G2122" s="4">
        <v>52308</v>
      </c>
      <c r="H2122" s="4">
        <v>105709.02761022224</v>
      </c>
    </row>
    <row r="2123" spans="1:8" x14ac:dyDescent="0.35">
      <c r="A2123">
        <f t="shared" si="33"/>
        <v>1144685</v>
      </c>
      <c r="B2123" t="str">
        <f>VLOOKUP(D2123,'Engine Key'!$B$3:$C$17,2,FALSE)</f>
        <v>OG1</v>
      </c>
      <c r="C2123" s="1">
        <f>F2123-'Engine Key'!$C$22</f>
        <v>45557.90625</v>
      </c>
      <c r="D2123">
        <v>1144685</v>
      </c>
      <c r="E2123" t="s">
        <v>7</v>
      </c>
      <c r="F2123" s="1" t="s">
        <v>2148</v>
      </c>
      <c r="G2123" s="4">
        <v>52308</v>
      </c>
      <c r="H2123" s="4">
        <v>105709.46892977777</v>
      </c>
    </row>
    <row r="2124" spans="1:8" x14ac:dyDescent="0.35">
      <c r="A2124">
        <f t="shared" si="33"/>
        <v>1144685</v>
      </c>
      <c r="B2124" t="str">
        <f>VLOOKUP(D2124,'Engine Key'!$B$3:$C$17,2,FALSE)</f>
        <v>OG1</v>
      </c>
      <c r="C2124" s="1">
        <f>F2124-'Engine Key'!$C$22</f>
        <v>45557.916666666664</v>
      </c>
      <c r="D2124">
        <v>1144685</v>
      </c>
      <c r="E2124" t="s">
        <v>7</v>
      </c>
      <c r="F2124" s="1" t="s">
        <v>2149</v>
      </c>
      <c r="G2124" s="4">
        <v>52308.803435555557</v>
      </c>
      <c r="H2124" s="4">
        <v>105709.89992477778</v>
      </c>
    </row>
    <row r="2125" spans="1:8" x14ac:dyDescent="0.35">
      <c r="A2125">
        <f t="shared" si="33"/>
        <v>1144685</v>
      </c>
      <c r="B2125" t="str">
        <f>VLOOKUP(D2125,'Engine Key'!$B$3:$C$17,2,FALSE)</f>
        <v>OG1</v>
      </c>
      <c r="C2125" s="1">
        <f>F2125-'Engine Key'!$C$22</f>
        <v>45557.927083333336</v>
      </c>
      <c r="D2125">
        <v>1144685</v>
      </c>
      <c r="E2125" t="s">
        <v>7</v>
      </c>
      <c r="F2125" s="1" t="s">
        <v>2150</v>
      </c>
      <c r="G2125" s="4">
        <v>52309</v>
      </c>
      <c r="H2125" s="4">
        <v>105710.33306</v>
      </c>
    </row>
    <row r="2126" spans="1:8" x14ac:dyDescent="0.35">
      <c r="A2126">
        <f t="shared" si="33"/>
        <v>1144685</v>
      </c>
      <c r="B2126" t="str">
        <f>VLOOKUP(D2126,'Engine Key'!$B$3:$C$17,2,FALSE)</f>
        <v>OG1</v>
      </c>
      <c r="C2126" s="1">
        <f>F2126-'Engine Key'!$C$22</f>
        <v>45557.9375</v>
      </c>
      <c r="D2126">
        <v>1144685</v>
      </c>
      <c r="E2126" t="s">
        <v>7</v>
      </c>
      <c r="F2126" s="1" t="s">
        <v>2151</v>
      </c>
      <c r="G2126" s="4">
        <v>52309</v>
      </c>
      <c r="H2126" s="4">
        <v>105710.77115733334</v>
      </c>
    </row>
    <row r="2127" spans="1:8" x14ac:dyDescent="0.35">
      <c r="A2127">
        <f t="shared" ref="A2127:A2190" si="34">1*D2127</f>
        <v>1144685</v>
      </c>
      <c r="B2127" t="str">
        <f>VLOOKUP(D2127,'Engine Key'!$B$3:$C$17,2,FALSE)</f>
        <v>OG1</v>
      </c>
      <c r="C2127" s="1">
        <f>F2127-'Engine Key'!$C$22</f>
        <v>45557.947916666664</v>
      </c>
      <c r="D2127">
        <v>1144685</v>
      </c>
      <c r="E2127" t="s">
        <v>7</v>
      </c>
      <c r="F2127" s="1" t="s">
        <v>2152</v>
      </c>
      <c r="G2127" s="4">
        <v>52309</v>
      </c>
      <c r="H2127" s="4">
        <v>105711.20403922223</v>
      </c>
    </row>
    <row r="2128" spans="1:8" x14ac:dyDescent="0.35">
      <c r="A2128">
        <f t="shared" si="34"/>
        <v>1144685</v>
      </c>
      <c r="B2128" t="str">
        <f>VLOOKUP(D2128,'Engine Key'!$B$3:$C$17,2,FALSE)</f>
        <v>OG1</v>
      </c>
      <c r="C2128" s="1">
        <f>F2128-'Engine Key'!$C$22</f>
        <v>45557.958333333336</v>
      </c>
      <c r="D2128">
        <v>1144685</v>
      </c>
      <c r="E2128" t="s">
        <v>7</v>
      </c>
      <c r="F2128" s="1" t="s">
        <v>2153</v>
      </c>
      <c r="G2128" s="4">
        <v>52309.803487777775</v>
      </c>
      <c r="H2128" s="4">
        <v>105711.63594022222</v>
      </c>
    </row>
    <row r="2129" spans="1:8" x14ac:dyDescent="0.35">
      <c r="A2129">
        <f t="shared" si="34"/>
        <v>1144685</v>
      </c>
      <c r="B2129" t="str">
        <f>VLOOKUP(D2129,'Engine Key'!$B$3:$C$17,2,FALSE)</f>
        <v>OG1</v>
      </c>
      <c r="C2129" s="1">
        <f>F2129-'Engine Key'!$C$22</f>
        <v>45557.96875</v>
      </c>
      <c r="D2129">
        <v>1144685</v>
      </c>
      <c r="E2129" t="s">
        <v>7</v>
      </c>
      <c r="F2129" s="1" t="s">
        <v>2154</v>
      </c>
      <c r="G2129" s="4">
        <v>52310</v>
      </c>
      <c r="H2129" s="4">
        <v>105712.07560355555</v>
      </c>
    </row>
    <row r="2130" spans="1:8" x14ac:dyDescent="0.35">
      <c r="A2130">
        <f t="shared" si="34"/>
        <v>1144685</v>
      </c>
      <c r="B2130" t="str">
        <f>VLOOKUP(D2130,'Engine Key'!$B$3:$C$17,2,FALSE)</f>
        <v>OG1</v>
      </c>
      <c r="C2130" s="1">
        <f>F2130-'Engine Key'!$C$22</f>
        <v>45557.979166666664</v>
      </c>
      <c r="D2130">
        <v>1144685</v>
      </c>
      <c r="E2130" t="s">
        <v>7</v>
      </c>
      <c r="F2130" s="1" t="s">
        <v>2155</v>
      </c>
      <c r="G2130" s="4">
        <v>52310</v>
      </c>
      <c r="H2130" s="4">
        <v>105712.50759144443</v>
      </c>
    </row>
    <row r="2131" spans="1:8" x14ac:dyDescent="0.35">
      <c r="A2131">
        <f t="shared" si="34"/>
        <v>1144685</v>
      </c>
      <c r="B2131" t="str">
        <f>VLOOKUP(D2131,'Engine Key'!$B$3:$C$17,2,FALSE)</f>
        <v>OG1</v>
      </c>
      <c r="C2131" s="1">
        <f>F2131-'Engine Key'!$C$22</f>
        <v>45557.989583333336</v>
      </c>
      <c r="D2131">
        <v>1144685</v>
      </c>
      <c r="E2131" t="s">
        <v>7</v>
      </c>
      <c r="F2131" s="1" t="s">
        <v>2156</v>
      </c>
      <c r="G2131" s="4">
        <v>52310</v>
      </c>
      <c r="H2131" s="4">
        <v>105712.94127511109</v>
      </c>
    </row>
    <row r="2132" spans="1:8" x14ac:dyDescent="0.35">
      <c r="A2132">
        <f t="shared" si="34"/>
        <v>1144685</v>
      </c>
      <c r="B2132" t="str">
        <f>VLOOKUP(D2132,'Engine Key'!$B$3:$C$17,2,FALSE)</f>
        <v>OG1</v>
      </c>
      <c r="C2132" s="1">
        <f>F2132-'Engine Key'!$C$22</f>
        <v>45558</v>
      </c>
      <c r="D2132">
        <v>1144685</v>
      </c>
      <c r="E2132" t="s">
        <v>7</v>
      </c>
      <c r="F2132" s="1" t="s">
        <v>2157</v>
      </c>
      <c r="G2132" s="4">
        <v>52310.803435555557</v>
      </c>
      <c r="H2132" s="4">
        <v>105713.37960522222</v>
      </c>
    </row>
    <row r="2133" spans="1:8" x14ac:dyDescent="0.35">
      <c r="A2133">
        <f t="shared" si="34"/>
        <v>1144685</v>
      </c>
      <c r="B2133" t="str">
        <f>VLOOKUP(D2133,'Engine Key'!$B$3:$C$17,2,FALSE)</f>
        <v>OG1</v>
      </c>
      <c r="C2133" s="1">
        <f>F2133-'Engine Key'!$C$22</f>
        <v>45558.010416666664</v>
      </c>
      <c r="D2133">
        <v>1144685</v>
      </c>
      <c r="E2133" t="s">
        <v>7</v>
      </c>
      <c r="F2133" s="1" t="s">
        <v>2158</v>
      </c>
      <c r="G2133" s="4">
        <v>52311</v>
      </c>
      <c r="H2133" s="4">
        <v>105713.81071111112</v>
      </c>
    </row>
    <row r="2134" spans="1:8" x14ac:dyDescent="0.35">
      <c r="A2134">
        <f t="shared" si="34"/>
        <v>1144685</v>
      </c>
      <c r="B2134" t="str">
        <f>VLOOKUP(D2134,'Engine Key'!$B$3:$C$17,2,FALSE)</f>
        <v>OG1</v>
      </c>
      <c r="C2134" s="1">
        <f>F2134-'Engine Key'!$C$22</f>
        <v>45558.020833333336</v>
      </c>
      <c r="D2134">
        <v>1144685</v>
      </c>
      <c r="E2134" t="s">
        <v>7</v>
      </c>
      <c r="F2134" s="1" t="s">
        <v>2159</v>
      </c>
      <c r="G2134" s="4">
        <v>52311</v>
      </c>
      <c r="H2134" s="4">
        <v>105714.24606688888</v>
      </c>
    </row>
    <row r="2135" spans="1:8" x14ac:dyDescent="0.35">
      <c r="A2135">
        <f t="shared" si="34"/>
        <v>1144685</v>
      </c>
      <c r="B2135" t="str">
        <f>VLOOKUP(D2135,'Engine Key'!$B$3:$C$17,2,FALSE)</f>
        <v>OG1</v>
      </c>
      <c r="C2135" s="1">
        <f>F2135-'Engine Key'!$C$22</f>
        <v>45558.03125</v>
      </c>
      <c r="D2135">
        <v>1144685</v>
      </c>
      <c r="E2135" t="s">
        <v>7</v>
      </c>
      <c r="F2135" s="1" t="s">
        <v>2160</v>
      </c>
      <c r="G2135" s="4">
        <v>52311</v>
      </c>
      <c r="H2135" s="4">
        <v>105714.68226666667</v>
      </c>
    </row>
    <row r="2136" spans="1:8" x14ac:dyDescent="0.35">
      <c r="A2136">
        <f t="shared" si="34"/>
        <v>1144685</v>
      </c>
      <c r="B2136" t="str">
        <f>VLOOKUP(D2136,'Engine Key'!$B$3:$C$17,2,FALSE)</f>
        <v>OG1</v>
      </c>
      <c r="C2136" s="1">
        <f>F2136-'Engine Key'!$C$22</f>
        <v>45558.041666666664</v>
      </c>
      <c r="D2136">
        <v>1144685</v>
      </c>
      <c r="E2136" t="s">
        <v>7</v>
      </c>
      <c r="F2136" s="1" t="s">
        <v>2161</v>
      </c>
      <c r="G2136" s="4">
        <v>52311.802324444441</v>
      </c>
      <c r="H2136" s="4">
        <v>105715.11515211112</v>
      </c>
    </row>
    <row r="2137" spans="1:8" x14ac:dyDescent="0.35">
      <c r="A2137">
        <f t="shared" si="34"/>
        <v>1144685</v>
      </c>
      <c r="B2137" t="str">
        <f>VLOOKUP(D2137,'Engine Key'!$B$3:$C$17,2,FALSE)</f>
        <v>OG1</v>
      </c>
      <c r="C2137" s="1">
        <f>F2137-'Engine Key'!$C$22</f>
        <v>45558.052083333336</v>
      </c>
      <c r="D2137">
        <v>1144685</v>
      </c>
      <c r="E2137" t="s">
        <v>7</v>
      </c>
      <c r="F2137" s="1" t="s">
        <v>2162</v>
      </c>
      <c r="G2137" s="4">
        <v>52312</v>
      </c>
      <c r="H2137" s="4">
        <v>105715.55005111112</v>
      </c>
    </row>
    <row r="2138" spans="1:8" x14ac:dyDescent="0.35">
      <c r="A2138">
        <f t="shared" si="34"/>
        <v>1144685</v>
      </c>
      <c r="B2138" t="str">
        <f>VLOOKUP(D2138,'Engine Key'!$B$3:$C$17,2,FALSE)</f>
        <v>OG1</v>
      </c>
      <c r="C2138" s="1">
        <f>F2138-'Engine Key'!$C$22</f>
        <v>45558.0625</v>
      </c>
      <c r="D2138">
        <v>1144685</v>
      </c>
      <c r="E2138" t="s">
        <v>7</v>
      </c>
      <c r="F2138" s="1" t="s">
        <v>2163</v>
      </c>
      <c r="G2138" s="4">
        <v>52312</v>
      </c>
      <c r="H2138" s="4">
        <v>105715.98670411111</v>
      </c>
    </row>
    <row r="2139" spans="1:8" x14ac:dyDescent="0.35">
      <c r="A2139">
        <f t="shared" si="34"/>
        <v>1144685</v>
      </c>
      <c r="B2139" t="str">
        <f>VLOOKUP(D2139,'Engine Key'!$B$3:$C$17,2,FALSE)</f>
        <v>OG1</v>
      </c>
      <c r="C2139" s="1">
        <f>F2139-'Engine Key'!$C$22</f>
        <v>45558.072916666664</v>
      </c>
      <c r="D2139">
        <v>1144685</v>
      </c>
      <c r="E2139" t="s">
        <v>7</v>
      </c>
      <c r="F2139" s="1" t="s">
        <v>2164</v>
      </c>
      <c r="G2139" s="4">
        <v>52312</v>
      </c>
      <c r="H2139" s="4">
        <v>105716.41871300001</v>
      </c>
    </row>
    <row r="2140" spans="1:8" x14ac:dyDescent="0.35">
      <c r="A2140">
        <f t="shared" si="34"/>
        <v>1144685</v>
      </c>
      <c r="B2140" t="str">
        <f>VLOOKUP(D2140,'Engine Key'!$B$3:$C$17,2,FALSE)</f>
        <v>OG1</v>
      </c>
      <c r="C2140" s="1">
        <f>F2140-'Engine Key'!$C$22</f>
        <v>45558.083333333336</v>
      </c>
      <c r="D2140">
        <v>1144685</v>
      </c>
      <c r="E2140" t="s">
        <v>7</v>
      </c>
      <c r="F2140" s="1" t="s">
        <v>2165</v>
      </c>
      <c r="G2140" s="4">
        <v>52312.802307777776</v>
      </c>
      <c r="H2140" s="4">
        <v>105716.8567108889</v>
      </c>
    </row>
    <row r="2141" spans="1:8" x14ac:dyDescent="0.35">
      <c r="A2141">
        <f t="shared" si="34"/>
        <v>1144685</v>
      </c>
      <c r="B2141" t="str">
        <f>VLOOKUP(D2141,'Engine Key'!$B$3:$C$17,2,FALSE)</f>
        <v>OG1</v>
      </c>
      <c r="C2141" s="1">
        <f>F2141-'Engine Key'!$C$22</f>
        <v>45558.09375</v>
      </c>
      <c r="D2141">
        <v>1144685</v>
      </c>
      <c r="E2141" t="s">
        <v>7</v>
      </c>
      <c r="F2141" s="1" t="s">
        <v>2166</v>
      </c>
      <c r="G2141" s="4">
        <v>52313</v>
      </c>
      <c r="H2141" s="4">
        <v>105717.29071466667</v>
      </c>
    </row>
    <row r="2142" spans="1:8" x14ac:dyDescent="0.35">
      <c r="A2142">
        <f t="shared" si="34"/>
        <v>1144685</v>
      </c>
      <c r="B2142" t="str">
        <f>VLOOKUP(D2142,'Engine Key'!$B$3:$C$17,2,FALSE)</f>
        <v>OG1</v>
      </c>
      <c r="C2142" s="1">
        <f>F2142-'Engine Key'!$C$22</f>
        <v>45558.104166666664</v>
      </c>
      <c r="D2142">
        <v>1144685</v>
      </c>
      <c r="E2142" t="s">
        <v>7</v>
      </c>
      <c r="F2142" s="1" t="s">
        <v>2167</v>
      </c>
      <c r="G2142" s="4">
        <v>52313</v>
      </c>
      <c r="H2142" s="4">
        <v>105717.72270422222</v>
      </c>
    </row>
    <row r="2143" spans="1:8" x14ac:dyDescent="0.35">
      <c r="A2143">
        <f t="shared" si="34"/>
        <v>1144685</v>
      </c>
      <c r="B2143" t="str">
        <f>VLOOKUP(D2143,'Engine Key'!$B$3:$C$17,2,FALSE)</f>
        <v>OG1</v>
      </c>
      <c r="C2143" s="1">
        <f>F2143-'Engine Key'!$C$22</f>
        <v>45558.114583333336</v>
      </c>
      <c r="D2143">
        <v>1144685</v>
      </c>
      <c r="E2143" t="s">
        <v>7</v>
      </c>
      <c r="F2143" s="1" t="s">
        <v>2168</v>
      </c>
      <c r="G2143" s="4">
        <v>52313</v>
      </c>
      <c r="H2143" s="4">
        <v>105718.15928911111</v>
      </c>
    </row>
    <row r="2144" spans="1:8" x14ac:dyDescent="0.35">
      <c r="A2144">
        <f t="shared" si="34"/>
        <v>1144685</v>
      </c>
      <c r="B2144" t="str">
        <f>VLOOKUP(D2144,'Engine Key'!$B$3:$C$17,2,FALSE)</f>
        <v>OG1</v>
      </c>
      <c r="C2144" s="1">
        <f>F2144-'Engine Key'!$C$22</f>
        <v>45558.125</v>
      </c>
      <c r="D2144">
        <v>1144685</v>
      </c>
      <c r="E2144" t="s">
        <v>7</v>
      </c>
      <c r="F2144" s="1" t="s">
        <v>2169</v>
      </c>
      <c r="G2144" s="4">
        <v>52313.802324444441</v>
      </c>
      <c r="H2144" s="4">
        <v>105718.5942718889</v>
      </c>
    </row>
    <row r="2145" spans="1:8" x14ac:dyDescent="0.35">
      <c r="A2145">
        <f t="shared" si="34"/>
        <v>1144685</v>
      </c>
      <c r="B2145" t="str">
        <f>VLOOKUP(D2145,'Engine Key'!$B$3:$C$17,2,FALSE)</f>
        <v>OG1</v>
      </c>
      <c r="C2145" s="1">
        <f>F2145-'Engine Key'!$C$22</f>
        <v>45558.135416666664</v>
      </c>
      <c r="D2145">
        <v>1144685</v>
      </c>
      <c r="E2145" t="s">
        <v>7</v>
      </c>
      <c r="F2145" s="1" t="s">
        <v>2170</v>
      </c>
      <c r="G2145" s="4">
        <v>52314</v>
      </c>
      <c r="H2145" s="4">
        <v>105719.02625633332</v>
      </c>
    </row>
    <row r="2146" spans="1:8" x14ac:dyDescent="0.35">
      <c r="A2146">
        <f t="shared" si="34"/>
        <v>1144685</v>
      </c>
      <c r="B2146" t="str">
        <f>VLOOKUP(D2146,'Engine Key'!$B$3:$C$17,2,FALSE)</f>
        <v>OG1</v>
      </c>
      <c r="C2146" s="1">
        <f>F2146-'Engine Key'!$C$22</f>
        <v>45558.145833333336</v>
      </c>
      <c r="D2146">
        <v>1144685</v>
      </c>
      <c r="E2146" t="s">
        <v>7</v>
      </c>
      <c r="F2146" s="1" t="s">
        <v>2171</v>
      </c>
      <c r="G2146" s="4">
        <v>52314</v>
      </c>
      <c r="H2146" s="4">
        <v>105719.46505477779</v>
      </c>
    </row>
    <row r="2147" spans="1:8" x14ac:dyDescent="0.35">
      <c r="A2147">
        <f t="shared" si="34"/>
        <v>1144685</v>
      </c>
      <c r="B2147" t="str">
        <f>VLOOKUP(D2147,'Engine Key'!$B$3:$C$17,2,FALSE)</f>
        <v>OG1</v>
      </c>
      <c r="C2147" s="1">
        <f>F2147-'Engine Key'!$C$22</f>
        <v>45558.15625</v>
      </c>
      <c r="D2147">
        <v>1144685</v>
      </c>
      <c r="E2147" t="s">
        <v>7</v>
      </c>
      <c r="F2147" s="1" t="s">
        <v>2172</v>
      </c>
      <c r="G2147" s="4">
        <v>52314</v>
      </c>
      <c r="H2147" s="4">
        <v>105719.89750622223</v>
      </c>
    </row>
    <row r="2148" spans="1:8" x14ac:dyDescent="0.35">
      <c r="A2148">
        <f t="shared" si="34"/>
        <v>1144685</v>
      </c>
      <c r="B2148" t="str">
        <f>VLOOKUP(D2148,'Engine Key'!$B$3:$C$17,2,FALSE)</f>
        <v>OG1</v>
      </c>
      <c r="C2148" s="1">
        <f>F2148-'Engine Key'!$C$22</f>
        <v>45558.166666666664</v>
      </c>
      <c r="D2148">
        <v>1144685</v>
      </c>
      <c r="E2148" t="s">
        <v>7</v>
      </c>
      <c r="F2148" s="1" t="s">
        <v>2173</v>
      </c>
      <c r="G2148" s="4">
        <v>52314.802376666667</v>
      </c>
      <c r="H2148" s="4">
        <v>105720.32937955557</v>
      </c>
    </row>
    <row r="2149" spans="1:8" x14ac:dyDescent="0.35">
      <c r="A2149">
        <f t="shared" si="34"/>
        <v>1144685</v>
      </c>
      <c r="B2149" t="str">
        <f>VLOOKUP(D2149,'Engine Key'!$B$3:$C$17,2,FALSE)</f>
        <v>OG1</v>
      </c>
      <c r="C2149" s="1">
        <f>F2149-'Engine Key'!$C$22</f>
        <v>45558.177083333336</v>
      </c>
      <c r="D2149">
        <v>1144685</v>
      </c>
      <c r="E2149" t="s">
        <v>7</v>
      </c>
      <c r="F2149" s="1" t="s">
        <v>2174</v>
      </c>
      <c r="G2149" s="4">
        <v>52315</v>
      </c>
      <c r="H2149" s="4">
        <v>105720.77029088889</v>
      </c>
    </row>
    <row r="2150" spans="1:8" x14ac:dyDescent="0.35">
      <c r="A2150">
        <f t="shared" si="34"/>
        <v>1144685</v>
      </c>
      <c r="B2150" t="str">
        <f>VLOOKUP(D2150,'Engine Key'!$B$3:$C$17,2,FALSE)</f>
        <v>OG1</v>
      </c>
      <c r="C2150" s="1">
        <f>F2150-'Engine Key'!$C$22</f>
        <v>45558.1875</v>
      </c>
      <c r="D2150">
        <v>1144685</v>
      </c>
      <c r="E2150" t="s">
        <v>7</v>
      </c>
      <c r="F2150" s="1" t="s">
        <v>2175</v>
      </c>
      <c r="G2150" s="4">
        <v>52315</v>
      </c>
      <c r="H2150" s="4">
        <v>105721.20094900001</v>
      </c>
    </row>
    <row r="2151" spans="1:8" x14ac:dyDescent="0.35">
      <c r="A2151">
        <f t="shared" si="34"/>
        <v>1144685</v>
      </c>
      <c r="B2151" t="str">
        <f>VLOOKUP(D2151,'Engine Key'!$B$3:$C$17,2,FALSE)</f>
        <v>OG1</v>
      </c>
      <c r="C2151" s="1">
        <f>F2151-'Engine Key'!$C$22</f>
        <v>45558.197916666664</v>
      </c>
      <c r="D2151">
        <v>1144685</v>
      </c>
      <c r="E2151" t="s">
        <v>7</v>
      </c>
      <c r="F2151" s="1" t="s">
        <v>2176</v>
      </c>
      <c r="G2151" s="4">
        <v>52315</v>
      </c>
      <c r="H2151" s="4">
        <v>105721.63507388889</v>
      </c>
    </row>
    <row r="2152" spans="1:8" x14ac:dyDescent="0.35">
      <c r="A2152">
        <f t="shared" si="34"/>
        <v>1144685</v>
      </c>
      <c r="B2152" t="str">
        <f>VLOOKUP(D2152,'Engine Key'!$B$3:$C$17,2,FALSE)</f>
        <v>OG1</v>
      </c>
      <c r="C2152" s="1">
        <f>F2152-'Engine Key'!$C$22</f>
        <v>45558.208333333336</v>
      </c>
      <c r="D2152">
        <v>1144685</v>
      </c>
      <c r="E2152" t="s">
        <v>7</v>
      </c>
      <c r="F2152" s="1" t="s">
        <v>2177</v>
      </c>
      <c r="G2152" s="4">
        <v>52315.802360000001</v>
      </c>
      <c r="H2152" s="4">
        <v>105722.07294388887</v>
      </c>
    </row>
    <row r="2153" spans="1:8" x14ac:dyDescent="0.35">
      <c r="A2153">
        <f t="shared" si="34"/>
        <v>1144685</v>
      </c>
      <c r="B2153" t="str">
        <f>VLOOKUP(D2153,'Engine Key'!$B$3:$C$17,2,FALSE)</f>
        <v>OG1</v>
      </c>
      <c r="C2153" s="1">
        <f>F2153-'Engine Key'!$C$22</f>
        <v>45558.21875</v>
      </c>
      <c r="D2153">
        <v>1144685</v>
      </c>
      <c r="E2153" t="s">
        <v>7</v>
      </c>
      <c r="F2153" s="1" t="s">
        <v>2178</v>
      </c>
      <c r="G2153" s="4">
        <v>52316</v>
      </c>
      <c r="H2153" s="4">
        <v>105722.50583266668</v>
      </c>
    </row>
    <row r="2154" spans="1:8" x14ac:dyDescent="0.35">
      <c r="A2154">
        <f t="shared" si="34"/>
        <v>1144685</v>
      </c>
      <c r="B2154" t="str">
        <f>VLOOKUP(D2154,'Engine Key'!$B$3:$C$17,2,FALSE)</f>
        <v>OG1</v>
      </c>
      <c r="C2154" s="1">
        <f>F2154-'Engine Key'!$C$22</f>
        <v>45558.229166666664</v>
      </c>
      <c r="D2154">
        <v>1144685</v>
      </c>
      <c r="E2154" t="s">
        <v>7</v>
      </c>
      <c r="F2154" s="1" t="s">
        <v>2179</v>
      </c>
      <c r="G2154" s="4">
        <v>52316</v>
      </c>
      <c r="H2154" s="4">
        <v>105722.93907555555</v>
      </c>
    </row>
    <row r="2155" spans="1:8" x14ac:dyDescent="0.35">
      <c r="A2155">
        <f t="shared" si="34"/>
        <v>1144685</v>
      </c>
      <c r="B2155" t="str">
        <f>VLOOKUP(D2155,'Engine Key'!$B$3:$C$17,2,FALSE)</f>
        <v>OG1</v>
      </c>
      <c r="C2155" s="1">
        <f>F2155-'Engine Key'!$C$22</f>
        <v>45558.239583333336</v>
      </c>
      <c r="D2155">
        <v>1144685</v>
      </c>
      <c r="E2155" t="s">
        <v>7</v>
      </c>
      <c r="F2155" s="1" t="s">
        <v>2180</v>
      </c>
      <c r="G2155" s="4">
        <v>52316</v>
      </c>
      <c r="H2155" s="4">
        <v>105723.37738311112</v>
      </c>
    </row>
    <row r="2156" spans="1:8" x14ac:dyDescent="0.35">
      <c r="A2156">
        <f t="shared" si="34"/>
        <v>1144685</v>
      </c>
      <c r="B2156" t="str">
        <f>VLOOKUP(D2156,'Engine Key'!$B$3:$C$17,2,FALSE)</f>
        <v>OG1</v>
      </c>
      <c r="C2156" s="1">
        <f>F2156-'Engine Key'!$C$22</f>
        <v>45558.25</v>
      </c>
      <c r="D2156">
        <v>1144685</v>
      </c>
      <c r="E2156" t="s">
        <v>7</v>
      </c>
      <c r="F2156" s="1" t="s">
        <v>2181</v>
      </c>
      <c r="G2156" s="4">
        <v>52316.802376666667</v>
      </c>
      <c r="H2156" s="4">
        <v>105723.80938322222</v>
      </c>
    </row>
    <row r="2157" spans="1:8" x14ac:dyDescent="0.35">
      <c r="A2157">
        <f t="shared" si="34"/>
        <v>1144685</v>
      </c>
      <c r="B2157" t="str">
        <f>VLOOKUP(D2157,'Engine Key'!$B$3:$C$17,2,FALSE)</f>
        <v>OG1</v>
      </c>
      <c r="C2157" s="1">
        <f>F2157-'Engine Key'!$C$22</f>
        <v>45558.260416666664</v>
      </c>
      <c r="D2157">
        <v>1144685</v>
      </c>
      <c r="E2157" t="s">
        <v>7</v>
      </c>
      <c r="F2157" s="1" t="s">
        <v>2182</v>
      </c>
      <c r="G2157" s="4">
        <v>52317</v>
      </c>
      <c r="H2157" s="4">
        <v>105724.24396277778</v>
      </c>
    </row>
    <row r="2158" spans="1:8" x14ac:dyDescent="0.35">
      <c r="A2158">
        <f t="shared" si="34"/>
        <v>1144685</v>
      </c>
      <c r="B2158" t="str">
        <f>VLOOKUP(D2158,'Engine Key'!$B$3:$C$17,2,FALSE)</f>
        <v>OG1</v>
      </c>
      <c r="C2158" s="1">
        <f>F2158-'Engine Key'!$C$22</f>
        <v>45558.270833333336</v>
      </c>
      <c r="D2158">
        <v>1144685</v>
      </c>
      <c r="E2158" t="s">
        <v>7</v>
      </c>
      <c r="F2158" s="1" t="s">
        <v>2183</v>
      </c>
      <c r="G2158" s="4">
        <v>52317</v>
      </c>
      <c r="H2158" s="4">
        <v>105724.68093166666</v>
      </c>
    </row>
    <row r="2159" spans="1:8" x14ac:dyDescent="0.35">
      <c r="A2159">
        <f t="shared" si="34"/>
        <v>1144685</v>
      </c>
      <c r="B2159" t="str">
        <f>VLOOKUP(D2159,'Engine Key'!$B$3:$C$17,2,FALSE)</f>
        <v>OG1</v>
      </c>
      <c r="C2159" s="1">
        <f>F2159-'Engine Key'!$C$22</f>
        <v>45558.28125</v>
      </c>
      <c r="D2159">
        <v>1144685</v>
      </c>
      <c r="E2159" t="s">
        <v>7</v>
      </c>
      <c r="F2159" s="1" t="s">
        <v>2184</v>
      </c>
      <c r="G2159" s="4">
        <v>52317</v>
      </c>
      <c r="H2159" s="4">
        <v>105725.11294555555</v>
      </c>
    </row>
    <row r="2160" spans="1:8" x14ac:dyDescent="0.35">
      <c r="A2160">
        <f t="shared" si="34"/>
        <v>1144685</v>
      </c>
      <c r="B2160" t="str">
        <f>VLOOKUP(D2160,'Engine Key'!$B$3:$C$17,2,FALSE)</f>
        <v>OG1</v>
      </c>
      <c r="C2160" s="1">
        <f>F2160-'Engine Key'!$C$22</f>
        <v>45558.291666666664</v>
      </c>
      <c r="D2160">
        <v>1144685</v>
      </c>
      <c r="E2160" t="s">
        <v>7</v>
      </c>
      <c r="F2160" s="1" t="s">
        <v>2185</v>
      </c>
      <c r="G2160" s="4">
        <v>52317.802307777776</v>
      </c>
      <c r="H2160" s="4">
        <v>105725.54850977779</v>
      </c>
    </row>
    <row r="2161" spans="1:8" x14ac:dyDescent="0.35">
      <c r="A2161">
        <f t="shared" si="34"/>
        <v>1144685</v>
      </c>
      <c r="B2161" t="str">
        <f>VLOOKUP(D2161,'Engine Key'!$B$3:$C$17,2,FALSE)</f>
        <v>OG1</v>
      </c>
      <c r="C2161" s="1">
        <f>F2161-'Engine Key'!$C$22</f>
        <v>45558.302083333336</v>
      </c>
      <c r="D2161">
        <v>1144685</v>
      </c>
      <c r="E2161" t="s">
        <v>7</v>
      </c>
      <c r="F2161" s="1" t="s">
        <v>2186</v>
      </c>
      <c r="G2161" s="4">
        <v>52318</v>
      </c>
      <c r="H2161" s="4">
        <v>105725.98404977778</v>
      </c>
    </row>
    <row r="2162" spans="1:8" x14ac:dyDescent="0.35">
      <c r="A2162">
        <f t="shared" si="34"/>
        <v>1144685</v>
      </c>
      <c r="B2162" t="str">
        <f>VLOOKUP(D2162,'Engine Key'!$B$3:$C$17,2,FALSE)</f>
        <v>OG1</v>
      </c>
      <c r="C2162" s="1">
        <f>F2162-'Engine Key'!$C$22</f>
        <v>45558.3125</v>
      </c>
      <c r="D2162">
        <v>1144685</v>
      </c>
      <c r="E2162" t="s">
        <v>7</v>
      </c>
      <c r="F2162" s="1" t="s">
        <v>2187</v>
      </c>
      <c r="G2162" s="4">
        <v>52318</v>
      </c>
      <c r="H2162" s="4">
        <v>105726.41783455556</v>
      </c>
    </row>
    <row r="2163" spans="1:8" x14ac:dyDescent="0.35">
      <c r="A2163">
        <f t="shared" si="34"/>
        <v>1144685</v>
      </c>
      <c r="B2163" t="str">
        <f>VLOOKUP(D2163,'Engine Key'!$B$3:$C$17,2,FALSE)</f>
        <v>OG1</v>
      </c>
      <c r="C2163" s="1">
        <f>F2163-'Engine Key'!$C$22</f>
        <v>45558.322916666664</v>
      </c>
      <c r="D2163">
        <v>1144685</v>
      </c>
      <c r="E2163" t="s">
        <v>7</v>
      </c>
      <c r="F2163" s="1" t="s">
        <v>2188</v>
      </c>
      <c r="G2163" s="4">
        <v>52318</v>
      </c>
      <c r="H2163" s="4">
        <v>105726.85228055555</v>
      </c>
    </row>
    <row r="2164" spans="1:8" x14ac:dyDescent="0.35">
      <c r="A2164">
        <f t="shared" si="34"/>
        <v>1144685</v>
      </c>
      <c r="B2164" t="str">
        <f>VLOOKUP(D2164,'Engine Key'!$B$3:$C$17,2,FALSE)</f>
        <v>OG1</v>
      </c>
      <c r="C2164" s="1">
        <f>F2164-'Engine Key'!$C$22</f>
        <v>45558.333333333336</v>
      </c>
      <c r="D2164">
        <v>1144685</v>
      </c>
      <c r="E2164" t="s">
        <v>7</v>
      </c>
      <c r="F2164" s="1" t="s">
        <v>2189</v>
      </c>
      <c r="G2164" s="4">
        <v>52318.801265555558</v>
      </c>
      <c r="H2164" s="4">
        <v>105727.28938122223</v>
      </c>
    </row>
    <row r="2165" spans="1:8" x14ac:dyDescent="0.35">
      <c r="A2165">
        <f t="shared" si="34"/>
        <v>1144685</v>
      </c>
      <c r="B2165" t="str">
        <f>VLOOKUP(D2165,'Engine Key'!$B$3:$C$17,2,FALSE)</f>
        <v>OG1</v>
      </c>
      <c r="C2165" s="1">
        <f>F2165-'Engine Key'!$C$22</f>
        <v>45558.34375</v>
      </c>
      <c r="D2165">
        <v>1144685</v>
      </c>
      <c r="E2165" t="s">
        <v>7</v>
      </c>
      <c r="F2165" s="1" t="s">
        <v>2190</v>
      </c>
      <c r="G2165" s="4">
        <v>52319</v>
      </c>
      <c r="H2165" s="4">
        <v>105727.72049766665</v>
      </c>
    </row>
    <row r="2166" spans="1:8" x14ac:dyDescent="0.35">
      <c r="A2166">
        <f t="shared" si="34"/>
        <v>1144685</v>
      </c>
      <c r="B2166" t="str">
        <f>VLOOKUP(D2166,'Engine Key'!$B$3:$C$17,2,FALSE)</f>
        <v>OG1</v>
      </c>
      <c r="C2166" s="1">
        <f>F2166-'Engine Key'!$C$22</f>
        <v>45558.354166666664</v>
      </c>
      <c r="D2166">
        <v>1144685</v>
      </c>
      <c r="E2166" t="s">
        <v>7</v>
      </c>
      <c r="F2166" s="1" t="s">
        <v>2191</v>
      </c>
      <c r="G2166" s="4">
        <v>52319</v>
      </c>
      <c r="H2166" s="4">
        <v>105728.15895577778</v>
      </c>
    </row>
    <row r="2167" spans="1:8" x14ac:dyDescent="0.35">
      <c r="A2167">
        <f t="shared" si="34"/>
        <v>1144685</v>
      </c>
      <c r="B2167" t="str">
        <f>VLOOKUP(D2167,'Engine Key'!$B$3:$C$17,2,FALSE)</f>
        <v>OG1</v>
      </c>
      <c r="C2167" s="1">
        <f>F2167-'Engine Key'!$C$22</f>
        <v>45558.364583333336</v>
      </c>
      <c r="D2167">
        <v>1144685</v>
      </c>
      <c r="E2167" t="s">
        <v>7</v>
      </c>
      <c r="F2167" s="1" t="s">
        <v>2192</v>
      </c>
      <c r="G2167" s="4">
        <v>52319</v>
      </c>
      <c r="H2167" s="4">
        <v>105728.59293855555</v>
      </c>
    </row>
    <row r="2168" spans="1:8" x14ac:dyDescent="0.35">
      <c r="A2168">
        <f t="shared" si="34"/>
        <v>1144685</v>
      </c>
      <c r="B2168" t="str">
        <f>VLOOKUP(D2168,'Engine Key'!$B$3:$C$17,2,FALSE)</f>
        <v>OG1</v>
      </c>
      <c r="C2168" s="1">
        <f>F2168-'Engine Key'!$C$22</f>
        <v>45558.375</v>
      </c>
      <c r="D2168">
        <v>1144685</v>
      </c>
      <c r="E2168" t="s">
        <v>7</v>
      </c>
      <c r="F2168" s="1" t="s">
        <v>2193</v>
      </c>
      <c r="G2168" s="4">
        <v>52319.801265555558</v>
      </c>
      <c r="H2168" s="4">
        <v>105729.02493355556</v>
      </c>
    </row>
    <row r="2169" spans="1:8" x14ac:dyDescent="0.35">
      <c r="A2169">
        <f t="shared" si="34"/>
        <v>1144685</v>
      </c>
      <c r="B2169" t="str">
        <f>VLOOKUP(D2169,'Engine Key'!$B$3:$C$17,2,FALSE)</f>
        <v>OG1</v>
      </c>
      <c r="C2169" s="1">
        <f>F2169-'Engine Key'!$C$22</f>
        <v>45558.385416666664</v>
      </c>
      <c r="D2169">
        <v>1144685</v>
      </c>
      <c r="E2169" t="s">
        <v>7</v>
      </c>
      <c r="F2169" s="1" t="s">
        <v>2194</v>
      </c>
      <c r="G2169" s="4">
        <v>52320</v>
      </c>
      <c r="H2169" s="4">
        <v>105729.45839700001</v>
      </c>
    </row>
    <row r="2170" spans="1:8" x14ac:dyDescent="0.35">
      <c r="A2170">
        <f t="shared" si="34"/>
        <v>1144685</v>
      </c>
      <c r="B2170" t="str">
        <f>VLOOKUP(D2170,'Engine Key'!$B$3:$C$17,2,FALSE)</f>
        <v>OG1</v>
      </c>
      <c r="C2170" s="1">
        <f>F2170-'Engine Key'!$C$22</f>
        <v>45558.395833333336</v>
      </c>
      <c r="D2170">
        <v>1144685</v>
      </c>
      <c r="E2170" t="s">
        <v>7</v>
      </c>
      <c r="F2170" s="1" t="s">
        <v>2195</v>
      </c>
      <c r="G2170" s="4">
        <v>52320</v>
      </c>
      <c r="H2170" s="4">
        <v>105729.88638299998</v>
      </c>
    </row>
    <row r="2171" spans="1:8" x14ac:dyDescent="0.35">
      <c r="A2171">
        <f t="shared" si="34"/>
        <v>1144685</v>
      </c>
      <c r="B2171" t="str">
        <f>VLOOKUP(D2171,'Engine Key'!$B$3:$C$17,2,FALSE)</f>
        <v>OG1</v>
      </c>
      <c r="C2171" s="1">
        <f>F2171-'Engine Key'!$C$22</f>
        <v>45558.40625</v>
      </c>
      <c r="D2171">
        <v>1144685</v>
      </c>
      <c r="E2171" t="s">
        <v>7</v>
      </c>
      <c r="F2171" s="1" t="s">
        <v>2196</v>
      </c>
      <c r="G2171" s="4">
        <v>52320</v>
      </c>
      <c r="H2171" s="4">
        <v>105730.31382566666</v>
      </c>
    </row>
    <row r="2172" spans="1:8" x14ac:dyDescent="0.35">
      <c r="A2172">
        <f t="shared" si="34"/>
        <v>1144685</v>
      </c>
      <c r="B2172" t="str">
        <f>VLOOKUP(D2172,'Engine Key'!$B$3:$C$17,2,FALSE)</f>
        <v>OG1</v>
      </c>
      <c r="C2172" s="1">
        <f>F2172-'Engine Key'!$C$22</f>
        <v>45558.416666666664</v>
      </c>
      <c r="D2172">
        <v>1144685</v>
      </c>
      <c r="E2172" t="s">
        <v>7</v>
      </c>
      <c r="F2172" s="1" t="s">
        <v>2197</v>
      </c>
      <c r="G2172" s="4">
        <v>52320.801265555558</v>
      </c>
      <c r="H2172" s="4">
        <v>105730.74328922223</v>
      </c>
    </row>
    <row r="2173" spans="1:8" x14ac:dyDescent="0.35">
      <c r="A2173">
        <f t="shared" si="34"/>
        <v>1144685</v>
      </c>
      <c r="B2173" t="str">
        <f>VLOOKUP(D2173,'Engine Key'!$B$3:$C$17,2,FALSE)</f>
        <v>OG1</v>
      </c>
      <c r="C2173" s="1">
        <f>F2173-'Engine Key'!$C$22</f>
        <v>45558.427083333336</v>
      </c>
      <c r="D2173">
        <v>1144685</v>
      </c>
      <c r="E2173" t="s">
        <v>7</v>
      </c>
      <c r="F2173" s="1" t="s">
        <v>2198</v>
      </c>
      <c r="G2173" s="4">
        <v>52321</v>
      </c>
      <c r="H2173" s="4">
        <v>105731.17561566667</v>
      </c>
    </row>
    <row r="2174" spans="1:8" x14ac:dyDescent="0.35">
      <c r="A2174">
        <f t="shared" si="34"/>
        <v>1144685</v>
      </c>
      <c r="B2174" t="str">
        <f>VLOOKUP(D2174,'Engine Key'!$B$3:$C$17,2,FALSE)</f>
        <v>OG1</v>
      </c>
      <c r="C2174" s="1">
        <f>F2174-'Engine Key'!$C$22</f>
        <v>45558.4375</v>
      </c>
      <c r="D2174">
        <v>1144685</v>
      </c>
      <c r="E2174" t="s">
        <v>7</v>
      </c>
      <c r="F2174" s="1" t="s">
        <v>2199</v>
      </c>
      <c r="G2174" s="4">
        <v>52321</v>
      </c>
      <c r="H2174" s="4">
        <v>105731.60316788888</v>
      </c>
    </row>
    <row r="2175" spans="1:8" x14ac:dyDescent="0.35">
      <c r="A2175">
        <f t="shared" si="34"/>
        <v>1144685</v>
      </c>
      <c r="B2175" t="str">
        <f>VLOOKUP(D2175,'Engine Key'!$B$3:$C$17,2,FALSE)</f>
        <v>OG1</v>
      </c>
      <c r="C2175" s="1">
        <f>F2175-'Engine Key'!$C$22</f>
        <v>45558.447916666664</v>
      </c>
      <c r="D2175">
        <v>1144685</v>
      </c>
      <c r="E2175" t="s">
        <v>7</v>
      </c>
      <c r="F2175" s="1" t="s">
        <v>2200</v>
      </c>
      <c r="G2175" s="4">
        <v>52321</v>
      </c>
      <c r="H2175" s="4">
        <v>105732.02961055556</v>
      </c>
    </row>
    <row r="2176" spans="1:8" x14ac:dyDescent="0.35">
      <c r="A2176">
        <f t="shared" si="34"/>
        <v>1144685</v>
      </c>
      <c r="B2176" t="str">
        <f>VLOOKUP(D2176,'Engine Key'!$B$3:$C$17,2,FALSE)</f>
        <v>OG1</v>
      </c>
      <c r="C2176" s="1">
        <f>F2176-'Engine Key'!$C$22</f>
        <v>45558.458333333336</v>
      </c>
      <c r="D2176">
        <v>1144685</v>
      </c>
      <c r="E2176" t="s">
        <v>7</v>
      </c>
      <c r="F2176" s="1" t="s">
        <v>2201</v>
      </c>
      <c r="G2176" s="4">
        <v>52321.801265555558</v>
      </c>
      <c r="H2176" s="4">
        <v>105732.46316766666</v>
      </c>
    </row>
    <row r="2177" spans="1:8" x14ac:dyDescent="0.35">
      <c r="A2177">
        <f t="shared" si="34"/>
        <v>1144685</v>
      </c>
      <c r="B2177" t="str">
        <f>VLOOKUP(D2177,'Engine Key'!$B$3:$C$17,2,FALSE)</f>
        <v>OG1</v>
      </c>
      <c r="C2177" s="1">
        <f>F2177-'Engine Key'!$C$22</f>
        <v>45558.46875</v>
      </c>
      <c r="D2177">
        <v>1144685</v>
      </c>
      <c r="E2177" t="s">
        <v>7</v>
      </c>
      <c r="F2177" s="1" t="s">
        <v>2202</v>
      </c>
      <c r="G2177" s="4">
        <v>52322</v>
      </c>
      <c r="H2177" s="4">
        <v>105732.89115899999</v>
      </c>
    </row>
    <row r="2178" spans="1:8" x14ac:dyDescent="0.35">
      <c r="A2178">
        <f t="shared" si="34"/>
        <v>1144685</v>
      </c>
      <c r="B2178" t="str">
        <f>VLOOKUP(D2178,'Engine Key'!$B$3:$C$17,2,FALSE)</f>
        <v>OG1</v>
      </c>
      <c r="C2178" s="1">
        <f>F2178-'Engine Key'!$C$22</f>
        <v>45558.479166666664</v>
      </c>
      <c r="D2178">
        <v>1144685</v>
      </c>
      <c r="E2178" t="s">
        <v>7</v>
      </c>
      <c r="F2178" s="1" t="s">
        <v>2203</v>
      </c>
      <c r="G2178" s="4">
        <v>52322</v>
      </c>
      <c r="H2178" s="4">
        <v>105733.31771466666</v>
      </c>
    </row>
    <row r="2179" spans="1:8" x14ac:dyDescent="0.35">
      <c r="A2179">
        <f t="shared" si="34"/>
        <v>1144685</v>
      </c>
      <c r="B2179" t="str">
        <f>VLOOKUP(D2179,'Engine Key'!$B$3:$C$17,2,FALSE)</f>
        <v>OG1</v>
      </c>
      <c r="C2179" s="1">
        <f>F2179-'Engine Key'!$C$22</f>
        <v>45558.489583333336</v>
      </c>
      <c r="D2179">
        <v>1144685</v>
      </c>
      <c r="E2179" t="s">
        <v>7</v>
      </c>
      <c r="F2179" s="1" t="s">
        <v>2204</v>
      </c>
      <c r="G2179" s="4">
        <v>52322</v>
      </c>
      <c r="H2179" s="4">
        <v>105733.74796099999</v>
      </c>
    </row>
    <row r="2180" spans="1:8" x14ac:dyDescent="0.35">
      <c r="A2180">
        <f t="shared" si="34"/>
        <v>1144685</v>
      </c>
      <c r="B2180" t="str">
        <f>VLOOKUP(D2180,'Engine Key'!$B$3:$C$17,2,FALSE)</f>
        <v>OG1</v>
      </c>
      <c r="C2180" s="1">
        <f>F2180-'Engine Key'!$C$22</f>
        <v>45558.5</v>
      </c>
      <c r="D2180">
        <v>1144685</v>
      </c>
      <c r="E2180" t="s">
        <v>7</v>
      </c>
      <c r="F2180" s="1" t="s">
        <v>2205</v>
      </c>
      <c r="G2180" s="4">
        <v>52322.801265555558</v>
      </c>
      <c r="H2180" s="4">
        <v>105734.17916433333</v>
      </c>
    </row>
    <row r="2181" spans="1:8" x14ac:dyDescent="0.35">
      <c r="A2181">
        <f t="shared" si="34"/>
        <v>1144685</v>
      </c>
      <c r="B2181" t="str">
        <f>VLOOKUP(D2181,'Engine Key'!$B$3:$C$17,2,FALSE)</f>
        <v>OG1</v>
      </c>
      <c r="C2181" s="1">
        <f>F2181-'Engine Key'!$C$22</f>
        <v>45558.510416666664</v>
      </c>
      <c r="D2181">
        <v>1144685</v>
      </c>
      <c r="E2181" t="s">
        <v>7</v>
      </c>
      <c r="F2181" s="1" t="s">
        <v>2206</v>
      </c>
      <c r="G2181" s="4">
        <v>52323</v>
      </c>
      <c r="H2181" s="4">
        <v>105734.60759655555</v>
      </c>
    </row>
    <row r="2182" spans="1:8" x14ac:dyDescent="0.35">
      <c r="A2182">
        <f t="shared" si="34"/>
        <v>1144685</v>
      </c>
      <c r="B2182" t="str">
        <f>VLOOKUP(D2182,'Engine Key'!$B$3:$C$17,2,FALSE)</f>
        <v>OG1</v>
      </c>
      <c r="C2182" s="1">
        <f>F2182-'Engine Key'!$C$22</f>
        <v>45558.520833333336</v>
      </c>
      <c r="D2182">
        <v>1144685</v>
      </c>
      <c r="E2182" t="s">
        <v>7</v>
      </c>
      <c r="F2182" s="1" t="s">
        <v>2207</v>
      </c>
      <c r="G2182" s="4">
        <v>52323</v>
      </c>
      <c r="H2182" s="4">
        <v>105735.04040366667</v>
      </c>
    </row>
    <row r="2183" spans="1:8" x14ac:dyDescent="0.35">
      <c r="A2183">
        <f t="shared" si="34"/>
        <v>1144685</v>
      </c>
      <c r="B2183" t="str">
        <f>VLOOKUP(D2183,'Engine Key'!$B$3:$C$17,2,FALSE)</f>
        <v>OG1</v>
      </c>
      <c r="C2183" s="1">
        <f>F2183-'Engine Key'!$C$22</f>
        <v>45558.53125</v>
      </c>
      <c r="D2183">
        <v>1144685</v>
      </c>
      <c r="E2183" t="s">
        <v>7</v>
      </c>
      <c r="F2183" s="1" t="s">
        <v>2208</v>
      </c>
      <c r="G2183" s="4">
        <v>52323</v>
      </c>
      <c r="H2183" s="4">
        <v>105735.47916611112</v>
      </c>
    </row>
    <row r="2184" spans="1:8" x14ac:dyDescent="0.35">
      <c r="A2184">
        <f t="shared" si="34"/>
        <v>1144685</v>
      </c>
      <c r="B2184" t="str">
        <f>VLOOKUP(D2184,'Engine Key'!$B$3:$C$17,2,FALSE)</f>
        <v>OG1</v>
      </c>
      <c r="C2184" s="1">
        <f>F2184-'Engine Key'!$C$22</f>
        <v>45558.541666666664</v>
      </c>
      <c r="D2184">
        <v>1144685</v>
      </c>
      <c r="E2184" t="s">
        <v>7</v>
      </c>
      <c r="F2184" s="1" t="s">
        <v>2209</v>
      </c>
      <c r="G2184" s="4">
        <v>52323.801248888885</v>
      </c>
      <c r="H2184" s="4">
        <v>105735.90937944443</v>
      </c>
    </row>
    <row r="2185" spans="1:8" x14ac:dyDescent="0.35">
      <c r="A2185">
        <f t="shared" si="34"/>
        <v>1144685</v>
      </c>
      <c r="B2185" t="str">
        <f>VLOOKUP(D2185,'Engine Key'!$B$3:$C$17,2,FALSE)</f>
        <v>OG1</v>
      </c>
      <c r="C2185" s="1">
        <f>F2185-'Engine Key'!$C$22</f>
        <v>45558.552083333336</v>
      </c>
      <c r="D2185">
        <v>1144685</v>
      </c>
      <c r="E2185" t="s">
        <v>7</v>
      </c>
      <c r="F2185" s="1" t="s">
        <v>2210</v>
      </c>
      <c r="G2185" s="4">
        <v>52324</v>
      </c>
      <c r="H2185" s="4">
        <v>105736.34617977777</v>
      </c>
    </row>
    <row r="2186" spans="1:8" x14ac:dyDescent="0.35">
      <c r="A2186">
        <f t="shared" si="34"/>
        <v>1144685</v>
      </c>
      <c r="B2186" t="str">
        <f>VLOOKUP(D2186,'Engine Key'!$B$3:$C$17,2,FALSE)</f>
        <v>OG1</v>
      </c>
      <c r="C2186" s="1">
        <f>F2186-'Engine Key'!$C$22</f>
        <v>45558.5625</v>
      </c>
      <c r="D2186">
        <v>1144685</v>
      </c>
      <c r="E2186" t="s">
        <v>7</v>
      </c>
      <c r="F2186" s="1" t="s">
        <v>2211</v>
      </c>
      <c r="G2186" s="4">
        <v>52324</v>
      </c>
      <c r="H2186" s="4">
        <v>105736.78138822223</v>
      </c>
    </row>
    <row r="2187" spans="1:8" x14ac:dyDescent="0.35">
      <c r="A2187">
        <f t="shared" si="34"/>
        <v>1144685</v>
      </c>
      <c r="B2187" t="str">
        <f>VLOOKUP(D2187,'Engine Key'!$B$3:$C$17,2,FALSE)</f>
        <v>OG1</v>
      </c>
      <c r="C2187" s="1">
        <f>F2187-'Engine Key'!$C$22</f>
        <v>45558.572916666664</v>
      </c>
      <c r="D2187">
        <v>1144685</v>
      </c>
      <c r="E2187" t="s">
        <v>7</v>
      </c>
      <c r="F2187" s="1" t="s">
        <v>2212</v>
      </c>
      <c r="G2187" s="4">
        <v>52324</v>
      </c>
      <c r="H2187" s="4">
        <v>105737.21427022223</v>
      </c>
    </row>
    <row r="2188" spans="1:8" x14ac:dyDescent="0.35">
      <c r="A2188">
        <f t="shared" si="34"/>
        <v>1144685</v>
      </c>
      <c r="B2188" t="str">
        <f>VLOOKUP(D2188,'Engine Key'!$B$3:$C$17,2,FALSE)</f>
        <v>OG1</v>
      </c>
      <c r="C2188" s="1">
        <f>F2188-'Engine Key'!$C$22</f>
        <v>45558.583333333336</v>
      </c>
      <c r="D2188">
        <v>1144685</v>
      </c>
      <c r="E2188" t="s">
        <v>7</v>
      </c>
      <c r="F2188" s="1" t="s">
        <v>2213</v>
      </c>
      <c r="G2188" s="4">
        <v>52324.801265555558</v>
      </c>
      <c r="H2188" s="4">
        <v>105737.62671300002</v>
      </c>
    </row>
    <row r="2189" spans="1:8" x14ac:dyDescent="0.35">
      <c r="A2189">
        <f t="shared" si="34"/>
        <v>1144685</v>
      </c>
      <c r="B2189" t="str">
        <f>VLOOKUP(D2189,'Engine Key'!$B$3:$C$17,2,FALSE)</f>
        <v>OG1</v>
      </c>
      <c r="C2189" s="1">
        <f>F2189-'Engine Key'!$C$22</f>
        <v>45558.59375</v>
      </c>
      <c r="D2189">
        <v>1144685</v>
      </c>
      <c r="E2189" t="s">
        <v>7</v>
      </c>
      <c r="F2189" s="1" t="s">
        <v>2214</v>
      </c>
      <c r="G2189" s="4">
        <v>52325</v>
      </c>
      <c r="H2189" s="4">
        <v>105737.8</v>
      </c>
    </row>
    <row r="2190" spans="1:8" x14ac:dyDescent="0.35">
      <c r="A2190">
        <f t="shared" si="34"/>
        <v>1144685</v>
      </c>
      <c r="B2190" t="str">
        <f>VLOOKUP(D2190,'Engine Key'!$B$3:$C$17,2,FALSE)</f>
        <v>OG1</v>
      </c>
      <c r="C2190" s="1">
        <f>F2190-'Engine Key'!$C$22</f>
        <v>45558.604166666664</v>
      </c>
      <c r="D2190">
        <v>1144685</v>
      </c>
      <c r="E2190" t="s">
        <v>7</v>
      </c>
      <c r="F2190" s="1" t="s">
        <v>2215</v>
      </c>
      <c r="G2190" s="4">
        <v>52325</v>
      </c>
      <c r="H2190" s="4">
        <v>105737.8</v>
      </c>
    </row>
    <row r="2191" spans="1:8" x14ac:dyDescent="0.35">
      <c r="A2191">
        <f t="shared" ref="A2191:A2254" si="35">1*D2191</f>
        <v>1144685</v>
      </c>
      <c r="B2191" t="str">
        <f>VLOOKUP(D2191,'Engine Key'!$B$3:$C$17,2,FALSE)</f>
        <v>OG1</v>
      </c>
      <c r="C2191" s="1">
        <f>F2191-'Engine Key'!$C$22</f>
        <v>45558.614583333336</v>
      </c>
      <c r="D2191">
        <v>1144685</v>
      </c>
      <c r="E2191" t="s">
        <v>7</v>
      </c>
      <c r="F2191" s="1" t="s">
        <v>2216</v>
      </c>
      <c r="G2191" s="4">
        <v>52325</v>
      </c>
      <c r="H2191" s="4">
        <v>105737.8</v>
      </c>
    </row>
    <row r="2192" spans="1:8" x14ac:dyDescent="0.35">
      <c r="A2192">
        <f t="shared" si="35"/>
        <v>1144685</v>
      </c>
      <c r="B2192" t="str">
        <f>VLOOKUP(D2192,'Engine Key'!$B$3:$C$17,2,FALSE)</f>
        <v>OG1</v>
      </c>
      <c r="C2192" s="1">
        <f>F2192-'Engine Key'!$C$22</f>
        <v>45558.625</v>
      </c>
      <c r="D2192">
        <v>1144685</v>
      </c>
      <c r="E2192" t="s">
        <v>7</v>
      </c>
      <c r="F2192" s="1" t="s">
        <v>2217</v>
      </c>
      <c r="G2192" s="4">
        <v>52325</v>
      </c>
      <c r="H2192" s="4">
        <v>105737.8</v>
      </c>
    </row>
    <row r="2193" spans="1:8" x14ac:dyDescent="0.35">
      <c r="A2193">
        <f t="shared" si="35"/>
        <v>1144685</v>
      </c>
      <c r="B2193" t="str">
        <f>VLOOKUP(D2193,'Engine Key'!$B$3:$C$17,2,FALSE)</f>
        <v>OG1</v>
      </c>
      <c r="C2193" s="1">
        <f>F2193-'Engine Key'!$C$22</f>
        <v>45558.635416666664</v>
      </c>
      <c r="D2193">
        <v>1144685</v>
      </c>
      <c r="E2193" t="s">
        <v>7</v>
      </c>
      <c r="F2193" s="1" t="s">
        <v>2218</v>
      </c>
      <c r="G2193" s="4">
        <v>52325</v>
      </c>
      <c r="H2193" s="4">
        <v>105737.8</v>
      </c>
    </row>
    <row r="2194" spans="1:8" x14ac:dyDescent="0.35">
      <c r="A2194">
        <f t="shared" si="35"/>
        <v>1144685</v>
      </c>
      <c r="B2194" t="str">
        <f>VLOOKUP(D2194,'Engine Key'!$B$3:$C$17,2,FALSE)</f>
        <v>OG1</v>
      </c>
      <c r="C2194" s="1">
        <f>F2194-'Engine Key'!$C$22</f>
        <v>45558.645833333336</v>
      </c>
      <c r="D2194">
        <v>1144685</v>
      </c>
      <c r="E2194" t="s">
        <v>7</v>
      </c>
      <c r="F2194" s="1" t="s">
        <v>2219</v>
      </c>
      <c r="G2194" s="4">
        <v>52325</v>
      </c>
      <c r="H2194" s="4">
        <v>105737.8</v>
      </c>
    </row>
    <row r="2195" spans="1:8" x14ac:dyDescent="0.35">
      <c r="A2195">
        <f t="shared" si="35"/>
        <v>1144685</v>
      </c>
      <c r="B2195" t="str">
        <f>VLOOKUP(D2195,'Engine Key'!$B$3:$C$17,2,FALSE)</f>
        <v>OG1</v>
      </c>
      <c r="C2195" s="1">
        <f>F2195-'Engine Key'!$C$22</f>
        <v>45558.65625</v>
      </c>
      <c r="D2195">
        <v>1144685</v>
      </c>
      <c r="E2195" t="s">
        <v>7</v>
      </c>
      <c r="F2195" s="1" t="s">
        <v>2220</v>
      </c>
      <c r="G2195" s="4">
        <v>52325</v>
      </c>
      <c r="H2195" s="4">
        <v>105737.8</v>
      </c>
    </row>
    <row r="2196" spans="1:8" x14ac:dyDescent="0.35">
      <c r="A2196">
        <f t="shared" si="35"/>
        <v>1144685</v>
      </c>
      <c r="B2196" t="str">
        <f>VLOOKUP(D2196,'Engine Key'!$B$3:$C$17,2,FALSE)</f>
        <v>OG1</v>
      </c>
      <c r="C2196" s="1">
        <f>F2196-'Engine Key'!$C$22</f>
        <v>45558.666666666664</v>
      </c>
      <c r="D2196">
        <v>1144685</v>
      </c>
      <c r="E2196" t="s">
        <v>7</v>
      </c>
      <c r="F2196" s="1" t="s">
        <v>2221</v>
      </c>
      <c r="G2196" s="4">
        <v>52325</v>
      </c>
      <c r="H2196" s="4">
        <v>105737.80234877778</v>
      </c>
    </row>
    <row r="2197" spans="1:8" x14ac:dyDescent="0.35">
      <c r="A2197">
        <f t="shared" si="35"/>
        <v>1144685</v>
      </c>
      <c r="B2197" t="str">
        <f>VLOOKUP(D2197,'Engine Key'!$B$3:$C$17,2,FALSE)</f>
        <v>OG1</v>
      </c>
      <c r="C2197" s="1">
        <f>F2197-'Engine Key'!$C$22</f>
        <v>45558.677083333336</v>
      </c>
      <c r="D2197">
        <v>1144685</v>
      </c>
      <c r="E2197" t="s">
        <v>7</v>
      </c>
      <c r="F2197" s="1" t="s">
        <v>2222</v>
      </c>
      <c r="G2197" s="4">
        <v>52325</v>
      </c>
      <c r="H2197" s="4">
        <v>105738.04717122221</v>
      </c>
    </row>
    <row r="2198" spans="1:8" x14ac:dyDescent="0.35">
      <c r="A2198">
        <f t="shared" si="35"/>
        <v>1144685</v>
      </c>
      <c r="B2198" t="str">
        <f>VLOOKUP(D2198,'Engine Key'!$B$3:$C$17,2,FALSE)</f>
        <v>OG1</v>
      </c>
      <c r="C2198" s="1">
        <f>F2198-'Engine Key'!$C$22</f>
        <v>45558.6875</v>
      </c>
      <c r="D2198">
        <v>1144685</v>
      </c>
      <c r="E2198" t="s">
        <v>7</v>
      </c>
      <c r="F2198" s="1" t="s">
        <v>2223</v>
      </c>
      <c r="G2198" s="4">
        <v>52325</v>
      </c>
      <c r="H2198" s="4">
        <v>105738.47027377778</v>
      </c>
    </row>
    <row r="2199" spans="1:8" x14ac:dyDescent="0.35">
      <c r="A2199">
        <f t="shared" si="35"/>
        <v>1144685</v>
      </c>
      <c r="B2199" t="str">
        <f>VLOOKUP(D2199,'Engine Key'!$B$3:$C$17,2,FALSE)</f>
        <v>OG1</v>
      </c>
      <c r="C2199" s="1">
        <f>F2199-'Engine Key'!$C$22</f>
        <v>45558.697916666664</v>
      </c>
      <c r="D2199">
        <v>1144685</v>
      </c>
      <c r="E2199" t="s">
        <v>7</v>
      </c>
      <c r="F2199" s="1" t="s">
        <v>2224</v>
      </c>
      <c r="G2199" s="4">
        <v>52325.297932222224</v>
      </c>
      <c r="H2199" s="4">
        <v>105738.89783611111</v>
      </c>
    </row>
    <row r="2200" spans="1:8" x14ac:dyDescent="0.35">
      <c r="A2200">
        <f t="shared" si="35"/>
        <v>1144685</v>
      </c>
      <c r="B2200" t="str">
        <f>VLOOKUP(D2200,'Engine Key'!$B$3:$C$17,2,FALSE)</f>
        <v>OG1</v>
      </c>
      <c r="C2200" s="1">
        <f>F2200-'Engine Key'!$C$22</f>
        <v>45558.708333333336</v>
      </c>
      <c r="D2200">
        <v>1144685</v>
      </c>
      <c r="E2200" t="s">
        <v>7</v>
      </c>
      <c r="F2200" s="1" t="s">
        <v>2225</v>
      </c>
      <c r="G2200" s="4">
        <v>52326</v>
      </c>
      <c r="H2200" s="4">
        <v>105739.32538655555</v>
      </c>
    </row>
    <row r="2201" spans="1:8" x14ac:dyDescent="0.35">
      <c r="A2201">
        <f t="shared" si="35"/>
        <v>1144685</v>
      </c>
      <c r="B2201" t="str">
        <f>VLOOKUP(D2201,'Engine Key'!$B$3:$C$17,2,FALSE)</f>
        <v>OG1</v>
      </c>
      <c r="C2201" s="1">
        <f>F2201-'Engine Key'!$C$22</f>
        <v>45558.71875</v>
      </c>
      <c r="D2201">
        <v>1144685</v>
      </c>
      <c r="E2201" t="s">
        <v>7</v>
      </c>
      <c r="F2201" s="1" t="s">
        <v>2226</v>
      </c>
      <c r="G2201" s="4">
        <v>52326</v>
      </c>
      <c r="H2201" s="4">
        <v>105739.75817800002</v>
      </c>
    </row>
    <row r="2202" spans="1:8" x14ac:dyDescent="0.35">
      <c r="A2202">
        <f t="shared" si="35"/>
        <v>1144685</v>
      </c>
      <c r="B2202" t="str">
        <f>VLOOKUP(D2202,'Engine Key'!$B$3:$C$17,2,FALSE)</f>
        <v>OG1</v>
      </c>
      <c r="C2202" s="1">
        <f>F2202-'Engine Key'!$C$22</f>
        <v>45558.729166666664</v>
      </c>
      <c r="D2202">
        <v>1144685</v>
      </c>
      <c r="E2202" t="s">
        <v>7</v>
      </c>
      <c r="F2202" s="1" t="s">
        <v>2227</v>
      </c>
      <c r="G2202" s="4">
        <v>52326</v>
      </c>
      <c r="H2202" s="4">
        <v>105740.18672844445</v>
      </c>
    </row>
    <row r="2203" spans="1:8" x14ac:dyDescent="0.35">
      <c r="A2203">
        <f t="shared" si="35"/>
        <v>1144685</v>
      </c>
      <c r="B2203" t="str">
        <f>VLOOKUP(D2203,'Engine Key'!$B$3:$C$17,2,FALSE)</f>
        <v>OG1</v>
      </c>
      <c r="C2203" s="1">
        <f>F2203-'Engine Key'!$C$22</f>
        <v>45558.739583333336</v>
      </c>
      <c r="D2203">
        <v>1144685</v>
      </c>
      <c r="E2203" t="s">
        <v>7</v>
      </c>
      <c r="F2203" s="1" t="s">
        <v>2228</v>
      </c>
      <c r="G2203" s="4">
        <v>52326.297932222224</v>
      </c>
      <c r="H2203" s="4">
        <v>105740.61427544446</v>
      </c>
    </row>
    <row r="2204" spans="1:8" x14ac:dyDescent="0.35">
      <c r="A2204">
        <f t="shared" si="35"/>
        <v>1144685</v>
      </c>
      <c r="B2204" t="str">
        <f>VLOOKUP(D2204,'Engine Key'!$B$3:$C$17,2,FALSE)</f>
        <v>OG1</v>
      </c>
      <c r="C2204" s="1">
        <f>F2204-'Engine Key'!$C$22</f>
        <v>45558.75</v>
      </c>
      <c r="D2204">
        <v>1144685</v>
      </c>
      <c r="E2204" t="s">
        <v>7</v>
      </c>
      <c r="F2204" s="1" t="s">
        <v>2229</v>
      </c>
      <c r="G2204" s="4">
        <v>52327</v>
      </c>
      <c r="H2204" s="4">
        <v>105741.04406166665</v>
      </c>
    </row>
    <row r="2205" spans="1:8" x14ac:dyDescent="0.35">
      <c r="A2205">
        <f t="shared" si="35"/>
        <v>1144685</v>
      </c>
      <c r="B2205" t="str">
        <f>VLOOKUP(D2205,'Engine Key'!$B$3:$C$17,2,FALSE)</f>
        <v>OG1</v>
      </c>
      <c r="C2205" s="1">
        <f>F2205-'Engine Key'!$C$22</f>
        <v>45558.760416666664</v>
      </c>
      <c r="D2205">
        <v>1144685</v>
      </c>
      <c r="E2205" t="s">
        <v>7</v>
      </c>
      <c r="F2205" s="1" t="s">
        <v>2230</v>
      </c>
      <c r="G2205" s="4">
        <v>52327</v>
      </c>
      <c r="H2205" s="4">
        <v>105741.47605144445</v>
      </c>
    </row>
    <row r="2206" spans="1:8" x14ac:dyDescent="0.35">
      <c r="A2206">
        <f t="shared" si="35"/>
        <v>1144685</v>
      </c>
      <c r="B2206" t="str">
        <f>VLOOKUP(D2206,'Engine Key'!$B$3:$C$17,2,FALSE)</f>
        <v>OG1</v>
      </c>
      <c r="C2206" s="1">
        <f>F2206-'Engine Key'!$C$22</f>
        <v>45558.770833333336</v>
      </c>
      <c r="D2206">
        <v>1144685</v>
      </c>
      <c r="E2206" t="s">
        <v>7</v>
      </c>
      <c r="F2206" s="1" t="s">
        <v>2231</v>
      </c>
      <c r="G2206" s="4">
        <v>52327</v>
      </c>
      <c r="H2206" s="4">
        <v>105741.90327022222</v>
      </c>
    </row>
    <row r="2207" spans="1:8" x14ac:dyDescent="0.35">
      <c r="A2207">
        <f t="shared" si="35"/>
        <v>1144685</v>
      </c>
      <c r="B2207" t="str">
        <f>VLOOKUP(D2207,'Engine Key'!$B$3:$C$17,2,FALSE)</f>
        <v>OG1</v>
      </c>
      <c r="C2207" s="1">
        <f>F2207-'Engine Key'!$C$22</f>
        <v>45558.78125</v>
      </c>
      <c r="D2207">
        <v>1144685</v>
      </c>
      <c r="E2207" t="s">
        <v>7</v>
      </c>
      <c r="F2207" s="1" t="s">
        <v>2232</v>
      </c>
      <c r="G2207" s="4">
        <v>52327.297879999998</v>
      </c>
      <c r="H2207" s="4">
        <v>105742.33072344445</v>
      </c>
    </row>
    <row r="2208" spans="1:8" x14ac:dyDescent="0.35">
      <c r="A2208">
        <f t="shared" si="35"/>
        <v>1144685</v>
      </c>
      <c r="B2208" t="str">
        <f>VLOOKUP(D2208,'Engine Key'!$B$3:$C$17,2,FALSE)</f>
        <v>OG1</v>
      </c>
      <c r="C2208" s="1">
        <f>F2208-'Engine Key'!$C$22</f>
        <v>45558.791666666664</v>
      </c>
      <c r="D2208">
        <v>1144685</v>
      </c>
      <c r="E2208" t="s">
        <v>7</v>
      </c>
      <c r="F2208" s="1" t="s">
        <v>2233</v>
      </c>
      <c r="G2208" s="4">
        <v>52328</v>
      </c>
      <c r="H2208" s="4">
        <v>105742.76396111111</v>
      </c>
    </row>
    <row r="2209" spans="1:8" x14ac:dyDescent="0.35">
      <c r="A2209">
        <f t="shared" si="35"/>
        <v>1144685</v>
      </c>
      <c r="B2209" t="str">
        <f>VLOOKUP(D2209,'Engine Key'!$B$3:$C$17,2,FALSE)</f>
        <v>OG1</v>
      </c>
      <c r="C2209" s="1">
        <f>F2209-'Engine Key'!$C$22</f>
        <v>45558.802083333336</v>
      </c>
      <c r="D2209">
        <v>1144685</v>
      </c>
      <c r="E2209" t="s">
        <v>7</v>
      </c>
      <c r="F2209" s="1" t="s">
        <v>2234</v>
      </c>
      <c r="G2209" s="4">
        <v>52328</v>
      </c>
      <c r="H2209" s="4">
        <v>105743.19249944444</v>
      </c>
    </row>
    <row r="2210" spans="1:8" x14ac:dyDescent="0.35">
      <c r="A2210">
        <f t="shared" si="35"/>
        <v>1144685</v>
      </c>
      <c r="B2210" t="str">
        <f>VLOOKUP(D2210,'Engine Key'!$B$3:$C$17,2,FALSE)</f>
        <v>OG1</v>
      </c>
      <c r="C2210" s="1">
        <f>F2210-'Engine Key'!$C$22</f>
        <v>45558.8125</v>
      </c>
      <c r="D2210">
        <v>1144685</v>
      </c>
      <c r="E2210" t="s">
        <v>7</v>
      </c>
      <c r="F2210" s="1" t="s">
        <v>2235</v>
      </c>
      <c r="G2210" s="4">
        <v>52328</v>
      </c>
      <c r="H2210" s="4">
        <v>105743.62004966666</v>
      </c>
    </row>
    <row r="2211" spans="1:8" x14ac:dyDescent="0.35">
      <c r="A2211">
        <f t="shared" si="35"/>
        <v>1144685</v>
      </c>
      <c r="B2211" t="str">
        <f>VLOOKUP(D2211,'Engine Key'!$B$3:$C$17,2,FALSE)</f>
        <v>OG1</v>
      </c>
      <c r="C2211" s="1">
        <f>F2211-'Engine Key'!$C$22</f>
        <v>45558.822916666664</v>
      </c>
      <c r="D2211">
        <v>1144685</v>
      </c>
      <c r="E2211" t="s">
        <v>7</v>
      </c>
      <c r="F2211" s="1" t="s">
        <v>2236</v>
      </c>
      <c r="G2211" s="4">
        <v>52328.297932222224</v>
      </c>
      <c r="H2211" s="4">
        <v>105744.05107222222</v>
      </c>
    </row>
    <row r="2212" spans="1:8" x14ac:dyDescent="0.35">
      <c r="A2212">
        <f t="shared" si="35"/>
        <v>1144685</v>
      </c>
      <c r="B2212" t="str">
        <f>VLOOKUP(D2212,'Engine Key'!$B$3:$C$17,2,FALSE)</f>
        <v>OG1</v>
      </c>
      <c r="C2212" s="1">
        <f>F2212-'Engine Key'!$C$22</f>
        <v>45558.833333333336</v>
      </c>
      <c r="D2212">
        <v>1144685</v>
      </c>
      <c r="E2212" t="s">
        <v>7</v>
      </c>
      <c r="F2212" s="1" t="s">
        <v>2237</v>
      </c>
      <c r="G2212" s="4">
        <v>52329</v>
      </c>
      <c r="H2212" s="4">
        <v>105744.48183266667</v>
      </c>
    </row>
    <row r="2213" spans="1:8" x14ac:dyDescent="0.35">
      <c r="A2213">
        <f t="shared" si="35"/>
        <v>1144685</v>
      </c>
      <c r="B2213" t="str">
        <f>VLOOKUP(D2213,'Engine Key'!$B$3:$C$17,2,FALSE)</f>
        <v>OG1</v>
      </c>
      <c r="C2213" s="1">
        <f>F2213-'Engine Key'!$C$22</f>
        <v>45558.84375</v>
      </c>
      <c r="D2213">
        <v>1144685</v>
      </c>
      <c r="E2213" t="s">
        <v>7</v>
      </c>
      <c r="F2213" s="1" t="s">
        <v>2238</v>
      </c>
      <c r="G2213" s="4">
        <v>52329</v>
      </c>
      <c r="H2213" s="4">
        <v>105744.90938833333</v>
      </c>
    </row>
    <row r="2214" spans="1:8" x14ac:dyDescent="0.35">
      <c r="A2214">
        <f t="shared" si="35"/>
        <v>1144685</v>
      </c>
      <c r="B2214" t="str">
        <f>VLOOKUP(D2214,'Engine Key'!$B$3:$C$17,2,FALSE)</f>
        <v>OG1</v>
      </c>
      <c r="C2214" s="1">
        <f>F2214-'Engine Key'!$C$22</f>
        <v>45558.854166666664</v>
      </c>
      <c r="D2214">
        <v>1144685</v>
      </c>
      <c r="E2214" t="s">
        <v>7</v>
      </c>
      <c r="F2214" s="1" t="s">
        <v>2239</v>
      </c>
      <c r="G2214" s="4">
        <v>52329</v>
      </c>
      <c r="H2214" s="4">
        <v>105745.33728922221</v>
      </c>
    </row>
    <row r="2215" spans="1:8" x14ac:dyDescent="0.35">
      <c r="A2215">
        <f t="shared" si="35"/>
        <v>1144685</v>
      </c>
      <c r="B2215" t="str">
        <f>VLOOKUP(D2215,'Engine Key'!$B$3:$C$17,2,FALSE)</f>
        <v>OG1</v>
      </c>
      <c r="C2215" s="1">
        <f>F2215-'Engine Key'!$C$22</f>
        <v>45558.864583333336</v>
      </c>
      <c r="D2215">
        <v>1144685</v>
      </c>
      <c r="E2215" t="s">
        <v>7</v>
      </c>
      <c r="F2215" s="1" t="s">
        <v>2240</v>
      </c>
      <c r="G2215" s="4">
        <v>52329.297897777775</v>
      </c>
      <c r="H2215" s="4">
        <v>105745.77027377779</v>
      </c>
    </row>
    <row r="2216" spans="1:8" x14ac:dyDescent="0.35">
      <c r="A2216">
        <f t="shared" si="35"/>
        <v>1144685</v>
      </c>
      <c r="B2216" t="str">
        <f>VLOOKUP(D2216,'Engine Key'!$B$3:$C$17,2,FALSE)</f>
        <v>OG1</v>
      </c>
      <c r="C2216" s="1">
        <f>F2216-'Engine Key'!$C$22</f>
        <v>45558.875</v>
      </c>
      <c r="D2216">
        <v>1144685</v>
      </c>
      <c r="E2216" t="s">
        <v>7</v>
      </c>
      <c r="F2216" s="1" t="s">
        <v>2241</v>
      </c>
      <c r="G2216" s="4">
        <v>52330</v>
      </c>
      <c r="H2216" s="4">
        <v>105746.19783444445</v>
      </c>
    </row>
    <row r="2217" spans="1:8" x14ac:dyDescent="0.35">
      <c r="A2217">
        <f t="shared" si="35"/>
        <v>1144685</v>
      </c>
      <c r="B2217" t="str">
        <f>VLOOKUP(D2217,'Engine Key'!$B$3:$C$17,2,FALSE)</f>
        <v>OG1</v>
      </c>
      <c r="C2217" s="1">
        <f>F2217-'Engine Key'!$C$22</f>
        <v>45558.885416666664</v>
      </c>
      <c r="D2217">
        <v>1144685</v>
      </c>
      <c r="E2217" t="s">
        <v>7</v>
      </c>
      <c r="F2217" s="1" t="s">
        <v>2242</v>
      </c>
      <c r="G2217" s="4">
        <v>52330</v>
      </c>
      <c r="H2217" s="4">
        <v>105746.62527544444</v>
      </c>
    </row>
    <row r="2218" spans="1:8" x14ac:dyDescent="0.35">
      <c r="A2218">
        <f t="shared" si="35"/>
        <v>1144685</v>
      </c>
      <c r="B2218" t="str">
        <f>VLOOKUP(D2218,'Engine Key'!$B$3:$C$17,2,FALSE)</f>
        <v>OG1</v>
      </c>
      <c r="C2218" s="1">
        <f>F2218-'Engine Key'!$C$22</f>
        <v>45558.895833333336</v>
      </c>
      <c r="D2218">
        <v>1144685</v>
      </c>
      <c r="E2218" t="s">
        <v>7</v>
      </c>
      <c r="F2218" s="1" t="s">
        <v>2243</v>
      </c>
      <c r="G2218" s="4">
        <v>52330</v>
      </c>
      <c r="H2218" s="4">
        <v>105747.05717977778</v>
      </c>
    </row>
    <row r="2219" spans="1:8" x14ac:dyDescent="0.35">
      <c r="A2219">
        <f t="shared" si="35"/>
        <v>1144685</v>
      </c>
      <c r="B2219" t="str">
        <f>VLOOKUP(D2219,'Engine Key'!$B$3:$C$17,2,FALSE)</f>
        <v>OG1</v>
      </c>
      <c r="C2219" s="1">
        <f>F2219-'Engine Key'!$C$22</f>
        <v>45558.90625</v>
      </c>
      <c r="D2219">
        <v>1144685</v>
      </c>
      <c r="E2219" t="s">
        <v>7</v>
      </c>
      <c r="F2219" s="1" t="s">
        <v>2244</v>
      </c>
      <c r="G2219" s="4">
        <v>52330.297932222224</v>
      </c>
      <c r="H2219" s="4">
        <v>105747.48671111111</v>
      </c>
    </row>
    <row r="2220" spans="1:8" x14ac:dyDescent="0.35">
      <c r="A2220">
        <f t="shared" si="35"/>
        <v>1144685</v>
      </c>
      <c r="B2220" t="str">
        <f>VLOOKUP(D2220,'Engine Key'!$B$3:$C$17,2,FALSE)</f>
        <v>OG1</v>
      </c>
      <c r="C2220" s="1">
        <f>F2220-'Engine Key'!$C$22</f>
        <v>45558.916666666664</v>
      </c>
      <c r="D2220">
        <v>1144685</v>
      </c>
      <c r="E2220" t="s">
        <v>7</v>
      </c>
      <c r="F2220" s="1" t="s">
        <v>2245</v>
      </c>
      <c r="G2220" s="4">
        <v>52331</v>
      </c>
      <c r="H2220" s="4">
        <v>105747.91427888889</v>
      </c>
    </row>
    <row r="2221" spans="1:8" x14ac:dyDescent="0.35">
      <c r="A2221">
        <f t="shared" si="35"/>
        <v>1144685</v>
      </c>
      <c r="B2221" t="str">
        <f>VLOOKUP(D2221,'Engine Key'!$B$3:$C$17,2,FALSE)</f>
        <v>OG1</v>
      </c>
      <c r="C2221" s="1">
        <f>F2221-'Engine Key'!$C$22</f>
        <v>45558.927083333336</v>
      </c>
      <c r="D2221">
        <v>1144685</v>
      </c>
      <c r="E2221" t="s">
        <v>7</v>
      </c>
      <c r="F2221" s="1" t="s">
        <v>2246</v>
      </c>
      <c r="G2221" s="4">
        <v>52331</v>
      </c>
      <c r="H2221" s="4">
        <v>105748.34374055556</v>
      </c>
    </row>
    <row r="2222" spans="1:8" x14ac:dyDescent="0.35">
      <c r="A2222">
        <f t="shared" si="35"/>
        <v>1144685</v>
      </c>
      <c r="B2222" t="str">
        <f>VLOOKUP(D2222,'Engine Key'!$B$3:$C$17,2,FALSE)</f>
        <v>OG1</v>
      </c>
      <c r="C2222" s="1">
        <f>F2222-'Engine Key'!$C$22</f>
        <v>45558.9375</v>
      </c>
      <c r="D2222">
        <v>1144685</v>
      </c>
      <c r="E2222" t="s">
        <v>7</v>
      </c>
      <c r="F2222" s="1" t="s">
        <v>2247</v>
      </c>
      <c r="G2222" s="4">
        <v>52331</v>
      </c>
      <c r="H2222" s="4">
        <v>105748.77561222222</v>
      </c>
    </row>
    <row r="2223" spans="1:8" x14ac:dyDescent="0.35">
      <c r="A2223">
        <f t="shared" si="35"/>
        <v>1144685</v>
      </c>
      <c r="B2223" t="str">
        <f>VLOOKUP(D2223,'Engine Key'!$B$3:$C$17,2,FALSE)</f>
        <v>OG1</v>
      </c>
      <c r="C2223" s="1">
        <f>F2223-'Engine Key'!$C$22</f>
        <v>45558.947916666664</v>
      </c>
      <c r="D2223">
        <v>1144685</v>
      </c>
      <c r="E2223" t="s">
        <v>7</v>
      </c>
      <c r="F2223" s="1" t="s">
        <v>2248</v>
      </c>
      <c r="G2223" s="4">
        <v>52331.296821111115</v>
      </c>
      <c r="H2223" s="4">
        <v>105749.20316433333</v>
      </c>
    </row>
    <row r="2224" spans="1:8" x14ac:dyDescent="0.35">
      <c r="A2224">
        <f t="shared" si="35"/>
        <v>1144685</v>
      </c>
      <c r="B2224" t="str">
        <f>VLOOKUP(D2224,'Engine Key'!$B$3:$C$17,2,FALSE)</f>
        <v>OG1</v>
      </c>
      <c r="C2224" s="1">
        <f>F2224-'Engine Key'!$C$22</f>
        <v>45558.958333333336</v>
      </c>
      <c r="D2224">
        <v>1144685</v>
      </c>
      <c r="E2224" t="s">
        <v>7</v>
      </c>
      <c r="F2224" s="1" t="s">
        <v>2249</v>
      </c>
      <c r="G2224" s="4">
        <v>52332</v>
      </c>
      <c r="H2224" s="4">
        <v>105749.63071988888</v>
      </c>
    </row>
    <row r="2225" spans="1:8" x14ac:dyDescent="0.35">
      <c r="A2225">
        <f t="shared" si="35"/>
        <v>1144685</v>
      </c>
      <c r="B2225" t="str">
        <f>VLOOKUP(D2225,'Engine Key'!$B$3:$C$17,2,FALSE)</f>
        <v>OG1</v>
      </c>
      <c r="C2225" s="1">
        <f>F2225-'Engine Key'!$C$22</f>
        <v>45558.96875</v>
      </c>
      <c r="D2225">
        <v>1144685</v>
      </c>
      <c r="E2225" t="s">
        <v>7</v>
      </c>
      <c r="F2225" s="1" t="s">
        <v>2250</v>
      </c>
      <c r="G2225" s="4">
        <v>52332</v>
      </c>
      <c r="H2225" s="4">
        <v>105750.06395066666</v>
      </c>
    </row>
    <row r="2226" spans="1:8" x14ac:dyDescent="0.35">
      <c r="A2226">
        <f t="shared" si="35"/>
        <v>1144685</v>
      </c>
      <c r="B2226" t="str">
        <f>VLOOKUP(D2226,'Engine Key'!$B$3:$C$17,2,FALSE)</f>
        <v>OG1</v>
      </c>
      <c r="C2226" s="1">
        <f>F2226-'Engine Key'!$C$22</f>
        <v>45558.979166666664</v>
      </c>
      <c r="D2226">
        <v>1144685</v>
      </c>
      <c r="E2226" t="s">
        <v>7</v>
      </c>
      <c r="F2226" s="1" t="s">
        <v>2251</v>
      </c>
      <c r="G2226" s="4">
        <v>52332</v>
      </c>
      <c r="H2226" s="4">
        <v>105750.49261100001</v>
      </c>
    </row>
    <row r="2227" spans="1:8" x14ac:dyDescent="0.35">
      <c r="A2227">
        <f t="shared" si="35"/>
        <v>1144685</v>
      </c>
      <c r="B2227" t="str">
        <f>VLOOKUP(D2227,'Engine Key'!$B$3:$C$17,2,FALSE)</f>
        <v>OG1</v>
      </c>
      <c r="C2227" s="1">
        <f>F2227-'Engine Key'!$C$22</f>
        <v>45558.989583333336</v>
      </c>
      <c r="D2227">
        <v>1144685</v>
      </c>
      <c r="E2227" t="s">
        <v>7</v>
      </c>
      <c r="F2227" s="1" t="s">
        <v>2252</v>
      </c>
      <c r="G2227" s="4">
        <v>52332.302416666666</v>
      </c>
      <c r="H2227" s="4">
        <v>105750.92187455554</v>
      </c>
    </row>
    <row r="2228" spans="1:8" x14ac:dyDescent="0.35">
      <c r="A2228">
        <f t="shared" si="35"/>
        <v>1144685</v>
      </c>
      <c r="B2228" t="str">
        <f>VLOOKUP(D2228,'Engine Key'!$B$3:$C$17,2,FALSE)</f>
        <v>OG1</v>
      </c>
      <c r="C2228" s="1">
        <f>F2228-'Engine Key'!$C$22</f>
        <v>45559</v>
      </c>
      <c r="D2228">
        <v>1144685</v>
      </c>
      <c r="E2228" t="s">
        <v>7</v>
      </c>
      <c r="F2228" s="1" t="s">
        <v>2253</v>
      </c>
      <c r="G2228" s="4">
        <v>52333</v>
      </c>
      <c r="H2228" s="4">
        <v>105751.35356233333</v>
      </c>
    </row>
    <row r="2229" spans="1:8" x14ac:dyDescent="0.35">
      <c r="A2229">
        <f t="shared" si="35"/>
        <v>1144685</v>
      </c>
      <c r="B2229" t="str">
        <f>VLOOKUP(D2229,'Engine Key'!$B$3:$C$17,2,FALSE)</f>
        <v>OG1</v>
      </c>
      <c r="C2229" s="1">
        <f>F2229-'Engine Key'!$C$22</f>
        <v>45559.010416666664</v>
      </c>
      <c r="D2229">
        <v>1144685</v>
      </c>
      <c r="E2229" t="s">
        <v>7</v>
      </c>
      <c r="F2229" s="1" t="s">
        <v>2254</v>
      </c>
      <c r="G2229" s="4">
        <v>52333</v>
      </c>
      <c r="H2229" s="4">
        <v>105751.78454644445</v>
      </c>
    </row>
    <row r="2230" spans="1:8" x14ac:dyDescent="0.35">
      <c r="A2230">
        <f t="shared" si="35"/>
        <v>1144685</v>
      </c>
      <c r="B2230" t="str">
        <f>VLOOKUP(D2230,'Engine Key'!$B$3:$C$17,2,FALSE)</f>
        <v>OG1</v>
      </c>
      <c r="C2230" s="1">
        <f>F2230-'Engine Key'!$C$22</f>
        <v>45559.020833333336</v>
      </c>
      <c r="D2230">
        <v>1144685</v>
      </c>
      <c r="E2230" t="s">
        <v>7</v>
      </c>
      <c r="F2230" s="1" t="s">
        <v>2255</v>
      </c>
      <c r="G2230" s="4">
        <v>52333</v>
      </c>
      <c r="H2230" s="4">
        <v>105752.21209677779</v>
      </c>
    </row>
    <row r="2231" spans="1:8" x14ac:dyDescent="0.35">
      <c r="A2231">
        <f t="shared" si="35"/>
        <v>1144685</v>
      </c>
      <c r="B2231" t="str">
        <f>VLOOKUP(D2231,'Engine Key'!$B$3:$C$17,2,FALSE)</f>
        <v>OG1</v>
      </c>
      <c r="C2231" s="1">
        <f>F2231-'Engine Key'!$C$22</f>
        <v>45559.03125</v>
      </c>
      <c r="D2231">
        <v>1144685</v>
      </c>
      <c r="E2231" t="s">
        <v>7</v>
      </c>
      <c r="F2231" s="1" t="s">
        <v>2256</v>
      </c>
      <c r="G2231" s="4">
        <v>52333.302503333332</v>
      </c>
      <c r="H2231" s="4">
        <v>105752.64067688888</v>
      </c>
    </row>
    <row r="2232" spans="1:8" x14ac:dyDescent="0.35">
      <c r="A2232">
        <f t="shared" si="35"/>
        <v>1144685</v>
      </c>
      <c r="B2232" t="str">
        <f>VLOOKUP(D2232,'Engine Key'!$B$3:$C$17,2,FALSE)</f>
        <v>OG1</v>
      </c>
      <c r="C2232" s="1">
        <f>F2232-'Engine Key'!$C$22</f>
        <v>45559.041666666664</v>
      </c>
      <c r="D2232">
        <v>1144685</v>
      </c>
      <c r="E2232" t="s">
        <v>7</v>
      </c>
      <c r="F2232" s="1" t="s">
        <v>2257</v>
      </c>
      <c r="G2232" s="4">
        <v>52334</v>
      </c>
      <c r="H2232" s="4">
        <v>105753.07298566667</v>
      </c>
    </row>
    <row r="2233" spans="1:8" x14ac:dyDescent="0.35">
      <c r="A2233">
        <f t="shared" si="35"/>
        <v>1144685</v>
      </c>
      <c r="B2233" t="str">
        <f>VLOOKUP(D2233,'Engine Key'!$B$3:$C$17,2,FALSE)</f>
        <v>OG1</v>
      </c>
      <c r="C2233" s="1">
        <f>F2233-'Engine Key'!$C$22</f>
        <v>45559.052083333336</v>
      </c>
      <c r="D2233">
        <v>1144685</v>
      </c>
      <c r="E2233" t="s">
        <v>7</v>
      </c>
      <c r="F2233" s="1" t="s">
        <v>2258</v>
      </c>
      <c r="G2233" s="4">
        <v>52334</v>
      </c>
      <c r="H2233" s="4">
        <v>105753.50053944443</v>
      </c>
    </row>
    <row r="2234" spans="1:8" x14ac:dyDescent="0.35">
      <c r="A2234">
        <f t="shared" si="35"/>
        <v>1144685</v>
      </c>
      <c r="B2234" t="str">
        <f>VLOOKUP(D2234,'Engine Key'!$B$3:$C$17,2,FALSE)</f>
        <v>OG1</v>
      </c>
      <c r="C2234" s="1">
        <f>F2234-'Engine Key'!$C$22</f>
        <v>45559.0625</v>
      </c>
      <c r="D2234">
        <v>1144685</v>
      </c>
      <c r="E2234" t="s">
        <v>7</v>
      </c>
      <c r="F2234" s="1" t="s">
        <v>2259</v>
      </c>
      <c r="G2234" s="4">
        <v>52334</v>
      </c>
      <c r="H2234" s="4">
        <v>105753.92775644445</v>
      </c>
    </row>
    <row r="2235" spans="1:8" x14ac:dyDescent="0.35">
      <c r="A2235">
        <f t="shared" si="35"/>
        <v>1144685</v>
      </c>
      <c r="B2235" t="str">
        <f>VLOOKUP(D2235,'Engine Key'!$B$3:$C$17,2,FALSE)</f>
        <v>OG1</v>
      </c>
      <c r="C2235" s="1">
        <f>F2235-'Engine Key'!$C$22</f>
        <v>45559.072916666664</v>
      </c>
      <c r="D2235">
        <v>1144685</v>
      </c>
      <c r="E2235" t="s">
        <v>7</v>
      </c>
      <c r="F2235" s="1" t="s">
        <v>2260</v>
      </c>
      <c r="G2235" s="4">
        <v>52334.302451111114</v>
      </c>
      <c r="H2235" s="4">
        <v>105754.36133655555</v>
      </c>
    </row>
    <row r="2236" spans="1:8" x14ac:dyDescent="0.35">
      <c r="A2236">
        <f t="shared" si="35"/>
        <v>1144685</v>
      </c>
      <c r="B2236" t="str">
        <f>VLOOKUP(D2236,'Engine Key'!$B$3:$C$17,2,FALSE)</f>
        <v>OG1</v>
      </c>
      <c r="C2236" s="1">
        <f>F2236-'Engine Key'!$C$22</f>
        <v>45559.083333333336</v>
      </c>
      <c r="D2236">
        <v>1144685</v>
      </c>
      <c r="E2236" t="s">
        <v>7</v>
      </c>
      <c r="F2236" s="1" t="s">
        <v>2261</v>
      </c>
      <c r="G2236" s="4">
        <v>52335</v>
      </c>
      <c r="H2236" s="4">
        <v>105754.78987455556</v>
      </c>
    </row>
    <row r="2237" spans="1:8" x14ac:dyDescent="0.35">
      <c r="A2237">
        <f t="shared" si="35"/>
        <v>1144685</v>
      </c>
      <c r="B2237" t="str">
        <f>VLOOKUP(D2237,'Engine Key'!$B$3:$C$17,2,FALSE)</f>
        <v>OG1</v>
      </c>
      <c r="C2237" s="1">
        <f>F2237-'Engine Key'!$C$22</f>
        <v>45559.09375</v>
      </c>
      <c r="D2237">
        <v>1144685</v>
      </c>
      <c r="E2237" t="s">
        <v>7</v>
      </c>
      <c r="F2237" s="1" t="s">
        <v>2262</v>
      </c>
      <c r="G2237" s="4">
        <v>52335</v>
      </c>
      <c r="H2237" s="4">
        <v>105755.2165428889</v>
      </c>
    </row>
    <row r="2238" spans="1:8" x14ac:dyDescent="0.35">
      <c r="A2238">
        <f t="shared" si="35"/>
        <v>1144685</v>
      </c>
      <c r="B2238" t="str">
        <f>VLOOKUP(D2238,'Engine Key'!$B$3:$C$17,2,FALSE)</f>
        <v>OG1</v>
      </c>
      <c r="C2238" s="1">
        <f>F2238-'Engine Key'!$C$22</f>
        <v>45559.104166666664</v>
      </c>
      <c r="D2238">
        <v>1144685</v>
      </c>
      <c r="E2238" t="s">
        <v>7</v>
      </c>
      <c r="F2238" s="1" t="s">
        <v>2263</v>
      </c>
      <c r="G2238" s="4">
        <v>52335</v>
      </c>
      <c r="H2238" s="4">
        <v>105755.64712133333</v>
      </c>
    </row>
    <row r="2239" spans="1:8" x14ac:dyDescent="0.35">
      <c r="A2239">
        <f t="shared" si="35"/>
        <v>1144685</v>
      </c>
      <c r="B2239" t="str">
        <f>VLOOKUP(D2239,'Engine Key'!$B$3:$C$17,2,FALSE)</f>
        <v>OG1</v>
      </c>
      <c r="C2239" s="1">
        <f>F2239-'Engine Key'!$C$22</f>
        <v>45559.114583333336</v>
      </c>
      <c r="D2239">
        <v>1144685</v>
      </c>
      <c r="E2239" t="s">
        <v>7</v>
      </c>
      <c r="F2239" s="1" t="s">
        <v>2264</v>
      </c>
      <c r="G2239" s="4">
        <v>52335.302451111114</v>
      </c>
      <c r="H2239" s="4">
        <v>105756.07920611111</v>
      </c>
    </row>
    <row r="2240" spans="1:8" x14ac:dyDescent="0.35">
      <c r="A2240">
        <f t="shared" si="35"/>
        <v>1144685</v>
      </c>
      <c r="B2240" t="str">
        <f>VLOOKUP(D2240,'Engine Key'!$B$3:$C$17,2,FALSE)</f>
        <v>OG1</v>
      </c>
      <c r="C2240" s="1">
        <f>F2240-'Engine Key'!$C$22</f>
        <v>45559.125</v>
      </c>
      <c r="D2240">
        <v>1144685</v>
      </c>
      <c r="E2240" t="s">
        <v>7</v>
      </c>
      <c r="F2240" s="1" t="s">
        <v>2265</v>
      </c>
      <c r="G2240" s="4">
        <v>52336</v>
      </c>
      <c r="H2240" s="4">
        <v>105756.50642655556</v>
      </c>
    </row>
    <row r="2241" spans="1:8" x14ac:dyDescent="0.35">
      <c r="A2241">
        <f t="shared" si="35"/>
        <v>1144685</v>
      </c>
      <c r="B2241" t="str">
        <f>VLOOKUP(D2241,'Engine Key'!$B$3:$C$17,2,FALSE)</f>
        <v>OG1</v>
      </c>
      <c r="C2241" s="1">
        <f>F2241-'Engine Key'!$C$22</f>
        <v>45559.135416666664</v>
      </c>
      <c r="D2241">
        <v>1144685</v>
      </c>
      <c r="E2241" t="s">
        <v>7</v>
      </c>
      <c r="F2241" s="1" t="s">
        <v>2266</v>
      </c>
      <c r="G2241" s="4">
        <v>52336</v>
      </c>
      <c r="H2241" s="4">
        <v>105756.93387455556</v>
      </c>
    </row>
    <row r="2242" spans="1:8" x14ac:dyDescent="0.35">
      <c r="A2242">
        <f t="shared" si="35"/>
        <v>1144685</v>
      </c>
      <c r="B2242" t="str">
        <f>VLOOKUP(D2242,'Engine Key'!$B$3:$C$17,2,FALSE)</f>
        <v>OG1</v>
      </c>
      <c r="C2242" s="1">
        <f>F2242-'Engine Key'!$C$22</f>
        <v>45559.145833333336</v>
      </c>
      <c r="D2242">
        <v>1144685</v>
      </c>
      <c r="E2242" t="s">
        <v>7</v>
      </c>
      <c r="F2242" s="1" t="s">
        <v>2267</v>
      </c>
      <c r="G2242" s="4">
        <v>52336</v>
      </c>
      <c r="H2242" s="4">
        <v>105757.36789388889</v>
      </c>
    </row>
    <row r="2243" spans="1:8" x14ac:dyDescent="0.35">
      <c r="A2243">
        <f t="shared" si="35"/>
        <v>1144685</v>
      </c>
      <c r="B2243" t="str">
        <f>VLOOKUP(D2243,'Engine Key'!$B$3:$C$17,2,FALSE)</f>
        <v>OG1</v>
      </c>
      <c r="C2243" s="1">
        <f>F2243-'Engine Key'!$C$22</f>
        <v>45559.15625</v>
      </c>
      <c r="D2243">
        <v>1144685</v>
      </c>
      <c r="E2243" t="s">
        <v>7</v>
      </c>
      <c r="F2243" s="1" t="s">
        <v>2268</v>
      </c>
      <c r="G2243" s="4">
        <v>52336.302433333331</v>
      </c>
      <c r="H2243" s="4">
        <v>105757.79475111111</v>
      </c>
    </row>
    <row r="2244" spans="1:8" x14ac:dyDescent="0.35">
      <c r="A2244">
        <f t="shared" si="35"/>
        <v>1144685</v>
      </c>
      <c r="B2244" t="str">
        <f>VLOOKUP(D2244,'Engine Key'!$B$3:$C$17,2,FALSE)</f>
        <v>OG1</v>
      </c>
      <c r="C2244" s="1">
        <f>F2244-'Engine Key'!$C$22</f>
        <v>45559.166666666664</v>
      </c>
      <c r="D2244">
        <v>1144685</v>
      </c>
      <c r="E2244" t="s">
        <v>7</v>
      </c>
      <c r="F2244" s="1" t="s">
        <v>2269</v>
      </c>
      <c r="G2244" s="4">
        <v>52337</v>
      </c>
      <c r="H2244" s="4">
        <v>105758.22231722223</v>
      </c>
    </row>
    <row r="2245" spans="1:8" x14ac:dyDescent="0.35">
      <c r="A2245">
        <f t="shared" si="35"/>
        <v>1144685</v>
      </c>
      <c r="B2245" t="str">
        <f>VLOOKUP(D2245,'Engine Key'!$B$3:$C$17,2,FALSE)</f>
        <v>OG1</v>
      </c>
      <c r="C2245" s="1">
        <f>F2245-'Engine Key'!$C$22</f>
        <v>45559.177083333336</v>
      </c>
      <c r="D2245">
        <v>1144685</v>
      </c>
      <c r="E2245" t="s">
        <v>7</v>
      </c>
      <c r="F2245" s="1" t="s">
        <v>2270</v>
      </c>
      <c r="G2245" s="4">
        <v>52337</v>
      </c>
      <c r="H2245" s="4">
        <v>105758.65412144444</v>
      </c>
    </row>
    <row r="2246" spans="1:8" x14ac:dyDescent="0.35">
      <c r="A2246">
        <f t="shared" si="35"/>
        <v>1144685</v>
      </c>
      <c r="B2246" t="str">
        <f>VLOOKUP(D2246,'Engine Key'!$B$3:$C$17,2,FALSE)</f>
        <v>OG1</v>
      </c>
      <c r="C2246" s="1">
        <f>F2246-'Engine Key'!$C$22</f>
        <v>45559.1875</v>
      </c>
      <c r="D2246">
        <v>1144685</v>
      </c>
      <c r="E2246" t="s">
        <v>7</v>
      </c>
      <c r="F2246" s="1" t="s">
        <v>2271</v>
      </c>
      <c r="G2246" s="4">
        <v>52337</v>
      </c>
      <c r="H2246" s="4">
        <v>105759.084095</v>
      </c>
    </row>
    <row r="2247" spans="1:8" x14ac:dyDescent="0.35">
      <c r="A2247">
        <f t="shared" si="35"/>
        <v>1144685</v>
      </c>
      <c r="B2247" t="str">
        <f>VLOOKUP(D2247,'Engine Key'!$B$3:$C$17,2,FALSE)</f>
        <v>OG1</v>
      </c>
      <c r="C2247" s="1">
        <f>F2247-'Engine Key'!$C$22</f>
        <v>45559.197916666664</v>
      </c>
      <c r="D2247">
        <v>1144685</v>
      </c>
      <c r="E2247" t="s">
        <v>7</v>
      </c>
      <c r="F2247" s="1" t="s">
        <v>2272</v>
      </c>
      <c r="G2247" s="4">
        <v>52337.302451111114</v>
      </c>
      <c r="H2247" s="4">
        <v>105759.51165055555</v>
      </c>
    </row>
    <row r="2248" spans="1:8" x14ac:dyDescent="0.35">
      <c r="A2248">
        <f t="shared" si="35"/>
        <v>1144685</v>
      </c>
      <c r="B2248" t="str">
        <f>VLOOKUP(D2248,'Engine Key'!$B$3:$C$17,2,FALSE)</f>
        <v>OG1</v>
      </c>
      <c r="C2248" s="1">
        <f>F2248-'Engine Key'!$C$22</f>
        <v>45559.208333333336</v>
      </c>
      <c r="D2248">
        <v>1144685</v>
      </c>
      <c r="E2248" t="s">
        <v>7</v>
      </c>
      <c r="F2248" s="1" t="s">
        <v>2273</v>
      </c>
      <c r="G2248" s="4">
        <v>52338</v>
      </c>
      <c r="H2248" s="4">
        <v>105759.94089211112</v>
      </c>
    </row>
    <row r="2249" spans="1:8" x14ac:dyDescent="0.35">
      <c r="A2249">
        <f t="shared" si="35"/>
        <v>1144685</v>
      </c>
      <c r="B2249" t="str">
        <f>VLOOKUP(D2249,'Engine Key'!$B$3:$C$17,2,FALSE)</f>
        <v>OG1</v>
      </c>
      <c r="C2249" s="1">
        <f>F2249-'Engine Key'!$C$22</f>
        <v>45559.21875</v>
      </c>
      <c r="D2249">
        <v>1144685</v>
      </c>
      <c r="E2249" t="s">
        <v>7</v>
      </c>
      <c r="F2249" s="1" t="s">
        <v>2274</v>
      </c>
      <c r="G2249" s="4">
        <v>52338</v>
      </c>
      <c r="H2249" s="4">
        <v>105760.37297866667</v>
      </c>
    </row>
    <row r="2250" spans="1:8" x14ac:dyDescent="0.35">
      <c r="A2250">
        <f t="shared" si="35"/>
        <v>1144685</v>
      </c>
      <c r="B2250" t="str">
        <f>VLOOKUP(D2250,'Engine Key'!$B$3:$C$17,2,FALSE)</f>
        <v>OG1</v>
      </c>
      <c r="C2250" s="1">
        <f>F2250-'Engine Key'!$C$22</f>
        <v>45559.229166666664</v>
      </c>
      <c r="D2250">
        <v>1144685</v>
      </c>
      <c r="E2250" t="s">
        <v>7</v>
      </c>
      <c r="F2250" s="1" t="s">
        <v>2275</v>
      </c>
      <c r="G2250" s="4">
        <v>52338</v>
      </c>
      <c r="H2250" s="4">
        <v>105760.80053944445</v>
      </c>
    </row>
    <row r="2251" spans="1:8" x14ac:dyDescent="0.35">
      <c r="A2251">
        <f t="shared" si="35"/>
        <v>1144685</v>
      </c>
      <c r="B2251" t="str">
        <f>VLOOKUP(D2251,'Engine Key'!$B$3:$C$17,2,FALSE)</f>
        <v>OG1</v>
      </c>
      <c r="C2251" s="1">
        <f>F2251-'Engine Key'!$C$22</f>
        <v>45559.239583333336</v>
      </c>
      <c r="D2251">
        <v>1144685</v>
      </c>
      <c r="E2251" t="s">
        <v>7</v>
      </c>
      <c r="F2251" s="1" t="s">
        <v>2276</v>
      </c>
      <c r="G2251" s="4">
        <v>52338.302451111114</v>
      </c>
      <c r="H2251" s="4">
        <v>105761.22898744444</v>
      </c>
    </row>
    <row r="2252" spans="1:8" x14ac:dyDescent="0.35">
      <c r="A2252">
        <f t="shared" si="35"/>
        <v>1144685</v>
      </c>
      <c r="B2252" t="str">
        <f>VLOOKUP(D2252,'Engine Key'!$B$3:$C$17,2,FALSE)</f>
        <v>OG1</v>
      </c>
      <c r="C2252" s="1">
        <f>F2252-'Engine Key'!$C$22</f>
        <v>45559.25</v>
      </c>
      <c r="D2252">
        <v>1144685</v>
      </c>
      <c r="E2252" t="s">
        <v>7</v>
      </c>
      <c r="F2252" s="1" t="s">
        <v>2277</v>
      </c>
      <c r="G2252" s="4">
        <v>52339</v>
      </c>
      <c r="H2252" s="4">
        <v>105761.66200322221</v>
      </c>
    </row>
    <row r="2253" spans="1:8" x14ac:dyDescent="0.35">
      <c r="A2253">
        <f t="shared" si="35"/>
        <v>1144685</v>
      </c>
      <c r="B2253" t="str">
        <f>VLOOKUP(D2253,'Engine Key'!$B$3:$C$17,2,FALSE)</f>
        <v>OG1</v>
      </c>
      <c r="C2253" s="1">
        <f>F2253-'Engine Key'!$C$22</f>
        <v>45559.260416666664</v>
      </c>
      <c r="D2253">
        <v>1144685</v>
      </c>
      <c r="E2253" t="s">
        <v>7</v>
      </c>
      <c r="F2253" s="1" t="s">
        <v>2278</v>
      </c>
      <c r="G2253" s="4">
        <v>52339</v>
      </c>
      <c r="H2253" s="4">
        <v>105762.09053944444</v>
      </c>
    </row>
    <row r="2254" spans="1:8" x14ac:dyDescent="0.35">
      <c r="A2254">
        <f t="shared" si="35"/>
        <v>1144685</v>
      </c>
      <c r="B2254" t="str">
        <f>VLOOKUP(D2254,'Engine Key'!$B$3:$C$17,2,FALSE)</f>
        <v>OG1</v>
      </c>
      <c r="C2254" s="1">
        <f>F2254-'Engine Key'!$C$22</f>
        <v>45559.270833333336</v>
      </c>
      <c r="D2254">
        <v>1144685</v>
      </c>
      <c r="E2254" t="s">
        <v>7</v>
      </c>
      <c r="F2254" s="1" t="s">
        <v>2279</v>
      </c>
      <c r="G2254" s="4">
        <v>52339</v>
      </c>
      <c r="H2254" s="4">
        <v>105762.51697866667</v>
      </c>
    </row>
    <row r="2255" spans="1:8" x14ac:dyDescent="0.35">
      <c r="A2255">
        <f t="shared" ref="A2255:A2318" si="36">1*D2255</f>
        <v>1144685</v>
      </c>
      <c r="B2255" t="str">
        <f>VLOOKUP(D2255,'Engine Key'!$B$3:$C$17,2,FALSE)</f>
        <v>OG1</v>
      </c>
      <c r="C2255" s="1">
        <f>F2255-'Engine Key'!$C$22</f>
        <v>45559.28125</v>
      </c>
      <c r="D2255">
        <v>1144685</v>
      </c>
      <c r="E2255" t="s">
        <v>7</v>
      </c>
      <c r="F2255" s="1" t="s">
        <v>2280</v>
      </c>
      <c r="G2255" s="4">
        <v>52339.301339999998</v>
      </c>
      <c r="H2255" s="4">
        <v>105762.94767522223</v>
      </c>
    </row>
    <row r="2256" spans="1:8" x14ac:dyDescent="0.35">
      <c r="A2256">
        <f t="shared" si="36"/>
        <v>1144685</v>
      </c>
      <c r="B2256" t="str">
        <f>VLOOKUP(D2256,'Engine Key'!$B$3:$C$17,2,FALSE)</f>
        <v>OG1</v>
      </c>
      <c r="C2256" s="1">
        <f>F2256-'Engine Key'!$C$22</f>
        <v>45559.291666666664</v>
      </c>
      <c r="D2256">
        <v>1144685</v>
      </c>
      <c r="E2256" t="s">
        <v>7</v>
      </c>
      <c r="F2256" s="1" t="s">
        <v>2281</v>
      </c>
      <c r="G2256" s="4">
        <v>52340</v>
      </c>
      <c r="H2256" s="4">
        <v>105763.37964877777</v>
      </c>
    </row>
    <row r="2257" spans="1:8" x14ac:dyDescent="0.35">
      <c r="A2257">
        <f t="shared" si="36"/>
        <v>1144685</v>
      </c>
      <c r="B2257" t="str">
        <f>VLOOKUP(D2257,'Engine Key'!$B$3:$C$17,2,FALSE)</f>
        <v>OG1</v>
      </c>
      <c r="C2257" s="1">
        <f>F2257-'Engine Key'!$C$22</f>
        <v>45559.302083333336</v>
      </c>
      <c r="D2257">
        <v>1144685</v>
      </c>
      <c r="E2257" t="s">
        <v>7</v>
      </c>
      <c r="F2257" s="1" t="s">
        <v>2282</v>
      </c>
      <c r="G2257" s="4">
        <v>52340</v>
      </c>
      <c r="H2257" s="4">
        <v>105763.80776344445</v>
      </c>
    </row>
    <row r="2258" spans="1:8" x14ac:dyDescent="0.35">
      <c r="A2258">
        <f t="shared" si="36"/>
        <v>1144685</v>
      </c>
      <c r="B2258" t="str">
        <f>VLOOKUP(D2258,'Engine Key'!$B$3:$C$17,2,FALSE)</f>
        <v>OG1</v>
      </c>
      <c r="C2258" s="1">
        <f>F2258-'Engine Key'!$C$22</f>
        <v>45559.3125</v>
      </c>
      <c r="D2258">
        <v>1144685</v>
      </c>
      <c r="E2258" t="s">
        <v>7</v>
      </c>
      <c r="F2258" s="1" t="s">
        <v>2283</v>
      </c>
      <c r="G2258" s="4">
        <v>52340</v>
      </c>
      <c r="H2258" s="4">
        <v>105764.235118</v>
      </c>
    </row>
    <row r="2259" spans="1:8" x14ac:dyDescent="0.35">
      <c r="A2259">
        <f t="shared" si="36"/>
        <v>1144685</v>
      </c>
      <c r="B2259" t="str">
        <f>VLOOKUP(D2259,'Engine Key'!$B$3:$C$17,2,FALSE)</f>
        <v>OG1</v>
      </c>
      <c r="C2259" s="1">
        <f>F2259-'Engine Key'!$C$22</f>
        <v>45559.322916666664</v>
      </c>
      <c r="D2259">
        <v>1144685</v>
      </c>
      <c r="E2259" t="s">
        <v>7</v>
      </c>
      <c r="F2259" s="1" t="s">
        <v>2284</v>
      </c>
      <c r="G2259" s="4">
        <v>52340.301374444447</v>
      </c>
      <c r="H2259" s="4">
        <v>105764.66854122223</v>
      </c>
    </row>
    <row r="2260" spans="1:8" x14ac:dyDescent="0.35">
      <c r="A2260">
        <f t="shared" si="36"/>
        <v>1144685</v>
      </c>
      <c r="B2260" t="str">
        <f>VLOOKUP(D2260,'Engine Key'!$B$3:$C$17,2,FALSE)</f>
        <v>OG1</v>
      </c>
      <c r="C2260" s="1">
        <f>F2260-'Engine Key'!$C$22</f>
        <v>45559.333333333336</v>
      </c>
      <c r="D2260">
        <v>1144685</v>
      </c>
      <c r="E2260" t="s">
        <v>7</v>
      </c>
      <c r="F2260" s="1" t="s">
        <v>2285</v>
      </c>
      <c r="G2260" s="4">
        <v>52341</v>
      </c>
      <c r="H2260" s="4">
        <v>105765.09610022222</v>
      </c>
    </row>
    <row r="2261" spans="1:8" x14ac:dyDescent="0.35">
      <c r="A2261">
        <f t="shared" si="36"/>
        <v>1144685</v>
      </c>
      <c r="B2261" t="str">
        <f>VLOOKUP(D2261,'Engine Key'!$B$3:$C$17,2,FALSE)</f>
        <v>OG1</v>
      </c>
      <c r="C2261" s="1">
        <f>F2261-'Engine Key'!$C$22</f>
        <v>45559.34375</v>
      </c>
      <c r="D2261">
        <v>1144685</v>
      </c>
      <c r="E2261" t="s">
        <v>7</v>
      </c>
      <c r="F2261" s="1" t="s">
        <v>2286</v>
      </c>
      <c r="G2261" s="4">
        <v>52341</v>
      </c>
      <c r="H2261" s="4">
        <v>105765.52365411112</v>
      </c>
    </row>
    <row r="2262" spans="1:8" x14ac:dyDescent="0.35">
      <c r="A2262">
        <f t="shared" si="36"/>
        <v>1144685</v>
      </c>
      <c r="B2262" t="str">
        <f>VLOOKUP(D2262,'Engine Key'!$B$3:$C$17,2,FALSE)</f>
        <v>OG1</v>
      </c>
      <c r="C2262" s="1">
        <f>F2262-'Engine Key'!$C$22</f>
        <v>45559.354166666664</v>
      </c>
      <c r="D2262">
        <v>1144685</v>
      </c>
      <c r="E2262" t="s">
        <v>7</v>
      </c>
      <c r="F2262" s="1" t="s">
        <v>2287</v>
      </c>
      <c r="G2262" s="4">
        <v>52341</v>
      </c>
      <c r="H2262" s="4">
        <v>105765.95589388887</v>
      </c>
    </row>
    <row r="2263" spans="1:8" x14ac:dyDescent="0.35">
      <c r="A2263">
        <f t="shared" si="36"/>
        <v>1144685</v>
      </c>
      <c r="B2263" t="str">
        <f>VLOOKUP(D2263,'Engine Key'!$B$3:$C$17,2,FALSE)</f>
        <v>OG1</v>
      </c>
      <c r="C2263" s="1">
        <f>F2263-'Engine Key'!$C$22</f>
        <v>45559.364583333336</v>
      </c>
      <c r="D2263">
        <v>1144685</v>
      </c>
      <c r="E2263" t="s">
        <v>7</v>
      </c>
      <c r="F2263" s="1" t="s">
        <v>2288</v>
      </c>
      <c r="G2263" s="4">
        <v>52341.301322222222</v>
      </c>
      <c r="H2263" s="4">
        <v>105766.38587277778</v>
      </c>
    </row>
    <row r="2264" spans="1:8" x14ac:dyDescent="0.35">
      <c r="A2264">
        <f t="shared" si="36"/>
        <v>1144685</v>
      </c>
      <c r="B2264" t="str">
        <f>VLOOKUP(D2264,'Engine Key'!$B$3:$C$17,2,FALSE)</f>
        <v>OG1</v>
      </c>
      <c r="C2264" s="1">
        <f>F2264-'Engine Key'!$C$22</f>
        <v>45559.375</v>
      </c>
      <c r="D2264">
        <v>1144685</v>
      </c>
      <c r="E2264" t="s">
        <v>7</v>
      </c>
      <c r="F2264" s="1" t="s">
        <v>2289</v>
      </c>
      <c r="G2264" s="4">
        <v>52342</v>
      </c>
      <c r="H2264" s="4">
        <v>105766.81253777778</v>
      </c>
    </row>
    <row r="2265" spans="1:8" x14ac:dyDescent="0.35">
      <c r="A2265">
        <f t="shared" si="36"/>
        <v>1144685</v>
      </c>
      <c r="B2265" t="str">
        <f>VLOOKUP(D2265,'Engine Key'!$B$3:$C$17,2,FALSE)</f>
        <v>OG1</v>
      </c>
      <c r="C2265" s="1">
        <f>F2265-'Engine Key'!$C$22</f>
        <v>45559.385416666664</v>
      </c>
      <c r="D2265">
        <v>1144685</v>
      </c>
      <c r="E2265" t="s">
        <v>7</v>
      </c>
      <c r="F2265" s="1" t="s">
        <v>2290</v>
      </c>
      <c r="G2265" s="4">
        <v>52342</v>
      </c>
      <c r="H2265" s="4">
        <v>105767.24211611111</v>
      </c>
    </row>
    <row r="2266" spans="1:8" x14ac:dyDescent="0.35">
      <c r="A2266">
        <f t="shared" si="36"/>
        <v>1144685</v>
      </c>
      <c r="B2266" t="str">
        <f>VLOOKUP(D2266,'Engine Key'!$B$3:$C$17,2,FALSE)</f>
        <v>OG1</v>
      </c>
      <c r="C2266" s="1">
        <f>F2266-'Engine Key'!$C$22</f>
        <v>45559.395833333336</v>
      </c>
      <c r="D2266">
        <v>1144685</v>
      </c>
      <c r="E2266" t="s">
        <v>7</v>
      </c>
      <c r="F2266" s="1" t="s">
        <v>2291</v>
      </c>
      <c r="G2266" s="4">
        <v>52342</v>
      </c>
      <c r="H2266" s="4">
        <v>105767.67522355555</v>
      </c>
    </row>
    <row r="2267" spans="1:8" x14ac:dyDescent="0.35">
      <c r="A2267">
        <f t="shared" si="36"/>
        <v>1144685</v>
      </c>
      <c r="B2267" t="str">
        <f>VLOOKUP(D2267,'Engine Key'!$B$3:$C$17,2,FALSE)</f>
        <v>OG1</v>
      </c>
      <c r="C2267" s="1">
        <f>F2267-'Engine Key'!$C$22</f>
        <v>45559.40625</v>
      </c>
      <c r="D2267">
        <v>1144685</v>
      </c>
      <c r="E2267" t="s">
        <v>7</v>
      </c>
      <c r="F2267" s="1" t="s">
        <v>2292</v>
      </c>
      <c r="G2267" s="4">
        <v>52342.301339999998</v>
      </c>
      <c r="H2267" s="4">
        <v>105768.10276522223</v>
      </c>
    </row>
    <row r="2268" spans="1:8" x14ac:dyDescent="0.35">
      <c r="A2268">
        <f t="shared" si="36"/>
        <v>1144685</v>
      </c>
      <c r="B2268" t="str">
        <f>VLOOKUP(D2268,'Engine Key'!$B$3:$C$17,2,FALSE)</f>
        <v>OG1</v>
      </c>
      <c r="C2268" s="1">
        <f>F2268-'Engine Key'!$C$22</f>
        <v>45559.416666666664</v>
      </c>
      <c r="D2268">
        <v>1144685</v>
      </c>
      <c r="E2268" t="s">
        <v>7</v>
      </c>
      <c r="F2268" s="1" t="s">
        <v>2293</v>
      </c>
      <c r="G2268" s="4">
        <v>52343</v>
      </c>
      <c r="H2268" s="4">
        <v>105768.53020433335</v>
      </c>
    </row>
    <row r="2269" spans="1:8" x14ac:dyDescent="0.35">
      <c r="A2269">
        <f t="shared" si="36"/>
        <v>1144685</v>
      </c>
      <c r="B2269" t="str">
        <f>VLOOKUP(D2269,'Engine Key'!$B$3:$C$17,2,FALSE)</f>
        <v>OG1</v>
      </c>
      <c r="C2269" s="1">
        <f>F2269-'Engine Key'!$C$22</f>
        <v>45559.427083333336</v>
      </c>
      <c r="D2269">
        <v>1144685</v>
      </c>
      <c r="E2269" t="s">
        <v>7</v>
      </c>
      <c r="F2269" s="1" t="s">
        <v>2294</v>
      </c>
      <c r="G2269" s="4">
        <v>52343</v>
      </c>
      <c r="H2269" s="4">
        <v>105768.96312133333</v>
      </c>
    </row>
    <row r="2270" spans="1:8" x14ac:dyDescent="0.35">
      <c r="A2270">
        <f t="shared" si="36"/>
        <v>1144685</v>
      </c>
      <c r="B2270" t="str">
        <f>VLOOKUP(D2270,'Engine Key'!$B$3:$C$17,2,FALSE)</f>
        <v>OG1</v>
      </c>
      <c r="C2270" s="1">
        <f>F2270-'Engine Key'!$C$22</f>
        <v>45559.4375</v>
      </c>
      <c r="D2270">
        <v>1144685</v>
      </c>
      <c r="E2270" t="s">
        <v>7</v>
      </c>
      <c r="F2270" s="1" t="s">
        <v>2295</v>
      </c>
      <c r="G2270" s="4">
        <v>52343</v>
      </c>
      <c r="H2270" s="4">
        <v>105769.39075822223</v>
      </c>
    </row>
    <row r="2271" spans="1:8" x14ac:dyDescent="0.35">
      <c r="A2271">
        <f t="shared" si="36"/>
        <v>1144685</v>
      </c>
      <c r="B2271" t="str">
        <f>VLOOKUP(D2271,'Engine Key'!$B$3:$C$17,2,FALSE)</f>
        <v>OG1</v>
      </c>
      <c r="C2271" s="1">
        <f>F2271-'Engine Key'!$C$22</f>
        <v>45559.447916666664</v>
      </c>
      <c r="D2271">
        <v>1144685</v>
      </c>
      <c r="E2271" t="s">
        <v>7</v>
      </c>
      <c r="F2271" s="1" t="s">
        <v>2296</v>
      </c>
      <c r="G2271" s="4">
        <v>52343.301339999998</v>
      </c>
      <c r="H2271" s="4">
        <v>105769.81831377778</v>
      </c>
    </row>
    <row r="2272" spans="1:8" x14ac:dyDescent="0.35">
      <c r="A2272">
        <f t="shared" si="36"/>
        <v>1144685</v>
      </c>
      <c r="B2272" t="str">
        <f>VLOOKUP(D2272,'Engine Key'!$B$3:$C$17,2,FALSE)</f>
        <v>OG1</v>
      </c>
      <c r="C2272" s="1">
        <f>F2272-'Engine Key'!$C$22</f>
        <v>45559.458333333336</v>
      </c>
      <c r="D2272">
        <v>1144685</v>
      </c>
      <c r="E2272" t="s">
        <v>7</v>
      </c>
      <c r="F2272" s="1" t="s">
        <v>2297</v>
      </c>
      <c r="G2272" s="4">
        <v>52344</v>
      </c>
      <c r="H2272" s="4">
        <v>105770.25001022224</v>
      </c>
    </row>
    <row r="2273" spans="1:8" x14ac:dyDescent="0.35">
      <c r="A2273">
        <f t="shared" si="36"/>
        <v>1144685</v>
      </c>
      <c r="B2273" t="str">
        <f>VLOOKUP(D2273,'Engine Key'!$B$3:$C$17,2,FALSE)</f>
        <v>OG1</v>
      </c>
      <c r="C2273" s="1">
        <f>F2273-'Engine Key'!$C$22</f>
        <v>45559.46875</v>
      </c>
      <c r="D2273">
        <v>1144685</v>
      </c>
      <c r="E2273" t="s">
        <v>7</v>
      </c>
      <c r="F2273" s="1" t="s">
        <v>2298</v>
      </c>
      <c r="G2273" s="4">
        <v>52344</v>
      </c>
      <c r="H2273" s="4">
        <v>105770.68098566668</v>
      </c>
    </row>
    <row r="2274" spans="1:8" x14ac:dyDescent="0.35">
      <c r="A2274">
        <f t="shared" si="36"/>
        <v>1144685</v>
      </c>
      <c r="B2274" t="str">
        <f>VLOOKUP(D2274,'Engine Key'!$B$3:$C$17,2,FALSE)</f>
        <v>OG1</v>
      </c>
      <c r="C2274" s="1">
        <f>F2274-'Engine Key'!$C$22</f>
        <v>45559.479166666664</v>
      </c>
      <c r="D2274">
        <v>1144685</v>
      </c>
      <c r="E2274" t="s">
        <v>7</v>
      </c>
      <c r="F2274" s="1" t="s">
        <v>2299</v>
      </c>
      <c r="G2274" s="4">
        <v>52344</v>
      </c>
      <c r="H2274" s="4">
        <v>105771.10853244444</v>
      </c>
    </row>
    <row r="2275" spans="1:8" x14ac:dyDescent="0.35">
      <c r="A2275">
        <f t="shared" si="36"/>
        <v>1144685</v>
      </c>
      <c r="B2275" t="str">
        <f>VLOOKUP(D2275,'Engine Key'!$B$3:$C$17,2,FALSE)</f>
        <v>OG1</v>
      </c>
      <c r="C2275" s="1">
        <f>F2275-'Engine Key'!$C$22</f>
        <v>45559.489583333336</v>
      </c>
      <c r="D2275">
        <v>1144685</v>
      </c>
      <c r="E2275" t="s">
        <v>7</v>
      </c>
      <c r="F2275" s="1" t="s">
        <v>2300</v>
      </c>
      <c r="G2275" s="4">
        <v>52344.301305555557</v>
      </c>
      <c r="H2275" s="4">
        <v>105771.53567166667</v>
      </c>
    </row>
    <row r="2276" spans="1:8" x14ac:dyDescent="0.35">
      <c r="A2276">
        <f t="shared" si="36"/>
        <v>1144685</v>
      </c>
      <c r="B2276" t="str">
        <f>VLOOKUP(D2276,'Engine Key'!$B$3:$C$17,2,FALSE)</f>
        <v>OG1</v>
      </c>
      <c r="C2276" s="1">
        <f>F2276-'Engine Key'!$C$22</f>
        <v>45559.5</v>
      </c>
      <c r="D2276">
        <v>1144685</v>
      </c>
      <c r="E2276" t="s">
        <v>7</v>
      </c>
      <c r="F2276" s="1" t="s">
        <v>2301</v>
      </c>
      <c r="G2276" s="4">
        <v>52345</v>
      </c>
      <c r="H2276" s="4">
        <v>105771.96987277777</v>
      </c>
    </row>
    <row r="2277" spans="1:8" x14ac:dyDescent="0.35">
      <c r="A2277">
        <f t="shared" si="36"/>
        <v>1144685</v>
      </c>
      <c r="B2277" t="str">
        <f>VLOOKUP(D2277,'Engine Key'!$B$3:$C$17,2,FALSE)</f>
        <v>OG1</v>
      </c>
      <c r="C2277" s="1">
        <f>F2277-'Engine Key'!$C$22</f>
        <v>45559.510416666664</v>
      </c>
      <c r="D2277">
        <v>1144685</v>
      </c>
      <c r="E2277" t="s">
        <v>7</v>
      </c>
      <c r="F2277" s="1" t="s">
        <v>2302</v>
      </c>
      <c r="G2277" s="4">
        <v>52345</v>
      </c>
      <c r="H2277" s="4">
        <v>105772.39743711113</v>
      </c>
    </row>
    <row r="2278" spans="1:8" x14ac:dyDescent="0.35">
      <c r="A2278">
        <f t="shared" si="36"/>
        <v>1144685</v>
      </c>
      <c r="B2278" t="str">
        <f>VLOOKUP(D2278,'Engine Key'!$B$3:$C$17,2,FALSE)</f>
        <v>OG1</v>
      </c>
      <c r="C2278" s="1">
        <f>F2278-'Engine Key'!$C$22</f>
        <v>45559.520833333336</v>
      </c>
      <c r="D2278">
        <v>1144685</v>
      </c>
      <c r="E2278" t="s">
        <v>7</v>
      </c>
      <c r="F2278" s="1" t="s">
        <v>2303</v>
      </c>
      <c r="G2278" s="4">
        <v>52345</v>
      </c>
      <c r="H2278" s="4">
        <v>105772.82499433332</v>
      </c>
    </row>
    <row r="2279" spans="1:8" x14ac:dyDescent="0.35">
      <c r="A2279">
        <f t="shared" si="36"/>
        <v>1144685</v>
      </c>
      <c r="B2279" t="str">
        <f>VLOOKUP(D2279,'Engine Key'!$B$3:$C$17,2,FALSE)</f>
        <v>OG1</v>
      </c>
      <c r="C2279" s="1">
        <f>F2279-'Engine Key'!$C$22</f>
        <v>45559.53125</v>
      </c>
      <c r="D2279">
        <v>1144685</v>
      </c>
      <c r="E2279" t="s">
        <v>7</v>
      </c>
      <c r="F2279" s="1" t="s">
        <v>2304</v>
      </c>
      <c r="G2279" s="4">
        <v>52345.301339999998</v>
      </c>
      <c r="H2279" s="4">
        <v>105773.25779322222</v>
      </c>
    </row>
    <row r="2280" spans="1:8" x14ac:dyDescent="0.35">
      <c r="A2280">
        <f t="shared" si="36"/>
        <v>1144685</v>
      </c>
      <c r="B2280" t="str">
        <f>VLOOKUP(D2280,'Engine Key'!$B$3:$C$17,2,FALSE)</f>
        <v>OG1</v>
      </c>
      <c r="C2280" s="1">
        <f>F2280-'Engine Key'!$C$22</f>
        <v>45559.541666666664</v>
      </c>
      <c r="D2280">
        <v>1144685</v>
      </c>
      <c r="E2280" t="s">
        <v>7</v>
      </c>
      <c r="F2280" s="1" t="s">
        <v>2305</v>
      </c>
      <c r="G2280" s="4">
        <v>52346</v>
      </c>
      <c r="H2280" s="4">
        <v>105773.68633122221</v>
      </c>
    </row>
    <row r="2281" spans="1:8" x14ac:dyDescent="0.35">
      <c r="A2281">
        <f t="shared" si="36"/>
        <v>1144685</v>
      </c>
      <c r="B2281" t="str">
        <f>VLOOKUP(D2281,'Engine Key'!$B$3:$C$17,2,FALSE)</f>
        <v>OG1</v>
      </c>
      <c r="C2281" s="1">
        <f>F2281-'Engine Key'!$C$22</f>
        <v>45559.552083333336</v>
      </c>
      <c r="D2281">
        <v>1144685</v>
      </c>
      <c r="E2281" t="s">
        <v>7</v>
      </c>
      <c r="F2281" s="1" t="s">
        <v>2306</v>
      </c>
      <c r="G2281" s="4">
        <v>52346</v>
      </c>
      <c r="H2281" s="4">
        <v>105774.11389022223</v>
      </c>
    </row>
    <row r="2282" spans="1:8" x14ac:dyDescent="0.35">
      <c r="A2282">
        <f t="shared" si="36"/>
        <v>1144685</v>
      </c>
      <c r="B2282" t="str">
        <f>VLOOKUP(D2282,'Engine Key'!$B$3:$C$17,2,FALSE)</f>
        <v>OG1</v>
      </c>
      <c r="C2282" s="1">
        <f>F2282-'Engine Key'!$C$22</f>
        <v>45559.5625</v>
      </c>
      <c r="D2282">
        <v>1144685</v>
      </c>
      <c r="E2282" t="s">
        <v>7</v>
      </c>
      <c r="F2282" s="1" t="s">
        <v>2307</v>
      </c>
      <c r="G2282" s="4">
        <v>52346</v>
      </c>
      <c r="H2282" s="4">
        <v>105774.54355711112</v>
      </c>
    </row>
    <row r="2283" spans="1:8" x14ac:dyDescent="0.35">
      <c r="A2283">
        <f t="shared" si="36"/>
        <v>1144685</v>
      </c>
      <c r="B2283" t="str">
        <f>VLOOKUP(D2283,'Engine Key'!$B$3:$C$17,2,FALSE)</f>
        <v>OG1</v>
      </c>
      <c r="C2283" s="1">
        <f>F2283-'Engine Key'!$C$22</f>
        <v>45559.572916666664</v>
      </c>
      <c r="D2283">
        <v>1144685</v>
      </c>
      <c r="E2283" t="s">
        <v>7</v>
      </c>
      <c r="F2283" s="1" t="s">
        <v>2308</v>
      </c>
      <c r="G2283" s="4">
        <v>52346.300281111115</v>
      </c>
      <c r="H2283" s="4">
        <v>105774.9756488889</v>
      </c>
    </row>
    <row r="2284" spans="1:8" x14ac:dyDescent="0.35">
      <c r="A2284">
        <f t="shared" si="36"/>
        <v>1144685</v>
      </c>
      <c r="B2284" t="str">
        <f>VLOOKUP(D2284,'Engine Key'!$B$3:$C$17,2,FALSE)</f>
        <v>OG1</v>
      </c>
      <c r="C2284" s="1">
        <f>F2284-'Engine Key'!$C$22</f>
        <v>45559.583333333336</v>
      </c>
      <c r="D2284">
        <v>1144685</v>
      </c>
      <c r="E2284" t="s">
        <v>7</v>
      </c>
      <c r="F2284" s="1" t="s">
        <v>2309</v>
      </c>
      <c r="G2284" s="4">
        <v>52347</v>
      </c>
      <c r="H2284" s="4">
        <v>105775.40409844446</v>
      </c>
    </row>
    <row r="2285" spans="1:8" x14ac:dyDescent="0.35">
      <c r="A2285">
        <f t="shared" si="36"/>
        <v>1144685</v>
      </c>
      <c r="B2285" t="str">
        <f>VLOOKUP(D2285,'Engine Key'!$B$3:$C$17,2,FALSE)</f>
        <v>OG1</v>
      </c>
      <c r="C2285" s="1">
        <f>F2285-'Engine Key'!$C$22</f>
        <v>45559.59375</v>
      </c>
      <c r="D2285">
        <v>1144685</v>
      </c>
      <c r="E2285" t="s">
        <v>7</v>
      </c>
      <c r="F2285" s="1" t="s">
        <v>2310</v>
      </c>
      <c r="G2285" s="4">
        <v>52347</v>
      </c>
      <c r="H2285" s="4">
        <v>105775.83076166667</v>
      </c>
    </row>
    <row r="2286" spans="1:8" x14ac:dyDescent="0.35">
      <c r="A2286">
        <f t="shared" si="36"/>
        <v>1144685</v>
      </c>
      <c r="B2286" t="str">
        <f>VLOOKUP(D2286,'Engine Key'!$B$3:$C$17,2,FALSE)</f>
        <v>OG1</v>
      </c>
      <c r="C2286" s="1">
        <f>F2286-'Engine Key'!$C$22</f>
        <v>45559.604166666664</v>
      </c>
      <c r="D2286">
        <v>1144685</v>
      </c>
      <c r="E2286" t="s">
        <v>7</v>
      </c>
      <c r="F2286" s="1" t="s">
        <v>2311</v>
      </c>
      <c r="G2286" s="4">
        <v>52347</v>
      </c>
      <c r="H2286" s="4">
        <v>105776.26434533334</v>
      </c>
    </row>
    <row r="2287" spans="1:8" x14ac:dyDescent="0.35">
      <c r="A2287">
        <f t="shared" si="36"/>
        <v>1144685</v>
      </c>
      <c r="B2287" t="str">
        <f>VLOOKUP(D2287,'Engine Key'!$B$3:$C$17,2,FALSE)</f>
        <v>OG1</v>
      </c>
      <c r="C2287" s="1">
        <f>F2287-'Engine Key'!$C$22</f>
        <v>45559.614583333336</v>
      </c>
      <c r="D2287">
        <v>1144685</v>
      </c>
      <c r="E2287" t="s">
        <v>7</v>
      </c>
      <c r="F2287" s="1" t="s">
        <v>2312</v>
      </c>
      <c r="G2287" s="4">
        <v>52347.300228888889</v>
      </c>
      <c r="H2287" s="4">
        <v>105776.69208977776</v>
      </c>
    </row>
    <row r="2288" spans="1:8" x14ac:dyDescent="0.35">
      <c r="A2288">
        <f t="shared" si="36"/>
        <v>1144685</v>
      </c>
      <c r="B2288" t="str">
        <f>VLOOKUP(D2288,'Engine Key'!$B$3:$C$17,2,FALSE)</f>
        <v>OG1</v>
      </c>
      <c r="C2288" s="1">
        <f>F2288-'Engine Key'!$C$22</f>
        <v>45559.625</v>
      </c>
      <c r="D2288">
        <v>1144685</v>
      </c>
      <c r="E2288" t="s">
        <v>7</v>
      </c>
      <c r="F2288" s="1" t="s">
        <v>2313</v>
      </c>
      <c r="G2288" s="4">
        <v>52348</v>
      </c>
      <c r="H2288" s="4">
        <v>105777.12054122223</v>
      </c>
    </row>
    <row r="2289" spans="1:8" x14ac:dyDescent="0.35">
      <c r="A2289">
        <f t="shared" si="36"/>
        <v>1144685</v>
      </c>
      <c r="B2289" t="str">
        <f>VLOOKUP(D2289,'Engine Key'!$B$3:$C$17,2,FALSE)</f>
        <v>OG1</v>
      </c>
      <c r="C2289" s="1">
        <f>F2289-'Engine Key'!$C$22</f>
        <v>45559.635416666664</v>
      </c>
      <c r="D2289">
        <v>1144685</v>
      </c>
      <c r="E2289" t="s">
        <v>7</v>
      </c>
      <c r="F2289" s="1" t="s">
        <v>2314</v>
      </c>
      <c r="G2289" s="4">
        <v>52348</v>
      </c>
      <c r="H2289" s="4">
        <v>105777.55145466667</v>
      </c>
    </row>
    <row r="2290" spans="1:8" x14ac:dyDescent="0.35">
      <c r="A2290">
        <f t="shared" si="36"/>
        <v>1144685</v>
      </c>
      <c r="B2290" t="str">
        <f>VLOOKUP(D2290,'Engine Key'!$B$3:$C$17,2,FALSE)</f>
        <v>OG1</v>
      </c>
      <c r="C2290" s="1">
        <f>F2290-'Engine Key'!$C$22</f>
        <v>45559.645833333336</v>
      </c>
      <c r="D2290">
        <v>1144685</v>
      </c>
      <c r="E2290" t="s">
        <v>7</v>
      </c>
      <c r="F2290" s="1" t="s">
        <v>2315</v>
      </c>
      <c r="G2290" s="4">
        <v>52348</v>
      </c>
      <c r="H2290" s="4">
        <v>105777.98231033333</v>
      </c>
    </row>
    <row r="2291" spans="1:8" x14ac:dyDescent="0.35">
      <c r="A2291">
        <f t="shared" si="36"/>
        <v>1144685</v>
      </c>
      <c r="B2291" t="str">
        <f>VLOOKUP(D2291,'Engine Key'!$B$3:$C$17,2,FALSE)</f>
        <v>OG1</v>
      </c>
      <c r="C2291" s="1">
        <f>F2291-'Engine Key'!$C$22</f>
        <v>45559.65625</v>
      </c>
      <c r="D2291">
        <v>1144685</v>
      </c>
      <c r="E2291" t="s">
        <v>7</v>
      </c>
      <c r="F2291" s="1" t="s">
        <v>2316</v>
      </c>
      <c r="G2291" s="4">
        <v>52348.300228888889</v>
      </c>
      <c r="H2291" s="4">
        <v>105778.4098641111</v>
      </c>
    </row>
    <row r="2292" spans="1:8" x14ac:dyDescent="0.35">
      <c r="A2292">
        <f t="shared" si="36"/>
        <v>1144685</v>
      </c>
      <c r="B2292" t="str">
        <f>VLOOKUP(D2292,'Engine Key'!$B$3:$C$17,2,FALSE)</f>
        <v>OG1</v>
      </c>
      <c r="C2292" s="1">
        <f>F2292-'Engine Key'!$C$22</f>
        <v>45559.666666666664</v>
      </c>
      <c r="D2292">
        <v>1144685</v>
      </c>
      <c r="E2292" t="s">
        <v>7</v>
      </c>
      <c r="F2292" s="1" t="s">
        <v>2317</v>
      </c>
      <c r="G2292" s="4">
        <v>52349</v>
      </c>
      <c r="H2292" s="4">
        <v>105778.83844244444</v>
      </c>
    </row>
    <row r="2293" spans="1:8" x14ac:dyDescent="0.35">
      <c r="A2293">
        <f t="shared" si="36"/>
        <v>1144685</v>
      </c>
      <c r="B2293" t="str">
        <f>VLOOKUP(D2293,'Engine Key'!$B$3:$C$17,2,FALSE)</f>
        <v>OG1</v>
      </c>
      <c r="C2293" s="1">
        <f>F2293-'Engine Key'!$C$22</f>
        <v>45559.677083333336</v>
      </c>
      <c r="D2293">
        <v>1144685</v>
      </c>
      <c r="E2293" t="s">
        <v>7</v>
      </c>
      <c r="F2293" s="1" t="s">
        <v>2318</v>
      </c>
      <c r="G2293" s="4">
        <v>52349</v>
      </c>
      <c r="H2293" s="4">
        <v>105779.2712078889</v>
      </c>
    </row>
    <row r="2294" spans="1:8" x14ac:dyDescent="0.35">
      <c r="A2294">
        <f t="shared" si="36"/>
        <v>1144685</v>
      </c>
      <c r="B2294" t="str">
        <f>VLOOKUP(D2294,'Engine Key'!$B$3:$C$17,2,FALSE)</f>
        <v>OG1</v>
      </c>
      <c r="C2294" s="1">
        <f>F2294-'Engine Key'!$C$22</f>
        <v>45559.6875</v>
      </c>
      <c r="D2294">
        <v>1144685</v>
      </c>
      <c r="E2294" t="s">
        <v>7</v>
      </c>
      <c r="F2294" s="1" t="s">
        <v>2319</v>
      </c>
      <c r="G2294" s="4">
        <v>52349</v>
      </c>
      <c r="H2294" s="4">
        <v>105779.69920611111</v>
      </c>
    </row>
    <row r="2295" spans="1:8" x14ac:dyDescent="0.35">
      <c r="A2295">
        <f t="shared" si="36"/>
        <v>1144685</v>
      </c>
      <c r="B2295" t="str">
        <f>VLOOKUP(D2295,'Engine Key'!$B$3:$C$17,2,FALSE)</f>
        <v>OG1</v>
      </c>
      <c r="C2295" s="1">
        <f>F2295-'Engine Key'!$C$22</f>
        <v>45559.697916666664</v>
      </c>
      <c r="D2295">
        <v>1144685</v>
      </c>
      <c r="E2295" t="s">
        <v>7</v>
      </c>
      <c r="F2295" s="1" t="s">
        <v>2320</v>
      </c>
      <c r="G2295" s="4">
        <v>52349.300281111115</v>
      </c>
      <c r="H2295" s="4">
        <v>105780.125885</v>
      </c>
    </row>
    <row r="2296" spans="1:8" x14ac:dyDescent="0.35">
      <c r="A2296">
        <f t="shared" si="36"/>
        <v>1144685</v>
      </c>
      <c r="B2296" t="str">
        <f>VLOOKUP(D2296,'Engine Key'!$B$3:$C$17,2,FALSE)</f>
        <v>OG1</v>
      </c>
      <c r="C2296" s="1">
        <f>F2296-'Engine Key'!$C$22</f>
        <v>45559.708333333336</v>
      </c>
      <c r="D2296">
        <v>1144685</v>
      </c>
      <c r="E2296" t="s">
        <v>7</v>
      </c>
      <c r="F2296" s="1" t="s">
        <v>2321</v>
      </c>
      <c r="G2296" s="4">
        <v>52350</v>
      </c>
      <c r="H2296" s="4">
        <v>105780.55878988888</v>
      </c>
    </row>
    <row r="2297" spans="1:8" x14ac:dyDescent="0.35">
      <c r="A2297">
        <f t="shared" si="36"/>
        <v>1144685</v>
      </c>
      <c r="B2297" t="str">
        <f>VLOOKUP(D2297,'Engine Key'!$B$3:$C$17,2,FALSE)</f>
        <v>OG1</v>
      </c>
      <c r="C2297" s="1">
        <f>F2297-'Engine Key'!$C$22</f>
        <v>45559.71875</v>
      </c>
      <c r="D2297">
        <v>1144685</v>
      </c>
      <c r="E2297" t="s">
        <v>7</v>
      </c>
      <c r="F2297" s="1" t="s">
        <v>2322</v>
      </c>
      <c r="G2297" s="4">
        <v>52350</v>
      </c>
      <c r="H2297" s="4">
        <v>105780.98765055556</v>
      </c>
    </row>
    <row r="2298" spans="1:8" x14ac:dyDescent="0.35">
      <c r="A2298">
        <f t="shared" si="36"/>
        <v>1144685</v>
      </c>
      <c r="B2298" t="str">
        <f>VLOOKUP(D2298,'Engine Key'!$B$3:$C$17,2,FALSE)</f>
        <v>OG1</v>
      </c>
      <c r="C2298" s="1">
        <f>F2298-'Engine Key'!$C$22</f>
        <v>45559.729166666664</v>
      </c>
      <c r="D2298">
        <v>1144685</v>
      </c>
      <c r="E2298" t="s">
        <v>7</v>
      </c>
      <c r="F2298" s="1" t="s">
        <v>2323</v>
      </c>
      <c r="G2298" s="4">
        <v>52350</v>
      </c>
      <c r="H2298" s="4">
        <v>105781.41519744444</v>
      </c>
    </row>
    <row r="2299" spans="1:8" x14ac:dyDescent="0.35">
      <c r="A2299">
        <f t="shared" si="36"/>
        <v>1144685</v>
      </c>
      <c r="B2299" t="str">
        <f>VLOOKUP(D2299,'Engine Key'!$B$3:$C$17,2,FALSE)</f>
        <v>OG1</v>
      </c>
      <c r="C2299" s="1">
        <f>F2299-'Engine Key'!$C$22</f>
        <v>45559.739583333336</v>
      </c>
      <c r="D2299">
        <v>1144685</v>
      </c>
      <c r="E2299" t="s">
        <v>7</v>
      </c>
      <c r="F2299" s="1" t="s">
        <v>2324</v>
      </c>
      <c r="G2299" s="4">
        <v>52350.300246666666</v>
      </c>
      <c r="H2299" s="4">
        <v>105781.84501033333</v>
      </c>
    </row>
    <row r="2300" spans="1:8" x14ac:dyDescent="0.35">
      <c r="A2300">
        <f t="shared" si="36"/>
        <v>1144685</v>
      </c>
      <c r="B2300" t="str">
        <f>VLOOKUP(D2300,'Engine Key'!$B$3:$C$17,2,FALSE)</f>
        <v>OG1</v>
      </c>
      <c r="C2300" s="1">
        <f>F2300-'Engine Key'!$C$22</f>
        <v>45559.75</v>
      </c>
      <c r="D2300">
        <v>1144685</v>
      </c>
      <c r="E2300" t="s">
        <v>7</v>
      </c>
      <c r="F2300" s="1" t="s">
        <v>2325</v>
      </c>
      <c r="G2300" s="4">
        <v>52351</v>
      </c>
      <c r="H2300" s="4">
        <v>105782.27699433333</v>
      </c>
    </row>
    <row r="2301" spans="1:8" x14ac:dyDescent="0.35">
      <c r="A2301">
        <f t="shared" si="36"/>
        <v>1144685</v>
      </c>
      <c r="B2301" t="str">
        <f>VLOOKUP(D2301,'Engine Key'!$B$3:$C$17,2,FALSE)</f>
        <v>OG1</v>
      </c>
      <c r="C2301" s="1">
        <f>F2301-'Engine Key'!$C$22</f>
        <v>45559.760416666664</v>
      </c>
      <c r="D2301">
        <v>1144685</v>
      </c>
      <c r="E2301" t="s">
        <v>7</v>
      </c>
      <c r="F2301" s="1" t="s">
        <v>2326</v>
      </c>
      <c r="G2301" s="4">
        <v>52351</v>
      </c>
      <c r="H2301" s="4">
        <v>105782.70453066667</v>
      </c>
    </row>
    <row r="2302" spans="1:8" x14ac:dyDescent="0.35">
      <c r="A2302">
        <f t="shared" si="36"/>
        <v>1144685</v>
      </c>
      <c r="B2302" t="str">
        <f>VLOOKUP(D2302,'Engine Key'!$B$3:$C$17,2,FALSE)</f>
        <v>OG1</v>
      </c>
      <c r="C2302" s="1">
        <f>F2302-'Engine Key'!$C$22</f>
        <v>45559.770833333336</v>
      </c>
      <c r="D2302">
        <v>1144685</v>
      </c>
      <c r="E2302" t="s">
        <v>7</v>
      </c>
      <c r="F2302" s="1" t="s">
        <v>2327</v>
      </c>
      <c r="G2302" s="4">
        <v>52351</v>
      </c>
      <c r="H2302" s="4">
        <v>105783.13123944444</v>
      </c>
    </row>
    <row r="2303" spans="1:8" x14ac:dyDescent="0.35">
      <c r="A2303">
        <f t="shared" si="36"/>
        <v>1144685</v>
      </c>
      <c r="B2303" t="str">
        <f>VLOOKUP(D2303,'Engine Key'!$B$3:$C$17,2,FALSE)</f>
        <v>OG1</v>
      </c>
      <c r="C2303" s="1">
        <f>F2303-'Engine Key'!$C$22</f>
        <v>45559.78125</v>
      </c>
      <c r="D2303">
        <v>1144685</v>
      </c>
      <c r="E2303" t="s">
        <v>7</v>
      </c>
      <c r="F2303" s="1" t="s">
        <v>2328</v>
      </c>
      <c r="G2303" s="4">
        <v>52351.300228888889</v>
      </c>
      <c r="H2303" s="4">
        <v>105783.5654248889</v>
      </c>
    </row>
    <row r="2304" spans="1:8" x14ac:dyDescent="0.35">
      <c r="A2304">
        <f t="shared" si="36"/>
        <v>1144685</v>
      </c>
      <c r="B2304" t="str">
        <f>VLOOKUP(D2304,'Engine Key'!$B$3:$C$17,2,FALSE)</f>
        <v>OG1</v>
      </c>
      <c r="C2304" s="1">
        <f>F2304-'Engine Key'!$C$22</f>
        <v>45559.791666666664</v>
      </c>
      <c r="D2304">
        <v>1144685</v>
      </c>
      <c r="E2304" t="s">
        <v>7</v>
      </c>
      <c r="F2304" s="1" t="s">
        <v>2329</v>
      </c>
      <c r="G2304" s="4">
        <v>52352</v>
      </c>
      <c r="H2304" s="4">
        <v>105783.99298044444</v>
      </c>
    </row>
    <row r="2305" spans="1:8" x14ac:dyDescent="0.35">
      <c r="A2305">
        <f t="shared" si="36"/>
        <v>1144685</v>
      </c>
      <c r="B2305" t="str">
        <f>VLOOKUP(D2305,'Engine Key'!$B$3:$C$17,2,FALSE)</f>
        <v>OG1</v>
      </c>
      <c r="C2305" s="1">
        <f>F2305-'Engine Key'!$C$22</f>
        <v>45559.802083333336</v>
      </c>
      <c r="D2305">
        <v>1144685</v>
      </c>
      <c r="E2305" t="s">
        <v>7</v>
      </c>
      <c r="F2305" s="1" t="s">
        <v>2330</v>
      </c>
      <c r="G2305" s="4">
        <v>52352</v>
      </c>
      <c r="H2305" s="4">
        <v>105784.42119911111</v>
      </c>
    </row>
    <row r="2306" spans="1:8" x14ac:dyDescent="0.35">
      <c r="A2306">
        <f t="shared" si="36"/>
        <v>1144685</v>
      </c>
      <c r="B2306" t="str">
        <f>VLOOKUP(D2306,'Engine Key'!$B$3:$C$17,2,FALSE)</f>
        <v>OG1</v>
      </c>
      <c r="C2306" s="1">
        <f>F2306-'Engine Key'!$C$22</f>
        <v>45559.8125</v>
      </c>
      <c r="D2306">
        <v>1144685</v>
      </c>
      <c r="E2306" t="s">
        <v>7</v>
      </c>
      <c r="F2306" s="1" t="s">
        <v>2331</v>
      </c>
      <c r="G2306" s="4">
        <v>52352</v>
      </c>
      <c r="H2306" s="4">
        <v>105784.85200333333</v>
      </c>
    </row>
    <row r="2307" spans="1:8" x14ac:dyDescent="0.35">
      <c r="A2307">
        <f t="shared" si="36"/>
        <v>1144685</v>
      </c>
      <c r="B2307" t="str">
        <f>VLOOKUP(D2307,'Engine Key'!$B$3:$C$17,2,FALSE)</f>
        <v>OG1</v>
      </c>
      <c r="C2307" s="1">
        <f>F2307-'Engine Key'!$C$22</f>
        <v>45559.822916666664</v>
      </c>
      <c r="D2307">
        <v>1144685</v>
      </c>
      <c r="E2307" t="s">
        <v>7</v>
      </c>
      <c r="F2307" s="1" t="s">
        <v>2332</v>
      </c>
      <c r="G2307" s="4">
        <v>52352.300281111115</v>
      </c>
      <c r="H2307" s="4">
        <v>105785.28275122223</v>
      </c>
    </row>
    <row r="2308" spans="1:8" x14ac:dyDescent="0.35">
      <c r="A2308">
        <f t="shared" si="36"/>
        <v>1144685</v>
      </c>
      <c r="B2308" t="str">
        <f>VLOOKUP(D2308,'Engine Key'!$B$3:$C$17,2,FALSE)</f>
        <v>OG1</v>
      </c>
      <c r="C2308" s="1">
        <f>F2308-'Engine Key'!$C$22</f>
        <v>45559.833333333336</v>
      </c>
      <c r="D2308">
        <v>1144685</v>
      </c>
      <c r="E2308" t="s">
        <v>7</v>
      </c>
      <c r="F2308" s="1" t="s">
        <v>2333</v>
      </c>
      <c r="G2308" s="4">
        <v>52353</v>
      </c>
      <c r="H2308" s="4">
        <v>105785.70943533334</v>
      </c>
    </row>
    <row r="2309" spans="1:8" x14ac:dyDescent="0.35">
      <c r="A2309">
        <f t="shared" si="36"/>
        <v>1144685</v>
      </c>
      <c r="B2309" t="str">
        <f>VLOOKUP(D2309,'Engine Key'!$B$3:$C$17,2,FALSE)</f>
        <v>OG1</v>
      </c>
      <c r="C2309" s="1">
        <f>F2309-'Engine Key'!$C$22</f>
        <v>45559.84375</v>
      </c>
      <c r="D2309">
        <v>1144685</v>
      </c>
      <c r="E2309" t="s">
        <v>7</v>
      </c>
      <c r="F2309" s="1" t="s">
        <v>2334</v>
      </c>
      <c r="G2309" s="4">
        <v>52353</v>
      </c>
      <c r="H2309" s="4">
        <v>105786.13823255556</v>
      </c>
    </row>
    <row r="2310" spans="1:8" x14ac:dyDescent="0.35">
      <c r="A2310">
        <f t="shared" si="36"/>
        <v>1144685</v>
      </c>
      <c r="B2310" t="str">
        <f>VLOOKUP(D2310,'Engine Key'!$B$3:$C$17,2,FALSE)</f>
        <v>OG1</v>
      </c>
      <c r="C2310" s="1">
        <f>F2310-'Engine Key'!$C$22</f>
        <v>45559.854166666664</v>
      </c>
      <c r="D2310">
        <v>1144685</v>
      </c>
      <c r="E2310" t="s">
        <v>7</v>
      </c>
      <c r="F2310" s="1" t="s">
        <v>2335</v>
      </c>
      <c r="G2310" s="4">
        <v>52353</v>
      </c>
      <c r="H2310" s="4">
        <v>105786.57120955555</v>
      </c>
    </row>
    <row r="2311" spans="1:8" x14ac:dyDescent="0.35">
      <c r="A2311">
        <f t="shared" si="36"/>
        <v>1144685</v>
      </c>
      <c r="B2311" t="str">
        <f>VLOOKUP(D2311,'Engine Key'!$B$3:$C$17,2,FALSE)</f>
        <v>OG1</v>
      </c>
      <c r="C2311" s="1">
        <f>F2311-'Engine Key'!$C$22</f>
        <v>45559.864583333336</v>
      </c>
      <c r="D2311">
        <v>1144685</v>
      </c>
      <c r="E2311" t="s">
        <v>7</v>
      </c>
      <c r="F2311" s="1" t="s">
        <v>2336</v>
      </c>
      <c r="G2311" s="4">
        <v>52353.299152222222</v>
      </c>
      <c r="H2311" s="4">
        <v>105786.99875822221</v>
      </c>
    </row>
    <row r="2312" spans="1:8" x14ac:dyDescent="0.35">
      <c r="A2312">
        <f t="shared" si="36"/>
        <v>1144685</v>
      </c>
      <c r="B2312" t="str">
        <f>VLOOKUP(D2312,'Engine Key'!$B$3:$C$17,2,FALSE)</f>
        <v>OG1</v>
      </c>
      <c r="C2312" s="1">
        <f>F2312-'Engine Key'!$C$22</f>
        <v>45559.875</v>
      </c>
      <c r="D2312">
        <v>1144685</v>
      </c>
      <c r="E2312" t="s">
        <v>7</v>
      </c>
      <c r="F2312" s="1" t="s">
        <v>2337</v>
      </c>
      <c r="G2312" s="4">
        <v>52354</v>
      </c>
      <c r="H2312" s="4">
        <v>105787.42598388888</v>
      </c>
    </row>
    <row r="2313" spans="1:8" x14ac:dyDescent="0.35">
      <c r="A2313">
        <f t="shared" si="36"/>
        <v>1144685</v>
      </c>
      <c r="B2313" t="str">
        <f>VLOOKUP(D2313,'Engine Key'!$B$3:$C$17,2,FALSE)</f>
        <v>OG1</v>
      </c>
      <c r="C2313" s="1">
        <f>F2313-'Engine Key'!$C$22</f>
        <v>45559.885416666664</v>
      </c>
      <c r="D2313">
        <v>1144685</v>
      </c>
      <c r="E2313" t="s">
        <v>7</v>
      </c>
      <c r="F2313" s="1" t="s">
        <v>2338</v>
      </c>
      <c r="G2313" s="4">
        <v>52354</v>
      </c>
      <c r="H2313" s="4">
        <v>105787.85811444445</v>
      </c>
    </row>
    <row r="2314" spans="1:8" x14ac:dyDescent="0.35">
      <c r="A2314">
        <f t="shared" si="36"/>
        <v>1144685</v>
      </c>
      <c r="B2314" t="str">
        <f>VLOOKUP(D2314,'Engine Key'!$B$3:$C$17,2,FALSE)</f>
        <v>OG1</v>
      </c>
      <c r="C2314" s="1">
        <f>F2314-'Engine Key'!$C$22</f>
        <v>45559.895833333336</v>
      </c>
      <c r="D2314">
        <v>1144685</v>
      </c>
      <c r="E2314" t="s">
        <v>7</v>
      </c>
      <c r="F2314" s="1" t="s">
        <v>2339</v>
      </c>
      <c r="G2314" s="4">
        <v>52354</v>
      </c>
      <c r="H2314" s="4">
        <v>105788.28765233334</v>
      </c>
    </row>
    <row r="2315" spans="1:8" x14ac:dyDescent="0.35">
      <c r="A2315">
        <f t="shared" si="36"/>
        <v>1144685</v>
      </c>
      <c r="B2315" t="str">
        <f>VLOOKUP(D2315,'Engine Key'!$B$3:$C$17,2,FALSE)</f>
        <v>OG1</v>
      </c>
      <c r="C2315" s="1">
        <f>F2315-'Engine Key'!$C$22</f>
        <v>45559.90625</v>
      </c>
      <c r="D2315">
        <v>1144685</v>
      </c>
      <c r="E2315" t="s">
        <v>7</v>
      </c>
      <c r="F2315" s="1" t="s">
        <v>2340</v>
      </c>
      <c r="G2315" s="4">
        <v>52354.299169999998</v>
      </c>
      <c r="H2315" s="4">
        <v>105788.7152008889</v>
      </c>
    </row>
    <row r="2316" spans="1:8" x14ac:dyDescent="0.35">
      <c r="A2316">
        <f t="shared" si="36"/>
        <v>1144685</v>
      </c>
      <c r="B2316" t="str">
        <f>VLOOKUP(D2316,'Engine Key'!$B$3:$C$17,2,FALSE)</f>
        <v>OG1</v>
      </c>
      <c r="C2316" s="1">
        <f>F2316-'Engine Key'!$C$22</f>
        <v>45559.916666666664</v>
      </c>
      <c r="D2316">
        <v>1144685</v>
      </c>
      <c r="E2316" t="s">
        <v>7</v>
      </c>
      <c r="F2316" s="1" t="s">
        <v>2341</v>
      </c>
      <c r="G2316" s="4">
        <v>52355</v>
      </c>
      <c r="H2316" s="4">
        <v>105789.14524299999</v>
      </c>
    </row>
    <row r="2317" spans="1:8" x14ac:dyDescent="0.35">
      <c r="A2317">
        <f t="shared" si="36"/>
        <v>1144685</v>
      </c>
      <c r="B2317" t="str">
        <f>VLOOKUP(D2317,'Engine Key'!$B$3:$C$17,2,FALSE)</f>
        <v>OG1</v>
      </c>
      <c r="C2317" s="1">
        <f>F2317-'Engine Key'!$C$22</f>
        <v>45559.927083333336</v>
      </c>
      <c r="D2317">
        <v>1144685</v>
      </c>
      <c r="E2317" t="s">
        <v>7</v>
      </c>
      <c r="F2317" s="1" t="s">
        <v>2342</v>
      </c>
      <c r="G2317" s="4">
        <v>52355</v>
      </c>
      <c r="H2317" s="4">
        <v>105789.57698911113</v>
      </c>
    </row>
    <row r="2318" spans="1:8" x14ac:dyDescent="0.35">
      <c r="A2318">
        <f t="shared" si="36"/>
        <v>1144685</v>
      </c>
      <c r="B2318" t="str">
        <f>VLOOKUP(D2318,'Engine Key'!$B$3:$C$17,2,FALSE)</f>
        <v>OG1</v>
      </c>
      <c r="C2318" s="1">
        <f>F2318-'Engine Key'!$C$22</f>
        <v>45559.9375</v>
      </c>
      <c r="D2318">
        <v>1144685</v>
      </c>
      <c r="E2318" t="s">
        <v>7</v>
      </c>
      <c r="F2318" s="1" t="s">
        <v>2343</v>
      </c>
      <c r="G2318" s="4">
        <v>52355</v>
      </c>
      <c r="H2318" s="4">
        <v>105790.00453944445</v>
      </c>
    </row>
    <row r="2319" spans="1:8" x14ac:dyDescent="0.35">
      <c r="A2319">
        <f t="shared" ref="A2319:A2382" si="37">1*D2319</f>
        <v>1144685</v>
      </c>
      <c r="B2319" t="str">
        <f>VLOOKUP(D2319,'Engine Key'!$B$3:$C$17,2,FALSE)</f>
        <v>OG1</v>
      </c>
      <c r="C2319" s="1">
        <f>F2319-'Engine Key'!$C$22</f>
        <v>45559.947916666664</v>
      </c>
      <c r="D2319">
        <v>1144685</v>
      </c>
      <c r="E2319" t="s">
        <v>7</v>
      </c>
      <c r="F2319" s="1" t="s">
        <v>2344</v>
      </c>
      <c r="G2319" s="4">
        <v>52355.299152222222</v>
      </c>
      <c r="H2319" s="4">
        <v>105790.43208800002</v>
      </c>
    </row>
    <row r="2320" spans="1:8" x14ac:dyDescent="0.35">
      <c r="A2320">
        <f t="shared" si="37"/>
        <v>1144685</v>
      </c>
      <c r="B2320" t="str">
        <f>VLOOKUP(D2320,'Engine Key'!$B$3:$C$17,2,FALSE)</f>
        <v>OG1</v>
      </c>
      <c r="C2320" s="1">
        <f>F2320-'Engine Key'!$C$22</f>
        <v>45559.958333333336</v>
      </c>
      <c r="D2320">
        <v>1144685</v>
      </c>
      <c r="E2320" t="s">
        <v>7</v>
      </c>
      <c r="F2320" s="1" t="s">
        <v>2345</v>
      </c>
      <c r="G2320" s="4">
        <v>52356</v>
      </c>
      <c r="H2320" s="4">
        <v>105790.86557100002</v>
      </c>
    </row>
    <row r="2321" spans="1:8" x14ac:dyDescent="0.35">
      <c r="A2321">
        <f t="shared" si="37"/>
        <v>1144685</v>
      </c>
      <c r="B2321" t="str">
        <f>VLOOKUP(D2321,'Engine Key'!$B$3:$C$17,2,FALSE)</f>
        <v>OG1</v>
      </c>
      <c r="C2321" s="1">
        <f>F2321-'Engine Key'!$C$22</f>
        <v>45559.96875</v>
      </c>
      <c r="D2321">
        <v>1144685</v>
      </c>
      <c r="E2321" t="s">
        <v>7</v>
      </c>
      <c r="F2321" s="1" t="s">
        <v>2346</v>
      </c>
      <c r="G2321" s="4">
        <v>52356</v>
      </c>
      <c r="H2321" s="4">
        <v>105791.29343355555</v>
      </c>
    </row>
    <row r="2322" spans="1:8" x14ac:dyDescent="0.35">
      <c r="A2322">
        <f t="shared" si="37"/>
        <v>1144685</v>
      </c>
      <c r="B2322" t="str">
        <f>VLOOKUP(D2322,'Engine Key'!$B$3:$C$17,2,FALSE)</f>
        <v>OG1</v>
      </c>
      <c r="C2322" s="1">
        <f>F2322-'Engine Key'!$C$22</f>
        <v>45559.979166666664</v>
      </c>
      <c r="D2322">
        <v>1144685</v>
      </c>
      <c r="E2322" t="s">
        <v>7</v>
      </c>
      <c r="F2322" s="1" t="s">
        <v>2347</v>
      </c>
      <c r="G2322" s="4">
        <v>52356</v>
      </c>
      <c r="H2322" s="4">
        <v>105791.7209838889</v>
      </c>
    </row>
    <row r="2323" spans="1:8" x14ac:dyDescent="0.35">
      <c r="A2323">
        <f t="shared" si="37"/>
        <v>1144685</v>
      </c>
      <c r="B2323" t="str">
        <f>VLOOKUP(D2323,'Engine Key'!$B$3:$C$17,2,FALSE)</f>
        <v>OG1</v>
      </c>
      <c r="C2323" s="1">
        <f>F2323-'Engine Key'!$C$22</f>
        <v>45559.989583333336</v>
      </c>
      <c r="D2323">
        <v>1144685</v>
      </c>
      <c r="E2323" t="s">
        <v>7</v>
      </c>
      <c r="F2323" s="1" t="s">
        <v>2348</v>
      </c>
      <c r="G2323" s="4">
        <v>52356.299152222222</v>
      </c>
      <c r="H2323" s="4">
        <v>105792.15223244444</v>
      </c>
    </row>
    <row r="2324" spans="1:8" x14ac:dyDescent="0.35">
      <c r="A2324">
        <f t="shared" si="37"/>
        <v>1144685</v>
      </c>
      <c r="B2324" t="str">
        <f>VLOOKUP(D2324,'Engine Key'!$B$3:$C$17,2,FALSE)</f>
        <v>OG1</v>
      </c>
      <c r="C2324" s="1">
        <f>F2324-'Engine Key'!$C$22</f>
        <v>45560</v>
      </c>
      <c r="D2324">
        <v>1144685</v>
      </c>
      <c r="E2324" t="s">
        <v>7</v>
      </c>
      <c r="F2324" s="1" t="s">
        <v>2349</v>
      </c>
      <c r="G2324" s="4">
        <v>52357</v>
      </c>
      <c r="H2324" s="4">
        <v>105792.58231888889</v>
      </c>
    </row>
    <row r="2325" spans="1:8" x14ac:dyDescent="0.35">
      <c r="A2325">
        <f t="shared" si="37"/>
        <v>1144685</v>
      </c>
      <c r="B2325" t="str">
        <f>VLOOKUP(D2325,'Engine Key'!$B$3:$C$17,2,FALSE)</f>
        <v>OG1</v>
      </c>
      <c r="C2325" s="1">
        <f>F2325-'Engine Key'!$C$22</f>
        <v>45560.010416666664</v>
      </c>
      <c r="D2325">
        <v>1144685</v>
      </c>
      <c r="E2325" t="s">
        <v>7</v>
      </c>
      <c r="F2325" s="1" t="s">
        <v>2350</v>
      </c>
      <c r="G2325" s="4">
        <v>52357</v>
      </c>
      <c r="H2325" s="4">
        <v>105793.00987455556</v>
      </c>
    </row>
    <row r="2326" spans="1:8" x14ac:dyDescent="0.35">
      <c r="A2326">
        <f t="shared" si="37"/>
        <v>1144685</v>
      </c>
      <c r="B2326" t="str">
        <f>VLOOKUP(D2326,'Engine Key'!$B$3:$C$17,2,FALSE)</f>
        <v>OG1</v>
      </c>
      <c r="C2326" s="1">
        <f>F2326-'Engine Key'!$C$22</f>
        <v>45560.020833333336</v>
      </c>
      <c r="D2326">
        <v>1144685</v>
      </c>
      <c r="E2326" t="s">
        <v>7</v>
      </c>
      <c r="F2326" s="1" t="s">
        <v>2351</v>
      </c>
      <c r="G2326" s="4">
        <v>52357</v>
      </c>
      <c r="H2326" s="4">
        <v>105793.437901</v>
      </c>
    </row>
    <row r="2327" spans="1:8" x14ac:dyDescent="0.35">
      <c r="A2327">
        <f t="shared" si="37"/>
        <v>1144685</v>
      </c>
      <c r="B2327" t="str">
        <f>VLOOKUP(D2327,'Engine Key'!$B$3:$C$17,2,FALSE)</f>
        <v>OG1</v>
      </c>
      <c r="C2327" s="1">
        <f>F2327-'Engine Key'!$C$22</f>
        <v>45560.03125</v>
      </c>
      <c r="D2327">
        <v>1144685</v>
      </c>
      <c r="E2327" t="s">
        <v>7</v>
      </c>
      <c r="F2327" s="1" t="s">
        <v>2352</v>
      </c>
      <c r="G2327" s="4">
        <v>52357.299169999998</v>
      </c>
      <c r="H2327" s="4">
        <v>105793.87042833334</v>
      </c>
    </row>
    <row r="2328" spans="1:8" x14ac:dyDescent="0.35">
      <c r="A2328">
        <f t="shared" si="37"/>
        <v>1144685</v>
      </c>
      <c r="B2328" t="str">
        <f>VLOOKUP(D2328,'Engine Key'!$B$3:$C$17,2,FALSE)</f>
        <v>OG1</v>
      </c>
      <c r="C2328" s="1">
        <f>F2328-'Engine Key'!$C$22</f>
        <v>45560.041666666664</v>
      </c>
      <c r="D2328">
        <v>1144685</v>
      </c>
      <c r="E2328" t="s">
        <v>7</v>
      </c>
      <c r="F2328" s="1" t="s">
        <v>2353</v>
      </c>
      <c r="G2328" s="4">
        <v>52358</v>
      </c>
      <c r="H2328" s="4">
        <v>105794.29876344446</v>
      </c>
    </row>
    <row r="2329" spans="1:8" x14ac:dyDescent="0.35">
      <c r="A2329">
        <f t="shared" si="37"/>
        <v>1144685</v>
      </c>
      <c r="B2329" t="str">
        <f>VLOOKUP(D2329,'Engine Key'!$B$3:$C$17,2,FALSE)</f>
        <v>OG1</v>
      </c>
      <c r="C2329" s="1">
        <f>F2329-'Engine Key'!$C$22</f>
        <v>45560.052083333336</v>
      </c>
      <c r="D2329">
        <v>1144685</v>
      </c>
      <c r="E2329" t="s">
        <v>7</v>
      </c>
      <c r="F2329" s="1" t="s">
        <v>2354</v>
      </c>
      <c r="G2329" s="4">
        <v>52358</v>
      </c>
      <c r="H2329" s="4">
        <v>105794.72632244445</v>
      </c>
    </row>
    <row r="2330" spans="1:8" x14ac:dyDescent="0.35">
      <c r="A2330">
        <f t="shared" si="37"/>
        <v>1144685</v>
      </c>
      <c r="B2330" t="str">
        <f>VLOOKUP(D2330,'Engine Key'!$B$3:$C$17,2,FALSE)</f>
        <v>OG1</v>
      </c>
      <c r="C2330" s="1">
        <f>F2330-'Engine Key'!$C$22</f>
        <v>45560.0625</v>
      </c>
      <c r="D2330">
        <v>1144685</v>
      </c>
      <c r="E2330" t="s">
        <v>7</v>
      </c>
      <c r="F2330" s="1" t="s">
        <v>2355</v>
      </c>
      <c r="G2330" s="4">
        <v>52358</v>
      </c>
      <c r="H2330" s="4">
        <v>105795.15912311111</v>
      </c>
    </row>
    <row r="2331" spans="1:8" x14ac:dyDescent="0.35">
      <c r="A2331">
        <f t="shared" si="37"/>
        <v>1144685</v>
      </c>
      <c r="B2331" t="str">
        <f>VLOOKUP(D2331,'Engine Key'!$B$3:$C$17,2,FALSE)</f>
        <v>OG1</v>
      </c>
      <c r="C2331" s="1">
        <f>F2331-'Engine Key'!$C$22</f>
        <v>45560.072916666664</v>
      </c>
      <c r="D2331">
        <v>1144685</v>
      </c>
      <c r="E2331" t="s">
        <v>7</v>
      </c>
      <c r="F2331" s="1" t="s">
        <v>2356</v>
      </c>
      <c r="G2331" s="4">
        <v>52358.299274444442</v>
      </c>
      <c r="H2331" s="4">
        <v>105795.58766100001</v>
      </c>
    </row>
    <row r="2332" spans="1:8" x14ac:dyDescent="0.35">
      <c r="A2332">
        <f t="shared" si="37"/>
        <v>1144685</v>
      </c>
      <c r="B2332" t="str">
        <f>VLOOKUP(D2332,'Engine Key'!$B$3:$C$17,2,FALSE)</f>
        <v>OG1</v>
      </c>
      <c r="C2332" s="1">
        <f>F2332-'Engine Key'!$C$22</f>
        <v>45560.083333333336</v>
      </c>
      <c r="D2332">
        <v>1144685</v>
      </c>
      <c r="E2332" t="s">
        <v>7</v>
      </c>
      <c r="F2332" s="1" t="s">
        <v>2357</v>
      </c>
      <c r="G2332" s="4">
        <v>52359</v>
      </c>
      <c r="H2332" s="4">
        <v>105796.01520788888</v>
      </c>
    </row>
    <row r="2333" spans="1:8" x14ac:dyDescent="0.35">
      <c r="A2333">
        <f t="shared" si="37"/>
        <v>1144685</v>
      </c>
      <c r="B2333" t="str">
        <f>VLOOKUP(D2333,'Engine Key'!$B$3:$C$17,2,FALSE)</f>
        <v>OG1</v>
      </c>
      <c r="C2333" s="1">
        <f>F2333-'Engine Key'!$C$22</f>
        <v>45560.09375</v>
      </c>
      <c r="D2333">
        <v>1144685</v>
      </c>
      <c r="E2333" t="s">
        <v>7</v>
      </c>
      <c r="F2333" s="1" t="s">
        <v>2358</v>
      </c>
      <c r="G2333" s="4">
        <v>52359</v>
      </c>
      <c r="H2333" s="4">
        <v>105796.4452151111</v>
      </c>
    </row>
    <row r="2334" spans="1:8" x14ac:dyDescent="0.35">
      <c r="A2334">
        <f t="shared" si="37"/>
        <v>1144685</v>
      </c>
      <c r="B2334" t="str">
        <f>VLOOKUP(D2334,'Engine Key'!$B$3:$C$17,2,FALSE)</f>
        <v>OG1</v>
      </c>
      <c r="C2334" s="1">
        <f>F2334-'Engine Key'!$C$22</f>
        <v>45560.104166666664</v>
      </c>
      <c r="D2334">
        <v>1144685</v>
      </c>
      <c r="E2334" t="s">
        <v>7</v>
      </c>
      <c r="F2334" s="1" t="s">
        <v>2359</v>
      </c>
      <c r="G2334" s="4">
        <v>52359</v>
      </c>
      <c r="H2334" s="4">
        <v>105796.87698388888</v>
      </c>
    </row>
    <row r="2335" spans="1:8" x14ac:dyDescent="0.35">
      <c r="A2335">
        <f t="shared" si="37"/>
        <v>1144685</v>
      </c>
      <c r="B2335" t="str">
        <f>VLOOKUP(D2335,'Engine Key'!$B$3:$C$17,2,FALSE)</f>
        <v>OG1</v>
      </c>
      <c r="C2335" s="1">
        <f>F2335-'Engine Key'!$C$22</f>
        <v>45560.114583333336</v>
      </c>
      <c r="D2335">
        <v>1144685</v>
      </c>
      <c r="E2335" t="s">
        <v>7</v>
      </c>
      <c r="F2335" s="1" t="s">
        <v>2360</v>
      </c>
      <c r="G2335" s="4">
        <v>52359.29911777778</v>
      </c>
      <c r="H2335" s="4">
        <v>105797.30453244445</v>
      </c>
    </row>
    <row r="2336" spans="1:8" x14ac:dyDescent="0.35">
      <c r="A2336">
        <f t="shared" si="37"/>
        <v>1144685</v>
      </c>
      <c r="B2336" t="str">
        <f>VLOOKUP(D2336,'Engine Key'!$B$3:$C$17,2,FALSE)</f>
        <v>OG1</v>
      </c>
      <c r="C2336" s="1">
        <f>F2336-'Engine Key'!$C$22</f>
        <v>45560.125</v>
      </c>
      <c r="D2336">
        <v>1144685</v>
      </c>
      <c r="E2336" t="s">
        <v>7</v>
      </c>
      <c r="F2336" s="1" t="s">
        <v>2361</v>
      </c>
      <c r="G2336" s="4">
        <v>52360</v>
      </c>
      <c r="H2336" s="4">
        <v>105797.73222377777</v>
      </c>
    </row>
    <row r="2337" spans="1:8" x14ac:dyDescent="0.35">
      <c r="A2337">
        <f t="shared" si="37"/>
        <v>1144685</v>
      </c>
      <c r="B2337" t="str">
        <f>VLOOKUP(D2337,'Engine Key'!$B$3:$C$17,2,FALSE)</f>
        <v>OG1</v>
      </c>
      <c r="C2337" s="1">
        <f>F2337-'Engine Key'!$C$22</f>
        <v>45560.135416666664</v>
      </c>
      <c r="D2337">
        <v>1144685</v>
      </c>
      <c r="E2337" t="s">
        <v>7</v>
      </c>
      <c r="F2337" s="1" t="s">
        <v>2362</v>
      </c>
      <c r="G2337" s="4">
        <v>52360</v>
      </c>
      <c r="H2337" s="4">
        <v>105798.165878</v>
      </c>
    </row>
    <row r="2338" spans="1:8" x14ac:dyDescent="0.35">
      <c r="A2338">
        <f t="shared" si="37"/>
        <v>1144685</v>
      </c>
      <c r="B2338" t="str">
        <f>VLOOKUP(D2338,'Engine Key'!$B$3:$C$17,2,FALSE)</f>
        <v>OG1</v>
      </c>
      <c r="C2338" s="1">
        <f>F2338-'Engine Key'!$C$22</f>
        <v>45560.145833333336</v>
      </c>
      <c r="D2338">
        <v>1144685</v>
      </c>
      <c r="E2338" t="s">
        <v>7</v>
      </c>
      <c r="F2338" s="1" t="s">
        <v>2363</v>
      </c>
      <c r="G2338" s="4">
        <v>52360</v>
      </c>
      <c r="H2338" s="4">
        <v>105798.59343533331</v>
      </c>
    </row>
    <row r="2339" spans="1:8" x14ac:dyDescent="0.35">
      <c r="A2339">
        <f t="shared" si="37"/>
        <v>1144685</v>
      </c>
      <c r="B2339" t="str">
        <f>VLOOKUP(D2339,'Engine Key'!$B$3:$C$17,2,FALSE)</f>
        <v>OG1</v>
      </c>
      <c r="C2339" s="1">
        <f>F2339-'Engine Key'!$C$22</f>
        <v>45560.15625</v>
      </c>
      <c r="D2339">
        <v>1144685</v>
      </c>
      <c r="E2339" t="s">
        <v>7</v>
      </c>
      <c r="F2339" s="1" t="s">
        <v>2364</v>
      </c>
      <c r="G2339" s="4">
        <v>52360.298145555556</v>
      </c>
      <c r="H2339" s="4">
        <v>105799.02099255554</v>
      </c>
    </row>
    <row r="2340" spans="1:8" x14ac:dyDescent="0.35">
      <c r="A2340">
        <f t="shared" si="37"/>
        <v>1144685</v>
      </c>
      <c r="B2340" t="str">
        <f>VLOOKUP(D2340,'Engine Key'!$B$3:$C$17,2,FALSE)</f>
        <v>OG1</v>
      </c>
      <c r="C2340" s="1">
        <f>F2340-'Engine Key'!$C$22</f>
        <v>45560.166666666664</v>
      </c>
      <c r="D2340">
        <v>1144685</v>
      </c>
      <c r="E2340" t="s">
        <v>7</v>
      </c>
      <c r="F2340" s="1" t="s">
        <v>2365</v>
      </c>
      <c r="G2340" s="4">
        <v>52361</v>
      </c>
      <c r="H2340" s="4">
        <v>105799.45224288887</v>
      </c>
    </row>
    <row r="2341" spans="1:8" x14ac:dyDescent="0.35">
      <c r="A2341">
        <f t="shared" si="37"/>
        <v>1144685</v>
      </c>
      <c r="B2341" t="str">
        <f>VLOOKUP(D2341,'Engine Key'!$B$3:$C$17,2,FALSE)</f>
        <v>OG1</v>
      </c>
      <c r="C2341" s="1">
        <f>F2341-'Engine Key'!$C$22</f>
        <v>45560.177083333336</v>
      </c>
      <c r="D2341">
        <v>1144685</v>
      </c>
      <c r="E2341" t="s">
        <v>7</v>
      </c>
      <c r="F2341" s="1" t="s">
        <v>2366</v>
      </c>
      <c r="G2341" s="4">
        <v>52361</v>
      </c>
      <c r="H2341" s="4">
        <v>105799.88365755556</v>
      </c>
    </row>
    <row r="2342" spans="1:8" x14ac:dyDescent="0.35">
      <c r="A2342">
        <f t="shared" si="37"/>
        <v>1144685</v>
      </c>
      <c r="B2342" t="str">
        <f>VLOOKUP(D2342,'Engine Key'!$B$3:$C$17,2,FALSE)</f>
        <v>OG1</v>
      </c>
      <c r="C2342" s="1">
        <f>F2342-'Engine Key'!$C$22</f>
        <v>45560.1875</v>
      </c>
      <c r="D2342">
        <v>1144685</v>
      </c>
      <c r="E2342" t="s">
        <v>7</v>
      </c>
      <c r="F2342" s="1" t="s">
        <v>2367</v>
      </c>
      <c r="G2342" s="4">
        <v>52361</v>
      </c>
      <c r="H2342" s="4">
        <v>105800.31031022222</v>
      </c>
    </row>
    <row r="2343" spans="1:8" x14ac:dyDescent="0.35">
      <c r="A2343">
        <f t="shared" si="37"/>
        <v>1144685</v>
      </c>
      <c r="B2343" t="str">
        <f>VLOOKUP(D2343,'Engine Key'!$B$3:$C$17,2,FALSE)</f>
        <v>OG1</v>
      </c>
      <c r="C2343" s="1">
        <f>F2343-'Engine Key'!$C$22</f>
        <v>45560.197916666664</v>
      </c>
      <c r="D2343">
        <v>1144685</v>
      </c>
      <c r="E2343" t="s">
        <v>7</v>
      </c>
      <c r="F2343" s="1" t="s">
        <v>2368</v>
      </c>
      <c r="G2343" s="4">
        <v>52361.298006666664</v>
      </c>
      <c r="H2343" s="4">
        <v>105800.73935055555</v>
      </c>
    </row>
    <row r="2344" spans="1:8" x14ac:dyDescent="0.35">
      <c r="A2344">
        <f t="shared" si="37"/>
        <v>1144685</v>
      </c>
      <c r="B2344" t="str">
        <f>VLOOKUP(D2344,'Engine Key'!$B$3:$C$17,2,FALSE)</f>
        <v>OG1</v>
      </c>
      <c r="C2344" s="1">
        <f>F2344-'Engine Key'!$C$22</f>
        <v>45560.208333333336</v>
      </c>
      <c r="D2344">
        <v>1144685</v>
      </c>
      <c r="E2344" t="s">
        <v>7</v>
      </c>
      <c r="F2344" s="1" t="s">
        <v>2369</v>
      </c>
      <c r="G2344" s="4">
        <v>52362</v>
      </c>
      <c r="H2344" s="4">
        <v>105801.17208622223</v>
      </c>
    </row>
    <row r="2345" spans="1:8" x14ac:dyDescent="0.35">
      <c r="A2345">
        <f t="shared" si="37"/>
        <v>1144685</v>
      </c>
      <c r="B2345" t="str">
        <f>VLOOKUP(D2345,'Engine Key'!$B$3:$C$17,2,FALSE)</f>
        <v>OG1</v>
      </c>
      <c r="C2345" s="1">
        <f>F2345-'Engine Key'!$C$22</f>
        <v>45560.21875</v>
      </c>
      <c r="D2345">
        <v>1144685</v>
      </c>
      <c r="E2345" t="s">
        <v>7</v>
      </c>
      <c r="F2345" s="1" t="s">
        <v>2370</v>
      </c>
      <c r="G2345" s="4">
        <v>52362</v>
      </c>
      <c r="H2345" s="4">
        <v>105801.59965755555</v>
      </c>
    </row>
    <row r="2346" spans="1:8" x14ac:dyDescent="0.35">
      <c r="A2346">
        <f t="shared" si="37"/>
        <v>1144685</v>
      </c>
      <c r="B2346" t="str">
        <f>VLOOKUP(D2346,'Engine Key'!$B$3:$C$17,2,FALSE)</f>
        <v>OG1</v>
      </c>
      <c r="C2346" s="1">
        <f>F2346-'Engine Key'!$C$22</f>
        <v>45560.229166666664</v>
      </c>
      <c r="D2346">
        <v>1144685</v>
      </c>
      <c r="E2346" t="s">
        <v>7</v>
      </c>
      <c r="F2346" s="1" t="s">
        <v>2371</v>
      </c>
      <c r="G2346" s="4">
        <v>52362</v>
      </c>
      <c r="H2346" s="4">
        <v>105802.02720611112</v>
      </c>
    </row>
    <row r="2347" spans="1:8" x14ac:dyDescent="0.35">
      <c r="A2347">
        <f t="shared" si="37"/>
        <v>1144685</v>
      </c>
      <c r="B2347" t="str">
        <f>VLOOKUP(D2347,'Engine Key'!$B$3:$C$17,2,FALSE)</f>
        <v>OG1</v>
      </c>
      <c r="C2347" s="1">
        <f>F2347-'Engine Key'!$C$22</f>
        <v>45560.239583333336</v>
      </c>
      <c r="D2347">
        <v>1144685</v>
      </c>
      <c r="E2347" t="s">
        <v>7</v>
      </c>
      <c r="F2347" s="1" t="s">
        <v>2372</v>
      </c>
      <c r="G2347" s="4">
        <v>52362.297988888888</v>
      </c>
      <c r="H2347" s="4">
        <v>105802.45977933332</v>
      </c>
    </row>
    <row r="2348" spans="1:8" x14ac:dyDescent="0.35">
      <c r="A2348">
        <f t="shared" si="37"/>
        <v>1144685</v>
      </c>
      <c r="B2348" t="str">
        <f>VLOOKUP(D2348,'Engine Key'!$B$3:$C$17,2,FALSE)</f>
        <v>OG1</v>
      </c>
      <c r="C2348" s="1">
        <f>F2348-'Engine Key'!$C$22</f>
        <v>45560.25</v>
      </c>
      <c r="D2348">
        <v>1144685</v>
      </c>
      <c r="E2348" t="s">
        <v>7</v>
      </c>
      <c r="F2348" s="1" t="s">
        <v>2373</v>
      </c>
      <c r="G2348" s="4">
        <v>52363</v>
      </c>
      <c r="H2348" s="4">
        <v>105802.88899255556</v>
      </c>
    </row>
    <row r="2349" spans="1:8" x14ac:dyDescent="0.35">
      <c r="A2349">
        <f t="shared" si="37"/>
        <v>1144685</v>
      </c>
      <c r="B2349" t="str">
        <f>VLOOKUP(D2349,'Engine Key'!$B$3:$C$17,2,FALSE)</f>
        <v>OG1</v>
      </c>
      <c r="C2349" s="1">
        <f>F2349-'Engine Key'!$C$22</f>
        <v>45560.260416666664</v>
      </c>
      <c r="D2349">
        <v>1144685</v>
      </c>
      <c r="E2349" t="s">
        <v>7</v>
      </c>
      <c r="F2349" s="1" t="s">
        <v>2374</v>
      </c>
      <c r="G2349" s="4">
        <v>52363</v>
      </c>
      <c r="H2349" s="4">
        <v>105803.31553422223</v>
      </c>
    </row>
    <row r="2350" spans="1:8" x14ac:dyDescent="0.35">
      <c r="A2350">
        <f t="shared" si="37"/>
        <v>1144685</v>
      </c>
      <c r="B2350" t="str">
        <f>VLOOKUP(D2350,'Engine Key'!$B$3:$C$17,2,FALSE)</f>
        <v>OG1</v>
      </c>
      <c r="C2350" s="1">
        <f>F2350-'Engine Key'!$C$22</f>
        <v>45560.270833333336</v>
      </c>
      <c r="D2350">
        <v>1144685</v>
      </c>
      <c r="E2350" t="s">
        <v>7</v>
      </c>
      <c r="F2350" s="1" t="s">
        <v>2375</v>
      </c>
      <c r="G2350" s="4">
        <v>52363</v>
      </c>
      <c r="H2350" s="4">
        <v>105803.74544955556</v>
      </c>
    </row>
    <row r="2351" spans="1:8" x14ac:dyDescent="0.35">
      <c r="A2351">
        <f t="shared" si="37"/>
        <v>1144685</v>
      </c>
      <c r="B2351" t="str">
        <f>VLOOKUP(D2351,'Engine Key'!$B$3:$C$17,2,FALSE)</f>
        <v>OG1</v>
      </c>
      <c r="C2351" s="1">
        <f>F2351-'Engine Key'!$C$22</f>
        <v>45560.28125</v>
      </c>
      <c r="D2351">
        <v>1144685</v>
      </c>
      <c r="E2351" t="s">
        <v>7</v>
      </c>
      <c r="F2351" s="1" t="s">
        <v>2376</v>
      </c>
      <c r="G2351" s="4">
        <v>52363.298006666664</v>
      </c>
      <c r="H2351" s="4">
        <v>105804.17698222223</v>
      </c>
    </row>
    <row r="2352" spans="1:8" x14ac:dyDescent="0.35">
      <c r="A2352">
        <f t="shared" si="37"/>
        <v>1144685</v>
      </c>
      <c r="B2352" t="str">
        <f>VLOOKUP(D2352,'Engine Key'!$B$3:$C$17,2,FALSE)</f>
        <v>OG1</v>
      </c>
      <c r="C2352" s="1">
        <f>F2352-'Engine Key'!$C$22</f>
        <v>45560.291666666664</v>
      </c>
      <c r="D2352">
        <v>1144685</v>
      </c>
      <c r="E2352" t="s">
        <v>7</v>
      </c>
      <c r="F2352" s="1" t="s">
        <v>2377</v>
      </c>
      <c r="G2352" s="4">
        <v>52364</v>
      </c>
      <c r="H2352" s="4">
        <v>105804.60453944444</v>
      </c>
    </row>
    <row r="2353" spans="1:8" x14ac:dyDescent="0.35">
      <c r="A2353">
        <f t="shared" si="37"/>
        <v>1144685</v>
      </c>
      <c r="B2353" t="str">
        <f>VLOOKUP(D2353,'Engine Key'!$B$3:$C$17,2,FALSE)</f>
        <v>OG1</v>
      </c>
      <c r="C2353" s="1">
        <f>F2353-'Engine Key'!$C$22</f>
        <v>45560.302083333336</v>
      </c>
      <c r="D2353">
        <v>1144685</v>
      </c>
      <c r="E2353" t="s">
        <v>7</v>
      </c>
      <c r="F2353" s="1" t="s">
        <v>2378</v>
      </c>
      <c r="G2353" s="4">
        <v>52364</v>
      </c>
      <c r="H2353" s="4">
        <v>105805.03298388889</v>
      </c>
    </row>
    <row r="2354" spans="1:8" x14ac:dyDescent="0.35">
      <c r="A2354">
        <f t="shared" si="37"/>
        <v>1144685</v>
      </c>
      <c r="B2354" t="str">
        <f>VLOOKUP(D2354,'Engine Key'!$B$3:$C$17,2,FALSE)</f>
        <v>OG1</v>
      </c>
      <c r="C2354" s="1">
        <f>F2354-'Engine Key'!$C$22</f>
        <v>45560.3125</v>
      </c>
      <c r="D2354">
        <v>1144685</v>
      </c>
      <c r="E2354" t="s">
        <v>7</v>
      </c>
      <c r="F2354" s="1" t="s">
        <v>2379</v>
      </c>
      <c r="G2354" s="4">
        <v>52364</v>
      </c>
      <c r="H2354" s="4">
        <v>105805.46677066668</v>
      </c>
    </row>
    <row r="2355" spans="1:8" x14ac:dyDescent="0.35">
      <c r="A2355">
        <f t="shared" si="37"/>
        <v>1144685</v>
      </c>
      <c r="B2355" t="str">
        <f>VLOOKUP(D2355,'Engine Key'!$B$3:$C$17,2,FALSE)</f>
        <v>OG1</v>
      </c>
      <c r="C2355" s="1">
        <f>F2355-'Engine Key'!$C$22</f>
        <v>45560.322916666664</v>
      </c>
      <c r="D2355">
        <v>1144685</v>
      </c>
      <c r="E2355" t="s">
        <v>7</v>
      </c>
      <c r="F2355" s="1" t="s">
        <v>2380</v>
      </c>
      <c r="G2355" s="4">
        <v>52364.298006666664</v>
      </c>
      <c r="H2355" s="4">
        <v>105805.89387277777</v>
      </c>
    </row>
    <row r="2356" spans="1:8" x14ac:dyDescent="0.35">
      <c r="A2356">
        <f t="shared" si="37"/>
        <v>1144685</v>
      </c>
      <c r="B2356" t="str">
        <f>VLOOKUP(D2356,'Engine Key'!$B$3:$C$17,2,FALSE)</f>
        <v>OG1</v>
      </c>
      <c r="C2356" s="1">
        <f>F2356-'Engine Key'!$C$22</f>
        <v>45560.333333333336</v>
      </c>
      <c r="D2356">
        <v>1144685</v>
      </c>
      <c r="E2356" t="s">
        <v>7</v>
      </c>
      <c r="F2356" s="1" t="s">
        <v>2381</v>
      </c>
      <c r="G2356" s="4">
        <v>52365</v>
      </c>
      <c r="H2356" s="4">
        <v>105806.32142133333</v>
      </c>
    </row>
    <row r="2357" spans="1:8" x14ac:dyDescent="0.35">
      <c r="A2357">
        <f t="shared" si="37"/>
        <v>1144685</v>
      </c>
      <c r="B2357" t="str">
        <f>VLOOKUP(D2357,'Engine Key'!$B$3:$C$17,2,FALSE)</f>
        <v>OG1</v>
      </c>
      <c r="C2357" s="1">
        <f>F2357-'Engine Key'!$C$22</f>
        <v>45560.34375</v>
      </c>
      <c r="D2357">
        <v>1144685</v>
      </c>
      <c r="E2357" t="s">
        <v>7</v>
      </c>
      <c r="F2357" s="1" t="s">
        <v>2382</v>
      </c>
      <c r="G2357" s="4">
        <v>52365</v>
      </c>
      <c r="H2357" s="4">
        <v>105806.75245288889</v>
      </c>
    </row>
    <row r="2358" spans="1:8" x14ac:dyDescent="0.35">
      <c r="A2358">
        <f t="shared" si="37"/>
        <v>1144685</v>
      </c>
      <c r="B2358" t="str">
        <f>VLOOKUP(D2358,'Engine Key'!$B$3:$C$17,2,FALSE)</f>
        <v>OG1</v>
      </c>
      <c r="C2358" s="1">
        <f>F2358-'Engine Key'!$C$22</f>
        <v>45560.354166666664</v>
      </c>
      <c r="D2358">
        <v>1144685</v>
      </c>
      <c r="E2358" t="s">
        <v>7</v>
      </c>
      <c r="F2358" s="1" t="s">
        <v>2383</v>
      </c>
      <c r="G2358" s="4">
        <v>52365</v>
      </c>
      <c r="H2358" s="4">
        <v>105807.18276344443</v>
      </c>
    </row>
    <row r="2359" spans="1:8" x14ac:dyDescent="0.35">
      <c r="A2359">
        <f t="shared" si="37"/>
        <v>1144685</v>
      </c>
      <c r="B2359" t="str">
        <f>VLOOKUP(D2359,'Engine Key'!$B$3:$C$17,2,FALSE)</f>
        <v>OG1</v>
      </c>
      <c r="C2359" s="1">
        <f>F2359-'Engine Key'!$C$22</f>
        <v>45560.364583333336</v>
      </c>
      <c r="D2359">
        <v>1144685</v>
      </c>
      <c r="E2359" t="s">
        <v>7</v>
      </c>
      <c r="F2359" s="1" t="s">
        <v>2384</v>
      </c>
      <c r="G2359" s="4">
        <v>52365.298058888889</v>
      </c>
      <c r="H2359" s="4">
        <v>105807.61119733335</v>
      </c>
    </row>
    <row r="2360" spans="1:8" x14ac:dyDescent="0.35">
      <c r="A2360">
        <f t="shared" si="37"/>
        <v>1144685</v>
      </c>
      <c r="B2360" t="str">
        <f>VLOOKUP(D2360,'Engine Key'!$B$3:$C$17,2,FALSE)</f>
        <v>OG1</v>
      </c>
      <c r="C2360" s="1">
        <f>F2360-'Engine Key'!$C$22</f>
        <v>45560.375</v>
      </c>
      <c r="D2360">
        <v>1144685</v>
      </c>
      <c r="E2360" t="s">
        <v>7</v>
      </c>
      <c r="F2360" s="1" t="s">
        <v>2385</v>
      </c>
      <c r="G2360" s="4">
        <v>52366</v>
      </c>
      <c r="H2360" s="4">
        <v>105808.03945811112</v>
      </c>
    </row>
    <row r="2361" spans="1:8" x14ac:dyDescent="0.35">
      <c r="A2361">
        <f t="shared" si="37"/>
        <v>1144685</v>
      </c>
      <c r="B2361" t="str">
        <f>VLOOKUP(D2361,'Engine Key'!$B$3:$C$17,2,FALSE)</f>
        <v>OG1</v>
      </c>
      <c r="C2361" s="1">
        <f>F2361-'Engine Key'!$C$22</f>
        <v>45560.385416666664</v>
      </c>
      <c r="D2361">
        <v>1144685</v>
      </c>
      <c r="E2361" t="s">
        <v>7</v>
      </c>
      <c r="F2361" s="1" t="s">
        <v>2386</v>
      </c>
      <c r="G2361" s="4">
        <v>52366</v>
      </c>
      <c r="H2361" s="4">
        <v>105808.47165411111</v>
      </c>
    </row>
    <row r="2362" spans="1:8" x14ac:dyDescent="0.35">
      <c r="A2362">
        <f t="shared" si="37"/>
        <v>1144685</v>
      </c>
      <c r="B2362" t="str">
        <f>VLOOKUP(D2362,'Engine Key'!$B$3:$C$17,2,FALSE)</f>
        <v>OG1</v>
      </c>
      <c r="C2362" s="1">
        <f>F2362-'Engine Key'!$C$22</f>
        <v>45560.395833333336</v>
      </c>
      <c r="D2362">
        <v>1144685</v>
      </c>
      <c r="E2362" t="s">
        <v>7</v>
      </c>
      <c r="F2362" s="1" t="s">
        <v>2387</v>
      </c>
      <c r="G2362" s="4">
        <v>52366</v>
      </c>
      <c r="H2362" s="4">
        <v>105808.90009322223</v>
      </c>
    </row>
    <row r="2363" spans="1:8" x14ac:dyDescent="0.35">
      <c r="A2363">
        <f t="shared" si="37"/>
        <v>1144685</v>
      </c>
      <c r="B2363" t="str">
        <f>VLOOKUP(D2363,'Engine Key'!$B$3:$C$17,2,FALSE)</f>
        <v>OG1</v>
      </c>
      <c r="C2363" s="1">
        <f>F2363-'Engine Key'!$C$22</f>
        <v>45560.40625</v>
      </c>
      <c r="D2363">
        <v>1144685</v>
      </c>
      <c r="E2363" t="s">
        <v>7</v>
      </c>
      <c r="F2363" s="1" t="s">
        <v>2388</v>
      </c>
      <c r="G2363" s="4">
        <v>52366.298006666664</v>
      </c>
      <c r="H2363" s="4">
        <v>105809.32753944445</v>
      </c>
    </row>
    <row r="2364" spans="1:8" x14ac:dyDescent="0.35">
      <c r="A2364">
        <f t="shared" si="37"/>
        <v>1144685</v>
      </c>
      <c r="B2364" t="str">
        <f>VLOOKUP(D2364,'Engine Key'!$B$3:$C$17,2,FALSE)</f>
        <v>OG1</v>
      </c>
      <c r="C2364" s="1">
        <f>F2364-'Engine Key'!$C$22</f>
        <v>45560.416666666664</v>
      </c>
      <c r="D2364">
        <v>1144685</v>
      </c>
      <c r="E2364" t="s">
        <v>7</v>
      </c>
      <c r="F2364" s="1" t="s">
        <v>2389</v>
      </c>
      <c r="G2364" s="4">
        <v>52367</v>
      </c>
      <c r="H2364" s="4">
        <v>105809.759788</v>
      </c>
    </row>
    <row r="2365" spans="1:8" x14ac:dyDescent="0.35">
      <c r="A2365">
        <f t="shared" si="37"/>
        <v>1144685</v>
      </c>
      <c r="B2365" t="str">
        <f>VLOOKUP(D2365,'Engine Key'!$B$3:$C$17,2,FALSE)</f>
        <v>OG1</v>
      </c>
      <c r="C2365" s="1">
        <f>F2365-'Engine Key'!$C$22</f>
        <v>45560.427083333336</v>
      </c>
      <c r="D2365">
        <v>1144685</v>
      </c>
      <c r="E2365" t="s">
        <v>7</v>
      </c>
      <c r="F2365" s="1" t="s">
        <v>2390</v>
      </c>
      <c r="G2365" s="4">
        <v>52367</v>
      </c>
      <c r="H2365" s="4">
        <v>105810.18898388889</v>
      </c>
    </row>
    <row r="2366" spans="1:8" x14ac:dyDescent="0.35">
      <c r="A2366">
        <f t="shared" si="37"/>
        <v>1144685</v>
      </c>
      <c r="B2366" t="str">
        <f>VLOOKUP(D2366,'Engine Key'!$B$3:$C$17,2,FALSE)</f>
        <v>OG1</v>
      </c>
      <c r="C2366" s="1">
        <f>F2366-'Engine Key'!$C$22</f>
        <v>45560.4375</v>
      </c>
      <c r="D2366">
        <v>1144685</v>
      </c>
      <c r="E2366" t="s">
        <v>7</v>
      </c>
      <c r="F2366" s="1" t="s">
        <v>2391</v>
      </c>
      <c r="G2366" s="4">
        <v>52367</v>
      </c>
      <c r="H2366" s="4">
        <v>105810.61654300001</v>
      </c>
    </row>
    <row r="2367" spans="1:8" x14ac:dyDescent="0.35">
      <c r="A2367">
        <f t="shared" si="37"/>
        <v>1144685</v>
      </c>
      <c r="B2367" t="str">
        <f>VLOOKUP(D2367,'Engine Key'!$B$3:$C$17,2,FALSE)</f>
        <v>OG1</v>
      </c>
      <c r="C2367" s="1">
        <f>F2367-'Engine Key'!$C$22</f>
        <v>45560.447916666664</v>
      </c>
      <c r="D2367">
        <v>1144685</v>
      </c>
      <c r="E2367" t="s">
        <v>7</v>
      </c>
      <c r="F2367" s="1" t="s">
        <v>2392</v>
      </c>
      <c r="G2367" s="4">
        <v>52367.298006666664</v>
      </c>
      <c r="H2367" s="4">
        <v>105811.04688866666</v>
      </c>
    </row>
    <row r="2368" spans="1:8" x14ac:dyDescent="0.35">
      <c r="A2368">
        <f t="shared" si="37"/>
        <v>1144685</v>
      </c>
      <c r="B2368" t="str">
        <f>VLOOKUP(D2368,'Engine Key'!$B$3:$C$17,2,FALSE)</f>
        <v>OG1</v>
      </c>
      <c r="C2368" s="1">
        <f>F2368-'Engine Key'!$C$22</f>
        <v>45560.458333333336</v>
      </c>
      <c r="D2368">
        <v>1144685</v>
      </c>
      <c r="E2368" t="s">
        <v>7</v>
      </c>
      <c r="F2368" s="1" t="s">
        <v>2393</v>
      </c>
      <c r="G2368" s="4">
        <v>52368</v>
      </c>
      <c r="H2368" s="4">
        <v>105811.47919577778</v>
      </c>
    </row>
    <row r="2369" spans="1:8" x14ac:dyDescent="0.35">
      <c r="A2369">
        <f t="shared" si="37"/>
        <v>1144685</v>
      </c>
      <c r="B2369" t="str">
        <f>VLOOKUP(D2369,'Engine Key'!$B$3:$C$17,2,FALSE)</f>
        <v>OG1</v>
      </c>
      <c r="C2369" s="1">
        <f>F2369-'Engine Key'!$C$22</f>
        <v>45560.46875</v>
      </c>
      <c r="D2369">
        <v>1144685</v>
      </c>
      <c r="E2369" t="s">
        <v>7</v>
      </c>
      <c r="F2369" s="1" t="s">
        <v>2394</v>
      </c>
      <c r="G2369" s="4">
        <v>52368</v>
      </c>
      <c r="H2369" s="4">
        <v>105811.90587633333</v>
      </c>
    </row>
    <row r="2370" spans="1:8" x14ac:dyDescent="0.35">
      <c r="A2370">
        <f t="shared" si="37"/>
        <v>1144685</v>
      </c>
      <c r="B2370" t="str">
        <f>VLOOKUP(D2370,'Engine Key'!$B$3:$C$17,2,FALSE)</f>
        <v>OG1</v>
      </c>
      <c r="C2370" s="1">
        <f>F2370-'Engine Key'!$C$22</f>
        <v>45560.479166666664</v>
      </c>
      <c r="D2370">
        <v>1144685</v>
      </c>
      <c r="E2370" t="s">
        <v>7</v>
      </c>
      <c r="F2370" s="1" t="s">
        <v>2395</v>
      </c>
      <c r="G2370" s="4">
        <v>52368</v>
      </c>
      <c r="H2370" s="4">
        <v>105812.334019</v>
      </c>
    </row>
    <row r="2371" spans="1:8" x14ac:dyDescent="0.35">
      <c r="A2371">
        <f t="shared" si="37"/>
        <v>1144685</v>
      </c>
      <c r="B2371" t="str">
        <f>VLOOKUP(D2371,'Engine Key'!$B$3:$C$17,2,FALSE)</f>
        <v>OG1</v>
      </c>
      <c r="C2371" s="1">
        <f>F2371-'Engine Key'!$C$22</f>
        <v>45560.489583333336</v>
      </c>
      <c r="D2371">
        <v>1144685</v>
      </c>
      <c r="E2371" t="s">
        <v>7</v>
      </c>
      <c r="F2371" s="1" t="s">
        <v>2396</v>
      </c>
      <c r="G2371" s="4">
        <v>52368.296929999997</v>
      </c>
      <c r="H2371" s="4">
        <v>105812.76764699999</v>
      </c>
    </row>
    <row r="2372" spans="1:8" x14ac:dyDescent="0.35">
      <c r="A2372">
        <f t="shared" si="37"/>
        <v>1144685</v>
      </c>
      <c r="B2372" t="str">
        <f>VLOOKUP(D2372,'Engine Key'!$B$3:$C$17,2,FALSE)</f>
        <v>OG1</v>
      </c>
      <c r="C2372" s="1">
        <f>F2372-'Engine Key'!$C$22</f>
        <v>45560.5</v>
      </c>
      <c r="D2372">
        <v>1144685</v>
      </c>
      <c r="E2372" t="s">
        <v>7</v>
      </c>
      <c r="F2372" s="1" t="s">
        <v>2397</v>
      </c>
      <c r="G2372" s="4">
        <v>52369</v>
      </c>
      <c r="H2372" s="4">
        <v>105813.19520966666</v>
      </c>
    </row>
    <row r="2373" spans="1:8" x14ac:dyDescent="0.35">
      <c r="A2373">
        <f t="shared" si="37"/>
        <v>1144685</v>
      </c>
      <c r="B2373" t="str">
        <f>VLOOKUP(D2373,'Engine Key'!$B$3:$C$17,2,FALSE)</f>
        <v>OG1</v>
      </c>
      <c r="C2373" s="1">
        <f>F2373-'Engine Key'!$C$22</f>
        <v>45560.510416666664</v>
      </c>
      <c r="D2373">
        <v>1144685</v>
      </c>
      <c r="E2373" t="s">
        <v>7</v>
      </c>
      <c r="F2373" s="1" t="s">
        <v>2398</v>
      </c>
      <c r="G2373" s="4">
        <v>52369</v>
      </c>
      <c r="H2373" s="4">
        <v>105813.62366099999</v>
      </c>
    </row>
    <row r="2374" spans="1:8" x14ac:dyDescent="0.35">
      <c r="A2374">
        <f t="shared" si="37"/>
        <v>1144685</v>
      </c>
      <c r="B2374" t="str">
        <f>VLOOKUP(D2374,'Engine Key'!$B$3:$C$17,2,FALSE)</f>
        <v>OG1</v>
      </c>
      <c r="C2374" s="1">
        <f>F2374-'Engine Key'!$C$22</f>
        <v>45560.520833333336</v>
      </c>
      <c r="D2374">
        <v>1144685</v>
      </c>
      <c r="E2374" t="s">
        <v>7</v>
      </c>
      <c r="F2374" s="1" t="s">
        <v>2399</v>
      </c>
      <c r="G2374" s="4">
        <v>52369</v>
      </c>
      <c r="H2374" s="4">
        <v>105814.05478811111</v>
      </c>
    </row>
    <row r="2375" spans="1:8" x14ac:dyDescent="0.35">
      <c r="A2375">
        <f t="shared" si="37"/>
        <v>1144685</v>
      </c>
      <c r="B2375" t="str">
        <f>VLOOKUP(D2375,'Engine Key'!$B$3:$C$17,2,FALSE)</f>
        <v>OG1</v>
      </c>
      <c r="C2375" s="1">
        <f>F2375-'Engine Key'!$C$22</f>
        <v>45560.53125</v>
      </c>
      <c r="D2375">
        <v>1144685</v>
      </c>
      <c r="E2375" t="s">
        <v>7</v>
      </c>
      <c r="F2375" s="1" t="s">
        <v>2400</v>
      </c>
      <c r="G2375" s="4">
        <v>52369.296947777781</v>
      </c>
      <c r="H2375" s="4">
        <v>105814.48498922221</v>
      </c>
    </row>
    <row r="2376" spans="1:8" x14ac:dyDescent="0.35">
      <c r="A2376">
        <f t="shared" si="37"/>
        <v>1144685</v>
      </c>
      <c r="B2376" t="str">
        <f>VLOOKUP(D2376,'Engine Key'!$B$3:$C$17,2,FALSE)</f>
        <v>OG1</v>
      </c>
      <c r="C2376" s="1">
        <f>F2376-'Engine Key'!$C$22</f>
        <v>45560.541666666664</v>
      </c>
      <c r="D2376">
        <v>1144685</v>
      </c>
      <c r="E2376" t="s">
        <v>7</v>
      </c>
      <c r="F2376" s="1" t="s">
        <v>2401</v>
      </c>
      <c r="G2376" s="4">
        <v>52370</v>
      </c>
      <c r="H2376" s="4">
        <v>105814.91255166667</v>
      </c>
    </row>
    <row r="2377" spans="1:8" x14ac:dyDescent="0.35">
      <c r="A2377">
        <f t="shared" si="37"/>
        <v>1144685</v>
      </c>
      <c r="B2377" t="str">
        <f>VLOOKUP(D2377,'Engine Key'!$B$3:$C$17,2,FALSE)</f>
        <v>OG1</v>
      </c>
      <c r="C2377" s="1">
        <f>F2377-'Engine Key'!$C$22</f>
        <v>45560.552083333336</v>
      </c>
      <c r="D2377">
        <v>1144685</v>
      </c>
      <c r="E2377" t="s">
        <v>7</v>
      </c>
      <c r="F2377" s="1" t="s">
        <v>2402</v>
      </c>
      <c r="G2377" s="4">
        <v>52370</v>
      </c>
      <c r="H2377" s="4">
        <v>105815.33920611111</v>
      </c>
    </row>
    <row r="2378" spans="1:8" x14ac:dyDescent="0.35">
      <c r="A2378">
        <f t="shared" si="37"/>
        <v>1144685</v>
      </c>
      <c r="B2378" t="str">
        <f>VLOOKUP(D2378,'Engine Key'!$B$3:$C$17,2,FALSE)</f>
        <v>OG1</v>
      </c>
      <c r="C2378" s="1">
        <f>F2378-'Engine Key'!$C$22</f>
        <v>45560.5625</v>
      </c>
      <c r="D2378">
        <v>1144685</v>
      </c>
      <c r="E2378" t="s">
        <v>7</v>
      </c>
      <c r="F2378" s="1" t="s">
        <v>2403</v>
      </c>
      <c r="G2378" s="4">
        <v>52370</v>
      </c>
      <c r="H2378" s="4">
        <v>105815.75211266665</v>
      </c>
    </row>
    <row r="2379" spans="1:8" x14ac:dyDescent="0.35">
      <c r="A2379">
        <f t="shared" si="37"/>
        <v>1144685</v>
      </c>
      <c r="B2379" t="str">
        <f>VLOOKUP(D2379,'Engine Key'!$B$3:$C$17,2,FALSE)</f>
        <v>OG1</v>
      </c>
      <c r="C2379" s="1">
        <f>F2379-'Engine Key'!$C$22</f>
        <v>45560.572916666664</v>
      </c>
      <c r="D2379">
        <v>1144685</v>
      </c>
      <c r="E2379" t="s">
        <v>7</v>
      </c>
      <c r="F2379" s="1" t="s">
        <v>2404</v>
      </c>
      <c r="G2379" s="4">
        <v>52370.29684333333</v>
      </c>
      <c r="H2379" s="4">
        <v>105816.16009322222</v>
      </c>
    </row>
    <row r="2380" spans="1:8" x14ac:dyDescent="0.35">
      <c r="A2380">
        <f t="shared" si="37"/>
        <v>1144685</v>
      </c>
      <c r="B2380" t="str">
        <f>VLOOKUP(D2380,'Engine Key'!$B$3:$C$17,2,FALSE)</f>
        <v>OG1</v>
      </c>
      <c r="C2380" s="1">
        <f>F2380-'Engine Key'!$C$22</f>
        <v>45560.583333333336</v>
      </c>
      <c r="D2380">
        <v>1144685</v>
      </c>
      <c r="E2380" t="s">
        <v>7</v>
      </c>
      <c r="F2380" s="1" t="s">
        <v>2405</v>
      </c>
      <c r="G2380" s="4">
        <v>52371</v>
      </c>
      <c r="H2380" s="4">
        <v>105816.57343877779</v>
      </c>
    </row>
    <row r="2381" spans="1:8" x14ac:dyDescent="0.35">
      <c r="A2381">
        <f t="shared" si="37"/>
        <v>1144685</v>
      </c>
      <c r="B2381" t="str">
        <f>VLOOKUP(D2381,'Engine Key'!$B$3:$C$17,2,FALSE)</f>
        <v>OG1</v>
      </c>
      <c r="C2381" s="1">
        <f>F2381-'Engine Key'!$C$22</f>
        <v>45560.59375</v>
      </c>
      <c r="D2381">
        <v>1144685</v>
      </c>
      <c r="E2381" t="s">
        <v>7</v>
      </c>
      <c r="F2381" s="1" t="s">
        <v>2406</v>
      </c>
      <c r="G2381" s="4">
        <v>52371</v>
      </c>
      <c r="H2381" s="4">
        <v>105817.00098222222</v>
      </c>
    </row>
    <row r="2382" spans="1:8" x14ac:dyDescent="0.35">
      <c r="A2382">
        <f t="shared" si="37"/>
        <v>1144685</v>
      </c>
      <c r="B2382" t="str">
        <f>VLOOKUP(D2382,'Engine Key'!$B$3:$C$17,2,FALSE)</f>
        <v>OG1</v>
      </c>
      <c r="C2382" s="1">
        <f>F2382-'Engine Key'!$C$22</f>
        <v>45560.604166666664</v>
      </c>
      <c r="D2382">
        <v>1144685</v>
      </c>
      <c r="E2382" t="s">
        <v>7</v>
      </c>
      <c r="F2382" s="1" t="s">
        <v>2407</v>
      </c>
      <c r="G2382" s="4">
        <v>52371</v>
      </c>
      <c r="H2382" s="4">
        <v>105817.43344077778</v>
      </c>
    </row>
    <row r="2383" spans="1:8" x14ac:dyDescent="0.35">
      <c r="A2383">
        <f t="shared" ref="A2383:A2446" si="38">1*D2383</f>
        <v>1144685</v>
      </c>
      <c r="B2383" t="str">
        <f>VLOOKUP(D2383,'Engine Key'!$B$3:$C$17,2,FALSE)</f>
        <v>OG1</v>
      </c>
      <c r="C2383" s="1">
        <f>F2383-'Engine Key'!$C$22</f>
        <v>45560.614583333336</v>
      </c>
      <c r="D2383">
        <v>1144685</v>
      </c>
      <c r="E2383" t="s">
        <v>7</v>
      </c>
      <c r="F2383" s="1" t="s">
        <v>2408</v>
      </c>
      <c r="G2383" s="4">
        <v>52371.296895555555</v>
      </c>
      <c r="H2383" s="4">
        <v>105817.87320266665</v>
      </c>
    </row>
    <row r="2384" spans="1:8" x14ac:dyDescent="0.35">
      <c r="A2384">
        <f t="shared" si="38"/>
        <v>1144685</v>
      </c>
      <c r="B2384" t="str">
        <f>VLOOKUP(D2384,'Engine Key'!$B$3:$C$17,2,FALSE)</f>
        <v>OG1</v>
      </c>
      <c r="C2384" s="1">
        <f>F2384-'Engine Key'!$C$22</f>
        <v>45560.625</v>
      </c>
      <c r="D2384">
        <v>1144685</v>
      </c>
      <c r="E2384" t="s">
        <v>7</v>
      </c>
      <c r="F2384" s="1" t="s">
        <v>2409</v>
      </c>
      <c r="G2384" s="4">
        <v>52372</v>
      </c>
      <c r="H2384" s="4">
        <v>105818.304095</v>
      </c>
    </row>
    <row r="2385" spans="1:8" x14ac:dyDescent="0.35">
      <c r="A2385">
        <f t="shared" si="38"/>
        <v>1144685</v>
      </c>
      <c r="B2385" t="str">
        <f>VLOOKUP(D2385,'Engine Key'!$B$3:$C$17,2,FALSE)</f>
        <v>OG1</v>
      </c>
      <c r="C2385" s="1">
        <f>F2385-'Engine Key'!$C$22</f>
        <v>45560.635416666664</v>
      </c>
      <c r="D2385">
        <v>1144685</v>
      </c>
      <c r="E2385" t="s">
        <v>7</v>
      </c>
      <c r="F2385" s="1" t="s">
        <v>2410</v>
      </c>
      <c r="G2385" s="4">
        <v>52372</v>
      </c>
      <c r="H2385" s="4">
        <v>105818.73867000001</v>
      </c>
    </row>
    <row r="2386" spans="1:8" x14ac:dyDescent="0.35">
      <c r="A2386">
        <f t="shared" si="38"/>
        <v>1144685</v>
      </c>
      <c r="B2386" t="str">
        <f>VLOOKUP(D2386,'Engine Key'!$B$3:$C$17,2,FALSE)</f>
        <v>OG1</v>
      </c>
      <c r="C2386" s="1">
        <f>F2386-'Engine Key'!$C$22</f>
        <v>45560.645833333336</v>
      </c>
      <c r="D2386">
        <v>1144685</v>
      </c>
      <c r="E2386" t="s">
        <v>7</v>
      </c>
      <c r="F2386" s="1" t="s">
        <v>2411</v>
      </c>
      <c r="G2386" s="4">
        <v>52372</v>
      </c>
      <c r="H2386" s="4">
        <v>105819.17632066668</v>
      </c>
    </row>
    <row r="2387" spans="1:8" x14ac:dyDescent="0.35">
      <c r="A2387">
        <f t="shared" si="38"/>
        <v>1144685</v>
      </c>
      <c r="B2387" t="str">
        <f>VLOOKUP(D2387,'Engine Key'!$B$3:$C$17,2,FALSE)</f>
        <v>OG1</v>
      </c>
      <c r="C2387" s="1">
        <f>F2387-'Engine Key'!$C$22</f>
        <v>45560.65625</v>
      </c>
      <c r="D2387">
        <v>1144685</v>
      </c>
      <c r="E2387" t="s">
        <v>7</v>
      </c>
      <c r="F2387" s="1" t="s">
        <v>2412</v>
      </c>
      <c r="G2387" s="4">
        <v>52372.296947777781</v>
      </c>
      <c r="H2387" s="4">
        <v>105819.60899611111</v>
      </c>
    </row>
    <row r="2388" spans="1:8" x14ac:dyDescent="0.35">
      <c r="A2388">
        <f t="shared" si="38"/>
        <v>1144685</v>
      </c>
      <c r="B2388" t="str">
        <f>VLOOKUP(D2388,'Engine Key'!$B$3:$C$17,2,FALSE)</f>
        <v>OG1</v>
      </c>
      <c r="C2388" s="1">
        <f>F2388-'Engine Key'!$C$22</f>
        <v>45560.666666666664</v>
      </c>
      <c r="D2388">
        <v>1144685</v>
      </c>
      <c r="E2388" t="s">
        <v>7</v>
      </c>
      <c r="F2388" s="1" t="s">
        <v>2413</v>
      </c>
      <c r="G2388" s="4">
        <v>52373</v>
      </c>
      <c r="H2388" s="4">
        <v>105820.0429998889</v>
      </c>
    </row>
    <row r="2389" spans="1:8" x14ac:dyDescent="0.35">
      <c r="A2389">
        <f t="shared" si="38"/>
        <v>1144685</v>
      </c>
      <c r="B2389" t="str">
        <f>VLOOKUP(D2389,'Engine Key'!$B$3:$C$17,2,FALSE)</f>
        <v>OG1</v>
      </c>
      <c r="C2389" s="1">
        <f>F2389-'Engine Key'!$C$22</f>
        <v>45560.677083333336</v>
      </c>
      <c r="D2389">
        <v>1144685</v>
      </c>
      <c r="E2389" t="s">
        <v>7</v>
      </c>
      <c r="F2389" s="1" t="s">
        <v>2414</v>
      </c>
      <c r="G2389" s="4">
        <v>52373</v>
      </c>
      <c r="H2389" s="4">
        <v>105820.48052899999</v>
      </c>
    </row>
    <row r="2390" spans="1:8" x14ac:dyDescent="0.35">
      <c r="A2390">
        <f t="shared" si="38"/>
        <v>1144685</v>
      </c>
      <c r="B2390" t="str">
        <f>VLOOKUP(D2390,'Engine Key'!$B$3:$C$17,2,FALSE)</f>
        <v>OG1</v>
      </c>
      <c r="C2390" s="1">
        <f>F2390-'Engine Key'!$C$22</f>
        <v>45560.6875</v>
      </c>
      <c r="D2390">
        <v>1144685</v>
      </c>
      <c r="E2390" t="s">
        <v>7</v>
      </c>
      <c r="F2390" s="1" t="s">
        <v>2415</v>
      </c>
      <c r="G2390" s="4">
        <v>52373</v>
      </c>
      <c r="H2390" s="4">
        <v>105820.91153600001</v>
      </c>
    </row>
    <row r="2391" spans="1:8" x14ac:dyDescent="0.35">
      <c r="A2391">
        <f t="shared" si="38"/>
        <v>1144685</v>
      </c>
      <c r="B2391" t="str">
        <f>VLOOKUP(D2391,'Engine Key'!$B$3:$C$17,2,FALSE)</f>
        <v>OG1</v>
      </c>
      <c r="C2391" s="1">
        <f>F2391-'Engine Key'!$C$22</f>
        <v>45560.697916666664</v>
      </c>
      <c r="D2391">
        <v>1144685</v>
      </c>
      <c r="E2391" t="s">
        <v>7</v>
      </c>
      <c r="F2391" s="1" t="s">
        <v>2416</v>
      </c>
      <c r="G2391" s="4">
        <v>52373.296929999997</v>
      </c>
      <c r="H2391" s="4">
        <v>105821.34755877779</v>
      </c>
    </row>
    <row r="2392" spans="1:8" x14ac:dyDescent="0.35">
      <c r="A2392">
        <f t="shared" si="38"/>
        <v>1144685</v>
      </c>
      <c r="B2392" t="str">
        <f>VLOOKUP(D2392,'Engine Key'!$B$3:$C$17,2,FALSE)</f>
        <v>OG1</v>
      </c>
      <c r="C2392" s="1">
        <f>F2392-'Engine Key'!$C$22</f>
        <v>45560.708333333336</v>
      </c>
      <c r="D2392">
        <v>1144685</v>
      </c>
      <c r="E2392" t="s">
        <v>7</v>
      </c>
      <c r="F2392" s="1" t="s">
        <v>2417</v>
      </c>
      <c r="G2392" s="4">
        <v>52374</v>
      </c>
      <c r="H2392" s="4">
        <v>105821.78365233334</v>
      </c>
    </row>
    <row r="2393" spans="1:8" x14ac:dyDescent="0.35">
      <c r="A2393">
        <f t="shared" si="38"/>
        <v>1144685</v>
      </c>
      <c r="B2393" t="str">
        <f>VLOOKUP(D2393,'Engine Key'!$B$3:$C$17,2,FALSE)</f>
        <v>OG1</v>
      </c>
      <c r="C2393" s="1">
        <f>F2393-'Engine Key'!$C$22</f>
        <v>45560.71875</v>
      </c>
      <c r="D2393">
        <v>1144685</v>
      </c>
      <c r="E2393" t="s">
        <v>7</v>
      </c>
      <c r="F2393" s="1" t="s">
        <v>2418</v>
      </c>
      <c r="G2393" s="4">
        <v>52374</v>
      </c>
      <c r="H2393" s="4">
        <v>105822.21565222222</v>
      </c>
    </row>
    <row r="2394" spans="1:8" x14ac:dyDescent="0.35">
      <c r="A2394">
        <f t="shared" si="38"/>
        <v>1144685</v>
      </c>
      <c r="B2394" t="str">
        <f>VLOOKUP(D2394,'Engine Key'!$B$3:$C$17,2,FALSE)</f>
        <v>OG1</v>
      </c>
      <c r="C2394" s="1">
        <f>F2394-'Engine Key'!$C$22</f>
        <v>45560.729166666664</v>
      </c>
      <c r="D2394">
        <v>1144685</v>
      </c>
      <c r="E2394" t="s">
        <v>7</v>
      </c>
      <c r="F2394" s="1" t="s">
        <v>2419</v>
      </c>
      <c r="G2394" s="4">
        <v>52374</v>
      </c>
      <c r="H2394" s="4">
        <v>105822.65135055553</v>
      </c>
    </row>
    <row r="2395" spans="1:8" x14ac:dyDescent="0.35">
      <c r="A2395">
        <f t="shared" si="38"/>
        <v>1144685</v>
      </c>
      <c r="B2395" t="str">
        <f>VLOOKUP(D2395,'Engine Key'!$B$3:$C$17,2,FALSE)</f>
        <v>OG1</v>
      </c>
      <c r="C2395" s="1">
        <f>F2395-'Engine Key'!$C$22</f>
        <v>45560.739583333336</v>
      </c>
      <c r="D2395">
        <v>1144685</v>
      </c>
      <c r="E2395" t="s">
        <v>7</v>
      </c>
      <c r="F2395" s="1" t="s">
        <v>2420</v>
      </c>
      <c r="G2395" s="4">
        <v>52374.296895555555</v>
      </c>
      <c r="H2395" s="4">
        <v>105823.08720611111</v>
      </c>
    </row>
    <row r="2396" spans="1:8" x14ac:dyDescent="0.35">
      <c r="A2396">
        <f t="shared" si="38"/>
        <v>1144685</v>
      </c>
      <c r="B2396" t="str">
        <f>VLOOKUP(D2396,'Engine Key'!$B$3:$C$17,2,FALSE)</f>
        <v>OG1</v>
      </c>
      <c r="C2396" s="1">
        <f>F2396-'Engine Key'!$C$22</f>
        <v>45560.75</v>
      </c>
      <c r="D2396">
        <v>1144685</v>
      </c>
      <c r="E2396" t="s">
        <v>7</v>
      </c>
      <c r="F2396" s="1" t="s">
        <v>2421</v>
      </c>
      <c r="G2396" s="4">
        <v>52375</v>
      </c>
      <c r="H2396" s="4">
        <v>105823.51832588887</v>
      </c>
    </row>
    <row r="2397" spans="1:8" x14ac:dyDescent="0.35">
      <c r="A2397">
        <f t="shared" si="38"/>
        <v>1144685</v>
      </c>
      <c r="B2397" t="str">
        <f>VLOOKUP(D2397,'Engine Key'!$B$3:$C$17,2,FALSE)</f>
        <v>OG1</v>
      </c>
      <c r="C2397" s="1">
        <f>F2397-'Engine Key'!$C$22</f>
        <v>45560.760416666664</v>
      </c>
      <c r="D2397">
        <v>1144685</v>
      </c>
      <c r="E2397" t="s">
        <v>7</v>
      </c>
      <c r="F2397" s="1" t="s">
        <v>2422</v>
      </c>
      <c r="G2397" s="4">
        <v>52375</v>
      </c>
      <c r="H2397" s="4">
        <v>105823.95622544446</v>
      </c>
    </row>
    <row r="2398" spans="1:8" x14ac:dyDescent="0.35">
      <c r="A2398">
        <f t="shared" si="38"/>
        <v>1144685</v>
      </c>
      <c r="B2398" t="str">
        <f>VLOOKUP(D2398,'Engine Key'!$B$3:$C$17,2,FALSE)</f>
        <v>OG1</v>
      </c>
      <c r="C2398" s="1">
        <f>F2398-'Engine Key'!$C$22</f>
        <v>45560.770833333336</v>
      </c>
      <c r="D2398">
        <v>1144685</v>
      </c>
      <c r="E2398" t="s">
        <v>7</v>
      </c>
      <c r="F2398" s="1" t="s">
        <v>2423</v>
      </c>
      <c r="G2398" s="4">
        <v>52375</v>
      </c>
      <c r="H2398" s="4">
        <v>105824.39076511112</v>
      </c>
    </row>
    <row r="2399" spans="1:8" x14ac:dyDescent="0.35">
      <c r="A2399">
        <f t="shared" si="38"/>
        <v>1144685</v>
      </c>
      <c r="B2399" t="str">
        <f>VLOOKUP(D2399,'Engine Key'!$B$3:$C$17,2,FALSE)</f>
        <v>OG1</v>
      </c>
      <c r="C2399" s="1">
        <f>F2399-'Engine Key'!$C$22</f>
        <v>45560.78125</v>
      </c>
      <c r="D2399">
        <v>1144685</v>
      </c>
      <c r="E2399" t="s">
        <v>7</v>
      </c>
      <c r="F2399" s="1" t="s">
        <v>2424</v>
      </c>
      <c r="G2399" s="4">
        <v>52375.295818888888</v>
      </c>
      <c r="H2399" s="4">
        <v>105824.82276511112</v>
      </c>
    </row>
    <row r="2400" spans="1:8" x14ac:dyDescent="0.35">
      <c r="A2400">
        <f t="shared" si="38"/>
        <v>1144685</v>
      </c>
      <c r="B2400" t="str">
        <f>VLOOKUP(D2400,'Engine Key'!$B$3:$C$17,2,FALSE)</f>
        <v>OG1</v>
      </c>
      <c r="C2400" s="1">
        <f>F2400-'Engine Key'!$C$22</f>
        <v>45560.791666666664</v>
      </c>
      <c r="D2400">
        <v>1144685</v>
      </c>
      <c r="E2400" t="s">
        <v>7</v>
      </c>
      <c r="F2400" s="1" t="s">
        <v>2425</v>
      </c>
      <c r="G2400" s="4">
        <v>52376</v>
      </c>
      <c r="H2400" s="4">
        <v>105825.26111444444</v>
      </c>
    </row>
    <row r="2401" spans="1:8" x14ac:dyDescent="0.35">
      <c r="A2401">
        <f t="shared" si="38"/>
        <v>1144685</v>
      </c>
      <c r="B2401" t="str">
        <f>VLOOKUP(D2401,'Engine Key'!$B$3:$C$17,2,FALSE)</f>
        <v>OG1</v>
      </c>
      <c r="C2401" s="1">
        <f>F2401-'Engine Key'!$C$22</f>
        <v>45560.802083333336</v>
      </c>
      <c r="D2401">
        <v>1144685</v>
      </c>
      <c r="E2401" t="s">
        <v>7</v>
      </c>
      <c r="F2401" s="1" t="s">
        <v>2426</v>
      </c>
      <c r="G2401" s="4">
        <v>52376</v>
      </c>
      <c r="H2401" s="4">
        <v>105825.69408633334</v>
      </c>
    </row>
    <row r="2402" spans="1:8" x14ac:dyDescent="0.35">
      <c r="A2402">
        <f t="shared" si="38"/>
        <v>1144685</v>
      </c>
      <c r="B2402" t="str">
        <f>VLOOKUP(D2402,'Engine Key'!$B$3:$C$17,2,FALSE)</f>
        <v>OG1</v>
      </c>
      <c r="C2402" s="1">
        <f>F2402-'Engine Key'!$C$22</f>
        <v>45560.8125</v>
      </c>
      <c r="D2402">
        <v>1144685</v>
      </c>
      <c r="E2402" t="s">
        <v>7</v>
      </c>
      <c r="F2402" s="1" t="s">
        <v>2427</v>
      </c>
      <c r="G2402" s="4">
        <v>52376</v>
      </c>
      <c r="H2402" s="4">
        <v>105826.12764877776</v>
      </c>
    </row>
    <row r="2403" spans="1:8" x14ac:dyDescent="0.35">
      <c r="A2403">
        <f t="shared" si="38"/>
        <v>1144685</v>
      </c>
      <c r="B2403" t="str">
        <f>VLOOKUP(D2403,'Engine Key'!$B$3:$C$17,2,FALSE)</f>
        <v>OG1</v>
      </c>
      <c r="C2403" s="1">
        <f>F2403-'Engine Key'!$C$22</f>
        <v>45560.822916666664</v>
      </c>
      <c r="D2403">
        <v>1144685</v>
      </c>
      <c r="E2403" t="s">
        <v>7</v>
      </c>
      <c r="F2403" s="1" t="s">
        <v>2428</v>
      </c>
      <c r="G2403" s="4">
        <v>52376.295836666664</v>
      </c>
      <c r="H2403" s="4">
        <v>105826.56456233333</v>
      </c>
    </row>
    <row r="2404" spans="1:8" x14ac:dyDescent="0.35">
      <c r="A2404">
        <f t="shared" si="38"/>
        <v>1144685</v>
      </c>
      <c r="B2404" t="str">
        <f>VLOOKUP(D2404,'Engine Key'!$B$3:$C$17,2,FALSE)</f>
        <v>OG1</v>
      </c>
      <c r="C2404" s="1">
        <f>F2404-'Engine Key'!$C$22</f>
        <v>45560.833333333336</v>
      </c>
      <c r="D2404">
        <v>1144685</v>
      </c>
      <c r="E2404" t="s">
        <v>7</v>
      </c>
      <c r="F2404" s="1" t="s">
        <v>2429</v>
      </c>
      <c r="G2404" s="4">
        <v>52377</v>
      </c>
      <c r="H2404" s="4">
        <v>105826.99921655556</v>
      </c>
    </row>
    <row r="2405" spans="1:8" x14ac:dyDescent="0.35">
      <c r="A2405">
        <f t="shared" si="38"/>
        <v>1144685</v>
      </c>
      <c r="B2405" t="str">
        <f>VLOOKUP(D2405,'Engine Key'!$B$3:$C$17,2,FALSE)</f>
        <v>OG1</v>
      </c>
      <c r="C2405" s="1">
        <f>F2405-'Engine Key'!$C$22</f>
        <v>45560.84375</v>
      </c>
      <c r="D2405">
        <v>1144685</v>
      </c>
      <c r="E2405" t="s">
        <v>7</v>
      </c>
      <c r="F2405" s="1" t="s">
        <v>2430</v>
      </c>
      <c r="G2405" s="4">
        <v>52377</v>
      </c>
      <c r="H2405" s="4">
        <v>105827.42967</v>
      </c>
    </row>
    <row r="2406" spans="1:8" x14ac:dyDescent="0.35">
      <c r="A2406">
        <f t="shared" si="38"/>
        <v>1144685</v>
      </c>
      <c r="B2406" t="str">
        <f>VLOOKUP(D2406,'Engine Key'!$B$3:$C$17,2,FALSE)</f>
        <v>OG1</v>
      </c>
      <c r="C2406" s="1">
        <f>F2406-'Engine Key'!$C$22</f>
        <v>45560.854166666664</v>
      </c>
      <c r="D2406">
        <v>1144685</v>
      </c>
      <c r="E2406" t="s">
        <v>7</v>
      </c>
      <c r="F2406" s="1" t="s">
        <v>2431</v>
      </c>
      <c r="G2406" s="4">
        <v>52377</v>
      </c>
      <c r="H2406" s="4">
        <v>105827.87031722222</v>
      </c>
    </row>
    <row r="2407" spans="1:8" x14ac:dyDescent="0.35">
      <c r="A2407">
        <f t="shared" si="38"/>
        <v>1144685</v>
      </c>
      <c r="B2407" t="str">
        <f>VLOOKUP(D2407,'Engine Key'!$B$3:$C$17,2,FALSE)</f>
        <v>OG1</v>
      </c>
      <c r="C2407" s="1">
        <f>F2407-'Engine Key'!$C$22</f>
        <v>45560.864583333336</v>
      </c>
      <c r="D2407">
        <v>1144685</v>
      </c>
      <c r="E2407" t="s">
        <v>7</v>
      </c>
      <c r="F2407" s="1" t="s">
        <v>2432</v>
      </c>
      <c r="G2407" s="4">
        <v>52377.295836666664</v>
      </c>
      <c r="H2407" s="4">
        <v>105828.30143355555</v>
      </c>
    </row>
    <row r="2408" spans="1:8" x14ac:dyDescent="0.35">
      <c r="A2408">
        <f t="shared" si="38"/>
        <v>1144685</v>
      </c>
      <c r="B2408" t="str">
        <f>VLOOKUP(D2408,'Engine Key'!$B$3:$C$17,2,FALSE)</f>
        <v>OG1</v>
      </c>
      <c r="C2408" s="1">
        <f>F2408-'Engine Key'!$C$22</f>
        <v>45560.875</v>
      </c>
      <c r="D2408">
        <v>1144685</v>
      </c>
      <c r="E2408" t="s">
        <v>7</v>
      </c>
      <c r="F2408" s="1" t="s">
        <v>2433</v>
      </c>
      <c r="G2408" s="4">
        <v>52378</v>
      </c>
      <c r="H2408" s="4">
        <v>105828.73511611111</v>
      </c>
    </row>
    <row r="2409" spans="1:8" x14ac:dyDescent="0.35">
      <c r="A2409">
        <f t="shared" si="38"/>
        <v>1144685</v>
      </c>
      <c r="B2409" t="str">
        <f>VLOOKUP(D2409,'Engine Key'!$B$3:$C$17,2,FALSE)</f>
        <v>OG1</v>
      </c>
      <c r="C2409" s="1">
        <f>F2409-'Engine Key'!$C$22</f>
        <v>45560.885416666664</v>
      </c>
      <c r="D2409">
        <v>1144685</v>
      </c>
      <c r="E2409" t="s">
        <v>7</v>
      </c>
      <c r="F2409" s="1" t="s">
        <v>2434</v>
      </c>
      <c r="G2409" s="4">
        <v>52378</v>
      </c>
      <c r="H2409" s="4">
        <v>105829.17476166667</v>
      </c>
    </row>
    <row r="2410" spans="1:8" x14ac:dyDescent="0.35">
      <c r="A2410">
        <f t="shared" si="38"/>
        <v>1144685</v>
      </c>
      <c r="B2410" t="str">
        <f>VLOOKUP(D2410,'Engine Key'!$B$3:$C$17,2,FALSE)</f>
        <v>OG1</v>
      </c>
      <c r="C2410" s="1">
        <f>F2410-'Engine Key'!$C$22</f>
        <v>45560.895833333336</v>
      </c>
      <c r="D2410">
        <v>1144685</v>
      </c>
      <c r="E2410" t="s">
        <v>7</v>
      </c>
      <c r="F2410" s="1" t="s">
        <v>2435</v>
      </c>
      <c r="G2410" s="4">
        <v>52378</v>
      </c>
      <c r="H2410" s="4">
        <v>105829.60586933335</v>
      </c>
    </row>
    <row r="2411" spans="1:8" x14ac:dyDescent="0.35">
      <c r="A2411">
        <f t="shared" si="38"/>
        <v>1144685</v>
      </c>
      <c r="B2411" t="str">
        <f>VLOOKUP(D2411,'Engine Key'!$B$3:$C$17,2,FALSE)</f>
        <v>OG1</v>
      </c>
      <c r="C2411" s="1">
        <f>F2411-'Engine Key'!$C$22</f>
        <v>45560.90625</v>
      </c>
      <c r="D2411">
        <v>1144685</v>
      </c>
      <c r="E2411" t="s">
        <v>7</v>
      </c>
      <c r="F2411" s="1" t="s">
        <v>2436</v>
      </c>
      <c r="G2411" s="4">
        <v>52378.295784444446</v>
      </c>
      <c r="H2411" s="4">
        <v>105830.040005</v>
      </c>
    </row>
    <row r="2412" spans="1:8" x14ac:dyDescent="0.35">
      <c r="A2412">
        <f t="shared" si="38"/>
        <v>1144685</v>
      </c>
      <c r="B2412" t="str">
        <f>VLOOKUP(D2412,'Engine Key'!$B$3:$C$17,2,FALSE)</f>
        <v>OG1</v>
      </c>
      <c r="C2412" s="1">
        <f>F2412-'Engine Key'!$C$22</f>
        <v>45560.916666666664</v>
      </c>
      <c r="D2412">
        <v>1144685</v>
      </c>
      <c r="E2412" t="s">
        <v>7</v>
      </c>
      <c r="F2412" s="1" t="s">
        <v>2437</v>
      </c>
      <c r="G2412" s="4">
        <v>52379</v>
      </c>
      <c r="H2412" s="4">
        <v>105830.47743699998</v>
      </c>
    </row>
    <row r="2413" spans="1:8" x14ac:dyDescent="0.35">
      <c r="A2413">
        <f t="shared" si="38"/>
        <v>1144685</v>
      </c>
      <c r="B2413" t="str">
        <f>VLOOKUP(D2413,'Engine Key'!$B$3:$C$17,2,FALSE)</f>
        <v>OG1</v>
      </c>
      <c r="C2413" s="1">
        <f>F2413-'Engine Key'!$C$22</f>
        <v>45560.927083333336</v>
      </c>
      <c r="D2413">
        <v>1144685</v>
      </c>
      <c r="E2413" t="s">
        <v>7</v>
      </c>
      <c r="F2413" s="1" t="s">
        <v>2438</v>
      </c>
      <c r="G2413" s="4">
        <v>52379</v>
      </c>
      <c r="H2413" s="4">
        <v>105830.91031722222</v>
      </c>
    </row>
    <row r="2414" spans="1:8" x14ac:dyDescent="0.35">
      <c r="A2414">
        <f t="shared" si="38"/>
        <v>1144685</v>
      </c>
      <c r="B2414" t="str">
        <f>VLOOKUP(D2414,'Engine Key'!$B$3:$C$17,2,FALSE)</f>
        <v>OG1</v>
      </c>
      <c r="C2414" s="1">
        <f>F2414-'Engine Key'!$C$22</f>
        <v>45560.9375</v>
      </c>
      <c r="D2414">
        <v>1144685</v>
      </c>
      <c r="E2414" t="s">
        <v>7</v>
      </c>
      <c r="F2414" s="1" t="s">
        <v>2439</v>
      </c>
      <c r="G2414" s="4">
        <v>52379</v>
      </c>
      <c r="H2414" s="4">
        <v>105831.34400677778</v>
      </c>
    </row>
    <row r="2415" spans="1:8" x14ac:dyDescent="0.35">
      <c r="A2415">
        <f t="shared" si="38"/>
        <v>1144685</v>
      </c>
      <c r="B2415" t="str">
        <f>VLOOKUP(D2415,'Engine Key'!$B$3:$C$17,2,FALSE)</f>
        <v>OG1</v>
      </c>
      <c r="C2415" s="1">
        <f>F2415-'Engine Key'!$C$22</f>
        <v>45560.947916666664</v>
      </c>
      <c r="D2415">
        <v>1144685</v>
      </c>
      <c r="E2415" t="s">
        <v>7</v>
      </c>
      <c r="F2415" s="1" t="s">
        <v>2440</v>
      </c>
      <c r="G2415" s="4">
        <v>52379.295784444446</v>
      </c>
      <c r="H2415" s="4">
        <v>105831.78275644445</v>
      </c>
    </row>
    <row r="2416" spans="1:8" x14ac:dyDescent="0.35">
      <c r="A2416">
        <f t="shared" si="38"/>
        <v>1144685</v>
      </c>
      <c r="B2416" t="str">
        <f>VLOOKUP(D2416,'Engine Key'!$B$3:$C$17,2,FALSE)</f>
        <v>OG1</v>
      </c>
      <c r="C2416" s="1">
        <f>F2416-'Engine Key'!$C$22</f>
        <v>45560.958333333336</v>
      </c>
      <c r="D2416">
        <v>1144685</v>
      </c>
      <c r="E2416" t="s">
        <v>7</v>
      </c>
      <c r="F2416" s="1" t="s">
        <v>2441</v>
      </c>
      <c r="G2416" s="4">
        <v>52380</v>
      </c>
      <c r="H2416" s="4">
        <v>105832.21387277778</v>
      </c>
    </row>
    <row r="2417" spans="1:8" x14ac:dyDescent="0.35">
      <c r="A2417">
        <f t="shared" si="38"/>
        <v>1144685</v>
      </c>
      <c r="B2417" t="str">
        <f>VLOOKUP(D2417,'Engine Key'!$B$3:$C$17,2,FALSE)</f>
        <v>OG1</v>
      </c>
      <c r="C2417" s="1">
        <f>F2417-'Engine Key'!$C$22</f>
        <v>45560.96875</v>
      </c>
      <c r="D2417">
        <v>1144685</v>
      </c>
      <c r="E2417" t="s">
        <v>7</v>
      </c>
      <c r="F2417" s="1" t="s">
        <v>2442</v>
      </c>
      <c r="G2417" s="4">
        <v>52380</v>
      </c>
      <c r="H2417" s="4">
        <v>105832.65067333332</v>
      </c>
    </row>
    <row r="2418" spans="1:8" x14ac:dyDescent="0.35">
      <c r="A2418">
        <f t="shared" si="38"/>
        <v>1144685</v>
      </c>
      <c r="B2418" t="str">
        <f>VLOOKUP(D2418,'Engine Key'!$B$3:$C$17,2,FALSE)</f>
        <v>OG1</v>
      </c>
      <c r="C2418" s="1">
        <f>F2418-'Engine Key'!$C$22</f>
        <v>45560.979166666664</v>
      </c>
      <c r="D2418">
        <v>1144685</v>
      </c>
      <c r="E2418" t="s">
        <v>7</v>
      </c>
      <c r="F2418" s="1" t="s">
        <v>2443</v>
      </c>
      <c r="G2418" s="4">
        <v>52380</v>
      </c>
      <c r="H2418" s="4">
        <v>105833.08543177778</v>
      </c>
    </row>
    <row r="2419" spans="1:8" x14ac:dyDescent="0.35">
      <c r="A2419">
        <f t="shared" si="38"/>
        <v>1144685</v>
      </c>
      <c r="B2419" t="str">
        <f>VLOOKUP(D2419,'Engine Key'!$B$3:$C$17,2,FALSE)</f>
        <v>OG1</v>
      </c>
      <c r="C2419" s="1">
        <f>F2419-'Engine Key'!$C$22</f>
        <v>45560.989583333336</v>
      </c>
      <c r="D2419">
        <v>1144685</v>
      </c>
      <c r="E2419" t="s">
        <v>7</v>
      </c>
      <c r="F2419" s="1" t="s">
        <v>2444</v>
      </c>
      <c r="G2419" s="4">
        <v>52380.295836666664</v>
      </c>
      <c r="H2419" s="4">
        <v>105833.51808977778</v>
      </c>
    </row>
    <row r="2420" spans="1:8" x14ac:dyDescent="0.35">
      <c r="A2420">
        <f t="shared" si="38"/>
        <v>1144685</v>
      </c>
      <c r="B2420" t="str">
        <f>VLOOKUP(D2420,'Engine Key'!$B$3:$C$17,2,FALSE)</f>
        <v>OG1</v>
      </c>
      <c r="C2420" s="1">
        <f>F2420-'Engine Key'!$C$22</f>
        <v>45561</v>
      </c>
      <c r="D2420">
        <v>1144685</v>
      </c>
      <c r="E2420" t="s">
        <v>7</v>
      </c>
      <c r="F2420" s="1" t="s">
        <v>2445</v>
      </c>
      <c r="G2420" s="4">
        <v>52381</v>
      </c>
      <c r="H2420" s="4">
        <v>105833.95413355557</v>
      </c>
    </row>
    <row r="2421" spans="1:8" x14ac:dyDescent="0.35">
      <c r="A2421">
        <f t="shared" si="38"/>
        <v>1144685</v>
      </c>
      <c r="B2421" t="str">
        <f>VLOOKUP(D2421,'Engine Key'!$B$3:$C$17,2,FALSE)</f>
        <v>OG1</v>
      </c>
      <c r="C2421" s="1">
        <f>F2421-'Engine Key'!$C$22</f>
        <v>45561.010416666664</v>
      </c>
      <c r="D2421">
        <v>1144685</v>
      </c>
      <c r="E2421" t="s">
        <v>7</v>
      </c>
      <c r="F2421" s="1" t="s">
        <v>2446</v>
      </c>
      <c r="G2421" s="4">
        <v>52381</v>
      </c>
      <c r="H2421" s="4">
        <v>105834.38942833334</v>
      </c>
    </row>
    <row r="2422" spans="1:8" x14ac:dyDescent="0.35">
      <c r="A2422">
        <f t="shared" si="38"/>
        <v>1144685</v>
      </c>
      <c r="B2422" t="str">
        <f>VLOOKUP(D2422,'Engine Key'!$B$3:$C$17,2,FALSE)</f>
        <v>OG1</v>
      </c>
      <c r="C2422" s="1">
        <f>F2422-'Engine Key'!$C$22</f>
        <v>45561.020833333336</v>
      </c>
      <c r="D2422">
        <v>1144685</v>
      </c>
      <c r="E2422" t="s">
        <v>7</v>
      </c>
      <c r="F2422" s="1" t="s">
        <v>2447</v>
      </c>
      <c r="G2422" s="4">
        <v>52381</v>
      </c>
      <c r="H2422" s="4">
        <v>105834.82232766665</v>
      </c>
    </row>
    <row r="2423" spans="1:8" x14ac:dyDescent="0.35">
      <c r="A2423">
        <f t="shared" si="38"/>
        <v>1144685</v>
      </c>
      <c r="B2423" t="str">
        <f>VLOOKUP(D2423,'Engine Key'!$B$3:$C$17,2,FALSE)</f>
        <v>OG1</v>
      </c>
      <c r="C2423" s="1">
        <f>F2423-'Engine Key'!$C$22</f>
        <v>45561.03125</v>
      </c>
      <c r="D2423">
        <v>1144685</v>
      </c>
      <c r="E2423" t="s">
        <v>7</v>
      </c>
      <c r="F2423" s="1" t="s">
        <v>2448</v>
      </c>
      <c r="G2423" s="4">
        <v>52381.295784444446</v>
      </c>
      <c r="H2423" s="4">
        <v>105835.25901722223</v>
      </c>
    </row>
    <row r="2424" spans="1:8" x14ac:dyDescent="0.35">
      <c r="A2424">
        <f t="shared" si="38"/>
        <v>1144685</v>
      </c>
      <c r="B2424" t="str">
        <f>VLOOKUP(D2424,'Engine Key'!$B$3:$C$17,2,FALSE)</f>
        <v>OG1</v>
      </c>
      <c r="C2424" s="1">
        <f>F2424-'Engine Key'!$C$22</f>
        <v>45561.041666666664</v>
      </c>
      <c r="D2424">
        <v>1144685</v>
      </c>
      <c r="E2424" t="s">
        <v>7</v>
      </c>
      <c r="F2424" s="1" t="s">
        <v>2449</v>
      </c>
      <c r="G2424" s="4">
        <v>52382</v>
      </c>
      <c r="H2424" s="4">
        <v>105835.69477211111</v>
      </c>
    </row>
    <row r="2425" spans="1:8" x14ac:dyDescent="0.35">
      <c r="A2425">
        <f t="shared" si="38"/>
        <v>1144685</v>
      </c>
      <c r="B2425" t="str">
        <f>VLOOKUP(D2425,'Engine Key'!$B$3:$C$17,2,FALSE)</f>
        <v>OG1</v>
      </c>
      <c r="C2425" s="1">
        <f>F2425-'Engine Key'!$C$22</f>
        <v>45561.052083333336</v>
      </c>
      <c r="D2425">
        <v>1144685</v>
      </c>
      <c r="E2425" t="s">
        <v>7</v>
      </c>
      <c r="F2425" s="1" t="s">
        <v>2450</v>
      </c>
      <c r="G2425" s="4">
        <v>52382</v>
      </c>
      <c r="H2425" s="4">
        <v>105836.12850244444</v>
      </c>
    </row>
    <row r="2426" spans="1:8" x14ac:dyDescent="0.35">
      <c r="A2426">
        <f t="shared" si="38"/>
        <v>1144685</v>
      </c>
      <c r="B2426" t="str">
        <f>VLOOKUP(D2426,'Engine Key'!$B$3:$C$17,2,FALSE)</f>
        <v>OG1</v>
      </c>
      <c r="C2426" s="1">
        <f>F2426-'Engine Key'!$C$22</f>
        <v>45561.0625</v>
      </c>
      <c r="D2426">
        <v>1144685</v>
      </c>
      <c r="E2426" t="s">
        <v>7</v>
      </c>
      <c r="F2426" s="1" t="s">
        <v>2451</v>
      </c>
      <c r="G2426" s="4">
        <v>52382</v>
      </c>
      <c r="H2426" s="4">
        <v>105836.56894755556</v>
      </c>
    </row>
    <row r="2427" spans="1:8" x14ac:dyDescent="0.35">
      <c r="A2427">
        <f t="shared" si="38"/>
        <v>1144685</v>
      </c>
      <c r="B2427" t="str">
        <f>VLOOKUP(D2427,'Engine Key'!$B$3:$C$17,2,FALSE)</f>
        <v>OG1</v>
      </c>
      <c r="C2427" s="1">
        <f>F2427-'Engine Key'!$C$22</f>
        <v>45561.072916666664</v>
      </c>
      <c r="D2427">
        <v>1144685</v>
      </c>
      <c r="E2427" t="s">
        <v>7</v>
      </c>
      <c r="F2427" s="1" t="s">
        <v>2452</v>
      </c>
      <c r="G2427" s="4">
        <v>52382.301886666668</v>
      </c>
      <c r="H2427" s="4">
        <v>105837.00093711111</v>
      </c>
    </row>
    <row r="2428" spans="1:8" x14ac:dyDescent="0.35">
      <c r="A2428">
        <f t="shared" si="38"/>
        <v>1144685</v>
      </c>
      <c r="B2428" t="str">
        <f>VLOOKUP(D2428,'Engine Key'!$B$3:$C$17,2,FALSE)</f>
        <v>OG1</v>
      </c>
      <c r="C2428" s="1">
        <f>F2428-'Engine Key'!$C$22</f>
        <v>45561.083333333336</v>
      </c>
      <c r="D2428">
        <v>1144685</v>
      </c>
      <c r="E2428" t="s">
        <v>7</v>
      </c>
      <c r="F2428" s="1" t="s">
        <v>2453</v>
      </c>
      <c r="G2428" s="4">
        <v>52383</v>
      </c>
      <c r="H2428" s="4">
        <v>105837.43339833335</v>
      </c>
    </row>
    <row r="2429" spans="1:8" x14ac:dyDescent="0.35">
      <c r="A2429">
        <f t="shared" si="38"/>
        <v>1144685</v>
      </c>
      <c r="B2429" t="str">
        <f>VLOOKUP(D2429,'Engine Key'!$B$3:$C$17,2,FALSE)</f>
        <v>OG1</v>
      </c>
      <c r="C2429" s="1">
        <f>F2429-'Engine Key'!$C$22</f>
        <v>45561.09375</v>
      </c>
      <c r="D2429">
        <v>1144685</v>
      </c>
      <c r="E2429" t="s">
        <v>7</v>
      </c>
      <c r="F2429" s="1" t="s">
        <v>2454</v>
      </c>
      <c r="G2429" s="4">
        <v>52383</v>
      </c>
      <c r="H2429" s="4">
        <v>105837.87249255556</v>
      </c>
    </row>
    <row r="2430" spans="1:8" x14ac:dyDescent="0.35">
      <c r="A2430">
        <f t="shared" si="38"/>
        <v>1144685</v>
      </c>
      <c r="B2430" t="str">
        <f>VLOOKUP(D2430,'Engine Key'!$B$3:$C$17,2,FALSE)</f>
        <v>OG1</v>
      </c>
      <c r="C2430" s="1">
        <f>F2430-'Engine Key'!$C$22</f>
        <v>45561.104166666664</v>
      </c>
      <c r="D2430">
        <v>1144685</v>
      </c>
      <c r="E2430" t="s">
        <v>7</v>
      </c>
      <c r="F2430" s="1" t="s">
        <v>2455</v>
      </c>
      <c r="G2430" s="4">
        <v>52383</v>
      </c>
      <c r="H2430" s="4">
        <v>105838.3042721111</v>
      </c>
    </row>
    <row r="2431" spans="1:8" x14ac:dyDescent="0.35">
      <c r="A2431">
        <f t="shared" si="38"/>
        <v>1144685</v>
      </c>
      <c r="B2431" t="str">
        <f>VLOOKUP(D2431,'Engine Key'!$B$3:$C$17,2,FALSE)</f>
        <v>OG1</v>
      </c>
      <c r="C2431" s="1">
        <f>F2431-'Engine Key'!$C$22</f>
        <v>45561.114583333336</v>
      </c>
      <c r="D2431">
        <v>1144685</v>
      </c>
      <c r="E2431" t="s">
        <v>7</v>
      </c>
      <c r="F2431" s="1" t="s">
        <v>2456</v>
      </c>
      <c r="G2431" s="4">
        <v>52383.301383333332</v>
      </c>
      <c r="H2431" s="4">
        <v>105838.73773344445</v>
      </c>
    </row>
    <row r="2432" spans="1:8" x14ac:dyDescent="0.35">
      <c r="A2432">
        <f t="shared" si="38"/>
        <v>1144685</v>
      </c>
      <c r="B2432" t="str">
        <f>VLOOKUP(D2432,'Engine Key'!$B$3:$C$17,2,FALSE)</f>
        <v>OG1</v>
      </c>
      <c r="C2432" s="1">
        <f>F2432-'Engine Key'!$C$22</f>
        <v>45561.125</v>
      </c>
      <c r="D2432">
        <v>1144685</v>
      </c>
      <c r="E2432" t="s">
        <v>7</v>
      </c>
      <c r="F2432" s="1" t="s">
        <v>2457</v>
      </c>
      <c r="G2432" s="4">
        <v>52384</v>
      </c>
      <c r="H2432" s="4">
        <v>105839.17561066667</v>
      </c>
    </row>
    <row r="2433" spans="1:8" x14ac:dyDescent="0.35">
      <c r="A2433">
        <f t="shared" si="38"/>
        <v>1144685</v>
      </c>
      <c r="B2433" t="str">
        <f>VLOOKUP(D2433,'Engine Key'!$B$3:$C$17,2,FALSE)</f>
        <v>OG1</v>
      </c>
      <c r="C2433" s="1">
        <f>F2433-'Engine Key'!$C$22</f>
        <v>45561.135416666664</v>
      </c>
      <c r="D2433">
        <v>1144685</v>
      </c>
      <c r="E2433" t="s">
        <v>7</v>
      </c>
      <c r="F2433" s="1" t="s">
        <v>2458</v>
      </c>
      <c r="G2433" s="4">
        <v>52384</v>
      </c>
      <c r="H2433" s="4">
        <v>105839.60849955556</v>
      </c>
    </row>
    <row r="2434" spans="1:8" x14ac:dyDescent="0.35">
      <c r="A2434">
        <f t="shared" si="38"/>
        <v>1144685</v>
      </c>
      <c r="B2434" t="str">
        <f>VLOOKUP(D2434,'Engine Key'!$B$3:$C$17,2,FALSE)</f>
        <v>OG1</v>
      </c>
      <c r="C2434" s="1">
        <f>F2434-'Engine Key'!$C$22</f>
        <v>45561.145833333336</v>
      </c>
      <c r="D2434">
        <v>1144685</v>
      </c>
      <c r="E2434" t="s">
        <v>7</v>
      </c>
      <c r="F2434" s="1" t="s">
        <v>2459</v>
      </c>
      <c r="G2434" s="4">
        <v>52384</v>
      </c>
      <c r="H2434" s="4">
        <v>105840.04173166667</v>
      </c>
    </row>
    <row r="2435" spans="1:8" x14ac:dyDescent="0.35">
      <c r="A2435">
        <f t="shared" si="38"/>
        <v>1144685</v>
      </c>
      <c r="B2435" t="str">
        <f>VLOOKUP(D2435,'Engine Key'!$B$3:$C$17,2,FALSE)</f>
        <v>OG1</v>
      </c>
      <c r="C2435" s="1">
        <f>F2435-'Engine Key'!$C$22</f>
        <v>45561.15625</v>
      </c>
      <c r="D2435">
        <v>1144685</v>
      </c>
      <c r="E2435" t="s">
        <v>7</v>
      </c>
      <c r="F2435" s="1" t="s">
        <v>2460</v>
      </c>
      <c r="G2435" s="4">
        <v>52384.301209999998</v>
      </c>
      <c r="H2435" s="4">
        <v>105840.48094222222</v>
      </c>
    </row>
    <row r="2436" spans="1:8" x14ac:dyDescent="0.35">
      <c r="A2436">
        <f t="shared" si="38"/>
        <v>1144685</v>
      </c>
      <c r="B2436" t="str">
        <f>VLOOKUP(D2436,'Engine Key'!$B$3:$C$17,2,FALSE)</f>
        <v>OG1</v>
      </c>
      <c r="C2436" s="1">
        <f>F2436-'Engine Key'!$C$22</f>
        <v>45561.166666666664</v>
      </c>
      <c r="D2436">
        <v>1144685</v>
      </c>
      <c r="E2436" t="s">
        <v>7</v>
      </c>
      <c r="F2436" s="1" t="s">
        <v>2461</v>
      </c>
      <c r="G2436" s="4">
        <v>52385</v>
      </c>
      <c r="H2436" s="4">
        <v>105840.91116800002</v>
      </c>
    </row>
    <row r="2437" spans="1:8" x14ac:dyDescent="0.35">
      <c r="A2437">
        <f t="shared" si="38"/>
        <v>1144685</v>
      </c>
      <c r="B2437" t="str">
        <f>VLOOKUP(D2437,'Engine Key'!$B$3:$C$17,2,FALSE)</f>
        <v>OG1</v>
      </c>
      <c r="C2437" s="1">
        <f>F2437-'Engine Key'!$C$22</f>
        <v>45561.177083333336</v>
      </c>
      <c r="D2437">
        <v>1144685</v>
      </c>
      <c r="E2437" t="s">
        <v>7</v>
      </c>
      <c r="F2437" s="1" t="s">
        <v>2462</v>
      </c>
      <c r="G2437" s="4">
        <v>52385</v>
      </c>
      <c r="H2437" s="4">
        <v>105841.34751122222</v>
      </c>
    </row>
    <row r="2438" spans="1:8" x14ac:dyDescent="0.35">
      <c r="A2438">
        <f t="shared" si="38"/>
        <v>1144685</v>
      </c>
      <c r="B2438" t="str">
        <f>VLOOKUP(D2438,'Engine Key'!$B$3:$C$17,2,FALSE)</f>
        <v>OG1</v>
      </c>
      <c r="C2438" s="1">
        <f>F2438-'Engine Key'!$C$22</f>
        <v>45561.1875</v>
      </c>
      <c r="D2438">
        <v>1144685</v>
      </c>
      <c r="E2438" t="s">
        <v>7</v>
      </c>
      <c r="F2438" s="1" t="s">
        <v>2463</v>
      </c>
      <c r="G2438" s="4">
        <v>52385</v>
      </c>
      <c r="H2438" s="4">
        <v>105841.78272355555</v>
      </c>
    </row>
    <row r="2439" spans="1:8" x14ac:dyDescent="0.35">
      <c r="A2439">
        <f t="shared" si="38"/>
        <v>1144685</v>
      </c>
      <c r="B2439" t="str">
        <f>VLOOKUP(D2439,'Engine Key'!$B$3:$C$17,2,FALSE)</f>
        <v>OG1</v>
      </c>
      <c r="C2439" s="1">
        <f>F2439-'Engine Key'!$C$22</f>
        <v>45561.197916666664</v>
      </c>
      <c r="D2439">
        <v>1144685</v>
      </c>
      <c r="E2439" t="s">
        <v>7</v>
      </c>
      <c r="F2439" s="1" t="s">
        <v>2464</v>
      </c>
      <c r="G2439" s="4">
        <v>52385.301262222223</v>
      </c>
      <c r="H2439" s="4">
        <v>105842.21539377778</v>
      </c>
    </row>
    <row r="2440" spans="1:8" x14ac:dyDescent="0.35">
      <c r="A2440">
        <f t="shared" si="38"/>
        <v>1144685</v>
      </c>
      <c r="B2440" t="str">
        <f>VLOOKUP(D2440,'Engine Key'!$B$3:$C$17,2,FALSE)</f>
        <v>OG1</v>
      </c>
      <c r="C2440" s="1">
        <f>F2440-'Engine Key'!$C$22</f>
        <v>45561.208333333336</v>
      </c>
      <c r="D2440">
        <v>1144685</v>
      </c>
      <c r="E2440" t="s">
        <v>7</v>
      </c>
      <c r="F2440" s="1" t="s">
        <v>2465</v>
      </c>
      <c r="G2440" s="4">
        <v>52386</v>
      </c>
      <c r="H2440" s="4">
        <v>105842.65096266667</v>
      </c>
    </row>
    <row r="2441" spans="1:8" x14ac:dyDescent="0.35">
      <c r="A2441">
        <f t="shared" si="38"/>
        <v>1144685</v>
      </c>
      <c r="B2441" t="str">
        <f>VLOOKUP(D2441,'Engine Key'!$B$3:$C$17,2,FALSE)</f>
        <v>OG1</v>
      </c>
      <c r="C2441" s="1">
        <f>F2441-'Engine Key'!$C$22</f>
        <v>45561.21875</v>
      </c>
      <c r="D2441">
        <v>1144685</v>
      </c>
      <c r="E2441" t="s">
        <v>7</v>
      </c>
      <c r="F2441" s="1" t="s">
        <v>2466</v>
      </c>
      <c r="G2441" s="4">
        <v>52386</v>
      </c>
      <c r="H2441" s="4">
        <v>105843.08760366666</v>
      </c>
    </row>
    <row r="2442" spans="1:8" x14ac:dyDescent="0.35">
      <c r="A2442">
        <f t="shared" si="38"/>
        <v>1144685</v>
      </c>
      <c r="B2442" t="str">
        <f>VLOOKUP(D2442,'Engine Key'!$B$3:$C$17,2,FALSE)</f>
        <v>OG1</v>
      </c>
      <c r="C2442" s="1">
        <f>F2442-'Engine Key'!$C$22</f>
        <v>45561.229166666664</v>
      </c>
      <c r="D2442">
        <v>1144685</v>
      </c>
      <c r="E2442" t="s">
        <v>7</v>
      </c>
      <c r="F2442" s="1" t="s">
        <v>2467</v>
      </c>
      <c r="G2442" s="4">
        <v>52386</v>
      </c>
      <c r="H2442" s="4">
        <v>105843.51861077777</v>
      </c>
    </row>
    <row r="2443" spans="1:8" x14ac:dyDescent="0.35">
      <c r="A2443">
        <f t="shared" si="38"/>
        <v>1144685</v>
      </c>
      <c r="B2443" t="str">
        <f>VLOOKUP(D2443,'Engine Key'!$B$3:$C$17,2,FALSE)</f>
        <v>OG1</v>
      </c>
      <c r="C2443" s="1">
        <f>F2443-'Engine Key'!$C$22</f>
        <v>45561.239583333336</v>
      </c>
      <c r="D2443">
        <v>1144685</v>
      </c>
      <c r="E2443" t="s">
        <v>7</v>
      </c>
      <c r="F2443" s="1" t="s">
        <v>2468</v>
      </c>
      <c r="G2443" s="4">
        <v>52386.301244444447</v>
      </c>
      <c r="H2443" s="4">
        <v>105843.95617622221</v>
      </c>
    </row>
    <row r="2444" spans="1:8" x14ac:dyDescent="0.35">
      <c r="A2444">
        <f t="shared" si="38"/>
        <v>1144685</v>
      </c>
      <c r="B2444" t="str">
        <f>VLOOKUP(D2444,'Engine Key'!$B$3:$C$17,2,FALSE)</f>
        <v>OG1</v>
      </c>
      <c r="C2444" s="1">
        <f>F2444-'Engine Key'!$C$22</f>
        <v>45561.25</v>
      </c>
      <c r="D2444">
        <v>1144685</v>
      </c>
      <c r="E2444" t="s">
        <v>7</v>
      </c>
      <c r="F2444" s="1" t="s">
        <v>2469</v>
      </c>
      <c r="G2444" s="4">
        <v>52387</v>
      </c>
      <c r="H2444" s="4">
        <v>105844.39071833334</v>
      </c>
    </row>
    <row r="2445" spans="1:8" x14ac:dyDescent="0.35">
      <c r="A2445">
        <f t="shared" si="38"/>
        <v>1144685</v>
      </c>
      <c r="B2445" t="str">
        <f>VLOOKUP(D2445,'Engine Key'!$B$3:$C$17,2,FALSE)</f>
        <v>OG1</v>
      </c>
      <c r="C2445" s="1">
        <f>F2445-'Engine Key'!$C$22</f>
        <v>45561.260416666664</v>
      </c>
      <c r="D2445">
        <v>1144685</v>
      </c>
      <c r="E2445" t="s">
        <v>7</v>
      </c>
      <c r="F2445" s="1" t="s">
        <v>2470</v>
      </c>
      <c r="G2445" s="4">
        <v>52387</v>
      </c>
      <c r="H2445" s="4">
        <v>105844.82272533333</v>
      </c>
    </row>
    <row r="2446" spans="1:8" x14ac:dyDescent="0.35">
      <c r="A2446">
        <f t="shared" si="38"/>
        <v>1144685</v>
      </c>
      <c r="B2446" t="str">
        <f>VLOOKUP(D2446,'Engine Key'!$B$3:$C$17,2,FALSE)</f>
        <v>OG1</v>
      </c>
      <c r="C2446" s="1">
        <f>F2446-'Engine Key'!$C$22</f>
        <v>45561.270833333336</v>
      </c>
      <c r="D2446">
        <v>1144685</v>
      </c>
      <c r="E2446" t="s">
        <v>7</v>
      </c>
      <c r="F2446" s="1" t="s">
        <v>2471</v>
      </c>
      <c r="G2446" s="4">
        <v>52387</v>
      </c>
      <c r="H2446" s="4">
        <v>105845.26106677779</v>
      </c>
    </row>
    <row r="2447" spans="1:8" x14ac:dyDescent="0.35">
      <c r="A2447">
        <f t="shared" ref="A2447:A2510" si="39">1*D2447</f>
        <v>1144685</v>
      </c>
      <c r="B2447" t="str">
        <f>VLOOKUP(D2447,'Engine Key'!$B$3:$C$17,2,FALSE)</f>
        <v>OG1</v>
      </c>
      <c r="C2447" s="1">
        <f>F2447-'Engine Key'!$C$22</f>
        <v>45561.28125</v>
      </c>
      <c r="D2447">
        <v>1144685</v>
      </c>
      <c r="E2447" t="s">
        <v>7</v>
      </c>
      <c r="F2447" s="1" t="s">
        <v>2472</v>
      </c>
      <c r="G2447" s="4">
        <v>52387.30122666667</v>
      </c>
      <c r="H2447" s="4">
        <v>105845.69427377777</v>
      </c>
    </row>
    <row r="2448" spans="1:8" x14ac:dyDescent="0.35">
      <c r="A2448">
        <f t="shared" si="39"/>
        <v>1144685</v>
      </c>
      <c r="B2448" t="str">
        <f>VLOOKUP(D2448,'Engine Key'!$B$3:$C$17,2,FALSE)</f>
        <v>OG1</v>
      </c>
      <c r="C2448" s="1">
        <f>F2448-'Engine Key'!$C$22</f>
        <v>45561.291666666664</v>
      </c>
      <c r="D2448">
        <v>1144685</v>
      </c>
      <c r="E2448" t="s">
        <v>7</v>
      </c>
      <c r="F2448" s="1" t="s">
        <v>2473</v>
      </c>
      <c r="G2448" s="4">
        <v>52388</v>
      </c>
      <c r="H2448" s="4">
        <v>105846.12805866667</v>
      </c>
    </row>
    <row r="2449" spans="1:8" x14ac:dyDescent="0.35">
      <c r="A2449">
        <f t="shared" si="39"/>
        <v>1144685</v>
      </c>
      <c r="B2449" t="str">
        <f>VLOOKUP(D2449,'Engine Key'!$B$3:$C$17,2,FALSE)</f>
        <v>OG1</v>
      </c>
      <c r="C2449" s="1">
        <f>F2449-'Engine Key'!$C$22</f>
        <v>45561.302083333336</v>
      </c>
      <c r="D2449">
        <v>1144685</v>
      </c>
      <c r="E2449" t="s">
        <v>7</v>
      </c>
      <c r="F2449" s="1" t="s">
        <v>2474</v>
      </c>
      <c r="G2449" s="4">
        <v>52388</v>
      </c>
      <c r="H2449" s="4">
        <v>105846.56595388887</v>
      </c>
    </row>
    <row r="2450" spans="1:8" x14ac:dyDescent="0.35">
      <c r="A2450">
        <f t="shared" si="39"/>
        <v>1144685</v>
      </c>
      <c r="B2450" t="str">
        <f>VLOOKUP(D2450,'Engine Key'!$B$3:$C$17,2,FALSE)</f>
        <v>OG1</v>
      </c>
      <c r="C2450" s="1">
        <f>F2450-'Engine Key'!$C$22</f>
        <v>45561.3125</v>
      </c>
      <c r="D2450">
        <v>1144685</v>
      </c>
      <c r="E2450" t="s">
        <v>7</v>
      </c>
      <c r="F2450" s="1" t="s">
        <v>2475</v>
      </c>
      <c r="G2450" s="4">
        <v>52388</v>
      </c>
      <c r="H2450" s="4">
        <v>105846.99961066668</v>
      </c>
    </row>
    <row r="2451" spans="1:8" x14ac:dyDescent="0.35">
      <c r="A2451">
        <f t="shared" si="39"/>
        <v>1144685</v>
      </c>
      <c r="B2451" t="str">
        <f>VLOOKUP(D2451,'Engine Key'!$B$3:$C$17,2,FALSE)</f>
        <v>OG1</v>
      </c>
      <c r="C2451" s="1">
        <f>F2451-'Engine Key'!$C$22</f>
        <v>45561.322916666664</v>
      </c>
      <c r="D2451">
        <v>1144685</v>
      </c>
      <c r="E2451" t="s">
        <v>7</v>
      </c>
      <c r="F2451" s="1" t="s">
        <v>2476</v>
      </c>
      <c r="G2451" s="4">
        <v>52388.301244444447</v>
      </c>
      <c r="H2451" s="4">
        <v>105847.43039833334</v>
      </c>
    </row>
    <row r="2452" spans="1:8" x14ac:dyDescent="0.35">
      <c r="A2452">
        <f t="shared" si="39"/>
        <v>1144685</v>
      </c>
      <c r="B2452" t="str">
        <f>VLOOKUP(D2452,'Engine Key'!$B$3:$C$17,2,FALSE)</f>
        <v>OG1</v>
      </c>
      <c r="C2452" s="1">
        <f>F2452-'Engine Key'!$C$22</f>
        <v>45561.333333333336</v>
      </c>
      <c r="D2452">
        <v>1144685</v>
      </c>
      <c r="E2452" t="s">
        <v>7</v>
      </c>
      <c r="F2452" s="1" t="s">
        <v>2477</v>
      </c>
      <c r="G2452" s="4">
        <v>52389</v>
      </c>
      <c r="H2452" s="4">
        <v>105847.87116455556</v>
      </c>
    </row>
    <row r="2453" spans="1:8" x14ac:dyDescent="0.35">
      <c r="A2453">
        <f t="shared" si="39"/>
        <v>1144685</v>
      </c>
      <c r="B2453" t="str">
        <f>VLOOKUP(D2453,'Engine Key'!$B$3:$C$17,2,FALSE)</f>
        <v>OG1</v>
      </c>
      <c r="C2453" s="1">
        <f>F2453-'Engine Key'!$C$22</f>
        <v>45561.34375</v>
      </c>
      <c r="D2453">
        <v>1144685</v>
      </c>
      <c r="E2453" t="s">
        <v>7</v>
      </c>
      <c r="F2453" s="1" t="s">
        <v>2478</v>
      </c>
      <c r="G2453" s="4">
        <v>52389</v>
      </c>
      <c r="H2453" s="4">
        <v>105848.30293877776</v>
      </c>
    </row>
    <row r="2454" spans="1:8" x14ac:dyDescent="0.35">
      <c r="A2454">
        <f t="shared" si="39"/>
        <v>1144685</v>
      </c>
      <c r="B2454" t="str">
        <f>VLOOKUP(D2454,'Engine Key'!$B$3:$C$17,2,FALSE)</f>
        <v>OG1</v>
      </c>
      <c r="C2454" s="1">
        <f>F2454-'Engine Key'!$C$22</f>
        <v>45561.354166666664</v>
      </c>
      <c r="D2454">
        <v>1144685</v>
      </c>
      <c r="E2454" t="s">
        <v>7</v>
      </c>
      <c r="F2454" s="1" t="s">
        <v>2479</v>
      </c>
      <c r="G2454" s="4">
        <v>52389</v>
      </c>
      <c r="H2454" s="4">
        <v>105848.73562755554</v>
      </c>
    </row>
    <row r="2455" spans="1:8" x14ac:dyDescent="0.35">
      <c r="A2455">
        <f t="shared" si="39"/>
        <v>1144685</v>
      </c>
      <c r="B2455" t="str">
        <f>VLOOKUP(D2455,'Engine Key'!$B$3:$C$17,2,FALSE)</f>
        <v>OG1</v>
      </c>
      <c r="C2455" s="1">
        <f>F2455-'Engine Key'!$C$22</f>
        <v>45561.364583333336</v>
      </c>
      <c r="D2455">
        <v>1144685</v>
      </c>
      <c r="E2455" t="s">
        <v>7</v>
      </c>
      <c r="F2455" s="1" t="s">
        <v>2480</v>
      </c>
      <c r="G2455" s="4">
        <v>52389.300151111114</v>
      </c>
      <c r="H2455" s="4">
        <v>105849.17516633334</v>
      </c>
    </row>
    <row r="2456" spans="1:8" x14ac:dyDescent="0.35">
      <c r="A2456">
        <f t="shared" si="39"/>
        <v>1144685</v>
      </c>
      <c r="B2456" t="str">
        <f>VLOOKUP(D2456,'Engine Key'!$B$3:$C$17,2,FALSE)</f>
        <v>OG1</v>
      </c>
      <c r="C2456" s="1">
        <f>F2456-'Engine Key'!$C$22</f>
        <v>45561.375</v>
      </c>
      <c r="D2456">
        <v>1144685</v>
      </c>
      <c r="E2456" t="s">
        <v>7</v>
      </c>
      <c r="F2456" s="1" t="s">
        <v>2481</v>
      </c>
      <c r="G2456" s="4">
        <v>52390</v>
      </c>
      <c r="H2456" s="4">
        <v>105849.60627377778</v>
      </c>
    </row>
    <row r="2457" spans="1:8" x14ac:dyDescent="0.35">
      <c r="A2457">
        <f t="shared" si="39"/>
        <v>1144685</v>
      </c>
      <c r="B2457" t="str">
        <f>VLOOKUP(D2457,'Engine Key'!$B$3:$C$17,2,FALSE)</f>
        <v>OG1</v>
      </c>
      <c r="C2457" s="1">
        <f>F2457-'Engine Key'!$C$22</f>
        <v>45561.385416666664</v>
      </c>
      <c r="D2457">
        <v>1144685</v>
      </c>
      <c r="E2457" t="s">
        <v>7</v>
      </c>
      <c r="F2457" s="1" t="s">
        <v>2482</v>
      </c>
      <c r="G2457" s="4">
        <v>52390</v>
      </c>
      <c r="H2457" s="4">
        <v>105850.04139133333</v>
      </c>
    </row>
    <row r="2458" spans="1:8" x14ac:dyDescent="0.35">
      <c r="A2458">
        <f t="shared" si="39"/>
        <v>1144685</v>
      </c>
      <c r="B2458" t="str">
        <f>VLOOKUP(D2458,'Engine Key'!$B$3:$C$17,2,FALSE)</f>
        <v>OG1</v>
      </c>
      <c r="C2458" s="1">
        <f>F2458-'Engine Key'!$C$22</f>
        <v>45561.395833333336</v>
      </c>
      <c r="D2458">
        <v>1144685</v>
      </c>
      <c r="E2458" t="s">
        <v>7</v>
      </c>
      <c r="F2458" s="1" t="s">
        <v>2483</v>
      </c>
      <c r="G2458" s="4">
        <v>52390</v>
      </c>
      <c r="H2458" s="4">
        <v>105850.47783466666</v>
      </c>
    </row>
    <row r="2459" spans="1:8" x14ac:dyDescent="0.35">
      <c r="A2459">
        <f t="shared" si="39"/>
        <v>1144685</v>
      </c>
      <c r="B2459" t="str">
        <f>VLOOKUP(D2459,'Engine Key'!$B$3:$C$17,2,FALSE)</f>
        <v>OG1</v>
      </c>
      <c r="C2459" s="1">
        <f>F2459-'Engine Key'!$C$22</f>
        <v>45561.40625</v>
      </c>
      <c r="D2459">
        <v>1144685</v>
      </c>
      <c r="E2459" t="s">
        <v>7</v>
      </c>
      <c r="F2459" s="1" t="s">
        <v>2484</v>
      </c>
      <c r="G2459" s="4">
        <v>52390.300151111114</v>
      </c>
      <c r="H2459" s="4">
        <v>105850.91128088889</v>
      </c>
    </row>
    <row r="2460" spans="1:8" x14ac:dyDescent="0.35">
      <c r="A2460">
        <f t="shared" si="39"/>
        <v>1144685</v>
      </c>
      <c r="B2460" t="str">
        <f>VLOOKUP(D2460,'Engine Key'!$B$3:$C$17,2,FALSE)</f>
        <v>OG1</v>
      </c>
      <c r="C2460" s="1">
        <f>F2460-'Engine Key'!$C$22</f>
        <v>45561.416666666664</v>
      </c>
      <c r="D2460">
        <v>1144685</v>
      </c>
      <c r="E2460" t="s">
        <v>7</v>
      </c>
      <c r="F2460" s="1" t="s">
        <v>2485</v>
      </c>
      <c r="G2460" s="4">
        <v>52391</v>
      </c>
      <c r="H2460" s="4">
        <v>105851.3449468889</v>
      </c>
    </row>
    <row r="2461" spans="1:8" x14ac:dyDescent="0.35">
      <c r="A2461">
        <f t="shared" si="39"/>
        <v>1144685</v>
      </c>
      <c r="B2461" t="str">
        <f>VLOOKUP(D2461,'Engine Key'!$B$3:$C$17,2,FALSE)</f>
        <v>OG1</v>
      </c>
      <c r="C2461" s="1">
        <f>F2461-'Engine Key'!$C$22</f>
        <v>45561.427083333336</v>
      </c>
      <c r="D2461">
        <v>1144685</v>
      </c>
      <c r="E2461" t="s">
        <v>7</v>
      </c>
      <c r="F2461" s="1" t="s">
        <v>2486</v>
      </c>
      <c r="G2461" s="4">
        <v>52391</v>
      </c>
      <c r="H2461" s="4">
        <v>105851.78272</v>
      </c>
    </row>
    <row r="2462" spans="1:8" x14ac:dyDescent="0.35">
      <c r="A2462">
        <f t="shared" si="39"/>
        <v>1144685</v>
      </c>
      <c r="B2462" t="str">
        <f>VLOOKUP(D2462,'Engine Key'!$B$3:$C$17,2,FALSE)</f>
        <v>OG1</v>
      </c>
      <c r="C2462" s="1">
        <f>F2462-'Engine Key'!$C$22</f>
        <v>45561.4375</v>
      </c>
      <c r="D2462">
        <v>1144685</v>
      </c>
      <c r="E2462" t="s">
        <v>7</v>
      </c>
      <c r="F2462" s="1" t="s">
        <v>2487</v>
      </c>
      <c r="G2462" s="4">
        <v>52391</v>
      </c>
      <c r="H2462" s="4">
        <v>105852.21382944444</v>
      </c>
    </row>
    <row r="2463" spans="1:8" x14ac:dyDescent="0.35">
      <c r="A2463">
        <f t="shared" si="39"/>
        <v>1144685</v>
      </c>
      <c r="B2463" t="str">
        <f>VLOOKUP(D2463,'Engine Key'!$B$3:$C$17,2,FALSE)</f>
        <v>OG1</v>
      </c>
      <c r="C2463" s="1">
        <f>F2463-'Engine Key'!$C$22</f>
        <v>45561.447916666664</v>
      </c>
      <c r="D2463">
        <v>1144685</v>
      </c>
      <c r="E2463" t="s">
        <v>7</v>
      </c>
      <c r="F2463" s="1" t="s">
        <v>2488</v>
      </c>
      <c r="G2463" s="4">
        <v>52391.300151111114</v>
      </c>
      <c r="H2463" s="4">
        <v>105852.65062055553</v>
      </c>
    </row>
    <row r="2464" spans="1:8" x14ac:dyDescent="0.35">
      <c r="A2464">
        <f t="shared" si="39"/>
        <v>1144685</v>
      </c>
      <c r="B2464" t="str">
        <f>VLOOKUP(D2464,'Engine Key'!$B$3:$C$17,2,FALSE)</f>
        <v>OG1</v>
      </c>
      <c r="C2464" s="1">
        <f>F2464-'Engine Key'!$C$22</f>
        <v>45561.458333333336</v>
      </c>
      <c r="D2464">
        <v>1144685</v>
      </c>
      <c r="E2464" t="s">
        <v>7</v>
      </c>
      <c r="F2464" s="1" t="s">
        <v>2489</v>
      </c>
      <c r="G2464" s="4">
        <v>52392</v>
      </c>
      <c r="H2464" s="4">
        <v>105853.08627377776</v>
      </c>
    </row>
    <row r="2465" spans="1:8" x14ac:dyDescent="0.35">
      <c r="A2465">
        <f t="shared" si="39"/>
        <v>1144685</v>
      </c>
      <c r="B2465" t="str">
        <f>VLOOKUP(D2465,'Engine Key'!$B$3:$C$17,2,FALSE)</f>
        <v>OG1</v>
      </c>
      <c r="C2465" s="1">
        <f>F2465-'Engine Key'!$C$22</f>
        <v>45561.46875</v>
      </c>
      <c r="D2465">
        <v>1144685</v>
      </c>
      <c r="E2465" t="s">
        <v>7</v>
      </c>
      <c r="F2465" s="1" t="s">
        <v>2490</v>
      </c>
      <c r="G2465" s="4">
        <v>52392</v>
      </c>
      <c r="H2465" s="4">
        <v>105853.51827555556</v>
      </c>
    </row>
    <row r="2466" spans="1:8" x14ac:dyDescent="0.35">
      <c r="A2466">
        <f t="shared" si="39"/>
        <v>1144685</v>
      </c>
      <c r="B2466" t="str">
        <f>VLOOKUP(D2466,'Engine Key'!$B$3:$C$17,2,FALSE)</f>
        <v>OG1</v>
      </c>
      <c r="C2466" s="1">
        <f>F2466-'Engine Key'!$C$22</f>
        <v>45561.479166666664</v>
      </c>
      <c r="D2466">
        <v>1144685</v>
      </c>
      <c r="E2466" t="s">
        <v>7</v>
      </c>
      <c r="F2466" s="1" t="s">
        <v>2491</v>
      </c>
      <c r="G2466" s="4">
        <v>52392</v>
      </c>
      <c r="H2466" s="4">
        <v>105853.95440011111</v>
      </c>
    </row>
    <row r="2467" spans="1:8" x14ac:dyDescent="0.35">
      <c r="A2467">
        <f t="shared" si="39"/>
        <v>1144685</v>
      </c>
      <c r="B2467" t="str">
        <f>VLOOKUP(D2467,'Engine Key'!$B$3:$C$17,2,FALSE)</f>
        <v>OG1</v>
      </c>
      <c r="C2467" s="1">
        <f>F2467-'Engine Key'!$C$22</f>
        <v>45561.489583333336</v>
      </c>
      <c r="D2467">
        <v>1144685</v>
      </c>
      <c r="E2467" t="s">
        <v>7</v>
      </c>
      <c r="F2467" s="1" t="s">
        <v>2492</v>
      </c>
      <c r="G2467" s="4">
        <v>52392.30013333333</v>
      </c>
      <c r="H2467" s="4">
        <v>105854.38938311109</v>
      </c>
    </row>
    <row r="2468" spans="1:8" x14ac:dyDescent="0.35">
      <c r="A2468">
        <f t="shared" si="39"/>
        <v>1144685</v>
      </c>
      <c r="B2468" t="str">
        <f>VLOOKUP(D2468,'Engine Key'!$B$3:$C$17,2,FALSE)</f>
        <v>OG1</v>
      </c>
      <c r="C2468" s="1">
        <f>F2468-'Engine Key'!$C$22</f>
        <v>45561.5</v>
      </c>
      <c r="D2468">
        <v>1144685</v>
      </c>
      <c r="E2468" t="s">
        <v>7</v>
      </c>
      <c r="F2468" s="1" t="s">
        <v>2493</v>
      </c>
      <c r="G2468" s="4">
        <v>52393</v>
      </c>
      <c r="H2468" s="4">
        <v>105854.821385</v>
      </c>
    </row>
    <row r="2469" spans="1:8" x14ac:dyDescent="0.35">
      <c r="A2469">
        <f t="shared" si="39"/>
        <v>1144685</v>
      </c>
      <c r="B2469" t="str">
        <f>VLOOKUP(D2469,'Engine Key'!$B$3:$C$17,2,FALSE)</f>
        <v>OG1</v>
      </c>
      <c r="C2469" s="1">
        <f>F2469-'Engine Key'!$C$22</f>
        <v>45561.510416666664</v>
      </c>
      <c r="D2469">
        <v>1144685</v>
      </c>
      <c r="E2469" t="s">
        <v>7</v>
      </c>
      <c r="F2469" s="1" t="s">
        <v>2494</v>
      </c>
      <c r="G2469" s="4">
        <v>52393</v>
      </c>
      <c r="H2469" s="4">
        <v>105855.25895911113</v>
      </c>
    </row>
    <row r="2470" spans="1:8" x14ac:dyDescent="0.35">
      <c r="A2470">
        <f t="shared" si="39"/>
        <v>1144685</v>
      </c>
      <c r="B2470" t="str">
        <f>VLOOKUP(D2470,'Engine Key'!$B$3:$C$17,2,FALSE)</f>
        <v>OG1</v>
      </c>
      <c r="C2470" s="1">
        <f>F2470-'Engine Key'!$C$22</f>
        <v>45561.520833333336</v>
      </c>
      <c r="D2470">
        <v>1144685</v>
      </c>
      <c r="E2470" t="s">
        <v>7</v>
      </c>
      <c r="F2470" s="1" t="s">
        <v>2495</v>
      </c>
      <c r="G2470" s="4">
        <v>52393</v>
      </c>
      <c r="H2470" s="4">
        <v>105855.69471644443</v>
      </c>
    </row>
    <row r="2471" spans="1:8" x14ac:dyDescent="0.35">
      <c r="A2471">
        <f t="shared" si="39"/>
        <v>1144685</v>
      </c>
      <c r="B2471" t="str">
        <f>VLOOKUP(D2471,'Engine Key'!$B$3:$C$17,2,FALSE)</f>
        <v>OG1</v>
      </c>
      <c r="C2471" s="1">
        <f>F2471-'Engine Key'!$C$22</f>
        <v>45561.53125</v>
      </c>
      <c r="D2471">
        <v>1144685</v>
      </c>
      <c r="E2471" t="s">
        <v>7</v>
      </c>
      <c r="F2471" s="1" t="s">
        <v>2496</v>
      </c>
      <c r="G2471" s="4">
        <v>52393.300081111112</v>
      </c>
      <c r="H2471" s="4">
        <v>105856.12450311112</v>
      </c>
    </row>
    <row r="2472" spans="1:8" x14ac:dyDescent="0.35">
      <c r="A2472">
        <f t="shared" si="39"/>
        <v>1144685</v>
      </c>
      <c r="B2472" t="str">
        <f>VLOOKUP(D2472,'Engine Key'!$B$3:$C$17,2,FALSE)</f>
        <v>OG1</v>
      </c>
      <c r="C2472" s="1">
        <f>F2472-'Engine Key'!$C$22</f>
        <v>45561.541666666664</v>
      </c>
      <c r="D2472">
        <v>1144685</v>
      </c>
      <c r="E2472" t="s">
        <v>7</v>
      </c>
      <c r="F2472" s="1" t="s">
        <v>2497</v>
      </c>
      <c r="G2472" s="4">
        <v>52394</v>
      </c>
      <c r="H2472" s="4">
        <v>105856.56506155555</v>
      </c>
    </row>
    <row r="2473" spans="1:8" x14ac:dyDescent="0.35">
      <c r="A2473">
        <f t="shared" si="39"/>
        <v>1144685</v>
      </c>
      <c r="B2473" t="str">
        <f>VLOOKUP(D2473,'Engine Key'!$B$3:$C$17,2,FALSE)</f>
        <v>OG1</v>
      </c>
      <c r="C2473" s="1">
        <f>F2473-'Engine Key'!$C$22</f>
        <v>45561.552083333336</v>
      </c>
      <c r="D2473">
        <v>1144685</v>
      </c>
      <c r="E2473" t="s">
        <v>7</v>
      </c>
      <c r="F2473" s="1" t="s">
        <v>2498</v>
      </c>
      <c r="G2473" s="4">
        <v>52394</v>
      </c>
      <c r="H2473" s="4">
        <v>105856.99694222222</v>
      </c>
    </row>
    <row r="2474" spans="1:8" x14ac:dyDescent="0.35">
      <c r="A2474">
        <f t="shared" si="39"/>
        <v>1144685</v>
      </c>
      <c r="B2474" t="str">
        <f>VLOOKUP(D2474,'Engine Key'!$B$3:$C$17,2,FALSE)</f>
        <v>OG1</v>
      </c>
      <c r="C2474" s="1">
        <f>F2474-'Engine Key'!$C$22</f>
        <v>45561.5625</v>
      </c>
      <c r="D2474">
        <v>1144685</v>
      </c>
      <c r="E2474" t="s">
        <v>7</v>
      </c>
      <c r="F2474" s="1" t="s">
        <v>2499</v>
      </c>
      <c r="G2474" s="4">
        <v>52394</v>
      </c>
      <c r="H2474" s="4">
        <v>105857.42983466668</v>
      </c>
    </row>
    <row r="2475" spans="1:8" x14ac:dyDescent="0.35">
      <c r="A2475">
        <f t="shared" si="39"/>
        <v>1144685</v>
      </c>
      <c r="B2475" t="str">
        <f>VLOOKUP(D2475,'Engine Key'!$B$3:$C$17,2,FALSE)</f>
        <v>OG1</v>
      </c>
      <c r="C2475" s="1">
        <f>F2475-'Engine Key'!$C$22</f>
        <v>45561.572916666664</v>
      </c>
      <c r="D2475">
        <v>1144685</v>
      </c>
      <c r="E2475" t="s">
        <v>7</v>
      </c>
      <c r="F2475" s="1" t="s">
        <v>2500</v>
      </c>
      <c r="G2475" s="4">
        <v>52394.300151111114</v>
      </c>
      <c r="H2475" s="4">
        <v>105857.86816555554</v>
      </c>
    </row>
    <row r="2476" spans="1:8" x14ac:dyDescent="0.35">
      <c r="A2476">
        <f t="shared" si="39"/>
        <v>1144685</v>
      </c>
      <c r="B2476" t="str">
        <f>VLOOKUP(D2476,'Engine Key'!$B$3:$C$17,2,FALSE)</f>
        <v>OG1</v>
      </c>
      <c r="C2476" s="1">
        <f>F2476-'Engine Key'!$C$22</f>
        <v>45561.583333333336</v>
      </c>
      <c r="D2476">
        <v>1144685</v>
      </c>
      <c r="E2476" t="s">
        <v>7</v>
      </c>
      <c r="F2476" s="1" t="s">
        <v>2501</v>
      </c>
      <c r="G2476" s="4">
        <v>52395</v>
      </c>
      <c r="H2476" s="4">
        <v>105858.30116266666</v>
      </c>
    </row>
    <row r="2477" spans="1:8" x14ac:dyDescent="0.35">
      <c r="A2477">
        <f t="shared" si="39"/>
        <v>1144685</v>
      </c>
      <c r="B2477" t="str">
        <f>VLOOKUP(D2477,'Engine Key'!$B$3:$C$17,2,FALSE)</f>
        <v>OG1</v>
      </c>
      <c r="C2477" s="1">
        <f>F2477-'Engine Key'!$C$22</f>
        <v>45561.59375</v>
      </c>
      <c r="D2477">
        <v>1144685</v>
      </c>
      <c r="E2477" t="s">
        <v>7</v>
      </c>
      <c r="F2477" s="1" t="s">
        <v>2502</v>
      </c>
      <c r="G2477" s="4">
        <v>52395</v>
      </c>
      <c r="H2477" s="4">
        <v>105858.73295388889</v>
      </c>
    </row>
    <row r="2478" spans="1:8" x14ac:dyDescent="0.35">
      <c r="A2478">
        <f t="shared" si="39"/>
        <v>1144685</v>
      </c>
      <c r="B2478" t="str">
        <f>VLOOKUP(D2478,'Engine Key'!$B$3:$C$17,2,FALSE)</f>
        <v>OG1</v>
      </c>
      <c r="C2478" s="1">
        <f>F2478-'Engine Key'!$C$22</f>
        <v>45561.604166666664</v>
      </c>
      <c r="D2478">
        <v>1144685</v>
      </c>
      <c r="E2478" t="s">
        <v>7</v>
      </c>
      <c r="F2478" s="1" t="s">
        <v>2503</v>
      </c>
      <c r="G2478" s="4">
        <v>52395</v>
      </c>
      <c r="H2478" s="4">
        <v>105859.17249611112</v>
      </c>
    </row>
    <row r="2479" spans="1:8" x14ac:dyDescent="0.35">
      <c r="A2479">
        <f t="shared" si="39"/>
        <v>1144685</v>
      </c>
      <c r="B2479" t="str">
        <f>VLOOKUP(D2479,'Engine Key'!$B$3:$C$17,2,FALSE)</f>
        <v>OG1</v>
      </c>
      <c r="C2479" s="1">
        <f>F2479-'Engine Key'!$C$22</f>
        <v>45561.614583333336</v>
      </c>
      <c r="D2479">
        <v>1144685</v>
      </c>
      <c r="E2479" t="s">
        <v>7</v>
      </c>
      <c r="F2479" s="1" t="s">
        <v>2504</v>
      </c>
      <c r="G2479" s="4">
        <v>52395.300028888887</v>
      </c>
      <c r="H2479" s="4">
        <v>105859.60538333333</v>
      </c>
    </row>
    <row r="2480" spans="1:8" x14ac:dyDescent="0.35">
      <c r="A2480">
        <f t="shared" si="39"/>
        <v>1144685</v>
      </c>
      <c r="B2480" t="str">
        <f>VLOOKUP(D2480,'Engine Key'!$B$3:$C$17,2,FALSE)</f>
        <v>OG1</v>
      </c>
      <c r="C2480" s="1">
        <f>F2480-'Engine Key'!$C$22</f>
        <v>45561.625</v>
      </c>
      <c r="D2480">
        <v>1144685</v>
      </c>
      <c r="E2480" t="s">
        <v>7</v>
      </c>
      <c r="F2480" s="1" t="s">
        <v>2505</v>
      </c>
      <c r="G2480" s="4">
        <v>52396</v>
      </c>
      <c r="H2480" s="4">
        <v>105860.03851822224</v>
      </c>
    </row>
    <row r="2481" spans="1:8" x14ac:dyDescent="0.35">
      <c r="A2481">
        <f t="shared" si="39"/>
        <v>1144685</v>
      </c>
      <c r="B2481" t="str">
        <f>VLOOKUP(D2481,'Engine Key'!$B$3:$C$17,2,FALSE)</f>
        <v>OG1</v>
      </c>
      <c r="C2481" s="1">
        <f>F2481-'Engine Key'!$C$22</f>
        <v>45561.635416666664</v>
      </c>
      <c r="D2481">
        <v>1144685</v>
      </c>
      <c r="E2481" t="s">
        <v>7</v>
      </c>
      <c r="F2481" s="1" t="s">
        <v>2506</v>
      </c>
      <c r="G2481" s="4">
        <v>52396</v>
      </c>
      <c r="H2481" s="4">
        <v>105860.47739022222</v>
      </c>
    </row>
    <row r="2482" spans="1:8" x14ac:dyDescent="0.35">
      <c r="A2482">
        <f t="shared" si="39"/>
        <v>1144685</v>
      </c>
      <c r="B2482" t="str">
        <f>VLOOKUP(D2482,'Engine Key'!$B$3:$C$17,2,FALSE)</f>
        <v>OG1</v>
      </c>
      <c r="C2482" s="1">
        <f>F2482-'Engine Key'!$C$22</f>
        <v>45561.645833333336</v>
      </c>
      <c r="D2482">
        <v>1144685</v>
      </c>
      <c r="E2482" t="s">
        <v>7</v>
      </c>
      <c r="F2482" s="1" t="s">
        <v>2507</v>
      </c>
      <c r="G2482" s="4">
        <v>52396</v>
      </c>
      <c r="H2482" s="4">
        <v>105860.90761244445</v>
      </c>
    </row>
    <row r="2483" spans="1:8" x14ac:dyDescent="0.35">
      <c r="A2483">
        <f t="shared" si="39"/>
        <v>1144685</v>
      </c>
      <c r="B2483" t="str">
        <f>VLOOKUP(D2483,'Engine Key'!$B$3:$C$17,2,FALSE)</f>
        <v>OG1</v>
      </c>
      <c r="C2483" s="1">
        <f>F2483-'Engine Key'!$C$22</f>
        <v>45561.65625</v>
      </c>
      <c r="D2483">
        <v>1144685</v>
      </c>
      <c r="E2483" t="s">
        <v>7</v>
      </c>
      <c r="F2483" s="1" t="s">
        <v>2508</v>
      </c>
      <c r="G2483" s="4">
        <v>52396.299039999998</v>
      </c>
      <c r="H2483" s="4">
        <v>105861.34395388889</v>
      </c>
    </row>
    <row r="2484" spans="1:8" x14ac:dyDescent="0.35">
      <c r="A2484">
        <f t="shared" si="39"/>
        <v>1144685</v>
      </c>
      <c r="B2484" t="str">
        <f>VLOOKUP(D2484,'Engine Key'!$B$3:$C$17,2,FALSE)</f>
        <v>OG1</v>
      </c>
      <c r="C2484" s="1">
        <f>F2484-'Engine Key'!$C$22</f>
        <v>45561.666666666664</v>
      </c>
      <c r="D2484">
        <v>1144685</v>
      </c>
      <c r="E2484" t="s">
        <v>7</v>
      </c>
      <c r="F2484" s="1" t="s">
        <v>2509</v>
      </c>
      <c r="G2484" s="4">
        <v>52397</v>
      </c>
      <c r="H2484" s="4">
        <v>105861.78005166666</v>
      </c>
    </row>
    <row r="2485" spans="1:8" x14ac:dyDescent="0.35">
      <c r="A2485">
        <f t="shared" si="39"/>
        <v>1144685</v>
      </c>
      <c r="B2485" t="str">
        <f>VLOOKUP(D2485,'Engine Key'!$B$3:$C$17,2,FALSE)</f>
        <v>OG1</v>
      </c>
      <c r="C2485" s="1">
        <f>F2485-'Engine Key'!$C$22</f>
        <v>45561.677083333336</v>
      </c>
      <c r="D2485">
        <v>1144685</v>
      </c>
      <c r="E2485" t="s">
        <v>7</v>
      </c>
      <c r="F2485" s="1" t="s">
        <v>2510</v>
      </c>
      <c r="G2485" s="4">
        <v>52397</v>
      </c>
      <c r="H2485" s="4">
        <v>105862.2129441111</v>
      </c>
    </row>
    <row r="2486" spans="1:8" x14ac:dyDescent="0.35">
      <c r="A2486">
        <f t="shared" si="39"/>
        <v>1144685</v>
      </c>
      <c r="B2486" t="str">
        <f>VLOOKUP(D2486,'Engine Key'!$B$3:$C$17,2,FALSE)</f>
        <v>OG1</v>
      </c>
      <c r="C2486" s="1">
        <f>F2486-'Engine Key'!$C$22</f>
        <v>45561.6875</v>
      </c>
      <c r="D2486">
        <v>1144685</v>
      </c>
      <c r="E2486" t="s">
        <v>7</v>
      </c>
      <c r="F2486" s="1" t="s">
        <v>2511</v>
      </c>
      <c r="G2486" s="4">
        <v>52397</v>
      </c>
      <c r="H2486" s="4">
        <v>105862.64792733334</v>
      </c>
    </row>
    <row r="2487" spans="1:8" x14ac:dyDescent="0.35">
      <c r="A2487">
        <f t="shared" si="39"/>
        <v>1144685</v>
      </c>
      <c r="B2487" t="str">
        <f>VLOOKUP(D2487,'Engine Key'!$B$3:$C$17,2,FALSE)</f>
        <v>OG1</v>
      </c>
      <c r="C2487" s="1">
        <f>F2487-'Engine Key'!$C$22</f>
        <v>45561.697916666664</v>
      </c>
      <c r="D2487">
        <v>1144685</v>
      </c>
      <c r="E2487" t="s">
        <v>7</v>
      </c>
      <c r="F2487" s="1" t="s">
        <v>2512</v>
      </c>
      <c r="G2487" s="4">
        <v>52397.299801111112</v>
      </c>
      <c r="H2487" s="4">
        <v>105863.08443222221</v>
      </c>
    </row>
    <row r="2488" spans="1:8" x14ac:dyDescent="0.35">
      <c r="A2488">
        <f t="shared" si="39"/>
        <v>1144685</v>
      </c>
      <c r="B2488" t="str">
        <f>VLOOKUP(D2488,'Engine Key'!$B$3:$C$17,2,FALSE)</f>
        <v>OG1</v>
      </c>
      <c r="C2488" s="1">
        <f>F2488-'Engine Key'!$C$22</f>
        <v>45561.708333333336</v>
      </c>
      <c r="D2488">
        <v>1144685</v>
      </c>
      <c r="E2488" t="s">
        <v>7</v>
      </c>
      <c r="F2488" s="1" t="s">
        <v>2513</v>
      </c>
      <c r="G2488" s="4">
        <v>52398</v>
      </c>
      <c r="H2488" s="4">
        <v>105863.51642288889</v>
      </c>
    </row>
    <row r="2489" spans="1:8" x14ac:dyDescent="0.35">
      <c r="A2489">
        <f t="shared" si="39"/>
        <v>1144685</v>
      </c>
      <c r="B2489" t="str">
        <f>VLOOKUP(D2489,'Engine Key'!$B$3:$C$17,2,FALSE)</f>
        <v>OG1</v>
      </c>
      <c r="C2489" s="1">
        <f>F2489-'Engine Key'!$C$22</f>
        <v>45561.71875</v>
      </c>
      <c r="D2489">
        <v>1144685</v>
      </c>
      <c r="E2489" t="s">
        <v>7</v>
      </c>
      <c r="F2489" s="1" t="s">
        <v>2514</v>
      </c>
      <c r="G2489" s="4">
        <v>52398</v>
      </c>
      <c r="H2489" s="4">
        <v>105863.95266488889</v>
      </c>
    </row>
    <row r="2490" spans="1:8" x14ac:dyDescent="0.35">
      <c r="A2490">
        <f t="shared" si="39"/>
        <v>1144685</v>
      </c>
      <c r="B2490" t="str">
        <f>VLOOKUP(D2490,'Engine Key'!$B$3:$C$17,2,FALSE)</f>
        <v>OG1</v>
      </c>
      <c r="C2490" s="1">
        <f>F2490-'Engine Key'!$C$22</f>
        <v>45561.729166666664</v>
      </c>
      <c r="D2490">
        <v>1144685</v>
      </c>
      <c r="E2490" t="s">
        <v>7</v>
      </c>
      <c r="F2490" s="1" t="s">
        <v>2515</v>
      </c>
      <c r="G2490" s="4">
        <v>52398</v>
      </c>
      <c r="H2490" s="4">
        <v>105864.3888058889</v>
      </c>
    </row>
    <row r="2491" spans="1:8" x14ac:dyDescent="0.35">
      <c r="A2491">
        <f t="shared" si="39"/>
        <v>1144685</v>
      </c>
      <c r="B2491" t="str">
        <f>VLOOKUP(D2491,'Engine Key'!$B$3:$C$17,2,FALSE)</f>
        <v>OG1</v>
      </c>
      <c r="C2491" s="1">
        <f>F2491-'Engine Key'!$C$22</f>
        <v>45561.739583333336</v>
      </c>
      <c r="D2491">
        <v>1144685</v>
      </c>
      <c r="E2491" t="s">
        <v>7</v>
      </c>
      <c r="F2491" s="1" t="s">
        <v>2516</v>
      </c>
      <c r="G2491" s="4">
        <v>52398.29868777778</v>
      </c>
      <c r="H2491" s="4">
        <v>105864.81989822221</v>
      </c>
    </row>
    <row r="2492" spans="1:8" x14ac:dyDescent="0.35">
      <c r="A2492">
        <f t="shared" si="39"/>
        <v>1144685</v>
      </c>
      <c r="B2492" t="str">
        <f>VLOOKUP(D2492,'Engine Key'!$B$3:$C$17,2,FALSE)</f>
        <v>OG1</v>
      </c>
      <c r="C2492" s="1">
        <f>F2492-'Engine Key'!$C$22</f>
        <v>45561.75</v>
      </c>
      <c r="D2492">
        <v>1144685</v>
      </c>
      <c r="E2492" t="s">
        <v>7</v>
      </c>
      <c r="F2492" s="1" t="s">
        <v>2517</v>
      </c>
      <c r="G2492" s="4">
        <v>52399</v>
      </c>
      <c r="H2492" s="4">
        <v>105865.25932333333</v>
      </c>
    </row>
    <row r="2493" spans="1:8" x14ac:dyDescent="0.35">
      <c r="A2493">
        <f t="shared" si="39"/>
        <v>1144685</v>
      </c>
      <c r="B2493" t="str">
        <f>VLOOKUP(D2493,'Engine Key'!$B$3:$C$17,2,FALSE)</f>
        <v>OG1</v>
      </c>
      <c r="C2493" s="1">
        <f>F2493-'Engine Key'!$C$22</f>
        <v>45561.760416666664</v>
      </c>
      <c r="D2493">
        <v>1144685</v>
      </c>
      <c r="E2493" t="s">
        <v>7</v>
      </c>
      <c r="F2493" s="1" t="s">
        <v>2518</v>
      </c>
      <c r="G2493" s="4">
        <v>52399</v>
      </c>
      <c r="H2493" s="4">
        <v>105865.69236266665</v>
      </c>
    </row>
    <row r="2494" spans="1:8" x14ac:dyDescent="0.35">
      <c r="A2494">
        <f t="shared" si="39"/>
        <v>1144685</v>
      </c>
      <c r="B2494" t="str">
        <f>VLOOKUP(D2494,'Engine Key'!$B$3:$C$17,2,FALSE)</f>
        <v>OG1</v>
      </c>
      <c r="C2494" s="1">
        <f>F2494-'Engine Key'!$C$22</f>
        <v>45561.770833333336</v>
      </c>
      <c r="D2494">
        <v>1144685</v>
      </c>
      <c r="E2494" t="s">
        <v>7</v>
      </c>
      <c r="F2494" s="1" t="s">
        <v>2519</v>
      </c>
      <c r="G2494" s="4">
        <v>52399</v>
      </c>
      <c r="H2494" s="4">
        <v>105866.12501799999</v>
      </c>
    </row>
    <row r="2495" spans="1:8" x14ac:dyDescent="0.35">
      <c r="A2495">
        <f t="shared" si="39"/>
        <v>1144685</v>
      </c>
      <c r="B2495" t="str">
        <f>VLOOKUP(D2495,'Engine Key'!$B$3:$C$17,2,FALSE)</f>
        <v>OG1</v>
      </c>
      <c r="C2495" s="1">
        <f>F2495-'Engine Key'!$C$22</f>
        <v>45561.78125</v>
      </c>
      <c r="D2495">
        <v>1144685</v>
      </c>
      <c r="E2495" t="s">
        <v>7</v>
      </c>
      <c r="F2495" s="1" t="s">
        <v>2520</v>
      </c>
      <c r="G2495" s="4">
        <v>52399.298562222219</v>
      </c>
      <c r="H2495" s="4">
        <v>105866.56276422222</v>
      </c>
    </row>
    <row r="2496" spans="1:8" x14ac:dyDescent="0.35">
      <c r="A2496">
        <f t="shared" si="39"/>
        <v>1144685</v>
      </c>
      <c r="B2496" t="str">
        <f>VLOOKUP(D2496,'Engine Key'!$B$3:$C$17,2,FALSE)</f>
        <v>OG1</v>
      </c>
      <c r="C2496" s="1">
        <f>F2496-'Engine Key'!$C$22</f>
        <v>45561.791666666664</v>
      </c>
      <c r="D2496">
        <v>1144685</v>
      </c>
      <c r="E2496" t="s">
        <v>7</v>
      </c>
      <c r="F2496" s="1" t="s">
        <v>2521</v>
      </c>
      <c r="G2496" s="4">
        <v>52400</v>
      </c>
      <c r="H2496" s="4">
        <v>105866.99632244445</v>
      </c>
    </row>
    <row r="2497" spans="1:8" x14ac:dyDescent="0.35">
      <c r="A2497">
        <f t="shared" si="39"/>
        <v>1144685</v>
      </c>
      <c r="B2497" t="str">
        <f>VLOOKUP(D2497,'Engine Key'!$B$3:$C$17,2,FALSE)</f>
        <v>OG1</v>
      </c>
      <c r="C2497" s="1">
        <f>F2497-'Engine Key'!$C$22</f>
        <v>45561.802083333336</v>
      </c>
      <c r="D2497">
        <v>1144685</v>
      </c>
      <c r="E2497" t="s">
        <v>7</v>
      </c>
      <c r="F2497" s="1" t="s">
        <v>2522</v>
      </c>
      <c r="G2497" s="4">
        <v>52400</v>
      </c>
      <c r="H2497" s="4">
        <v>105867.42834188888</v>
      </c>
    </row>
    <row r="2498" spans="1:8" x14ac:dyDescent="0.35">
      <c r="A2498">
        <f t="shared" si="39"/>
        <v>1144685</v>
      </c>
      <c r="B2498" t="str">
        <f>VLOOKUP(D2498,'Engine Key'!$B$3:$C$17,2,FALSE)</f>
        <v>OG1</v>
      </c>
      <c r="C2498" s="1">
        <f>F2498-'Engine Key'!$C$22</f>
        <v>45561.8125</v>
      </c>
      <c r="D2498">
        <v>1144685</v>
      </c>
      <c r="E2498" t="s">
        <v>7</v>
      </c>
      <c r="F2498" s="1" t="s">
        <v>2523</v>
      </c>
      <c r="G2498" s="4">
        <v>52400</v>
      </c>
      <c r="H2498" s="4">
        <v>105867.86764744444</v>
      </c>
    </row>
    <row r="2499" spans="1:8" x14ac:dyDescent="0.35">
      <c r="A2499">
        <f t="shared" si="39"/>
        <v>1144685</v>
      </c>
      <c r="B2499" t="str">
        <f>VLOOKUP(D2499,'Engine Key'!$B$3:$C$17,2,FALSE)</f>
        <v>OG1</v>
      </c>
      <c r="C2499" s="1">
        <f>F2499-'Engine Key'!$C$22</f>
        <v>45561.822916666664</v>
      </c>
      <c r="D2499">
        <v>1144685</v>
      </c>
      <c r="E2499" t="s">
        <v>7</v>
      </c>
      <c r="F2499" s="1" t="s">
        <v>2524</v>
      </c>
      <c r="G2499" s="4">
        <v>52400.298577777779</v>
      </c>
      <c r="H2499" s="4">
        <v>105868.30077577778</v>
      </c>
    </row>
    <row r="2500" spans="1:8" x14ac:dyDescent="0.35">
      <c r="A2500">
        <f t="shared" si="39"/>
        <v>1144685</v>
      </c>
      <c r="B2500" t="str">
        <f>VLOOKUP(D2500,'Engine Key'!$B$3:$C$17,2,FALSE)</f>
        <v>OG1</v>
      </c>
      <c r="C2500" s="1">
        <f>F2500-'Engine Key'!$C$22</f>
        <v>45561.833333333336</v>
      </c>
      <c r="D2500">
        <v>1144685</v>
      </c>
      <c r="E2500" t="s">
        <v>7</v>
      </c>
      <c r="F2500" s="1" t="s">
        <v>2525</v>
      </c>
      <c r="G2500" s="4">
        <v>52401</v>
      </c>
      <c r="H2500" s="4">
        <v>105868.73150744446</v>
      </c>
    </row>
    <row r="2501" spans="1:8" x14ac:dyDescent="0.35">
      <c r="A2501">
        <f t="shared" si="39"/>
        <v>1144685</v>
      </c>
      <c r="B2501" t="str">
        <f>VLOOKUP(D2501,'Engine Key'!$B$3:$C$17,2,FALSE)</f>
        <v>OG1</v>
      </c>
      <c r="C2501" s="1">
        <f>F2501-'Engine Key'!$C$22</f>
        <v>45561.84375</v>
      </c>
      <c r="D2501">
        <v>1144685</v>
      </c>
      <c r="E2501" t="s">
        <v>7</v>
      </c>
      <c r="F2501" s="1" t="s">
        <v>2526</v>
      </c>
      <c r="G2501" s="4">
        <v>52401</v>
      </c>
      <c r="H2501" s="4">
        <v>105869.17276533334</v>
      </c>
    </row>
    <row r="2502" spans="1:8" x14ac:dyDescent="0.35">
      <c r="A2502">
        <f t="shared" si="39"/>
        <v>1144685</v>
      </c>
      <c r="B2502" t="str">
        <f>VLOOKUP(D2502,'Engine Key'!$B$3:$C$17,2,FALSE)</f>
        <v>OG1</v>
      </c>
      <c r="C2502" s="1">
        <f>F2502-'Engine Key'!$C$22</f>
        <v>45561.854166666664</v>
      </c>
      <c r="D2502">
        <v>1144685</v>
      </c>
      <c r="E2502" t="s">
        <v>7</v>
      </c>
      <c r="F2502" s="1" t="s">
        <v>2527</v>
      </c>
      <c r="G2502" s="4">
        <v>52401</v>
      </c>
      <c r="H2502" s="4">
        <v>105869.60386644445</v>
      </c>
    </row>
    <row r="2503" spans="1:8" x14ac:dyDescent="0.35">
      <c r="A2503">
        <f t="shared" si="39"/>
        <v>1144685</v>
      </c>
      <c r="B2503" t="str">
        <f>VLOOKUP(D2503,'Engine Key'!$B$3:$C$17,2,FALSE)</f>
        <v>OG1</v>
      </c>
      <c r="C2503" s="1">
        <f>F2503-'Engine Key'!$C$22</f>
        <v>45561.864583333336</v>
      </c>
      <c r="D2503">
        <v>1144685</v>
      </c>
      <c r="E2503" t="s">
        <v>7</v>
      </c>
      <c r="F2503" s="1" t="s">
        <v>2528</v>
      </c>
      <c r="G2503" s="4">
        <v>52401.298555555557</v>
      </c>
      <c r="H2503" s="4">
        <v>105870.03816733332</v>
      </c>
    </row>
    <row r="2504" spans="1:8" x14ac:dyDescent="0.35">
      <c r="A2504">
        <f t="shared" si="39"/>
        <v>1144685</v>
      </c>
      <c r="B2504" t="str">
        <f>VLOOKUP(D2504,'Engine Key'!$B$3:$C$17,2,FALSE)</f>
        <v>OG1</v>
      </c>
      <c r="C2504" s="1">
        <f>F2504-'Engine Key'!$C$22</f>
        <v>45561.875</v>
      </c>
      <c r="D2504">
        <v>1144685</v>
      </c>
      <c r="E2504" t="s">
        <v>7</v>
      </c>
      <c r="F2504" s="1" t="s">
        <v>2529</v>
      </c>
      <c r="G2504" s="4">
        <v>52402</v>
      </c>
      <c r="H2504" s="4">
        <v>105870.47719444445</v>
      </c>
    </row>
    <row r="2505" spans="1:8" x14ac:dyDescent="0.35">
      <c r="A2505">
        <f t="shared" si="39"/>
        <v>1144685</v>
      </c>
      <c r="B2505" t="str">
        <f>VLOOKUP(D2505,'Engine Key'!$B$3:$C$17,2,FALSE)</f>
        <v>OG1</v>
      </c>
      <c r="C2505" s="1">
        <f>F2505-'Engine Key'!$C$22</f>
        <v>45561.885416666664</v>
      </c>
      <c r="D2505">
        <v>1144685</v>
      </c>
      <c r="E2505" t="s">
        <v>7</v>
      </c>
      <c r="F2505" s="1" t="s">
        <v>2530</v>
      </c>
      <c r="G2505" s="4">
        <v>52402</v>
      </c>
      <c r="H2505" s="4">
        <v>105870.90831355554</v>
      </c>
    </row>
    <row r="2506" spans="1:8" x14ac:dyDescent="0.35">
      <c r="A2506">
        <f t="shared" si="39"/>
        <v>1144685</v>
      </c>
      <c r="B2506" t="str">
        <f>VLOOKUP(D2506,'Engine Key'!$B$3:$C$17,2,FALSE)</f>
        <v>OG1</v>
      </c>
      <c r="C2506" s="1">
        <f>F2506-'Engine Key'!$C$22</f>
        <v>45561.895833333336</v>
      </c>
      <c r="D2506">
        <v>1144685</v>
      </c>
      <c r="E2506" t="s">
        <v>7</v>
      </c>
      <c r="F2506" s="1" t="s">
        <v>2531</v>
      </c>
      <c r="G2506" s="4">
        <v>52402</v>
      </c>
      <c r="H2506" s="4">
        <v>105871.34305888889</v>
      </c>
    </row>
    <row r="2507" spans="1:8" x14ac:dyDescent="0.35">
      <c r="A2507">
        <f t="shared" si="39"/>
        <v>1144685</v>
      </c>
      <c r="B2507" t="str">
        <f>VLOOKUP(D2507,'Engine Key'!$B$3:$C$17,2,FALSE)</f>
        <v>OG1</v>
      </c>
      <c r="C2507" s="1">
        <f>F2507-'Engine Key'!$C$22</f>
        <v>45561.90625</v>
      </c>
      <c r="D2507">
        <v>1144685</v>
      </c>
      <c r="E2507" t="s">
        <v>7</v>
      </c>
      <c r="F2507" s="1" t="s">
        <v>2532</v>
      </c>
      <c r="G2507" s="4">
        <v>52402.298547777777</v>
      </c>
      <c r="H2507" s="4">
        <v>105871.7798621111</v>
      </c>
    </row>
    <row r="2508" spans="1:8" x14ac:dyDescent="0.35">
      <c r="A2508">
        <f t="shared" si="39"/>
        <v>1144685</v>
      </c>
      <c r="B2508" t="str">
        <f>VLOOKUP(D2508,'Engine Key'!$B$3:$C$17,2,FALSE)</f>
        <v>OG1</v>
      </c>
      <c r="C2508" s="1">
        <f>F2508-'Engine Key'!$C$22</f>
        <v>45561.916666666664</v>
      </c>
      <c r="D2508">
        <v>1144685</v>
      </c>
      <c r="E2508" t="s">
        <v>7</v>
      </c>
      <c r="F2508" s="1" t="s">
        <v>2533</v>
      </c>
      <c r="G2508" s="4">
        <v>52403</v>
      </c>
      <c r="H2508" s="4">
        <v>105872.21363755556</v>
      </c>
    </row>
    <row r="2509" spans="1:8" x14ac:dyDescent="0.35">
      <c r="A2509">
        <f t="shared" si="39"/>
        <v>1144685</v>
      </c>
      <c r="B2509" t="str">
        <f>VLOOKUP(D2509,'Engine Key'!$B$3:$C$17,2,FALSE)</f>
        <v>OG1</v>
      </c>
      <c r="C2509" s="1">
        <f>F2509-'Engine Key'!$C$22</f>
        <v>45561.927083333336</v>
      </c>
      <c r="D2509">
        <v>1144685</v>
      </c>
      <c r="E2509" t="s">
        <v>7</v>
      </c>
      <c r="F2509" s="1" t="s">
        <v>2534</v>
      </c>
      <c r="G2509" s="4">
        <v>52403</v>
      </c>
      <c r="H2509" s="4">
        <v>105872.64791044446</v>
      </c>
    </row>
    <row r="2510" spans="1:8" x14ac:dyDescent="0.35">
      <c r="A2510">
        <f t="shared" si="39"/>
        <v>1144685</v>
      </c>
      <c r="B2510" t="str">
        <f>VLOOKUP(D2510,'Engine Key'!$B$3:$C$17,2,FALSE)</f>
        <v>OG1</v>
      </c>
      <c r="C2510" s="1">
        <f>F2510-'Engine Key'!$C$22</f>
        <v>45561.9375</v>
      </c>
      <c r="D2510">
        <v>1144685</v>
      </c>
      <c r="E2510" t="s">
        <v>7</v>
      </c>
      <c r="F2510" s="1" t="s">
        <v>2535</v>
      </c>
      <c r="G2510" s="4">
        <v>52403</v>
      </c>
      <c r="H2510" s="4">
        <v>105873.08495522221</v>
      </c>
    </row>
    <row r="2511" spans="1:8" x14ac:dyDescent="0.35">
      <c r="A2511">
        <f t="shared" ref="A2511:A2574" si="40">1*D2511</f>
        <v>1144685</v>
      </c>
      <c r="B2511" t="str">
        <f>VLOOKUP(D2511,'Engine Key'!$B$3:$C$17,2,FALSE)</f>
        <v>OG1</v>
      </c>
      <c r="C2511" s="1">
        <f>F2511-'Engine Key'!$C$22</f>
        <v>45561.947916666664</v>
      </c>
      <c r="D2511">
        <v>1144685</v>
      </c>
      <c r="E2511" t="s">
        <v>7</v>
      </c>
      <c r="F2511" s="1" t="s">
        <v>2536</v>
      </c>
      <c r="G2511" s="4">
        <v>52403.297393333334</v>
      </c>
      <c r="H2511" s="4">
        <v>105873.51585222222</v>
      </c>
    </row>
    <row r="2512" spans="1:8" x14ac:dyDescent="0.35">
      <c r="A2512">
        <f t="shared" si="40"/>
        <v>1144685</v>
      </c>
      <c r="B2512" t="str">
        <f>VLOOKUP(D2512,'Engine Key'!$B$3:$C$17,2,FALSE)</f>
        <v>OG1</v>
      </c>
      <c r="C2512" s="1">
        <f>F2512-'Engine Key'!$C$22</f>
        <v>45561.958333333336</v>
      </c>
      <c r="D2512">
        <v>1144685</v>
      </c>
      <c r="E2512" t="s">
        <v>7</v>
      </c>
      <c r="F2512" s="1" t="s">
        <v>2537</v>
      </c>
      <c r="G2512" s="4">
        <v>52404</v>
      </c>
      <c r="H2512" s="4">
        <v>105873.95313522223</v>
      </c>
    </row>
    <row r="2513" spans="1:8" x14ac:dyDescent="0.35">
      <c r="A2513">
        <f t="shared" si="40"/>
        <v>1144685</v>
      </c>
      <c r="B2513" t="str">
        <f>VLOOKUP(D2513,'Engine Key'!$B$3:$C$17,2,FALSE)</f>
        <v>OG1</v>
      </c>
      <c r="C2513" s="1">
        <f>F2513-'Engine Key'!$C$22</f>
        <v>45561.96875</v>
      </c>
      <c r="D2513">
        <v>1144685</v>
      </c>
      <c r="E2513" t="s">
        <v>7</v>
      </c>
      <c r="F2513" s="1" t="s">
        <v>2538</v>
      </c>
      <c r="G2513" s="4">
        <v>52404</v>
      </c>
      <c r="H2513" s="4">
        <v>105874.38784</v>
      </c>
    </row>
    <row r="2514" spans="1:8" x14ac:dyDescent="0.35">
      <c r="A2514">
        <f t="shared" si="40"/>
        <v>1144685</v>
      </c>
      <c r="B2514" t="str">
        <f>VLOOKUP(D2514,'Engine Key'!$B$3:$C$17,2,FALSE)</f>
        <v>OG1</v>
      </c>
      <c r="C2514" s="1">
        <f>F2514-'Engine Key'!$C$22</f>
        <v>45561.979166666664</v>
      </c>
      <c r="D2514">
        <v>1144685</v>
      </c>
      <c r="E2514" t="s">
        <v>7</v>
      </c>
      <c r="F2514" s="1" t="s">
        <v>2539</v>
      </c>
      <c r="G2514" s="4">
        <v>52404</v>
      </c>
      <c r="H2514" s="4">
        <v>105874.81984444444</v>
      </c>
    </row>
    <row r="2515" spans="1:8" x14ac:dyDescent="0.35">
      <c r="A2515">
        <f t="shared" si="40"/>
        <v>1144685</v>
      </c>
      <c r="B2515" t="str">
        <f>VLOOKUP(D2515,'Engine Key'!$B$3:$C$17,2,FALSE)</f>
        <v>OG1</v>
      </c>
      <c r="C2515" s="1">
        <f>F2515-'Engine Key'!$C$22</f>
        <v>45561.989583333336</v>
      </c>
      <c r="D2515">
        <v>1144685</v>
      </c>
      <c r="E2515" t="s">
        <v>7</v>
      </c>
      <c r="F2515" s="1" t="s">
        <v>2540</v>
      </c>
      <c r="G2515" s="4">
        <v>52404.297367777777</v>
      </c>
      <c r="H2515" s="4">
        <v>105875.25835655555</v>
      </c>
    </row>
    <row r="2516" spans="1:8" x14ac:dyDescent="0.35">
      <c r="A2516">
        <f t="shared" si="40"/>
        <v>1144685</v>
      </c>
      <c r="B2516" t="str">
        <f>VLOOKUP(D2516,'Engine Key'!$B$3:$C$17,2,FALSE)</f>
        <v>OG1</v>
      </c>
      <c r="C2516" s="1">
        <f>F2516-'Engine Key'!$C$22</f>
        <v>45562</v>
      </c>
      <c r="D2516">
        <v>1144685</v>
      </c>
      <c r="E2516" t="s">
        <v>7</v>
      </c>
      <c r="F2516" s="1" t="s">
        <v>2541</v>
      </c>
      <c r="G2516" s="4">
        <v>52405</v>
      </c>
      <c r="H2516" s="4">
        <v>105875.69138955556</v>
      </c>
    </row>
    <row r="2517" spans="1:8" x14ac:dyDescent="0.35">
      <c r="A2517">
        <f t="shared" si="40"/>
        <v>1144685</v>
      </c>
      <c r="B2517" t="str">
        <f>VLOOKUP(D2517,'Engine Key'!$B$3:$C$17,2,FALSE)</f>
        <v>OG1</v>
      </c>
      <c r="C2517" s="1">
        <f>F2517-'Engine Key'!$C$22</f>
        <v>45562.010416666664</v>
      </c>
      <c r="D2517">
        <v>1144685</v>
      </c>
      <c r="E2517" t="s">
        <v>7</v>
      </c>
      <c r="F2517" s="1" t="s">
        <v>2542</v>
      </c>
      <c r="G2517" s="4">
        <v>52405</v>
      </c>
      <c r="H2517" s="4">
        <v>105876.12426566667</v>
      </c>
    </row>
    <row r="2518" spans="1:8" x14ac:dyDescent="0.35">
      <c r="A2518">
        <f t="shared" si="40"/>
        <v>1144685</v>
      </c>
      <c r="B2518" t="str">
        <f>VLOOKUP(D2518,'Engine Key'!$B$3:$C$17,2,FALSE)</f>
        <v>OG1</v>
      </c>
      <c r="C2518" s="1">
        <f>F2518-'Engine Key'!$C$22</f>
        <v>45562.020833333336</v>
      </c>
      <c r="D2518">
        <v>1144685</v>
      </c>
      <c r="E2518" t="s">
        <v>7</v>
      </c>
      <c r="F2518" s="1" t="s">
        <v>2543</v>
      </c>
      <c r="G2518" s="4">
        <v>52405</v>
      </c>
      <c r="H2518" s="4">
        <v>105876.56146333333</v>
      </c>
    </row>
    <row r="2519" spans="1:8" x14ac:dyDescent="0.35">
      <c r="A2519">
        <f t="shared" si="40"/>
        <v>1144685</v>
      </c>
      <c r="B2519" t="str">
        <f>VLOOKUP(D2519,'Engine Key'!$B$3:$C$17,2,FALSE)</f>
        <v>OG1</v>
      </c>
      <c r="C2519" s="1">
        <f>F2519-'Engine Key'!$C$22</f>
        <v>45562.03125</v>
      </c>
      <c r="D2519">
        <v>1144685</v>
      </c>
      <c r="E2519" t="s">
        <v>7</v>
      </c>
      <c r="F2519" s="1" t="s">
        <v>2544</v>
      </c>
      <c r="G2519" s="4">
        <v>52405.297307777779</v>
      </c>
      <c r="H2519" s="4">
        <v>105876.99672055556</v>
      </c>
    </row>
    <row r="2520" spans="1:8" x14ac:dyDescent="0.35">
      <c r="A2520">
        <f t="shared" si="40"/>
        <v>1144685</v>
      </c>
      <c r="B2520" t="str">
        <f>VLOOKUP(D2520,'Engine Key'!$B$3:$C$17,2,FALSE)</f>
        <v>OG1</v>
      </c>
      <c r="C2520" s="1">
        <f>F2520-'Engine Key'!$C$22</f>
        <v>45562.041666666664</v>
      </c>
      <c r="D2520">
        <v>1144685</v>
      </c>
      <c r="E2520" t="s">
        <v>7</v>
      </c>
      <c r="F2520" s="1" t="s">
        <v>2545</v>
      </c>
      <c r="G2520" s="4">
        <v>52406</v>
      </c>
      <c r="H2520" s="4">
        <v>105877.42694200001</v>
      </c>
    </row>
    <row r="2521" spans="1:8" x14ac:dyDescent="0.35">
      <c r="A2521">
        <f t="shared" si="40"/>
        <v>1144685</v>
      </c>
      <c r="B2521" t="str">
        <f>VLOOKUP(D2521,'Engine Key'!$B$3:$C$17,2,FALSE)</f>
        <v>OG1</v>
      </c>
      <c r="C2521" s="1">
        <f>F2521-'Engine Key'!$C$22</f>
        <v>45562.052083333336</v>
      </c>
      <c r="D2521">
        <v>1144685</v>
      </c>
      <c r="E2521" t="s">
        <v>7</v>
      </c>
      <c r="F2521" s="1" t="s">
        <v>2546</v>
      </c>
      <c r="G2521" s="4">
        <v>52406</v>
      </c>
      <c r="H2521" s="4">
        <v>105877.86721766666</v>
      </c>
    </row>
    <row r="2522" spans="1:8" x14ac:dyDescent="0.35">
      <c r="A2522">
        <f t="shared" si="40"/>
        <v>1144685</v>
      </c>
      <c r="B2522" t="str">
        <f>VLOOKUP(D2522,'Engine Key'!$B$3:$C$17,2,FALSE)</f>
        <v>OG1</v>
      </c>
      <c r="C2522" s="1">
        <f>F2522-'Engine Key'!$C$22</f>
        <v>45562.0625</v>
      </c>
      <c r="D2522">
        <v>1144685</v>
      </c>
      <c r="E2522" t="s">
        <v>7</v>
      </c>
      <c r="F2522" s="1" t="s">
        <v>2547</v>
      </c>
      <c r="G2522" s="4">
        <v>52406</v>
      </c>
      <c r="H2522" s="4">
        <v>105878.29937244445</v>
      </c>
    </row>
    <row r="2523" spans="1:8" x14ac:dyDescent="0.35">
      <c r="A2523">
        <f t="shared" si="40"/>
        <v>1144685</v>
      </c>
      <c r="B2523" t="str">
        <f>VLOOKUP(D2523,'Engine Key'!$B$3:$C$17,2,FALSE)</f>
        <v>OG1</v>
      </c>
      <c r="C2523" s="1">
        <f>F2523-'Engine Key'!$C$22</f>
        <v>45562.072916666664</v>
      </c>
      <c r="D2523">
        <v>1144685</v>
      </c>
      <c r="E2523" t="s">
        <v>7</v>
      </c>
      <c r="F2523" s="1" t="s">
        <v>2548</v>
      </c>
      <c r="G2523" s="4">
        <v>52406.297455555556</v>
      </c>
      <c r="H2523" s="4">
        <v>105878.73254255556</v>
      </c>
    </row>
    <row r="2524" spans="1:8" x14ac:dyDescent="0.35">
      <c r="A2524">
        <f t="shared" si="40"/>
        <v>1144685</v>
      </c>
      <c r="B2524" t="str">
        <f>VLOOKUP(D2524,'Engine Key'!$B$3:$C$17,2,FALSE)</f>
        <v>OG1</v>
      </c>
      <c r="C2524" s="1">
        <f>F2524-'Engine Key'!$C$22</f>
        <v>45562.083333333336</v>
      </c>
      <c r="D2524">
        <v>1144685</v>
      </c>
      <c r="E2524" t="s">
        <v>7</v>
      </c>
      <c r="F2524" s="1" t="s">
        <v>2549</v>
      </c>
      <c r="G2524" s="4">
        <v>52407</v>
      </c>
      <c r="H2524" s="4">
        <v>105879.17181677779</v>
      </c>
    </row>
    <row r="2525" spans="1:8" x14ac:dyDescent="0.35">
      <c r="A2525">
        <f t="shared" si="40"/>
        <v>1144685</v>
      </c>
      <c r="B2525" t="str">
        <f>VLOOKUP(D2525,'Engine Key'!$B$3:$C$17,2,FALSE)</f>
        <v>OG1</v>
      </c>
      <c r="C2525" s="1">
        <f>F2525-'Engine Key'!$C$22</f>
        <v>45562.09375</v>
      </c>
      <c r="D2525">
        <v>1144685</v>
      </c>
      <c r="E2525" t="s">
        <v>7</v>
      </c>
      <c r="F2525" s="1" t="s">
        <v>2550</v>
      </c>
      <c r="G2525" s="4">
        <v>52407</v>
      </c>
      <c r="H2525" s="4">
        <v>105879.60380922223</v>
      </c>
    </row>
    <row r="2526" spans="1:8" x14ac:dyDescent="0.35">
      <c r="A2526">
        <f t="shared" si="40"/>
        <v>1144685</v>
      </c>
      <c r="B2526" t="str">
        <f>VLOOKUP(D2526,'Engine Key'!$B$3:$C$17,2,FALSE)</f>
        <v>OG1</v>
      </c>
      <c r="C2526" s="1">
        <f>F2526-'Engine Key'!$C$22</f>
        <v>45562.104166666664</v>
      </c>
      <c r="D2526">
        <v>1144685</v>
      </c>
      <c r="E2526" t="s">
        <v>7</v>
      </c>
      <c r="F2526" s="1" t="s">
        <v>2551</v>
      </c>
      <c r="G2526" s="4">
        <v>52407</v>
      </c>
      <c r="H2526" s="4">
        <v>105880.03518922222</v>
      </c>
    </row>
    <row r="2527" spans="1:8" x14ac:dyDescent="0.35">
      <c r="A2527">
        <f t="shared" si="40"/>
        <v>1144685</v>
      </c>
      <c r="B2527" t="str">
        <f>VLOOKUP(D2527,'Engine Key'!$B$3:$C$17,2,FALSE)</f>
        <v>OG1</v>
      </c>
      <c r="C2527" s="1">
        <f>F2527-'Engine Key'!$C$22</f>
        <v>45562.114583333336</v>
      </c>
      <c r="D2527">
        <v>1144685</v>
      </c>
      <c r="E2527" t="s">
        <v>7</v>
      </c>
      <c r="F2527" s="1" t="s">
        <v>2552</v>
      </c>
      <c r="G2527" s="4">
        <v>52407.296735555552</v>
      </c>
      <c r="H2527" s="4">
        <v>105880.47491855556</v>
      </c>
    </row>
    <row r="2528" spans="1:8" x14ac:dyDescent="0.35">
      <c r="A2528">
        <f t="shared" si="40"/>
        <v>1144685</v>
      </c>
      <c r="B2528" t="str">
        <f>VLOOKUP(D2528,'Engine Key'!$B$3:$C$17,2,FALSE)</f>
        <v>OG1</v>
      </c>
      <c r="C2528" s="1">
        <f>F2528-'Engine Key'!$C$22</f>
        <v>45562.125</v>
      </c>
      <c r="D2528">
        <v>1144685</v>
      </c>
      <c r="E2528" t="s">
        <v>7</v>
      </c>
      <c r="F2528" s="1" t="s">
        <v>2553</v>
      </c>
      <c r="G2528" s="4">
        <v>52408</v>
      </c>
      <c r="H2528" s="4">
        <v>105880.90602733335</v>
      </c>
    </row>
    <row r="2529" spans="1:8" x14ac:dyDescent="0.35">
      <c r="A2529">
        <f t="shared" si="40"/>
        <v>1144685</v>
      </c>
      <c r="B2529" t="str">
        <f>VLOOKUP(D2529,'Engine Key'!$B$3:$C$17,2,FALSE)</f>
        <v>OG1</v>
      </c>
      <c r="C2529" s="1">
        <f>F2529-'Engine Key'!$C$22</f>
        <v>45562.135416666664</v>
      </c>
      <c r="D2529">
        <v>1144685</v>
      </c>
      <c r="E2529" t="s">
        <v>7</v>
      </c>
      <c r="F2529" s="1" t="s">
        <v>2554</v>
      </c>
      <c r="G2529" s="4">
        <v>52408</v>
      </c>
      <c r="H2529" s="4">
        <v>105881.34087944444</v>
      </c>
    </row>
    <row r="2530" spans="1:8" x14ac:dyDescent="0.35">
      <c r="A2530">
        <f t="shared" si="40"/>
        <v>1144685</v>
      </c>
      <c r="B2530" t="str">
        <f>VLOOKUP(D2530,'Engine Key'!$B$3:$C$17,2,FALSE)</f>
        <v>OG1</v>
      </c>
      <c r="C2530" s="1">
        <f>F2530-'Engine Key'!$C$22</f>
        <v>45562.145833333336</v>
      </c>
      <c r="D2530">
        <v>1144685</v>
      </c>
      <c r="E2530" t="s">
        <v>7</v>
      </c>
      <c r="F2530" s="1" t="s">
        <v>2555</v>
      </c>
      <c r="G2530" s="4">
        <v>52408</v>
      </c>
      <c r="H2530" s="4">
        <v>105881.77845944444</v>
      </c>
    </row>
    <row r="2531" spans="1:8" x14ac:dyDescent="0.35">
      <c r="A2531">
        <f t="shared" si="40"/>
        <v>1144685</v>
      </c>
      <c r="B2531" t="str">
        <f>VLOOKUP(D2531,'Engine Key'!$B$3:$C$17,2,FALSE)</f>
        <v>OG1</v>
      </c>
      <c r="C2531" s="1">
        <f>F2531-'Engine Key'!$C$22</f>
        <v>45562.15625</v>
      </c>
      <c r="D2531">
        <v>1144685</v>
      </c>
      <c r="E2531" t="s">
        <v>7</v>
      </c>
      <c r="F2531" s="1" t="s">
        <v>2556</v>
      </c>
      <c r="G2531" s="4">
        <v>52408.29724777778</v>
      </c>
      <c r="H2531" s="4">
        <v>105882.21046233333</v>
      </c>
    </row>
    <row r="2532" spans="1:8" x14ac:dyDescent="0.35">
      <c r="A2532">
        <f t="shared" si="40"/>
        <v>1144685</v>
      </c>
      <c r="B2532" t="str">
        <f>VLOOKUP(D2532,'Engine Key'!$B$3:$C$17,2,FALSE)</f>
        <v>OG1</v>
      </c>
      <c r="C2532" s="1">
        <f>F2532-'Engine Key'!$C$22</f>
        <v>45562.166666666664</v>
      </c>
      <c r="D2532">
        <v>1144685</v>
      </c>
      <c r="E2532" t="s">
        <v>7</v>
      </c>
      <c r="F2532" s="1" t="s">
        <v>2557</v>
      </c>
      <c r="G2532" s="4">
        <v>52409</v>
      </c>
      <c r="H2532" s="4">
        <v>105882.64662499999</v>
      </c>
    </row>
    <row r="2533" spans="1:8" x14ac:dyDescent="0.35">
      <c r="A2533">
        <f t="shared" si="40"/>
        <v>1144685</v>
      </c>
      <c r="B2533" t="str">
        <f>VLOOKUP(D2533,'Engine Key'!$B$3:$C$17,2,FALSE)</f>
        <v>OG1</v>
      </c>
      <c r="C2533" s="1">
        <f>F2533-'Engine Key'!$C$22</f>
        <v>45562.177083333336</v>
      </c>
      <c r="D2533">
        <v>1144685</v>
      </c>
      <c r="E2533" t="s">
        <v>7</v>
      </c>
      <c r="F2533" s="1" t="s">
        <v>2558</v>
      </c>
      <c r="G2533" s="4">
        <v>52409</v>
      </c>
      <c r="H2533" s="4">
        <v>105883.08200911111</v>
      </c>
    </row>
    <row r="2534" spans="1:8" x14ac:dyDescent="0.35">
      <c r="A2534">
        <f t="shared" si="40"/>
        <v>1144685</v>
      </c>
      <c r="B2534" t="str">
        <f>VLOOKUP(D2534,'Engine Key'!$B$3:$C$17,2,FALSE)</f>
        <v>OG1</v>
      </c>
      <c r="C2534" s="1">
        <f>F2534-'Engine Key'!$C$22</f>
        <v>45562.1875</v>
      </c>
      <c r="D2534">
        <v>1144685</v>
      </c>
      <c r="E2534" t="s">
        <v>7</v>
      </c>
      <c r="F2534" s="1" t="s">
        <v>2559</v>
      </c>
      <c r="G2534" s="4">
        <v>52409</v>
      </c>
      <c r="H2534" s="4">
        <v>105883.51567344445</v>
      </c>
    </row>
    <row r="2535" spans="1:8" x14ac:dyDescent="0.35">
      <c r="A2535">
        <f t="shared" si="40"/>
        <v>1144685</v>
      </c>
      <c r="B2535" t="str">
        <f>VLOOKUP(D2535,'Engine Key'!$B$3:$C$17,2,FALSE)</f>
        <v>OG1</v>
      </c>
      <c r="C2535" s="1">
        <f>F2535-'Engine Key'!$C$22</f>
        <v>45562.197916666664</v>
      </c>
      <c r="D2535">
        <v>1144685</v>
      </c>
      <c r="E2535" t="s">
        <v>7</v>
      </c>
      <c r="F2535" s="1" t="s">
        <v>2560</v>
      </c>
      <c r="G2535" s="4">
        <v>52409.297222222223</v>
      </c>
      <c r="H2535" s="4">
        <v>105883.95016055556</v>
      </c>
    </row>
    <row r="2536" spans="1:8" x14ac:dyDescent="0.35">
      <c r="A2536">
        <f t="shared" si="40"/>
        <v>1144685</v>
      </c>
      <c r="B2536" t="str">
        <f>VLOOKUP(D2536,'Engine Key'!$B$3:$C$17,2,FALSE)</f>
        <v>OG1</v>
      </c>
      <c r="C2536" s="1">
        <f>F2536-'Engine Key'!$C$22</f>
        <v>45562.208333333336</v>
      </c>
      <c r="D2536">
        <v>1144685</v>
      </c>
      <c r="E2536" t="s">
        <v>7</v>
      </c>
      <c r="F2536" s="1" t="s">
        <v>2561</v>
      </c>
      <c r="G2536" s="4">
        <v>52410</v>
      </c>
      <c r="H2536" s="4">
        <v>105884.386899</v>
      </c>
    </row>
    <row r="2537" spans="1:8" x14ac:dyDescent="0.35">
      <c r="A2537">
        <f t="shared" si="40"/>
        <v>1144685</v>
      </c>
      <c r="B2537" t="str">
        <f>VLOOKUP(D2537,'Engine Key'!$B$3:$C$17,2,FALSE)</f>
        <v>OG1</v>
      </c>
      <c r="C2537" s="1">
        <f>F2537-'Engine Key'!$C$22</f>
        <v>45562.21875</v>
      </c>
      <c r="D2537">
        <v>1144685</v>
      </c>
      <c r="E2537" t="s">
        <v>7</v>
      </c>
      <c r="F2537" s="1" t="s">
        <v>2562</v>
      </c>
      <c r="G2537" s="4">
        <v>52410</v>
      </c>
      <c r="H2537" s="4">
        <v>105884.81889677777</v>
      </c>
    </row>
    <row r="2538" spans="1:8" x14ac:dyDescent="0.35">
      <c r="A2538">
        <f t="shared" si="40"/>
        <v>1144685</v>
      </c>
      <c r="B2538" t="str">
        <f>VLOOKUP(D2538,'Engine Key'!$B$3:$C$17,2,FALSE)</f>
        <v>OG1</v>
      </c>
      <c r="C2538" s="1">
        <f>F2538-'Engine Key'!$C$22</f>
        <v>45562.229166666664</v>
      </c>
      <c r="D2538">
        <v>1144685</v>
      </c>
      <c r="E2538" t="s">
        <v>7</v>
      </c>
      <c r="F2538" s="1" t="s">
        <v>2563</v>
      </c>
      <c r="G2538" s="4">
        <v>52410</v>
      </c>
      <c r="H2538" s="4">
        <v>105885.25584722222</v>
      </c>
    </row>
    <row r="2539" spans="1:8" x14ac:dyDescent="0.35">
      <c r="A2539">
        <f t="shared" si="40"/>
        <v>1144685</v>
      </c>
      <c r="B2539" t="str">
        <f>VLOOKUP(D2539,'Engine Key'!$B$3:$C$17,2,FALSE)</f>
        <v>OG1</v>
      </c>
      <c r="C2539" s="1">
        <f>F2539-'Engine Key'!$C$22</f>
        <v>45562.239583333336</v>
      </c>
      <c r="D2539">
        <v>1144685</v>
      </c>
      <c r="E2539" t="s">
        <v>7</v>
      </c>
      <c r="F2539" s="1" t="s">
        <v>2564</v>
      </c>
      <c r="G2539" s="4">
        <v>52410.297041111109</v>
      </c>
      <c r="H2539" s="4">
        <v>105885.69042955556</v>
      </c>
    </row>
    <row r="2540" spans="1:8" x14ac:dyDescent="0.35">
      <c r="A2540">
        <f t="shared" si="40"/>
        <v>1144685</v>
      </c>
      <c r="B2540" t="str">
        <f>VLOOKUP(D2540,'Engine Key'!$B$3:$C$17,2,FALSE)</f>
        <v>OG1</v>
      </c>
      <c r="C2540" s="1">
        <f>F2540-'Engine Key'!$C$22</f>
        <v>45562.25</v>
      </c>
      <c r="D2540">
        <v>1144685</v>
      </c>
      <c r="E2540" t="s">
        <v>7</v>
      </c>
      <c r="F2540" s="1" t="s">
        <v>2565</v>
      </c>
      <c r="G2540" s="4">
        <v>52411</v>
      </c>
      <c r="H2540" s="4">
        <v>105886.12243466666</v>
      </c>
    </row>
    <row r="2541" spans="1:8" x14ac:dyDescent="0.35">
      <c r="A2541">
        <f t="shared" si="40"/>
        <v>1144685</v>
      </c>
      <c r="B2541" t="str">
        <f>VLOOKUP(D2541,'Engine Key'!$B$3:$C$17,2,FALSE)</f>
        <v>OG1</v>
      </c>
      <c r="C2541" s="1">
        <f>F2541-'Engine Key'!$C$22</f>
        <v>45562.260416666664</v>
      </c>
      <c r="D2541">
        <v>1144685</v>
      </c>
      <c r="E2541" t="s">
        <v>7</v>
      </c>
      <c r="F2541" s="1" t="s">
        <v>2566</v>
      </c>
      <c r="G2541" s="4">
        <v>52411</v>
      </c>
      <c r="H2541" s="4">
        <v>105886.56157555556</v>
      </c>
    </row>
    <row r="2542" spans="1:8" x14ac:dyDescent="0.35">
      <c r="A2542">
        <f t="shared" si="40"/>
        <v>1144685</v>
      </c>
      <c r="B2542" t="str">
        <f>VLOOKUP(D2542,'Engine Key'!$B$3:$C$17,2,FALSE)</f>
        <v>OG1</v>
      </c>
      <c r="C2542" s="1">
        <f>F2542-'Engine Key'!$C$22</f>
        <v>45562.270833333336</v>
      </c>
      <c r="D2542">
        <v>1144685</v>
      </c>
      <c r="E2542" t="s">
        <v>7</v>
      </c>
      <c r="F2542" s="1" t="s">
        <v>2567</v>
      </c>
      <c r="G2542" s="4">
        <v>52411</v>
      </c>
      <c r="H2542" s="4">
        <v>105886.99355244444</v>
      </c>
    </row>
    <row r="2543" spans="1:8" x14ac:dyDescent="0.35">
      <c r="A2543">
        <f t="shared" si="40"/>
        <v>1144685</v>
      </c>
      <c r="B2543" t="str">
        <f>VLOOKUP(D2543,'Engine Key'!$B$3:$C$17,2,FALSE)</f>
        <v>OG1</v>
      </c>
      <c r="C2543" s="1">
        <f>F2543-'Engine Key'!$C$22</f>
        <v>45562.28125</v>
      </c>
      <c r="D2543">
        <v>1144685</v>
      </c>
      <c r="E2543" t="s">
        <v>7</v>
      </c>
      <c r="F2543" s="1" t="s">
        <v>2568</v>
      </c>
      <c r="G2543" s="4">
        <v>52411.296133333337</v>
      </c>
      <c r="H2543" s="4">
        <v>105887.42654544444</v>
      </c>
    </row>
    <row r="2544" spans="1:8" x14ac:dyDescent="0.35">
      <c r="A2544">
        <f t="shared" si="40"/>
        <v>1144685</v>
      </c>
      <c r="B2544" t="str">
        <f>VLOOKUP(D2544,'Engine Key'!$B$3:$C$17,2,FALSE)</f>
        <v>OG1</v>
      </c>
      <c r="C2544" s="1">
        <f>F2544-'Engine Key'!$C$22</f>
        <v>45562.291666666664</v>
      </c>
      <c r="D2544">
        <v>1144685</v>
      </c>
      <c r="E2544" t="s">
        <v>7</v>
      </c>
      <c r="F2544" s="1" t="s">
        <v>2569</v>
      </c>
      <c r="G2544" s="4">
        <v>52412</v>
      </c>
      <c r="H2544" s="4">
        <v>105887.86414844444</v>
      </c>
    </row>
    <row r="2545" spans="1:8" x14ac:dyDescent="0.35">
      <c r="A2545">
        <f t="shared" si="40"/>
        <v>1144685</v>
      </c>
      <c r="B2545" t="str">
        <f>VLOOKUP(D2545,'Engine Key'!$B$3:$C$17,2,FALSE)</f>
        <v>OG1</v>
      </c>
      <c r="C2545" s="1">
        <f>F2545-'Engine Key'!$C$22</f>
        <v>45562.302083333336</v>
      </c>
      <c r="D2545">
        <v>1144685</v>
      </c>
      <c r="E2545" t="s">
        <v>7</v>
      </c>
      <c r="F2545" s="1" t="s">
        <v>2570</v>
      </c>
      <c r="G2545" s="4">
        <v>52412</v>
      </c>
      <c r="H2545" s="4">
        <v>105888.29888411111</v>
      </c>
    </row>
    <row r="2546" spans="1:8" x14ac:dyDescent="0.35">
      <c r="A2546">
        <f t="shared" si="40"/>
        <v>1144685</v>
      </c>
      <c r="B2546" t="str">
        <f>VLOOKUP(D2546,'Engine Key'!$B$3:$C$17,2,FALSE)</f>
        <v>OG1</v>
      </c>
      <c r="C2546" s="1">
        <f>F2546-'Engine Key'!$C$22</f>
        <v>45562.3125</v>
      </c>
      <c r="D2546">
        <v>1144685</v>
      </c>
      <c r="E2546" t="s">
        <v>7</v>
      </c>
      <c r="F2546" s="1" t="s">
        <v>2571</v>
      </c>
      <c r="G2546" s="4">
        <v>52412</v>
      </c>
      <c r="H2546" s="4">
        <v>105888.72948344445</v>
      </c>
    </row>
    <row r="2547" spans="1:8" x14ac:dyDescent="0.35">
      <c r="A2547">
        <f t="shared" si="40"/>
        <v>1144685</v>
      </c>
      <c r="B2547" t="str">
        <f>VLOOKUP(D2547,'Engine Key'!$B$3:$C$17,2,FALSE)</f>
        <v>OG1</v>
      </c>
      <c r="C2547" s="1">
        <f>F2547-'Engine Key'!$C$22</f>
        <v>45562.322916666664</v>
      </c>
      <c r="D2547">
        <v>1144685</v>
      </c>
      <c r="E2547" t="s">
        <v>7</v>
      </c>
      <c r="F2547" s="1" t="s">
        <v>2572</v>
      </c>
      <c r="G2547" s="4">
        <v>52412.296133333337</v>
      </c>
      <c r="H2547" s="4">
        <v>105889.17043966666</v>
      </c>
    </row>
    <row r="2548" spans="1:8" x14ac:dyDescent="0.35">
      <c r="A2548">
        <f t="shared" si="40"/>
        <v>1144685</v>
      </c>
      <c r="B2548" t="str">
        <f>VLOOKUP(D2548,'Engine Key'!$B$3:$C$17,2,FALSE)</f>
        <v>OG1</v>
      </c>
      <c r="C2548" s="1">
        <f>F2548-'Engine Key'!$C$22</f>
        <v>45562.333333333336</v>
      </c>
      <c r="D2548">
        <v>1144685</v>
      </c>
      <c r="E2548" t="s">
        <v>7</v>
      </c>
      <c r="F2548" s="1" t="s">
        <v>2573</v>
      </c>
      <c r="G2548" s="4">
        <v>52413</v>
      </c>
      <c r="H2548" s="4">
        <v>105889.60154377777</v>
      </c>
    </row>
    <row r="2549" spans="1:8" x14ac:dyDescent="0.35">
      <c r="A2549">
        <f t="shared" si="40"/>
        <v>1144685</v>
      </c>
      <c r="B2549" t="str">
        <f>VLOOKUP(D2549,'Engine Key'!$B$3:$C$17,2,FALSE)</f>
        <v>OG1</v>
      </c>
      <c r="C2549" s="1">
        <f>F2549-'Engine Key'!$C$22</f>
        <v>45562.34375</v>
      </c>
      <c r="D2549">
        <v>1144685</v>
      </c>
      <c r="E2549" t="s">
        <v>7</v>
      </c>
      <c r="F2549" s="1" t="s">
        <v>2574</v>
      </c>
      <c r="G2549" s="4">
        <v>52413</v>
      </c>
      <c r="H2549" s="4">
        <v>105890.03527866665</v>
      </c>
    </row>
    <row r="2550" spans="1:8" x14ac:dyDescent="0.35">
      <c r="A2550">
        <f t="shared" si="40"/>
        <v>1144685</v>
      </c>
      <c r="B2550" t="str">
        <f>VLOOKUP(D2550,'Engine Key'!$B$3:$C$17,2,FALSE)</f>
        <v>OG1</v>
      </c>
      <c r="C2550" s="1">
        <f>F2550-'Engine Key'!$C$22</f>
        <v>45562.354166666664</v>
      </c>
      <c r="D2550">
        <v>1144685</v>
      </c>
      <c r="E2550" t="s">
        <v>7</v>
      </c>
      <c r="F2550" s="1" t="s">
        <v>2575</v>
      </c>
      <c r="G2550" s="4">
        <v>52413</v>
      </c>
      <c r="H2550" s="4">
        <v>105890.47377133333</v>
      </c>
    </row>
    <row r="2551" spans="1:8" x14ac:dyDescent="0.35">
      <c r="A2551">
        <f t="shared" si="40"/>
        <v>1144685</v>
      </c>
      <c r="B2551" t="str">
        <f>VLOOKUP(D2551,'Engine Key'!$B$3:$C$17,2,FALSE)</f>
        <v>OG1</v>
      </c>
      <c r="C2551" s="1">
        <f>F2551-'Engine Key'!$C$22</f>
        <v>45562.364583333336</v>
      </c>
      <c r="D2551">
        <v>1144685</v>
      </c>
      <c r="E2551" t="s">
        <v>7</v>
      </c>
      <c r="F2551" s="1" t="s">
        <v>2576</v>
      </c>
      <c r="G2551" s="4">
        <v>52413.296133333337</v>
      </c>
      <c r="H2551" s="4">
        <v>105890.90554377779</v>
      </c>
    </row>
    <row r="2552" spans="1:8" x14ac:dyDescent="0.35">
      <c r="A2552">
        <f t="shared" si="40"/>
        <v>1144685</v>
      </c>
      <c r="B2552" t="str">
        <f>VLOOKUP(D2552,'Engine Key'!$B$3:$C$17,2,FALSE)</f>
        <v>OG1</v>
      </c>
      <c r="C2552" s="1">
        <f>F2552-'Engine Key'!$C$22</f>
        <v>45562.375</v>
      </c>
      <c r="D2552">
        <v>1144685</v>
      </c>
      <c r="E2552" t="s">
        <v>7</v>
      </c>
      <c r="F2552" s="1" t="s">
        <v>2577</v>
      </c>
      <c r="G2552" s="4">
        <v>52414</v>
      </c>
      <c r="H2552" s="4">
        <v>105891.33961722223</v>
      </c>
    </row>
    <row r="2553" spans="1:8" x14ac:dyDescent="0.35">
      <c r="A2553">
        <f t="shared" si="40"/>
        <v>1144685</v>
      </c>
      <c r="B2553" t="str">
        <f>VLOOKUP(D2553,'Engine Key'!$B$3:$C$17,2,FALSE)</f>
        <v>OG1</v>
      </c>
      <c r="C2553" s="1">
        <f>F2553-'Engine Key'!$C$22</f>
        <v>45562.385416666664</v>
      </c>
      <c r="D2553">
        <v>1144685</v>
      </c>
      <c r="E2553" t="s">
        <v>7</v>
      </c>
      <c r="F2553" s="1" t="s">
        <v>2578</v>
      </c>
      <c r="G2553" s="4">
        <v>52414</v>
      </c>
      <c r="H2553" s="4">
        <v>105891.777115</v>
      </c>
    </row>
    <row r="2554" spans="1:8" x14ac:dyDescent="0.35">
      <c r="A2554">
        <f t="shared" si="40"/>
        <v>1144685</v>
      </c>
      <c r="B2554" t="str">
        <f>VLOOKUP(D2554,'Engine Key'!$B$3:$C$17,2,FALSE)</f>
        <v>OG1</v>
      </c>
      <c r="C2554" s="1">
        <f>F2554-'Engine Key'!$C$22</f>
        <v>45562.395833333336</v>
      </c>
      <c r="D2554">
        <v>1144685</v>
      </c>
      <c r="E2554" t="s">
        <v>7</v>
      </c>
      <c r="F2554" s="1" t="s">
        <v>2579</v>
      </c>
      <c r="G2554" s="4">
        <v>52414</v>
      </c>
      <c r="H2554" s="4">
        <v>105892.20998288889</v>
      </c>
    </row>
    <row r="2555" spans="1:8" x14ac:dyDescent="0.35">
      <c r="A2555">
        <f t="shared" si="40"/>
        <v>1144685</v>
      </c>
      <c r="B2555" t="str">
        <f>VLOOKUP(D2555,'Engine Key'!$B$3:$C$17,2,FALSE)</f>
        <v>OG1</v>
      </c>
      <c r="C2555" s="1">
        <f>F2555-'Engine Key'!$C$22</f>
        <v>45562.40625</v>
      </c>
      <c r="D2555">
        <v>1144685</v>
      </c>
      <c r="E2555" t="s">
        <v>7</v>
      </c>
      <c r="F2555" s="1" t="s">
        <v>2580</v>
      </c>
      <c r="G2555" s="4">
        <v>52414.296133333337</v>
      </c>
      <c r="H2555" s="4">
        <v>105892.64359455554</v>
      </c>
    </row>
    <row r="2556" spans="1:8" x14ac:dyDescent="0.35">
      <c r="A2556">
        <f t="shared" si="40"/>
        <v>1144685</v>
      </c>
      <c r="B2556" t="str">
        <f>VLOOKUP(D2556,'Engine Key'!$B$3:$C$17,2,FALSE)</f>
        <v>OG1</v>
      </c>
      <c r="C2556" s="1">
        <f>F2556-'Engine Key'!$C$22</f>
        <v>45562.416666666664</v>
      </c>
      <c r="D2556">
        <v>1144685</v>
      </c>
      <c r="E2556" t="s">
        <v>7</v>
      </c>
      <c r="F2556" s="1" t="s">
        <v>2581</v>
      </c>
      <c r="G2556" s="4">
        <v>52415</v>
      </c>
      <c r="H2556" s="4">
        <v>105893.08242400001</v>
      </c>
    </row>
    <row r="2557" spans="1:8" x14ac:dyDescent="0.35">
      <c r="A2557">
        <f t="shared" si="40"/>
        <v>1144685</v>
      </c>
      <c r="B2557" t="str">
        <f>VLOOKUP(D2557,'Engine Key'!$B$3:$C$17,2,FALSE)</f>
        <v>OG1</v>
      </c>
      <c r="C2557" s="1">
        <f>F2557-'Engine Key'!$C$22</f>
        <v>45562.427083333336</v>
      </c>
      <c r="D2557">
        <v>1144685</v>
      </c>
      <c r="E2557" t="s">
        <v>7</v>
      </c>
      <c r="F2557" s="1" t="s">
        <v>2582</v>
      </c>
      <c r="G2557" s="4">
        <v>52415</v>
      </c>
      <c r="H2557" s="4">
        <v>105893.512535</v>
      </c>
    </row>
    <row r="2558" spans="1:8" x14ac:dyDescent="0.35">
      <c r="A2558">
        <f t="shared" si="40"/>
        <v>1144685</v>
      </c>
      <c r="B2558" t="str">
        <f>VLOOKUP(D2558,'Engine Key'!$B$3:$C$17,2,FALSE)</f>
        <v>OG1</v>
      </c>
      <c r="C2558" s="1">
        <f>F2558-'Engine Key'!$C$22</f>
        <v>45562.4375</v>
      </c>
      <c r="D2558">
        <v>1144685</v>
      </c>
      <c r="E2558" t="s">
        <v>7</v>
      </c>
      <c r="F2558" s="1" t="s">
        <v>2583</v>
      </c>
      <c r="G2558" s="4">
        <v>52415</v>
      </c>
      <c r="H2558" s="4">
        <v>105893.94972311112</v>
      </c>
    </row>
    <row r="2559" spans="1:8" x14ac:dyDescent="0.35">
      <c r="A2559">
        <f t="shared" si="40"/>
        <v>1144685</v>
      </c>
      <c r="B2559" t="str">
        <f>VLOOKUP(D2559,'Engine Key'!$B$3:$C$17,2,FALSE)</f>
        <v>OG1</v>
      </c>
      <c r="C2559" s="1">
        <f>F2559-'Engine Key'!$C$22</f>
        <v>45562.447916666664</v>
      </c>
      <c r="D2559">
        <v>1144685</v>
      </c>
      <c r="E2559" t="s">
        <v>7</v>
      </c>
      <c r="F2559" s="1" t="s">
        <v>2584</v>
      </c>
      <c r="G2559" s="4">
        <v>52415.29604666667</v>
      </c>
      <c r="H2559" s="4">
        <v>105894.3855471111</v>
      </c>
    </row>
    <row r="2560" spans="1:8" x14ac:dyDescent="0.35">
      <c r="A2560">
        <f t="shared" si="40"/>
        <v>1144685</v>
      </c>
      <c r="B2560" t="str">
        <f>VLOOKUP(D2560,'Engine Key'!$B$3:$C$17,2,FALSE)</f>
        <v>OG1</v>
      </c>
      <c r="C2560" s="1">
        <f>F2560-'Engine Key'!$C$22</f>
        <v>45562.458333333336</v>
      </c>
      <c r="D2560">
        <v>1144685</v>
      </c>
      <c r="E2560" t="s">
        <v>7</v>
      </c>
      <c r="F2560" s="1" t="s">
        <v>2585</v>
      </c>
      <c r="G2560" s="4">
        <v>52416</v>
      </c>
      <c r="H2560" s="4">
        <v>105894.81710266665</v>
      </c>
    </row>
    <row r="2561" spans="1:8" x14ac:dyDescent="0.35">
      <c r="A2561">
        <f t="shared" si="40"/>
        <v>1144685</v>
      </c>
      <c r="B2561" t="str">
        <f>VLOOKUP(D2561,'Engine Key'!$B$3:$C$17,2,FALSE)</f>
        <v>OG1</v>
      </c>
      <c r="C2561" s="1">
        <f>F2561-'Engine Key'!$C$22</f>
        <v>45562.46875</v>
      </c>
      <c r="D2561">
        <v>1144685</v>
      </c>
      <c r="E2561" t="s">
        <v>7</v>
      </c>
      <c r="F2561" s="1" t="s">
        <v>2586</v>
      </c>
      <c r="G2561" s="4">
        <v>52416</v>
      </c>
      <c r="H2561" s="4">
        <v>105895.25403044444</v>
      </c>
    </row>
    <row r="2562" spans="1:8" x14ac:dyDescent="0.35">
      <c r="A2562">
        <f t="shared" si="40"/>
        <v>1144685</v>
      </c>
      <c r="B2562" t="str">
        <f>VLOOKUP(D2562,'Engine Key'!$B$3:$C$17,2,FALSE)</f>
        <v>OG1</v>
      </c>
      <c r="C2562" s="1">
        <f>F2562-'Engine Key'!$C$22</f>
        <v>45562.479166666664</v>
      </c>
      <c r="D2562">
        <v>1144685</v>
      </c>
      <c r="E2562" t="s">
        <v>7</v>
      </c>
      <c r="F2562" s="1" t="s">
        <v>2587</v>
      </c>
      <c r="G2562" s="4">
        <v>52416</v>
      </c>
      <c r="H2562" s="4">
        <v>105895.68866022222</v>
      </c>
    </row>
    <row r="2563" spans="1:8" x14ac:dyDescent="0.35">
      <c r="A2563">
        <f t="shared" si="40"/>
        <v>1144685</v>
      </c>
      <c r="B2563" t="str">
        <f>VLOOKUP(D2563,'Engine Key'!$B$3:$C$17,2,FALSE)</f>
        <v>OG1</v>
      </c>
      <c r="C2563" s="1">
        <f>F2563-'Engine Key'!$C$22</f>
        <v>45562.489583333336</v>
      </c>
      <c r="D2563">
        <v>1144685</v>
      </c>
      <c r="E2563" t="s">
        <v>7</v>
      </c>
      <c r="F2563" s="1" t="s">
        <v>2588</v>
      </c>
      <c r="G2563" s="4">
        <v>52416.29604666667</v>
      </c>
      <c r="H2563" s="4">
        <v>105896.12153677779</v>
      </c>
    </row>
    <row r="2564" spans="1:8" x14ac:dyDescent="0.35">
      <c r="A2564">
        <f t="shared" si="40"/>
        <v>1144685</v>
      </c>
      <c r="B2564" t="str">
        <f>VLOOKUP(D2564,'Engine Key'!$B$3:$C$17,2,FALSE)</f>
        <v>OG1</v>
      </c>
      <c r="C2564" s="1">
        <f>F2564-'Engine Key'!$C$22</f>
        <v>45562.5</v>
      </c>
      <c r="D2564">
        <v>1144685</v>
      </c>
      <c r="E2564" t="s">
        <v>7</v>
      </c>
      <c r="F2564" s="1" t="s">
        <v>2589</v>
      </c>
      <c r="G2564" s="4">
        <v>52417</v>
      </c>
      <c r="H2564" s="4">
        <v>105896.55804933333</v>
      </c>
    </row>
    <row r="2565" spans="1:8" x14ac:dyDescent="0.35">
      <c r="A2565">
        <f t="shared" si="40"/>
        <v>1144685</v>
      </c>
      <c r="B2565" t="str">
        <f>VLOOKUP(D2565,'Engine Key'!$B$3:$C$17,2,FALSE)</f>
        <v>OG1</v>
      </c>
      <c r="C2565" s="1">
        <f>F2565-'Engine Key'!$C$22</f>
        <v>45562.510416666664</v>
      </c>
      <c r="D2565">
        <v>1144685</v>
      </c>
      <c r="E2565" t="s">
        <v>7</v>
      </c>
      <c r="F2565" s="1" t="s">
        <v>2590</v>
      </c>
      <c r="G2565" s="4">
        <v>52417</v>
      </c>
      <c r="H2565" s="4">
        <v>105896.99399688888</v>
      </c>
    </row>
    <row r="2566" spans="1:8" x14ac:dyDescent="0.35">
      <c r="A2566">
        <f t="shared" si="40"/>
        <v>1144685</v>
      </c>
      <c r="B2566" t="str">
        <f>VLOOKUP(D2566,'Engine Key'!$B$3:$C$17,2,FALSE)</f>
        <v>OG1</v>
      </c>
      <c r="C2566" s="1">
        <f>F2566-'Engine Key'!$C$22</f>
        <v>45562.520833333336</v>
      </c>
      <c r="D2566">
        <v>1144685</v>
      </c>
      <c r="E2566" t="s">
        <v>7</v>
      </c>
      <c r="F2566" s="1" t="s">
        <v>2591</v>
      </c>
      <c r="G2566" s="4">
        <v>52417</v>
      </c>
      <c r="H2566" s="4">
        <v>105897.42576066668</v>
      </c>
    </row>
    <row r="2567" spans="1:8" x14ac:dyDescent="0.35">
      <c r="A2567">
        <f t="shared" si="40"/>
        <v>1144685</v>
      </c>
      <c r="B2567" t="str">
        <f>VLOOKUP(D2567,'Engine Key'!$B$3:$C$17,2,FALSE)</f>
        <v>OG1</v>
      </c>
      <c r="C2567" s="1">
        <f>F2567-'Engine Key'!$C$22</f>
        <v>45562.53125</v>
      </c>
      <c r="D2567">
        <v>1144685</v>
      </c>
      <c r="E2567" t="s">
        <v>7</v>
      </c>
      <c r="F2567" s="1" t="s">
        <v>2592</v>
      </c>
      <c r="G2567" s="4">
        <v>52417.296133333337</v>
      </c>
      <c r="H2567" s="4">
        <v>105897.86417444445</v>
      </c>
    </row>
    <row r="2568" spans="1:8" x14ac:dyDescent="0.35">
      <c r="A2568">
        <f t="shared" si="40"/>
        <v>1144685</v>
      </c>
      <c r="B2568" t="str">
        <f>VLOOKUP(D2568,'Engine Key'!$B$3:$C$17,2,FALSE)</f>
        <v>OG1</v>
      </c>
      <c r="C2568" s="1">
        <f>F2568-'Engine Key'!$C$22</f>
        <v>45562.541666666664</v>
      </c>
      <c r="D2568">
        <v>1144685</v>
      </c>
      <c r="E2568" t="s">
        <v>7</v>
      </c>
      <c r="F2568" s="1" t="s">
        <v>2593</v>
      </c>
      <c r="G2568" s="4">
        <v>52418</v>
      </c>
      <c r="H2568" s="4">
        <v>105898.2979968889</v>
      </c>
    </row>
    <row r="2569" spans="1:8" x14ac:dyDescent="0.35">
      <c r="A2569">
        <f t="shared" si="40"/>
        <v>1144685</v>
      </c>
      <c r="B2569" t="str">
        <f>VLOOKUP(D2569,'Engine Key'!$B$3:$C$17,2,FALSE)</f>
        <v>OG1</v>
      </c>
      <c r="C2569" s="1">
        <f>F2569-'Engine Key'!$C$22</f>
        <v>45562.552083333336</v>
      </c>
      <c r="D2569">
        <v>1144685</v>
      </c>
      <c r="E2569" t="s">
        <v>7</v>
      </c>
      <c r="F2569" s="1" t="s">
        <v>2594</v>
      </c>
      <c r="G2569" s="4">
        <v>52418</v>
      </c>
      <c r="H2569" s="4">
        <v>105898.72910966666</v>
      </c>
    </row>
    <row r="2570" spans="1:8" x14ac:dyDescent="0.35">
      <c r="A2570">
        <f t="shared" si="40"/>
        <v>1144685</v>
      </c>
      <c r="B2570" t="str">
        <f>VLOOKUP(D2570,'Engine Key'!$B$3:$C$17,2,FALSE)</f>
        <v>OG1</v>
      </c>
      <c r="C2570" s="1">
        <f>F2570-'Engine Key'!$C$22</f>
        <v>45562.5625</v>
      </c>
      <c r="D2570">
        <v>1144685</v>
      </c>
      <c r="E2570" t="s">
        <v>7</v>
      </c>
      <c r="F2570" s="1" t="s">
        <v>2595</v>
      </c>
      <c r="G2570" s="4">
        <v>52418</v>
      </c>
      <c r="H2570" s="4">
        <v>105899.16994355555</v>
      </c>
    </row>
    <row r="2571" spans="1:8" x14ac:dyDescent="0.35">
      <c r="A2571">
        <f t="shared" si="40"/>
        <v>1144685</v>
      </c>
      <c r="B2571" t="str">
        <f>VLOOKUP(D2571,'Engine Key'!$B$3:$C$17,2,FALSE)</f>
        <v>OG1</v>
      </c>
      <c r="C2571" s="1">
        <f>F2571-'Engine Key'!$C$22</f>
        <v>45562.572916666664</v>
      </c>
      <c r="D2571">
        <v>1144685</v>
      </c>
      <c r="E2571" t="s">
        <v>7</v>
      </c>
      <c r="F2571" s="1" t="s">
        <v>2596</v>
      </c>
      <c r="G2571" s="4">
        <v>52418.294935555554</v>
      </c>
      <c r="H2571" s="4">
        <v>105899.60067055556</v>
      </c>
    </row>
    <row r="2572" spans="1:8" x14ac:dyDescent="0.35">
      <c r="A2572">
        <f t="shared" si="40"/>
        <v>1144685</v>
      </c>
      <c r="B2572" t="str">
        <f>VLOOKUP(D2572,'Engine Key'!$B$3:$C$17,2,FALSE)</f>
        <v>OG1</v>
      </c>
      <c r="C2572" s="1">
        <f>F2572-'Engine Key'!$C$22</f>
        <v>45562.583333333336</v>
      </c>
      <c r="D2572">
        <v>1144685</v>
      </c>
      <c r="E2572" t="s">
        <v>7</v>
      </c>
      <c r="F2572" s="1" t="s">
        <v>2597</v>
      </c>
      <c r="G2572" s="4">
        <v>52419</v>
      </c>
      <c r="H2572" s="4">
        <v>105900.03437233334</v>
      </c>
    </row>
    <row r="2573" spans="1:8" x14ac:dyDescent="0.35">
      <c r="A2573">
        <f t="shared" si="40"/>
        <v>1144685</v>
      </c>
      <c r="B2573" t="str">
        <f>VLOOKUP(D2573,'Engine Key'!$B$3:$C$17,2,FALSE)</f>
        <v>OG1</v>
      </c>
      <c r="C2573" s="1">
        <f>F2573-'Engine Key'!$C$22</f>
        <v>45562.59375</v>
      </c>
      <c r="D2573">
        <v>1144685</v>
      </c>
      <c r="E2573" t="s">
        <v>7</v>
      </c>
      <c r="F2573" s="1" t="s">
        <v>2598</v>
      </c>
      <c r="G2573" s="4">
        <v>52419</v>
      </c>
      <c r="H2573" s="4">
        <v>105900.47221911111</v>
      </c>
    </row>
    <row r="2574" spans="1:8" x14ac:dyDescent="0.35">
      <c r="A2574">
        <f t="shared" si="40"/>
        <v>1144685</v>
      </c>
      <c r="B2574" t="str">
        <f>VLOOKUP(D2574,'Engine Key'!$B$3:$C$17,2,FALSE)</f>
        <v>OG1</v>
      </c>
      <c r="C2574" s="1">
        <f>F2574-'Engine Key'!$C$22</f>
        <v>45562.604166666664</v>
      </c>
      <c r="D2574">
        <v>1144685</v>
      </c>
      <c r="E2574" t="s">
        <v>7</v>
      </c>
      <c r="F2574" s="1" t="s">
        <v>2599</v>
      </c>
      <c r="G2574" s="4">
        <v>52419</v>
      </c>
      <c r="H2574" s="4">
        <v>105900.9059828889</v>
      </c>
    </row>
    <row r="2575" spans="1:8" x14ac:dyDescent="0.35">
      <c r="A2575">
        <f t="shared" ref="A2575:A2638" si="41">1*D2575</f>
        <v>1144685</v>
      </c>
      <c r="B2575" t="str">
        <f>VLOOKUP(D2575,'Engine Key'!$B$3:$C$17,2,FALSE)</f>
        <v>OG1</v>
      </c>
      <c r="C2575" s="1">
        <f>F2575-'Engine Key'!$C$22</f>
        <v>45562.614583333336</v>
      </c>
      <c r="D2575">
        <v>1144685</v>
      </c>
      <c r="E2575" t="s">
        <v>7</v>
      </c>
      <c r="F2575" s="1" t="s">
        <v>2600</v>
      </c>
      <c r="G2575" s="4">
        <v>52419.294935555554</v>
      </c>
      <c r="H2575" s="4">
        <v>105901.33827677777</v>
      </c>
    </row>
    <row r="2576" spans="1:8" x14ac:dyDescent="0.35">
      <c r="A2576">
        <f t="shared" si="41"/>
        <v>1144685</v>
      </c>
      <c r="B2576" t="str">
        <f>VLOOKUP(D2576,'Engine Key'!$B$3:$C$17,2,FALSE)</f>
        <v>OG1</v>
      </c>
      <c r="C2576" s="1">
        <f>F2576-'Engine Key'!$C$22</f>
        <v>45562.625</v>
      </c>
      <c r="D2576">
        <v>1144685</v>
      </c>
      <c r="E2576" t="s">
        <v>7</v>
      </c>
      <c r="F2576" s="1" t="s">
        <v>2601</v>
      </c>
      <c r="G2576" s="4">
        <v>52420</v>
      </c>
      <c r="H2576" s="4">
        <v>105901.77720711112</v>
      </c>
    </row>
    <row r="2577" spans="1:8" x14ac:dyDescent="0.35">
      <c r="A2577">
        <f t="shared" si="41"/>
        <v>1144685</v>
      </c>
      <c r="B2577" t="str">
        <f>VLOOKUP(D2577,'Engine Key'!$B$3:$C$17,2,FALSE)</f>
        <v>OG1</v>
      </c>
      <c r="C2577" s="1">
        <f>F2577-'Engine Key'!$C$22</f>
        <v>45562.635416666664</v>
      </c>
      <c r="D2577">
        <v>1144685</v>
      </c>
      <c r="E2577" t="s">
        <v>7</v>
      </c>
      <c r="F2577" s="1" t="s">
        <v>2602</v>
      </c>
      <c r="G2577" s="4">
        <v>52420</v>
      </c>
      <c r="H2577" s="4">
        <v>105902.20821211112</v>
      </c>
    </row>
    <row r="2578" spans="1:8" x14ac:dyDescent="0.35">
      <c r="A2578">
        <f t="shared" si="41"/>
        <v>1144685</v>
      </c>
      <c r="B2578" t="str">
        <f>VLOOKUP(D2578,'Engine Key'!$B$3:$C$17,2,FALSE)</f>
        <v>OG1</v>
      </c>
      <c r="C2578" s="1">
        <f>F2578-'Engine Key'!$C$22</f>
        <v>45562.645833333336</v>
      </c>
      <c r="D2578">
        <v>1144685</v>
      </c>
      <c r="E2578" t="s">
        <v>7</v>
      </c>
      <c r="F2578" s="1" t="s">
        <v>2603</v>
      </c>
      <c r="G2578" s="4">
        <v>52420</v>
      </c>
      <c r="H2578" s="4">
        <v>105902.6436118889</v>
      </c>
    </row>
    <row r="2579" spans="1:8" x14ac:dyDescent="0.35">
      <c r="A2579">
        <f t="shared" si="41"/>
        <v>1144685</v>
      </c>
      <c r="B2579" t="str">
        <f>VLOOKUP(D2579,'Engine Key'!$B$3:$C$17,2,FALSE)</f>
        <v>OG1</v>
      </c>
      <c r="C2579" s="1">
        <f>F2579-'Engine Key'!$C$22</f>
        <v>45562.65625</v>
      </c>
      <c r="D2579">
        <v>1144685</v>
      </c>
      <c r="E2579" t="s">
        <v>7</v>
      </c>
      <c r="F2579" s="1" t="s">
        <v>2604</v>
      </c>
      <c r="G2579" s="4">
        <v>52420.295005555556</v>
      </c>
      <c r="H2579" s="4">
        <v>105903.08153511112</v>
      </c>
    </row>
    <row r="2580" spans="1:8" x14ac:dyDescent="0.35">
      <c r="A2580">
        <f t="shared" si="41"/>
        <v>1144685</v>
      </c>
      <c r="B2580" t="str">
        <f>VLOOKUP(D2580,'Engine Key'!$B$3:$C$17,2,FALSE)</f>
        <v>OG1</v>
      </c>
      <c r="C2580" s="1">
        <f>F2580-'Engine Key'!$C$22</f>
        <v>45562.666666666664</v>
      </c>
      <c r="D2580">
        <v>1144685</v>
      </c>
      <c r="E2580" t="s">
        <v>7</v>
      </c>
      <c r="F2580" s="1" t="s">
        <v>2605</v>
      </c>
      <c r="G2580" s="4">
        <v>52421</v>
      </c>
      <c r="H2580" s="4">
        <v>105903.51265133331</v>
      </c>
    </row>
    <row r="2581" spans="1:8" x14ac:dyDescent="0.35">
      <c r="A2581">
        <f t="shared" si="41"/>
        <v>1144685</v>
      </c>
      <c r="B2581" t="str">
        <f>VLOOKUP(D2581,'Engine Key'!$B$3:$C$17,2,FALSE)</f>
        <v>OG1</v>
      </c>
      <c r="C2581" s="1">
        <f>F2581-'Engine Key'!$C$22</f>
        <v>45562.677083333336</v>
      </c>
      <c r="D2581">
        <v>1144685</v>
      </c>
      <c r="E2581" t="s">
        <v>7</v>
      </c>
      <c r="F2581" s="1" t="s">
        <v>2606</v>
      </c>
      <c r="G2581" s="4">
        <v>52421</v>
      </c>
      <c r="H2581" s="4">
        <v>105903.95026655555</v>
      </c>
    </row>
    <row r="2582" spans="1:8" x14ac:dyDescent="0.35">
      <c r="A2582">
        <f t="shared" si="41"/>
        <v>1144685</v>
      </c>
      <c r="B2582" t="str">
        <f>VLOOKUP(D2582,'Engine Key'!$B$3:$C$17,2,FALSE)</f>
        <v>OG1</v>
      </c>
      <c r="C2582" s="1">
        <f>F2582-'Engine Key'!$C$22</f>
        <v>45562.6875</v>
      </c>
      <c r="D2582">
        <v>1144685</v>
      </c>
      <c r="E2582" t="s">
        <v>7</v>
      </c>
      <c r="F2582" s="1" t="s">
        <v>2607</v>
      </c>
      <c r="G2582" s="4">
        <v>52421</v>
      </c>
      <c r="H2582" s="4">
        <v>105904.385115</v>
      </c>
    </row>
    <row r="2583" spans="1:8" x14ac:dyDescent="0.35">
      <c r="A2583">
        <f t="shared" si="41"/>
        <v>1144685</v>
      </c>
      <c r="B2583" t="str">
        <f>VLOOKUP(D2583,'Engine Key'!$B$3:$C$17,2,FALSE)</f>
        <v>OG1</v>
      </c>
      <c r="C2583" s="1">
        <f>F2583-'Engine Key'!$C$22</f>
        <v>45562.697916666664</v>
      </c>
      <c r="D2583">
        <v>1144685</v>
      </c>
      <c r="E2583" t="s">
        <v>7</v>
      </c>
      <c r="F2583" s="1" t="s">
        <v>2608</v>
      </c>
      <c r="G2583" s="4">
        <v>52421.294935555554</v>
      </c>
      <c r="H2583" s="4">
        <v>105904.81800022222</v>
      </c>
    </row>
    <row r="2584" spans="1:8" x14ac:dyDescent="0.35">
      <c r="A2584">
        <f t="shared" si="41"/>
        <v>1144685</v>
      </c>
      <c r="B2584" t="str">
        <f>VLOOKUP(D2584,'Engine Key'!$B$3:$C$17,2,FALSE)</f>
        <v>OG1</v>
      </c>
      <c r="C2584" s="1">
        <f>F2584-'Engine Key'!$C$22</f>
        <v>45562.708333333336</v>
      </c>
      <c r="D2584">
        <v>1144685</v>
      </c>
      <c r="E2584" t="s">
        <v>7</v>
      </c>
      <c r="F2584" s="1" t="s">
        <v>2609</v>
      </c>
      <c r="G2584" s="4">
        <v>52422</v>
      </c>
      <c r="H2584" s="4">
        <v>105905.25338099999</v>
      </c>
    </row>
    <row r="2585" spans="1:8" x14ac:dyDescent="0.35">
      <c r="A2585">
        <f t="shared" si="41"/>
        <v>1144685</v>
      </c>
      <c r="B2585" t="str">
        <f>VLOOKUP(D2585,'Engine Key'!$B$3:$C$17,2,FALSE)</f>
        <v>OG1</v>
      </c>
      <c r="C2585" s="1">
        <f>F2585-'Engine Key'!$C$22</f>
        <v>45562.71875</v>
      </c>
      <c r="D2585">
        <v>1144685</v>
      </c>
      <c r="E2585" t="s">
        <v>7</v>
      </c>
      <c r="F2585" s="1" t="s">
        <v>2610</v>
      </c>
      <c r="G2585" s="4">
        <v>52422</v>
      </c>
      <c r="H2585" s="4">
        <v>105905.68953855555</v>
      </c>
    </row>
    <row r="2586" spans="1:8" x14ac:dyDescent="0.35">
      <c r="A2586">
        <f t="shared" si="41"/>
        <v>1144685</v>
      </c>
      <c r="B2586" t="str">
        <f>VLOOKUP(D2586,'Engine Key'!$B$3:$C$17,2,FALSE)</f>
        <v>OG1</v>
      </c>
      <c r="C2586" s="1">
        <f>F2586-'Engine Key'!$C$22</f>
        <v>45562.729166666664</v>
      </c>
      <c r="D2586">
        <v>1144685</v>
      </c>
      <c r="E2586" t="s">
        <v>7</v>
      </c>
      <c r="F2586" s="1" t="s">
        <v>2611</v>
      </c>
      <c r="G2586" s="4">
        <v>52422</v>
      </c>
      <c r="H2586" s="4">
        <v>105906.12052811112</v>
      </c>
    </row>
    <row r="2587" spans="1:8" x14ac:dyDescent="0.35">
      <c r="A2587">
        <f t="shared" si="41"/>
        <v>1144685</v>
      </c>
      <c r="B2587" t="str">
        <f>VLOOKUP(D2587,'Engine Key'!$B$3:$C$17,2,FALSE)</f>
        <v>OG1</v>
      </c>
      <c r="C2587" s="1">
        <f>F2587-'Engine Key'!$C$22</f>
        <v>45562.739583333336</v>
      </c>
      <c r="D2587">
        <v>1144685</v>
      </c>
      <c r="E2587" t="s">
        <v>7</v>
      </c>
      <c r="F2587" s="1" t="s">
        <v>2612</v>
      </c>
      <c r="G2587" s="4">
        <v>52422.294918888889</v>
      </c>
      <c r="H2587" s="4">
        <v>105906.55901644444</v>
      </c>
    </row>
    <row r="2588" spans="1:8" x14ac:dyDescent="0.35">
      <c r="A2588">
        <f t="shared" si="41"/>
        <v>1144685</v>
      </c>
      <c r="B2588" t="str">
        <f>VLOOKUP(D2588,'Engine Key'!$B$3:$C$17,2,FALSE)</f>
        <v>OG1</v>
      </c>
      <c r="C2588" s="1">
        <f>F2588-'Engine Key'!$C$22</f>
        <v>45562.75</v>
      </c>
      <c r="D2588">
        <v>1144685</v>
      </c>
      <c r="E2588" t="s">
        <v>7</v>
      </c>
      <c r="F2588" s="1" t="s">
        <v>2613</v>
      </c>
      <c r="G2588" s="4">
        <v>52423</v>
      </c>
      <c r="H2588" s="4">
        <v>105906.99443955556</v>
      </c>
    </row>
    <row r="2589" spans="1:8" x14ac:dyDescent="0.35">
      <c r="A2589">
        <f t="shared" si="41"/>
        <v>1144685</v>
      </c>
      <c r="B2589" t="str">
        <f>VLOOKUP(D2589,'Engine Key'!$B$3:$C$17,2,FALSE)</f>
        <v>OG1</v>
      </c>
      <c r="C2589" s="1">
        <f>F2589-'Engine Key'!$C$22</f>
        <v>45562.760416666664</v>
      </c>
      <c r="D2589">
        <v>1144685</v>
      </c>
      <c r="E2589" t="s">
        <v>7</v>
      </c>
      <c r="F2589" s="1" t="s">
        <v>2614</v>
      </c>
      <c r="G2589" s="4">
        <v>52423</v>
      </c>
      <c r="H2589" s="4">
        <v>105907.4255421111</v>
      </c>
    </row>
    <row r="2590" spans="1:8" x14ac:dyDescent="0.35">
      <c r="A2590">
        <f t="shared" si="41"/>
        <v>1144685</v>
      </c>
      <c r="B2590" t="str">
        <f>VLOOKUP(D2590,'Engine Key'!$B$3:$C$17,2,FALSE)</f>
        <v>OG1</v>
      </c>
      <c r="C2590" s="1">
        <f>F2590-'Engine Key'!$C$22</f>
        <v>45562.770833333336</v>
      </c>
      <c r="D2590">
        <v>1144685</v>
      </c>
      <c r="E2590" t="s">
        <v>7</v>
      </c>
      <c r="F2590" s="1" t="s">
        <v>2615</v>
      </c>
      <c r="G2590" s="4">
        <v>52423</v>
      </c>
      <c r="H2590" s="4">
        <v>105907.86525955556</v>
      </c>
    </row>
    <row r="2591" spans="1:8" x14ac:dyDescent="0.35">
      <c r="A2591">
        <f t="shared" si="41"/>
        <v>1144685</v>
      </c>
      <c r="B2591" t="str">
        <f>VLOOKUP(D2591,'Engine Key'!$B$3:$C$17,2,FALSE)</f>
        <v>OG1</v>
      </c>
      <c r="C2591" s="1">
        <f>F2591-'Engine Key'!$C$22</f>
        <v>45562.78125</v>
      </c>
      <c r="D2591">
        <v>1144685</v>
      </c>
      <c r="E2591" t="s">
        <v>7</v>
      </c>
      <c r="F2591" s="1" t="s">
        <v>2616</v>
      </c>
      <c r="G2591" s="4">
        <v>52423.294935555554</v>
      </c>
      <c r="H2591" s="4">
        <v>105908.29797599999</v>
      </c>
    </row>
    <row r="2592" spans="1:8" x14ac:dyDescent="0.35">
      <c r="A2592">
        <f t="shared" si="41"/>
        <v>1144685</v>
      </c>
      <c r="B2592" t="str">
        <f>VLOOKUP(D2592,'Engine Key'!$B$3:$C$17,2,FALSE)</f>
        <v>OG1</v>
      </c>
      <c r="C2592" s="1">
        <f>F2592-'Engine Key'!$C$22</f>
        <v>45562.791666666664</v>
      </c>
      <c r="D2592">
        <v>1144685</v>
      </c>
      <c r="E2592" t="s">
        <v>7</v>
      </c>
      <c r="F2592" s="1" t="s">
        <v>2617</v>
      </c>
      <c r="G2592" s="4">
        <v>52424</v>
      </c>
      <c r="H2592" s="4">
        <v>105908.72999855556</v>
      </c>
    </row>
    <row r="2593" spans="1:8" x14ac:dyDescent="0.35">
      <c r="A2593">
        <f t="shared" si="41"/>
        <v>1144685</v>
      </c>
      <c r="B2593" t="str">
        <f>VLOOKUP(D2593,'Engine Key'!$B$3:$C$17,2,FALSE)</f>
        <v>OG1</v>
      </c>
      <c r="C2593" s="1">
        <f>F2593-'Engine Key'!$C$22</f>
        <v>45562.802083333336</v>
      </c>
      <c r="D2593">
        <v>1144685</v>
      </c>
      <c r="E2593" t="s">
        <v>7</v>
      </c>
      <c r="F2593" s="1" t="s">
        <v>2618</v>
      </c>
      <c r="G2593" s="4">
        <v>52424</v>
      </c>
      <c r="H2593" s="4">
        <v>105909.16928388888</v>
      </c>
    </row>
    <row r="2594" spans="1:8" x14ac:dyDescent="0.35">
      <c r="A2594">
        <f t="shared" si="41"/>
        <v>1144685</v>
      </c>
      <c r="B2594" t="str">
        <f>VLOOKUP(D2594,'Engine Key'!$B$3:$C$17,2,FALSE)</f>
        <v>OG1</v>
      </c>
      <c r="C2594" s="1">
        <f>F2594-'Engine Key'!$C$22</f>
        <v>45562.8125</v>
      </c>
      <c r="D2594">
        <v>1144685</v>
      </c>
      <c r="E2594" t="s">
        <v>7</v>
      </c>
      <c r="F2594" s="1" t="s">
        <v>2619</v>
      </c>
      <c r="G2594" s="4">
        <v>52424</v>
      </c>
      <c r="H2594" s="4">
        <v>105909.60132844445</v>
      </c>
    </row>
    <row r="2595" spans="1:8" x14ac:dyDescent="0.35">
      <c r="A2595">
        <f t="shared" si="41"/>
        <v>1144685</v>
      </c>
      <c r="B2595" t="str">
        <f>VLOOKUP(D2595,'Engine Key'!$B$3:$C$17,2,FALSE)</f>
        <v>OG1</v>
      </c>
      <c r="C2595" s="1">
        <f>F2595-'Engine Key'!$C$22</f>
        <v>45562.822916666664</v>
      </c>
      <c r="D2595">
        <v>1144685</v>
      </c>
      <c r="E2595" t="s">
        <v>7</v>
      </c>
      <c r="F2595" s="1" t="s">
        <v>2620</v>
      </c>
      <c r="G2595" s="4">
        <v>52424.294935555554</v>
      </c>
      <c r="H2595" s="4">
        <v>105910.03493655554</v>
      </c>
    </row>
    <row r="2596" spans="1:8" x14ac:dyDescent="0.35">
      <c r="A2596">
        <f t="shared" si="41"/>
        <v>1144685</v>
      </c>
      <c r="B2596" t="str">
        <f>VLOOKUP(D2596,'Engine Key'!$B$3:$C$17,2,FALSE)</f>
        <v>OG1</v>
      </c>
      <c r="C2596" s="1">
        <f>F2596-'Engine Key'!$C$22</f>
        <v>45562.833333333336</v>
      </c>
      <c r="D2596">
        <v>1144685</v>
      </c>
      <c r="E2596" t="s">
        <v>7</v>
      </c>
      <c r="F2596" s="1" t="s">
        <v>2621</v>
      </c>
      <c r="G2596" s="4">
        <v>52425</v>
      </c>
      <c r="H2596" s="4">
        <v>105910.47265488889</v>
      </c>
    </row>
    <row r="2597" spans="1:8" x14ac:dyDescent="0.35">
      <c r="A2597">
        <f t="shared" si="41"/>
        <v>1144685</v>
      </c>
      <c r="B2597" t="str">
        <f>VLOOKUP(D2597,'Engine Key'!$B$3:$C$17,2,FALSE)</f>
        <v>OG1</v>
      </c>
      <c r="C2597" s="1">
        <f>F2597-'Engine Key'!$C$22</f>
        <v>45562.84375</v>
      </c>
      <c r="D2597">
        <v>1144685</v>
      </c>
      <c r="E2597" t="s">
        <v>7</v>
      </c>
      <c r="F2597" s="1" t="s">
        <v>2622</v>
      </c>
      <c r="G2597" s="4">
        <v>52425</v>
      </c>
      <c r="H2597" s="4">
        <v>105910.90644133334</v>
      </c>
    </row>
    <row r="2598" spans="1:8" x14ac:dyDescent="0.35">
      <c r="A2598">
        <f t="shared" si="41"/>
        <v>1144685</v>
      </c>
      <c r="B2598" t="str">
        <f>VLOOKUP(D2598,'Engine Key'!$B$3:$C$17,2,FALSE)</f>
        <v>OG1</v>
      </c>
      <c r="C2598" s="1">
        <f>F2598-'Engine Key'!$C$22</f>
        <v>45562.854166666664</v>
      </c>
      <c r="D2598">
        <v>1144685</v>
      </c>
      <c r="E2598" t="s">
        <v>7</v>
      </c>
      <c r="F2598" s="1" t="s">
        <v>2623</v>
      </c>
      <c r="G2598" s="4">
        <v>52425</v>
      </c>
      <c r="H2598" s="4">
        <v>105911.33983244444</v>
      </c>
    </row>
    <row r="2599" spans="1:8" x14ac:dyDescent="0.35">
      <c r="A2599">
        <f t="shared" si="41"/>
        <v>1144685</v>
      </c>
      <c r="B2599" t="str">
        <f>VLOOKUP(D2599,'Engine Key'!$B$3:$C$17,2,FALSE)</f>
        <v>OG1</v>
      </c>
      <c r="C2599" s="1">
        <f>F2599-'Engine Key'!$C$22</f>
        <v>45562.864583333336</v>
      </c>
      <c r="D2599">
        <v>1144685</v>
      </c>
      <c r="E2599" t="s">
        <v>7</v>
      </c>
      <c r="F2599" s="1" t="s">
        <v>2624</v>
      </c>
      <c r="G2599" s="4">
        <v>52425.293911111112</v>
      </c>
      <c r="H2599" s="4">
        <v>105911.77798655555</v>
      </c>
    </row>
    <row r="2600" spans="1:8" x14ac:dyDescent="0.35">
      <c r="A2600">
        <f t="shared" si="41"/>
        <v>1144685</v>
      </c>
      <c r="B2600" t="str">
        <f>VLOOKUP(D2600,'Engine Key'!$B$3:$C$17,2,FALSE)</f>
        <v>OG1</v>
      </c>
      <c r="C2600" s="1">
        <f>F2600-'Engine Key'!$C$22</f>
        <v>45562.875</v>
      </c>
      <c r="D2600">
        <v>1144685</v>
      </c>
      <c r="E2600" t="s">
        <v>7</v>
      </c>
      <c r="F2600" s="1" t="s">
        <v>2625</v>
      </c>
      <c r="G2600" s="4">
        <v>52426</v>
      </c>
      <c r="H2600" s="4">
        <v>105912.209108</v>
      </c>
    </row>
    <row r="2601" spans="1:8" x14ac:dyDescent="0.35">
      <c r="A2601">
        <f t="shared" si="41"/>
        <v>1144685</v>
      </c>
      <c r="B2601" t="str">
        <f>VLOOKUP(D2601,'Engine Key'!$B$3:$C$17,2,FALSE)</f>
        <v>OG1</v>
      </c>
      <c r="C2601" s="1">
        <f>F2601-'Engine Key'!$C$22</f>
        <v>45562.885416666664</v>
      </c>
      <c r="D2601">
        <v>1144685</v>
      </c>
      <c r="E2601" t="s">
        <v>7</v>
      </c>
      <c r="F2601" s="1" t="s">
        <v>2626</v>
      </c>
      <c r="G2601" s="4">
        <v>52426</v>
      </c>
      <c r="H2601" s="4">
        <v>105912.64472822222</v>
      </c>
    </row>
    <row r="2602" spans="1:8" x14ac:dyDescent="0.35">
      <c r="A2602">
        <f t="shared" si="41"/>
        <v>1144685</v>
      </c>
      <c r="B2602" t="str">
        <f>VLOOKUP(D2602,'Engine Key'!$B$3:$C$17,2,FALSE)</f>
        <v>OG1</v>
      </c>
      <c r="C2602" s="1">
        <f>F2602-'Engine Key'!$C$22</f>
        <v>45562.895833333336</v>
      </c>
      <c r="D2602">
        <v>1144685</v>
      </c>
      <c r="E2602" t="s">
        <v>7</v>
      </c>
      <c r="F2602" s="1" t="s">
        <v>2627</v>
      </c>
      <c r="G2602" s="4">
        <v>52426</v>
      </c>
      <c r="H2602" s="4">
        <v>105913.08120699998</v>
      </c>
    </row>
    <row r="2603" spans="1:8" x14ac:dyDescent="0.35">
      <c r="A2603">
        <f t="shared" si="41"/>
        <v>1144685</v>
      </c>
      <c r="B2603" t="str">
        <f>VLOOKUP(D2603,'Engine Key'!$B$3:$C$17,2,FALSE)</f>
        <v>OG1</v>
      </c>
      <c r="C2603" s="1">
        <f>F2603-'Engine Key'!$C$22</f>
        <v>45562.90625</v>
      </c>
      <c r="D2603">
        <v>1144685</v>
      </c>
      <c r="E2603" t="s">
        <v>7</v>
      </c>
      <c r="F2603" s="1" t="s">
        <v>2628</v>
      </c>
      <c r="G2603" s="4">
        <v>52426.293824444445</v>
      </c>
      <c r="H2603" s="4">
        <v>105913.51310966666</v>
      </c>
    </row>
    <row r="2604" spans="1:8" x14ac:dyDescent="0.35">
      <c r="A2604">
        <f t="shared" si="41"/>
        <v>1144685</v>
      </c>
      <c r="B2604" t="str">
        <f>VLOOKUP(D2604,'Engine Key'!$B$3:$C$17,2,FALSE)</f>
        <v>OG1</v>
      </c>
      <c r="C2604" s="1">
        <f>F2604-'Engine Key'!$C$22</f>
        <v>45562.916666666664</v>
      </c>
      <c r="D2604">
        <v>1144685</v>
      </c>
      <c r="E2604" t="s">
        <v>7</v>
      </c>
      <c r="F2604" s="1" t="s">
        <v>2629</v>
      </c>
      <c r="G2604" s="4">
        <v>52427</v>
      </c>
      <c r="H2604" s="4">
        <v>105913.94994522222</v>
      </c>
    </row>
    <row r="2605" spans="1:8" x14ac:dyDescent="0.35">
      <c r="A2605">
        <f t="shared" si="41"/>
        <v>1144685</v>
      </c>
      <c r="B2605" t="str">
        <f>VLOOKUP(D2605,'Engine Key'!$B$3:$C$17,2,FALSE)</f>
        <v>OG1</v>
      </c>
      <c r="C2605" s="1">
        <f>F2605-'Engine Key'!$C$22</f>
        <v>45562.927083333336</v>
      </c>
      <c r="D2605">
        <v>1144685</v>
      </c>
      <c r="E2605" t="s">
        <v>7</v>
      </c>
      <c r="F2605" s="1" t="s">
        <v>2630</v>
      </c>
      <c r="G2605" s="4">
        <v>52427</v>
      </c>
      <c r="H2605" s="4">
        <v>105914.38465488888</v>
      </c>
    </row>
    <row r="2606" spans="1:8" x14ac:dyDescent="0.35">
      <c r="A2606">
        <f t="shared" si="41"/>
        <v>1144685</v>
      </c>
      <c r="B2606" t="str">
        <f>VLOOKUP(D2606,'Engine Key'!$B$3:$C$17,2,FALSE)</f>
        <v>OG1</v>
      </c>
      <c r="C2606" s="1">
        <f>F2606-'Engine Key'!$C$22</f>
        <v>45562.9375</v>
      </c>
      <c r="D2606">
        <v>1144685</v>
      </c>
      <c r="E2606" t="s">
        <v>7</v>
      </c>
      <c r="F2606" s="1" t="s">
        <v>2631</v>
      </c>
      <c r="G2606" s="4">
        <v>52427</v>
      </c>
      <c r="H2606" s="4">
        <v>105914.81844133334</v>
      </c>
    </row>
    <row r="2607" spans="1:8" x14ac:dyDescent="0.35">
      <c r="A2607">
        <f t="shared" si="41"/>
        <v>1144685</v>
      </c>
      <c r="B2607" t="str">
        <f>VLOOKUP(D2607,'Engine Key'!$B$3:$C$17,2,FALSE)</f>
        <v>OG1</v>
      </c>
      <c r="C2607" s="1">
        <f>F2607-'Engine Key'!$C$22</f>
        <v>45562.947916666664</v>
      </c>
      <c r="D2607">
        <v>1144685</v>
      </c>
      <c r="E2607" t="s">
        <v>7</v>
      </c>
      <c r="F2607" s="1" t="s">
        <v>2632</v>
      </c>
      <c r="G2607" s="4">
        <v>52427.293911111112</v>
      </c>
      <c r="H2607" s="4">
        <v>105915.25394355555</v>
      </c>
    </row>
    <row r="2608" spans="1:8" x14ac:dyDescent="0.35">
      <c r="A2608">
        <f t="shared" si="41"/>
        <v>1144685</v>
      </c>
      <c r="B2608" t="str">
        <f>VLOOKUP(D2608,'Engine Key'!$B$3:$C$17,2,FALSE)</f>
        <v>OG1</v>
      </c>
      <c r="C2608" s="1">
        <f>F2608-'Engine Key'!$C$22</f>
        <v>45562.958333333336</v>
      </c>
      <c r="D2608">
        <v>1144685</v>
      </c>
      <c r="E2608" t="s">
        <v>7</v>
      </c>
      <c r="F2608" s="1" t="s">
        <v>2633</v>
      </c>
      <c r="G2608" s="4">
        <v>52428</v>
      </c>
      <c r="H2608" s="4">
        <v>105915.69000555556</v>
      </c>
    </row>
    <row r="2609" spans="1:8" x14ac:dyDescent="0.35">
      <c r="A2609">
        <f t="shared" si="41"/>
        <v>1144685</v>
      </c>
      <c r="B2609" t="str">
        <f>VLOOKUP(D2609,'Engine Key'!$B$3:$C$17,2,FALSE)</f>
        <v>OG1</v>
      </c>
      <c r="C2609" s="1">
        <f>F2609-'Engine Key'!$C$22</f>
        <v>45562.96875</v>
      </c>
      <c r="D2609">
        <v>1144685</v>
      </c>
      <c r="E2609" t="s">
        <v>7</v>
      </c>
      <c r="F2609" s="1" t="s">
        <v>2634</v>
      </c>
      <c r="G2609" s="4">
        <v>52428</v>
      </c>
      <c r="H2609" s="4">
        <v>105916.12110966668</v>
      </c>
    </row>
    <row r="2610" spans="1:8" x14ac:dyDescent="0.35">
      <c r="A2610">
        <f t="shared" si="41"/>
        <v>1144685</v>
      </c>
      <c r="B2610" t="str">
        <f>VLOOKUP(D2610,'Engine Key'!$B$3:$C$17,2,FALSE)</f>
        <v>OG1</v>
      </c>
      <c r="C2610" s="1">
        <f>F2610-'Engine Key'!$C$22</f>
        <v>45562.979166666664</v>
      </c>
      <c r="D2610">
        <v>1144685</v>
      </c>
      <c r="E2610" t="s">
        <v>7</v>
      </c>
      <c r="F2610" s="1" t="s">
        <v>2635</v>
      </c>
      <c r="G2610" s="4">
        <v>52428</v>
      </c>
      <c r="H2610" s="4">
        <v>105916.55938966667</v>
      </c>
    </row>
    <row r="2611" spans="1:8" x14ac:dyDescent="0.35">
      <c r="A2611">
        <f t="shared" si="41"/>
        <v>1144685</v>
      </c>
      <c r="B2611" t="str">
        <f>VLOOKUP(D2611,'Engine Key'!$B$3:$C$17,2,FALSE)</f>
        <v>OG1</v>
      </c>
      <c r="C2611" s="1">
        <f>F2611-'Engine Key'!$C$22</f>
        <v>45562.989583333336</v>
      </c>
      <c r="D2611">
        <v>1144685</v>
      </c>
      <c r="E2611" t="s">
        <v>7</v>
      </c>
      <c r="F2611" s="1" t="s">
        <v>2636</v>
      </c>
      <c r="G2611" s="4">
        <v>52428.29387666667</v>
      </c>
      <c r="H2611" s="4">
        <v>105916.99220344443</v>
      </c>
    </row>
    <row r="2612" spans="1:8" x14ac:dyDescent="0.35">
      <c r="A2612">
        <f t="shared" si="41"/>
        <v>1144685</v>
      </c>
      <c r="B2612" t="str">
        <f>VLOOKUP(D2612,'Engine Key'!$B$3:$C$17,2,FALSE)</f>
        <v>OG1</v>
      </c>
      <c r="C2612" s="1">
        <f>F2612-'Engine Key'!$C$22</f>
        <v>45563</v>
      </c>
      <c r="D2612">
        <v>1144685</v>
      </c>
      <c r="E2612" t="s">
        <v>7</v>
      </c>
      <c r="F2612" s="1" t="s">
        <v>2637</v>
      </c>
      <c r="G2612" s="4">
        <v>52429</v>
      </c>
      <c r="H2612" s="4">
        <v>105917.42509399999</v>
      </c>
    </row>
    <row r="2613" spans="1:8" x14ac:dyDescent="0.35">
      <c r="A2613">
        <f t="shared" si="41"/>
        <v>1144685</v>
      </c>
      <c r="B2613" t="str">
        <f>VLOOKUP(D2613,'Engine Key'!$B$3:$C$17,2,FALSE)</f>
        <v>OG1</v>
      </c>
      <c r="C2613" s="1">
        <f>F2613-'Engine Key'!$C$22</f>
        <v>45563.010416666664</v>
      </c>
      <c r="D2613">
        <v>1144685</v>
      </c>
      <c r="E2613" t="s">
        <v>7</v>
      </c>
      <c r="F2613" s="1" t="s">
        <v>2638</v>
      </c>
      <c r="G2613" s="4">
        <v>52429</v>
      </c>
      <c r="H2613" s="4">
        <v>105917.86316922221</v>
      </c>
    </row>
    <row r="2614" spans="1:8" x14ac:dyDescent="0.35">
      <c r="A2614">
        <f t="shared" si="41"/>
        <v>1144685</v>
      </c>
      <c r="B2614" t="str">
        <f>VLOOKUP(D2614,'Engine Key'!$B$3:$C$17,2,FALSE)</f>
        <v>OG1</v>
      </c>
      <c r="C2614" s="1">
        <f>F2614-'Engine Key'!$C$22</f>
        <v>45563.020833333336</v>
      </c>
      <c r="D2614">
        <v>1144685</v>
      </c>
      <c r="E2614" t="s">
        <v>7</v>
      </c>
      <c r="F2614" s="1" t="s">
        <v>2639</v>
      </c>
      <c r="G2614" s="4">
        <v>52429</v>
      </c>
      <c r="H2614" s="4">
        <v>105918.29667055556</v>
      </c>
    </row>
    <row r="2615" spans="1:8" x14ac:dyDescent="0.35">
      <c r="A2615">
        <f t="shared" si="41"/>
        <v>1144685</v>
      </c>
      <c r="B2615" t="str">
        <f>VLOOKUP(D2615,'Engine Key'!$B$3:$C$17,2,FALSE)</f>
        <v>OG1</v>
      </c>
      <c r="C2615" s="1">
        <f>F2615-'Engine Key'!$C$22</f>
        <v>45563.03125</v>
      </c>
      <c r="D2615">
        <v>1144685</v>
      </c>
      <c r="E2615" t="s">
        <v>7</v>
      </c>
      <c r="F2615" s="1" t="s">
        <v>2640</v>
      </c>
      <c r="G2615" s="4">
        <v>52429.29377222222</v>
      </c>
      <c r="H2615" s="4">
        <v>105918.72956444444</v>
      </c>
    </row>
    <row r="2616" spans="1:8" x14ac:dyDescent="0.35">
      <c r="A2616">
        <f t="shared" si="41"/>
        <v>1144685</v>
      </c>
      <c r="B2616" t="str">
        <f>VLOOKUP(D2616,'Engine Key'!$B$3:$C$17,2,FALSE)</f>
        <v>OG1</v>
      </c>
      <c r="C2616" s="1">
        <f>F2616-'Engine Key'!$C$22</f>
        <v>45563.041666666664</v>
      </c>
      <c r="D2616">
        <v>1144685</v>
      </c>
      <c r="E2616" t="s">
        <v>7</v>
      </c>
      <c r="F2616" s="1" t="s">
        <v>2641</v>
      </c>
      <c r="G2616" s="4">
        <v>52430</v>
      </c>
      <c r="H2616" s="4">
        <v>105919.16795055555</v>
      </c>
    </row>
    <row r="2617" spans="1:8" x14ac:dyDescent="0.35">
      <c r="A2617">
        <f t="shared" si="41"/>
        <v>1144685</v>
      </c>
      <c r="B2617" t="str">
        <f>VLOOKUP(D2617,'Engine Key'!$B$3:$C$17,2,FALSE)</f>
        <v>OG1</v>
      </c>
      <c r="C2617" s="1">
        <f>F2617-'Engine Key'!$C$22</f>
        <v>45563.052083333336</v>
      </c>
      <c r="D2617">
        <v>1144685</v>
      </c>
      <c r="E2617" t="s">
        <v>7</v>
      </c>
      <c r="F2617" s="1" t="s">
        <v>2642</v>
      </c>
      <c r="G2617" s="4">
        <v>52430</v>
      </c>
      <c r="H2617" s="4">
        <v>105919.60154544444</v>
      </c>
    </row>
    <row r="2618" spans="1:8" x14ac:dyDescent="0.35">
      <c r="A2618">
        <f t="shared" si="41"/>
        <v>1144685</v>
      </c>
      <c r="B2618" t="str">
        <f>VLOOKUP(D2618,'Engine Key'!$B$3:$C$17,2,FALSE)</f>
        <v>OG1</v>
      </c>
      <c r="C2618" s="1">
        <f>F2618-'Engine Key'!$C$22</f>
        <v>45563.0625</v>
      </c>
      <c r="D2618">
        <v>1144685</v>
      </c>
      <c r="E2618" t="s">
        <v>7</v>
      </c>
      <c r="F2618" s="1" t="s">
        <v>2643</v>
      </c>
      <c r="G2618" s="4">
        <v>52430</v>
      </c>
      <c r="H2618" s="4">
        <v>105920.032829</v>
      </c>
    </row>
    <row r="2619" spans="1:8" x14ac:dyDescent="0.35">
      <c r="A2619">
        <f t="shared" si="41"/>
        <v>1144685</v>
      </c>
      <c r="B2619" t="str">
        <f>VLOOKUP(D2619,'Engine Key'!$B$3:$C$17,2,FALSE)</f>
        <v>OG1</v>
      </c>
      <c r="C2619" s="1">
        <f>F2619-'Engine Key'!$C$22</f>
        <v>45563.072916666664</v>
      </c>
      <c r="D2619">
        <v>1144685</v>
      </c>
      <c r="E2619" t="s">
        <v>7</v>
      </c>
      <c r="F2619" s="1" t="s">
        <v>2644</v>
      </c>
      <c r="G2619" s="4">
        <v>52430.293737777778</v>
      </c>
      <c r="H2619" s="4">
        <v>105920.47309933332</v>
      </c>
    </row>
    <row r="2620" spans="1:8" x14ac:dyDescent="0.35">
      <c r="A2620">
        <f t="shared" si="41"/>
        <v>1144685</v>
      </c>
      <c r="B2620" t="str">
        <f>VLOOKUP(D2620,'Engine Key'!$B$3:$C$17,2,FALSE)</f>
        <v>OG1</v>
      </c>
      <c r="C2620" s="1">
        <f>F2620-'Engine Key'!$C$22</f>
        <v>45563.083333333336</v>
      </c>
      <c r="D2620">
        <v>1144685</v>
      </c>
      <c r="E2620" t="s">
        <v>7</v>
      </c>
      <c r="F2620" s="1" t="s">
        <v>2645</v>
      </c>
      <c r="G2620" s="4">
        <v>52431</v>
      </c>
      <c r="H2620" s="4">
        <v>105920.90510455557</v>
      </c>
    </row>
    <row r="2621" spans="1:8" x14ac:dyDescent="0.35">
      <c r="A2621">
        <f t="shared" si="41"/>
        <v>1144685</v>
      </c>
      <c r="B2621" t="str">
        <f>VLOOKUP(D2621,'Engine Key'!$B$3:$C$17,2,FALSE)</f>
        <v>OG1</v>
      </c>
      <c r="C2621" s="1">
        <f>F2621-'Engine Key'!$C$22</f>
        <v>45563.09375</v>
      </c>
      <c r="D2621">
        <v>1144685</v>
      </c>
      <c r="E2621" t="s">
        <v>7</v>
      </c>
      <c r="F2621" s="1" t="s">
        <v>2646</v>
      </c>
      <c r="G2621" s="4">
        <v>52431</v>
      </c>
      <c r="H2621" s="4">
        <v>105921.33861022221</v>
      </c>
    </row>
    <row r="2622" spans="1:8" x14ac:dyDescent="0.35">
      <c r="A2622">
        <f t="shared" si="41"/>
        <v>1144685</v>
      </c>
      <c r="B2622" t="str">
        <f>VLOOKUP(D2622,'Engine Key'!$B$3:$C$17,2,FALSE)</f>
        <v>OG1</v>
      </c>
      <c r="C2622" s="1">
        <f>F2622-'Engine Key'!$C$22</f>
        <v>45563.104166666664</v>
      </c>
      <c r="D2622">
        <v>1144685</v>
      </c>
      <c r="E2622" t="s">
        <v>7</v>
      </c>
      <c r="F2622" s="1" t="s">
        <v>2647</v>
      </c>
      <c r="G2622" s="4">
        <v>52431</v>
      </c>
      <c r="H2622" s="4">
        <v>105921.77664266666</v>
      </c>
    </row>
    <row r="2623" spans="1:8" x14ac:dyDescent="0.35">
      <c r="A2623">
        <f t="shared" si="41"/>
        <v>1144685</v>
      </c>
      <c r="B2623" t="str">
        <f>VLOOKUP(D2623,'Engine Key'!$B$3:$C$17,2,FALSE)</f>
        <v>OG1</v>
      </c>
      <c r="C2623" s="1">
        <f>F2623-'Engine Key'!$C$22</f>
        <v>45563.114583333336</v>
      </c>
      <c r="D2623">
        <v>1144685</v>
      </c>
      <c r="E2623" t="s">
        <v>7</v>
      </c>
      <c r="F2623" s="1" t="s">
        <v>2648</v>
      </c>
      <c r="G2623" s="4">
        <v>52431.293703333336</v>
      </c>
      <c r="H2623" s="4">
        <v>105922.208417</v>
      </c>
    </row>
    <row r="2624" spans="1:8" x14ac:dyDescent="0.35">
      <c r="A2624">
        <f t="shared" si="41"/>
        <v>1144685</v>
      </c>
      <c r="B2624" t="str">
        <f>VLOOKUP(D2624,'Engine Key'!$B$3:$C$17,2,FALSE)</f>
        <v>OG1</v>
      </c>
      <c r="C2624" s="1">
        <f>F2624-'Engine Key'!$C$22</f>
        <v>45563.125</v>
      </c>
      <c r="D2624">
        <v>1144685</v>
      </c>
      <c r="E2624" t="s">
        <v>7</v>
      </c>
      <c r="F2624" s="1" t="s">
        <v>2649</v>
      </c>
      <c r="G2624" s="4">
        <v>52432</v>
      </c>
      <c r="H2624" s="4">
        <v>105922.64382377778</v>
      </c>
    </row>
    <row r="2625" spans="1:8" x14ac:dyDescent="0.35">
      <c r="A2625">
        <f t="shared" si="41"/>
        <v>1144685</v>
      </c>
      <c r="B2625" t="str">
        <f>VLOOKUP(D2625,'Engine Key'!$B$3:$C$17,2,FALSE)</f>
        <v>OG1</v>
      </c>
      <c r="C2625" s="1">
        <f>F2625-'Engine Key'!$C$22</f>
        <v>45563.135416666664</v>
      </c>
      <c r="D2625">
        <v>1144685</v>
      </c>
      <c r="E2625" t="s">
        <v>7</v>
      </c>
      <c r="F2625" s="1" t="s">
        <v>2650</v>
      </c>
      <c r="G2625" s="4">
        <v>52432</v>
      </c>
      <c r="H2625" s="4">
        <v>105923.07975566665</v>
      </c>
    </row>
    <row r="2626" spans="1:8" x14ac:dyDescent="0.35">
      <c r="A2626">
        <f t="shared" si="41"/>
        <v>1144685</v>
      </c>
      <c r="B2626" t="str">
        <f>VLOOKUP(D2626,'Engine Key'!$B$3:$C$17,2,FALSE)</f>
        <v>OG1</v>
      </c>
      <c r="C2626" s="1">
        <f>F2626-'Engine Key'!$C$22</f>
        <v>45563.145833333336</v>
      </c>
      <c r="D2626">
        <v>1144685</v>
      </c>
      <c r="E2626" t="s">
        <v>7</v>
      </c>
      <c r="F2626" s="1" t="s">
        <v>2651</v>
      </c>
      <c r="G2626" s="4">
        <v>52432</v>
      </c>
      <c r="H2626" s="4">
        <v>105923.51353844446</v>
      </c>
    </row>
    <row r="2627" spans="1:8" x14ac:dyDescent="0.35">
      <c r="A2627">
        <f t="shared" si="41"/>
        <v>1144685</v>
      </c>
      <c r="B2627" t="str">
        <f>VLOOKUP(D2627,'Engine Key'!$B$3:$C$17,2,FALSE)</f>
        <v>OG1</v>
      </c>
      <c r="C2627" s="1">
        <f>F2627-'Engine Key'!$C$22</f>
        <v>45563.15625</v>
      </c>
      <c r="D2627">
        <v>1144685</v>
      </c>
      <c r="E2627" t="s">
        <v>7</v>
      </c>
      <c r="F2627" s="1" t="s">
        <v>2652</v>
      </c>
      <c r="G2627" s="4">
        <v>52432.292713333336</v>
      </c>
      <c r="H2627" s="4">
        <v>105923.9478081111</v>
      </c>
    </row>
    <row r="2628" spans="1:8" x14ac:dyDescent="0.35">
      <c r="A2628">
        <f t="shared" si="41"/>
        <v>1144685</v>
      </c>
      <c r="B2628" t="str">
        <f>VLOOKUP(D2628,'Engine Key'!$B$3:$C$17,2,FALSE)</f>
        <v>OG1</v>
      </c>
      <c r="C2628" s="1">
        <f>F2628-'Engine Key'!$C$22</f>
        <v>45563.166666666664</v>
      </c>
      <c r="D2628">
        <v>1144685</v>
      </c>
      <c r="E2628" t="s">
        <v>7</v>
      </c>
      <c r="F2628" s="1" t="s">
        <v>2653</v>
      </c>
      <c r="G2628" s="4">
        <v>52433</v>
      </c>
      <c r="H2628" s="4">
        <v>105924.38508366667</v>
      </c>
    </row>
    <row r="2629" spans="1:8" x14ac:dyDescent="0.35">
      <c r="A2629">
        <f t="shared" si="41"/>
        <v>1144685</v>
      </c>
      <c r="B2629" t="str">
        <f>VLOOKUP(D2629,'Engine Key'!$B$3:$C$17,2,FALSE)</f>
        <v>OG1</v>
      </c>
      <c r="C2629" s="1">
        <f>F2629-'Engine Key'!$C$22</f>
        <v>45563.177083333336</v>
      </c>
      <c r="D2629">
        <v>1144685</v>
      </c>
      <c r="E2629" t="s">
        <v>7</v>
      </c>
      <c r="F2629" s="1" t="s">
        <v>2654</v>
      </c>
      <c r="G2629" s="4">
        <v>52433</v>
      </c>
      <c r="H2629" s="4">
        <v>105924.81619477778</v>
      </c>
    </row>
    <row r="2630" spans="1:8" x14ac:dyDescent="0.35">
      <c r="A2630">
        <f t="shared" si="41"/>
        <v>1144685</v>
      </c>
      <c r="B2630" t="str">
        <f>VLOOKUP(D2630,'Engine Key'!$B$3:$C$17,2,FALSE)</f>
        <v>OG1</v>
      </c>
      <c r="C2630" s="1">
        <f>F2630-'Engine Key'!$C$22</f>
        <v>45563.1875</v>
      </c>
      <c r="D2630">
        <v>1144685</v>
      </c>
      <c r="E2630" t="s">
        <v>7</v>
      </c>
      <c r="F2630" s="1" t="s">
        <v>2655</v>
      </c>
      <c r="G2630" s="4">
        <v>52433</v>
      </c>
      <c r="H2630" s="4">
        <v>105925.25359455556</v>
      </c>
    </row>
    <row r="2631" spans="1:8" x14ac:dyDescent="0.35">
      <c r="A2631">
        <f t="shared" si="41"/>
        <v>1144685</v>
      </c>
      <c r="B2631" t="str">
        <f>VLOOKUP(D2631,'Engine Key'!$B$3:$C$17,2,FALSE)</f>
        <v>OG1</v>
      </c>
      <c r="C2631" s="1">
        <f>F2631-'Engine Key'!$C$22</f>
        <v>45563.197916666664</v>
      </c>
      <c r="D2631">
        <v>1144685</v>
      </c>
      <c r="E2631" t="s">
        <v>7</v>
      </c>
      <c r="F2631" s="1" t="s">
        <v>2656</v>
      </c>
      <c r="G2631" s="4">
        <v>52433.292783333331</v>
      </c>
      <c r="H2631" s="4">
        <v>105925.68853677777</v>
      </c>
    </row>
    <row r="2632" spans="1:8" x14ac:dyDescent="0.35">
      <c r="A2632">
        <f t="shared" si="41"/>
        <v>1144685</v>
      </c>
      <c r="B2632" t="str">
        <f>VLOOKUP(D2632,'Engine Key'!$B$3:$C$17,2,FALSE)</f>
        <v>OG1</v>
      </c>
      <c r="C2632" s="1">
        <f>F2632-'Engine Key'!$C$22</f>
        <v>45563.208333333336</v>
      </c>
      <c r="D2632">
        <v>1144685</v>
      </c>
      <c r="E2632" t="s">
        <v>7</v>
      </c>
      <c r="F2632" s="1" t="s">
        <v>2657</v>
      </c>
      <c r="G2632" s="4">
        <v>52434</v>
      </c>
      <c r="H2632" s="4">
        <v>105926.12021377777</v>
      </c>
    </row>
    <row r="2633" spans="1:8" x14ac:dyDescent="0.35">
      <c r="A2633">
        <f t="shared" si="41"/>
        <v>1144685</v>
      </c>
      <c r="B2633" t="str">
        <f>VLOOKUP(D2633,'Engine Key'!$B$3:$C$17,2,FALSE)</f>
        <v>OG1</v>
      </c>
      <c r="C2633" s="1">
        <f>F2633-'Engine Key'!$C$22</f>
        <v>45563.21875</v>
      </c>
      <c r="D2633">
        <v>1144685</v>
      </c>
      <c r="E2633" t="s">
        <v>7</v>
      </c>
      <c r="F2633" s="1" t="s">
        <v>2658</v>
      </c>
      <c r="G2633" s="4">
        <v>52434</v>
      </c>
      <c r="H2633" s="4">
        <v>105926.55794688889</v>
      </c>
    </row>
    <row r="2634" spans="1:8" x14ac:dyDescent="0.35">
      <c r="A2634">
        <f t="shared" si="41"/>
        <v>1144685</v>
      </c>
      <c r="B2634" t="str">
        <f>VLOOKUP(D2634,'Engine Key'!$B$3:$C$17,2,FALSE)</f>
        <v>OG1</v>
      </c>
      <c r="C2634" s="1">
        <f>F2634-'Engine Key'!$C$22</f>
        <v>45563.229166666664</v>
      </c>
      <c r="D2634">
        <v>1144685</v>
      </c>
      <c r="E2634" t="s">
        <v>7</v>
      </c>
      <c r="F2634" s="1" t="s">
        <v>2659</v>
      </c>
      <c r="G2634" s="4">
        <v>52434</v>
      </c>
      <c r="H2634" s="4">
        <v>105926.99175555556</v>
      </c>
    </row>
    <row r="2635" spans="1:8" x14ac:dyDescent="0.35">
      <c r="A2635">
        <f t="shared" si="41"/>
        <v>1144685</v>
      </c>
      <c r="B2635" t="str">
        <f>VLOOKUP(D2635,'Engine Key'!$B$3:$C$17,2,FALSE)</f>
        <v>OG1</v>
      </c>
      <c r="C2635" s="1">
        <f>F2635-'Engine Key'!$C$22</f>
        <v>45563.239583333336</v>
      </c>
      <c r="D2635">
        <v>1144685</v>
      </c>
      <c r="E2635" t="s">
        <v>7</v>
      </c>
      <c r="F2635" s="1" t="s">
        <v>2660</v>
      </c>
      <c r="G2635" s="4">
        <v>52434.292713333336</v>
      </c>
      <c r="H2635" s="4">
        <v>105927.42465488888</v>
      </c>
    </row>
    <row r="2636" spans="1:8" x14ac:dyDescent="0.35">
      <c r="A2636">
        <f t="shared" si="41"/>
        <v>1144685</v>
      </c>
      <c r="B2636" t="str">
        <f>VLOOKUP(D2636,'Engine Key'!$B$3:$C$17,2,FALSE)</f>
        <v>OG1</v>
      </c>
      <c r="C2636" s="1">
        <f>F2636-'Engine Key'!$C$22</f>
        <v>45563.25</v>
      </c>
      <c r="D2636">
        <v>1144685</v>
      </c>
      <c r="E2636" t="s">
        <v>7</v>
      </c>
      <c r="F2636" s="1" t="s">
        <v>2661</v>
      </c>
      <c r="G2636" s="4">
        <v>52435</v>
      </c>
      <c r="H2636" s="4">
        <v>105927.86194188888</v>
      </c>
    </row>
    <row r="2637" spans="1:8" x14ac:dyDescent="0.35">
      <c r="A2637">
        <f t="shared" si="41"/>
        <v>1144685</v>
      </c>
      <c r="B2637" t="str">
        <f>VLOOKUP(D2637,'Engine Key'!$B$3:$C$17,2,FALSE)</f>
        <v>OG1</v>
      </c>
      <c r="C2637" s="1">
        <f>F2637-'Engine Key'!$C$22</f>
        <v>45563.260416666664</v>
      </c>
      <c r="D2637">
        <v>1144685</v>
      </c>
      <c r="E2637" t="s">
        <v>7</v>
      </c>
      <c r="F2637" s="1" t="s">
        <v>2662</v>
      </c>
      <c r="G2637" s="4">
        <v>52435</v>
      </c>
      <c r="H2637" s="4">
        <v>105928.29709933333</v>
      </c>
    </row>
    <row r="2638" spans="1:8" x14ac:dyDescent="0.35">
      <c r="A2638">
        <f t="shared" si="41"/>
        <v>1144685</v>
      </c>
      <c r="B2638" t="str">
        <f>VLOOKUP(D2638,'Engine Key'!$B$3:$C$17,2,FALSE)</f>
        <v>OG1</v>
      </c>
      <c r="C2638" s="1">
        <f>F2638-'Engine Key'!$C$22</f>
        <v>45563.270833333336</v>
      </c>
      <c r="D2638">
        <v>1144685</v>
      </c>
      <c r="E2638" t="s">
        <v>7</v>
      </c>
      <c r="F2638" s="1" t="s">
        <v>2663</v>
      </c>
      <c r="G2638" s="4">
        <v>52435</v>
      </c>
      <c r="H2638" s="4">
        <v>105928.72709933334</v>
      </c>
    </row>
    <row r="2639" spans="1:8" x14ac:dyDescent="0.35">
      <c r="A2639">
        <f t="shared" ref="A2639:A2702" si="42">1*D2639</f>
        <v>1144685</v>
      </c>
      <c r="B2639" t="str">
        <f>VLOOKUP(D2639,'Engine Key'!$B$3:$C$17,2,FALSE)</f>
        <v>OG1</v>
      </c>
      <c r="C2639" s="1">
        <f>F2639-'Engine Key'!$C$22</f>
        <v>45563.28125</v>
      </c>
      <c r="D2639">
        <v>1144685</v>
      </c>
      <c r="E2639" t="s">
        <v>7</v>
      </c>
      <c r="F2639" s="1" t="s">
        <v>2664</v>
      </c>
      <c r="G2639" s="4">
        <v>52435.292800000003</v>
      </c>
      <c r="H2639" s="4">
        <v>105929.16823711112</v>
      </c>
    </row>
    <row r="2640" spans="1:8" x14ac:dyDescent="0.35">
      <c r="A2640">
        <f t="shared" si="42"/>
        <v>1144685</v>
      </c>
      <c r="B2640" t="str">
        <f>VLOOKUP(D2640,'Engine Key'!$B$3:$C$17,2,FALSE)</f>
        <v>OG1</v>
      </c>
      <c r="C2640" s="1">
        <f>F2640-'Engine Key'!$C$22</f>
        <v>45563.291666666664</v>
      </c>
      <c r="D2640">
        <v>1144685</v>
      </c>
      <c r="E2640" t="s">
        <v>7</v>
      </c>
      <c r="F2640" s="1" t="s">
        <v>2665</v>
      </c>
      <c r="G2640" s="4">
        <v>52436</v>
      </c>
      <c r="H2640" s="4">
        <v>105929.60021044445</v>
      </c>
    </row>
    <row r="2641" spans="1:8" x14ac:dyDescent="0.35">
      <c r="A2641">
        <f t="shared" si="42"/>
        <v>1144685</v>
      </c>
      <c r="B2641" t="str">
        <f>VLOOKUP(D2641,'Engine Key'!$B$3:$C$17,2,FALSE)</f>
        <v>OG1</v>
      </c>
      <c r="C2641" s="1">
        <f>F2641-'Engine Key'!$C$22</f>
        <v>45563.302083333336</v>
      </c>
      <c r="D2641">
        <v>1144685</v>
      </c>
      <c r="E2641" t="s">
        <v>7</v>
      </c>
      <c r="F2641" s="1" t="s">
        <v>2666</v>
      </c>
      <c r="G2641" s="4">
        <v>52436</v>
      </c>
      <c r="H2641" s="4">
        <v>105930.03236533333</v>
      </c>
    </row>
    <row r="2642" spans="1:8" x14ac:dyDescent="0.35">
      <c r="A2642">
        <f t="shared" si="42"/>
        <v>1144685</v>
      </c>
      <c r="B2642" t="str">
        <f>VLOOKUP(D2642,'Engine Key'!$B$3:$C$17,2,FALSE)</f>
        <v>OG1</v>
      </c>
      <c r="C2642" s="1">
        <f>F2642-'Engine Key'!$C$22</f>
        <v>45563.3125</v>
      </c>
      <c r="D2642">
        <v>1144685</v>
      </c>
      <c r="E2642" t="s">
        <v>7</v>
      </c>
      <c r="F2642" s="1" t="s">
        <v>2667</v>
      </c>
      <c r="G2642" s="4">
        <v>52436</v>
      </c>
      <c r="H2642" s="4">
        <v>105930.47220877778</v>
      </c>
    </row>
    <row r="2643" spans="1:8" x14ac:dyDescent="0.35">
      <c r="A2643">
        <f t="shared" si="42"/>
        <v>1144685</v>
      </c>
      <c r="B2643" t="str">
        <f>VLOOKUP(D2643,'Engine Key'!$B$3:$C$17,2,FALSE)</f>
        <v>OG1</v>
      </c>
      <c r="C2643" s="1">
        <f>F2643-'Engine Key'!$C$22</f>
        <v>45563.322916666664</v>
      </c>
      <c r="D2643">
        <v>1144685</v>
      </c>
      <c r="E2643" t="s">
        <v>7</v>
      </c>
      <c r="F2643" s="1" t="s">
        <v>2668</v>
      </c>
      <c r="G2643" s="4">
        <v>52436.292800000003</v>
      </c>
      <c r="H2643" s="4">
        <v>105930.90333022222</v>
      </c>
    </row>
    <row r="2644" spans="1:8" x14ac:dyDescent="0.35">
      <c r="A2644">
        <f t="shared" si="42"/>
        <v>1144685</v>
      </c>
      <c r="B2644" t="str">
        <f>VLOOKUP(D2644,'Engine Key'!$B$3:$C$17,2,FALSE)</f>
        <v>OG1</v>
      </c>
      <c r="C2644" s="1">
        <f>F2644-'Engine Key'!$C$22</f>
        <v>45563.333333333336</v>
      </c>
      <c r="D2644">
        <v>1144685</v>
      </c>
      <c r="E2644" t="s">
        <v>7</v>
      </c>
      <c r="F2644" s="1" t="s">
        <v>2669</v>
      </c>
      <c r="G2644" s="4">
        <v>52437</v>
      </c>
      <c r="H2644" s="4">
        <v>105931.33859288889</v>
      </c>
    </row>
    <row r="2645" spans="1:8" x14ac:dyDescent="0.35">
      <c r="A2645">
        <f t="shared" si="42"/>
        <v>1144685</v>
      </c>
      <c r="B2645" t="str">
        <f>VLOOKUP(D2645,'Engine Key'!$B$3:$C$17,2,FALSE)</f>
        <v>OG1</v>
      </c>
      <c r="C2645" s="1">
        <f>F2645-'Engine Key'!$C$22</f>
        <v>45563.34375</v>
      </c>
      <c r="D2645">
        <v>1144685</v>
      </c>
      <c r="E2645" t="s">
        <v>7</v>
      </c>
      <c r="F2645" s="1" t="s">
        <v>2670</v>
      </c>
      <c r="G2645" s="4">
        <v>52437</v>
      </c>
      <c r="H2645" s="4">
        <v>105931.77578</v>
      </c>
    </row>
    <row r="2646" spans="1:8" x14ac:dyDescent="0.35">
      <c r="A2646">
        <f t="shared" si="42"/>
        <v>1144685</v>
      </c>
      <c r="B2646" t="str">
        <f>VLOOKUP(D2646,'Engine Key'!$B$3:$C$17,2,FALSE)</f>
        <v>OG1</v>
      </c>
      <c r="C2646" s="1">
        <f>F2646-'Engine Key'!$C$22</f>
        <v>45563.354166666664</v>
      </c>
      <c r="D2646">
        <v>1144685</v>
      </c>
      <c r="E2646" t="s">
        <v>7</v>
      </c>
      <c r="F2646" s="1" t="s">
        <v>2671</v>
      </c>
      <c r="G2646" s="4">
        <v>52437</v>
      </c>
      <c r="H2646" s="4">
        <v>105932.20864088889</v>
      </c>
    </row>
    <row r="2647" spans="1:8" x14ac:dyDescent="0.35">
      <c r="A2647">
        <f t="shared" si="42"/>
        <v>1144685</v>
      </c>
      <c r="B2647" t="str">
        <f>VLOOKUP(D2647,'Engine Key'!$B$3:$C$17,2,FALSE)</f>
        <v>OG1</v>
      </c>
      <c r="C2647" s="1">
        <f>F2647-'Engine Key'!$C$22</f>
        <v>45563.364583333336</v>
      </c>
      <c r="D2647">
        <v>1144685</v>
      </c>
      <c r="E2647" t="s">
        <v>7</v>
      </c>
      <c r="F2647" s="1" t="s">
        <v>2672</v>
      </c>
      <c r="G2647" s="4">
        <v>52437.292800000003</v>
      </c>
      <c r="H2647" s="4">
        <v>105932.643388</v>
      </c>
    </row>
    <row r="2648" spans="1:8" x14ac:dyDescent="0.35">
      <c r="A2648">
        <f t="shared" si="42"/>
        <v>1144685</v>
      </c>
      <c r="B2648" t="str">
        <f>VLOOKUP(D2648,'Engine Key'!$B$3:$C$17,2,FALSE)</f>
        <v>OG1</v>
      </c>
      <c r="C2648" s="1">
        <f>F2648-'Engine Key'!$C$22</f>
        <v>45563.375</v>
      </c>
      <c r="D2648">
        <v>1144685</v>
      </c>
      <c r="E2648" t="s">
        <v>7</v>
      </c>
      <c r="F2648" s="1" t="s">
        <v>2673</v>
      </c>
      <c r="G2648" s="4">
        <v>52438</v>
      </c>
      <c r="H2648" s="4">
        <v>105933.07975733333</v>
      </c>
    </row>
    <row r="2649" spans="1:8" x14ac:dyDescent="0.35">
      <c r="A2649">
        <f t="shared" si="42"/>
        <v>1144685</v>
      </c>
      <c r="B2649" t="str">
        <f>VLOOKUP(D2649,'Engine Key'!$B$3:$C$17,2,FALSE)</f>
        <v>OG1</v>
      </c>
      <c r="C2649" s="1">
        <f>F2649-'Engine Key'!$C$22</f>
        <v>45563.385416666664</v>
      </c>
      <c r="D2649">
        <v>1144685</v>
      </c>
      <c r="E2649" t="s">
        <v>7</v>
      </c>
      <c r="F2649" s="1" t="s">
        <v>2674</v>
      </c>
      <c r="G2649" s="4">
        <v>52438</v>
      </c>
      <c r="H2649" s="4">
        <v>105933.51354544444</v>
      </c>
    </row>
    <row r="2650" spans="1:8" x14ac:dyDescent="0.35">
      <c r="A2650">
        <f t="shared" si="42"/>
        <v>1144685</v>
      </c>
      <c r="B2650" t="str">
        <f>VLOOKUP(D2650,'Engine Key'!$B$3:$C$17,2,FALSE)</f>
        <v>OG1</v>
      </c>
      <c r="C2650" s="1">
        <f>F2650-'Engine Key'!$C$22</f>
        <v>45563.395833333336</v>
      </c>
      <c r="D2650">
        <v>1144685</v>
      </c>
      <c r="E2650" t="s">
        <v>7</v>
      </c>
      <c r="F2650" s="1" t="s">
        <v>2675</v>
      </c>
      <c r="G2650" s="4">
        <v>52438</v>
      </c>
      <c r="H2650" s="4">
        <v>105933.94693822222</v>
      </c>
    </row>
    <row r="2651" spans="1:8" x14ac:dyDescent="0.35">
      <c r="A2651">
        <f t="shared" si="42"/>
        <v>1144685</v>
      </c>
      <c r="B2651" t="str">
        <f>VLOOKUP(D2651,'Engine Key'!$B$3:$C$17,2,FALSE)</f>
        <v>OG1</v>
      </c>
      <c r="C2651" s="1">
        <f>F2651-'Engine Key'!$C$22</f>
        <v>45563.40625</v>
      </c>
      <c r="D2651">
        <v>1144685</v>
      </c>
      <c r="E2651" t="s">
        <v>7</v>
      </c>
      <c r="F2651" s="1" t="s">
        <v>2676</v>
      </c>
      <c r="G2651" s="4">
        <v>52438.292713333336</v>
      </c>
      <c r="H2651" s="4">
        <v>105934.38509066666</v>
      </c>
    </row>
    <row r="2652" spans="1:8" x14ac:dyDescent="0.35">
      <c r="A2652">
        <f t="shared" si="42"/>
        <v>1144685</v>
      </c>
      <c r="B2652" t="str">
        <f>VLOOKUP(D2652,'Engine Key'!$B$3:$C$17,2,FALSE)</f>
        <v>OG1</v>
      </c>
      <c r="C2652" s="1">
        <f>F2652-'Engine Key'!$C$22</f>
        <v>45563.416666666664</v>
      </c>
      <c r="D2652">
        <v>1144685</v>
      </c>
      <c r="E2652" t="s">
        <v>7</v>
      </c>
      <c r="F2652" s="1" t="s">
        <v>2677</v>
      </c>
      <c r="G2652" s="4">
        <v>52439</v>
      </c>
      <c r="H2652" s="4">
        <v>105934.81533188888</v>
      </c>
    </row>
    <row r="2653" spans="1:8" x14ac:dyDescent="0.35">
      <c r="A2653">
        <f t="shared" si="42"/>
        <v>1144685</v>
      </c>
      <c r="B2653" t="str">
        <f>VLOOKUP(D2653,'Engine Key'!$B$3:$C$17,2,FALSE)</f>
        <v>OG1</v>
      </c>
      <c r="C2653" s="1">
        <f>F2653-'Engine Key'!$C$22</f>
        <v>45563.427083333336</v>
      </c>
      <c r="D2653">
        <v>1144685</v>
      </c>
      <c r="E2653" t="s">
        <v>7</v>
      </c>
      <c r="F2653" s="1" t="s">
        <v>2678</v>
      </c>
      <c r="G2653" s="4">
        <v>52439</v>
      </c>
      <c r="H2653" s="4">
        <v>105935.25360155555</v>
      </c>
    </row>
    <row r="2654" spans="1:8" x14ac:dyDescent="0.35">
      <c r="A2654">
        <f t="shared" si="42"/>
        <v>1144685</v>
      </c>
      <c r="B2654" t="str">
        <f>VLOOKUP(D2654,'Engine Key'!$B$3:$C$17,2,FALSE)</f>
        <v>OG1</v>
      </c>
      <c r="C2654" s="1">
        <f>F2654-'Engine Key'!$C$22</f>
        <v>45563.4375</v>
      </c>
      <c r="D2654">
        <v>1144685</v>
      </c>
      <c r="E2654" t="s">
        <v>7</v>
      </c>
      <c r="F2654" s="1" t="s">
        <v>2679</v>
      </c>
      <c r="G2654" s="4">
        <v>52439</v>
      </c>
      <c r="H2654" s="4">
        <v>105935.68687544444</v>
      </c>
    </row>
    <row r="2655" spans="1:8" x14ac:dyDescent="0.35">
      <c r="A2655">
        <f t="shared" si="42"/>
        <v>1144685</v>
      </c>
      <c r="B2655" t="str">
        <f>VLOOKUP(D2655,'Engine Key'!$B$3:$C$17,2,FALSE)</f>
        <v>OG1</v>
      </c>
      <c r="C2655" s="1">
        <f>F2655-'Engine Key'!$C$22</f>
        <v>45563.447916666664</v>
      </c>
      <c r="D2655">
        <v>1144685</v>
      </c>
      <c r="E2655" t="s">
        <v>7</v>
      </c>
      <c r="F2655" s="1" t="s">
        <v>2680</v>
      </c>
      <c r="G2655" s="4">
        <v>52439.291620000004</v>
      </c>
      <c r="H2655" s="4">
        <v>105936.12064611111</v>
      </c>
    </row>
    <row r="2656" spans="1:8" x14ac:dyDescent="0.35">
      <c r="A2656">
        <f t="shared" si="42"/>
        <v>1144685</v>
      </c>
      <c r="B2656" t="str">
        <f>VLOOKUP(D2656,'Engine Key'!$B$3:$C$17,2,FALSE)</f>
        <v>OG1</v>
      </c>
      <c r="C2656" s="1">
        <f>F2656-'Engine Key'!$C$22</f>
        <v>45563.458333333336</v>
      </c>
      <c r="D2656">
        <v>1144685</v>
      </c>
      <c r="E2656" t="s">
        <v>7</v>
      </c>
      <c r="F2656" s="1" t="s">
        <v>2681</v>
      </c>
      <c r="G2656" s="4">
        <v>52440</v>
      </c>
      <c r="H2656" s="4">
        <v>105936.55627855557</v>
      </c>
    </row>
    <row r="2657" spans="1:8" x14ac:dyDescent="0.35">
      <c r="A2657">
        <f t="shared" si="42"/>
        <v>1144685</v>
      </c>
      <c r="B2657" t="str">
        <f>VLOOKUP(D2657,'Engine Key'!$B$3:$C$17,2,FALSE)</f>
        <v>OG1</v>
      </c>
      <c r="C2657" s="1">
        <f>F2657-'Engine Key'!$C$22</f>
        <v>45563.46875</v>
      </c>
      <c r="D2657">
        <v>1144685</v>
      </c>
      <c r="E2657" t="s">
        <v>7</v>
      </c>
      <c r="F2657" s="1" t="s">
        <v>2682</v>
      </c>
      <c r="G2657" s="4">
        <v>52440</v>
      </c>
      <c r="H2657" s="4">
        <v>105936.99176077779</v>
      </c>
    </row>
    <row r="2658" spans="1:8" x14ac:dyDescent="0.35">
      <c r="A2658">
        <f t="shared" si="42"/>
        <v>1144685</v>
      </c>
      <c r="B2658" t="str">
        <f>VLOOKUP(D2658,'Engine Key'!$B$3:$C$17,2,FALSE)</f>
        <v>OG1</v>
      </c>
      <c r="C2658" s="1">
        <f>F2658-'Engine Key'!$C$22</f>
        <v>45563.479166666664</v>
      </c>
      <c r="D2658">
        <v>1144685</v>
      </c>
      <c r="E2658" t="s">
        <v>7</v>
      </c>
      <c r="F2658" s="1" t="s">
        <v>2683</v>
      </c>
      <c r="G2658" s="4">
        <v>52440</v>
      </c>
      <c r="H2658" s="4">
        <v>105937.42375900001</v>
      </c>
    </row>
    <row r="2659" spans="1:8" x14ac:dyDescent="0.35">
      <c r="A2659">
        <f t="shared" si="42"/>
        <v>1144685</v>
      </c>
      <c r="B2659" t="str">
        <f>VLOOKUP(D2659,'Engine Key'!$B$3:$C$17,2,FALSE)</f>
        <v>OG1</v>
      </c>
      <c r="C2659" s="1">
        <f>F2659-'Engine Key'!$C$22</f>
        <v>45563.489583333336</v>
      </c>
      <c r="D2659">
        <v>1144685</v>
      </c>
      <c r="E2659" t="s">
        <v>7</v>
      </c>
      <c r="F2659" s="1" t="s">
        <v>2684</v>
      </c>
      <c r="G2659" s="4">
        <v>52440.291688888887</v>
      </c>
      <c r="H2659" s="4">
        <v>105937.86193488888</v>
      </c>
    </row>
    <row r="2660" spans="1:8" x14ac:dyDescent="0.35">
      <c r="A2660">
        <f t="shared" si="42"/>
        <v>1144685</v>
      </c>
      <c r="B2660" t="str">
        <f>VLOOKUP(D2660,'Engine Key'!$B$3:$C$17,2,FALSE)</f>
        <v>OG1</v>
      </c>
      <c r="C2660" s="1">
        <f>F2660-'Engine Key'!$C$22</f>
        <v>45563.5</v>
      </c>
      <c r="D2660">
        <v>1144685</v>
      </c>
      <c r="E2660" t="s">
        <v>7</v>
      </c>
      <c r="F2660" s="1" t="s">
        <v>2685</v>
      </c>
      <c r="G2660" s="4">
        <v>52441</v>
      </c>
      <c r="H2660" s="4">
        <v>105938.29621733334</v>
      </c>
    </row>
    <row r="2661" spans="1:8" x14ac:dyDescent="0.35">
      <c r="A2661">
        <f t="shared" si="42"/>
        <v>1144685</v>
      </c>
      <c r="B2661" t="str">
        <f>VLOOKUP(D2661,'Engine Key'!$B$3:$C$17,2,FALSE)</f>
        <v>OG1</v>
      </c>
      <c r="C2661" s="1">
        <f>F2661-'Engine Key'!$C$22</f>
        <v>45563.510416666664</v>
      </c>
      <c r="D2661">
        <v>1144685</v>
      </c>
      <c r="E2661" t="s">
        <v>7</v>
      </c>
      <c r="F2661" s="1" t="s">
        <v>2686</v>
      </c>
      <c r="G2661" s="4">
        <v>52441</v>
      </c>
      <c r="H2661" s="4">
        <v>105938.72731811111</v>
      </c>
    </row>
    <row r="2662" spans="1:8" x14ac:dyDescent="0.35">
      <c r="A2662">
        <f t="shared" si="42"/>
        <v>1144685</v>
      </c>
      <c r="B2662" t="str">
        <f>VLOOKUP(D2662,'Engine Key'!$B$3:$C$17,2,FALSE)</f>
        <v>OG1</v>
      </c>
      <c r="C2662" s="1">
        <f>F2662-'Engine Key'!$C$22</f>
        <v>45563.520833333336</v>
      </c>
      <c r="D2662">
        <v>1144685</v>
      </c>
      <c r="E2662" t="s">
        <v>7</v>
      </c>
      <c r="F2662" s="1" t="s">
        <v>2687</v>
      </c>
      <c r="G2662" s="4">
        <v>52441</v>
      </c>
      <c r="H2662" s="4">
        <v>105939.166817</v>
      </c>
    </row>
    <row r="2663" spans="1:8" x14ac:dyDescent="0.35">
      <c r="A2663">
        <f t="shared" si="42"/>
        <v>1144685</v>
      </c>
      <c r="B2663" t="str">
        <f>VLOOKUP(D2663,'Engine Key'!$B$3:$C$17,2,FALSE)</f>
        <v>OG1</v>
      </c>
      <c r="C2663" s="1">
        <f>F2663-'Engine Key'!$C$22</f>
        <v>45563.53125</v>
      </c>
      <c r="D2663">
        <v>1144685</v>
      </c>
      <c r="E2663" t="s">
        <v>7</v>
      </c>
      <c r="F2663" s="1" t="s">
        <v>2688</v>
      </c>
      <c r="G2663" s="4">
        <v>52441.29160222222</v>
      </c>
      <c r="H2663" s="4">
        <v>105939.59889100002</v>
      </c>
    </row>
    <row r="2664" spans="1:8" x14ac:dyDescent="0.35">
      <c r="A2664">
        <f t="shared" si="42"/>
        <v>1144685</v>
      </c>
      <c r="B2664" t="str">
        <f>VLOOKUP(D2664,'Engine Key'!$B$3:$C$17,2,FALSE)</f>
        <v>OG1</v>
      </c>
      <c r="C2664" s="1">
        <f>F2664-'Engine Key'!$C$22</f>
        <v>45563.541666666664</v>
      </c>
      <c r="D2664">
        <v>1144685</v>
      </c>
      <c r="E2664" t="s">
        <v>7</v>
      </c>
      <c r="F2664" s="1" t="s">
        <v>2689</v>
      </c>
      <c r="G2664" s="4">
        <v>52442</v>
      </c>
      <c r="H2664" s="4">
        <v>105940.03348099999</v>
      </c>
    </row>
    <row r="2665" spans="1:8" x14ac:dyDescent="0.35">
      <c r="A2665">
        <f t="shared" si="42"/>
        <v>1144685</v>
      </c>
      <c r="B2665" t="str">
        <f>VLOOKUP(D2665,'Engine Key'!$B$3:$C$17,2,FALSE)</f>
        <v>OG1</v>
      </c>
      <c r="C2665" s="1">
        <f>F2665-'Engine Key'!$C$22</f>
        <v>45563.552083333336</v>
      </c>
      <c r="D2665">
        <v>1144685</v>
      </c>
      <c r="E2665" t="s">
        <v>7</v>
      </c>
      <c r="F2665" s="1" t="s">
        <v>2690</v>
      </c>
      <c r="G2665" s="4">
        <v>52442</v>
      </c>
      <c r="H2665" s="4">
        <v>105940.4731098889</v>
      </c>
    </row>
    <row r="2666" spans="1:8" x14ac:dyDescent="0.35">
      <c r="A2666">
        <f t="shared" si="42"/>
        <v>1144685</v>
      </c>
      <c r="B2666" t="str">
        <f>VLOOKUP(D2666,'Engine Key'!$B$3:$C$17,2,FALSE)</f>
        <v>OG1</v>
      </c>
      <c r="C2666" s="1">
        <f>F2666-'Engine Key'!$C$22</f>
        <v>45563.5625</v>
      </c>
      <c r="D2666">
        <v>1144685</v>
      </c>
      <c r="E2666" t="s">
        <v>7</v>
      </c>
      <c r="F2666" s="1" t="s">
        <v>2691</v>
      </c>
      <c r="G2666" s="4">
        <v>52442</v>
      </c>
      <c r="H2666" s="4">
        <v>105940.90687011112</v>
      </c>
    </row>
    <row r="2667" spans="1:8" x14ac:dyDescent="0.35">
      <c r="A2667">
        <f t="shared" si="42"/>
        <v>1144685</v>
      </c>
      <c r="B2667" t="str">
        <f>VLOOKUP(D2667,'Engine Key'!$B$3:$C$17,2,FALSE)</f>
        <v>OG1</v>
      </c>
      <c r="C2667" s="1">
        <f>F2667-'Engine Key'!$C$22</f>
        <v>45563.572916666664</v>
      </c>
      <c r="D2667">
        <v>1144685</v>
      </c>
      <c r="E2667" t="s">
        <v>7</v>
      </c>
      <c r="F2667" s="1" t="s">
        <v>2692</v>
      </c>
      <c r="G2667" s="4">
        <v>52442.29835222222</v>
      </c>
      <c r="H2667" s="4">
        <v>105941.33924333334</v>
      </c>
    </row>
    <row r="2668" spans="1:8" x14ac:dyDescent="0.35">
      <c r="A2668">
        <f t="shared" si="42"/>
        <v>1144685</v>
      </c>
      <c r="B2668" t="str">
        <f>VLOOKUP(D2668,'Engine Key'!$B$3:$C$17,2,FALSE)</f>
        <v>OG1</v>
      </c>
      <c r="C2668" s="1">
        <f>F2668-'Engine Key'!$C$22</f>
        <v>45563.583333333336</v>
      </c>
      <c r="D2668">
        <v>1144685</v>
      </c>
      <c r="E2668" t="s">
        <v>7</v>
      </c>
      <c r="F2668" s="1" t="s">
        <v>2693</v>
      </c>
      <c r="G2668" s="4">
        <v>52443</v>
      </c>
      <c r="H2668" s="4">
        <v>105941.77820011112</v>
      </c>
    </row>
    <row r="2669" spans="1:8" x14ac:dyDescent="0.35">
      <c r="A2669">
        <f t="shared" si="42"/>
        <v>1144685</v>
      </c>
      <c r="B2669" t="str">
        <f>VLOOKUP(D2669,'Engine Key'!$B$3:$C$17,2,FALSE)</f>
        <v>OG1</v>
      </c>
      <c r="C2669" s="1">
        <f>F2669-'Engine Key'!$C$22</f>
        <v>45563.59375</v>
      </c>
      <c r="D2669">
        <v>1144685</v>
      </c>
      <c r="E2669" t="s">
        <v>7</v>
      </c>
      <c r="F2669" s="1" t="s">
        <v>2694</v>
      </c>
      <c r="G2669" s="4">
        <v>52443</v>
      </c>
      <c r="H2669" s="4">
        <v>105942.20909066666</v>
      </c>
    </row>
    <row r="2670" spans="1:8" x14ac:dyDescent="0.35">
      <c r="A2670">
        <f t="shared" si="42"/>
        <v>1144685</v>
      </c>
      <c r="B2670" t="str">
        <f>VLOOKUP(D2670,'Engine Key'!$B$3:$C$17,2,FALSE)</f>
        <v>OG1</v>
      </c>
      <c r="C2670" s="1">
        <f>F2670-'Engine Key'!$C$22</f>
        <v>45563.604166666664</v>
      </c>
      <c r="D2670">
        <v>1144685</v>
      </c>
      <c r="E2670" t="s">
        <v>7</v>
      </c>
      <c r="F2670" s="1" t="s">
        <v>2695</v>
      </c>
      <c r="G2670" s="4">
        <v>52443</v>
      </c>
      <c r="H2670" s="4">
        <v>105942.64470533334</v>
      </c>
    </row>
    <row r="2671" spans="1:8" x14ac:dyDescent="0.35">
      <c r="A2671">
        <f t="shared" si="42"/>
        <v>1144685</v>
      </c>
      <c r="B2671" t="str">
        <f>VLOOKUP(D2671,'Engine Key'!$B$3:$C$17,2,FALSE)</f>
        <v>OG1</v>
      </c>
      <c r="C2671" s="1">
        <f>F2671-'Engine Key'!$C$22</f>
        <v>45563.614583333336</v>
      </c>
      <c r="D2671">
        <v>1144685</v>
      </c>
      <c r="E2671" t="s">
        <v>7</v>
      </c>
      <c r="F2671" s="1" t="s">
        <v>2696</v>
      </c>
      <c r="G2671" s="4">
        <v>52443.29835222222</v>
      </c>
      <c r="H2671" s="4">
        <v>105943.08063399998</v>
      </c>
    </row>
    <row r="2672" spans="1:8" x14ac:dyDescent="0.35">
      <c r="A2672">
        <f t="shared" si="42"/>
        <v>1144685</v>
      </c>
      <c r="B2672" t="str">
        <f>VLOOKUP(D2672,'Engine Key'!$B$3:$C$17,2,FALSE)</f>
        <v>OG1</v>
      </c>
      <c r="C2672" s="1">
        <f>F2672-'Engine Key'!$C$22</f>
        <v>45563.625</v>
      </c>
      <c r="D2672">
        <v>1144685</v>
      </c>
      <c r="E2672" t="s">
        <v>7</v>
      </c>
      <c r="F2672" s="1" t="s">
        <v>2697</v>
      </c>
      <c r="G2672" s="4">
        <v>52444</v>
      </c>
      <c r="H2672" s="4">
        <v>105943.51352800001</v>
      </c>
    </row>
    <row r="2673" spans="1:8" x14ac:dyDescent="0.35">
      <c r="A2673">
        <f t="shared" si="42"/>
        <v>1144685</v>
      </c>
      <c r="B2673" t="str">
        <f>VLOOKUP(D2673,'Engine Key'!$B$3:$C$17,2,FALSE)</f>
        <v>OG1</v>
      </c>
      <c r="C2673" s="1">
        <f>F2673-'Engine Key'!$C$22</f>
        <v>45563.635416666664</v>
      </c>
      <c r="D2673">
        <v>1144685</v>
      </c>
      <c r="E2673" t="s">
        <v>7</v>
      </c>
      <c r="F2673" s="1" t="s">
        <v>2698</v>
      </c>
      <c r="G2673" s="4">
        <v>52444</v>
      </c>
      <c r="H2673" s="4">
        <v>105943.94869477778</v>
      </c>
    </row>
    <row r="2674" spans="1:8" x14ac:dyDescent="0.35">
      <c r="A2674">
        <f t="shared" si="42"/>
        <v>1144685</v>
      </c>
      <c r="B2674" t="str">
        <f>VLOOKUP(D2674,'Engine Key'!$B$3:$C$17,2,FALSE)</f>
        <v>OG1</v>
      </c>
      <c r="C2674" s="1">
        <f>F2674-'Engine Key'!$C$22</f>
        <v>45563.645833333336</v>
      </c>
      <c r="D2674">
        <v>1144685</v>
      </c>
      <c r="E2674" t="s">
        <v>7</v>
      </c>
      <c r="F2674" s="1" t="s">
        <v>2699</v>
      </c>
      <c r="G2674" s="4">
        <v>52444</v>
      </c>
      <c r="H2674" s="4">
        <v>105944.38508722222</v>
      </c>
    </row>
    <row r="2675" spans="1:8" x14ac:dyDescent="0.35">
      <c r="A2675">
        <f t="shared" si="42"/>
        <v>1144685</v>
      </c>
      <c r="B2675" t="str">
        <f>VLOOKUP(D2675,'Engine Key'!$B$3:$C$17,2,FALSE)</f>
        <v>OG1</v>
      </c>
      <c r="C2675" s="1">
        <f>F2675-'Engine Key'!$C$22</f>
        <v>45563.65625</v>
      </c>
      <c r="D2675">
        <v>1144685</v>
      </c>
      <c r="E2675" t="s">
        <v>7</v>
      </c>
      <c r="F2675" s="1" t="s">
        <v>2700</v>
      </c>
      <c r="G2675" s="4">
        <v>52444.29835222222</v>
      </c>
      <c r="H2675" s="4">
        <v>105944.81765666667</v>
      </c>
    </row>
    <row r="2676" spans="1:8" x14ac:dyDescent="0.35">
      <c r="A2676">
        <f t="shared" si="42"/>
        <v>1144685</v>
      </c>
      <c r="B2676" t="str">
        <f>VLOOKUP(D2676,'Engine Key'!$B$3:$C$17,2,FALSE)</f>
        <v>OG1</v>
      </c>
      <c r="C2676" s="1">
        <f>F2676-'Engine Key'!$C$22</f>
        <v>45563.666666666664</v>
      </c>
      <c r="D2676">
        <v>1144685</v>
      </c>
      <c r="E2676" t="s">
        <v>7</v>
      </c>
      <c r="F2676" s="1" t="s">
        <v>2701</v>
      </c>
      <c r="G2676" s="4">
        <v>52445</v>
      </c>
      <c r="H2676" s="4">
        <v>105945.25305266668</v>
      </c>
    </row>
    <row r="2677" spans="1:8" x14ac:dyDescent="0.35">
      <c r="A2677">
        <f t="shared" si="42"/>
        <v>1144685</v>
      </c>
      <c r="B2677" t="str">
        <f>VLOOKUP(D2677,'Engine Key'!$B$3:$C$17,2,FALSE)</f>
        <v>OG1</v>
      </c>
      <c r="C2677" s="1">
        <f>F2677-'Engine Key'!$C$22</f>
        <v>45563.677083333336</v>
      </c>
      <c r="D2677">
        <v>1144685</v>
      </c>
      <c r="E2677" t="s">
        <v>7</v>
      </c>
      <c r="F2677" s="1" t="s">
        <v>2702</v>
      </c>
      <c r="G2677" s="4">
        <v>52445</v>
      </c>
      <c r="H2677" s="4">
        <v>105945.68999700001</v>
      </c>
    </row>
    <row r="2678" spans="1:8" x14ac:dyDescent="0.35">
      <c r="A2678">
        <f t="shared" si="42"/>
        <v>1144685</v>
      </c>
      <c r="B2678" t="str">
        <f>VLOOKUP(D2678,'Engine Key'!$B$3:$C$17,2,FALSE)</f>
        <v>OG1</v>
      </c>
      <c r="C2678" s="1">
        <f>F2678-'Engine Key'!$C$22</f>
        <v>45563.6875</v>
      </c>
      <c r="D2678">
        <v>1144685</v>
      </c>
      <c r="E2678" t="s">
        <v>7</v>
      </c>
      <c r="F2678" s="1" t="s">
        <v>2703</v>
      </c>
      <c r="G2678" s="4">
        <v>52445</v>
      </c>
      <c r="H2678" s="4">
        <v>105946.12109411112</v>
      </c>
    </row>
    <row r="2679" spans="1:8" x14ac:dyDescent="0.35">
      <c r="A2679">
        <f t="shared" si="42"/>
        <v>1144685</v>
      </c>
      <c r="B2679" t="str">
        <f>VLOOKUP(D2679,'Engine Key'!$B$3:$C$17,2,FALSE)</f>
        <v>OG1</v>
      </c>
      <c r="C2679" s="1">
        <f>F2679-'Engine Key'!$C$22</f>
        <v>45563.697916666664</v>
      </c>
      <c r="D2679">
        <v>1144685</v>
      </c>
      <c r="E2679" t="s">
        <v>7</v>
      </c>
      <c r="F2679" s="1" t="s">
        <v>2704</v>
      </c>
      <c r="G2679" s="4">
        <v>52445.298264444442</v>
      </c>
      <c r="H2679" s="4">
        <v>105946.55969311109</v>
      </c>
    </row>
    <row r="2680" spans="1:8" x14ac:dyDescent="0.35">
      <c r="A2680">
        <f t="shared" si="42"/>
        <v>1144685</v>
      </c>
      <c r="B2680" t="str">
        <f>VLOOKUP(D2680,'Engine Key'!$B$3:$C$17,2,FALSE)</f>
        <v>OG1</v>
      </c>
      <c r="C2680" s="1">
        <f>F2680-'Engine Key'!$C$22</f>
        <v>45563.708333333336</v>
      </c>
      <c r="D2680">
        <v>1144685</v>
      </c>
      <c r="E2680" t="s">
        <v>7</v>
      </c>
      <c r="F2680" s="1" t="s">
        <v>2705</v>
      </c>
      <c r="G2680" s="4">
        <v>52446</v>
      </c>
      <c r="H2680" s="4">
        <v>105946.99354733332</v>
      </c>
    </row>
    <row r="2681" spans="1:8" x14ac:dyDescent="0.35">
      <c r="A2681">
        <f t="shared" si="42"/>
        <v>1144685</v>
      </c>
      <c r="B2681" t="str">
        <f>VLOOKUP(D2681,'Engine Key'!$B$3:$C$17,2,FALSE)</f>
        <v>OG1</v>
      </c>
      <c r="C2681" s="1">
        <f>F2681-'Engine Key'!$C$22</f>
        <v>45563.71875</v>
      </c>
      <c r="D2681">
        <v>1144685</v>
      </c>
      <c r="E2681" t="s">
        <v>7</v>
      </c>
      <c r="F2681" s="1" t="s">
        <v>2706</v>
      </c>
      <c r="G2681" s="4">
        <v>52446</v>
      </c>
      <c r="H2681" s="4">
        <v>105947.42543266667</v>
      </c>
    </row>
    <row r="2682" spans="1:8" x14ac:dyDescent="0.35">
      <c r="A2682">
        <f t="shared" si="42"/>
        <v>1144685</v>
      </c>
      <c r="B2682" t="str">
        <f>VLOOKUP(D2682,'Engine Key'!$B$3:$C$17,2,FALSE)</f>
        <v>OG1</v>
      </c>
      <c r="C2682" s="1">
        <f>F2682-'Engine Key'!$C$22</f>
        <v>45563.729166666664</v>
      </c>
      <c r="D2682">
        <v>1144685</v>
      </c>
      <c r="E2682" t="s">
        <v>7</v>
      </c>
      <c r="F2682" s="1" t="s">
        <v>2707</v>
      </c>
      <c r="G2682" s="4">
        <v>52446</v>
      </c>
      <c r="H2682" s="4">
        <v>105947.86402822222</v>
      </c>
    </row>
    <row r="2683" spans="1:8" x14ac:dyDescent="0.35">
      <c r="A2683">
        <f t="shared" si="42"/>
        <v>1144685</v>
      </c>
      <c r="B2683" t="str">
        <f>VLOOKUP(D2683,'Engine Key'!$B$3:$C$17,2,FALSE)</f>
        <v>OG1</v>
      </c>
      <c r="C2683" s="1">
        <f>F2683-'Engine Key'!$C$22</f>
        <v>45563.739583333336</v>
      </c>
      <c r="D2683">
        <v>1144685</v>
      </c>
      <c r="E2683" t="s">
        <v>7</v>
      </c>
      <c r="F2683" s="1" t="s">
        <v>2708</v>
      </c>
      <c r="G2683" s="4">
        <v>52446.298264444442</v>
      </c>
      <c r="H2683" s="4">
        <v>105948.2966478889</v>
      </c>
    </row>
    <row r="2684" spans="1:8" x14ac:dyDescent="0.35">
      <c r="A2684">
        <f t="shared" si="42"/>
        <v>1144685</v>
      </c>
      <c r="B2684" t="str">
        <f>VLOOKUP(D2684,'Engine Key'!$B$3:$C$17,2,FALSE)</f>
        <v>OG1</v>
      </c>
      <c r="C2684" s="1">
        <f>F2684-'Engine Key'!$C$22</f>
        <v>45563.75</v>
      </c>
      <c r="D2684">
        <v>1144685</v>
      </c>
      <c r="E2684" t="s">
        <v>7</v>
      </c>
      <c r="F2684" s="1" t="s">
        <v>2709</v>
      </c>
      <c r="G2684" s="4">
        <v>52447</v>
      </c>
      <c r="H2684" s="4">
        <v>105948.72953499998</v>
      </c>
    </row>
    <row r="2685" spans="1:8" x14ac:dyDescent="0.35">
      <c r="A2685">
        <f t="shared" si="42"/>
        <v>1144685</v>
      </c>
      <c r="B2685" t="str">
        <f>VLOOKUP(D2685,'Engine Key'!$B$3:$C$17,2,FALSE)</f>
        <v>OG1</v>
      </c>
      <c r="C2685" s="1">
        <f>F2685-'Engine Key'!$C$22</f>
        <v>45563.760416666664</v>
      </c>
      <c r="D2685">
        <v>1144685</v>
      </c>
      <c r="E2685" t="s">
        <v>7</v>
      </c>
      <c r="F2685" s="1" t="s">
        <v>2710</v>
      </c>
      <c r="G2685" s="4">
        <v>52447</v>
      </c>
      <c r="H2685" s="4">
        <v>105949.16804577777</v>
      </c>
    </row>
    <row r="2686" spans="1:8" x14ac:dyDescent="0.35">
      <c r="A2686">
        <f t="shared" si="42"/>
        <v>1144685</v>
      </c>
      <c r="B2686" t="str">
        <f>VLOOKUP(D2686,'Engine Key'!$B$3:$C$17,2,FALSE)</f>
        <v>OG1</v>
      </c>
      <c r="C2686" s="1">
        <f>F2686-'Engine Key'!$C$22</f>
        <v>45563.770833333336</v>
      </c>
      <c r="D2686">
        <v>1144685</v>
      </c>
      <c r="E2686" t="s">
        <v>7</v>
      </c>
      <c r="F2686" s="1" t="s">
        <v>2711</v>
      </c>
      <c r="G2686" s="4">
        <v>52447</v>
      </c>
      <c r="H2686" s="4">
        <v>105949.60186322221</v>
      </c>
    </row>
    <row r="2687" spans="1:8" x14ac:dyDescent="0.35">
      <c r="A2687">
        <f t="shared" si="42"/>
        <v>1144685</v>
      </c>
      <c r="B2687" t="str">
        <f>VLOOKUP(D2687,'Engine Key'!$B$3:$C$17,2,FALSE)</f>
        <v>OG1</v>
      </c>
      <c r="C2687" s="1">
        <f>F2687-'Engine Key'!$C$22</f>
        <v>45563.78125</v>
      </c>
      <c r="D2687">
        <v>1144685</v>
      </c>
      <c r="E2687" t="s">
        <v>7</v>
      </c>
      <c r="F2687" s="1" t="s">
        <v>2712</v>
      </c>
      <c r="G2687" s="4">
        <v>52447.297153333333</v>
      </c>
      <c r="H2687" s="4">
        <v>105950.03283922224</v>
      </c>
    </row>
    <row r="2688" spans="1:8" x14ac:dyDescent="0.35">
      <c r="A2688">
        <f t="shared" si="42"/>
        <v>1144685</v>
      </c>
      <c r="B2688" t="str">
        <f>VLOOKUP(D2688,'Engine Key'!$B$3:$C$17,2,FALSE)</f>
        <v>OG1</v>
      </c>
      <c r="C2688" s="1">
        <f>F2688-'Engine Key'!$C$22</f>
        <v>45563.791666666664</v>
      </c>
      <c r="D2688">
        <v>1144685</v>
      </c>
      <c r="E2688" t="s">
        <v>7</v>
      </c>
      <c r="F2688" s="1" t="s">
        <v>2713</v>
      </c>
      <c r="G2688" s="4">
        <v>52448</v>
      </c>
      <c r="H2688" s="4">
        <v>105950.47307855557</v>
      </c>
    </row>
    <row r="2689" spans="1:8" x14ac:dyDescent="0.35">
      <c r="A2689">
        <f t="shared" si="42"/>
        <v>1144685</v>
      </c>
      <c r="B2689" t="str">
        <f>VLOOKUP(D2689,'Engine Key'!$B$3:$C$17,2,FALSE)</f>
        <v>OG1</v>
      </c>
      <c r="C2689" s="1">
        <f>F2689-'Engine Key'!$C$22</f>
        <v>45563.802083333336</v>
      </c>
      <c r="D2689">
        <v>1144685</v>
      </c>
      <c r="E2689" t="s">
        <v>7</v>
      </c>
      <c r="F2689" s="1" t="s">
        <v>2714</v>
      </c>
      <c r="G2689" s="4">
        <v>52448</v>
      </c>
      <c r="H2689" s="4">
        <v>105950.90420866667</v>
      </c>
    </row>
    <row r="2690" spans="1:8" x14ac:dyDescent="0.35">
      <c r="A2690">
        <f t="shared" si="42"/>
        <v>1144685</v>
      </c>
      <c r="B2690" t="str">
        <f>VLOOKUP(D2690,'Engine Key'!$B$3:$C$17,2,FALSE)</f>
        <v>OG1</v>
      </c>
      <c r="C2690" s="1">
        <f>F2690-'Engine Key'!$C$22</f>
        <v>45563.8125</v>
      </c>
      <c r="D2690">
        <v>1144685</v>
      </c>
      <c r="E2690" t="s">
        <v>7</v>
      </c>
      <c r="F2690" s="1" t="s">
        <v>2715</v>
      </c>
      <c r="G2690" s="4">
        <v>52448</v>
      </c>
      <c r="H2690" s="4">
        <v>105951.33858366667</v>
      </c>
    </row>
    <row r="2691" spans="1:8" x14ac:dyDescent="0.35">
      <c r="A2691">
        <f t="shared" si="42"/>
        <v>1144685</v>
      </c>
      <c r="B2691" t="str">
        <f>VLOOKUP(D2691,'Engine Key'!$B$3:$C$17,2,FALSE)</f>
        <v>OG1</v>
      </c>
      <c r="C2691" s="1">
        <f>F2691-'Engine Key'!$C$22</f>
        <v>45563.822916666664</v>
      </c>
      <c r="D2691">
        <v>1144685</v>
      </c>
      <c r="E2691" t="s">
        <v>7</v>
      </c>
      <c r="F2691" s="1" t="s">
        <v>2716</v>
      </c>
      <c r="G2691" s="4">
        <v>52448.297241111111</v>
      </c>
      <c r="H2691" s="4">
        <v>105951.77665322222</v>
      </c>
    </row>
    <row r="2692" spans="1:8" x14ac:dyDescent="0.35">
      <c r="A2692">
        <f t="shared" si="42"/>
        <v>1144685</v>
      </c>
      <c r="B2692" t="str">
        <f>VLOOKUP(D2692,'Engine Key'!$B$3:$C$17,2,FALSE)</f>
        <v>OG1</v>
      </c>
      <c r="C2692" s="1">
        <f>F2692-'Engine Key'!$C$22</f>
        <v>45563.833333333336</v>
      </c>
      <c r="D2692">
        <v>1144685</v>
      </c>
      <c r="E2692" t="s">
        <v>7</v>
      </c>
      <c r="F2692" s="1" t="s">
        <v>2717</v>
      </c>
      <c r="G2692" s="4">
        <v>52449</v>
      </c>
      <c r="H2692" s="4">
        <v>105952.20863911111</v>
      </c>
    </row>
    <row r="2693" spans="1:8" x14ac:dyDescent="0.35">
      <c r="A2693">
        <f t="shared" si="42"/>
        <v>1144685</v>
      </c>
      <c r="B2693" t="str">
        <f>VLOOKUP(D2693,'Engine Key'!$B$3:$C$17,2,FALSE)</f>
        <v>OG1</v>
      </c>
      <c r="C2693" s="1">
        <f>F2693-'Engine Key'!$C$22</f>
        <v>45563.84375</v>
      </c>
      <c r="D2693">
        <v>1144685</v>
      </c>
      <c r="E2693" t="s">
        <v>7</v>
      </c>
      <c r="F2693" s="1" t="s">
        <v>2718</v>
      </c>
      <c r="G2693" s="4">
        <v>52449</v>
      </c>
      <c r="H2693" s="4">
        <v>105952.6432678889</v>
      </c>
    </row>
    <row r="2694" spans="1:8" x14ac:dyDescent="0.35">
      <c r="A2694">
        <f t="shared" si="42"/>
        <v>1144685</v>
      </c>
      <c r="B2694" t="str">
        <f>VLOOKUP(D2694,'Engine Key'!$B$3:$C$17,2,FALSE)</f>
        <v>OG1</v>
      </c>
      <c r="C2694" s="1">
        <f>F2694-'Engine Key'!$C$22</f>
        <v>45563.854166666664</v>
      </c>
      <c r="D2694">
        <v>1144685</v>
      </c>
      <c r="E2694" t="s">
        <v>7</v>
      </c>
      <c r="F2694" s="1" t="s">
        <v>2719</v>
      </c>
      <c r="G2694" s="4">
        <v>52449</v>
      </c>
      <c r="H2694" s="4">
        <v>105953.07975555556</v>
      </c>
    </row>
    <row r="2695" spans="1:8" x14ac:dyDescent="0.35">
      <c r="A2695">
        <f t="shared" si="42"/>
        <v>1144685</v>
      </c>
      <c r="B2695" t="str">
        <f>VLOOKUP(D2695,'Engine Key'!$B$3:$C$17,2,FALSE)</f>
        <v>OG1</v>
      </c>
      <c r="C2695" s="1">
        <f>F2695-'Engine Key'!$C$22</f>
        <v>45563.864583333336</v>
      </c>
      <c r="D2695">
        <v>1144685</v>
      </c>
      <c r="E2695" t="s">
        <v>7</v>
      </c>
      <c r="F2695" s="1" t="s">
        <v>2720</v>
      </c>
      <c r="G2695" s="4">
        <v>52449.297241111111</v>
      </c>
      <c r="H2695" s="4">
        <v>105953.51263922222</v>
      </c>
    </row>
    <row r="2696" spans="1:8" x14ac:dyDescent="0.35">
      <c r="A2696">
        <f t="shared" si="42"/>
        <v>1144685</v>
      </c>
      <c r="B2696" t="str">
        <f>VLOOKUP(D2696,'Engine Key'!$B$3:$C$17,2,FALSE)</f>
        <v>OG1</v>
      </c>
      <c r="C2696" s="1">
        <f>F2696-'Engine Key'!$C$22</f>
        <v>45563.875</v>
      </c>
      <c r="D2696">
        <v>1144685</v>
      </c>
      <c r="E2696" t="s">
        <v>7</v>
      </c>
      <c r="F2696" s="1" t="s">
        <v>2721</v>
      </c>
      <c r="G2696" s="4">
        <v>52450</v>
      </c>
      <c r="H2696" s="4">
        <v>105953.94692588889</v>
      </c>
    </row>
    <row r="2697" spans="1:8" x14ac:dyDescent="0.35">
      <c r="A2697">
        <f t="shared" si="42"/>
        <v>1144685</v>
      </c>
      <c r="B2697" t="str">
        <f>VLOOKUP(D2697,'Engine Key'!$B$3:$C$17,2,FALSE)</f>
        <v>OG1</v>
      </c>
      <c r="C2697" s="1">
        <f>F2697-'Engine Key'!$C$22</f>
        <v>45563.885416666664</v>
      </c>
      <c r="D2697">
        <v>1144685</v>
      </c>
      <c r="E2697" t="s">
        <v>7</v>
      </c>
      <c r="F2697" s="1" t="s">
        <v>2722</v>
      </c>
      <c r="G2697" s="4">
        <v>52450</v>
      </c>
      <c r="H2697" s="4">
        <v>105954.38509588889</v>
      </c>
    </row>
    <row r="2698" spans="1:8" x14ac:dyDescent="0.35">
      <c r="A2698">
        <f t="shared" si="42"/>
        <v>1144685</v>
      </c>
      <c r="B2698" t="str">
        <f>VLOOKUP(D2698,'Engine Key'!$B$3:$C$17,2,FALSE)</f>
        <v>OG1</v>
      </c>
      <c r="C2698" s="1">
        <f>F2698-'Engine Key'!$C$22</f>
        <v>45563.895833333336</v>
      </c>
      <c r="D2698">
        <v>1144685</v>
      </c>
      <c r="E2698" t="s">
        <v>7</v>
      </c>
      <c r="F2698" s="1" t="s">
        <v>2723</v>
      </c>
      <c r="G2698" s="4">
        <v>52450</v>
      </c>
      <c r="H2698" s="4">
        <v>105954.81521922222</v>
      </c>
    </row>
    <row r="2699" spans="1:8" x14ac:dyDescent="0.35">
      <c r="A2699">
        <f t="shared" si="42"/>
        <v>1144685</v>
      </c>
      <c r="B2699" t="str">
        <f>VLOOKUP(D2699,'Engine Key'!$B$3:$C$17,2,FALSE)</f>
        <v>OG1</v>
      </c>
      <c r="C2699" s="1">
        <f>F2699-'Engine Key'!$C$22</f>
        <v>45563.90625</v>
      </c>
      <c r="D2699">
        <v>1144685</v>
      </c>
      <c r="E2699" t="s">
        <v>7</v>
      </c>
      <c r="F2699" s="1" t="s">
        <v>2724</v>
      </c>
      <c r="G2699" s="4">
        <v>52450.297153333333</v>
      </c>
      <c r="H2699" s="4">
        <v>105955.25305444445</v>
      </c>
    </row>
    <row r="2700" spans="1:8" x14ac:dyDescent="0.35">
      <c r="A2700">
        <f t="shared" si="42"/>
        <v>1144685</v>
      </c>
      <c r="B2700" t="str">
        <f>VLOOKUP(D2700,'Engine Key'!$B$3:$C$17,2,FALSE)</f>
        <v>OG1</v>
      </c>
      <c r="C2700" s="1">
        <f>F2700-'Engine Key'!$C$22</f>
        <v>45563.916666666664</v>
      </c>
      <c r="D2700">
        <v>1144685</v>
      </c>
      <c r="E2700" t="s">
        <v>7</v>
      </c>
      <c r="F2700" s="1" t="s">
        <v>2725</v>
      </c>
      <c r="G2700" s="4">
        <v>52451</v>
      </c>
      <c r="H2700" s="4">
        <v>105955.68729900001</v>
      </c>
    </row>
    <row r="2701" spans="1:8" x14ac:dyDescent="0.35">
      <c r="A2701">
        <f t="shared" si="42"/>
        <v>1144685</v>
      </c>
      <c r="B2701" t="str">
        <f>VLOOKUP(D2701,'Engine Key'!$B$3:$C$17,2,FALSE)</f>
        <v>OG1</v>
      </c>
      <c r="C2701" s="1">
        <f>F2701-'Engine Key'!$C$22</f>
        <v>45563.927083333336</v>
      </c>
      <c r="D2701">
        <v>1144685</v>
      </c>
      <c r="E2701" t="s">
        <v>7</v>
      </c>
      <c r="F2701" s="1" t="s">
        <v>2726</v>
      </c>
      <c r="G2701" s="4">
        <v>52451</v>
      </c>
      <c r="H2701" s="4">
        <v>105956.12020522224</v>
      </c>
    </row>
    <row r="2702" spans="1:8" x14ac:dyDescent="0.35">
      <c r="A2702">
        <f t="shared" si="42"/>
        <v>1144685</v>
      </c>
      <c r="B2702" t="str">
        <f>VLOOKUP(D2702,'Engine Key'!$B$3:$C$17,2,FALSE)</f>
        <v>OG1</v>
      </c>
      <c r="C2702" s="1">
        <f>F2702-'Engine Key'!$C$22</f>
        <v>45563.9375</v>
      </c>
      <c r="D2702">
        <v>1144685</v>
      </c>
      <c r="E2702" t="s">
        <v>7</v>
      </c>
      <c r="F2702" s="1" t="s">
        <v>2727</v>
      </c>
      <c r="G2702" s="4">
        <v>52451</v>
      </c>
      <c r="H2702" s="4">
        <v>105956.55793111111</v>
      </c>
    </row>
    <row r="2703" spans="1:8" x14ac:dyDescent="0.35">
      <c r="A2703">
        <f t="shared" ref="A2703:A2766" si="43">1*D2703</f>
        <v>1144685</v>
      </c>
      <c r="B2703" t="str">
        <f>VLOOKUP(D2703,'Engine Key'!$B$3:$C$17,2,FALSE)</f>
        <v>OG1</v>
      </c>
      <c r="C2703" s="1">
        <f>F2703-'Engine Key'!$C$22</f>
        <v>45563.947916666664</v>
      </c>
      <c r="D2703">
        <v>1144685</v>
      </c>
      <c r="E2703" t="s">
        <v>7</v>
      </c>
      <c r="F2703" s="1" t="s">
        <v>2728</v>
      </c>
      <c r="G2703" s="4">
        <v>52451.297171111109</v>
      </c>
      <c r="H2703" s="4">
        <v>105956.99176422221</v>
      </c>
    </row>
    <row r="2704" spans="1:8" x14ac:dyDescent="0.35">
      <c r="A2704">
        <f t="shared" si="43"/>
        <v>1144685</v>
      </c>
      <c r="B2704" t="str">
        <f>VLOOKUP(D2704,'Engine Key'!$B$3:$C$17,2,FALSE)</f>
        <v>OG1</v>
      </c>
      <c r="C2704" s="1">
        <f>F2704-'Engine Key'!$C$22</f>
        <v>45563.958333333336</v>
      </c>
      <c r="D2704">
        <v>1144685</v>
      </c>
      <c r="E2704" t="s">
        <v>7</v>
      </c>
      <c r="F2704" s="1" t="s">
        <v>2729</v>
      </c>
      <c r="G2704" s="4">
        <v>52452</v>
      </c>
      <c r="H2704" s="4">
        <v>105957.42463911111</v>
      </c>
    </row>
    <row r="2705" spans="1:8" x14ac:dyDescent="0.35">
      <c r="A2705">
        <f t="shared" si="43"/>
        <v>1144685</v>
      </c>
      <c r="B2705" t="str">
        <f>VLOOKUP(D2705,'Engine Key'!$B$3:$C$17,2,FALSE)</f>
        <v>OG1</v>
      </c>
      <c r="C2705" s="1">
        <f>F2705-'Engine Key'!$C$22</f>
        <v>45563.96875</v>
      </c>
      <c r="D2705">
        <v>1144685</v>
      </c>
      <c r="E2705" t="s">
        <v>7</v>
      </c>
      <c r="F2705" s="1" t="s">
        <v>2730</v>
      </c>
      <c r="G2705" s="4">
        <v>52452</v>
      </c>
      <c r="H2705" s="4">
        <v>105957.86281300001</v>
      </c>
    </row>
    <row r="2706" spans="1:8" x14ac:dyDescent="0.35">
      <c r="A2706">
        <f t="shared" si="43"/>
        <v>1144685</v>
      </c>
      <c r="B2706" t="str">
        <f>VLOOKUP(D2706,'Engine Key'!$B$3:$C$17,2,FALSE)</f>
        <v>OG1</v>
      </c>
      <c r="C2706" s="1">
        <f>F2706-'Engine Key'!$C$22</f>
        <v>45563.979166666664</v>
      </c>
      <c r="D2706">
        <v>1144685</v>
      </c>
      <c r="E2706" t="s">
        <v>7</v>
      </c>
      <c r="F2706" s="1" t="s">
        <v>2731</v>
      </c>
      <c r="G2706" s="4">
        <v>52452</v>
      </c>
      <c r="H2706" s="4">
        <v>105958.29709411111</v>
      </c>
    </row>
    <row r="2707" spans="1:8" x14ac:dyDescent="0.35">
      <c r="A2707">
        <f t="shared" si="43"/>
        <v>1144685</v>
      </c>
      <c r="B2707" t="str">
        <f>VLOOKUP(D2707,'Engine Key'!$B$3:$C$17,2,FALSE)</f>
        <v>OG1</v>
      </c>
      <c r="C2707" s="1">
        <f>F2707-'Engine Key'!$C$22</f>
        <v>45563.989583333336</v>
      </c>
      <c r="D2707">
        <v>1144685</v>
      </c>
      <c r="E2707" t="s">
        <v>7</v>
      </c>
      <c r="F2707" s="1" t="s">
        <v>2732</v>
      </c>
      <c r="G2707" s="4">
        <v>52452.297153333333</v>
      </c>
      <c r="H2707" s="4">
        <v>105958.72820344444</v>
      </c>
    </row>
    <row r="2708" spans="1:8" x14ac:dyDescent="0.35">
      <c r="A2708">
        <f t="shared" si="43"/>
        <v>1144685</v>
      </c>
      <c r="B2708" t="str">
        <f>VLOOKUP(D2708,'Engine Key'!$B$3:$C$17,2,FALSE)</f>
        <v>OG1</v>
      </c>
      <c r="C2708" s="1">
        <f>F2708-'Engine Key'!$C$22</f>
        <v>45564</v>
      </c>
      <c r="D2708">
        <v>1144685</v>
      </c>
      <c r="E2708" t="s">
        <v>7</v>
      </c>
      <c r="F2708" s="1" t="s">
        <v>2733</v>
      </c>
      <c r="G2708" s="4">
        <v>52453</v>
      </c>
      <c r="H2708" s="4">
        <v>105959.16836333335</v>
      </c>
    </row>
    <row r="2709" spans="1:8" x14ac:dyDescent="0.35">
      <c r="A2709">
        <f t="shared" si="43"/>
        <v>1144685</v>
      </c>
      <c r="B2709" t="str">
        <f>VLOOKUP(D2709,'Engine Key'!$B$3:$C$17,2,FALSE)</f>
        <v>OG1</v>
      </c>
      <c r="C2709" s="1">
        <f>F2709-'Engine Key'!$C$22</f>
        <v>45564.010416666664</v>
      </c>
      <c r="D2709">
        <v>1144685</v>
      </c>
      <c r="E2709" t="s">
        <v>7</v>
      </c>
      <c r="F2709" s="1" t="s">
        <v>2734</v>
      </c>
      <c r="G2709" s="4">
        <v>52453</v>
      </c>
      <c r="H2709" s="4">
        <v>105959.59931466666</v>
      </c>
    </row>
    <row r="2710" spans="1:8" x14ac:dyDescent="0.35">
      <c r="A2710">
        <f t="shared" si="43"/>
        <v>1144685</v>
      </c>
      <c r="B2710" t="str">
        <f>VLOOKUP(D2710,'Engine Key'!$B$3:$C$17,2,FALSE)</f>
        <v>OG1</v>
      </c>
      <c r="C2710" s="1">
        <f>F2710-'Engine Key'!$C$22</f>
        <v>45564.020833333336</v>
      </c>
      <c r="D2710">
        <v>1144685</v>
      </c>
      <c r="E2710" t="s">
        <v>7</v>
      </c>
      <c r="F2710" s="1" t="s">
        <v>2735</v>
      </c>
      <c r="G2710" s="4">
        <v>52453</v>
      </c>
      <c r="H2710" s="4">
        <v>105960.03249544444</v>
      </c>
    </row>
    <row r="2711" spans="1:8" x14ac:dyDescent="0.35">
      <c r="A2711">
        <f t="shared" si="43"/>
        <v>1144685</v>
      </c>
      <c r="B2711" t="str">
        <f>VLOOKUP(D2711,'Engine Key'!$B$3:$C$17,2,FALSE)</f>
        <v>OG1</v>
      </c>
      <c r="C2711" s="1">
        <f>F2711-'Engine Key'!$C$22</f>
        <v>45564.03125</v>
      </c>
      <c r="D2711">
        <v>1144685</v>
      </c>
      <c r="E2711" t="s">
        <v>7</v>
      </c>
      <c r="F2711" s="1" t="s">
        <v>2736</v>
      </c>
      <c r="G2711" s="4">
        <v>52453.297205555558</v>
      </c>
      <c r="H2711" s="4">
        <v>105960.47265322223</v>
      </c>
    </row>
    <row r="2712" spans="1:8" x14ac:dyDescent="0.35">
      <c r="A2712">
        <f t="shared" si="43"/>
        <v>1144685</v>
      </c>
      <c r="B2712" t="str">
        <f>VLOOKUP(D2712,'Engine Key'!$B$3:$C$17,2,FALSE)</f>
        <v>OG1</v>
      </c>
      <c r="C2712" s="1">
        <f>F2712-'Engine Key'!$C$22</f>
        <v>45564.041666666664</v>
      </c>
      <c r="D2712">
        <v>1144685</v>
      </c>
      <c r="E2712" t="s">
        <v>7</v>
      </c>
      <c r="F2712" s="1" t="s">
        <v>2737</v>
      </c>
      <c r="G2712" s="4">
        <v>52454</v>
      </c>
      <c r="H2712" s="4">
        <v>105960.90376777778</v>
      </c>
    </row>
    <row r="2713" spans="1:8" x14ac:dyDescent="0.35">
      <c r="A2713">
        <f t="shared" si="43"/>
        <v>1144685</v>
      </c>
      <c r="B2713" t="str">
        <f>VLOOKUP(D2713,'Engine Key'!$B$3:$C$17,2,FALSE)</f>
        <v>OG1</v>
      </c>
      <c r="C2713" s="1">
        <f>F2713-'Engine Key'!$C$22</f>
        <v>45564.052083333336</v>
      </c>
      <c r="D2713">
        <v>1144685</v>
      </c>
      <c r="E2713" t="s">
        <v>7</v>
      </c>
      <c r="F2713" s="1" t="s">
        <v>2738</v>
      </c>
      <c r="G2713" s="4">
        <v>52454</v>
      </c>
      <c r="H2713" s="4">
        <v>105961.33737022222</v>
      </c>
    </row>
    <row r="2714" spans="1:8" x14ac:dyDescent="0.35">
      <c r="A2714">
        <f t="shared" si="43"/>
        <v>1144685</v>
      </c>
      <c r="B2714" t="str">
        <f>VLOOKUP(D2714,'Engine Key'!$B$3:$C$17,2,FALSE)</f>
        <v>OG1</v>
      </c>
      <c r="C2714" s="1">
        <f>F2714-'Engine Key'!$C$22</f>
        <v>45564.0625</v>
      </c>
      <c r="D2714">
        <v>1144685</v>
      </c>
      <c r="E2714" t="s">
        <v>7</v>
      </c>
      <c r="F2714" s="1" t="s">
        <v>2739</v>
      </c>
      <c r="G2714" s="4">
        <v>52454</v>
      </c>
      <c r="H2714" s="4">
        <v>105961.7753128889</v>
      </c>
    </row>
    <row r="2715" spans="1:8" x14ac:dyDescent="0.35">
      <c r="A2715">
        <f t="shared" si="43"/>
        <v>1144685</v>
      </c>
      <c r="B2715" t="str">
        <f>VLOOKUP(D2715,'Engine Key'!$B$3:$C$17,2,FALSE)</f>
        <v>OG1</v>
      </c>
      <c r="C2715" s="1">
        <f>F2715-'Engine Key'!$C$22</f>
        <v>45564.072916666664</v>
      </c>
      <c r="D2715">
        <v>1144685</v>
      </c>
      <c r="E2715" t="s">
        <v>7</v>
      </c>
      <c r="F2715" s="1" t="s">
        <v>2740</v>
      </c>
      <c r="G2715" s="4">
        <v>52454.296060000001</v>
      </c>
      <c r="H2715" s="4">
        <v>105962.20898833334</v>
      </c>
    </row>
    <row r="2716" spans="1:8" x14ac:dyDescent="0.35">
      <c r="A2716">
        <f t="shared" si="43"/>
        <v>1144685</v>
      </c>
      <c r="B2716" t="str">
        <f>VLOOKUP(D2716,'Engine Key'!$B$3:$C$17,2,FALSE)</f>
        <v>OG1</v>
      </c>
      <c r="C2716" s="1">
        <f>F2716-'Engine Key'!$C$22</f>
        <v>45564.083333333336</v>
      </c>
      <c r="D2716">
        <v>1144685</v>
      </c>
      <c r="E2716" t="s">
        <v>7</v>
      </c>
      <c r="F2716" s="1" t="s">
        <v>2741</v>
      </c>
      <c r="G2716" s="4">
        <v>52455</v>
      </c>
      <c r="H2716" s="4">
        <v>105962.64170366667</v>
      </c>
    </row>
    <row r="2717" spans="1:8" x14ac:dyDescent="0.35">
      <c r="A2717">
        <f t="shared" si="43"/>
        <v>1144685</v>
      </c>
      <c r="B2717" t="str">
        <f>VLOOKUP(D2717,'Engine Key'!$B$3:$C$17,2,FALSE)</f>
        <v>OG1</v>
      </c>
      <c r="C2717" s="1">
        <f>F2717-'Engine Key'!$C$22</f>
        <v>45564.09375</v>
      </c>
      <c r="D2717">
        <v>1144685</v>
      </c>
      <c r="E2717" t="s">
        <v>7</v>
      </c>
      <c r="F2717" s="1" t="s">
        <v>2742</v>
      </c>
      <c r="G2717" s="4">
        <v>52455</v>
      </c>
      <c r="H2717" s="4">
        <v>105963.08018788889</v>
      </c>
    </row>
    <row r="2718" spans="1:8" x14ac:dyDescent="0.35">
      <c r="A2718">
        <f t="shared" si="43"/>
        <v>1144685</v>
      </c>
      <c r="B2718" t="str">
        <f>VLOOKUP(D2718,'Engine Key'!$B$3:$C$17,2,FALSE)</f>
        <v>OG1</v>
      </c>
      <c r="C2718" s="1">
        <f>F2718-'Engine Key'!$C$22</f>
        <v>45564.104166666664</v>
      </c>
      <c r="D2718">
        <v>1144685</v>
      </c>
      <c r="E2718" t="s">
        <v>7</v>
      </c>
      <c r="F2718" s="1" t="s">
        <v>2743</v>
      </c>
      <c r="G2718" s="4">
        <v>52455</v>
      </c>
      <c r="H2718" s="4">
        <v>105963.51043100002</v>
      </c>
    </row>
    <row r="2719" spans="1:8" x14ac:dyDescent="0.35">
      <c r="A2719">
        <f t="shared" si="43"/>
        <v>1144685</v>
      </c>
      <c r="B2719" t="str">
        <f>VLOOKUP(D2719,'Engine Key'!$B$3:$C$17,2,FALSE)</f>
        <v>OG1</v>
      </c>
      <c r="C2719" s="1">
        <f>F2719-'Engine Key'!$C$22</f>
        <v>45564.114583333336</v>
      </c>
      <c r="D2719">
        <v>1144685</v>
      </c>
      <c r="E2719" t="s">
        <v>7</v>
      </c>
      <c r="F2719" s="1" t="s">
        <v>2744</v>
      </c>
      <c r="G2719" s="4">
        <v>52455.296112222219</v>
      </c>
      <c r="H2719" s="4">
        <v>105963.94749022224</v>
      </c>
    </row>
    <row r="2720" spans="1:8" x14ac:dyDescent="0.35">
      <c r="A2720">
        <f t="shared" si="43"/>
        <v>1144685</v>
      </c>
      <c r="B2720" t="str">
        <f>VLOOKUP(D2720,'Engine Key'!$B$3:$C$17,2,FALSE)</f>
        <v>OG1</v>
      </c>
      <c r="C2720" s="1">
        <f>F2720-'Engine Key'!$C$22</f>
        <v>45564.125</v>
      </c>
      <c r="D2720">
        <v>1144685</v>
      </c>
      <c r="E2720" t="s">
        <v>7</v>
      </c>
      <c r="F2720" s="1" t="s">
        <v>2745</v>
      </c>
      <c r="G2720" s="4">
        <v>52456</v>
      </c>
      <c r="H2720" s="4">
        <v>105964.38288411112</v>
      </c>
    </row>
    <row r="2721" spans="1:8" x14ac:dyDescent="0.35">
      <c r="A2721">
        <f t="shared" si="43"/>
        <v>1144685</v>
      </c>
      <c r="B2721" t="str">
        <f>VLOOKUP(D2721,'Engine Key'!$B$3:$C$17,2,FALSE)</f>
        <v>OG1</v>
      </c>
      <c r="C2721" s="1">
        <f>F2721-'Engine Key'!$C$22</f>
        <v>45564.135416666664</v>
      </c>
      <c r="D2721">
        <v>1144685</v>
      </c>
      <c r="E2721" t="s">
        <v>7</v>
      </c>
      <c r="F2721" s="1" t="s">
        <v>2746</v>
      </c>
      <c r="G2721" s="4">
        <v>52456</v>
      </c>
      <c r="H2721" s="4">
        <v>105964.81565666667</v>
      </c>
    </row>
    <row r="2722" spans="1:8" x14ac:dyDescent="0.35">
      <c r="A2722">
        <f t="shared" si="43"/>
        <v>1144685</v>
      </c>
      <c r="B2722" t="str">
        <f>VLOOKUP(D2722,'Engine Key'!$B$3:$C$17,2,FALSE)</f>
        <v>OG1</v>
      </c>
      <c r="C2722" s="1">
        <f>F2722-'Engine Key'!$C$22</f>
        <v>45564.145833333336</v>
      </c>
      <c r="D2722">
        <v>1144685</v>
      </c>
      <c r="E2722" t="s">
        <v>7</v>
      </c>
      <c r="F2722" s="1" t="s">
        <v>2747</v>
      </c>
      <c r="G2722" s="4">
        <v>52456</v>
      </c>
      <c r="H2722" s="4">
        <v>105965.25180433333</v>
      </c>
    </row>
    <row r="2723" spans="1:8" x14ac:dyDescent="0.35">
      <c r="A2723">
        <f t="shared" si="43"/>
        <v>1144685</v>
      </c>
      <c r="B2723" t="str">
        <f>VLOOKUP(D2723,'Engine Key'!$B$3:$C$17,2,FALSE)</f>
        <v>OG1</v>
      </c>
      <c r="C2723" s="1">
        <f>F2723-'Engine Key'!$C$22</f>
        <v>45564.15625</v>
      </c>
      <c r="D2723">
        <v>1144685</v>
      </c>
      <c r="E2723" t="s">
        <v>7</v>
      </c>
      <c r="F2723" s="1" t="s">
        <v>2748</v>
      </c>
      <c r="G2723" s="4">
        <v>52456.296112222219</v>
      </c>
      <c r="H2723" s="4">
        <v>105965.68686844445</v>
      </c>
    </row>
    <row r="2724" spans="1:8" x14ac:dyDescent="0.35">
      <c r="A2724">
        <f t="shared" si="43"/>
        <v>1144685</v>
      </c>
      <c r="B2724" t="str">
        <f>VLOOKUP(D2724,'Engine Key'!$B$3:$C$17,2,FALSE)</f>
        <v>OG1</v>
      </c>
      <c r="C2724" s="1">
        <f>F2724-'Engine Key'!$C$22</f>
        <v>45564.166666666664</v>
      </c>
      <c r="D2724">
        <v>1144685</v>
      </c>
      <c r="E2724" t="s">
        <v>7</v>
      </c>
      <c r="F2724" s="1" t="s">
        <v>2749</v>
      </c>
      <c r="G2724" s="4">
        <v>52457</v>
      </c>
      <c r="H2724" s="4">
        <v>105966.11977477778</v>
      </c>
    </row>
    <row r="2725" spans="1:8" x14ac:dyDescent="0.35">
      <c r="A2725">
        <f t="shared" si="43"/>
        <v>1144685</v>
      </c>
      <c r="B2725" t="str">
        <f>VLOOKUP(D2725,'Engine Key'!$B$3:$C$17,2,FALSE)</f>
        <v>OG1</v>
      </c>
      <c r="C2725" s="1">
        <f>F2725-'Engine Key'!$C$22</f>
        <v>45564.177083333336</v>
      </c>
      <c r="D2725">
        <v>1144685</v>
      </c>
      <c r="E2725" t="s">
        <v>7</v>
      </c>
      <c r="F2725" s="1" t="s">
        <v>2750</v>
      </c>
      <c r="G2725" s="4">
        <v>52457</v>
      </c>
      <c r="H2725" s="4">
        <v>105966.55583044446</v>
      </c>
    </row>
    <row r="2726" spans="1:8" x14ac:dyDescent="0.35">
      <c r="A2726">
        <f t="shared" si="43"/>
        <v>1144685</v>
      </c>
      <c r="B2726" t="str">
        <f>VLOOKUP(D2726,'Engine Key'!$B$3:$C$17,2,FALSE)</f>
        <v>OG1</v>
      </c>
      <c r="C2726" s="1">
        <f>F2726-'Engine Key'!$C$22</f>
        <v>45564.1875</v>
      </c>
      <c r="D2726">
        <v>1144685</v>
      </c>
      <c r="E2726" t="s">
        <v>7</v>
      </c>
      <c r="F2726" s="1" t="s">
        <v>2751</v>
      </c>
      <c r="G2726" s="4">
        <v>52457</v>
      </c>
      <c r="H2726" s="4">
        <v>105966.99133733333</v>
      </c>
    </row>
    <row r="2727" spans="1:8" x14ac:dyDescent="0.35">
      <c r="A2727">
        <f t="shared" si="43"/>
        <v>1144685</v>
      </c>
      <c r="B2727" t="str">
        <f>VLOOKUP(D2727,'Engine Key'!$B$3:$C$17,2,FALSE)</f>
        <v>OG1</v>
      </c>
      <c r="C2727" s="1">
        <f>F2727-'Engine Key'!$C$22</f>
        <v>45564.197916666664</v>
      </c>
      <c r="D2727">
        <v>1144685</v>
      </c>
      <c r="E2727" t="s">
        <v>7</v>
      </c>
      <c r="F2727" s="1" t="s">
        <v>2752</v>
      </c>
      <c r="G2727" s="4">
        <v>52457.296130000002</v>
      </c>
      <c r="H2727" s="4">
        <v>105967.422445</v>
      </c>
    </row>
    <row r="2728" spans="1:8" x14ac:dyDescent="0.35">
      <c r="A2728">
        <f t="shared" si="43"/>
        <v>1144685</v>
      </c>
      <c r="B2728" t="str">
        <f>VLOOKUP(D2728,'Engine Key'!$B$3:$C$17,2,FALSE)</f>
        <v>OG1</v>
      </c>
      <c r="C2728" s="1">
        <f>F2728-'Engine Key'!$C$22</f>
        <v>45564.208333333336</v>
      </c>
      <c r="D2728">
        <v>1144685</v>
      </c>
      <c r="E2728" t="s">
        <v>7</v>
      </c>
      <c r="F2728" s="1" t="s">
        <v>2753</v>
      </c>
      <c r="G2728" s="4">
        <v>52458</v>
      </c>
      <c r="H2728" s="4">
        <v>105967.86248844446</v>
      </c>
    </row>
    <row r="2729" spans="1:8" x14ac:dyDescent="0.35">
      <c r="A2729">
        <f t="shared" si="43"/>
        <v>1144685</v>
      </c>
      <c r="B2729" t="str">
        <f>VLOOKUP(D2729,'Engine Key'!$B$3:$C$17,2,FALSE)</f>
        <v>OG1</v>
      </c>
      <c r="C2729" s="1">
        <f>F2729-'Engine Key'!$C$22</f>
        <v>45564.21875</v>
      </c>
      <c r="D2729">
        <v>1144685</v>
      </c>
      <c r="E2729" t="s">
        <v>7</v>
      </c>
      <c r="F2729" s="1" t="s">
        <v>2754</v>
      </c>
      <c r="G2729" s="4">
        <v>52458</v>
      </c>
      <c r="H2729" s="4">
        <v>105968.29486666666</v>
      </c>
    </row>
    <row r="2730" spans="1:8" x14ac:dyDescent="0.35">
      <c r="A2730">
        <f t="shared" si="43"/>
        <v>1144685</v>
      </c>
      <c r="B2730" t="str">
        <f>VLOOKUP(D2730,'Engine Key'!$B$3:$C$17,2,FALSE)</f>
        <v>OG1</v>
      </c>
      <c r="C2730" s="1">
        <f>F2730-'Engine Key'!$C$22</f>
        <v>45564.229166666664</v>
      </c>
      <c r="D2730">
        <v>1144685</v>
      </c>
      <c r="E2730" t="s">
        <v>7</v>
      </c>
      <c r="F2730" s="1" t="s">
        <v>2755</v>
      </c>
      <c r="G2730" s="4">
        <v>52458</v>
      </c>
      <c r="H2730" s="4">
        <v>105968.7275351111</v>
      </c>
    </row>
    <row r="2731" spans="1:8" x14ac:dyDescent="0.35">
      <c r="A2731">
        <f t="shared" si="43"/>
        <v>1144685</v>
      </c>
      <c r="B2731" t="str">
        <f>VLOOKUP(D2731,'Engine Key'!$B$3:$C$17,2,FALSE)</f>
        <v>OG1</v>
      </c>
      <c r="C2731" s="1">
        <f>F2731-'Engine Key'!$C$22</f>
        <v>45564.239583333336</v>
      </c>
      <c r="D2731">
        <v>1144685</v>
      </c>
      <c r="E2731" t="s">
        <v>7</v>
      </c>
      <c r="F2731" s="1" t="s">
        <v>2756</v>
      </c>
      <c r="G2731" s="4">
        <v>52458.29647666667</v>
      </c>
      <c r="H2731" s="4">
        <v>105969.16602822221</v>
      </c>
    </row>
    <row r="2732" spans="1:8" x14ac:dyDescent="0.35">
      <c r="A2732">
        <f t="shared" si="43"/>
        <v>1144685</v>
      </c>
      <c r="B2732" t="str">
        <f>VLOOKUP(D2732,'Engine Key'!$B$3:$C$17,2,FALSE)</f>
        <v>OG1</v>
      </c>
      <c r="C2732" s="1">
        <f>F2732-'Engine Key'!$C$22</f>
        <v>45564.25</v>
      </c>
      <c r="D2732">
        <v>1144685</v>
      </c>
      <c r="E2732" t="s">
        <v>7</v>
      </c>
      <c r="F2732" s="1" t="s">
        <v>2757</v>
      </c>
      <c r="G2732" s="4">
        <v>52459</v>
      </c>
      <c r="H2732" s="4">
        <v>105969.59887022222</v>
      </c>
    </row>
    <row r="2733" spans="1:8" x14ac:dyDescent="0.35">
      <c r="A2733">
        <f t="shared" si="43"/>
        <v>1144685</v>
      </c>
      <c r="B2733" t="str">
        <f>VLOOKUP(D2733,'Engine Key'!$B$3:$C$17,2,FALSE)</f>
        <v>OG1</v>
      </c>
      <c r="C2733" s="1">
        <f>F2733-'Engine Key'!$C$22</f>
        <v>45564.260416666664</v>
      </c>
      <c r="D2733">
        <v>1144685</v>
      </c>
      <c r="E2733" t="s">
        <v>7</v>
      </c>
      <c r="F2733" s="1" t="s">
        <v>2758</v>
      </c>
      <c r="G2733" s="4">
        <v>52459</v>
      </c>
      <c r="H2733" s="4">
        <v>105970.03037200001</v>
      </c>
    </row>
    <row r="2734" spans="1:8" x14ac:dyDescent="0.35">
      <c r="A2734">
        <f t="shared" si="43"/>
        <v>1144685</v>
      </c>
      <c r="B2734" t="str">
        <f>VLOOKUP(D2734,'Engine Key'!$B$3:$C$17,2,FALSE)</f>
        <v>OG1</v>
      </c>
      <c r="C2734" s="1">
        <f>F2734-'Engine Key'!$C$22</f>
        <v>45564.270833333336</v>
      </c>
      <c r="D2734">
        <v>1144685</v>
      </c>
      <c r="E2734" t="s">
        <v>7</v>
      </c>
      <c r="F2734" s="1" t="s">
        <v>2759</v>
      </c>
      <c r="G2734" s="4">
        <v>52459</v>
      </c>
      <c r="H2734" s="4">
        <v>105970.47044144443</v>
      </c>
    </row>
    <row r="2735" spans="1:8" x14ac:dyDescent="0.35">
      <c r="A2735">
        <f t="shared" si="43"/>
        <v>1144685</v>
      </c>
      <c r="B2735" t="str">
        <f>VLOOKUP(D2735,'Engine Key'!$B$3:$C$17,2,FALSE)</f>
        <v>OG1</v>
      </c>
      <c r="C2735" s="1">
        <f>F2735-'Engine Key'!$C$22</f>
        <v>45564.28125</v>
      </c>
      <c r="D2735">
        <v>1144685</v>
      </c>
      <c r="E2735" t="s">
        <v>7</v>
      </c>
      <c r="F2735" s="1" t="s">
        <v>2760</v>
      </c>
      <c r="G2735" s="4">
        <v>52459.29586888889</v>
      </c>
      <c r="H2735" s="4">
        <v>105970.90330233335</v>
      </c>
    </row>
    <row r="2736" spans="1:8" x14ac:dyDescent="0.35">
      <c r="A2736">
        <f t="shared" si="43"/>
        <v>1144685</v>
      </c>
      <c r="B2736" t="str">
        <f>VLOOKUP(D2736,'Engine Key'!$B$3:$C$17,2,FALSE)</f>
        <v>OG1</v>
      </c>
      <c r="C2736" s="1">
        <f>F2736-'Engine Key'!$C$22</f>
        <v>45564.291666666664</v>
      </c>
      <c r="D2736">
        <v>1144685</v>
      </c>
      <c r="E2736" t="s">
        <v>7</v>
      </c>
      <c r="F2736" s="1" t="s">
        <v>2761</v>
      </c>
      <c r="G2736" s="4">
        <v>52460</v>
      </c>
      <c r="H2736" s="4">
        <v>105971.33503688888</v>
      </c>
    </row>
    <row r="2737" spans="1:8" x14ac:dyDescent="0.35">
      <c r="A2737">
        <f t="shared" si="43"/>
        <v>1144685</v>
      </c>
      <c r="B2737" t="str">
        <f>VLOOKUP(D2737,'Engine Key'!$B$3:$C$17,2,FALSE)</f>
        <v>OG1</v>
      </c>
      <c r="C2737" s="1">
        <f>F2737-'Engine Key'!$C$22</f>
        <v>45564.302083333336</v>
      </c>
      <c r="D2737">
        <v>1144685</v>
      </c>
      <c r="E2737" t="s">
        <v>7</v>
      </c>
      <c r="F2737" s="1" t="s">
        <v>2762</v>
      </c>
      <c r="G2737" s="4">
        <v>52460</v>
      </c>
      <c r="H2737" s="4">
        <v>105971.77563577777</v>
      </c>
    </row>
    <row r="2738" spans="1:8" x14ac:dyDescent="0.35">
      <c r="A2738">
        <f t="shared" si="43"/>
        <v>1144685</v>
      </c>
      <c r="B2738" t="str">
        <f>VLOOKUP(D2738,'Engine Key'!$B$3:$C$17,2,FALSE)</f>
        <v>OG1</v>
      </c>
      <c r="C2738" s="1">
        <f>F2738-'Engine Key'!$C$22</f>
        <v>45564.3125</v>
      </c>
      <c r="D2738">
        <v>1144685</v>
      </c>
      <c r="E2738" t="s">
        <v>7</v>
      </c>
      <c r="F2738" s="1" t="s">
        <v>2763</v>
      </c>
      <c r="G2738" s="4">
        <v>52460</v>
      </c>
      <c r="H2738" s="4">
        <v>105972.20564266668</v>
      </c>
    </row>
    <row r="2739" spans="1:8" x14ac:dyDescent="0.35">
      <c r="A2739">
        <f t="shared" si="43"/>
        <v>1144685</v>
      </c>
      <c r="B2739" t="str">
        <f>VLOOKUP(D2739,'Engine Key'!$B$3:$C$17,2,FALSE)</f>
        <v>OG1</v>
      </c>
      <c r="C2739" s="1">
        <f>F2739-'Engine Key'!$C$22</f>
        <v>45564.322916666664</v>
      </c>
      <c r="D2739">
        <v>1144685</v>
      </c>
      <c r="E2739" t="s">
        <v>7</v>
      </c>
      <c r="F2739" s="1" t="s">
        <v>2764</v>
      </c>
      <c r="G2739" s="4">
        <v>52460.296042222224</v>
      </c>
      <c r="H2739" s="4">
        <v>105972.64137199998</v>
      </c>
    </row>
    <row r="2740" spans="1:8" x14ac:dyDescent="0.35">
      <c r="A2740">
        <f t="shared" si="43"/>
        <v>1144685</v>
      </c>
      <c r="B2740" t="str">
        <f>VLOOKUP(D2740,'Engine Key'!$B$3:$C$17,2,FALSE)</f>
        <v>OG1</v>
      </c>
      <c r="C2740" s="1">
        <f>F2740-'Engine Key'!$C$22</f>
        <v>45564.333333333336</v>
      </c>
      <c r="D2740">
        <v>1144685</v>
      </c>
      <c r="E2740" t="s">
        <v>7</v>
      </c>
      <c r="F2740" s="1" t="s">
        <v>2765</v>
      </c>
      <c r="G2740" s="4">
        <v>52461</v>
      </c>
      <c r="H2740" s="4">
        <v>105973.07798833335</v>
      </c>
    </row>
    <row r="2741" spans="1:8" x14ac:dyDescent="0.35">
      <c r="A2741">
        <f t="shared" si="43"/>
        <v>1144685</v>
      </c>
      <c r="B2741" t="str">
        <f>VLOOKUP(D2741,'Engine Key'!$B$3:$C$17,2,FALSE)</f>
        <v>OG1</v>
      </c>
      <c r="C2741" s="1">
        <f>F2741-'Engine Key'!$C$22</f>
        <v>45564.34375</v>
      </c>
      <c r="D2741">
        <v>1144685</v>
      </c>
      <c r="E2741" t="s">
        <v>7</v>
      </c>
      <c r="F2741" s="1" t="s">
        <v>2766</v>
      </c>
      <c r="G2741" s="4">
        <v>52461</v>
      </c>
      <c r="H2741" s="4">
        <v>105973.51086666666</v>
      </c>
    </row>
    <row r="2742" spans="1:8" x14ac:dyDescent="0.35">
      <c r="A2742">
        <f t="shared" si="43"/>
        <v>1144685</v>
      </c>
      <c r="B2742" t="str">
        <f>VLOOKUP(D2742,'Engine Key'!$B$3:$C$17,2,FALSE)</f>
        <v>OG1</v>
      </c>
      <c r="C2742" s="1">
        <f>F2742-'Engine Key'!$C$22</f>
        <v>45564.354166666664</v>
      </c>
      <c r="D2742">
        <v>1144685</v>
      </c>
      <c r="E2742" t="s">
        <v>7</v>
      </c>
      <c r="F2742" s="1" t="s">
        <v>2767</v>
      </c>
      <c r="G2742" s="4">
        <v>52461</v>
      </c>
      <c r="H2742" s="4">
        <v>105973.94535966666</v>
      </c>
    </row>
    <row r="2743" spans="1:8" x14ac:dyDescent="0.35">
      <c r="A2743">
        <f t="shared" si="43"/>
        <v>1144685</v>
      </c>
      <c r="B2743" t="str">
        <f>VLOOKUP(D2743,'Engine Key'!$B$3:$C$17,2,FALSE)</f>
        <v>OG1</v>
      </c>
      <c r="C2743" s="1">
        <f>F2743-'Engine Key'!$C$22</f>
        <v>45564.364583333336</v>
      </c>
      <c r="D2743">
        <v>1144685</v>
      </c>
      <c r="E2743" t="s">
        <v>7</v>
      </c>
      <c r="F2743" s="1" t="s">
        <v>2768</v>
      </c>
      <c r="G2743" s="4">
        <v>52461.294931111108</v>
      </c>
      <c r="H2743" s="4">
        <v>105974.38242055556</v>
      </c>
    </row>
    <row r="2744" spans="1:8" x14ac:dyDescent="0.35">
      <c r="A2744">
        <f t="shared" si="43"/>
        <v>1144685</v>
      </c>
      <c r="B2744" t="str">
        <f>VLOOKUP(D2744,'Engine Key'!$B$3:$C$17,2,FALSE)</f>
        <v>OG1</v>
      </c>
      <c r="C2744" s="1">
        <f>F2744-'Engine Key'!$C$22</f>
        <v>45564.375</v>
      </c>
      <c r="D2744">
        <v>1144685</v>
      </c>
      <c r="E2744" t="s">
        <v>7</v>
      </c>
      <c r="F2744" s="1" t="s">
        <v>2769</v>
      </c>
      <c r="G2744" s="4">
        <v>52462</v>
      </c>
      <c r="H2744" s="4">
        <v>105974.81353499999</v>
      </c>
    </row>
    <row r="2745" spans="1:8" x14ac:dyDescent="0.35">
      <c r="A2745">
        <f t="shared" si="43"/>
        <v>1144685</v>
      </c>
      <c r="B2745" t="str">
        <f>VLOOKUP(D2745,'Engine Key'!$B$3:$C$17,2,FALSE)</f>
        <v>OG1</v>
      </c>
      <c r="C2745" s="1">
        <f>F2745-'Engine Key'!$C$22</f>
        <v>45564.385416666664</v>
      </c>
      <c r="D2745">
        <v>1144685</v>
      </c>
      <c r="E2745" t="s">
        <v>7</v>
      </c>
      <c r="F2745" s="1" t="s">
        <v>2770</v>
      </c>
      <c r="G2745" s="4">
        <v>52462</v>
      </c>
      <c r="H2745" s="4">
        <v>105975.2499257778</v>
      </c>
    </row>
    <row r="2746" spans="1:8" x14ac:dyDescent="0.35">
      <c r="A2746">
        <f t="shared" si="43"/>
        <v>1144685</v>
      </c>
      <c r="B2746" t="str">
        <f>VLOOKUP(D2746,'Engine Key'!$B$3:$C$17,2,FALSE)</f>
        <v>OG1</v>
      </c>
      <c r="C2746" s="1">
        <f>F2746-'Engine Key'!$C$22</f>
        <v>45564.395833333336</v>
      </c>
      <c r="D2746">
        <v>1144685</v>
      </c>
      <c r="E2746" t="s">
        <v>7</v>
      </c>
      <c r="F2746" s="1" t="s">
        <v>2771</v>
      </c>
      <c r="G2746" s="4">
        <v>52462</v>
      </c>
      <c r="H2746" s="4">
        <v>105975.68554899999</v>
      </c>
    </row>
    <row r="2747" spans="1:8" x14ac:dyDescent="0.35">
      <c r="A2747">
        <f t="shared" si="43"/>
        <v>1144685</v>
      </c>
      <c r="B2747" t="str">
        <f>VLOOKUP(D2747,'Engine Key'!$B$3:$C$17,2,FALSE)</f>
        <v>OG1</v>
      </c>
      <c r="C2747" s="1">
        <f>F2747-'Engine Key'!$C$22</f>
        <v>45564.40625</v>
      </c>
      <c r="D2747">
        <v>1144685</v>
      </c>
      <c r="E2747" t="s">
        <v>7</v>
      </c>
      <c r="F2747" s="1" t="s">
        <v>2772</v>
      </c>
      <c r="G2747" s="4">
        <v>52462.294931111108</v>
      </c>
      <c r="H2747" s="4">
        <v>105976.11753322222</v>
      </c>
    </row>
    <row r="2748" spans="1:8" x14ac:dyDescent="0.35">
      <c r="A2748">
        <f t="shared" si="43"/>
        <v>1144685</v>
      </c>
      <c r="B2748" t="str">
        <f>VLOOKUP(D2748,'Engine Key'!$B$3:$C$17,2,FALSE)</f>
        <v>OG1</v>
      </c>
      <c r="C2748" s="1">
        <f>F2748-'Engine Key'!$C$22</f>
        <v>45564.416666666664</v>
      </c>
      <c r="D2748">
        <v>1144685</v>
      </c>
      <c r="E2748" t="s">
        <v>7</v>
      </c>
      <c r="F2748" s="1" t="s">
        <v>2773</v>
      </c>
      <c r="G2748" s="4">
        <v>52463</v>
      </c>
      <c r="H2748" s="4">
        <v>105976.555483</v>
      </c>
    </row>
    <row r="2749" spans="1:8" x14ac:dyDescent="0.35">
      <c r="A2749">
        <f t="shared" si="43"/>
        <v>1144685</v>
      </c>
      <c r="B2749" t="str">
        <f>VLOOKUP(D2749,'Engine Key'!$B$3:$C$17,2,FALSE)</f>
        <v>OG1</v>
      </c>
      <c r="C2749" s="1">
        <f>F2749-'Engine Key'!$C$22</f>
        <v>45564.427083333336</v>
      </c>
      <c r="D2749">
        <v>1144685</v>
      </c>
      <c r="E2749" t="s">
        <v>7</v>
      </c>
      <c r="F2749" s="1" t="s">
        <v>2774</v>
      </c>
      <c r="G2749" s="4">
        <v>52463</v>
      </c>
      <c r="H2749" s="4">
        <v>105976.98910633333</v>
      </c>
    </row>
    <row r="2750" spans="1:8" x14ac:dyDescent="0.35">
      <c r="A2750">
        <f t="shared" si="43"/>
        <v>1144685</v>
      </c>
      <c r="B2750" t="str">
        <f>VLOOKUP(D2750,'Engine Key'!$B$3:$C$17,2,FALSE)</f>
        <v>OG1</v>
      </c>
      <c r="C2750" s="1">
        <f>F2750-'Engine Key'!$C$22</f>
        <v>45564.4375</v>
      </c>
      <c r="D2750">
        <v>1144685</v>
      </c>
      <c r="E2750" t="s">
        <v>7</v>
      </c>
      <c r="F2750" s="1" t="s">
        <v>2775</v>
      </c>
      <c r="G2750" s="4">
        <v>52463</v>
      </c>
      <c r="H2750" s="4">
        <v>105977.42287711112</v>
      </c>
    </row>
    <row r="2751" spans="1:8" x14ac:dyDescent="0.35">
      <c r="A2751">
        <f t="shared" si="43"/>
        <v>1144685</v>
      </c>
      <c r="B2751" t="str">
        <f>VLOOKUP(D2751,'Engine Key'!$B$3:$C$17,2,FALSE)</f>
        <v>OG1</v>
      </c>
      <c r="C2751" s="1">
        <f>F2751-'Engine Key'!$C$22</f>
        <v>45564.447916666664</v>
      </c>
      <c r="D2751">
        <v>1144685</v>
      </c>
      <c r="E2751" t="s">
        <v>7</v>
      </c>
      <c r="F2751" s="1" t="s">
        <v>2776</v>
      </c>
      <c r="G2751" s="4">
        <v>52463.294931111108</v>
      </c>
      <c r="H2751" s="4">
        <v>105977.85860122221</v>
      </c>
    </row>
    <row r="2752" spans="1:8" x14ac:dyDescent="0.35">
      <c r="A2752">
        <f t="shared" si="43"/>
        <v>1144685</v>
      </c>
      <c r="B2752" t="str">
        <f>VLOOKUP(D2752,'Engine Key'!$B$3:$C$17,2,FALSE)</f>
        <v>OG1</v>
      </c>
      <c r="C2752" s="1">
        <f>F2752-'Engine Key'!$C$22</f>
        <v>45564.458333333336</v>
      </c>
      <c r="D2752">
        <v>1144685</v>
      </c>
      <c r="E2752" t="s">
        <v>7</v>
      </c>
      <c r="F2752" s="1" t="s">
        <v>2777</v>
      </c>
      <c r="G2752" s="4">
        <v>52464</v>
      </c>
      <c r="H2752" s="4">
        <v>105978.29444144445</v>
      </c>
    </row>
    <row r="2753" spans="1:8" x14ac:dyDescent="0.35">
      <c r="A2753">
        <f t="shared" si="43"/>
        <v>1144685</v>
      </c>
      <c r="B2753" t="str">
        <f>VLOOKUP(D2753,'Engine Key'!$B$3:$C$17,2,FALSE)</f>
        <v>OG1</v>
      </c>
      <c r="C2753" s="1">
        <f>F2753-'Engine Key'!$C$22</f>
        <v>45564.46875</v>
      </c>
      <c r="D2753">
        <v>1144685</v>
      </c>
      <c r="E2753" t="s">
        <v>7</v>
      </c>
      <c r="F2753" s="1" t="s">
        <v>2778</v>
      </c>
      <c r="G2753" s="4">
        <v>52464</v>
      </c>
      <c r="H2753" s="4">
        <v>105978.72465666667</v>
      </c>
    </row>
    <row r="2754" spans="1:8" x14ac:dyDescent="0.35">
      <c r="A2754">
        <f t="shared" si="43"/>
        <v>1144685</v>
      </c>
      <c r="B2754" t="str">
        <f>VLOOKUP(D2754,'Engine Key'!$B$3:$C$17,2,FALSE)</f>
        <v>OG1</v>
      </c>
      <c r="C2754" s="1">
        <f>F2754-'Engine Key'!$C$22</f>
        <v>45564.479166666664</v>
      </c>
      <c r="D2754">
        <v>1144685</v>
      </c>
      <c r="E2754" t="s">
        <v>7</v>
      </c>
      <c r="F2754" s="1" t="s">
        <v>2779</v>
      </c>
      <c r="G2754" s="4">
        <v>52464</v>
      </c>
      <c r="H2754" s="4">
        <v>105979.165247</v>
      </c>
    </row>
    <row r="2755" spans="1:8" x14ac:dyDescent="0.35">
      <c r="A2755">
        <f t="shared" si="43"/>
        <v>1144685</v>
      </c>
      <c r="B2755" t="str">
        <f>VLOOKUP(D2755,'Engine Key'!$B$3:$C$17,2,FALSE)</f>
        <v>OG1</v>
      </c>
      <c r="C2755" s="1">
        <f>F2755-'Engine Key'!$C$22</f>
        <v>45564.489583333336</v>
      </c>
      <c r="D2755">
        <v>1144685</v>
      </c>
      <c r="E2755" t="s">
        <v>7</v>
      </c>
      <c r="F2755" s="1" t="s">
        <v>2780</v>
      </c>
      <c r="G2755" s="4">
        <v>52464.29500111111</v>
      </c>
      <c r="H2755" s="4">
        <v>105979.59622622223</v>
      </c>
    </row>
    <row r="2756" spans="1:8" x14ac:dyDescent="0.35">
      <c r="A2756">
        <f t="shared" si="43"/>
        <v>1144685</v>
      </c>
      <c r="B2756" t="str">
        <f>VLOOKUP(D2756,'Engine Key'!$B$3:$C$17,2,FALSE)</f>
        <v>OG1</v>
      </c>
      <c r="C2756" s="1">
        <f>F2756-'Engine Key'!$C$22</f>
        <v>45564.5</v>
      </c>
      <c r="D2756">
        <v>1144685</v>
      </c>
      <c r="E2756" t="s">
        <v>7</v>
      </c>
      <c r="F2756" s="1" t="s">
        <v>2781</v>
      </c>
      <c r="G2756" s="4">
        <v>52465</v>
      </c>
      <c r="H2756" s="4">
        <v>105980.02997944444</v>
      </c>
    </row>
    <row r="2757" spans="1:8" x14ac:dyDescent="0.35">
      <c r="A2757">
        <f t="shared" si="43"/>
        <v>1144685</v>
      </c>
      <c r="B2757" t="str">
        <f>VLOOKUP(D2757,'Engine Key'!$B$3:$C$17,2,FALSE)</f>
        <v>OG1</v>
      </c>
      <c r="C2757" s="1">
        <f>F2757-'Engine Key'!$C$22</f>
        <v>45564.510416666664</v>
      </c>
      <c r="D2757">
        <v>1144685</v>
      </c>
      <c r="E2757" t="s">
        <v>7</v>
      </c>
      <c r="F2757" s="1" t="s">
        <v>2782</v>
      </c>
      <c r="G2757" s="4">
        <v>52465</v>
      </c>
      <c r="H2757" s="4">
        <v>105980.46781488888</v>
      </c>
    </row>
    <row r="2758" spans="1:8" x14ac:dyDescent="0.35">
      <c r="A2758">
        <f t="shared" si="43"/>
        <v>1144685</v>
      </c>
      <c r="B2758" t="str">
        <f>VLOOKUP(D2758,'Engine Key'!$B$3:$C$17,2,FALSE)</f>
        <v>OG1</v>
      </c>
      <c r="C2758" s="1">
        <f>F2758-'Engine Key'!$C$22</f>
        <v>45564.520833333336</v>
      </c>
      <c r="D2758">
        <v>1144685</v>
      </c>
      <c r="E2758" t="s">
        <v>7</v>
      </c>
      <c r="F2758" s="1" t="s">
        <v>2783</v>
      </c>
      <c r="G2758" s="4">
        <v>52465</v>
      </c>
      <c r="H2758" s="4">
        <v>105980.90109766666</v>
      </c>
    </row>
    <row r="2759" spans="1:8" x14ac:dyDescent="0.35">
      <c r="A2759">
        <f t="shared" si="43"/>
        <v>1144685</v>
      </c>
      <c r="B2759" t="str">
        <f>VLOOKUP(D2759,'Engine Key'!$B$3:$C$17,2,FALSE)</f>
        <v>OG1</v>
      </c>
      <c r="C2759" s="1">
        <f>F2759-'Engine Key'!$C$22</f>
        <v>45564.53125</v>
      </c>
      <c r="D2759">
        <v>1144685</v>
      </c>
      <c r="E2759" t="s">
        <v>7</v>
      </c>
      <c r="F2759" s="1" t="s">
        <v>2784</v>
      </c>
      <c r="G2759" s="4">
        <v>52465.294931111108</v>
      </c>
      <c r="H2759" s="4">
        <v>105981.3331551111</v>
      </c>
    </row>
    <row r="2760" spans="1:8" x14ac:dyDescent="0.35">
      <c r="A2760">
        <f t="shared" si="43"/>
        <v>1144685</v>
      </c>
      <c r="B2760" t="str">
        <f>VLOOKUP(D2760,'Engine Key'!$B$3:$C$17,2,FALSE)</f>
        <v>OG1</v>
      </c>
      <c r="C2760" s="1">
        <f>F2760-'Engine Key'!$C$22</f>
        <v>45564.541666666664</v>
      </c>
      <c r="D2760">
        <v>1144685</v>
      </c>
      <c r="E2760" t="s">
        <v>7</v>
      </c>
      <c r="F2760" s="1" t="s">
        <v>2785</v>
      </c>
      <c r="G2760" s="4">
        <v>52466</v>
      </c>
      <c r="H2760" s="4">
        <v>105981.77263577777</v>
      </c>
    </row>
    <row r="2761" spans="1:8" x14ac:dyDescent="0.35">
      <c r="A2761">
        <f t="shared" si="43"/>
        <v>1144685</v>
      </c>
      <c r="B2761" t="str">
        <f>VLOOKUP(D2761,'Engine Key'!$B$3:$C$17,2,FALSE)</f>
        <v>OG1</v>
      </c>
      <c r="C2761" s="1">
        <f>F2761-'Engine Key'!$C$22</f>
        <v>45564.552083333336</v>
      </c>
      <c r="D2761">
        <v>1144685</v>
      </c>
      <c r="E2761" t="s">
        <v>7</v>
      </c>
      <c r="F2761" s="1" t="s">
        <v>2786</v>
      </c>
      <c r="G2761" s="4">
        <v>52466</v>
      </c>
      <c r="H2761" s="4">
        <v>105982.20376955556</v>
      </c>
    </row>
    <row r="2762" spans="1:8" x14ac:dyDescent="0.35">
      <c r="A2762">
        <f t="shared" si="43"/>
        <v>1144685</v>
      </c>
      <c r="B2762" t="str">
        <f>VLOOKUP(D2762,'Engine Key'!$B$3:$C$17,2,FALSE)</f>
        <v>OG1</v>
      </c>
      <c r="C2762" s="1">
        <f>F2762-'Engine Key'!$C$22</f>
        <v>45564.5625</v>
      </c>
      <c r="D2762">
        <v>1144685</v>
      </c>
      <c r="E2762" t="s">
        <v>7</v>
      </c>
      <c r="F2762" s="1" t="s">
        <v>2787</v>
      </c>
      <c r="G2762" s="4">
        <v>52466</v>
      </c>
      <c r="H2762" s="4">
        <v>105982.63781477779</v>
      </c>
    </row>
    <row r="2763" spans="1:8" x14ac:dyDescent="0.35">
      <c r="A2763">
        <f t="shared" si="43"/>
        <v>1144685</v>
      </c>
      <c r="B2763" t="str">
        <f>VLOOKUP(D2763,'Engine Key'!$B$3:$C$17,2,FALSE)</f>
        <v>OG1</v>
      </c>
      <c r="C2763" s="1">
        <f>F2763-'Engine Key'!$C$22</f>
        <v>45564.572916666664</v>
      </c>
      <c r="D2763">
        <v>1144685</v>
      </c>
      <c r="E2763" t="s">
        <v>7</v>
      </c>
      <c r="F2763" s="1" t="s">
        <v>2788</v>
      </c>
      <c r="G2763" s="4">
        <v>52466.294914444443</v>
      </c>
      <c r="H2763" s="4">
        <v>105983.07665311111</v>
      </c>
    </row>
    <row r="2764" spans="1:8" x14ac:dyDescent="0.35">
      <c r="A2764">
        <f t="shared" si="43"/>
        <v>1144685</v>
      </c>
      <c r="B2764" t="str">
        <f>VLOOKUP(D2764,'Engine Key'!$B$3:$C$17,2,FALSE)</f>
        <v>OG1</v>
      </c>
      <c r="C2764" s="1">
        <f>F2764-'Engine Key'!$C$22</f>
        <v>45564.583333333336</v>
      </c>
      <c r="D2764">
        <v>1144685</v>
      </c>
      <c r="E2764" t="s">
        <v>7</v>
      </c>
      <c r="F2764" s="1" t="s">
        <v>2789</v>
      </c>
      <c r="G2764" s="4">
        <v>52467</v>
      </c>
      <c r="H2764" s="4">
        <v>105983.50776255556</v>
      </c>
    </row>
    <row r="2765" spans="1:8" x14ac:dyDescent="0.35">
      <c r="A2765">
        <f t="shared" si="43"/>
        <v>1144685</v>
      </c>
      <c r="B2765" t="str">
        <f>VLOOKUP(D2765,'Engine Key'!$B$3:$C$17,2,FALSE)</f>
        <v>OG1</v>
      </c>
      <c r="C2765" s="1">
        <f>F2765-'Engine Key'!$C$22</f>
        <v>45564.59375</v>
      </c>
      <c r="D2765">
        <v>1144685</v>
      </c>
      <c r="E2765" t="s">
        <v>7</v>
      </c>
      <c r="F2765" s="1" t="s">
        <v>2790</v>
      </c>
      <c r="G2765" s="4">
        <v>52467</v>
      </c>
      <c r="H2765" s="4">
        <v>105983.94238777777</v>
      </c>
    </row>
    <row r="2766" spans="1:8" x14ac:dyDescent="0.35">
      <c r="A2766">
        <f t="shared" si="43"/>
        <v>1144685</v>
      </c>
      <c r="B2766" t="str">
        <f>VLOOKUP(D2766,'Engine Key'!$B$3:$C$17,2,FALSE)</f>
        <v>OG1</v>
      </c>
      <c r="C2766" s="1">
        <f>F2766-'Engine Key'!$C$22</f>
        <v>45564.604166666664</v>
      </c>
      <c r="D2766">
        <v>1144685</v>
      </c>
      <c r="E2766" t="s">
        <v>7</v>
      </c>
      <c r="F2766" s="1" t="s">
        <v>2791</v>
      </c>
      <c r="G2766" s="4">
        <v>52467</v>
      </c>
      <c r="H2766" s="4">
        <v>105984.37932855556</v>
      </c>
    </row>
    <row r="2767" spans="1:8" x14ac:dyDescent="0.35">
      <c r="A2767">
        <f t="shared" ref="A2767:A2830" si="44">1*D2767</f>
        <v>1144685</v>
      </c>
      <c r="B2767" t="str">
        <f>VLOOKUP(D2767,'Engine Key'!$B$3:$C$17,2,FALSE)</f>
        <v>OG1</v>
      </c>
      <c r="C2767" s="1">
        <f>F2767-'Engine Key'!$C$22</f>
        <v>45564.614583333336</v>
      </c>
      <c r="D2767">
        <v>1144685</v>
      </c>
      <c r="E2767" t="s">
        <v>7</v>
      </c>
      <c r="F2767" s="1" t="s">
        <v>2792</v>
      </c>
      <c r="G2767" s="4">
        <v>52467.295018888886</v>
      </c>
      <c r="H2767" s="4">
        <v>105984.81308533334</v>
      </c>
    </row>
    <row r="2768" spans="1:8" x14ac:dyDescent="0.35">
      <c r="A2768">
        <f t="shared" si="44"/>
        <v>1144685</v>
      </c>
      <c r="B2768" t="str">
        <f>VLOOKUP(D2768,'Engine Key'!$B$3:$C$17,2,FALSE)</f>
        <v>OG1</v>
      </c>
      <c r="C2768" s="1">
        <f>F2768-'Engine Key'!$C$22</f>
        <v>45564.625</v>
      </c>
      <c r="D2768">
        <v>1144685</v>
      </c>
      <c r="E2768" t="s">
        <v>7</v>
      </c>
      <c r="F2768" s="1" t="s">
        <v>2793</v>
      </c>
      <c r="G2768" s="4">
        <v>52468</v>
      </c>
      <c r="H2768" s="4">
        <v>105985.24816377778</v>
      </c>
    </row>
    <row r="2769" spans="1:8" x14ac:dyDescent="0.35">
      <c r="A2769">
        <f t="shared" si="44"/>
        <v>1144685</v>
      </c>
      <c r="B2769" t="str">
        <f>VLOOKUP(D2769,'Engine Key'!$B$3:$C$17,2,FALSE)</f>
        <v>OG1</v>
      </c>
      <c r="C2769" s="1">
        <f>F2769-'Engine Key'!$C$22</f>
        <v>45564.635416666664</v>
      </c>
      <c r="D2769">
        <v>1144685</v>
      </c>
      <c r="E2769" t="s">
        <v>7</v>
      </c>
      <c r="F2769" s="1" t="s">
        <v>2794</v>
      </c>
      <c r="G2769" s="4">
        <v>52468</v>
      </c>
      <c r="H2769" s="4">
        <v>105985.684655</v>
      </c>
    </row>
    <row r="2770" spans="1:8" x14ac:dyDescent="0.35">
      <c r="A2770">
        <f t="shared" si="44"/>
        <v>1144685</v>
      </c>
      <c r="B2770" t="str">
        <f>VLOOKUP(D2770,'Engine Key'!$B$3:$C$17,2,FALSE)</f>
        <v>OG1</v>
      </c>
      <c r="C2770" s="1">
        <f>F2770-'Engine Key'!$C$22</f>
        <v>45564.645833333336</v>
      </c>
      <c r="D2770">
        <v>1144685</v>
      </c>
      <c r="E2770" t="s">
        <v>7</v>
      </c>
      <c r="F2770" s="1" t="s">
        <v>2795</v>
      </c>
      <c r="G2770" s="4">
        <v>52468</v>
      </c>
      <c r="H2770" s="4">
        <v>105986.11664788889</v>
      </c>
    </row>
    <row r="2771" spans="1:8" x14ac:dyDescent="0.35">
      <c r="A2771">
        <f t="shared" si="44"/>
        <v>1144685</v>
      </c>
      <c r="B2771" t="str">
        <f>VLOOKUP(D2771,'Engine Key'!$B$3:$C$17,2,FALSE)</f>
        <v>OG1</v>
      </c>
      <c r="C2771" s="1">
        <f>F2771-'Engine Key'!$C$22</f>
        <v>45564.65625</v>
      </c>
      <c r="D2771">
        <v>1144685</v>
      </c>
      <c r="E2771" t="s">
        <v>7</v>
      </c>
      <c r="F2771" s="1" t="s">
        <v>2796</v>
      </c>
      <c r="G2771" s="4">
        <v>52468.293907777777</v>
      </c>
      <c r="H2771" s="4">
        <v>105986.55270355556</v>
      </c>
    </row>
    <row r="2772" spans="1:8" x14ac:dyDescent="0.35">
      <c r="A2772">
        <f t="shared" si="44"/>
        <v>1144685</v>
      </c>
      <c r="B2772" t="str">
        <f>VLOOKUP(D2772,'Engine Key'!$B$3:$C$17,2,FALSE)</f>
        <v>OG1</v>
      </c>
      <c r="C2772" s="1">
        <f>F2772-'Engine Key'!$C$22</f>
        <v>45564.666666666664</v>
      </c>
      <c r="D2772">
        <v>1144685</v>
      </c>
      <c r="E2772" t="s">
        <v>7</v>
      </c>
      <c r="F2772" s="1" t="s">
        <v>2797</v>
      </c>
      <c r="G2772" s="4">
        <v>52469</v>
      </c>
      <c r="H2772" s="4">
        <v>105986.98709422222</v>
      </c>
    </row>
    <row r="2773" spans="1:8" x14ac:dyDescent="0.35">
      <c r="A2773">
        <f t="shared" si="44"/>
        <v>1144685</v>
      </c>
      <c r="B2773" t="str">
        <f>VLOOKUP(D2773,'Engine Key'!$B$3:$C$17,2,FALSE)</f>
        <v>OG1</v>
      </c>
      <c r="C2773" s="1">
        <f>F2773-'Engine Key'!$C$22</f>
        <v>45564.677083333336</v>
      </c>
      <c r="D2773">
        <v>1144685</v>
      </c>
      <c r="E2773" t="s">
        <v>7</v>
      </c>
      <c r="F2773" s="1" t="s">
        <v>2798</v>
      </c>
      <c r="G2773" s="4">
        <v>52469</v>
      </c>
      <c r="H2773" s="4">
        <v>105987.41975722222</v>
      </c>
    </row>
    <row r="2774" spans="1:8" x14ac:dyDescent="0.35">
      <c r="A2774">
        <f t="shared" si="44"/>
        <v>1144685</v>
      </c>
      <c r="B2774" t="str">
        <f>VLOOKUP(D2774,'Engine Key'!$B$3:$C$17,2,FALSE)</f>
        <v>OG1</v>
      </c>
      <c r="C2774" s="1">
        <f>F2774-'Engine Key'!$C$22</f>
        <v>45564.6875</v>
      </c>
      <c r="D2774">
        <v>1144685</v>
      </c>
      <c r="E2774" t="s">
        <v>7</v>
      </c>
      <c r="F2774" s="1" t="s">
        <v>2799</v>
      </c>
      <c r="G2774" s="4">
        <v>52469</v>
      </c>
      <c r="H2774" s="4">
        <v>105987.856478</v>
      </c>
    </row>
    <row r="2775" spans="1:8" x14ac:dyDescent="0.35">
      <c r="A2775">
        <f t="shared" si="44"/>
        <v>1144685</v>
      </c>
      <c r="B2775" t="str">
        <f>VLOOKUP(D2775,'Engine Key'!$B$3:$C$17,2,FALSE)</f>
        <v>OG1</v>
      </c>
      <c r="C2775" s="1">
        <f>F2775-'Engine Key'!$C$22</f>
        <v>45564.697916666664</v>
      </c>
      <c r="D2775">
        <v>1144685</v>
      </c>
      <c r="E2775" t="s">
        <v>7</v>
      </c>
      <c r="F2775" s="1" t="s">
        <v>2800</v>
      </c>
      <c r="G2775" s="4">
        <v>52469.293819999999</v>
      </c>
      <c r="H2775" s="4">
        <v>105988.29131988889</v>
      </c>
    </row>
    <row r="2776" spans="1:8" x14ac:dyDescent="0.35">
      <c r="A2776">
        <f t="shared" si="44"/>
        <v>1144685</v>
      </c>
      <c r="B2776" t="str">
        <f>VLOOKUP(D2776,'Engine Key'!$B$3:$C$17,2,FALSE)</f>
        <v>OG1</v>
      </c>
      <c r="C2776" s="1">
        <f>F2776-'Engine Key'!$C$22</f>
        <v>45564.708333333336</v>
      </c>
      <c r="D2776">
        <v>1144685</v>
      </c>
      <c r="E2776" t="s">
        <v>7</v>
      </c>
      <c r="F2776" s="1" t="s">
        <v>2801</v>
      </c>
      <c r="G2776" s="4">
        <v>52470</v>
      </c>
      <c r="H2776" s="4">
        <v>105988.72332155555</v>
      </c>
    </row>
    <row r="2777" spans="1:8" x14ac:dyDescent="0.35">
      <c r="A2777">
        <f t="shared" si="44"/>
        <v>1144685</v>
      </c>
      <c r="B2777" t="str">
        <f>VLOOKUP(D2777,'Engine Key'!$B$3:$C$17,2,FALSE)</f>
        <v>OG1</v>
      </c>
      <c r="C2777" s="1">
        <f>F2777-'Engine Key'!$C$22</f>
        <v>45564.71875</v>
      </c>
      <c r="D2777">
        <v>1144685</v>
      </c>
      <c r="E2777" t="s">
        <v>7</v>
      </c>
      <c r="F2777" s="1" t="s">
        <v>2802</v>
      </c>
      <c r="G2777" s="4">
        <v>52470</v>
      </c>
      <c r="H2777" s="4">
        <v>105989.16136866667</v>
      </c>
    </row>
    <row r="2778" spans="1:8" x14ac:dyDescent="0.35">
      <c r="A2778">
        <f t="shared" si="44"/>
        <v>1144685</v>
      </c>
      <c r="B2778" t="str">
        <f>VLOOKUP(D2778,'Engine Key'!$B$3:$C$17,2,FALSE)</f>
        <v>OG1</v>
      </c>
      <c r="C2778" s="1">
        <f>F2778-'Engine Key'!$C$22</f>
        <v>45564.729166666664</v>
      </c>
      <c r="D2778">
        <v>1144685</v>
      </c>
      <c r="E2778" t="s">
        <v>7</v>
      </c>
      <c r="F2778" s="1" t="s">
        <v>2803</v>
      </c>
      <c r="G2778" s="4">
        <v>52470</v>
      </c>
      <c r="H2778" s="4">
        <v>105989.59665844445</v>
      </c>
    </row>
    <row r="2779" spans="1:8" x14ac:dyDescent="0.35">
      <c r="A2779">
        <f t="shared" si="44"/>
        <v>1144685</v>
      </c>
      <c r="B2779" t="str">
        <f>VLOOKUP(D2779,'Engine Key'!$B$3:$C$17,2,FALSE)</f>
        <v>OG1</v>
      </c>
      <c r="C2779" s="1">
        <f>F2779-'Engine Key'!$C$22</f>
        <v>45564.739583333336</v>
      </c>
      <c r="D2779">
        <v>1144685</v>
      </c>
      <c r="E2779" t="s">
        <v>7</v>
      </c>
      <c r="F2779" s="1" t="s">
        <v>2804</v>
      </c>
      <c r="G2779" s="4">
        <v>52470.293907777777</v>
      </c>
      <c r="H2779" s="4">
        <v>105990.02687888889</v>
      </c>
    </row>
    <row r="2780" spans="1:8" x14ac:dyDescent="0.35">
      <c r="A2780">
        <f t="shared" si="44"/>
        <v>1144685</v>
      </c>
      <c r="B2780" t="str">
        <f>VLOOKUP(D2780,'Engine Key'!$B$3:$C$17,2,FALSE)</f>
        <v>OG1</v>
      </c>
      <c r="C2780" s="1">
        <f>F2780-'Engine Key'!$C$22</f>
        <v>45564.75</v>
      </c>
      <c r="D2780">
        <v>1144685</v>
      </c>
      <c r="E2780" t="s">
        <v>7</v>
      </c>
      <c r="F2780" s="1" t="s">
        <v>2805</v>
      </c>
      <c r="G2780" s="4">
        <v>52471</v>
      </c>
      <c r="H2780" s="4">
        <v>105990.46770366668</v>
      </c>
    </row>
    <row r="2781" spans="1:8" x14ac:dyDescent="0.35">
      <c r="A2781">
        <f t="shared" si="44"/>
        <v>1144685</v>
      </c>
      <c r="B2781" t="str">
        <f>VLOOKUP(D2781,'Engine Key'!$B$3:$C$17,2,FALSE)</f>
        <v>OG1</v>
      </c>
      <c r="C2781" s="1">
        <f>F2781-'Engine Key'!$C$22</f>
        <v>45564.760416666664</v>
      </c>
      <c r="D2781">
        <v>1144685</v>
      </c>
      <c r="E2781" t="s">
        <v>7</v>
      </c>
      <c r="F2781" s="1" t="s">
        <v>2806</v>
      </c>
      <c r="G2781" s="4">
        <v>52471</v>
      </c>
      <c r="H2781" s="4">
        <v>105990.89798655554</v>
      </c>
    </row>
    <row r="2782" spans="1:8" x14ac:dyDescent="0.35">
      <c r="A2782">
        <f t="shared" si="44"/>
        <v>1144685</v>
      </c>
      <c r="B2782" t="str">
        <f>VLOOKUP(D2782,'Engine Key'!$B$3:$C$17,2,FALSE)</f>
        <v>OG1</v>
      </c>
      <c r="C2782" s="1">
        <f>F2782-'Engine Key'!$C$22</f>
        <v>45564.770833333336</v>
      </c>
      <c r="D2782">
        <v>1144685</v>
      </c>
      <c r="E2782" t="s">
        <v>7</v>
      </c>
      <c r="F2782" s="1" t="s">
        <v>2807</v>
      </c>
      <c r="G2782" s="4">
        <v>52471</v>
      </c>
      <c r="H2782" s="4">
        <v>105991.33191877777</v>
      </c>
    </row>
    <row r="2783" spans="1:8" x14ac:dyDescent="0.35">
      <c r="A2783">
        <f t="shared" si="44"/>
        <v>1144685</v>
      </c>
      <c r="B2783" t="str">
        <f>VLOOKUP(D2783,'Engine Key'!$B$3:$C$17,2,FALSE)</f>
        <v>OG1</v>
      </c>
      <c r="C2783" s="1">
        <f>F2783-'Engine Key'!$C$22</f>
        <v>45564.78125</v>
      </c>
      <c r="D2783">
        <v>1144685</v>
      </c>
      <c r="E2783" t="s">
        <v>7</v>
      </c>
      <c r="F2783" s="1" t="s">
        <v>2808</v>
      </c>
      <c r="G2783" s="4">
        <v>52471.293819999999</v>
      </c>
      <c r="H2783" s="4">
        <v>105991.77042055555</v>
      </c>
    </row>
    <row r="2784" spans="1:8" x14ac:dyDescent="0.35">
      <c r="A2784">
        <f t="shared" si="44"/>
        <v>1144685</v>
      </c>
      <c r="B2784" t="str">
        <f>VLOOKUP(D2784,'Engine Key'!$B$3:$C$17,2,FALSE)</f>
        <v>OG1</v>
      </c>
      <c r="C2784" s="1">
        <f>F2784-'Engine Key'!$C$22</f>
        <v>45564.791666666664</v>
      </c>
      <c r="D2784">
        <v>1144685</v>
      </c>
      <c r="E2784" t="s">
        <v>7</v>
      </c>
      <c r="F2784" s="1" t="s">
        <v>2809</v>
      </c>
      <c r="G2784" s="4">
        <v>52472</v>
      </c>
      <c r="H2784" s="4">
        <v>105992.20332155557</v>
      </c>
    </row>
    <row r="2785" spans="1:8" x14ac:dyDescent="0.35">
      <c r="A2785">
        <f t="shared" si="44"/>
        <v>1144685</v>
      </c>
      <c r="B2785" t="str">
        <f>VLOOKUP(D2785,'Engine Key'!$B$3:$C$17,2,FALSE)</f>
        <v>OG1</v>
      </c>
      <c r="C2785" s="1">
        <f>F2785-'Engine Key'!$C$22</f>
        <v>45564.802083333336</v>
      </c>
      <c r="D2785">
        <v>1144685</v>
      </c>
      <c r="E2785" t="s">
        <v>7</v>
      </c>
      <c r="F2785" s="1" t="s">
        <v>2810</v>
      </c>
      <c r="G2785" s="4">
        <v>52472</v>
      </c>
      <c r="H2785" s="4">
        <v>105992.63592055555</v>
      </c>
    </row>
    <row r="2786" spans="1:8" x14ac:dyDescent="0.35">
      <c r="A2786">
        <f t="shared" si="44"/>
        <v>1144685</v>
      </c>
      <c r="B2786" t="str">
        <f>VLOOKUP(D2786,'Engine Key'!$B$3:$C$17,2,FALSE)</f>
        <v>OG1</v>
      </c>
      <c r="C2786" s="1">
        <f>F2786-'Engine Key'!$C$22</f>
        <v>45564.8125</v>
      </c>
      <c r="D2786">
        <v>1144685</v>
      </c>
      <c r="E2786" t="s">
        <v>7</v>
      </c>
      <c r="F2786" s="1" t="s">
        <v>2811</v>
      </c>
      <c r="G2786" s="4">
        <v>52472</v>
      </c>
      <c r="H2786" s="4">
        <v>105993.07488766668</v>
      </c>
    </row>
    <row r="2787" spans="1:8" x14ac:dyDescent="0.35">
      <c r="A2787">
        <f t="shared" si="44"/>
        <v>1144685</v>
      </c>
      <c r="B2787" t="str">
        <f>VLOOKUP(D2787,'Engine Key'!$B$3:$C$17,2,FALSE)</f>
        <v>OG1</v>
      </c>
      <c r="C2787" s="1">
        <f>F2787-'Engine Key'!$C$22</f>
        <v>45564.822916666664</v>
      </c>
      <c r="D2787">
        <v>1144685</v>
      </c>
      <c r="E2787" t="s">
        <v>7</v>
      </c>
      <c r="F2787" s="1" t="s">
        <v>2812</v>
      </c>
      <c r="G2787" s="4">
        <v>52472.293819999999</v>
      </c>
      <c r="H2787" s="4">
        <v>105993.50598122223</v>
      </c>
    </row>
    <row r="2788" spans="1:8" x14ac:dyDescent="0.35">
      <c r="A2788">
        <f t="shared" si="44"/>
        <v>1144685</v>
      </c>
      <c r="B2788" t="str">
        <f>VLOOKUP(D2788,'Engine Key'!$B$3:$C$17,2,FALSE)</f>
        <v>OG1</v>
      </c>
      <c r="C2788" s="1">
        <f>F2788-'Engine Key'!$C$22</f>
        <v>45564.833333333336</v>
      </c>
      <c r="D2788">
        <v>1144685</v>
      </c>
      <c r="E2788" t="s">
        <v>7</v>
      </c>
      <c r="F2788" s="1" t="s">
        <v>2813</v>
      </c>
      <c r="G2788" s="4">
        <v>52473</v>
      </c>
      <c r="H2788" s="4">
        <v>105993.94069655557</v>
      </c>
    </row>
    <row r="2789" spans="1:8" x14ac:dyDescent="0.35">
      <c r="A2789">
        <f t="shared" si="44"/>
        <v>1144685</v>
      </c>
      <c r="B2789" t="str">
        <f>VLOOKUP(D2789,'Engine Key'!$B$3:$C$17,2,FALSE)</f>
        <v>OG1</v>
      </c>
      <c r="C2789" s="1">
        <f>F2789-'Engine Key'!$C$22</f>
        <v>45564.84375</v>
      </c>
      <c r="D2789">
        <v>1144685</v>
      </c>
      <c r="E2789" t="s">
        <v>7</v>
      </c>
      <c r="F2789" s="1" t="s">
        <v>2814</v>
      </c>
      <c r="G2789" s="4">
        <v>52473</v>
      </c>
      <c r="H2789" s="4">
        <v>105994.3779778889</v>
      </c>
    </row>
    <row r="2790" spans="1:8" x14ac:dyDescent="0.35">
      <c r="A2790">
        <f t="shared" si="44"/>
        <v>1144685</v>
      </c>
      <c r="B2790" t="str">
        <f>VLOOKUP(D2790,'Engine Key'!$B$3:$C$17,2,FALSE)</f>
        <v>OG1</v>
      </c>
      <c r="C2790" s="1">
        <f>F2790-'Engine Key'!$C$22</f>
        <v>45564.854166666664</v>
      </c>
      <c r="D2790">
        <v>1144685</v>
      </c>
      <c r="E2790" t="s">
        <v>7</v>
      </c>
      <c r="F2790" s="1" t="s">
        <v>2815</v>
      </c>
      <c r="G2790" s="4">
        <v>52473</v>
      </c>
      <c r="H2790" s="4">
        <v>105994.809983</v>
      </c>
    </row>
    <row r="2791" spans="1:8" x14ac:dyDescent="0.35">
      <c r="A2791">
        <f t="shared" si="44"/>
        <v>1144685</v>
      </c>
      <c r="B2791" t="str">
        <f>VLOOKUP(D2791,'Engine Key'!$B$3:$C$17,2,FALSE)</f>
        <v>OG1</v>
      </c>
      <c r="C2791" s="1">
        <f>F2791-'Engine Key'!$C$22</f>
        <v>45564.864583333336</v>
      </c>
      <c r="D2791">
        <v>1144685</v>
      </c>
      <c r="E2791" t="s">
        <v>7</v>
      </c>
      <c r="F2791" s="1" t="s">
        <v>2816</v>
      </c>
      <c r="G2791" s="4">
        <v>52473.293907777777</v>
      </c>
      <c r="H2791" s="4">
        <v>105995.24514277777</v>
      </c>
    </row>
    <row r="2792" spans="1:8" x14ac:dyDescent="0.35">
      <c r="A2792">
        <f t="shared" si="44"/>
        <v>1144685</v>
      </c>
      <c r="B2792" t="str">
        <f>VLOOKUP(D2792,'Engine Key'!$B$3:$C$17,2,FALSE)</f>
        <v>OG1</v>
      </c>
      <c r="C2792" s="1">
        <f>F2792-'Engine Key'!$C$22</f>
        <v>45564.875</v>
      </c>
      <c r="D2792">
        <v>1144685</v>
      </c>
      <c r="E2792" t="s">
        <v>7</v>
      </c>
      <c r="F2792" s="1" t="s">
        <v>2817</v>
      </c>
      <c r="G2792" s="4">
        <v>52474</v>
      </c>
      <c r="H2792" s="4">
        <v>105995.68155255556</v>
      </c>
    </row>
    <row r="2793" spans="1:8" x14ac:dyDescent="0.35">
      <c r="A2793">
        <f t="shared" si="44"/>
        <v>1144685</v>
      </c>
      <c r="B2793" t="str">
        <f>VLOOKUP(D2793,'Engine Key'!$B$3:$C$17,2,FALSE)</f>
        <v>OG1</v>
      </c>
      <c r="C2793" s="1">
        <f>F2793-'Engine Key'!$C$22</f>
        <v>45564.885416666664</v>
      </c>
      <c r="D2793">
        <v>1144685</v>
      </c>
      <c r="E2793" t="s">
        <v>7</v>
      </c>
      <c r="F2793" s="1" t="s">
        <v>2818</v>
      </c>
      <c r="G2793" s="4">
        <v>52474</v>
      </c>
      <c r="H2793" s="4">
        <v>105996.11443266665</v>
      </c>
    </row>
    <row r="2794" spans="1:8" x14ac:dyDescent="0.35">
      <c r="A2794">
        <f t="shared" si="44"/>
        <v>1144685</v>
      </c>
      <c r="B2794" t="str">
        <f>VLOOKUP(D2794,'Engine Key'!$B$3:$C$17,2,FALSE)</f>
        <v>OG1</v>
      </c>
      <c r="C2794" s="1">
        <f>F2794-'Engine Key'!$C$22</f>
        <v>45564.895833333336</v>
      </c>
      <c r="D2794">
        <v>1144685</v>
      </c>
      <c r="E2794" t="s">
        <v>7</v>
      </c>
      <c r="F2794" s="1" t="s">
        <v>2819</v>
      </c>
      <c r="G2794" s="4">
        <v>52474</v>
      </c>
      <c r="H2794" s="4">
        <v>105996.54914633332</v>
      </c>
    </row>
    <row r="2795" spans="1:8" x14ac:dyDescent="0.35">
      <c r="A2795">
        <f t="shared" si="44"/>
        <v>1144685</v>
      </c>
      <c r="B2795" t="str">
        <f>VLOOKUP(D2795,'Engine Key'!$B$3:$C$17,2,FALSE)</f>
        <v>OG1</v>
      </c>
      <c r="C2795" s="1">
        <f>F2795-'Engine Key'!$C$22</f>
        <v>45564.90625</v>
      </c>
      <c r="D2795">
        <v>1144685</v>
      </c>
      <c r="E2795" t="s">
        <v>7</v>
      </c>
      <c r="F2795" s="1" t="s">
        <v>2820</v>
      </c>
      <c r="G2795" s="4">
        <v>52474.293907777777</v>
      </c>
      <c r="H2795" s="4">
        <v>105996.98687200001</v>
      </c>
    </row>
    <row r="2796" spans="1:8" x14ac:dyDescent="0.35">
      <c r="A2796">
        <f t="shared" si="44"/>
        <v>1144685</v>
      </c>
      <c r="B2796" t="str">
        <f>VLOOKUP(D2796,'Engine Key'!$B$3:$C$17,2,FALSE)</f>
        <v>OG1</v>
      </c>
      <c r="C2796" s="1">
        <f>F2796-'Engine Key'!$C$22</f>
        <v>45564.916666666664</v>
      </c>
      <c r="D2796">
        <v>1144685</v>
      </c>
      <c r="E2796" t="s">
        <v>7</v>
      </c>
      <c r="F2796" s="1" t="s">
        <v>2821</v>
      </c>
      <c r="G2796" s="4">
        <v>52475</v>
      </c>
      <c r="H2796" s="4">
        <v>105997.41797766667</v>
      </c>
    </row>
    <row r="2797" spans="1:8" x14ac:dyDescent="0.35">
      <c r="A2797">
        <f t="shared" si="44"/>
        <v>1144685</v>
      </c>
      <c r="B2797" t="str">
        <f>VLOOKUP(D2797,'Engine Key'!$B$3:$C$17,2,FALSE)</f>
        <v>OG1</v>
      </c>
      <c r="C2797" s="1">
        <f>F2797-'Engine Key'!$C$22</f>
        <v>45564.927083333336</v>
      </c>
      <c r="D2797">
        <v>1144685</v>
      </c>
      <c r="E2797" t="s">
        <v>7</v>
      </c>
      <c r="F2797" s="1" t="s">
        <v>2822</v>
      </c>
      <c r="G2797" s="4">
        <v>52475</v>
      </c>
      <c r="H2797" s="4">
        <v>105997.85580766668</v>
      </c>
    </row>
    <row r="2798" spans="1:8" x14ac:dyDescent="0.35">
      <c r="A2798">
        <f t="shared" si="44"/>
        <v>1144685</v>
      </c>
      <c r="B2798" t="str">
        <f>VLOOKUP(D2798,'Engine Key'!$B$3:$C$17,2,FALSE)</f>
        <v>OG1</v>
      </c>
      <c r="C2798" s="1">
        <f>F2798-'Engine Key'!$C$22</f>
        <v>45564.9375</v>
      </c>
      <c r="D2798">
        <v>1144685</v>
      </c>
      <c r="E2798" t="s">
        <v>7</v>
      </c>
      <c r="F2798" s="1" t="s">
        <v>2823</v>
      </c>
      <c r="G2798" s="4">
        <v>52475</v>
      </c>
      <c r="H2798" s="4">
        <v>105998.28952633333</v>
      </c>
    </row>
    <row r="2799" spans="1:8" x14ac:dyDescent="0.35">
      <c r="A2799">
        <f t="shared" si="44"/>
        <v>1144685</v>
      </c>
      <c r="B2799" t="str">
        <f>VLOOKUP(D2799,'Engine Key'!$B$3:$C$17,2,FALSE)</f>
        <v>OG1</v>
      </c>
      <c r="C2799" s="1">
        <f>F2799-'Engine Key'!$C$22</f>
        <v>45564.947916666664</v>
      </c>
      <c r="D2799">
        <v>1144685</v>
      </c>
      <c r="E2799" t="s">
        <v>7</v>
      </c>
      <c r="F2799" s="1" t="s">
        <v>2824</v>
      </c>
      <c r="G2799" s="4">
        <v>52475.293819999999</v>
      </c>
      <c r="H2799" s="4">
        <v>105998.72209233334</v>
      </c>
    </row>
    <row r="2800" spans="1:8" x14ac:dyDescent="0.35">
      <c r="A2800">
        <f t="shared" si="44"/>
        <v>1144685</v>
      </c>
      <c r="B2800" t="str">
        <f>VLOOKUP(D2800,'Engine Key'!$B$3:$C$17,2,FALSE)</f>
        <v>OG1</v>
      </c>
      <c r="C2800" s="1">
        <f>F2800-'Engine Key'!$C$22</f>
        <v>45564.958333333336</v>
      </c>
      <c r="D2800">
        <v>1144685</v>
      </c>
      <c r="E2800" t="s">
        <v>7</v>
      </c>
      <c r="F2800" s="1" t="s">
        <v>2825</v>
      </c>
      <c r="G2800" s="4">
        <v>52476</v>
      </c>
      <c r="H2800" s="4">
        <v>105999.15925566666</v>
      </c>
    </row>
    <row r="2801" spans="1:8" x14ac:dyDescent="0.35">
      <c r="A2801">
        <f t="shared" si="44"/>
        <v>1144685</v>
      </c>
      <c r="B2801" t="str">
        <f>VLOOKUP(D2801,'Engine Key'!$B$3:$C$17,2,FALSE)</f>
        <v>OG1</v>
      </c>
      <c r="C2801" s="1">
        <f>F2801-'Engine Key'!$C$22</f>
        <v>45564.96875</v>
      </c>
      <c r="D2801">
        <v>1144685</v>
      </c>
      <c r="E2801" t="s">
        <v>7</v>
      </c>
      <c r="F2801" s="1" t="s">
        <v>2826</v>
      </c>
      <c r="G2801" s="4">
        <v>52476</v>
      </c>
      <c r="H2801" s="4">
        <v>105999.59354733334</v>
      </c>
    </row>
    <row r="2802" spans="1:8" x14ac:dyDescent="0.35">
      <c r="A2802">
        <f t="shared" si="44"/>
        <v>1144685</v>
      </c>
      <c r="B2802" t="str">
        <f>VLOOKUP(D2802,'Engine Key'!$B$3:$C$17,2,FALSE)</f>
        <v>OG1</v>
      </c>
      <c r="C2802" s="1">
        <f>F2802-'Engine Key'!$C$22</f>
        <v>45564.979166666664</v>
      </c>
      <c r="D2802">
        <v>1144685</v>
      </c>
      <c r="E2802" t="s">
        <v>7</v>
      </c>
      <c r="F2802" s="1" t="s">
        <v>2827</v>
      </c>
      <c r="G2802" s="4">
        <v>52476</v>
      </c>
      <c r="H2802" s="4">
        <v>106000.02644844445</v>
      </c>
    </row>
    <row r="2803" spans="1:8" x14ac:dyDescent="0.35">
      <c r="A2803">
        <f t="shared" si="44"/>
        <v>1144685</v>
      </c>
      <c r="B2803" t="str">
        <f>VLOOKUP(D2803,'Engine Key'!$B$3:$C$17,2,FALSE)</f>
        <v>OG1</v>
      </c>
      <c r="C2803" s="1">
        <f>F2803-'Engine Key'!$C$22</f>
        <v>45564.989583333336</v>
      </c>
      <c r="D2803">
        <v>1144685</v>
      </c>
      <c r="E2803" t="s">
        <v>7</v>
      </c>
      <c r="F2803" s="1" t="s">
        <v>2828</v>
      </c>
      <c r="G2803" s="4">
        <v>52476.292796666668</v>
      </c>
      <c r="H2803" s="4">
        <v>106000.46504388889</v>
      </c>
    </row>
    <row r="2804" spans="1:8" x14ac:dyDescent="0.35">
      <c r="A2804">
        <f t="shared" si="44"/>
        <v>1144685</v>
      </c>
      <c r="B2804" t="str">
        <f>VLOOKUP(D2804,'Engine Key'!$B$3:$C$17,2,FALSE)</f>
        <v>OG1</v>
      </c>
      <c r="C2804" s="1">
        <f>F2804-'Engine Key'!$C$22</f>
        <v>45565</v>
      </c>
      <c r="D2804">
        <v>1144685</v>
      </c>
      <c r="E2804" t="s">
        <v>7</v>
      </c>
      <c r="F2804" s="1" t="s">
        <v>2829</v>
      </c>
      <c r="G2804" s="4">
        <v>52477</v>
      </c>
      <c r="H2804" s="4">
        <v>106000.89855077777</v>
      </c>
    </row>
    <row r="2805" spans="1:8" x14ac:dyDescent="0.35">
      <c r="A2805">
        <f t="shared" si="44"/>
        <v>1144685</v>
      </c>
      <c r="B2805" t="str">
        <f>VLOOKUP(D2805,'Engine Key'!$B$3:$C$17,2,FALSE)</f>
        <v>OG1</v>
      </c>
      <c r="C2805" s="1">
        <f>F2805-'Engine Key'!$C$22</f>
        <v>45565.010416666664</v>
      </c>
      <c r="D2805">
        <v>1144685</v>
      </c>
      <c r="E2805" t="s">
        <v>7</v>
      </c>
      <c r="F2805" s="1" t="s">
        <v>2830</v>
      </c>
      <c r="G2805" s="4">
        <v>52477</v>
      </c>
      <c r="H2805" s="4">
        <v>106001.33070355556</v>
      </c>
    </row>
    <row r="2806" spans="1:8" x14ac:dyDescent="0.35">
      <c r="A2806">
        <f t="shared" si="44"/>
        <v>1144685</v>
      </c>
      <c r="B2806" t="str">
        <f>VLOOKUP(D2806,'Engine Key'!$B$3:$C$17,2,FALSE)</f>
        <v>OG1</v>
      </c>
      <c r="C2806" s="1">
        <f>F2806-'Engine Key'!$C$22</f>
        <v>45565.020833333336</v>
      </c>
      <c r="D2806">
        <v>1144685</v>
      </c>
      <c r="E2806" t="s">
        <v>7</v>
      </c>
      <c r="F2806" s="1" t="s">
        <v>2831</v>
      </c>
      <c r="G2806" s="4">
        <v>52477</v>
      </c>
      <c r="H2806" s="4">
        <v>106001.76999877777</v>
      </c>
    </row>
    <row r="2807" spans="1:8" x14ac:dyDescent="0.35">
      <c r="A2807">
        <f t="shared" si="44"/>
        <v>1144685</v>
      </c>
      <c r="B2807" t="str">
        <f>VLOOKUP(D2807,'Engine Key'!$B$3:$C$17,2,FALSE)</f>
        <v>OG1</v>
      </c>
      <c r="C2807" s="1">
        <f>F2807-'Engine Key'!$C$22</f>
        <v>45565.03125</v>
      </c>
      <c r="D2807">
        <v>1144685</v>
      </c>
      <c r="E2807" t="s">
        <v>7</v>
      </c>
      <c r="F2807" s="1" t="s">
        <v>2832</v>
      </c>
      <c r="G2807" s="4">
        <v>52477.292796666668</v>
      </c>
      <c r="H2807" s="4">
        <v>106002.20199</v>
      </c>
    </row>
    <row r="2808" spans="1:8" x14ac:dyDescent="0.35">
      <c r="A2808">
        <f t="shared" si="44"/>
        <v>1144685</v>
      </c>
      <c r="B2808" t="str">
        <f>VLOOKUP(D2808,'Engine Key'!$B$3:$C$17,2,FALSE)</f>
        <v>OG1</v>
      </c>
      <c r="C2808" s="1">
        <f>F2808-'Engine Key'!$C$22</f>
        <v>45565.041666666664</v>
      </c>
      <c r="D2808">
        <v>1144685</v>
      </c>
      <c r="E2808" t="s">
        <v>7</v>
      </c>
      <c r="F2808" s="1" t="s">
        <v>2833</v>
      </c>
      <c r="G2808" s="4">
        <v>52478</v>
      </c>
      <c r="H2808" s="4">
        <v>106002.63470011111</v>
      </c>
    </row>
    <row r="2809" spans="1:8" x14ac:dyDescent="0.35">
      <c r="A2809">
        <f t="shared" si="44"/>
        <v>1144685</v>
      </c>
      <c r="B2809" t="str">
        <f>VLOOKUP(D2809,'Engine Key'!$B$3:$C$17,2,FALSE)</f>
        <v>OG1</v>
      </c>
      <c r="C2809" s="1">
        <f>F2809-'Engine Key'!$C$22</f>
        <v>45565.052083333336</v>
      </c>
      <c r="D2809">
        <v>1144685</v>
      </c>
      <c r="E2809" t="s">
        <v>7</v>
      </c>
      <c r="F2809" s="1" t="s">
        <v>2834</v>
      </c>
      <c r="G2809" s="4">
        <v>52478</v>
      </c>
      <c r="H2809" s="4">
        <v>106003.0731168889</v>
      </c>
    </row>
    <row r="2810" spans="1:8" x14ac:dyDescent="0.35">
      <c r="A2810">
        <f t="shared" si="44"/>
        <v>1144685</v>
      </c>
      <c r="B2810" t="str">
        <f>VLOOKUP(D2810,'Engine Key'!$B$3:$C$17,2,FALSE)</f>
        <v>OG1</v>
      </c>
      <c r="C2810" s="1">
        <f>F2810-'Engine Key'!$C$22</f>
        <v>45565.0625</v>
      </c>
      <c r="D2810">
        <v>1144685</v>
      </c>
      <c r="E2810" t="s">
        <v>7</v>
      </c>
      <c r="F2810" s="1" t="s">
        <v>2835</v>
      </c>
      <c r="G2810" s="4">
        <v>52478</v>
      </c>
      <c r="H2810" s="4">
        <v>106003.50499344445</v>
      </c>
    </row>
    <row r="2811" spans="1:8" x14ac:dyDescent="0.35">
      <c r="A2811">
        <f t="shared" si="44"/>
        <v>1144685</v>
      </c>
      <c r="B2811" t="str">
        <f>VLOOKUP(D2811,'Engine Key'!$B$3:$C$17,2,FALSE)</f>
        <v>OG1</v>
      </c>
      <c r="C2811" s="1">
        <f>F2811-'Engine Key'!$C$22</f>
        <v>45565.072916666664</v>
      </c>
      <c r="D2811">
        <v>1144685</v>
      </c>
      <c r="E2811" t="s">
        <v>7</v>
      </c>
      <c r="F2811" s="1" t="s">
        <v>2836</v>
      </c>
      <c r="G2811" s="4">
        <v>52478.292796666668</v>
      </c>
      <c r="H2811" s="4">
        <v>106003.93937200001</v>
      </c>
    </row>
    <row r="2812" spans="1:8" x14ac:dyDescent="0.35">
      <c r="A2812">
        <f t="shared" si="44"/>
        <v>1144685</v>
      </c>
      <c r="B2812" t="str">
        <f>VLOOKUP(D2812,'Engine Key'!$B$3:$C$17,2,FALSE)</f>
        <v>OG1</v>
      </c>
      <c r="C2812" s="1">
        <f>F2812-'Engine Key'!$C$22</f>
        <v>45565.083333333336</v>
      </c>
      <c r="D2812">
        <v>1144685</v>
      </c>
      <c r="E2812" t="s">
        <v>7</v>
      </c>
      <c r="F2812" s="1" t="s">
        <v>2837</v>
      </c>
      <c r="G2812" s="4">
        <v>52479</v>
      </c>
      <c r="H2812" s="4">
        <v>106004.37709766666</v>
      </c>
    </row>
    <row r="2813" spans="1:8" x14ac:dyDescent="0.35">
      <c r="A2813">
        <f t="shared" si="44"/>
        <v>1144685</v>
      </c>
      <c r="B2813" t="str">
        <f>VLOOKUP(D2813,'Engine Key'!$B$3:$C$17,2,FALSE)</f>
        <v>OG1</v>
      </c>
      <c r="C2813" s="1">
        <f>F2813-'Engine Key'!$C$22</f>
        <v>45565.09375</v>
      </c>
      <c r="D2813">
        <v>1144685</v>
      </c>
      <c r="E2813" t="s">
        <v>7</v>
      </c>
      <c r="F2813" s="1" t="s">
        <v>2838</v>
      </c>
      <c r="G2813" s="4">
        <v>52479</v>
      </c>
      <c r="H2813" s="4">
        <v>106004.80998822223</v>
      </c>
    </row>
    <row r="2814" spans="1:8" x14ac:dyDescent="0.35">
      <c r="A2814">
        <f t="shared" si="44"/>
        <v>1144685</v>
      </c>
      <c r="B2814" t="str">
        <f>VLOOKUP(D2814,'Engine Key'!$B$3:$C$17,2,FALSE)</f>
        <v>OG1</v>
      </c>
      <c r="C2814" s="1">
        <f>F2814-'Engine Key'!$C$22</f>
        <v>45565.104166666664</v>
      </c>
      <c r="D2814">
        <v>1144685</v>
      </c>
      <c r="E2814" t="s">
        <v>7</v>
      </c>
      <c r="F2814" s="1" t="s">
        <v>2839</v>
      </c>
      <c r="G2814" s="4">
        <v>52479</v>
      </c>
      <c r="H2814" s="4">
        <v>106005.24337911113</v>
      </c>
    </row>
    <row r="2815" spans="1:8" x14ac:dyDescent="0.35">
      <c r="A2815">
        <f t="shared" si="44"/>
        <v>1144685</v>
      </c>
      <c r="B2815" t="str">
        <f>VLOOKUP(D2815,'Engine Key'!$B$3:$C$17,2,FALSE)</f>
        <v>OG1</v>
      </c>
      <c r="C2815" s="1">
        <f>F2815-'Engine Key'!$C$22</f>
        <v>45565.114583333336</v>
      </c>
      <c r="D2815">
        <v>1144685</v>
      </c>
      <c r="E2815" t="s">
        <v>7</v>
      </c>
      <c r="F2815" s="1" t="s">
        <v>2840</v>
      </c>
      <c r="G2815" s="4">
        <v>52479.292726666667</v>
      </c>
      <c r="H2815" s="4">
        <v>106005.68154211112</v>
      </c>
    </row>
    <row r="2816" spans="1:8" x14ac:dyDescent="0.35">
      <c r="A2816">
        <f t="shared" si="44"/>
        <v>1144685</v>
      </c>
      <c r="B2816" t="str">
        <f>VLOOKUP(D2816,'Engine Key'!$B$3:$C$17,2,FALSE)</f>
        <v>OG1</v>
      </c>
      <c r="C2816" s="1">
        <f>F2816-'Engine Key'!$C$22</f>
        <v>45565.125</v>
      </c>
      <c r="D2816">
        <v>1144685</v>
      </c>
      <c r="E2816" t="s">
        <v>7</v>
      </c>
      <c r="F2816" s="1" t="s">
        <v>2841</v>
      </c>
      <c r="G2816" s="4">
        <v>52480</v>
      </c>
      <c r="H2816" s="4">
        <v>106006.113535</v>
      </c>
    </row>
    <row r="2817" spans="1:8" x14ac:dyDescent="0.35">
      <c r="A2817">
        <f t="shared" si="44"/>
        <v>1144685</v>
      </c>
      <c r="B2817" t="str">
        <f>VLOOKUP(D2817,'Engine Key'!$B$3:$C$17,2,FALSE)</f>
        <v>OG1</v>
      </c>
      <c r="C2817" s="1">
        <f>F2817-'Engine Key'!$C$22</f>
        <v>45565.135416666664</v>
      </c>
      <c r="D2817">
        <v>1144685</v>
      </c>
      <c r="E2817" t="s">
        <v>7</v>
      </c>
      <c r="F2817" s="1" t="s">
        <v>2842</v>
      </c>
      <c r="G2817" s="4">
        <v>52480</v>
      </c>
      <c r="H2817" s="4">
        <v>106006.54915322222</v>
      </c>
    </row>
    <row r="2818" spans="1:8" x14ac:dyDescent="0.35">
      <c r="A2818">
        <f t="shared" si="44"/>
        <v>1144685</v>
      </c>
      <c r="B2818" t="str">
        <f>VLOOKUP(D2818,'Engine Key'!$B$3:$C$17,2,FALSE)</f>
        <v>OG1</v>
      </c>
      <c r="C2818" s="1">
        <f>F2818-'Engine Key'!$C$22</f>
        <v>45565.145833333336</v>
      </c>
      <c r="D2818">
        <v>1144685</v>
      </c>
      <c r="E2818" t="s">
        <v>7</v>
      </c>
      <c r="F2818" s="1" t="s">
        <v>2843</v>
      </c>
      <c r="G2818" s="4">
        <v>52480</v>
      </c>
      <c r="H2818" s="4">
        <v>106006.98686666667</v>
      </c>
    </row>
    <row r="2819" spans="1:8" x14ac:dyDescent="0.35">
      <c r="A2819">
        <f t="shared" si="44"/>
        <v>1144685</v>
      </c>
      <c r="B2819" t="str">
        <f>VLOOKUP(D2819,'Engine Key'!$B$3:$C$17,2,FALSE)</f>
        <v>OG1</v>
      </c>
      <c r="C2819" s="1">
        <f>F2819-'Engine Key'!$C$22</f>
        <v>45565.15625</v>
      </c>
      <c r="D2819">
        <v>1144685</v>
      </c>
      <c r="E2819" t="s">
        <v>7</v>
      </c>
      <c r="F2819" s="1" t="s">
        <v>2844</v>
      </c>
      <c r="G2819" s="4">
        <v>52480.29270888889</v>
      </c>
      <c r="H2819" s="4">
        <v>106007.41709411112</v>
      </c>
    </row>
    <row r="2820" spans="1:8" x14ac:dyDescent="0.35">
      <c r="A2820">
        <f t="shared" si="44"/>
        <v>1144685</v>
      </c>
      <c r="B2820" t="str">
        <f>VLOOKUP(D2820,'Engine Key'!$B$3:$C$17,2,FALSE)</f>
        <v>OG1</v>
      </c>
      <c r="C2820" s="1">
        <f>F2820-'Engine Key'!$C$22</f>
        <v>45565.166666666664</v>
      </c>
      <c r="D2820">
        <v>1144685</v>
      </c>
      <c r="E2820" t="s">
        <v>7</v>
      </c>
      <c r="F2820" s="1" t="s">
        <v>2845</v>
      </c>
      <c r="G2820" s="4">
        <v>52481</v>
      </c>
      <c r="H2820" s="4">
        <v>106007.8558128889</v>
      </c>
    </row>
    <row r="2821" spans="1:8" x14ac:dyDescent="0.35">
      <c r="A2821">
        <f t="shared" si="44"/>
        <v>1144685</v>
      </c>
      <c r="B2821" t="str">
        <f>VLOOKUP(D2821,'Engine Key'!$B$3:$C$17,2,FALSE)</f>
        <v>OG1</v>
      </c>
      <c r="C2821" s="1">
        <f>F2821-'Engine Key'!$C$22</f>
        <v>45565.177083333336</v>
      </c>
      <c r="D2821">
        <v>1144685</v>
      </c>
      <c r="E2821" t="s">
        <v>7</v>
      </c>
      <c r="F2821" s="1" t="s">
        <v>2846</v>
      </c>
      <c r="G2821" s="4">
        <v>52481</v>
      </c>
      <c r="H2821" s="4">
        <v>106008.28953855555</v>
      </c>
    </row>
    <row r="2822" spans="1:8" x14ac:dyDescent="0.35">
      <c r="A2822">
        <f t="shared" si="44"/>
        <v>1144685</v>
      </c>
      <c r="B2822" t="str">
        <f>VLOOKUP(D2822,'Engine Key'!$B$3:$C$17,2,FALSE)</f>
        <v>OG1</v>
      </c>
      <c r="C2822" s="1">
        <f>F2822-'Engine Key'!$C$22</f>
        <v>45565.1875</v>
      </c>
      <c r="D2822">
        <v>1144685</v>
      </c>
      <c r="E2822" t="s">
        <v>7</v>
      </c>
      <c r="F2822" s="1" t="s">
        <v>2847</v>
      </c>
      <c r="G2822" s="4">
        <v>52481</v>
      </c>
      <c r="H2822" s="4">
        <v>106008.72220344443</v>
      </c>
    </row>
    <row r="2823" spans="1:8" x14ac:dyDescent="0.35">
      <c r="A2823">
        <f t="shared" si="44"/>
        <v>1144685</v>
      </c>
      <c r="B2823" t="str">
        <f>VLOOKUP(D2823,'Engine Key'!$B$3:$C$17,2,FALSE)</f>
        <v>OG1</v>
      </c>
      <c r="C2823" s="1">
        <f>F2823-'Engine Key'!$C$22</f>
        <v>45565.197916666664</v>
      </c>
      <c r="D2823">
        <v>1144685</v>
      </c>
      <c r="E2823" t="s">
        <v>7</v>
      </c>
      <c r="F2823" s="1" t="s">
        <v>2848</v>
      </c>
      <c r="G2823" s="4">
        <v>52481.29270888889</v>
      </c>
      <c r="H2823" s="4">
        <v>106009.1592678889</v>
      </c>
    </row>
    <row r="2824" spans="1:8" x14ac:dyDescent="0.35">
      <c r="A2824">
        <f t="shared" si="44"/>
        <v>1144685</v>
      </c>
      <c r="B2824" t="str">
        <f>VLOOKUP(D2824,'Engine Key'!$B$3:$C$17,2,FALSE)</f>
        <v>OG1</v>
      </c>
      <c r="C2824" s="1">
        <f>F2824-'Engine Key'!$C$22</f>
        <v>45565.208333333336</v>
      </c>
      <c r="D2824">
        <v>1144685</v>
      </c>
      <c r="E2824" t="s">
        <v>7</v>
      </c>
      <c r="F2824" s="1" t="s">
        <v>2849</v>
      </c>
      <c r="G2824" s="4">
        <v>52482</v>
      </c>
      <c r="H2824" s="4">
        <v>106009.59353333333</v>
      </c>
    </row>
    <row r="2825" spans="1:8" x14ac:dyDescent="0.35">
      <c r="A2825">
        <f t="shared" si="44"/>
        <v>1144685</v>
      </c>
      <c r="B2825" t="str">
        <f>VLOOKUP(D2825,'Engine Key'!$B$3:$C$17,2,FALSE)</f>
        <v>OG1</v>
      </c>
      <c r="C2825" s="1">
        <f>F2825-'Engine Key'!$C$22</f>
        <v>45565.21875</v>
      </c>
      <c r="D2825">
        <v>1144685</v>
      </c>
      <c r="E2825" t="s">
        <v>7</v>
      </c>
      <c r="F2825" s="1" t="s">
        <v>2850</v>
      </c>
      <c r="G2825" s="4">
        <v>52482</v>
      </c>
      <c r="H2825" s="4">
        <v>106010.0255351111</v>
      </c>
    </row>
    <row r="2826" spans="1:8" x14ac:dyDescent="0.35">
      <c r="A2826">
        <f t="shared" si="44"/>
        <v>1144685</v>
      </c>
      <c r="B2826" t="str">
        <f>VLOOKUP(D2826,'Engine Key'!$B$3:$C$17,2,FALSE)</f>
        <v>OG1</v>
      </c>
      <c r="C2826" s="1">
        <f>F2826-'Engine Key'!$C$22</f>
        <v>45565.229166666664</v>
      </c>
      <c r="D2826">
        <v>1144685</v>
      </c>
      <c r="E2826" t="s">
        <v>7</v>
      </c>
      <c r="F2826" s="1" t="s">
        <v>2851</v>
      </c>
      <c r="G2826" s="4">
        <v>52482</v>
      </c>
      <c r="H2826" s="4">
        <v>106010.46415511111</v>
      </c>
    </row>
    <row r="2827" spans="1:8" x14ac:dyDescent="0.35">
      <c r="A2827">
        <f t="shared" si="44"/>
        <v>1144685</v>
      </c>
      <c r="B2827" t="str">
        <f>VLOOKUP(D2827,'Engine Key'!$B$3:$C$17,2,FALSE)</f>
        <v>OG1</v>
      </c>
      <c r="C2827" s="1">
        <f>F2827-'Engine Key'!$C$22</f>
        <v>45565.239583333336</v>
      </c>
      <c r="D2827">
        <v>1144685</v>
      </c>
      <c r="E2827" t="s">
        <v>7</v>
      </c>
      <c r="F2827" s="1" t="s">
        <v>2852</v>
      </c>
      <c r="G2827" s="4">
        <v>52482.292796666668</v>
      </c>
      <c r="H2827" s="4">
        <v>106010.89798655554</v>
      </c>
    </row>
    <row r="2828" spans="1:8" x14ac:dyDescent="0.35">
      <c r="A2828">
        <f t="shared" si="44"/>
        <v>1144685</v>
      </c>
      <c r="B2828" t="str">
        <f>VLOOKUP(D2828,'Engine Key'!$B$3:$C$17,2,FALSE)</f>
        <v>OG1</v>
      </c>
      <c r="C2828" s="1">
        <f>F2828-'Engine Key'!$C$22</f>
        <v>45565.25</v>
      </c>
      <c r="D2828">
        <v>1144685</v>
      </c>
      <c r="E2828" t="s">
        <v>7</v>
      </c>
      <c r="F2828" s="1" t="s">
        <v>2853</v>
      </c>
      <c r="G2828" s="4">
        <v>52483</v>
      </c>
      <c r="H2828" s="4">
        <v>106011.32887377778</v>
      </c>
    </row>
    <row r="2829" spans="1:8" x14ac:dyDescent="0.35">
      <c r="A2829">
        <f t="shared" si="44"/>
        <v>1144685</v>
      </c>
      <c r="B2829" t="str">
        <f>VLOOKUP(D2829,'Engine Key'!$B$3:$C$17,2,FALSE)</f>
        <v>OG1</v>
      </c>
      <c r="C2829" s="1">
        <f>F2829-'Engine Key'!$C$22</f>
        <v>45565.260416666664</v>
      </c>
      <c r="D2829">
        <v>1144685</v>
      </c>
      <c r="E2829" t="s">
        <v>7</v>
      </c>
      <c r="F2829" s="1" t="s">
        <v>2854</v>
      </c>
      <c r="G2829" s="4">
        <v>52483</v>
      </c>
      <c r="H2829" s="4">
        <v>106011.76967922223</v>
      </c>
    </row>
    <row r="2830" spans="1:8" x14ac:dyDescent="0.35">
      <c r="A2830">
        <f t="shared" si="44"/>
        <v>1144685</v>
      </c>
      <c r="B2830" t="str">
        <f>VLOOKUP(D2830,'Engine Key'!$B$3:$C$17,2,FALSE)</f>
        <v>OG1</v>
      </c>
      <c r="C2830" s="1">
        <f>F2830-'Engine Key'!$C$22</f>
        <v>45565.270833333336</v>
      </c>
      <c r="D2830">
        <v>1144685</v>
      </c>
      <c r="E2830" t="s">
        <v>7</v>
      </c>
      <c r="F2830" s="1" t="s">
        <v>2855</v>
      </c>
      <c r="G2830" s="4">
        <v>52483</v>
      </c>
      <c r="H2830" s="4">
        <v>106012.20031111111</v>
      </c>
    </row>
    <row r="2831" spans="1:8" x14ac:dyDescent="0.35">
      <c r="A2831">
        <f t="shared" ref="A2831:A2894" si="45">1*D2831</f>
        <v>1144685</v>
      </c>
      <c r="B2831" t="str">
        <f>VLOOKUP(D2831,'Engine Key'!$B$3:$C$17,2,FALSE)</f>
        <v>OG1</v>
      </c>
      <c r="C2831" s="1">
        <f>F2831-'Engine Key'!$C$22</f>
        <v>45565.28125</v>
      </c>
      <c r="D2831">
        <v>1144685</v>
      </c>
      <c r="E2831" t="s">
        <v>7</v>
      </c>
      <c r="F2831" s="1" t="s">
        <v>2856</v>
      </c>
      <c r="G2831" s="4">
        <v>52483.291685555552</v>
      </c>
      <c r="H2831" s="4">
        <v>106012.63471244444</v>
      </c>
    </row>
    <row r="2832" spans="1:8" x14ac:dyDescent="0.35">
      <c r="A2832">
        <f t="shared" si="45"/>
        <v>1144685</v>
      </c>
      <c r="B2832" t="str">
        <f>VLOOKUP(D2832,'Engine Key'!$B$3:$C$17,2,FALSE)</f>
        <v>OG1</v>
      </c>
      <c r="C2832" s="1">
        <f>F2832-'Engine Key'!$C$22</f>
        <v>45565.291666666664</v>
      </c>
      <c r="D2832">
        <v>1144685</v>
      </c>
      <c r="E2832" t="s">
        <v>7</v>
      </c>
      <c r="F2832" s="1" t="s">
        <v>2857</v>
      </c>
      <c r="G2832" s="4">
        <v>52484</v>
      </c>
      <c r="H2832" s="4">
        <v>106013.07265322222</v>
      </c>
    </row>
    <row r="2833" spans="1:8" x14ac:dyDescent="0.35">
      <c r="A2833">
        <f t="shared" si="45"/>
        <v>1144685</v>
      </c>
      <c r="B2833" t="str">
        <f>VLOOKUP(D2833,'Engine Key'!$B$3:$C$17,2,FALSE)</f>
        <v>OG1</v>
      </c>
      <c r="C2833" s="1">
        <f>F2833-'Engine Key'!$C$22</f>
        <v>45565.302083333336</v>
      </c>
      <c r="D2833">
        <v>1144685</v>
      </c>
      <c r="E2833" t="s">
        <v>7</v>
      </c>
      <c r="F2833" s="1" t="s">
        <v>2858</v>
      </c>
      <c r="G2833" s="4">
        <v>52484</v>
      </c>
      <c r="H2833" s="4">
        <v>106013.50532855555</v>
      </c>
    </row>
    <row r="2834" spans="1:8" x14ac:dyDescent="0.35">
      <c r="A2834">
        <f t="shared" si="45"/>
        <v>1144685</v>
      </c>
      <c r="B2834" t="str">
        <f>VLOOKUP(D2834,'Engine Key'!$B$3:$C$17,2,FALSE)</f>
        <v>OG1</v>
      </c>
      <c r="C2834" s="1">
        <f>F2834-'Engine Key'!$C$22</f>
        <v>45565.3125</v>
      </c>
      <c r="D2834">
        <v>1144685</v>
      </c>
      <c r="E2834" t="s">
        <v>7</v>
      </c>
      <c r="F2834" s="1" t="s">
        <v>2859</v>
      </c>
      <c r="G2834" s="4">
        <v>52484</v>
      </c>
      <c r="H2834" s="4">
        <v>106013.93902822222</v>
      </c>
    </row>
    <row r="2835" spans="1:8" x14ac:dyDescent="0.35">
      <c r="A2835">
        <f t="shared" si="45"/>
        <v>1144685</v>
      </c>
      <c r="B2835" t="str">
        <f>VLOOKUP(D2835,'Engine Key'!$B$3:$C$17,2,FALSE)</f>
        <v>OG1</v>
      </c>
      <c r="C2835" s="1">
        <f>F2835-'Engine Key'!$C$22</f>
        <v>45565.322916666664</v>
      </c>
      <c r="D2835">
        <v>1144685</v>
      </c>
      <c r="E2835" t="s">
        <v>7</v>
      </c>
      <c r="F2835" s="1" t="s">
        <v>2860</v>
      </c>
      <c r="G2835" s="4">
        <v>52484.291667777776</v>
      </c>
      <c r="H2835" s="4">
        <v>106014.37665155555</v>
      </c>
    </row>
    <row r="2836" spans="1:8" x14ac:dyDescent="0.35">
      <c r="A2836">
        <f t="shared" si="45"/>
        <v>1144685</v>
      </c>
      <c r="B2836" t="str">
        <f>VLOOKUP(D2836,'Engine Key'!$B$3:$C$17,2,FALSE)</f>
        <v>OG1</v>
      </c>
      <c r="C2836" s="1">
        <f>F2836-'Engine Key'!$C$22</f>
        <v>45565.333333333336</v>
      </c>
      <c r="D2836">
        <v>1144685</v>
      </c>
      <c r="E2836" t="s">
        <v>7</v>
      </c>
      <c r="F2836" s="1" t="s">
        <v>2861</v>
      </c>
      <c r="G2836" s="4">
        <v>52485</v>
      </c>
      <c r="H2836" s="4">
        <v>106014.80864966667</v>
      </c>
    </row>
    <row r="2837" spans="1:8" x14ac:dyDescent="0.35">
      <c r="A2837">
        <f t="shared" si="45"/>
        <v>1144685</v>
      </c>
      <c r="B2837" t="str">
        <f>VLOOKUP(D2837,'Engine Key'!$B$3:$C$17,2,FALSE)</f>
        <v>OG1</v>
      </c>
      <c r="C2837" s="1">
        <f>F2837-'Engine Key'!$C$22</f>
        <v>45565.34375</v>
      </c>
      <c r="D2837">
        <v>1144685</v>
      </c>
      <c r="E2837" t="s">
        <v>7</v>
      </c>
      <c r="F2837" s="1" t="s">
        <v>2862</v>
      </c>
      <c r="G2837" s="4">
        <v>52485</v>
      </c>
      <c r="H2837" s="4">
        <v>106015.24303699999</v>
      </c>
    </row>
    <row r="2838" spans="1:8" x14ac:dyDescent="0.35">
      <c r="A2838">
        <f t="shared" si="45"/>
        <v>1144685</v>
      </c>
      <c r="B2838" t="str">
        <f>VLOOKUP(D2838,'Engine Key'!$B$3:$C$17,2,FALSE)</f>
        <v>OG1</v>
      </c>
      <c r="C2838" s="1">
        <f>F2838-'Engine Key'!$C$22</f>
        <v>45565.354166666664</v>
      </c>
      <c r="D2838">
        <v>1144685</v>
      </c>
      <c r="E2838" t="s">
        <v>7</v>
      </c>
      <c r="F2838" s="1" t="s">
        <v>2863</v>
      </c>
      <c r="G2838" s="4">
        <v>52485</v>
      </c>
      <c r="H2838" s="4">
        <v>106015.67987377777</v>
      </c>
    </row>
    <row r="2839" spans="1:8" x14ac:dyDescent="0.35">
      <c r="A2839">
        <f t="shared" si="45"/>
        <v>1144685</v>
      </c>
      <c r="B2839" t="str">
        <f>VLOOKUP(D2839,'Engine Key'!$B$3:$C$17,2,FALSE)</f>
        <v>OG1</v>
      </c>
      <c r="C2839" s="1">
        <f>F2839-'Engine Key'!$C$22</f>
        <v>45565.364583333336</v>
      </c>
      <c r="D2839">
        <v>1144685</v>
      </c>
      <c r="E2839" t="s">
        <v>7</v>
      </c>
      <c r="F2839" s="1" t="s">
        <v>2864</v>
      </c>
      <c r="G2839" s="4">
        <v>52485.291911111111</v>
      </c>
      <c r="H2839" s="4">
        <v>106016.11175022223</v>
      </c>
    </row>
    <row r="2840" spans="1:8" x14ac:dyDescent="0.35">
      <c r="A2840">
        <f t="shared" si="45"/>
        <v>1144685</v>
      </c>
      <c r="B2840" t="str">
        <f>VLOOKUP(D2840,'Engine Key'!$B$3:$C$17,2,FALSE)</f>
        <v>OG1</v>
      </c>
      <c r="C2840" s="1">
        <f>F2840-'Engine Key'!$C$22</f>
        <v>45565.375</v>
      </c>
      <c r="D2840">
        <v>1144685</v>
      </c>
      <c r="E2840" t="s">
        <v>7</v>
      </c>
      <c r="F2840" s="1" t="s">
        <v>2865</v>
      </c>
      <c r="G2840" s="4">
        <v>52486</v>
      </c>
      <c r="H2840" s="4">
        <v>106016.547372</v>
      </c>
    </row>
    <row r="2841" spans="1:8" x14ac:dyDescent="0.35">
      <c r="A2841">
        <f t="shared" si="45"/>
        <v>1144685</v>
      </c>
      <c r="B2841" t="str">
        <f>VLOOKUP(D2841,'Engine Key'!$B$3:$C$17,2,FALSE)</f>
        <v>OG1</v>
      </c>
      <c r="C2841" s="1">
        <f>F2841-'Engine Key'!$C$22</f>
        <v>45565.385416666664</v>
      </c>
      <c r="D2841">
        <v>1144685</v>
      </c>
      <c r="E2841" t="s">
        <v>7</v>
      </c>
      <c r="F2841" s="1" t="s">
        <v>2866</v>
      </c>
      <c r="G2841" s="4">
        <v>52486</v>
      </c>
      <c r="H2841" s="4">
        <v>106016.98398833333</v>
      </c>
    </row>
    <row r="2842" spans="1:8" x14ac:dyDescent="0.35">
      <c r="A2842">
        <f t="shared" si="45"/>
        <v>1144685</v>
      </c>
      <c r="B2842" t="str">
        <f>VLOOKUP(D2842,'Engine Key'!$B$3:$C$17,2,FALSE)</f>
        <v>OG1</v>
      </c>
      <c r="C2842" s="1">
        <f>F2842-'Engine Key'!$C$22</f>
        <v>45565.395833333336</v>
      </c>
      <c r="D2842">
        <v>1144685</v>
      </c>
      <c r="E2842" t="s">
        <v>7</v>
      </c>
      <c r="F2842" s="1" t="s">
        <v>2867</v>
      </c>
      <c r="G2842" s="4">
        <v>52486</v>
      </c>
      <c r="H2842" s="4">
        <v>106017.41665311111</v>
      </c>
    </row>
    <row r="2843" spans="1:8" x14ac:dyDescent="0.35">
      <c r="A2843">
        <f t="shared" si="45"/>
        <v>1144685</v>
      </c>
      <c r="B2843" t="str">
        <f>VLOOKUP(D2843,'Engine Key'!$B$3:$C$17,2,FALSE)</f>
        <v>OG1</v>
      </c>
      <c r="C2843" s="1">
        <f>F2843-'Engine Key'!$C$22</f>
        <v>45565.40625</v>
      </c>
      <c r="D2843">
        <v>1144685</v>
      </c>
      <c r="E2843" t="s">
        <v>7</v>
      </c>
      <c r="F2843" s="1" t="s">
        <v>2868</v>
      </c>
      <c r="G2843" s="4">
        <v>52486.291355555557</v>
      </c>
      <c r="H2843" s="4">
        <v>106017.85261177777</v>
      </c>
    </row>
    <row r="2844" spans="1:8" x14ac:dyDescent="0.35">
      <c r="A2844">
        <f t="shared" si="45"/>
        <v>1144685</v>
      </c>
      <c r="B2844" t="str">
        <f>VLOOKUP(D2844,'Engine Key'!$B$3:$C$17,2,FALSE)</f>
        <v>OG1</v>
      </c>
      <c r="C2844" s="1">
        <f>F2844-'Engine Key'!$C$22</f>
        <v>45565.416666666664</v>
      </c>
      <c r="D2844">
        <v>1144685</v>
      </c>
      <c r="E2844" t="s">
        <v>7</v>
      </c>
      <c r="F2844" s="1" t="s">
        <v>2869</v>
      </c>
      <c r="G2844" s="4">
        <v>52487</v>
      </c>
      <c r="H2844" s="4">
        <v>106018.28822277777</v>
      </c>
    </row>
    <row r="2845" spans="1:8" x14ac:dyDescent="0.35">
      <c r="A2845">
        <f t="shared" si="45"/>
        <v>1144685</v>
      </c>
      <c r="B2845" t="str">
        <f>VLOOKUP(D2845,'Engine Key'!$B$3:$C$17,2,FALSE)</f>
        <v>OG1</v>
      </c>
      <c r="C2845" s="1">
        <f>F2845-'Engine Key'!$C$22</f>
        <v>45565.427083333336</v>
      </c>
      <c r="D2845">
        <v>1144685</v>
      </c>
      <c r="E2845" t="s">
        <v>7</v>
      </c>
      <c r="F2845" s="1" t="s">
        <v>2870</v>
      </c>
      <c r="G2845" s="4">
        <v>52487</v>
      </c>
      <c r="H2845" s="4">
        <v>106018.72020166666</v>
      </c>
    </row>
    <row r="2846" spans="1:8" x14ac:dyDescent="0.35">
      <c r="A2846">
        <f t="shared" si="45"/>
        <v>1144685</v>
      </c>
      <c r="B2846" t="str">
        <f>VLOOKUP(D2846,'Engine Key'!$B$3:$C$17,2,FALSE)</f>
        <v>OG1</v>
      </c>
      <c r="C2846" s="1">
        <f>F2846-'Engine Key'!$C$22</f>
        <v>45565.4375</v>
      </c>
      <c r="D2846">
        <v>1144685</v>
      </c>
      <c r="E2846" t="s">
        <v>7</v>
      </c>
      <c r="F2846" s="1" t="s">
        <v>2871</v>
      </c>
      <c r="G2846" s="4">
        <v>52487</v>
      </c>
      <c r="H2846" s="4">
        <v>106019.16283044443</v>
      </c>
    </row>
    <row r="2847" spans="1:8" x14ac:dyDescent="0.35">
      <c r="A2847">
        <f t="shared" si="45"/>
        <v>1144685</v>
      </c>
      <c r="B2847" t="str">
        <f>VLOOKUP(D2847,'Engine Key'!$B$3:$C$17,2,FALSE)</f>
        <v>OG1</v>
      </c>
      <c r="C2847" s="1">
        <f>F2847-'Engine Key'!$C$22</f>
        <v>45565.447916666664</v>
      </c>
      <c r="D2847">
        <v>1144685</v>
      </c>
      <c r="E2847" t="s">
        <v>7</v>
      </c>
      <c r="F2847" s="1" t="s">
        <v>2872</v>
      </c>
      <c r="G2847" s="4">
        <v>52487.291597777781</v>
      </c>
      <c r="H2847" s="4">
        <v>106019.60241355555</v>
      </c>
    </row>
    <row r="2848" spans="1:8" x14ac:dyDescent="0.35">
      <c r="A2848">
        <f t="shared" si="45"/>
        <v>1144685</v>
      </c>
      <c r="B2848" t="str">
        <f>VLOOKUP(D2848,'Engine Key'!$B$3:$C$17,2,FALSE)</f>
        <v>OG1</v>
      </c>
      <c r="C2848" s="1">
        <f>F2848-'Engine Key'!$C$22</f>
        <v>45565.458333333336</v>
      </c>
      <c r="D2848">
        <v>1144685</v>
      </c>
      <c r="E2848" t="s">
        <v>7</v>
      </c>
      <c r="F2848" s="1" t="s">
        <v>2873</v>
      </c>
      <c r="G2848" s="4">
        <v>52488</v>
      </c>
      <c r="H2848" s="4">
        <v>106020.04059255555</v>
      </c>
    </row>
    <row r="2849" spans="1:8" x14ac:dyDescent="0.35">
      <c r="A2849">
        <f t="shared" si="45"/>
        <v>1144685</v>
      </c>
      <c r="B2849" t="str">
        <f>VLOOKUP(D2849,'Engine Key'!$B$3:$C$17,2,FALSE)</f>
        <v>OG1</v>
      </c>
      <c r="C2849" s="1">
        <f>F2849-'Engine Key'!$C$22</f>
        <v>45565.46875</v>
      </c>
      <c r="D2849">
        <v>1144685</v>
      </c>
      <c r="E2849" t="s">
        <v>7</v>
      </c>
      <c r="F2849" s="1" t="s">
        <v>2874</v>
      </c>
      <c r="G2849" s="4">
        <v>52488</v>
      </c>
      <c r="H2849" s="4">
        <v>106020.48420011112</v>
      </c>
    </row>
    <row r="2850" spans="1:8" x14ac:dyDescent="0.35">
      <c r="A2850">
        <f t="shared" si="45"/>
        <v>1144685</v>
      </c>
      <c r="B2850" t="str">
        <f>VLOOKUP(D2850,'Engine Key'!$B$3:$C$17,2,FALSE)</f>
        <v>OG1</v>
      </c>
      <c r="C2850" s="1">
        <f>F2850-'Engine Key'!$C$22</f>
        <v>45565.479166666664</v>
      </c>
      <c r="D2850">
        <v>1144685</v>
      </c>
      <c r="E2850" t="s">
        <v>7</v>
      </c>
      <c r="F2850" s="1" t="s">
        <v>2875</v>
      </c>
      <c r="G2850" s="4">
        <v>52488</v>
      </c>
      <c r="H2850" s="4">
        <v>106020.9213268889</v>
      </c>
    </row>
    <row r="2851" spans="1:8" x14ac:dyDescent="0.35">
      <c r="A2851">
        <f t="shared" si="45"/>
        <v>1144685</v>
      </c>
      <c r="B2851" t="str">
        <f>VLOOKUP(D2851,'Engine Key'!$B$3:$C$17,2,FALSE)</f>
        <v>OG1</v>
      </c>
      <c r="C2851" s="1">
        <f>F2851-'Engine Key'!$C$22</f>
        <v>45565.489583333336</v>
      </c>
      <c r="D2851">
        <v>1144685</v>
      </c>
      <c r="E2851" t="s">
        <v>7</v>
      </c>
      <c r="F2851" s="1" t="s">
        <v>2876</v>
      </c>
      <c r="G2851" s="4">
        <v>52488.291597777781</v>
      </c>
      <c r="H2851" s="4">
        <v>106021.36481466667</v>
      </c>
    </row>
    <row r="2852" spans="1:8" x14ac:dyDescent="0.35">
      <c r="A2852">
        <f t="shared" si="45"/>
        <v>1144685</v>
      </c>
      <c r="B2852" t="str">
        <f>VLOOKUP(D2852,'Engine Key'!$B$3:$C$17,2,FALSE)</f>
        <v>OG1</v>
      </c>
      <c r="C2852" s="1">
        <f>F2852-'Engine Key'!$C$22</f>
        <v>45565.5</v>
      </c>
      <c r="D2852">
        <v>1144685</v>
      </c>
      <c r="E2852" t="s">
        <v>7</v>
      </c>
      <c r="F2852" s="1" t="s">
        <v>2877</v>
      </c>
      <c r="G2852" s="4">
        <v>52489</v>
      </c>
      <c r="H2852" s="4">
        <v>106021.8033321111</v>
      </c>
    </row>
    <row r="2853" spans="1:8" x14ac:dyDescent="0.35">
      <c r="A2853">
        <f t="shared" si="45"/>
        <v>1144685</v>
      </c>
      <c r="B2853" t="str">
        <f>VLOOKUP(D2853,'Engine Key'!$B$3:$C$17,2,FALSE)</f>
        <v>OG1</v>
      </c>
      <c r="C2853" s="1">
        <f>F2853-'Engine Key'!$C$22</f>
        <v>45565.510416666664</v>
      </c>
      <c r="D2853">
        <v>1144685</v>
      </c>
      <c r="E2853" t="s">
        <v>7</v>
      </c>
      <c r="F2853" s="1" t="s">
        <v>2878</v>
      </c>
      <c r="G2853" s="4">
        <v>52489</v>
      </c>
      <c r="H2853" s="4">
        <v>106022.24337722223</v>
      </c>
    </row>
    <row r="2854" spans="1:8" x14ac:dyDescent="0.35">
      <c r="A2854">
        <f t="shared" si="45"/>
        <v>1144685</v>
      </c>
      <c r="B2854" t="str">
        <f>VLOOKUP(D2854,'Engine Key'!$B$3:$C$17,2,FALSE)</f>
        <v>OG1</v>
      </c>
      <c r="C2854" s="1">
        <f>F2854-'Engine Key'!$C$22</f>
        <v>45565.520833333336</v>
      </c>
      <c r="D2854">
        <v>1144685</v>
      </c>
      <c r="E2854" t="s">
        <v>7</v>
      </c>
      <c r="F2854" s="1" t="s">
        <v>2879</v>
      </c>
      <c r="G2854" s="4">
        <v>52489</v>
      </c>
      <c r="H2854" s="4">
        <v>106022.68508900001</v>
      </c>
    </row>
    <row r="2855" spans="1:8" x14ac:dyDescent="0.35">
      <c r="A2855">
        <f t="shared" si="45"/>
        <v>1144685</v>
      </c>
      <c r="B2855" t="str">
        <f>VLOOKUP(D2855,'Engine Key'!$B$3:$C$17,2,FALSE)</f>
        <v>OG1</v>
      </c>
      <c r="C2855" s="1">
        <f>F2855-'Engine Key'!$C$22</f>
        <v>45565.53125</v>
      </c>
      <c r="D2855">
        <v>1144685</v>
      </c>
      <c r="E2855" t="s">
        <v>7</v>
      </c>
      <c r="F2855" s="1" t="s">
        <v>2880</v>
      </c>
      <c r="G2855" s="4">
        <v>52489.291633333334</v>
      </c>
      <c r="H2855" s="4">
        <v>106023.12243800002</v>
      </c>
    </row>
    <row r="2856" spans="1:8" x14ac:dyDescent="0.35">
      <c r="A2856">
        <f t="shared" si="45"/>
        <v>1144685</v>
      </c>
      <c r="B2856" t="str">
        <f>VLOOKUP(D2856,'Engine Key'!$B$3:$C$17,2,FALSE)</f>
        <v>OG1</v>
      </c>
      <c r="C2856" s="1">
        <f>F2856-'Engine Key'!$C$22</f>
        <v>45565.541666666664</v>
      </c>
      <c r="D2856">
        <v>1144685</v>
      </c>
      <c r="E2856" t="s">
        <v>7</v>
      </c>
      <c r="F2856" s="1" t="s">
        <v>2881</v>
      </c>
      <c r="G2856" s="4">
        <v>52490</v>
      </c>
      <c r="H2856" s="4">
        <v>106023.56737199999</v>
      </c>
    </row>
    <row r="2857" spans="1:8" x14ac:dyDescent="0.35">
      <c r="A2857">
        <f t="shared" si="45"/>
        <v>1144685</v>
      </c>
      <c r="B2857" t="str">
        <f>VLOOKUP(D2857,'Engine Key'!$B$3:$C$17,2,FALSE)</f>
        <v>OG1</v>
      </c>
      <c r="C2857" s="1">
        <f>F2857-'Engine Key'!$C$22</f>
        <v>45565.552083333336</v>
      </c>
      <c r="D2857">
        <v>1144685</v>
      </c>
      <c r="E2857" t="s">
        <v>7</v>
      </c>
      <c r="F2857" s="1" t="s">
        <v>2882</v>
      </c>
      <c r="G2857" s="4">
        <v>52490</v>
      </c>
      <c r="H2857" s="4">
        <v>106024.0046478889</v>
      </c>
    </row>
    <row r="2858" spans="1:8" x14ac:dyDescent="0.35">
      <c r="A2858">
        <f t="shared" si="45"/>
        <v>1144685</v>
      </c>
      <c r="B2858" t="str">
        <f>VLOOKUP(D2858,'Engine Key'!$B$3:$C$17,2,FALSE)</f>
        <v>OG1</v>
      </c>
      <c r="C2858" s="1">
        <f>F2858-'Engine Key'!$C$22</f>
        <v>45565.5625</v>
      </c>
      <c r="D2858">
        <v>1144685</v>
      </c>
      <c r="E2858" t="s">
        <v>7</v>
      </c>
      <c r="F2858" s="1" t="s">
        <v>2883</v>
      </c>
      <c r="G2858" s="4">
        <v>52490</v>
      </c>
      <c r="H2858" s="4">
        <v>106024.44604911111</v>
      </c>
    </row>
    <row r="2859" spans="1:8" x14ac:dyDescent="0.35">
      <c r="A2859">
        <f t="shared" si="45"/>
        <v>1144685</v>
      </c>
      <c r="B2859" t="str">
        <f>VLOOKUP(D2859,'Engine Key'!$B$3:$C$17,2,FALSE)</f>
        <v>OG1</v>
      </c>
      <c r="C2859" s="1">
        <f>F2859-'Engine Key'!$C$22</f>
        <v>45565.572916666664</v>
      </c>
      <c r="D2859">
        <v>1144685</v>
      </c>
      <c r="E2859" t="s">
        <v>7</v>
      </c>
      <c r="F2859" s="1" t="s">
        <v>2884</v>
      </c>
      <c r="G2859" s="4">
        <v>52490.290556666667</v>
      </c>
      <c r="H2859" s="4">
        <v>106024.88665144445</v>
      </c>
    </row>
    <row r="2860" spans="1:8" x14ac:dyDescent="0.35">
      <c r="A2860">
        <f t="shared" si="45"/>
        <v>1144685</v>
      </c>
      <c r="B2860" t="str">
        <f>VLOOKUP(D2860,'Engine Key'!$B$3:$C$17,2,FALSE)</f>
        <v>OG1</v>
      </c>
      <c r="C2860" s="1">
        <f>F2860-'Engine Key'!$C$22</f>
        <v>45565.583333333336</v>
      </c>
      <c r="D2860">
        <v>1144685</v>
      </c>
      <c r="E2860" t="s">
        <v>7</v>
      </c>
      <c r="F2860" s="1" t="s">
        <v>2885</v>
      </c>
      <c r="G2860" s="4">
        <v>52491</v>
      </c>
      <c r="H2860" s="4">
        <v>106025.32375022222</v>
      </c>
    </row>
    <row r="2861" spans="1:8" x14ac:dyDescent="0.35">
      <c r="A2861">
        <f t="shared" si="45"/>
        <v>1144685</v>
      </c>
      <c r="B2861" t="str">
        <f>VLOOKUP(D2861,'Engine Key'!$B$3:$C$17,2,FALSE)</f>
        <v>OG1</v>
      </c>
      <c r="C2861" s="1">
        <f>F2861-'Engine Key'!$C$22</f>
        <v>45565.59375</v>
      </c>
      <c r="D2861">
        <v>1144685</v>
      </c>
      <c r="E2861" t="s">
        <v>7</v>
      </c>
      <c r="F2861" s="1" t="s">
        <v>2886</v>
      </c>
      <c r="G2861" s="4">
        <v>52491</v>
      </c>
      <c r="H2861" s="4">
        <v>106025.5</v>
      </c>
    </row>
    <row r="2862" spans="1:8" x14ac:dyDescent="0.35">
      <c r="A2862">
        <f t="shared" si="45"/>
        <v>1144685</v>
      </c>
      <c r="B2862" t="str">
        <f>VLOOKUP(D2862,'Engine Key'!$B$3:$C$17,2,FALSE)</f>
        <v>OG1</v>
      </c>
      <c r="C2862" s="1">
        <f>F2862-'Engine Key'!$C$22</f>
        <v>45565.604166666664</v>
      </c>
      <c r="D2862">
        <v>1144685</v>
      </c>
      <c r="E2862" t="s">
        <v>7</v>
      </c>
      <c r="F2862" s="1" t="s">
        <v>2887</v>
      </c>
      <c r="G2862" s="4">
        <v>52491</v>
      </c>
      <c r="H2862" s="4">
        <v>106025.5</v>
      </c>
    </row>
    <row r="2863" spans="1:8" x14ac:dyDescent="0.35">
      <c r="A2863">
        <f t="shared" si="45"/>
        <v>1144685</v>
      </c>
      <c r="B2863" t="str">
        <f>VLOOKUP(D2863,'Engine Key'!$B$3:$C$17,2,FALSE)</f>
        <v>OG1</v>
      </c>
      <c r="C2863" s="1">
        <f>F2863-'Engine Key'!$C$22</f>
        <v>45565.614583333336</v>
      </c>
      <c r="D2863">
        <v>1144685</v>
      </c>
      <c r="E2863" t="s">
        <v>7</v>
      </c>
      <c r="F2863" s="1" t="s">
        <v>2888</v>
      </c>
      <c r="G2863" s="4">
        <v>52491</v>
      </c>
      <c r="H2863" s="4">
        <v>106025.5</v>
      </c>
    </row>
    <row r="2864" spans="1:8" x14ac:dyDescent="0.35">
      <c r="A2864">
        <f t="shared" si="45"/>
        <v>1144685</v>
      </c>
      <c r="B2864" t="str">
        <f>VLOOKUP(D2864,'Engine Key'!$B$3:$C$17,2,FALSE)</f>
        <v>OG1</v>
      </c>
      <c r="C2864" s="1">
        <f>F2864-'Engine Key'!$C$22</f>
        <v>45565.625</v>
      </c>
      <c r="D2864">
        <v>1144685</v>
      </c>
      <c r="E2864" t="s">
        <v>7</v>
      </c>
      <c r="F2864" s="1" t="s">
        <v>2889</v>
      </c>
      <c r="G2864" s="4">
        <v>52491</v>
      </c>
      <c r="H2864" s="4">
        <v>106025.5</v>
      </c>
    </row>
    <row r="2865" spans="1:8" x14ac:dyDescent="0.35">
      <c r="A2865">
        <f t="shared" si="45"/>
        <v>1144685</v>
      </c>
      <c r="B2865" t="str">
        <f>VLOOKUP(D2865,'Engine Key'!$B$3:$C$17,2,FALSE)</f>
        <v>OG1</v>
      </c>
      <c r="C2865" s="1">
        <f>F2865-'Engine Key'!$C$22</f>
        <v>45565.635416666664</v>
      </c>
      <c r="D2865">
        <v>1144685</v>
      </c>
      <c r="E2865" t="s">
        <v>7</v>
      </c>
      <c r="F2865" s="1" t="s">
        <v>2890</v>
      </c>
      <c r="G2865" s="4">
        <v>52491</v>
      </c>
      <c r="H2865" s="4">
        <v>106025.5</v>
      </c>
    </row>
    <row r="2866" spans="1:8" x14ac:dyDescent="0.35">
      <c r="A2866">
        <f t="shared" si="45"/>
        <v>1144685</v>
      </c>
      <c r="B2866" t="str">
        <f>VLOOKUP(D2866,'Engine Key'!$B$3:$C$17,2,FALSE)</f>
        <v>OG1</v>
      </c>
      <c r="C2866" s="1">
        <f>F2866-'Engine Key'!$C$22</f>
        <v>45565.645833333336</v>
      </c>
      <c r="D2866">
        <v>1144685</v>
      </c>
      <c r="E2866" t="s">
        <v>7</v>
      </c>
      <c r="F2866" s="1" t="s">
        <v>2891</v>
      </c>
      <c r="G2866" s="4">
        <v>52491</v>
      </c>
      <c r="H2866" s="4">
        <v>106025.5</v>
      </c>
    </row>
    <row r="2867" spans="1:8" x14ac:dyDescent="0.35">
      <c r="A2867">
        <f t="shared" si="45"/>
        <v>1144685</v>
      </c>
      <c r="B2867" t="str">
        <f>VLOOKUP(D2867,'Engine Key'!$B$3:$C$17,2,FALSE)</f>
        <v>OG1</v>
      </c>
      <c r="C2867" s="1">
        <f>F2867-'Engine Key'!$C$22</f>
        <v>45565.65625</v>
      </c>
      <c r="D2867">
        <v>1144685</v>
      </c>
      <c r="E2867" t="s">
        <v>7</v>
      </c>
      <c r="F2867" s="1" t="s">
        <v>2892</v>
      </c>
      <c r="G2867" s="4">
        <v>52491</v>
      </c>
      <c r="H2867" s="4">
        <v>106025.5</v>
      </c>
    </row>
    <row r="2868" spans="1:8" x14ac:dyDescent="0.35">
      <c r="A2868">
        <f t="shared" si="45"/>
        <v>1144685</v>
      </c>
      <c r="B2868" t="str">
        <f>VLOOKUP(D2868,'Engine Key'!$B$3:$C$17,2,FALSE)</f>
        <v>OG1</v>
      </c>
      <c r="C2868" s="1">
        <f>F2868-'Engine Key'!$C$22</f>
        <v>45565.666666666664</v>
      </c>
      <c r="D2868">
        <v>1144685</v>
      </c>
      <c r="E2868" t="s">
        <v>7</v>
      </c>
      <c r="F2868" s="1" t="s">
        <v>2893</v>
      </c>
      <c r="G2868" s="4">
        <v>52491</v>
      </c>
      <c r="H2868" s="4">
        <v>106025.698535</v>
      </c>
    </row>
    <row r="2869" spans="1:8" x14ac:dyDescent="0.35">
      <c r="A2869">
        <f t="shared" si="45"/>
        <v>1144685</v>
      </c>
      <c r="B2869" t="str">
        <f>VLOOKUP(D2869,'Engine Key'!$B$3:$C$17,2,FALSE)</f>
        <v>OG1</v>
      </c>
      <c r="C2869" s="1">
        <f>F2869-'Engine Key'!$C$22</f>
        <v>45565.677083333336</v>
      </c>
      <c r="D2869">
        <v>1144685</v>
      </c>
      <c r="E2869" t="s">
        <v>7</v>
      </c>
      <c r="F2869" s="1" t="s">
        <v>2894</v>
      </c>
      <c r="G2869" s="4">
        <v>52491</v>
      </c>
      <c r="H2869" s="4">
        <v>106026.13647433333</v>
      </c>
    </row>
    <row r="2870" spans="1:8" x14ac:dyDescent="0.35">
      <c r="A2870">
        <f t="shared" si="45"/>
        <v>1144685</v>
      </c>
      <c r="B2870" t="str">
        <f>VLOOKUP(D2870,'Engine Key'!$B$3:$C$17,2,FALSE)</f>
        <v>OG1</v>
      </c>
      <c r="C2870" s="1">
        <f>F2870-'Engine Key'!$C$22</f>
        <v>45565.6875</v>
      </c>
      <c r="D2870">
        <v>1144685</v>
      </c>
      <c r="E2870" t="s">
        <v>7</v>
      </c>
      <c r="F2870" s="1" t="s">
        <v>2895</v>
      </c>
      <c r="G2870" s="4">
        <v>52491.25606</v>
      </c>
      <c r="H2870" s="4">
        <v>106026.58064455556</v>
      </c>
    </row>
    <row r="2871" spans="1:8" x14ac:dyDescent="0.35">
      <c r="A2871">
        <f t="shared" si="45"/>
        <v>1144685</v>
      </c>
      <c r="B2871" t="str">
        <f>VLOOKUP(D2871,'Engine Key'!$B$3:$C$17,2,FALSE)</f>
        <v>OG1</v>
      </c>
      <c r="C2871" s="1">
        <f>F2871-'Engine Key'!$C$22</f>
        <v>45565.697916666664</v>
      </c>
      <c r="D2871">
        <v>1144685</v>
      </c>
      <c r="E2871" t="s">
        <v>7</v>
      </c>
      <c r="F2871" s="1" t="s">
        <v>2896</v>
      </c>
      <c r="G2871" s="4">
        <v>52492</v>
      </c>
      <c r="H2871" s="4">
        <v>106027.01797944444</v>
      </c>
    </row>
    <row r="2872" spans="1:8" x14ac:dyDescent="0.35">
      <c r="A2872">
        <f t="shared" si="45"/>
        <v>1144685</v>
      </c>
      <c r="B2872" t="str">
        <f>VLOOKUP(D2872,'Engine Key'!$B$3:$C$17,2,FALSE)</f>
        <v>OG1</v>
      </c>
      <c r="C2872" s="1">
        <f>F2872-'Engine Key'!$C$22</f>
        <v>45565.708333333336</v>
      </c>
      <c r="D2872">
        <v>1144685</v>
      </c>
      <c r="E2872" t="s">
        <v>7</v>
      </c>
      <c r="F2872" s="1" t="s">
        <v>2897</v>
      </c>
      <c r="G2872" s="4">
        <v>52492</v>
      </c>
      <c r="H2872" s="4">
        <v>106027.45982344446</v>
      </c>
    </row>
    <row r="2873" spans="1:8" x14ac:dyDescent="0.35">
      <c r="A2873">
        <f t="shared" si="45"/>
        <v>1144685</v>
      </c>
      <c r="B2873" t="str">
        <f>VLOOKUP(D2873,'Engine Key'!$B$3:$C$17,2,FALSE)</f>
        <v>OG1</v>
      </c>
      <c r="C2873" s="1">
        <f>F2873-'Engine Key'!$C$22</f>
        <v>45565.71875</v>
      </c>
      <c r="D2873">
        <v>1144685</v>
      </c>
      <c r="E2873" t="s">
        <v>7</v>
      </c>
      <c r="F2873" s="1" t="s">
        <v>2898</v>
      </c>
      <c r="G2873" s="4">
        <v>52492</v>
      </c>
      <c r="H2873" s="4">
        <v>106027.89976433333</v>
      </c>
    </row>
    <row r="2874" spans="1:8" x14ac:dyDescent="0.35">
      <c r="A2874">
        <f t="shared" si="45"/>
        <v>1144685</v>
      </c>
      <c r="B2874" t="str">
        <f>VLOOKUP(D2874,'Engine Key'!$B$3:$C$17,2,FALSE)</f>
        <v>OG1</v>
      </c>
      <c r="C2874" s="1">
        <f>F2874-'Engine Key'!$C$22</f>
        <v>45565.729166666664</v>
      </c>
      <c r="D2874">
        <v>1144685</v>
      </c>
      <c r="E2874" t="s">
        <v>7</v>
      </c>
      <c r="F2874" s="1" t="s">
        <v>2899</v>
      </c>
      <c r="G2874" s="4">
        <v>52492.256042222223</v>
      </c>
      <c r="H2874" s="4">
        <v>106028.3372678889</v>
      </c>
    </row>
    <row r="2875" spans="1:8" x14ac:dyDescent="0.35">
      <c r="A2875">
        <f t="shared" si="45"/>
        <v>1144685</v>
      </c>
      <c r="B2875" t="str">
        <f>VLOOKUP(D2875,'Engine Key'!$B$3:$C$17,2,FALSE)</f>
        <v>OG1</v>
      </c>
      <c r="C2875" s="1">
        <f>F2875-'Engine Key'!$C$22</f>
        <v>45565.739583333336</v>
      </c>
      <c r="D2875">
        <v>1144685</v>
      </c>
      <c r="E2875" t="s">
        <v>7</v>
      </c>
      <c r="F2875" s="1" t="s">
        <v>2900</v>
      </c>
      <c r="G2875" s="4">
        <v>52493</v>
      </c>
      <c r="H2875" s="4">
        <v>106028.7819971111</v>
      </c>
    </row>
    <row r="2876" spans="1:8" x14ac:dyDescent="0.35">
      <c r="A2876">
        <f t="shared" si="45"/>
        <v>1144685</v>
      </c>
      <c r="B2876" t="str">
        <f>VLOOKUP(D2876,'Engine Key'!$B$3:$C$17,2,FALSE)</f>
        <v>OG1</v>
      </c>
      <c r="C2876" s="1">
        <f>F2876-'Engine Key'!$C$22</f>
        <v>45565.75</v>
      </c>
      <c r="D2876">
        <v>1144685</v>
      </c>
      <c r="E2876" t="s">
        <v>7</v>
      </c>
      <c r="F2876" s="1" t="s">
        <v>2901</v>
      </c>
      <c r="G2876" s="4">
        <v>52493</v>
      </c>
      <c r="H2876" s="4">
        <v>106029.21808188889</v>
      </c>
    </row>
    <row r="2877" spans="1:8" x14ac:dyDescent="0.35">
      <c r="A2877">
        <f t="shared" si="45"/>
        <v>1144685</v>
      </c>
      <c r="B2877" t="str">
        <f>VLOOKUP(D2877,'Engine Key'!$B$3:$C$17,2,FALSE)</f>
        <v>OG1</v>
      </c>
      <c r="C2877" s="1">
        <f>F2877-'Engine Key'!$C$22</f>
        <v>45565.760416666664</v>
      </c>
      <c r="D2877">
        <v>1144685</v>
      </c>
      <c r="E2877" t="s">
        <v>7</v>
      </c>
      <c r="F2877" s="1" t="s">
        <v>2902</v>
      </c>
      <c r="G2877" s="4">
        <v>52493</v>
      </c>
      <c r="H2877" s="4">
        <v>106029.66114977778</v>
      </c>
    </row>
    <row r="2878" spans="1:8" x14ac:dyDescent="0.35">
      <c r="A2878">
        <f t="shared" si="45"/>
        <v>1144685</v>
      </c>
      <c r="B2878" t="str">
        <f>VLOOKUP(D2878,'Engine Key'!$B$3:$C$17,2,FALSE)</f>
        <v>OG1</v>
      </c>
      <c r="C2878" s="1">
        <f>F2878-'Engine Key'!$C$22</f>
        <v>45565.770833333336</v>
      </c>
      <c r="D2878">
        <v>1144685</v>
      </c>
      <c r="E2878" t="s">
        <v>7</v>
      </c>
      <c r="F2878" s="1" t="s">
        <v>2903</v>
      </c>
      <c r="G2878" s="4">
        <v>52493.256042222223</v>
      </c>
      <c r="H2878" s="4">
        <v>106030.10109066668</v>
      </c>
    </row>
    <row r="2879" spans="1:8" x14ac:dyDescent="0.35">
      <c r="A2879">
        <f t="shared" si="45"/>
        <v>1144685</v>
      </c>
      <c r="B2879" t="str">
        <f>VLOOKUP(D2879,'Engine Key'!$B$3:$C$17,2,FALSE)</f>
        <v>OG1</v>
      </c>
      <c r="C2879" s="1">
        <f>F2879-'Engine Key'!$C$22</f>
        <v>45565.78125</v>
      </c>
      <c r="D2879">
        <v>1144685</v>
      </c>
      <c r="E2879" t="s">
        <v>7</v>
      </c>
      <c r="F2879" s="1" t="s">
        <v>2904</v>
      </c>
      <c r="G2879" s="4">
        <v>52494</v>
      </c>
      <c r="H2879" s="4">
        <v>106030.53893811112</v>
      </c>
    </row>
    <row r="2880" spans="1:8" x14ac:dyDescent="0.35">
      <c r="A2880">
        <f t="shared" si="45"/>
        <v>1144685</v>
      </c>
      <c r="B2880" t="str">
        <f>VLOOKUP(D2880,'Engine Key'!$B$3:$C$17,2,FALSE)</f>
        <v>OG1</v>
      </c>
      <c r="C2880" s="1">
        <f>F2880-'Engine Key'!$C$22</f>
        <v>45565.791666666664</v>
      </c>
      <c r="D2880">
        <v>1144685</v>
      </c>
      <c r="E2880" t="s">
        <v>7</v>
      </c>
      <c r="F2880" s="1" t="s">
        <v>2905</v>
      </c>
      <c r="G2880" s="4">
        <v>52494</v>
      </c>
      <c r="H2880" s="4">
        <v>106030.98331822222</v>
      </c>
    </row>
    <row r="2881" spans="1:8" x14ac:dyDescent="0.35">
      <c r="A2881">
        <f t="shared" si="45"/>
        <v>1144685</v>
      </c>
      <c r="B2881" t="str">
        <f>VLOOKUP(D2881,'Engine Key'!$B$3:$C$17,2,FALSE)</f>
        <v>OG1</v>
      </c>
      <c r="C2881" s="1">
        <f>F2881-'Engine Key'!$C$22</f>
        <v>45565.802083333336</v>
      </c>
      <c r="D2881">
        <v>1144685</v>
      </c>
      <c r="E2881" t="s">
        <v>7</v>
      </c>
      <c r="F2881" s="1" t="s">
        <v>2906</v>
      </c>
      <c r="G2881" s="4">
        <v>52494</v>
      </c>
      <c r="H2881" s="4">
        <v>106031.41954377777</v>
      </c>
    </row>
    <row r="2882" spans="1:8" x14ac:dyDescent="0.35">
      <c r="A2882">
        <f t="shared" si="45"/>
        <v>1144685</v>
      </c>
      <c r="B2882" t="str">
        <f>VLOOKUP(D2882,'Engine Key'!$B$3:$C$17,2,FALSE)</f>
        <v>OG1</v>
      </c>
      <c r="C2882" s="1">
        <f>F2882-'Engine Key'!$C$22</f>
        <v>45565.8125</v>
      </c>
      <c r="D2882">
        <v>1144685</v>
      </c>
      <c r="E2882" t="s">
        <v>7</v>
      </c>
      <c r="F2882" s="1" t="s">
        <v>2907</v>
      </c>
      <c r="G2882" s="4">
        <v>52494.256042222223</v>
      </c>
      <c r="H2882" s="4">
        <v>106031.86280066667</v>
      </c>
    </row>
    <row r="2883" spans="1:8" x14ac:dyDescent="0.35">
      <c r="A2883">
        <f t="shared" si="45"/>
        <v>1144685</v>
      </c>
      <c r="B2883" t="str">
        <f>VLOOKUP(D2883,'Engine Key'!$B$3:$C$17,2,FALSE)</f>
        <v>OG1</v>
      </c>
      <c r="C2883" s="1">
        <f>F2883-'Engine Key'!$C$22</f>
        <v>45565.822916666664</v>
      </c>
      <c r="D2883">
        <v>1144685</v>
      </c>
      <c r="E2883" t="s">
        <v>7</v>
      </c>
      <c r="F2883" s="1" t="s">
        <v>2908</v>
      </c>
      <c r="G2883" s="4">
        <v>52495</v>
      </c>
      <c r="H2883" s="4">
        <v>106032.30209933332</v>
      </c>
    </row>
    <row r="2884" spans="1:8" x14ac:dyDescent="0.35">
      <c r="A2884">
        <f t="shared" si="45"/>
        <v>1144685</v>
      </c>
      <c r="B2884" t="str">
        <f>VLOOKUP(D2884,'Engine Key'!$B$3:$C$17,2,FALSE)</f>
        <v>OG1</v>
      </c>
      <c r="C2884" s="1">
        <f>F2884-'Engine Key'!$C$22</f>
        <v>45565.833333333336</v>
      </c>
      <c r="D2884">
        <v>1144685</v>
      </c>
      <c r="E2884" t="s">
        <v>7</v>
      </c>
      <c r="F2884" s="1" t="s">
        <v>2909</v>
      </c>
      <c r="G2884" s="4">
        <v>52495</v>
      </c>
      <c r="H2884" s="4">
        <v>106032.74004400001</v>
      </c>
    </row>
    <row r="2885" spans="1:8" x14ac:dyDescent="0.35">
      <c r="A2885">
        <f t="shared" si="45"/>
        <v>1144685</v>
      </c>
      <c r="B2885" t="str">
        <f>VLOOKUP(D2885,'Engine Key'!$B$3:$C$17,2,FALSE)</f>
        <v>OG1</v>
      </c>
      <c r="C2885" s="1">
        <f>F2885-'Engine Key'!$C$22</f>
        <v>45565.84375</v>
      </c>
      <c r="D2885">
        <v>1144685</v>
      </c>
      <c r="E2885" t="s">
        <v>7</v>
      </c>
      <c r="F2885" s="1" t="s">
        <v>2910</v>
      </c>
      <c r="G2885" s="4">
        <v>52495</v>
      </c>
      <c r="H2885" s="4">
        <v>106033.184207</v>
      </c>
    </row>
    <row r="2886" spans="1:8" x14ac:dyDescent="0.35">
      <c r="A2886">
        <f t="shared" si="45"/>
        <v>1144685</v>
      </c>
      <c r="B2886" t="str">
        <f>VLOOKUP(D2886,'Engine Key'!$B$3:$C$17,2,FALSE)</f>
        <v>OG1</v>
      </c>
      <c r="C2886" s="1">
        <f>F2886-'Engine Key'!$C$22</f>
        <v>45565.854166666664</v>
      </c>
      <c r="D2886">
        <v>1144685</v>
      </c>
      <c r="E2886" t="s">
        <v>7</v>
      </c>
      <c r="F2886" s="1" t="s">
        <v>2911</v>
      </c>
      <c r="G2886" s="4">
        <v>52495.256042222223</v>
      </c>
      <c r="H2886" s="4">
        <v>106033.62043444444</v>
      </c>
    </row>
    <row r="2887" spans="1:8" x14ac:dyDescent="0.35">
      <c r="A2887">
        <f t="shared" si="45"/>
        <v>1144685</v>
      </c>
      <c r="B2887" t="str">
        <f>VLOOKUP(D2887,'Engine Key'!$B$3:$C$17,2,FALSE)</f>
        <v>OG1</v>
      </c>
      <c r="C2887" s="1">
        <f>F2887-'Engine Key'!$C$22</f>
        <v>45565.864583333336</v>
      </c>
      <c r="D2887">
        <v>1144685</v>
      </c>
      <c r="E2887" t="s">
        <v>7</v>
      </c>
      <c r="F2887" s="1" t="s">
        <v>2912</v>
      </c>
      <c r="G2887" s="4">
        <v>52496</v>
      </c>
      <c r="H2887" s="4">
        <v>106034.06391711111</v>
      </c>
    </row>
    <row r="2888" spans="1:8" x14ac:dyDescent="0.35">
      <c r="A2888">
        <f t="shared" si="45"/>
        <v>1144685</v>
      </c>
      <c r="B2888" t="str">
        <f>VLOOKUP(D2888,'Engine Key'!$B$3:$C$17,2,FALSE)</f>
        <v>OG1</v>
      </c>
      <c r="C2888" s="1">
        <f>F2888-'Engine Key'!$C$22</f>
        <v>45565.875</v>
      </c>
      <c r="D2888">
        <v>1144685</v>
      </c>
      <c r="E2888" t="s">
        <v>7</v>
      </c>
      <c r="F2888" s="1" t="s">
        <v>2913</v>
      </c>
      <c r="G2888" s="4">
        <v>52496</v>
      </c>
      <c r="H2888" s="4">
        <v>106034.50331455556</v>
      </c>
    </row>
    <row r="2889" spans="1:8" x14ac:dyDescent="0.35">
      <c r="A2889">
        <f t="shared" si="45"/>
        <v>1144685</v>
      </c>
      <c r="B2889" t="str">
        <f>VLOOKUP(D2889,'Engine Key'!$B$3:$C$17,2,FALSE)</f>
        <v>OG1</v>
      </c>
      <c r="C2889" s="1">
        <f>F2889-'Engine Key'!$C$22</f>
        <v>45565.885416666664</v>
      </c>
      <c r="D2889">
        <v>1144685</v>
      </c>
      <c r="E2889" t="s">
        <v>7</v>
      </c>
      <c r="F2889" s="1" t="s">
        <v>2914</v>
      </c>
      <c r="G2889" s="4">
        <v>52496</v>
      </c>
      <c r="H2889" s="4">
        <v>106034.94170355557</v>
      </c>
    </row>
    <row r="2890" spans="1:8" x14ac:dyDescent="0.35">
      <c r="A2890">
        <f t="shared" si="45"/>
        <v>1144685</v>
      </c>
      <c r="B2890" t="str">
        <f>VLOOKUP(D2890,'Engine Key'!$B$3:$C$17,2,FALSE)</f>
        <v>OG1</v>
      </c>
      <c r="C2890" s="1">
        <f>F2890-'Engine Key'!$C$22</f>
        <v>45565.895833333336</v>
      </c>
      <c r="D2890">
        <v>1144685</v>
      </c>
      <c r="E2890" t="s">
        <v>7</v>
      </c>
      <c r="F2890" s="1" t="s">
        <v>2915</v>
      </c>
      <c r="G2890" s="4">
        <v>52496.255018888885</v>
      </c>
      <c r="H2890" s="4">
        <v>106035.38554222223</v>
      </c>
    </row>
    <row r="2891" spans="1:8" x14ac:dyDescent="0.35">
      <c r="A2891">
        <f t="shared" si="45"/>
        <v>1144685</v>
      </c>
      <c r="B2891" t="str">
        <f>VLOOKUP(D2891,'Engine Key'!$B$3:$C$17,2,FALSE)</f>
        <v>OG1</v>
      </c>
      <c r="C2891" s="1">
        <f>F2891-'Engine Key'!$C$22</f>
        <v>45565.90625</v>
      </c>
      <c r="D2891">
        <v>1144685</v>
      </c>
      <c r="E2891" t="s">
        <v>7</v>
      </c>
      <c r="F2891" s="1" t="s">
        <v>2916</v>
      </c>
      <c r="G2891" s="4">
        <v>52497</v>
      </c>
      <c r="H2891" s="4">
        <v>106035.82098644445</v>
      </c>
    </row>
    <row r="2892" spans="1:8" x14ac:dyDescent="0.35">
      <c r="A2892">
        <f t="shared" si="45"/>
        <v>1144685</v>
      </c>
      <c r="B2892" t="str">
        <f>VLOOKUP(D2892,'Engine Key'!$B$3:$C$17,2,FALSE)</f>
        <v>OG1</v>
      </c>
      <c r="C2892" s="1">
        <f>F2892-'Engine Key'!$C$22</f>
        <v>45565.916666666664</v>
      </c>
      <c r="D2892">
        <v>1144685</v>
      </c>
      <c r="E2892" t="s">
        <v>7</v>
      </c>
      <c r="F2892" s="1" t="s">
        <v>2917</v>
      </c>
      <c r="G2892" s="4">
        <v>52497</v>
      </c>
      <c r="H2892" s="4">
        <v>106036.26560122223</v>
      </c>
    </row>
    <row r="2893" spans="1:8" x14ac:dyDescent="0.35">
      <c r="A2893">
        <f t="shared" si="45"/>
        <v>1144685</v>
      </c>
      <c r="B2893" t="str">
        <f>VLOOKUP(D2893,'Engine Key'!$B$3:$C$17,2,FALSE)</f>
        <v>OG1</v>
      </c>
      <c r="C2893" s="1">
        <f>F2893-'Engine Key'!$C$22</f>
        <v>45565.927083333336</v>
      </c>
      <c r="D2893">
        <v>1144685</v>
      </c>
      <c r="E2893" t="s">
        <v>7</v>
      </c>
      <c r="F2893" s="1" t="s">
        <v>2918</v>
      </c>
      <c r="G2893" s="4">
        <v>52497</v>
      </c>
      <c r="H2893" s="4">
        <v>106036.70375566666</v>
      </c>
    </row>
    <row r="2894" spans="1:8" x14ac:dyDescent="0.35">
      <c r="A2894">
        <f t="shared" si="45"/>
        <v>1144685</v>
      </c>
      <c r="B2894" t="str">
        <f>VLOOKUP(D2894,'Engine Key'!$B$3:$C$17,2,FALSE)</f>
        <v>OG1</v>
      </c>
      <c r="C2894" s="1">
        <f>F2894-'Engine Key'!$C$22</f>
        <v>45565.9375</v>
      </c>
      <c r="D2894">
        <v>1144685</v>
      </c>
      <c r="E2894" t="s">
        <v>7</v>
      </c>
      <c r="F2894" s="1" t="s">
        <v>2919</v>
      </c>
      <c r="G2894" s="4">
        <v>52497.254931111114</v>
      </c>
      <c r="H2894" s="4">
        <v>106037.14336666667</v>
      </c>
    </row>
    <row r="2895" spans="1:8" x14ac:dyDescent="0.35">
      <c r="A2895">
        <f t="shared" ref="A2895:A2957" si="46">1*D2895</f>
        <v>1144685</v>
      </c>
      <c r="B2895" t="str">
        <f>VLOOKUP(D2895,'Engine Key'!$B$3:$C$17,2,FALSE)</f>
        <v>OG1</v>
      </c>
      <c r="C2895" s="1">
        <f>F2895-'Engine Key'!$C$22</f>
        <v>45565.947916666664</v>
      </c>
      <c r="D2895">
        <v>1144685</v>
      </c>
      <c r="E2895" t="s">
        <v>7</v>
      </c>
      <c r="F2895" s="1" t="s">
        <v>2920</v>
      </c>
      <c r="G2895" s="4">
        <v>52498</v>
      </c>
      <c r="H2895" s="4">
        <v>106037.58686833334</v>
      </c>
    </row>
    <row r="2896" spans="1:8" x14ac:dyDescent="0.35">
      <c r="A2896">
        <f t="shared" si="46"/>
        <v>1144685</v>
      </c>
      <c r="B2896" t="str">
        <f>VLOOKUP(D2896,'Engine Key'!$B$3:$C$17,2,FALSE)</f>
        <v>OG1</v>
      </c>
      <c r="C2896" s="1">
        <f>F2896-'Engine Key'!$C$22</f>
        <v>45565.958333333336</v>
      </c>
      <c r="D2896">
        <v>1144685</v>
      </c>
      <c r="E2896" t="s">
        <v>7</v>
      </c>
      <c r="F2896" s="1" t="s">
        <v>2921</v>
      </c>
      <c r="G2896" s="4">
        <v>52498</v>
      </c>
      <c r="H2896" s="4">
        <v>106038.02243099999</v>
      </c>
    </row>
    <row r="2897" spans="1:8" x14ac:dyDescent="0.35">
      <c r="A2897">
        <f t="shared" si="46"/>
        <v>1144685</v>
      </c>
      <c r="B2897" t="str">
        <f>VLOOKUP(D2897,'Engine Key'!$B$3:$C$17,2,FALSE)</f>
        <v>OG1</v>
      </c>
      <c r="C2897" s="1">
        <f>F2897-'Engine Key'!$C$22</f>
        <v>45565.96875</v>
      </c>
      <c r="D2897">
        <v>1144685</v>
      </c>
      <c r="E2897" t="s">
        <v>7</v>
      </c>
      <c r="F2897" s="1" t="s">
        <v>2922</v>
      </c>
      <c r="G2897" s="4">
        <v>52498</v>
      </c>
      <c r="H2897" s="4">
        <v>106038.46759244445</v>
      </c>
    </row>
    <row r="2898" spans="1:8" x14ac:dyDescent="0.35">
      <c r="A2898">
        <f t="shared" si="46"/>
        <v>1144685</v>
      </c>
      <c r="B2898" t="str">
        <f>VLOOKUP(D2898,'Engine Key'!$B$3:$C$17,2,FALSE)</f>
        <v>OG1</v>
      </c>
      <c r="C2898" s="1">
        <f>F2898-'Engine Key'!$C$22</f>
        <v>45565.979166666664</v>
      </c>
      <c r="D2898">
        <v>1144685</v>
      </c>
      <c r="E2898" t="s">
        <v>7</v>
      </c>
      <c r="F2898" s="1" t="s">
        <v>2923</v>
      </c>
      <c r="G2898" s="4">
        <v>52498.254931111114</v>
      </c>
      <c r="H2898" s="4">
        <v>106038.90508533333</v>
      </c>
    </row>
    <row r="2899" spans="1:8" x14ac:dyDescent="0.35">
      <c r="A2899">
        <f t="shared" si="46"/>
        <v>1144685</v>
      </c>
      <c r="B2899" t="str">
        <f>VLOOKUP(D2899,'Engine Key'!$B$3:$C$17,2,FALSE)</f>
        <v>OG1</v>
      </c>
      <c r="C2899" s="1">
        <f>F2899-'Engine Key'!$C$22</f>
        <v>45565.989583333336</v>
      </c>
      <c r="D2899">
        <v>1144685</v>
      </c>
      <c r="E2899" t="s">
        <v>7</v>
      </c>
      <c r="F2899" s="1" t="s">
        <v>2924</v>
      </c>
      <c r="G2899" s="4">
        <v>52499</v>
      </c>
      <c r="H2899" s="4">
        <v>106039.34502833334</v>
      </c>
    </row>
    <row r="2900" spans="1:8" x14ac:dyDescent="0.35">
      <c r="A2900">
        <f t="shared" si="46"/>
        <v>1144685</v>
      </c>
      <c r="B2900" t="str">
        <f>VLOOKUP(D2900,'Engine Key'!$B$3:$C$17,2,FALSE)</f>
        <v>OG1</v>
      </c>
      <c r="C2900" s="1">
        <f>F2900-'Engine Key'!$C$22</f>
        <v>45566</v>
      </c>
      <c r="D2900">
        <v>1144685</v>
      </c>
      <c r="E2900" t="s">
        <v>7</v>
      </c>
      <c r="F2900" s="1" t="s">
        <v>2925</v>
      </c>
      <c r="G2900" s="4">
        <v>52499</v>
      </c>
      <c r="H2900" s="4">
        <v>106039.78820700001</v>
      </c>
    </row>
    <row r="2901" spans="1:8" x14ac:dyDescent="0.35">
      <c r="A2901">
        <f t="shared" si="46"/>
        <v>1203037</v>
      </c>
      <c r="B2901" t="str">
        <f>VLOOKUP(D2901,'Engine Key'!$B$3:$C$17,2,FALSE)</f>
        <v>OG2</v>
      </c>
      <c r="C2901" s="1">
        <f>F2901-'Engine Key'!$C$22</f>
        <v>45536</v>
      </c>
      <c r="D2901">
        <v>1203037</v>
      </c>
      <c r="E2901" t="s">
        <v>7</v>
      </c>
      <c r="F2901" s="1" t="s">
        <v>45</v>
      </c>
      <c r="G2901" s="4">
        <v>14545</v>
      </c>
      <c r="H2901" s="4">
        <v>104107.77572466667</v>
      </c>
    </row>
    <row r="2902" spans="1:8" x14ac:dyDescent="0.35">
      <c r="A2902">
        <f t="shared" si="46"/>
        <v>1203037</v>
      </c>
      <c r="B2902" t="str">
        <f>VLOOKUP(D2902,'Engine Key'!$B$3:$C$17,2,FALSE)</f>
        <v>OG2</v>
      </c>
      <c r="C2902" s="1">
        <f>F2902-'Engine Key'!$C$22</f>
        <v>45536.010416666664</v>
      </c>
      <c r="D2902">
        <v>1203037</v>
      </c>
      <c r="E2902" t="s">
        <v>7</v>
      </c>
      <c r="F2902" s="1" t="s">
        <v>46</v>
      </c>
      <c r="G2902" s="4">
        <v>14545</v>
      </c>
      <c r="H2902" s="4">
        <v>104108.28226988888</v>
      </c>
    </row>
    <row r="2903" spans="1:8" x14ac:dyDescent="0.35">
      <c r="A2903">
        <f t="shared" si="46"/>
        <v>1203037</v>
      </c>
      <c r="B2903" t="str">
        <f>VLOOKUP(D2903,'Engine Key'!$B$3:$C$17,2,FALSE)</f>
        <v>OG2</v>
      </c>
      <c r="C2903" s="1">
        <f>F2903-'Engine Key'!$C$22</f>
        <v>45536.020833333336</v>
      </c>
      <c r="D2903">
        <v>1203037</v>
      </c>
      <c r="E2903" t="s">
        <v>7</v>
      </c>
      <c r="F2903" s="1" t="s">
        <v>47</v>
      </c>
      <c r="G2903" s="4">
        <v>14545</v>
      </c>
      <c r="H2903" s="4">
        <v>104108.79027322223</v>
      </c>
    </row>
    <row r="2904" spans="1:8" x14ac:dyDescent="0.35">
      <c r="A2904">
        <f t="shared" si="46"/>
        <v>1203037</v>
      </c>
      <c r="B2904" t="str">
        <f>VLOOKUP(D2904,'Engine Key'!$B$3:$C$17,2,FALSE)</f>
        <v>OG2</v>
      </c>
      <c r="C2904" s="1">
        <f>F2904-'Engine Key'!$C$22</f>
        <v>45536.03125</v>
      </c>
      <c r="D2904">
        <v>1203037</v>
      </c>
      <c r="E2904" t="s">
        <v>7</v>
      </c>
      <c r="F2904" s="1" t="s">
        <v>48</v>
      </c>
      <c r="G2904" s="4">
        <v>14545.212289999999</v>
      </c>
      <c r="H2904" s="4">
        <v>104109.29712544446</v>
      </c>
    </row>
    <row r="2905" spans="1:8" x14ac:dyDescent="0.35">
      <c r="A2905">
        <f t="shared" si="46"/>
        <v>1203037</v>
      </c>
      <c r="B2905" t="str">
        <f>VLOOKUP(D2905,'Engine Key'!$B$3:$C$17,2,FALSE)</f>
        <v>OG2</v>
      </c>
      <c r="C2905" s="1">
        <f>F2905-'Engine Key'!$C$22</f>
        <v>45536.041666666664</v>
      </c>
      <c r="D2905">
        <v>1203037</v>
      </c>
      <c r="E2905" t="s">
        <v>7</v>
      </c>
      <c r="F2905" s="1" t="s">
        <v>49</v>
      </c>
      <c r="G2905" s="4">
        <v>14546</v>
      </c>
      <c r="H2905" s="4">
        <v>104109.80583399998</v>
      </c>
    </row>
    <row r="2906" spans="1:8" x14ac:dyDescent="0.35">
      <c r="A2906">
        <f t="shared" si="46"/>
        <v>1203037</v>
      </c>
      <c r="B2906" t="str">
        <f>VLOOKUP(D2906,'Engine Key'!$B$3:$C$17,2,FALSE)</f>
        <v>OG2</v>
      </c>
      <c r="C2906" s="1">
        <f>F2906-'Engine Key'!$C$22</f>
        <v>45536.052083333336</v>
      </c>
      <c r="D2906">
        <v>1203037</v>
      </c>
      <c r="E2906" t="s">
        <v>7</v>
      </c>
      <c r="F2906" s="1" t="s">
        <v>50</v>
      </c>
      <c r="G2906" s="4">
        <v>14546</v>
      </c>
      <c r="H2906" s="4">
        <v>104110.31338788889</v>
      </c>
    </row>
    <row r="2907" spans="1:8" x14ac:dyDescent="0.35">
      <c r="A2907">
        <f t="shared" si="46"/>
        <v>1203037</v>
      </c>
      <c r="B2907" t="str">
        <f>VLOOKUP(D2907,'Engine Key'!$B$3:$C$17,2,FALSE)</f>
        <v>OG2</v>
      </c>
      <c r="C2907" s="1">
        <f>F2907-'Engine Key'!$C$22</f>
        <v>45536.0625</v>
      </c>
      <c r="D2907">
        <v>1203037</v>
      </c>
      <c r="E2907" t="s">
        <v>7</v>
      </c>
      <c r="F2907" s="1" t="s">
        <v>51</v>
      </c>
      <c r="G2907" s="4">
        <v>14546</v>
      </c>
      <c r="H2907" s="4">
        <v>104110.82093811111</v>
      </c>
    </row>
    <row r="2908" spans="1:8" x14ac:dyDescent="0.35">
      <c r="A2908">
        <f t="shared" si="46"/>
        <v>1203037</v>
      </c>
      <c r="B2908" t="str">
        <f>VLOOKUP(D2908,'Engine Key'!$B$3:$C$17,2,FALSE)</f>
        <v>OG2</v>
      </c>
      <c r="C2908" s="1">
        <f>F2908-'Engine Key'!$C$22</f>
        <v>45536.072916666664</v>
      </c>
      <c r="D2908">
        <v>1203037</v>
      </c>
      <c r="E2908" t="s">
        <v>7</v>
      </c>
      <c r="F2908" s="1" t="s">
        <v>52</v>
      </c>
      <c r="G2908" s="4">
        <v>14546.211473333333</v>
      </c>
      <c r="H2908" s="4">
        <v>104111.32760133332</v>
      </c>
    </row>
    <row r="2909" spans="1:8" x14ac:dyDescent="0.35">
      <c r="A2909">
        <f t="shared" si="46"/>
        <v>1203037</v>
      </c>
      <c r="B2909" t="str">
        <f>VLOOKUP(D2909,'Engine Key'!$B$3:$C$17,2,FALSE)</f>
        <v>OG2</v>
      </c>
      <c r="C2909" s="1">
        <f>F2909-'Engine Key'!$C$22</f>
        <v>45536.083333333336</v>
      </c>
      <c r="D2909">
        <v>1203037</v>
      </c>
      <c r="E2909" t="s">
        <v>7</v>
      </c>
      <c r="F2909" s="1" t="s">
        <v>53</v>
      </c>
      <c r="G2909" s="4">
        <v>14547</v>
      </c>
      <c r="H2909" s="4">
        <v>104111.83427333333</v>
      </c>
    </row>
    <row r="2910" spans="1:8" x14ac:dyDescent="0.35">
      <c r="A2910">
        <f t="shared" si="46"/>
        <v>1203037</v>
      </c>
      <c r="B2910" t="str">
        <f>VLOOKUP(D2910,'Engine Key'!$B$3:$C$17,2,FALSE)</f>
        <v>OG2</v>
      </c>
      <c r="C2910" s="1">
        <f>F2910-'Engine Key'!$C$22</f>
        <v>45536.09375</v>
      </c>
      <c r="D2910">
        <v>1203037</v>
      </c>
      <c r="E2910" t="s">
        <v>7</v>
      </c>
      <c r="F2910" s="1" t="s">
        <v>54</v>
      </c>
      <c r="G2910" s="4">
        <v>14547</v>
      </c>
      <c r="H2910" s="4">
        <v>104112.34183055555</v>
      </c>
    </row>
    <row r="2911" spans="1:8" x14ac:dyDescent="0.35">
      <c r="A2911">
        <f t="shared" si="46"/>
        <v>1203037</v>
      </c>
      <c r="B2911" t="str">
        <f>VLOOKUP(D2911,'Engine Key'!$B$3:$C$17,2,FALSE)</f>
        <v>OG2</v>
      </c>
      <c r="C2911" s="1">
        <f>F2911-'Engine Key'!$C$22</f>
        <v>45536.104166666664</v>
      </c>
      <c r="D2911">
        <v>1203037</v>
      </c>
      <c r="E2911" t="s">
        <v>7</v>
      </c>
      <c r="F2911" s="1" t="s">
        <v>55</v>
      </c>
      <c r="G2911" s="4">
        <v>14547</v>
      </c>
      <c r="H2911" s="4">
        <v>104112.84937911111</v>
      </c>
    </row>
    <row r="2912" spans="1:8" x14ac:dyDescent="0.35">
      <c r="A2912">
        <f t="shared" si="46"/>
        <v>1203037</v>
      </c>
      <c r="B2912" t="str">
        <f>VLOOKUP(D2912,'Engine Key'!$B$3:$C$17,2,FALSE)</f>
        <v>OG2</v>
      </c>
      <c r="C2912" s="1">
        <f>F2912-'Engine Key'!$C$22</f>
        <v>45536.114583333336</v>
      </c>
      <c r="D2912">
        <v>1203037</v>
      </c>
      <c r="E2912" t="s">
        <v>7</v>
      </c>
      <c r="F2912" s="1" t="s">
        <v>56</v>
      </c>
      <c r="G2912" s="4">
        <v>14547.211126666667</v>
      </c>
      <c r="H2912" s="4">
        <v>104113.35694866667</v>
      </c>
    </row>
    <row r="2913" spans="1:8" x14ac:dyDescent="0.35">
      <c r="A2913">
        <f t="shared" si="46"/>
        <v>1203037</v>
      </c>
      <c r="B2913" t="str">
        <f>VLOOKUP(D2913,'Engine Key'!$B$3:$C$17,2,FALSE)</f>
        <v>OG2</v>
      </c>
      <c r="C2913" s="1">
        <f>F2913-'Engine Key'!$C$22</f>
        <v>45536.125</v>
      </c>
      <c r="D2913">
        <v>1203037</v>
      </c>
      <c r="E2913" t="s">
        <v>7</v>
      </c>
      <c r="F2913" s="1" t="s">
        <v>57</v>
      </c>
      <c r="G2913" s="4">
        <v>14548</v>
      </c>
      <c r="H2913" s="4">
        <v>104113.86449722222</v>
      </c>
    </row>
    <row r="2914" spans="1:8" x14ac:dyDescent="0.35">
      <c r="A2914">
        <f t="shared" si="46"/>
        <v>1203037</v>
      </c>
      <c r="B2914" t="str">
        <f>VLOOKUP(D2914,'Engine Key'!$B$3:$C$17,2,FALSE)</f>
        <v>OG2</v>
      </c>
      <c r="C2914" s="1">
        <f>F2914-'Engine Key'!$C$22</f>
        <v>45536.135416666664</v>
      </c>
      <c r="D2914">
        <v>1203037</v>
      </c>
      <c r="E2914" t="s">
        <v>7</v>
      </c>
      <c r="F2914" s="1" t="s">
        <v>58</v>
      </c>
      <c r="G2914" s="4">
        <v>14548</v>
      </c>
      <c r="H2914" s="4">
        <v>104114.37072122221</v>
      </c>
    </row>
    <row r="2915" spans="1:8" x14ac:dyDescent="0.35">
      <c r="A2915">
        <f t="shared" si="46"/>
        <v>1203037</v>
      </c>
      <c r="B2915" t="str">
        <f>VLOOKUP(D2915,'Engine Key'!$B$3:$C$17,2,FALSE)</f>
        <v>OG2</v>
      </c>
      <c r="C2915" s="1">
        <f>F2915-'Engine Key'!$C$22</f>
        <v>45536.145833333336</v>
      </c>
      <c r="D2915">
        <v>1203037</v>
      </c>
      <c r="E2915" t="s">
        <v>7</v>
      </c>
      <c r="F2915" s="1" t="s">
        <v>59</v>
      </c>
      <c r="G2915" s="4">
        <v>14548</v>
      </c>
      <c r="H2915" s="4">
        <v>104114.87817255556</v>
      </c>
    </row>
    <row r="2916" spans="1:8" x14ac:dyDescent="0.35">
      <c r="A2916">
        <f t="shared" si="46"/>
        <v>1203037</v>
      </c>
      <c r="B2916" t="str">
        <f>VLOOKUP(D2916,'Engine Key'!$B$3:$C$17,2,FALSE)</f>
        <v>OG2</v>
      </c>
      <c r="C2916" s="1">
        <f>F2916-'Engine Key'!$C$22</f>
        <v>45536.15625</v>
      </c>
      <c r="D2916">
        <v>1203037</v>
      </c>
      <c r="E2916" t="s">
        <v>7</v>
      </c>
      <c r="F2916" s="1" t="s">
        <v>60</v>
      </c>
      <c r="G2916" s="4">
        <v>14548.211855555555</v>
      </c>
      <c r="H2916" s="4">
        <v>104115.38483044445</v>
      </c>
    </row>
    <row r="2917" spans="1:8" x14ac:dyDescent="0.35">
      <c r="A2917">
        <f t="shared" si="46"/>
        <v>1203037</v>
      </c>
      <c r="B2917" t="str">
        <f>VLOOKUP(D2917,'Engine Key'!$B$3:$C$17,2,FALSE)</f>
        <v>OG2</v>
      </c>
      <c r="C2917" s="1">
        <f>F2917-'Engine Key'!$C$22</f>
        <v>45536.166666666664</v>
      </c>
      <c r="D2917">
        <v>1203037</v>
      </c>
      <c r="E2917" t="s">
        <v>7</v>
      </c>
      <c r="F2917" s="1" t="s">
        <v>61</v>
      </c>
      <c r="G2917" s="4">
        <v>14549</v>
      </c>
      <c r="H2917" s="4">
        <v>104115.89238266667</v>
      </c>
    </row>
    <row r="2918" spans="1:8" x14ac:dyDescent="0.35">
      <c r="A2918">
        <f t="shared" si="46"/>
        <v>1203037</v>
      </c>
      <c r="B2918" t="str">
        <f>VLOOKUP(D2918,'Engine Key'!$B$3:$C$17,2,FALSE)</f>
        <v>OG2</v>
      </c>
      <c r="C2918" s="1">
        <f>F2918-'Engine Key'!$C$22</f>
        <v>45536.177083333336</v>
      </c>
      <c r="D2918">
        <v>1203037</v>
      </c>
      <c r="E2918" t="s">
        <v>7</v>
      </c>
      <c r="F2918" s="1" t="s">
        <v>62</v>
      </c>
      <c r="G2918" s="4">
        <v>14549</v>
      </c>
      <c r="H2918" s="4">
        <v>104116.40002477779</v>
      </c>
    </row>
    <row r="2919" spans="1:8" x14ac:dyDescent="0.35">
      <c r="A2919">
        <f t="shared" si="46"/>
        <v>1203037</v>
      </c>
      <c r="B2919" t="str">
        <f>VLOOKUP(D2919,'Engine Key'!$B$3:$C$17,2,FALSE)</f>
        <v>OG2</v>
      </c>
      <c r="C2919" s="1">
        <f>F2919-'Engine Key'!$C$22</f>
        <v>45536.1875</v>
      </c>
      <c r="D2919">
        <v>1203037</v>
      </c>
      <c r="E2919" t="s">
        <v>7</v>
      </c>
      <c r="F2919" s="1" t="s">
        <v>63</v>
      </c>
      <c r="G2919" s="4">
        <v>14549</v>
      </c>
      <c r="H2919" s="4">
        <v>104116.90793644445</v>
      </c>
    </row>
    <row r="2920" spans="1:8" x14ac:dyDescent="0.35">
      <c r="A2920">
        <f t="shared" si="46"/>
        <v>1203037</v>
      </c>
      <c r="B2920" t="str">
        <f>VLOOKUP(D2920,'Engine Key'!$B$3:$C$17,2,FALSE)</f>
        <v>OG2</v>
      </c>
      <c r="C2920" s="1">
        <f>F2920-'Engine Key'!$C$22</f>
        <v>45536.197916666664</v>
      </c>
      <c r="D2920">
        <v>1203037</v>
      </c>
      <c r="E2920" t="s">
        <v>7</v>
      </c>
      <c r="F2920" s="1" t="s">
        <v>64</v>
      </c>
      <c r="G2920" s="4">
        <v>14549.211855555555</v>
      </c>
      <c r="H2920" s="4">
        <v>104117.4163931111</v>
      </c>
    </row>
    <row r="2921" spans="1:8" x14ac:dyDescent="0.35">
      <c r="A2921">
        <f t="shared" si="46"/>
        <v>1203037</v>
      </c>
      <c r="B2921" t="str">
        <f>VLOOKUP(D2921,'Engine Key'!$B$3:$C$17,2,FALSE)</f>
        <v>OG2</v>
      </c>
      <c r="C2921" s="1">
        <f>F2921-'Engine Key'!$C$22</f>
        <v>45536.208333333336</v>
      </c>
      <c r="D2921">
        <v>1203037</v>
      </c>
      <c r="E2921" t="s">
        <v>7</v>
      </c>
      <c r="F2921" s="1" t="s">
        <v>65</v>
      </c>
      <c r="G2921" s="4">
        <v>14550</v>
      </c>
      <c r="H2921" s="4">
        <v>104117.92393822223</v>
      </c>
    </row>
    <row r="2922" spans="1:8" x14ac:dyDescent="0.35">
      <c r="A2922">
        <f t="shared" si="46"/>
        <v>1203037</v>
      </c>
      <c r="B2922" t="str">
        <f>VLOOKUP(D2922,'Engine Key'!$B$3:$C$17,2,FALSE)</f>
        <v>OG2</v>
      </c>
      <c r="C2922" s="1">
        <f>F2922-'Engine Key'!$C$22</f>
        <v>45536.21875</v>
      </c>
      <c r="D2922">
        <v>1203037</v>
      </c>
      <c r="E2922" t="s">
        <v>7</v>
      </c>
      <c r="F2922" s="1" t="s">
        <v>66</v>
      </c>
      <c r="G2922" s="4">
        <v>14550</v>
      </c>
      <c r="H2922" s="4">
        <v>104118.43149022222</v>
      </c>
    </row>
    <row r="2923" spans="1:8" x14ac:dyDescent="0.35">
      <c r="A2923">
        <f t="shared" si="46"/>
        <v>1203037</v>
      </c>
      <c r="B2923" t="str">
        <f>VLOOKUP(D2923,'Engine Key'!$B$3:$C$17,2,FALSE)</f>
        <v>OG2</v>
      </c>
      <c r="C2923" s="1">
        <f>F2923-'Engine Key'!$C$22</f>
        <v>45536.229166666664</v>
      </c>
      <c r="D2923">
        <v>1203037</v>
      </c>
      <c r="E2923" t="s">
        <v>7</v>
      </c>
      <c r="F2923" s="1" t="s">
        <v>67</v>
      </c>
      <c r="G2923" s="4">
        <v>14550</v>
      </c>
      <c r="H2923" s="4">
        <v>104118.937275</v>
      </c>
    </row>
    <row r="2924" spans="1:8" x14ac:dyDescent="0.35">
      <c r="A2924">
        <f t="shared" si="46"/>
        <v>1203037</v>
      </c>
      <c r="B2924" t="str">
        <f>VLOOKUP(D2924,'Engine Key'!$B$3:$C$17,2,FALSE)</f>
        <v>OG2</v>
      </c>
      <c r="C2924" s="1">
        <f>F2924-'Engine Key'!$C$22</f>
        <v>45536.239583333336</v>
      </c>
      <c r="D2924">
        <v>1203037</v>
      </c>
      <c r="E2924" t="s">
        <v>7</v>
      </c>
      <c r="F2924" s="1" t="s">
        <v>68</v>
      </c>
      <c r="G2924" s="4">
        <v>14550.211907777777</v>
      </c>
      <c r="H2924" s="4">
        <v>104119.44427844444</v>
      </c>
    </row>
    <row r="2925" spans="1:8" x14ac:dyDescent="0.35">
      <c r="A2925">
        <f t="shared" si="46"/>
        <v>1203037</v>
      </c>
      <c r="B2925" t="str">
        <f>VLOOKUP(D2925,'Engine Key'!$B$3:$C$17,2,FALSE)</f>
        <v>OG2</v>
      </c>
      <c r="C2925" s="1">
        <f>F2925-'Engine Key'!$C$22</f>
        <v>45536.25</v>
      </c>
      <c r="D2925">
        <v>1203037</v>
      </c>
      <c r="E2925" t="s">
        <v>7</v>
      </c>
      <c r="F2925" s="1" t="s">
        <v>69</v>
      </c>
      <c r="G2925" s="4">
        <v>14551</v>
      </c>
      <c r="H2925" s="4">
        <v>104119.95095033334</v>
      </c>
    </row>
    <row r="2926" spans="1:8" x14ac:dyDescent="0.35">
      <c r="A2926">
        <f t="shared" si="46"/>
        <v>1203037</v>
      </c>
      <c r="B2926" t="str">
        <f>VLOOKUP(D2926,'Engine Key'!$B$3:$C$17,2,FALSE)</f>
        <v>OG2</v>
      </c>
      <c r="C2926" s="1">
        <f>F2926-'Engine Key'!$C$22</f>
        <v>45536.260416666664</v>
      </c>
      <c r="D2926">
        <v>1203037</v>
      </c>
      <c r="E2926" t="s">
        <v>7</v>
      </c>
      <c r="F2926" s="1" t="s">
        <v>70</v>
      </c>
      <c r="G2926" s="4">
        <v>14551</v>
      </c>
      <c r="H2926" s="4">
        <v>104120.458499</v>
      </c>
    </row>
    <row r="2927" spans="1:8" x14ac:dyDescent="0.35">
      <c r="A2927">
        <f t="shared" si="46"/>
        <v>1203037</v>
      </c>
      <c r="B2927" t="str">
        <f>VLOOKUP(D2927,'Engine Key'!$B$3:$C$17,2,FALSE)</f>
        <v>OG2</v>
      </c>
      <c r="C2927" s="1">
        <f>F2927-'Engine Key'!$C$22</f>
        <v>45536.270833333336</v>
      </c>
      <c r="D2927">
        <v>1203037</v>
      </c>
      <c r="E2927" t="s">
        <v>7</v>
      </c>
      <c r="F2927" s="1" t="s">
        <v>71</v>
      </c>
      <c r="G2927" s="4">
        <v>14551</v>
      </c>
      <c r="H2927" s="4">
        <v>104120.96604055556</v>
      </c>
    </row>
    <row r="2928" spans="1:8" x14ac:dyDescent="0.35">
      <c r="A2928">
        <f t="shared" si="46"/>
        <v>1203037</v>
      </c>
      <c r="B2928" t="str">
        <f>VLOOKUP(D2928,'Engine Key'!$B$3:$C$17,2,FALSE)</f>
        <v>OG2</v>
      </c>
      <c r="C2928" s="1">
        <f>F2928-'Engine Key'!$C$22</f>
        <v>45536.28125</v>
      </c>
      <c r="D2928">
        <v>1203037</v>
      </c>
      <c r="E2928" t="s">
        <v>7</v>
      </c>
      <c r="F2928" s="1" t="s">
        <v>72</v>
      </c>
      <c r="G2928" s="4">
        <v>14551.210744444445</v>
      </c>
      <c r="H2928" s="4">
        <v>104121.4727228889</v>
      </c>
    </row>
    <row r="2929" spans="1:8" x14ac:dyDescent="0.35">
      <c r="A2929">
        <f t="shared" si="46"/>
        <v>1203037</v>
      </c>
      <c r="B2929" t="str">
        <f>VLOOKUP(D2929,'Engine Key'!$B$3:$C$17,2,FALSE)</f>
        <v>OG2</v>
      </c>
      <c r="C2929" s="1">
        <f>F2929-'Engine Key'!$C$22</f>
        <v>45536.291666666664</v>
      </c>
      <c r="D2929">
        <v>1203037</v>
      </c>
      <c r="E2929" t="s">
        <v>7</v>
      </c>
      <c r="F2929" s="1" t="s">
        <v>73</v>
      </c>
      <c r="G2929" s="4">
        <v>14552</v>
      </c>
      <c r="H2929" s="4">
        <v>104121.97971599999</v>
      </c>
    </row>
    <row r="2930" spans="1:8" x14ac:dyDescent="0.35">
      <c r="A2930">
        <f t="shared" si="46"/>
        <v>1203037</v>
      </c>
      <c r="B2930" t="str">
        <f>VLOOKUP(D2930,'Engine Key'!$B$3:$C$17,2,FALSE)</f>
        <v>OG2</v>
      </c>
      <c r="C2930" s="1">
        <f>F2930-'Engine Key'!$C$22</f>
        <v>45536.302083333336</v>
      </c>
      <c r="D2930">
        <v>1203037</v>
      </c>
      <c r="E2930" t="s">
        <v>7</v>
      </c>
      <c r="F2930" s="1" t="s">
        <v>74</v>
      </c>
      <c r="G2930" s="4">
        <v>14552</v>
      </c>
      <c r="H2930" s="4">
        <v>104122.48638611111</v>
      </c>
    </row>
    <row r="2931" spans="1:8" x14ac:dyDescent="0.35">
      <c r="A2931">
        <f t="shared" si="46"/>
        <v>1203037</v>
      </c>
      <c r="B2931" t="str">
        <f>VLOOKUP(D2931,'Engine Key'!$B$3:$C$17,2,FALSE)</f>
        <v>OG2</v>
      </c>
      <c r="C2931" s="1">
        <f>F2931-'Engine Key'!$C$22</f>
        <v>45536.3125</v>
      </c>
      <c r="D2931">
        <v>1203037</v>
      </c>
      <c r="E2931" t="s">
        <v>7</v>
      </c>
      <c r="F2931" s="1" t="s">
        <v>75</v>
      </c>
      <c r="G2931" s="4">
        <v>14552</v>
      </c>
      <c r="H2931" s="4">
        <v>104122.99339655555</v>
      </c>
    </row>
    <row r="2932" spans="1:8" x14ac:dyDescent="0.35">
      <c r="A2932">
        <f t="shared" si="46"/>
        <v>1203037</v>
      </c>
      <c r="B2932" t="str">
        <f>VLOOKUP(D2932,'Engine Key'!$B$3:$C$17,2,FALSE)</f>
        <v>OG2</v>
      </c>
      <c r="C2932" s="1">
        <f>F2932-'Engine Key'!$C$22</f>
        <v>45536.322916666664</v>
      </c>
      <c r="D2932">
        <v>1203037</v>
      </c>
      <c r="E2932" t="s">
        <v>7</v>
      </c>
      <c r="F2932" s="1" t="s">
        <v>76</v>
      </c>
      <c r="G2932" s="4">
        <v>14552.210796666666</v>
      </c>
      <c r="H2932" s="4">
        <v>104123.50068455556</v>
      </c>
    </row>
    <row r="2933" spans="1:8" x14ac:dyDescent="0.35">
      <c r="A2933">
        <f t="shared" si="46"/>
        <v>1203037</v>
      </c>
      <c r="B2933" t="str">
        <f>VLOOKUP(D2933,'Engine Key'!$B$3:$C$17,2,FALSE)</f>
        <v>OG2</v>
      </c>
      <c r="C2933" s="1">
        <f>F2933-'Engine Key'!$C$22</f>
        <v>45536.333333333336</v>
      </c>
      <c r="D2933">
        <v>1203037</v>
      </c>
      <c r="E2933" t="s">
        <v>7</v>
      </c>
      <c r="F2933" s="1" t="s">
        <v>77</v>
      </c>
      <c r="G2933" s="4">
        <v>14553</v>
      </c>
      <c r="H2933" s="4">
        <v>104124.00805633333</v>
      </c>
    </row>
    <row r="2934" spans="1:8" x14ac:dyDescent="0.35">
      <c r="A2934">
        <f t="shared" si="46"/>
        <v>1203037</v>
      </c>
      <c r="B2934" t="str">
        <f>VLOOKUP(D2934,'Engine Key'!$B$3:$C$17,2,FALSE)</f>
        <v>OG2</v>
      </c>
      <c r="C2934" s="1">
        <f>F2934-'Engine Key'!$C$22</f>
        <v>45536.34375</v>
      </c>
      <c r="D2934">
        <v>1203037</v>
      </c>
      <c r="E2934" t="s">
        <v>7</v>
      </c>
      <c r="F2934" s="1" t="s">
        <v>78</v>
      </c>
      <c r="G2934" s="4">
        <v>14553</v>
      </c>
      <c r="H2934" s="4">
        <v>104124.51471766668</v>
      </c>
    </row>
    <row r="2935" spans="1:8" x14ac:dyDescent="0.35">
      <c r="A2935">
        <f t="shared" si="46"/>
        <v>1203037</v>
      </c>
      <c r="B2935" t="str">
        <f>VLOOKUP(D2935,'Engine Key'!$B$3:$C$17,2,FALSE)</f>
        <v>OG2</v>
      </c>
      <c r="C2935" s="1">
        <f>F2935-'Engine Key'!$C$22</f>
        <v>45536.354166666664</v>
      </c>
      <c r="D2935">
        <v>1203037</v>
      </c>
      <c r="E2935" t="s">
        <v>7</v>
      </c>
      <c r="F2935" s="1" t="s">
        <v>79</v>
      </c>
      <c r="G2935" s="4">
        <v>14553</v>
      </c>
      <c r="H2935" s="4">
        <v>104125.02170722223</v>
      </c>
    </row>
    <row r="2936" spans="1:8" x14ac:dyDescent="0.35">
      <c r="A2936">
        <f t="shared" si="46"/>
        <v>1203037</v>
      </c>
      <c r="B2936" t="str">
        <f>VLOOKUP(D2936,'Engine Key'!$B$3:$C$17,2,FALSE)</f>
        <v>OG2</v>
      </c>
      <c r="C2936" s="1">
        <f>F2936-'Engine Key'!$C$22</f>
        <v>45536.364583333336</v>
      </c>
      <c r="D2936">
        <v>1203037</v>
      </c>
      <c r="E2936" t="s">
        <v>7</v>
      </c>
      <c r="F2936" s="1" t="s">
        <v>80</v>
      </c>
      <c r="G2936" s="4">
        <v>14553.210796666666</v>
      </c>
      <c r="H2936" s="4">
        <v>104125.52838955556</v>
      </c>
    </row>
    <row r="2937" spans="1:8" x14ac:dyDescent="0.35">
      <c r="A2937">
        <f t="shared" si="46"/>
        <v>1203037</v>
      </c>
      <c r="B2937" t="str">
        <f>VLOOKUP(D2937,'Engine Key'!$B$3:$C$17,2,FALSE)</f>
        <v>OG2</v>
      </c>
      <c r="C2937" s="1">
        <f>F2937-'Engine Key'!$C$22</f>
        <v>45536.375</v>
      </c>
      <c r="D2937">
        <v>1203037</v>
      </c>
      <c r="E2937" t="s">
        <v>7</v>
      </c>
      <c r="F2937" s="1" t="s">
        <v>81</v>
      </c>
      <c r="G2937" s="4">
        <v>14554</v>
      </c>
      <c r="H2937" s="4">
        <v>104126.03593633333</v>
      </c>
    </row>
    <row r="2938" spans="1:8" x14ac:dyDescent="0.35">
      <c r="A2938">
        <f t="shared" si="46"/>
        <v>1203037</v>
      </c>
      <c r="B2938" t="str">
        <f>VLOOKUP(D2938,'Engine Key'!$B$3:$C$17,2,FALSE)</f>
        <v>OG2</v>
      </c>
      <c r="C2938" s="1">
        <f>F2938-'Engine Key'!$C$22</f>
        <v>45536.385416666664</v>
      </c>
      <c r="D2938">
        <v>1203037</v>
      </c>
      <c r="E2938" t="s">
        <v>7</v>
      </c>
      <c r="F2938" s="1" t="s">
        <v>82</v>
      </c>
      <c r="G2938" s="4">
        <v>14554</v>
      </c>
      <c r="H2938" s="4">
        <v>104126.54261011112</v>
      </c>
    </row>
    <row r="2939" spans="1:8" x14ac:dyDescent="0.35">
      <c r="A2939">
        <f t="shared" si="46"/>
        <v>1203037</v>
      </c>
      <c r="B2939" t="str">
        <f>VLOOKUP(D2939,'Engine Key'!$B$3:$C$17,2,FALSE)</f>
        <v>OG2</v>
      </c>
      <c r="C2939" s="1">
        <f>F2939-'Engine Key'!$C$22</f>
        <v>45536.395833333336</v>
      </c>
      <c r="D2939">
        <v>1203037</v>
      </c>
      <c r="E2939" t="s">
        <v>7</v>
      </c>
      <c r="F2939" s="1" t="s">
        <v>83</v>
      </c>
      <c r="G2939" s="4">
        <v>14554</v>
      </c>
      <c r="H2939" s="4">
        <v>104127.05104411111</v>
      </c>
    </row>
    <row r="2940" spans="1:8" x14ac:dyDescent="0.35">
      <c r="A2940">
        <f t="shared" si="46"/>
        <v>1203037</v>
      </c>
      <c r="B2940" t="str">
        <f>VLOOKUP(D2940,'Engine Key'!$B$3:$C$17,2,FALSE)</f>
        <v>OG2</v>
      </c>
      <c r="C2940" s="1">
        <f>F2940-'Engine Key'!$C$22</f>
        <v>45536.40625</v>
      </c>
      <c r="D2940">
        <v>1203037</v>
      </c>
      <c r="E2940" t="s">
        <v>7</v>
      </c>
      <c r="F2940" s="1" t="s">
        <v>84</v>
      </c>
      <c r="G2940" s="4">
        <v>14554.210762222223</v>
      </c>
      <c r="H2940" s="4">
        <v>104127.55860144444</v>
      </c>
    </row>
    <row r="2941" spans="1:8" x14ac:dyDescent="0.35">
      <c r="A2941">
        <f t="shared" si="46"/>
        <v>1203037</v>
      </c>
      <c r="B2941" t="str">
        <f>VLOOKUP(D2941,'Engine Key'!$B$3:$C$17,2,FALSE)</f>
        <v>OG2</v>
      </c>
      <c r="C2941" s="1">
        <f>F2941-'Engine Key'!$C$22</f>
        <v>45536.416666666664</v>
      </c>
      <c r="D2941">
        <v>1203037</v>
      </c>
      <c r="E2941" t="s">
        <v>7</v>
      </c>
      <c r="F2941" s="1" t="s">
        <v>85</v>
      </c>
      <c r="G2941" s="4">
        <v>14555</v>
      </c>
      <c r="H2941" s="4">
        <v>104128.06704766666</v>
      </c>
    </row>
    <row r="2942" spans="1:8" x14ac:dyDescent="0.35">
      <c r="A2942">
        <f t="shared" si="46"/>
        <v>1203037</v>
      </c>
      <c r="B2942" t="str">
        <f>VLOOKUP(D2942,'Engine Key'!$B$3:$C$17,2,FALSE)</f>
        <v>OG2</v>
      </c>
      <c r="C2942" s="1">
        <f>F2942-'Engine Key'!$C$22</f>
        <v>45536.427083333336</v>
      </c>
      <c r="D2942">
        <v>1203037</v>
      </c>
      <c r="E2942" t="s">
        <v>7</v>
      </c>
      <c r="F2942" s="1" t="s">
        <v>86</v>
      </c>
      <c r="G2942" s="4">
        <v>14555</v>
      </c>
      <c r="H2942" s="4">
        <v>104128.57372122223</v>
      </c>
    </row>
    <row r="2943" spans="1:8" x14ac:dyDescent="0.35">
      <c r="A2943">
        <f t="shared" si="46"/>
        <v>1203037</v>
      </c>
      <c r="B2943" t="str">
        <f>VLOOKUP(D2943,'Engine Key'!$B$3:$C$17,2,FALSE)</f>
        <v>OG2</v>
      </c>
      <c r="C2943" s="1">
        <f>F2943-'Engine Key'!$C$22</f>
        <v>45536.4375</v>
      </c>
      <c r="D2943">
        <v>1203037</v>
      </c>
      <c r="E2943" t="s">
        <v>7</v>
      </c>
      <c r="F2943" s="1" t="s">
        <v>87</v>
      </c>
      <c r="G2943" s="4">
        <v>14555</v>
      </c>
      <c r="H2943" s="4">
        <v>104129.08126977779</v>
      </c>
    </row>
    <row r="2944" spans="1:8" x14ac:dyDescent="0.35">
      <c r="A2944">
        <f t="shared" si="46"/>
        <v>1203037</v>
      </c>
      <c r="B2944" t="str">
        <f>VLOOKUP(D2944,'Engine Key'!$B$3:$C$17,2,FALSE)</f>
        <v>OG2</v>
      </c>
      <c r="C2944" s="1">
        <f>F2944-'Engine Key'!$C$22</f>
        <v>45536.447916666664</v>
      </c>
      <c r="D2944">
        <v>1203037</v>
      </c>
      <c r="E2944" t="s">
        <v>7</v>
      </c>
      <c r="F2944" s="1" t="s">
        <v>88</v>
      </c>
      <c r="G2944" s="4">
        <v>14555.210762222223</v>
      </c>
      <c r="H2944" s="4">
        <v>104129.58860322222</v>
      </c>
    </row>
    <row r="2945" spans="1:8" x14ac:dyDescent="0.35">
      <c r="A2945">
        <f t="shared" si="46"/>
        <v>1203037</v>
      </c>
      <c r="B2945" t="str">
        <f>VLOOKUP(D2945,'Engine Key'!$B$3:$C$17,2,FALSE)</f>
        <v>OG2</v>
      </c>
      <c r="C2945" s="1">
        <f>F2945-'Engine Key'!$C$22</f>
        <v>45536.458333333336</v>
      </c>
      <c r="D2945">
        <v>1203037</v>
      </c>
      <c r="E2945" t="s">
        <v>7</v>
      </c>
      <c r="F2945" s="1" t="s">
        <v>89</v>
      </c>
      <c r="G2945" s="4">
        <v>14556</v>
      </c>
      <c r="H2945" s="4">
        <v>104130.09494866667</v>
      </c>
    </row>
    <row r="2946" spans="1:8" x14ac:dyDescent="0.35">
      <c r="A2946">
        <f t="shared" si="46"/>
        <v>1203037</v>
      </c>
      <c r="B2946" t="str">
        <f>VLOOKUP(D2946,'Engine Key'!$B$3:$C$17,2,FALSE)</f>
        <v>OG2</v>
      </c>
      <c r="C2946" s="1">
        <f>F2946-'Engine Key'!$C$22</f>
        <v>45536.46875</v>
      </c>
      <c r="D2946">
        <v>1203037</v>
      </c>
      <c r="E2946" t="s">
        <v>7</v>
      </c>
      <c r="F2946" s="1" t="s">
        <v>90</v>
      </c>
      <c r="G2946" s="4">
        <v>14556</v>
      </c>
      <c r="H2946" s="4">
        <v>104130.60379733333</v>
      </c>
    </row>
    <row r="2947" spans="1:8" x14ac:dyDescent="0.35">
      <c r="A2947">
        <f t="shared" si="46"/>
        <v>1203037</v>
      </c>
      <c r="B2947" t="str">
        <f>VLOOKUP(D2947,'Engine Key'!$B$3:$C$17,2,FALSE)</f>
        <v>OG2</v>
      </c>
      <c r="C2947" s="1">
        <f>F2947-'Engine Key'!$C$22</f>
        <v>45536.479166666664</v>
      </c>
      <c r="D2947">
        <v>1203037</v>
      </c>
      <c r="E2947" t="s">
        <v>7</v>
      </c>
      <c r="F2947" s="1" t="s">
        <v>91</v>
      </c>
      <c r="G2947" s="4">
        <v>14556</v>
      </c>
      <c r="H2947" s="4">
        <v>104131.11050077778</v>
      </c>
    </row>
    <row r="2948" spans="1:8" x14ac:dyDescent="0.35">
      <c r="A2948">
        <f t="shared" si="46"/>
        <v>1203037</v>
      </c>
      <c r="B2948" t="str">
        <f>VLOOKUP(D2948,'Engine Key'!$B$3:$C$17,2,FALSE)</f>
        <v>OG2</v>
      </c>
      <c r="C2948" s="1">
        <f>F2948-'Engine Key'!$C$22</f>
        <v>45536.489583333336</v>
      </c>
      <c r="D2948">
        <v>1203037</v>
      </c>
      <c r="E2948" t="s">
        <v>7</v>
      </c>
      <c r="F2948" s="1" t="s">
        <v>92</v>
      </c>
      <c r="G2948" s="4">
        <v>14556.21077888889</v>
      </c>
      <c r="H2948" s="4">
        <v>104131.61804744444</v>
      </c>
    </row>
    <row r="2949" spans="1:8" x14ac:dyDescent="0.35">
      <c r="A2949">
        <f t="shared" si="46"/>
        <v>1203037</v>
      </c>
      <c r="B2949" t="str">
        <f>VLOOKUP(D2949,'Engine Key'!$B$3:$C$17,2,FALSE)</f>
        <v>OG2</v>
      </c>
      <c r="C2949" s="1">
        <f>F2949-'Engine Key'!$C$22</f>
        <v>45536.5</v>
      </c>
      <c r="D2949">
        <v>1203037</v>
      </c>
      <c r="E2949" t="s">
        <v>7</v>
      </c>
      <c r="F2949" s="1" t="s">
        <v>93</v>
      </c>
      <c r="G2949" s="4">
        <v>14557</v>
      </c>
      <c r="H2949" s="4">
        <v>104132.12561533334</v>
      </c>
    </row>
    <row r="2950" spans="1:8" x14ac:dyDescent="0.35">
      <c r="A2950">
        <f t="shared" si="46"/>
        <v>1203037</v>
      </c>
      <c r="B2950" t="str">
        <f>VLOOKUP(D2950,'Engine Key'!$B$3:$C$17,2,FALSE)</f>
        <v>OG2</v>
      </c>
      <c r="C2950" s="1">
        <f>F2950-'Engine Key'!$C$22</f>
        <v>45536.510416666664</v>
      </c>
      <c r="D2950">
        <v>1203037</v>
      </c>
      <c r="E2950" t="s">
        <v>7</v>
      </c>
      <c r="F2950" s="1" t="s">
        <v>94</v>
      </c>
      <c r="G2950" s="4">
        <v>14557</v>
      </c>
      <c r="H2950" s="4">
        <v>104132.6330458889</v>
      </c>
    </row>
    <row r="2951" spans="1:8" x14ac:dyDescent="0.35">
      <c r="A2951">
        <f t="shared" si="46"/>
        <v>1203037</v>
      </c>
      <c r="B2951" t="str">
        <f>VLOOKUP(D2951,'Engine Key'!$B$3:$C$17,2,FALSE)</f>
        <v>OG2</v>
      </c>
      <c r="C2951" s="1">
        <f>F2951-'Engine Key'!$C$22</f>
        <v>45536.520833333336</v>
      </c>
      <c r="D2951">
        <v>1203037</v>
      </c>
      <c r="E2951" t="s">
        <v>7</v>
      </c>
      <c r="F2951" s="1" t="s">
        <v>95</v>
      </c>
      <c r="G2951" s="4">
        <v>14557</v>
      </c>
      <c r="H2951" s="4">
        <v>104133.13926977778</v>
      </c>
    </row>
    <row r="2952" spans="1:8" x14ac:dyDescent="0.35">
      <c r="A2952">
        <f t="shared" si="46"/>
        <v>1203037</v>
      </c>
      <c r="B2952" t="str">
        <f>VLOOKUP(D2952,'Engine Key'!$B$3:$C$17,2,FALSE)</f>
        <v>OG2</v>
      </c>
      <c r="C2952" s="1">
        <f>F2952-'Engine Key'!$C$22</f>
        <v>45536.53125</v>
      </c>
      <c r="D2952">
        <v>1203037</v>
      </c>
      <c r="E2952" t="s">
        <v>7</v>
      </c>
      <c r="F2952" s="1" t="s">
        <v>96</v>
      </c>
      <c r="G2952" s="4">
        <v>14557.21077888889</v>
      </c>
      <c r="H2952" s="4">
        <v>104133.64682011111</v>
      </c>
    </row>
    <row r="2953" spans="1:8" x14ac:dyDescent="0.35">
      <c r="A2953">
        <f t="shared" si="46"/>
        <v>1203037</v>
      </c>
      <c r="B2953" t="str">
        <f>VLOOKUP(D2953,'Engine Key'!$B$3:$C$17,2,FALSE)</f>
        <v>OG2</v>
      </c>
      <c r="C2953" s="1">
        <f>F2953-'Engine Key'!$C$22</f>
        <v>45536.541666666664</v>
      </c>
      <c r="D2953">
        <v>1203037</v>
      </c>
      <c r="E2953" t="s">
        <v>7</v>
      </c>
      <c r="F2953" s="1" t="s">
        <v>97</v>
      </c>
      <c r="G2953" s="4">
        <v>14558</v>
      </c>
      <c r="H2953" s="4">
        <v>104134.15338611112</v>
      </c>
    </row>
    <row r="2954" spans="1:8" x14ac:dyDescent="0.35">
      <c r="A2954">
        <f t="shared" si="46"/>
        <v>1203037</v>
      </c>
      <c r="B2954" t="str">
        <f>VLOOKUP(D2954,'Engine Key'!$B$3:$C$17,2,FALSE)</f>
        <v>OG2</v>
      </c>
      <c r="C2954" s="1">
        <f>F2954-'Engine Key'!$C$22</f>
        <v>45536.552083333336</v>
      </c>
      <c r="D2954">
        <v>1203037</v>
      </c>
      <c r="E2954" t="s">
        <v>7</v>
      </c>
      <c r="F2954" s="1" t="s">
        <v>98</v>
      </c>
      <c r="G2954" s="4">
        <v>14558</v>
      </c>
      <c r="H2954" s="4">
        <v>104134.66049366667</v>
      </c>
    </row>
    <row r="2955" spans="1:8" x14ac:dyDescent="0.35">
      <c r="A2955">
        <f t="shared" si="46"/>
        <v>1203037</v>
      </c>
      <c r="B2955" t="str">
        <f>VLOOKUP(D2955,'Engine Key'!$B$3:$C$17,2,FALSE)</f>
        <v>OG2</v>
      </c>
      <c r="C2955" s="1">
        <f>F2955-'Engine Key'!$C$22</f>
        <v>45536.5625</v>
      </c>
      <c r="D2955">
        <v>1203037</v>
      </c>
      <c r="E2955" t="s">
        <v>7</v>
      </c>
      <c r="F2955" s="1" t="s">
        <v>99</v>
      </c>
      <c r="G2955" s="4">
        <v>14558</v>
      </c>
      <c r="H2955" s="4">
        <v>104135.16806322221</v>
      </c>
    </row>
    <row r="2956" spans="1:8" x14ac:dyDescent="0.35">
      <c r="A2956">
        <f t="shared" si="46"/>
        <v>1203037</v>
      </c>
      <c r="B2956" t="str">
        <f>VLOOKUP(D2956,'Engine Key'!$B$3:$C$17,2,FALSE)</f>
        <v>OG2</v>
      </c>
      <c r="C2956" s="1">
        <f>F2956-'Engine Key'!$C$22</f>
        <v>45536.572916666664</v>
      </c>
      <c r="D2956">
        <v>1203037</v>
      </c>
      <c r="E2956" t="s">
        <v>7</v>
      </c>
      <c r="F2956" s="1" t="s">
        <v>100</v>
      </c>
      <c r="G2956" s="4">
        <v>14558.210762222223</v>
      </c>
      <c r="H2956" s="4">
        <v>104135.67560833333</v>
      </c>
    </row>
    <row r="2957" spans="1:8" x14ac:dyDescent="0.35">
      <c r="A2957">
        <f t="shared" si="46"/>
        <v>1203037</v>
      </c>
      <c r="B2957" t="str">
        <f>VLOOKUP(D2957,'Engine Key'!$B$3:$C$17,2,FALSE)</f>
        <v>OG2</v>
      </c>
      <c r="C2957" s="1">
        <f>F2957-'Engine Key'!$C$22</f>
        <v>45536.583333333336</v>
      </c>
      <c r="D2957">
        <v>1203037</v>
      </c>
      <c r="E2957" t="s">
        <v>7</v>
      </c>
      <c r="F2957" s="1" t="s">
        <v>101</v>
      </c>
      <c r="G2957" s="4">
        <v>14559</v>
      </c>
      <c r="H2957" s="4">
        <v>104136.18227322224</v>
      </c>
    </row>
    <row r="2958" spans="1:8" x14ac:dyDescent="0.35">
      <c r="A2958">
        <f t="shared" ref="A2958:A3021" si="47">1*D2958</f>
        <v>1203037</v>
      </c>
      <c r="B2958" t="str">
        <f>VLOOKUP(D2958,'Engine Key'!$B$3:$C$17,2,FALSE)</f>
        <v>OG2</v>
      </c>
      <c r="C2958" s="1">
        <f>F2958-'Engine Key'!$C$22</f>
        <v>45536.59375</v>
      </c>
      <c r="D2958">
        <v>1203037</v>
      </c>
      <c r="E2958" t="s">
        <v>7</v>
      </c>
      <c r="F2958" s="1" t="s">
        <v>102</v>
      </c>
      <c r="G2958" s="4">
        <v>14559</v>
      </c>
      <c r="H2958" s="4">
        <v>104136.68949888888</v>
      </c>
    </row>
    <row r="2959" spans="1:8" x14ac:dyDescent="0.35">
      <c r="A2959">
        <f t="shared" si="47"/>
        <v>1203037</v>
      </c>
      <c r="B2959" t="str">
        <f>VLOOKUP(D2959,'Engine Key'!$B$3:$C$17,2,FALSE)</f>
        <v>OG2</v>
      </c>
      <c r="C2959" s="1">
        <f>F2959-'Engine Key'!$C$22</f>
        <v>45536.604166666664</v>
      </c>
      <c r="D2959">
        <v>1203037</v>
      </c>
      <c r="E2959" t="s">
        <v>7</v>
      </c>
      <c r="F2959" s="1" t="s">
        <v>103</v>
      </c>
      <c r="G2959" s="4">
        <v>14559</v>
      </c>
      <c r="H2959" s="4">
        <v>104137.19735122223</v>
      </c>
    </row>
    <row r="2960" spans="1:8" x14ac:dyDescent="0.35">
      <c r="A2960">
        <f t="shared" si="47"/>
        <v>1203037</v>
      </c>
      <c r="B2960" t="str">
        <f>VLOOKUP(D2960,'Engine Key'!$B$3:$C$17,2,FALSE)</f>
        <v>OG2</v>
      </c>
      <c r="C2960" s="1">
        <f>F2960-'Engine Key'!$C$22</f>
        <v>45536.614583333336</v>
      </c>
      <c r="D2960">
        <v>1203037</v>
      </c>
      <c r="E2960" t="s">
        <v>7</v>
      </c>
      <c r="F2960" s="1" t="s">
        <v>104</v>
      </c>
      <c r="G2960" s="4">
        <v>14559.209615555556</v>
      </c>
      <c r="H2960" s="4">
        <v>104137.70660477778</v>
      </c>
    </row>
    <row r="2961" spans="1:8" x14ac:dyDescent="0.35">
      <c r="A2961">
        <f t="shared" si="47"/>
        <v>1203037</v>
      </c>
      <c r="B2961" t="str">
        <f>VLOOKUP(D2961,'Engine Key'!$B$3:$C$17,2,FALSE)</f>
        <v>OG2</v>
      </c>
      <c r="C2961" s="1">
        <f>F2961-'Engine Key'!$C$22</f>
        <v>45536.625</v>
      </c>
      <c r="D2961">
        <v>1203037</v>
      </c>
      <c r="E2961" t="s">
        <v>7</v>
      </c>
      <c r="F2961" s="1" t="s">
        <v>105</v>
      </c>
      <c r="G2961" s="4">
        <v>14560</v>
      </c>
      <c r="H2961" s="4">
        <v>104138.21326455554</v>
      </c>
    </row>
    <row r="2962" spans="1:8" x14ac:dyDescent="0.35">
      <c r="A2962">
        <f t="shared" si="47"/>
        <v>1203037</v>
      </c>
      <c r="B2962" t="str">
        <f>VLOOKUP(D2962,'Engine Key'!$B$3:$C$17,2,FALSE)</f>
        <v>OG2</v>
      </c>
      <c r="C2962" s="1">
        <f>F2962-'Engine Key'!$C$22</f>
        <v>45536.635416666664</v>
      </c>
      <c r="D2962">
        <v>1203037</v>
      </c>
      <c r="E2962" t="s">
        <v>7</v>
      </c>
      <c r="F2962" s="1" t="s">
        <v>106</v>
      </c>
      <c r="G2962" s="4">
        <v>14560</v>
      </c>
      <c r="H2962" s="4">
        <v>104138.72081833336</v>
      </c>
    </row>
    <row r="2963" spans="1:8" x14ac:dyDescent="0.35">
      <c r="A2963">
        <f t="shared" si="47"/>
        <v>1203037</v>
      </c>
      <c r="B2963" t="str">
        <f>VLOOKUP(D2963,'Engine Key'!$B$3:$C$17,2,FALSE)</f>
        <v>OG2</v>
      </c>
      <c r="C2963" s="1">
        <f>F2963-'Engine Key'!$C$22</f>
        <v>45536.645833333336</v>
      </c>
      <c r="D2963">
        <v>1203037</v>
      </c>
      <c r="E2963" t="s">
        <v>7</v>
      </c>
      <c r="F2963" s="1" t="s">
        <v>107</v>
      </c>
      <c r="G2963" s="4">
        <v>14560</v>
      </c>
      <c r="H2963" s="4">
        <v>104139.22749544444</v>
      </c>
    </row>
    <row r="2964" spans="1:8" x14ac:dyDescent="0.35">
      <c r="A2964">
        <f t="shared" si="47"/>
        <v>1203037</v>
      </c>
      <c r="B2964" t="str">
        <f>VLOOKUP(D2964,'Engine Key'!$B$3:$C$17,2,FALSE)</f>
        <v>OG2</v>
      </c>
      <c r="C2964" s="1">
        <f>F2964-'Engine Key'!$C$22</f>
        <v>45536.65625</v>
      </c>
      <c r="D2964">
        <v>1203037</v>
      </c>
      <c r="E2964" t="s">
        <v>7</v>
      </c>
      <c r="F2964" s="1" t="s">
        <v>108</v>
      </c>
      <c r="G2964" s="4">
        <v>14560.209685555556</v>
      </c>
      <c r="H2964" s="4">
        <v>104139.73505088889</v>
      </c>
    </row>
    <row r="2965" spans="1:8" x14ac:dyDescent="0.35">
      <c r="A2965">
        <f t="shared" si="47"/>
        <v>1203037</v>
      </c>
      <c r="B2965" t="str">
        <f>VLOOKUP(D2965,'Engine Key'!$B$3:$C$17,2,FALSE)</f>
        <v>OG2</v>
      </c>
      <c r="C2965" s="1">
        <f>F2965-'Engine Key'!$C$22</f>
        <v>45536.666666666664</v>
      </c>
      <c r="D2965">
        <v>1203037</v>
      </c>
      <c r="E2965" t="s">
        <v>7</v>
      </c>
      <c r="F2965" s="1" t="s">
        <v>109</v>
      </c>
      <c r="G2965" s="4">
        <v>14561</v>
      </c>
      <c r="H2965" s="4">
        <v>104140.24138955557</v>
      </c>
    </row>
    <row r="2966" spans="1:8" x14ac:dyDescent="0.35">
      <c r="A2966">
        <f t="shared" si="47"/>
        <v>1203037</v>
      </c>
      <c r="B2966" t="str">
        <f>VLOOKUP(D2966,'Engine Key'!$B$3:$C$17,2,FALSE)</f>
        <v>OG2</v>
      </c>
      <c r="C2966" s="1">
        <f>F2966-'Engine Key'!$C$22</f>
        <v>45536.677083333336</v>
      </c>
      <c r="D2966">
        <v>1203037</v>
      </c>
      <c r="E2966" t="s">
        <v>7</v>
      </c>
      <c r="F2966" s="1" t="s">
        <v>110</v>
      </c>
      <c r="G2966" s="4">
        <v>14561</v>
      </c>
      <c r="H2966" s="4">
        <v>104140.74871944444</v>
      </c>
    </row>
    <row r="2967" spans="1:8" x14ac:dyDescent="0.35">
      <c r="A2967">
        <f t="shared" si="47"/>
        <v>1203037</v>
      </c>
      <c r="B2967" t="str">
        <f>VLOOKUP(D2967,'Engine Key'!$B$3:$C$17,2,FALSE)</f>
        <v>OG2</v>
      </c>
      <c r="C2967" s="1">
        <f>F2967-'Engine Key'!$C$22</f>
        <v>45536.6875</v>
      </c>
      <c r="D2967">
        <v>1203037</v>
      </c>
      <c r="E2967" t="s">
        <v>7</v>
      </c>
      <c r="F2967" s="1" t="s">
        <v>111</v>
      </c>
      <c r="G2967" s="4">
        <v>14561</v>
      </c>
      <c r="H2967" s="4">
        <v>104141.25628022224</v>
      </c>
    </row>
    <row r="2968" spans="1:8" x14ac:dyDescent="0.35">
      <c r="A2968">
        <f t="shared" si="47"/>
        <v>1203037</v>
      </c>
      <c r="B2968" t="str">
        <f>VLOOKUP(D2968,'Engine Key'!$B$3:$C$17,2,FALSE)</f>
        <v>OG2</v>
      </c>
      <c r="C2968" s="1">
        <f>F2968-'Engine Key'!$C$22</f>
        <v>45536.697916666664</v>
      </c>
      <c r="D2968">
        <v>1203037</v>
      </c>
      <c r="E2968" t="s">
        <v>7</v>
      </c>
      <c r="F2968" s="1" t="s">
        <v>112</v>
      </c>
      <c r="G2968" s="4">
        <v>14561.209667777777</v>
      </c>
      <c r="H2968" s="4">
        <v>104141.76294166666</v>
      </c>
    </row>
    <row r="2969" spans="1:8" x14ac:dyDescent="0.35">
      <c r="A2969">
        <f t="shared" si="47"/>
        <v>1203037</v>
      </c>
      <c r="B2969" t="str">
        <f>VLOOKUP(D2969,'Engine Key'!$B$3:$C$17,2,FALSE)</f>
        <v>OG2</v>
      </c>
      <c r="C2969" s="1">
        <f>F2969-'Engine Key'!$C$22</f>
        <v>45536.708333333336</v>
      </c>
      <c r="D2969">
        <v>1203037</v>
      </c>
      <c r="E2969" t="s">
        <v>7</v>
      </c>
      <c r="F2969" s="1" t="s">
        <v>113</v>
      </c>
      <c r="G2969" s="4">
        <v>14562</v>
      </c>
      <c r="H2969" s="4">
        <v>104142.26960833333</v>
      </c>
    </row>
    <row r="2970" spans="1:8" x14ac:dyDescent="0.35">
      <c r="A2970">
        <f t="shared" si="47"/>
        <v>1203037</v>
      </c>
      <c r="B2970" t="str">
        <f>VLOOKUP(D2970,'Engine Key'!$B$3:$C$17,2,FALSE)</f>
        <v>OG2</v>
      </c>
      <c r="C2970" s="1">
        <f>F2970-'Engine Key'!$C$22</f>
        <v>45536.71875</v>
      </c>
      <c r="D2970">
        <v>1203037</v>
      </c>
      <c r="E2970" t="s">
        <v>7</v>
      </c>
      <c r="F2970" s="1" t="s">
        <v>114</v>
      </c>
      <c r="G2970" s="4">
        <v>14562</v>
      </c>
      <c r="H2970" s="4">
        <v>104142.77627844445</v>
      </c>
    </row>
    <row r="2971" spans="1:8" x14ac:dyDescent="0.35">
      <c r="A2971">
        <f t="shared" si="47"/>
        <v>1203037</v>
      </c>
      <c r="B2971" t="str">
        <f>VLOOKUP(D2971,'Engine Key'!$B$3:$C$17,2,FALSE)</f>
        <v>OG2</v>
      </c>
      <c r="C2971" s="1">
        <f>F2971-'Engine Key'!$C$22</f>
        <v>45536.729166666664</v>
      </c>
      <c r="D2971">
        <v>1203037</v>
      </c>
      <c r="E2971" t="s">
        <v>7</v>
      </c>
      <c r="F2971" s="1" t="s">
        <v>115</v>
      </c>
      <c r="G2971" s="4">
        <v>14562</v>
      </c>
      <c r="H2971" s="4">
        <v>104143.28382533332</v>
      </c>
    </row>
    <row r="2972" spans="1:8" x14ac:dyDescent="0.35">
      <c r="A2972">
        <f t="shared" si="47"/>
        <v>1203037</v>
      </c>
      <c r="B2972" t="str">
        <f>VLOOKUP(D2972,'Engine Key'!$B$3:$C$17,2,FALSE)</f>
        <v>OG2</v>
      </c>
      <c r="C2972" s="1">
        <f>F2972-'Engine Key'!$C$22</f>
        <v>45536.739583333336</v>
      </c>
      <c r="D2972">
        <v>1203037</v>
      </c>
      <c r="E2972" t="s">
        <v>7</v>
      </c>
      <c r="F2972" s="1" t="s">
        <v>116</v>
      </c>
      <c r="G2972" s="4">
        <v>14562.209685555556</v>
      </c>
      <c r="H2972" s="4">
        <v>104143.79082355555</v>
      </c>
    </row>
    <row r="2973" spans="1:8" x14ac:dyDescent="0.35">
      <c r="A2973">
        <f t="shared" si="47"/>
        <v>1203037</v>
      </c>
      <c r="B2973" t="str">
        <f>VLOOKUP(D2973,'Engine Key'!$B$3:$C$17,2,FALSE)</f>
        <v>OG2</v>
      </c>
      <c r="C2973" s="1">
        <f>F2973-'Engine Key'!$C$22</f>
        <v>45536.75</v>
      </c>
      <c r="D2973">
        <v>1203037</v>
      </c>
      <c r="E2973" t="s">
        <v>7</v>
      </c>
      <c r="F2973" s="1" t="s">
        <v>117</v>
      </c>
      <c r="G2973" s="4">
        <v>14563</v>
      </c>
      <c r="H2973" s="4">
        <v>104144.29778855556</v>
      </c>
    </row>
    <row r="2974" spans="1:8" x14ac:dyDescent="0.35">
      <c r="A2974">
        <f t="shared" si="47"/>
        <v>1203037</v>
      </c>
      <c r="B2974" t="str">
        <f>VLOOKUP(D2974,'Engine Key'!$B$3:$C$17,2,FALSE)</f>
        <v>OG2</v>
      </c>
      <c r="C2974" s="1">
        <f>F2974-'Engine Key'!$C$22</f>
        <v>45536.760416666664</v>
      </c>
      <c r="D2974">
        <v>1203037</v>
      </c>
      <c r="E2974" t="s">
        <v>7</v>
      </c>
      <c r="F2974" s="1" t="s">
        <v>118</v>
      </c>
      <c r="G2974" s="4">
        <v>14563</v>
      </c>
      <c r="H2974" s="4">
        <v>104144.80637400001</v>
      </c>
    </row>
    <row r="2975" spans="1:8" x14ac:dyDescent="0.35">
      <c r="A2975">
        <f t="shared" si="47"/>
        <v>1203037</v>
      </c>
      <c r="B2975" t="str">
        <f>VLOOKUP(D2975,'Engine Key'!$B$3:$C$17,2,FALSE)</f>
        <v>OG2</v>
      </c>
      <c r="C2975" s="1">
        <f>F2975-'Engine Key'!$C$22</f>
        <v>45536.770833333336</v>
      </c>
      <c r="D2975">
        <v>1203037</v>
      </c>
      <c r="E2975" t="s">
        <v>7</v>
      </c>
      <c r="F2975" s="1" t="s">
        <v>119</v>
      </c>
      <c r="G2975" s="4">
        <v>14563</v>
      </c>
      <c r="H2975" s="4">
        <v>104145.31305277778</v>
      </c>
    </row>
    <row r="2976" spans="1:8" x14ac:dyDescent="0.35">
      <c r="A2976">
        <f t="shared" si="47"/>
        <v>1203037</v>
      </c>
      <c r="B2976" t="str">
        <f>VLOOKUP(D2976,'Engine Key'!$B$3:$C$17,2,FALSE)</f>
        <v>OG2</v>
      </c>
      <c r="C2976" s="1">
        <f>F2976-'Engine Key'!$C$22</f>
        <v>45536.78125</v>
      </c>
      <c r="D2976">
        <v>1203037</v>
      </c>
      <c r="E2976" t="s">
        <v>7</v>
      </c>
      <c r="F2976" s="1" t="s">
        <v>120</v>
      </c>
      <c r="G2976" s="4">
        <v>14563.209685555556</v>
      </c>
      <c r="H2976" s="4">
        <v>104145.81971944445</v>
      </c>
    </row>
    <row r="2977" spans="1:8" x14ac:dyDescent="0.35">
      <c r="A2977">
        <f t="shared" si="47"/>
        <v>1203037</v>
      </c>
      <c r="B2977" t="str">
        <f>VLOOKUP(D2977,'Engine Key'!$B$3:$C$17,2,FALSE)</f>
        <v>OG2</v>
      </c>
      <c r="C2977" s="1">
        <f>F2977-'Engine Key'!$C$22</f>
        <v>45536.791666666664</v>
      </c>
      <c r="D2977">
        <v>1203037</v>
      </c>
      <c r="E2977" t="s">
        <v>7</v>
      </c>
      <c r="F2977" s="1" t="s">
        <v>121</v>
      </c>
      <c r="G2977" s="4">
        <v>14564</v>
      </c>
      <c r="H2977" s="4">
        <v>104146.32637911111</v>
      </c>
    </row>
    <row r="2978" spans="1:8" x14ac:dyDescent="0.35">
      <c r="A2978">
        <f t="shared" si="47"/>
        <v>1203037</v>
      </c>
      <c r="B2978" t="str">
        <f>VLOOKUP(D2978,'Engine Key'!$B$3:$C$17,2,FALSE)</f>
        <v>OG2</v>
      </c>
      <c r="C2978" s="1">
        <f>F2978-'Engine Key'!$C$22</f>
        <v>45536.802083333336</v>
      </c>
      <c r="D2978">
        <v>1203037</v>
      </c>
      <c r="E2978" t="s">
        <v>7</v>
      </c>
      <c r="F2978" s="1" t="s">
        <v>122</v>
      </c>
      <c r="G2978" s="4">
        <v>14564</v>
      </c>
      <c r="H2978" s="4">
        <v>104146.83482355555</v>
      </c>
    </row>
    <row r="2979" spans="1:8" x14ac:dyDescent="0.35">
      <c r="A2979">
        <f t="shared" si="47"/>
        <v>1203037</v>
      </c>
      <c r="B2979" t="str">
        <f>VLOOKUP(D2979,'Engine Key'!$B$3:$C$17,2,FALSE)</f>
        <v>OG2</v>
      </c>
      <c r="C2979" s="1">
        <f>F2979-'Engine Key'!$C$22</f>
        <v>45536.8125</v>
      </c>
      <c r="D2979">
        <v>1203037</v>
      </c>
      <c r="E2979" t="s">
        <v>7</v>
      </c>
      <c r="F2979" s="1" t="s">
        <v>123</v>
      </c>
      <c r="G2979" s="4">
        <v>14564</v>
      </c>
      <c r="H2979" s="4">
        <v>104147.34148677779</v>
      </c>
    </row>
    <row r="2980" spans="1:8" x14ac:dyDescent="0.35">
      <c r="A2980">
        <f t="shared" si="47"/>
        <v>1203037</v>
      </c>
      <c r="B2980" t="str">
        <f>VLOOKUP(D2980,'Engine Key'!$B$3:$C$17,2,FALSE)</f>
        <v>OG2</v>
      </c>
      <c r="C2980" s="1">
        <f>F2980-'Engine Key'!$C$22</f>
        <v>45536.822916666664</v>
      </c>
      <c r="D2980">
        <v>1203037</v>
      </c>
      <c r="E2980" t="s">
        <v>7</v>
      </c>
      <c r="F2980" s="1" t="s">
        <v>124</v>
      </c>
      <c r="G2980" s="4">
        <v>14564.209667777777</v>
      </c>
      <c r="H2980" s="4">
        <v>104147.84815511112</v>
      </c>
    </row>
    <row r="2981" spans="1:8" x14ac:dyDescent="0.35">
      <c r="A2981">
        <f t="shared" si="47"/>
        <v>1203037</v>
      </c>
      <c r="B2981" t="str">
        <f>VLOOKUP(D2981,'Engine Key'!$B$3:$C$17,2,FALSE)</f>
        <v>OG2</v>
      </c>
      <c r="C2981" s="1">
        <f>F2981-'Engine Key'!$C$22</f>
        <v>45536.833333333336</v>
      </c>
      <c r="D2981">
        <v>1203037</v>
      </c>
      <c r="E2981" t="s">
        <v>7</v>
      </c>
      <c r="F2981" s="1" t="s">
        <v>125</v>
      </c>
      <c r="G2981" s="4">
        <v>14565</v>
      </c>
      <c r="H2981" s="4">
        <v>104148.35483055556</v>
      </c>
    </row>
    <row r="2982" spans="1:8" x14ac:dyDescent="0.35">
      <c r="A2982">
        <f t="shared" si="47"/>
        <v>1203037</v>
      </c>
      <c r="B2982" t="str">
        <f>VLOOKUP(D2982,'Engine Key'!$B$3:$C$17,2,FALSE)</f>
        <v>OG2</v>
      </c>
      <c r="C2982" s="1">
        <f>F2982-'Engine Key'!$C$22</f>
        <v>45536.84375</v>
      </c>
      <c r="D2982">
        <v>1203037</v>
      </c>
      <c r="E2982" t="s">
        <v>7</v>
      </c>
      <c r="F2982" s="1" t="s">
        <v>126</v>
      </c>
      <c r="G2982" s="4">
        <v>14565</v>
      </c>
      <c r="H2982" s="4">
        <v>104148.862374</v>
      </c>
    </row>
    <row r="2983" spans="1:8" x14ac:dyDescent="0.35">
      <c r="A2983">
        <f t="shared" si="47"/>
        <v>1203037</v>
      </c>
      <c r="B2983" t="str">
        <f>VLOOKUP(D2983,'Engine Key'!$B$3:$C$17,2,FALSE)</f>
        <v>OG2</v>
      </c>
      <c r="C2983" s="1">
        <f>F2983-'Engine Key'!$C$22</f>
        <v>45536.854166666664</v>
      </c>
      <c r="D2983">
        <v>1203037</v>
      </c>
      <c r="E2983" t="s">
        <v>7</v>
      </c>
      <c r="F2983" s="1" t="s">
        <v>127</v>
      </c>
      <c r="G2983" s="4">
        <v>14565</v>
      </c>
      <c r="H2983" s="4">
        <v>104149.36993633334</v>
      </c>
    </row>
    <row r="2984" spans="1:8" x14ac:dyDescent="0.35">
      <c r="A2984">
        <f t="shared" si="47"/>
        <v>1203037</v>
      </c>
      <c r="B2984" t="str">
        <f>VLOOKUP(D2984,'Engine Key'!$B$3:$C$17,2,FALSE)</f>
        <v>OG2</v>
      </c>
      <c r="C2984" s="1">
        <f>F2984-'Engine Key'!$C$22</f>
        <v>45536.864583333336</v>
      </c>
      <c r="D2984">
        <v>1203037</v>
      </c>
      <c r="E2984" t="s">
        <v>7</v>
      </c>
      <c r="F2984" s="1" t="s">
        <v>128</v>
      </c>
      <c r="G2984" s="4">
        <v>14565.209633333334</v>
      </c>
      <c r="H2984" s="4">
        <v>104149.87704922222</v>
      </c>
    </row>
    <row r="2985" spans="1:8" x14ac:dyDescent="0.35">
      <c r="A2985">
        <f t="shared" si="47"/>
        <v>1203037</v>
      </c>
      <c r="B2985" t="str">
        <f>VLOOKUP(D2985,'Engine Key'!$B$3:$C$17,2,FALSE)</f>
        <v>OG2</v>
      </c>
      <c r="C2985" s="1">
        <f>F2985-'Engine Key'!$C$22</f>
        <v>45536.875</v>
      </c>
      <c r="D2985">
        <v>1203037</v>
      </c>
      <c r="E2985" t="s">
        <v>7</v>
      </c>
      <c r="F2985" s="1" t="s">
        <v>129</v>
      </c>
      <c r="G2985" s="4">
        <v>14566</v>
      </c>
      <c r="H2985" s="4">
        <v>104150.38361699998</v>
      </c>
    </row>
    <row r="2986" spans="1:8" x14ac:dyDescent="0.35">
      <c r="A2986">
        <f t="shared" si="47"/>
        <v>1203037</v>
      </c>
      <c r="B2986" t="str">
        <f>VLOOKUP(D2986,'Engine Key'!$B$3:$C$17,2,FALSE)</f>
        <v>OG2</v>
      </c>
      <c r="C2986" s="1">
        <f>F2986-'Engine Key'!$C$22</f>
        <v>45536.885416666664</v>
      </c>
      <c r="D2986">
        <v>1203037</v>
      </c>
      <c r="E2986" t="s">
        <v>7</v>
      </c>
      <c r="F2986" s="1" t="s">
        <v>130</v>
      </c>
      <c r="G2986" s="4">
        <v>14566</v>
      </c>
      <c r="H2986" s="4">
        <v>104150.89204411111</v>
      </c>
    </row>
    <row r="2987" spans="1:8" x14ac:dyDescent="0.35">
      <c r="A2987">
        <f t="shared" si="47"/>
        <v>1203037</v>
      </c>
      <c r="B2987" t="str">
        <f>VLOOKUP(D2987,'Engine Key'!$B$3:$C$17,2,FALSE)</f>
        <v>OG2</v>
      </c>
      <c r="C2987" s="1">
        <f>F2987-'Engine Key'!$C$22</f>
        <v>45536.895833333336</v>
      </c>
      <c r="D2987">
        <v>1203037</v>
      </c>
      <c r="E2987" t="s">
        <v>7</v>
      </c>
      <c r="F2987" s="1" t="s">
        <v>131</v>
      </c>
      <c r="G2987" s="4">
        <v>14566</v>
      </c>
      <c r="H2987" s="4">
        <v>104151.39891033333</v>
      </c>
    </row>
    <row r="2988" spans="1:8" x14ac:dyDescent="0.35">
      <c r="A2988">
        <f t="shared" si="47"/>
        <v>1203037</v>
      </c>
      <c r="B2988" t="str">
        <f>VLOOKUP(D2988,'Engine Key'!$B$3:$C$17,2,FALSE)</f>
        <v>OG2</v>
      </c>
      <c r="C2988" s="1">
        <f>F2988-'Engine Key'!$C$22</f>
        <v>45536.90625</v>
      </c>
      <c r="D2988">
        <v>1203037</v>
      </c>
      <c r="E2988" t="s">
        <v>7</v>
      </c>
      <c r="F2988" s="1" t="s">
        <v>132</v>
      </c>
      <c r="G2988" s="4">
        <v>14566.208574444445</v>
      </c>
      <c r="H2988" s="4">
        <v>104151.90760999999</v>
      </c>
    </row>
    <row r="2989" spans="1:8" x14ac:dyDescent="0.35">
      <c r="A2989">
        <f t="shared" si="47"/>
        <v>1203037</v>
      </c>
      <c r="B2989" t="str">
        <f>VLOOKUP(D2989,'Engine Key'!$B$3:$C$17,2,FALSE)</f>
        <v>OG2</v>
      </c>
      <c r="C2989" s="1">
        <f>F2989-'Engine Key'!$C$22</f>
        <v>45536.916666666664</v>
      </c>
      <c r="D2989">
        <v>1203037</v>
      </c>
      <c r="E2989" t="s">
        <v>7</v>
      </c>
      <c r="F2989" s="1" t="s">
        <v>133</v>
      </c>
      <c r="G2989" s="4">
        <v>14567</v>
      </c>
      <c r="H2989" s="4">
        <v>104152.41426977779</v>
      </c>
    </row>
    <row r="2990" spans="1:8" x14ac:dyDescent="0.35">
      <c r="A2990">
        <f t="shared" si="47"/>
        <v>1203037</v>
      </c>
      <c r="B2990" t="str">
        <f>VLOOKUP(D2990,'Engine Key'!$B$3:$C$17,2,FALSE)</f>
        <v>OG2</v>
      </c>
      <c r="C2990" s="1">
        <f>F2990-'Engine Key'!$C$22</f>
        <v>45536.927083333336</v>
      </c>
      <c r="D2990">
        <v>1203037</v>
      </c>
      <c r="E2990" t="s">
        <v>7</v>
      </c>
      <c r="F2990" s="1" t="s">
        <v>134</v>
      </c>
      <c r="G2990" s="4">
        <v>14567</v>
      </c>
      <c r="H2990" s="4">
        <v>104152.92272299998</v>
      </c>
    </row>
    <row r="2991" spans="1:8" x14ac:dyDescent="0.35">
      <c r="A2991">
        <f t="shared" si="47"/>
        <v>1203037</v>
      </c>
      <c r="B2991" t="str">
        <f>VLOOKUP(D2991,'Engine Key'!$B$3:$C$17,2,FALSE)</f>
        <v>OG2</v>
      </c>
      <c r="C2991" s="1">
        <f>F2991-'Engine Key'!$C$22</f>
        <v>45536.9375</v>
      </c>
      <c r="D2991">
        <v>1203037</v>
      </c>
      <c r="E2991" t="s">
        <v>7</v>
      </c>
      <c r="F2991" s="1" t="s">
        <v>135</v>
      </c>
      <c r="G2991" s="4">
        <v>14567</v>
      </c>
      <c r="H2991" s="4">
        <v>104153.42936877778</v>
      </c>
    </row>
    <row r="2992" spans="1:8" x14ac:dyDescent="0.35">
      <c r="A2992">
        <f t="shared" si="47"/>
        <v>1203037</v>
      </c>
      <c r="B2992" t="str">
        <f>VLOOKUP(D2992,'Engine Key'!$B$3:$C$17,2,FALSE)</f>
        <v>OG2</v>
      </c>
      <c r="C2992" s="1">
        <f>F2992-'Engine Key'!$C$22</f>
        <v>45536.947916666664</v>
      </c>
      <c r="D2992">
        <v>1203037</v>
      </c>
      <c r="E2992" t="s">
        <v>7</v>
      </c>
      <c r="F2992" s="1" t="s">
        <v>136</v>
      </c>
      <c r="G2992" s="4">
        <v>14567.208556666666</v>
      </c>
      <c r="H2992" s="4">
        <v>104153.93604922222</v>
      </c>
    </row>
    <row r="2993" spans="1:8" x14ac:dyDescent="0.35">
      <c r="A2993">
        <f t="shared" si="47"/>
        <v>1203037</v>
      </c>
      <c r="B2993" t="str">
        <f>VLOOKUP(D2993,'Engine Key'!$B$3:$C$17,2,FALSE)</f>
        <v>OG2</v>
      </c>
      <c r="C2993" s="1">
        <f>F2993-'Engine Key'!$C$22</f>
        <v>45536.958333333336</v>
      </c>
      <c r="D2993">
        <v>1203037</v>
      </c>
      <c r="E2993" t="s">
        <v>7</v>
      </c>
      <c r="F2993" s="1" t="s">
        <v>137</v>
      </c>
      <c r="G2993" s="4">
        <v>14568</v>
      </c>
      <c r="H2993" s="4">
        <v>104154.4422681111</v>
      </c>
    </row>
    <row r="2994" spans="1:8" x14ac:dyDescent="0.35">
      <c r="A2994">
        <f t="shared" si="47"/>
        <v>1203037</v>
      </c>
      <c r="B2994" t="str">
        <f>VLOOKUP(D2994,'Engine Key'!$B$3:$C$17,2,FALSE)</f>
        <v>OG2</v>
      </c>
      <c r="C2994" s="1">
        <f>F2994-'Engine Key'!$C$22</f>
        <v>45536.96875</v>
      </c>
      <c r="D2994">
        <v>1203037</v>
      </c>
      <c r="E2994" t="s">
        <v>7</v>
      </c>
      <c r="F2994" s="1" t="s">
        <v>138</v>
      </c>
      <c r="G2994" s="4">
        <v>14568</v>
      </c>
      <c r="H2994" s="4">
        <v>104154.94882877776</v>
      </c>
    </row>
    <row r="2995" spans="1:8" x14ac:dyDescent="0.35">
      <c r="A2995">
        <f t="shared" si="47"/>
        <v>1203037</v>
      </c>
      <c r="B2995" t="str">
        <f>VLOOKUP(D2995,'Engine Key'!$B$3:$C$17,2,FALSE)</f>
        <v>OG2</v>
      </c>
      <c r="C2995" s="1">
        <f>F2995-'Engine Key'!$C$22</f>
        <v>45536.979166666664</v>
      </c>
      <c r="D2995">
        <v>1203037</v>
      </c>
      <c r="E2995" t="s">
        <v>7</v>
      </c>
      <c r="F2995" s="1" t="s">
        <v>139</v>
      </c>
      <c r="G2995" s="4">
        <v>14568</v>
      </c>
      <c r="H2995" s="4">
        <v>104155.45638433333</v>
      </c>
    </row>
    <row r="2996" spans="1:8" x14ac:dyDescent="0.35">
      <c r="A2996">
        <f t="shared" si="47"/>
        <v>1203037</v>
      </c>
      <c r="B2996" t="str">
        <f>VLOOKUP(D2996,'Engine Key'!$B$3:$C$17,2,FALSE)</f>
        <v>OG2</v>
      </c>
      <c r="C2996" s="1">
        <f>F2996-'Engine Key'!$C$22</f>
        <v>45536.989583333336</v>
      </c>
      <c r="D2996">
        <v>1203037</v>
      </c>
      <c r="E2996" t="s">
        <v>7</v>
      </c>
      <c r="F2996" s="1" t="s">
        <v>140</v>
      </c>
      <c r="G2996" s="4">
        <v>14568.208522222223</v>
      </c>
      <c r="H2996" s="4">
        <v>104155.96304755556</v>
      </c>
    </row>
    <row r="2997" spans="1:8" x14ac:dyDescent="0.35">
      <c r="A2997">
        <f t="shared" si="47"/>
        <v>1203037</v>
      </c>
      <c r="B2997" t="str">
        <f>VLOOKUP(D2997,'Engine Key'!$B$3:$C$17,2,FALSE)</f>
        <v>OG2</v>
      </c>
      <c r="C2997" s="1">
        <f>F2997-'Engine Key'!$C$22</f>
        <v>45537</v>
      </c>
      <c r="D2997">
        <v>1203037</v>
      </c>
      <c r="E2997" t="s">
        <v>7</v>
      </c>
      <c r="F2997" s="1" t="s">
        <v>141</v>
      </c>
      <c r="G2997" s="4">
        <v>14569</v>
      </c>
      <c r="H2997" s="4">
        <v>104156.4697228889</v>
      </c>
    </row>
    <row r="2998" spans="1:8" x14ac:dyDescent="0.35">
      <c r="A2998">
        <f t="shared" si="47"/>
        <v>1203037</v>
      </c>
      <c r="B2998" t="str">
        <f>VLOOKUP(D2998,'Engine Key'!$B$3:$C$17,2,FALSE)</f>
        <v>OG2</v>
      </c>
      <c r="C2998" s="1">
        <f>F2998-'Engine Key'!$C$22</f>
        <v>45537.010416666664</v>
      </c>
      <c r="D2998">
        <v>1203037</v>
      </c>
      <c r="E2998" t="s">
        <v>7</v>
      </c>
      <c r="F2998" s="1" t="s">
        <v>142</v>
      </c>
      <c r="G2998" s="4">
        <v>14569</v>
      </c>
      <c r="H2998" s="4">
        <v>104156.977268</v>
      </c>
    </row>
    <row r="2999" spans="1:8" x14ac:dyDescent="0.35">
      <c r="A2999">
        <f t="shared" si="47"/>
        <v>1203037</v>
      </c>
      <c r="B2999" t="str">
        <f>VLOOKUP(D2999,'Engine Key'!$B$3:$C$17,2,FALSE)</f>
        <v>OG2</v>
      </c>
      <c r="C2999" s="1">
        <f>F2999-'Engine Key'!$C$22</f>
        <v>45537.020833333336</v>
      </c>
      <c r="D2999">
        <v>1203037</v>
      </c>
      <c r="E2999" t="s">
        <v>7</v>
      </c>
      <c r="F2999" s="1" t="s">
        <v>143</v>
      </c>
      <c r="G2999" s="4">
        <v>14569</v>
      </c>
      <c r="H2999" s="4">
        <v>104157.48338444445</v>
      </c>
    </row>
    <row r="3000" spans="1:8" x14ac:dyDescent="0.35">
      <c r="A3000">
        <f t="shared" si="47"/>
        <v>1203037</v>
      </c>
      <c r="B3000" t="str">
        <f>VLOOKUP(D3000,'Engine Key'!$B$3:$C$17,2,FALSE)</f>
        <v>OG2</v>
      </c>
      <c r="C3000" s="1">
        <f>F3000-'Engine Key'!$C$22</f>
        <v>45537.03125</v>
      </c>
      <c r="D3000">
        <v>1203037</v>
      </c>
      <c r="E3000" t="s">
        <v>7</v>
      </c>
      <c r="F3000" s="1" t="s">
        <v>144</v>
      </c>
      <c r="G3000" s="4">
        <v>14569.208556666666</v>
      </c>
      <c r="H3000" s="4">
        <v>104157.99093466667</v>
      </c>
    </row>
    <row r="3001" spans="1:8" x14ac:dyDescent="0.35">
      <c r="A3001">
        <f t="shared" si="47"/>
        <v>1203037</v>
      </c>
      <c r="B3001" t="str">
        <f>VLOOKUP(D3001,'Engine Key'!$B$3:$C$17,2,FALSE)</f>
        <v>OG2</v>
      </c>
      <c r="C3001" s="1">
        <f>F3001-'Engine Key'!$C$22</f>
        <v>45537.041666666664</v>
      </c>
      <c r="D3001">
        <v>1203037</v>
      </c>
      <c r="E3001" t="s">
        <v>7</v>
      </c>
      <c r="F3001" s="1" t="s">
        <v>145</v>
      </c>
      <c r="G3001" s="4">
        <v>14570</v>
      </c>
      <c r="H3001" s="4">
        <v>104158.49935455556</v>
      </c>
    </row>
    <row r="3002" spans="1:8" x14ac:dyDescent="0.35">
      <c r="A3002">
        <f t="shared" si="47"/>
        <v>1203037</v>
      </c>
      <c r="B3002" t="str">
        <f>VLOOKUP(D3002,'Engine Key'!$B$3:$C$17,2,FALSE)</f>
        <v>OG2</v>
      </c>
      <c r="C3002" s="1">
        <f>F3002-'Engine Key'!$C$22</f>
        <v>45537.052083333336</v>
      </c>
      <c r="D3002">
        <v>1203037</v>
      </c>
      <c r="E3002" t="s">
        <v>7</v>
      </c>
      <c r="F3002" s="1" t="s">
        <v>146</v>
      </c>
      <c r="G3002" s="4">
        <v>14570</v>
      </c>
      <c r="H3002" s="4">
        <v>104159.00738966669</v>
      </c>
    </row>
    <row r="3003" spans="1:8" x14ac:dyDescent="0.35">
      <c r="A3003">
        <f t="shared" si="47"/>
        <v>1203037</v>
      </c>
      <c r="B3003" t="str">
        <f>VLOOKUP(D3003,'Engine Key'!$B$3:$C$17,2,FALSE)</f>
        <v>OG2</v>
      </c>
      <c r="C3003" s="1">
        <f>F3003-'Engine Key'!$C$22</f>
        <v>45537.0625</v>
      </c>
      <c r="D3003">
        <v>1203037</v>
      </c>
      <c r="E3003" t="s">
        <v>7</v>
      </c>
      <c r="F3003" s="1" t="s">
        <v>147</v>
      </c>
      <c r="G3003" s="4">
        <v>14570</v>
      </c>
      <c r="H3003" s="4">
        <v>104159.51404922223</v>
      </c>
    </row>
    <row r="3004" spans="1:8" x14ac:dyDescent="0.35">
      <c r="A3004">
        <f t="shared" si="47"/>
        <v>1203037</v>
      </c>
      <c r="B3004" t="str">
        <f>VLOOKUP(D3004,'Engine Key'!$B$3:$C$17,2,FALSE)</f>
        <v>OG2</v>
      </c>
      <c r="C3004" s="1">
        <f>F3004-'Engine Key'!$C$22</f>
        <v>45537.072916666664</v>
      </c>
      <c r="D3004">
        <v>1203037</v>
      </c>
      <c r="E3004" t="s">
        <v>7</v>
      </c>
      <c r="F3004" s="1" t="s">
        <v>148</v>
      </c>
      <c r="G3004" s="4">
        <v>14570.208522222223</v>
      </c>
      <c r="H3004" s="4">
        <v>104160.02161</v>
      </c>
    </row>
    <row r="3005" spans="1:8" x14ac:dyDescent="0.35">
      <c r="A3005">
        <f t="shared" si="47"/>
        <v>1203037</v>
      </c>
      <c r="B3005" t="str">
        <f>VLOOKUP(D3005,'Engine Key'!$B$3:$C$17,2,FALSE)</f>
        <v>OG2</v>
      </c>
      <c r="C3005" s="1">
        <f>F3005-'Engine Key'!$C$22</f>
        <v>45537.083333333336</v>
      </c>
      <c r="D3005">
        <v>1203037</v>
      </c>
      <c r="E3005" t="s">
        <v>7</v>
      </c>
      <c r="F3005" s="1" t="s">
        <v>149</v>
      </c>
      <c r="G3005" s="4">
        <v>14571</v>
      </c>
      <c r="H3005" s="4">
        <v>104160.52915522222</v>
      </c>
    </row>
    <row r="3006" spans="1:8" x14ac:dyDescent="0.35">
      <c r="A3006">
        <f t="shared" si="47"/>
        <v>1203037</v>
      </c>
      <c r="B3006" t="str">
        <f>VLOOKUP(D3006,'Engine Key'!$B$3:$C$17,2,FALSE)</f>
        <v>OG2</v>
      </c>
      <c r="C3006" s="1">
        <f>F3006-'Engine Key'!$C$22</f>
        <v>45537.09375</v>
      </c>
      <c r="D3006">
        <v>1203037</v>
      </c>
      <c r="E3006" t="s">
        <v>7</v>
      </c>
      <c r="F3006" s="1" t="s">
        <v>150</v>
      </c>
      <c r="G3006" s="4">
        <v>14571</v>
      </c>
      <c r="H3006" s="4">
        <v>104161.03637566668</v>
      </c>
    </row>
    <row r="3007" spans="1:8" x14ac:dyDescent="0.35">
      <c r="A3007">
        <f t="shared" si="47"/>
        <v>1203037</v>
      </c>
      <c r="B3007" t="str">
        <f>VLOOKUP(D3007,'Engine Key'!$B$3:$C$17,2,FALSE)</f>
        <v>OG2</v>
      </c>
      <c r="C3007" s="1">
        <f>F3007-'Engine Key'!$C$22</f>
        <v>45537.104166666664</v>
      </c>
      <c r="D3007">
        <v>1203037</v>
      </c>
      <c r="E3007" t="s">
        <v>7</v>
      </c>
      <c r="F3007" s="1" t="s">
        <v>151</v>
      </c>
      <c r="G3007" s="4">
        <v>14571</v>
      </c>
      <c r="H3007" s="4">
        <v>104161.54371255556</v>
      </c>
    </row>
    <row r="3008" spans="1:8" x14ac:dyDescent="0.35">
      <c r="A3008">
        <f t="shared" si="47"/>
        <v>1203037</v>
      </c>
      <c r="B3008" t="str">
        <f>VLOOKUP(D3008,'Engine Key'!$B$3:$C$17,2,FALSE)</f>
        <v>OG2</v>
      </c>
      <c r="C3008" s="1">
        <f>F3008-'Engine Key'!$C$22</f>
        <v>45537.114583333336</v>
      </c>
      <c r="D3008">
        <v>1203037</v>
      </c>
      <c r="E3008" t="s">
        <v>7</v>
      </c>
      <c r="F3008" s="1" t="s">
        <v>152</v>
      </c>
      <c r="G3008" s="4">
        <v>14571.208522222223</v>
      </c>
      <c r="H3008" s="4">
        <v>104162.05128022224</v>
      </c>
    </row>
    <row r="3009" spans="1:8" x14ac:dyDescent="0.35">
      <c r="A3009">
        <f t="shared" si="47"/>
        <v>1203037</v>
      </c>
      <c r="B3009" t="str">
        <f>VLOOKUP(D3009,'Engine Key'!$B$3:$C$17,2,FALSE)</f>
        <v>OG2</v>
      </c>
      <c r="C3009" s="1">
        <f>F3009-'Engine Key'!$C$22</f>
        <v>45537.125</v>
      </c>
      <c r="D3009">
        <v>1203037</v>
      </c>
      <c r="E3009" t="s">
        <v>7</v>
      </c>
      <c r="F3009" s="1" t="s">
        <v>153</v>
      </c>
      <c r="G3009" s="4">
        <v>14572</v>
      </c>
      <c r="H3009" s="4">
        <v>104162.55883044445</v>
      </c>
    </row>
    <row r="3010" spans="1:8" x14ac:dyDescent="0.35">
      <c r="A3010">
        <f t="shared" si="47"/>
        <v>1203037</v>
      </c>
      <c r="B3010" t="str">
        <f>VLOOKUP(D3010,'Engine Key'!$B$3:$C$17,2,FALSE)</f>
        <v>OG2</v>
      </c>
      <c r="C3010" s="1">
        <f>F3010-'Engine Key'!$C$22</f>
        <v>45537.135416666664</v>
      </c>
      <c r="D3010">
        <v>1203037</v>
      </c>
      <c r="E3010" t="s">
        <v>7</v>
      </c>
      <c r="F3010" s="1" t="s">
        <v>154</v>
      </c>
      <c r="G3010" s="4">
        <v>14572</v>
      </c>
      <c r="H3010" s="4">
        <v>104163.06639122222</v>
      </c>
    </row>
    <row r="3011" spans="1:8" x14ac:dyDescent="0.35">
      <c r="A3011">
        <f t="shared" si="47"/>
        <v>1203037</v>
      </c>
      <c r="B3011" t="str">
        <f>VLOOKUP(D3011,'Engine Key'!$B$3:$C$17,2,FALSE)</f>
        <v>OG2</v>
      </c>
      <c r="C3011" s="1">
        <f>F3011-'Engine Key'!$C$22</f>
        <v>45537.145833333336</v>
      </c>
      <c r="D3011">
        <v>1203037</v>
      </c>
      <c r="E3011" t="s">
        <v>7</v>
      </c>
      <c r="F3011" s="1" t="s">
        <v>155</v>
      </c>
      <c r="G3011" s="4">
        <v>14572</v>
      </c>
      <c r="H3011" s="4">
        <v>104163.57292955556</v>
      </c>
    </row>
    <row r="3012" spans="1:8" x14ac:dyDescent="0.35">
      <c r="A3012">
        <f t="shared" si="47"/>
        <v>1203037</v>
      </c>
      <c r="B3012" t="str">
        <f>VLOOKUP(D3012,'Engine Key'!$B$3:$C$17,2,FALSE)</f>
        <v>OG2</v>
      </c>
      <c r="C3012" s="1">
        <f>F3012-'Engine Key'!$C$22</f>
        <v>45537.15625</v>
      </c>
      <c r="D3012">
        <v>1203037</v>
      </c>
      <c r="E3012" t="s">
        <v>7</v>
      </c>
      <c r="F3012" s="1" t="s">
        <v>156</v>
      </c>
      <c r="G3012" s="4">
        <v>14572.208574444445</v>
      </c>
      <c r="H3012" s="4">
        <v>104164.07927666667</v>
      </c>
    </row>
    <row r="3013" spans="1:8" x14ac:dyDescent="0.35">
      <c r="A3013">
        <f t="shared" si="47"/>
        <v>1203037</v>
      </c>
      <c r="B3013" t="str">
        <f>VLOOKUP(D3013,'Engine Key'!$B$3:$C$17,2,FALSE)</f>
        <v>OG2</v>
      </c>
      <c r="C3013" s="1">
        <f>F3013-'Engine Key'!$C$22</f>
        <v>45537.166666666664</v>
      </c>
      <c r="D3013">
        <v>1203037</v>
      </c>
      <c r="E3013" t="s">
        <v>7</v>
      </c>
      <c r="F3013" s="1" t="s">
        <v>157</v>
      </c>
      <c r="G3013" s="4">
        <v>14573</v>
      </c>
      <c r="H3013" s="4">
        <v>104164.58672811113</v>
      </c>
    </row>
    <row r="3014" spans="1:8" x14ac:dyDescent="0.35">
      <c r="A3014">
        <f t="shared" si="47"/>
        <v>1203037</v>
      </c>
      <c r="B3014" t="str">
        <f>VLOOKUP(D3014,'Engine Key'!$B$3:$C$17,2,FALSE)</f>
        <v>OG2</v>
      </c>
      <c r="C3014" s="1">
        <f>F3014-'Engine Key'!$C$22</f>
        <v>45537.177083333336</v>
      </c>
      <c r="D3014">
        <v>1203037</v>
      </c>
      <c r="E3014" t="s">
        <v>7</v>
      </c>
      <c r="F3014" s="1" t="s">
        <v>158</v>
      </c>
      <c r="G3014" s="4">
        <v>14573</v>
      </c>
      <c r="H3014" s="4">
        <v>104165.09338788889</v>
      </c>
    </row>
    <row r="3015" spans="1:8" x14ac:dyDescent="0.35">
      <c r="A3015">
        <f t="shared" si="47"/>
        <v>1203037</v>
      </c>
      <c r="B3015" t="str">
        <f>VLOOKUP(D3015,'Engine Key'!$B$3:$C$17,2,FALSE)</f>
        <v>OG2</v>
      </c>
      <c r="C3015" s="1">
        <f>F3015-'Engine Key'!$C$22</f>
        <v>45537.1875</v>
      </c>
      <c r="D3015">
        <v>1203037</v>
      </c>
      <c r="E3015" t="s">
        <v>7</v>
      </c>
      <c r="F3015" s="1" t="s">
        <v>159</v>
      </c>
      <c r="G3015" s="4">
        <v>14573</v>
      </c>
      <c r="H3015" s="4">
        <v>104165.60157855555</v>
      </c>
    </row>
    <row r="3016" spans="1:8" x14ac:dyDescent="0.35">
      <c r="A3016">
        <f t="shared" si="47"/>
        <v>1203037</v>
      </c>
      <c r="B3016" t="str">
        <f>VLOOKUP(D3016,'Engine Key'!$B$3:$C$17,2,FALSE)</f>
        <v>OG2</v>
      </c>
      <c r="C3016" s="1">
        <f>F3016-'Engine Key'!$C$22</f>
        <v>45537.197916666664</v>
      </c>
      <c r="D3016">
        <v>1203037</v>
      </c>
      <c r="E3016" t="s">
        <v>7</v>
      </c>
      <c r="F3016" s="1" t="s">
        <v>160</v>
      </c>
      <c r="G3016" s="4">
        <v>14573.208556666666</v>
      </c>
      <c r="H3016" s="4">
        <v>104166.10983922222</v>
      </c>
    </row>
    <row r="3017" spans="1:8" x14ac:dyDescent="0.35">
      <c r="A3017">
        <f t="shared" si="47"/>
        <v>1203037</v>
      </c>
      <c r="B3017" t="str">
        <f>VLOOKUP(D3017,'Engine Key'!$B$3:$C$17,2,FALSE)</f>
        <v>OG2</v>
      </c>
      <c r="C3017" s="1">
        <f>F3017-'Engine Key'!$C$22</f>
        <v>45537.208333333336</v>
      </c>
      <c r="D3017">
        <v>1203037</v>
      </c>
      <c r="E3017" t="s">
        <v>7</v>
      </c>
      <c r="F3017" s="1" t="s">
        <v>161</v>
      </c>
      <c r="G3017" s="4">
        <v>14574</v>
      </c>
      <c r="H3017" s="4">
        <v>104166.61737744445</v>
      </c>
    </row>
    <row r="3018" spans="1:8" x14ac:dyDescent="0.35">
      <c r="A3018">
        <f t="shared" si="47"/>
        <v>1203037</v>
      </c>
      <c r="B3018" t="str">
        <f>VLOOKUP(D3018,'Engine Key'!$B$3:$C$17,2,FALSE)</f>
        <v>OG2</v>
      </c>
      <c r="C3018" s="1">
        <f>F3018-'Engine Key'!$C$22</f>
        <v>45537.21875</v>
      </c>
      <c r="D3018">
        <v>1203037</v>
      </c>
      <c r="E3018" t="s">
        <v>7</v>
      </c>
      <c r="F3018" s="1" t="s">
        <v>162</v>
      </c>
      <c r="G3018" s="4">
        <v>14574</v>
      </c>
      <c r="H3018" s="4">
        <v>104167.12448499999</v>
      </c>
    </row>
    <row r="3019" spans="1:8" x14ac:dyDescent="0.35">
      <c r="A3019">
        <f t="shared" si="47"/>
        <v>1203037</v>
      </c>
      <c r="B3019" t="str">
        <f>VLOOKUP(D3019,'Engine Key'!$B$3:$C$17,2,FALSE)</f>
        <v>OG2</v>
      </c>
      <c r="C3019" s="1">
        <f>F3019-'Engine Key'!$C$22</f>
        <v>45537.229166666664</v>
      </c>
      <c r="D3019">
        <v>1203037</v>
      </c>
      <c r="E3019" t="s">
        <v>7</v>
      </c>
      <c r="F3019" s="1" t="s">
        <v>163</v>
      </c>
      <c r="G3019" s="4">
        <v>14574</v>
      </c>
      <c r="H3019" s="4">
        <v>104167.631933</v>
      </c>
    </row>
    <row r="3020" spans="1:8" x14ac:dyDescent="0.35">
      <c r="A3020">
        <f t="shared" si="47"/>
        <v>1203037</v>
      </c>
      <c r="B3020" t="str">
        <f>VLOOKUP(D3020,'Engine Key'!$B$3:$C$17,2,FALSE)</f>
        <v>OG2</v>
      </c>
      <c r="C3020" s="1">
        <f>F3020-'Engine Key'!$C$22</f>
        <v>45537.239583333336</v>
      </c>
      <c r="D3020">
        <v>1203037</v>
      </c>
      <c r="E3020" t="s">
        <v>7</v>
      </c>
      <c r="F3020" s="1" t="s">
        <v>164</v>
      </c>
      <c r="G3020" s="4">
        <v>14574.207463333334</v>
      </c>
      <c r="H3020" s="4">
        <v>104168.13949377777</v>
      </c>
    </row>
    <row r="3021" spans="1:8" x14ac:dyDescent="0.35">
      <c r="A3021">
        <f t="shared" si="47"/>
        <v>1203037</v>
      </c>
      <c r="B3021" t="str">
        <f>VLOOKUP(D3021,'Engine Key'!$B$3:$C$17,2,FALSE)</f>
        <v>OG2</v>
      </c>
      <c r="C3021" s="1">
        <f>F3021-'Engine Key'!$C$22</f>
        <v>45537.25</v>
      </c>
      <c r="D3021">
        <v>1203037</v>
      </c>
      <c r="E3021" t="s">
        <v>7</v>
      </c>
      <c r="F3021" s="1" t="s">
        <v>165</v>
      </c>
      <c r="G3021" s="4">
        <v>14575</v>
      </c>
      <c r="H3021" s="4">
        <v>104168.64617433335</v>
      </c>
    </row>
    <row r="3022" spans="1:8" x14ac:dyDescent="0.35">
      <c r="A3022">
        <f t="shared" ref="A3022:A3085" si="48">1*D3022</f>
        <v>1203037</v>
      </c>
      <c r="B3022" t="str">
        <f>VLOOKUP(D3022,'Engine Key'!$B$3:$C$17,2,FALSE)</f>
        <v>OG2</v>
      </c>
      <c r="C3022" s="1">
        <f>F3022-'Engine Key'!$C$22</f>
        <v>45537.260416666664</v>
      </c>
      <c r="D3022">
        <v>1203037</v>
      </c>
      <c r="E3022" t="s">
        <v>7</v>
      </c>
      <c r="F3022" s="1" t="s">
        <v>166</v>
      </c>
      <c r="G3022" s="4">
        <v>14575</v>
      </c>
      <c r="H3022" s="4">
        <v>104169.15371422222</v>
      </c>
    </row>
    <row r="3023" spans="1:8" x14ac:dyDescent="0.35">
      <c r="A3023">
        <f t="shared" si="48"/>
        <v>1203037</v>
      </c>
      <c r="B3023" t="str">
        <f>VLOOKUP(D3023,'Engine Key'!$B$3:$C$17,2,FALSE)</f>
        <v>OG2</v>
      </c>
      <c r="C3023" s="1">
        <f>F3023-'Engine Key'!$C$22</f>
        <v>45537.270833333336</v>
      </c>
      <c r="D3023">
        <v>1203037</v>
      </c>
      <c r="E3023" t="s">
        <v>7</v>
      </c>
      <c r="F3023" s="1" t="s">
        <v>167</v>
      </c>
      <c r="G3023" s="4">
        <v>14575</v>
      </c>
      <c r="H3023" s="4">
        <v>104169.65949022221</v>
      </c>
    </row>
    <row r="3024" spans="1:8" x14ac:dyDescent="0.35">
      <c r="A3024">
        <f t="shared" si="48"/>
        <v>1203037</v>
      </c>
      <c r="B3024" t="str">
        <f>VLOOKUP(D3024,'Engine Key'!$B$3:$C$17,2,FALSE)</f>
        <v>OG2</v>
      </c>
      <c r="C3024" s="1">
        <f>F3024-'Engine Key'!$C$22</f>
        <v>45537.28125</v>
      </c>
      <c r="D3024">
        <v>1203037</v>
      </c>
      <c r="E3024" t="s">
        <v>7</v>
      </c>
      <c r="F3024" s="1" t="s">
        <v>168</v>
      </c>
      <c r="G3024" s="4">
        <v>14575.207463333334</v>
      </c>
      <c r="H3024" s="4">
        <v>104170.16705444445</v>
      </c>
    </row>
    <row r="3025" spans="1:8" x14ac:dyDescent="0.35">
      <c r="A3025">
        <f t="shared" si="48"/>
        <v>1203037</v>
      </c>
      <c r="B3025" t="str">
        <f>VLOOKUP(D3025,'Engine Key'!$B$3:$C$17,2,FALSE)</f>
        <v>OG2</v>
      </c>
      <c r="C3025" s="1">
        <f>F3025-'Engine Key'!$C$22</f>
        <v>45537.291666666664</v>
      </c>
      <c r="D3025">
        <v>1203037</v>
      </c>
      <c r="E3025" t="s">
        <v>7</v>
      </c>
      <c r="F3025" s="1" t="s">
        <v>169</v>
      </c>
      <c r="G3025" s="4">
        <v>14576</v>
      </c>
      <c r="H3025" s="4">
        <v>104170.67372466666</v>
      </c>
    </row>
    <row r="3026" spans="1:8" x14ac:dyDescent="0.35">
      <c r="A3026">
        <f t="shared" si="48"/>
        <v>1203037</v>
      </c>
      <c r="B3026" t="str">
        <f>VLOOKUP(D3026,'Engine Key'!$B$3:$C$17,2,FALSE)</f>
        <v>OG2</v>
      </c>
      <c r="C3026" s="1">
        <f>F3026-'Engine Key'!$C$22</f>
        <v>45537.302083333336</v>
      </c>
      <c r="D3026">
        <v>1203037</v>
      </c>
      <c r="E3026" t="s">
        <v>7</v>
      </c>
      <c r="F3026" s="1" t="s">
        <v>170</v>
      </c>
      <c r="G3026" s="4">
        <v>14576</v>
      </c>
      <c r="H3026" s="4">
        <v>104171.181275</v>
      </c>
    </row>
    <row r="3027" spans="1:8" x14ac:dyDescent="0.35">
      <c r="A3027">
        <f t="shared" si="48"/>
        <v>1203037</v>
      </c>
      <c r="B3027" t="str">
        <f>VLOOKUP(D3027,'Engine Key'!$B$3:$C$17,2,FALSE)</f>
        <v>OG2</v>
      </c>
      <c r="C3027" s="1">
        <f>F3027-'Engine Key'!$C$22</f>
        <v>45537.3125</v>
      </c>
      <c r="D3027">
        <v>1203037</v>
      </c>
      <c r="E3027" t="s">
        <v>7</v>
      </c>
      <c r="F3027" s="1" t="s">
        <v>171</v>
      </c>
      <c r="G3027" s="4">
        <v>14576</v>
      </c>
      <c r="H3027" s="4">
        <v>104171.68884277777</v>
      </c>
    </row>
    <row r="3028" spans="1:8" x14ac:dyDescent="0.35">
      <c r="A3028">
        <f t="shared" si="48"/>
        <v>1203037</v>
      </c>
      <c r="B3028" t="str">
        <f>VLOOKUP(D3028,'Engine Key'!$B$3:$C$17,2,FALSE)</f>
        <v>OG2</v>
      </c>
      <c r="C3028" s="1">
        <f>F3028-'Engine Key'!$C$22</f>
        <v>45537.322916666664</v>
      </c>
      <c r="D3028">
        <v>1203037</v>
      </c>
      <c r="E3028" t="s">
        <v>7</v>
      </c>
      <c r="F3028" s="1" t="s">
        <v>172</v>
      </c>
      <c r="G3028" s="4">
        <v>14576.207463333334</v>
      </c>
      <c r="H3028" s="4">
        <v>104172.19594166667</v>
      </c>
    </row>
    <row r="3029" spans="1:8" x14ac:dyDescent="0.35">
      <c r="A3029">
        <f t="shared" si="48"/>
        <v>1203037</v>
      </c>
      <c r="B3029" t="str">
        <f>VLOOKUP(D3029,'Engine Key'!$B$3:$C$17,2,FALSE)</f>
        <v>OG2</v>
      </c>
      <c r="C3029" s="1">
        <f>F3029-'Engine Key'!$C$22</f>
        <v>45537.333333333336</v>
      </c>
      <c r="D3029">
        <v>1203037</v>
      </c>
      <c r="E3029" t="s">
        <v>7</v>
      </c>
      <c r="F3029" s="1" t="s">
        <v>173</v>
      </c>
      <c r="G3029" s="4">
        <v>14577</v>
      </c>
      <c r="H3029" s="4">
        <v>104172.70378166667</v>
      </c>
    </row>
    <row r="3030" spans="1:8" x14ac:dyDescent="0.35">
      <c r="A3030">
        <f t="shared" si="48"/>
        <v>1203037</v>
      </c>
      <c r="B3030" t="str">
        <f>VLOOKUP(D3030,'Engine Key'!$B$3:$C$17,2,FALSE)</f>
        <v>OG2</v>
      </c>
      <c r="C3030" s="1">
        <f>F3030-'Engine Key'!$C$22</f>
        <v>45537.34375</v>
      </c>
      <c r="D3030">
        <v>1203037</v>
      </c>
      <c r="E3030" t="s">
        <v>7</v>
      </c>
      <c r="F3030" s="1" t="s">
        <v>174</v>
      </c>
      <c r="G3030" s="4">
        <v>14577</v>
      </c>
      <c r="H3030" s="4">
        <v>104173.21351022222</v>
      </c>
    </row>
    <row r="3031" spans="1:8" x14ac:dyDescent="0.35">
      <c r="A3031">
        <f t="shared" si="48"/>
        <v>1203037</v>
      </c>
      <c r="B3031" t="str">
        <f>VLOOKUP(D3031,'Engine Key'!$B$3:$C$17,2,FALSE)</f>
        <v>OG2</v>
      </c>
      <c r="C3031" s="1">
        <f>F3031-'Engine Key'!$C$22</f>
        <v>45537.354166666664</v>
      </c>
      <c r="D3031">
        <v>1203037</v>
      </c>
      <c r="E3031" t="s">
        <v>7</v>
      </c>
      <c r="F3031" s="1" t="s">
        <v>175</v>
      </c>
      <c r="G3031" s="4">
        <v>14577</v>
      </c>
      <c r="H3031" s="4">
        <v>104173.72018044443</v>
      </c>
    </row>
    <row r="3032" spans="1:8" x14ac:dyDescent="0.35">
      <c r="A3032">
        <f t="shared" si="48"/>
        <v>1203037</v>
      </c>
      <c r="B3032" t="str">
        <f>VLOOKUP(D3032,'Engine Key'!$B$3:$C$17,2,FALSE)</f>
        <v>OG2</v>
      </c>
      <c r="C3032" s="1">
        <f>F3032-'Engine Key'!$C$22</f>
        <v>45537.364583333336</v>
      </c>
      <c r="D3032">
        <v>1203037</v>
      </c>
      <c r="E3032" t="s">
        <v>7</v>
      </c>
      <c r="F3032" s="1" t="s">
        <v>176</v>
      </c>
      <c r="G3032" s="4">
        <v>14577.213659999999</v>
      </c>
      <c r="H3032" s="4">
        <v>104174.22773433333</v>
      </c>
    </row>
    <row r="3033" spans="1:8" x14ac:dyDescent="0.35">
      <c r="A3033">
        <f t="shared" si="48"/>
        <v>1203037</v>
      </c>
      <c r="B3033" t="str">
        <f>VLOOKUP(D3033,'Engine Key'!$B$3:$C$17,2,FALSE)</f>
        <v>OG2</v>
      </c>
      <c r="C3033" s="1">
        <f>F3033-'Engine Key'!$C$22</f>
        <v>45537.375</v>
      </c>
      <c r="D3033">
        <v>1203037</v>
      </c>
      <c r="E3033" t="s">
        <v>7</v>
      </c>
      <c r="F3033" s="1" t="s">
        <v>177</v>
      </c>
      <c r="G3033" s="4">
        <v>14578</v>
      </c>
      <c r="H3033" s="4">
        <v>104174.65313644445</v>
      </c>
    </row>
    <row r="3034" spans="1:8" x14ac:dyDescent="0.35">
      <c r="A3034">
        <f t="shared" si="48"/>
        <v>1203037</v>
      </c>
      <c r="B3034" t="str">
        <f>VLOOKUP(D3034,'Engine Key'!$B$3:$C$17,2,FALSE)</f>
        <v>OG2</v>
      </c>
      <c r="C3034" s="1">
        <f>F3034-'Engine Key'!$C$22</f>
        <v>45537.385416666664</v>
      </c>
      <c r="D3034">
        <v>1203037</v>
      </c>
      <c r="E3034" t="s">
        <v>7</v>
      </c>
      <c r="F3034" s="1" t="s">
        <v>178</v>
      </c>
      <c r="G3034" s="4">
        <v>14578</v>
      </c>
      <c r="H3034" s="4">
        <v>104174.7</v>
      </c>
    </row>
    <row r="3035" spans="1:8" x14ac:dyDescent="0.35">
      <c r="A3035">
        <f t="shared" si="48"/>
        <v>1203037</v>
      </c>
      <c r="B3035" t="str">
        <f>VLOOKUP(D3035,'Engine Key'!$B$3:$C$17,2,FALSE)</f>
        <v>OG2</v>
      </c>
      <c r="C3035" s="1">
        <f>F3035-'Engine Key'!$C$22</f>
        <v>45537.395833333336</v>
      </c>
      <c r="D3035">
        <v>1203037</v>
      </c>
      <c r="E3035" t="s">
        <v>7</v>
      </c>
      <c r="F3035" s="1" t="s">
        <v>179</v>
      </c>
      <c r="G3035" s="4">
        <v>14578</v>
      </c>
      <c r="H3035" s="4">
        <v>104174.7</v>
      </c>
    </row>
    <row r="3036" spans="1:8" x14ac:dyDescent="0.35">
      <c r="A3036">
        <f t="shared" si="48"/>
        <v>1203037</v>
      </c>
      <c r="B3036" t="str">
        <f>VLOOKUP(D3036,'Engine Key'!$B$3:$C$17,2,FALSE)</f>
        <v>OG2</v>
      </c>
      <c r="C3036" s="1">
        <f>F3036-'Engine Key'!$C$22</f>
        <v>45537.40625</v>
      </c>
      <c r="D3036">
        <v>1203037</v>
      </c>
      <c r="E3036" t="s">
        <v>7</v>
      </c>
      <c r="F3036" s="1" t="s">
        <v>180</v>
      </c>
      <c r="G3036" s="4">
        <v>14578</v>
      </c>
      <c r="H3036" s="4">
        <v>104174.7</v>
      </c>
    </row>
    <row r="3037" spans="1:8" x14ac:dyDescent="0.35">
      <c r="A3037">
        <f t="shared" si="48"/>
        <v>1203037</v>
      </c>
      <c r="B3037" t="str">
        <f>VLOOKUP(D3037,'Engine Key'!$B$3:$C$17,2,FALSE)</f>
        <v>OG2</v>
      </c>
      <c r="C3037" s="1">
        <f>F3037-'Engine Key'!$C$22</f>
        <v>45537.416666666664</v>
      </c>
      <c r="D3037">
        <v>1203037</v>
      </c>
      <c r="E3037" t="s">
        <v>7</v>
      </c>
      <c r="F3037" s="1" t="s">
        <v>181</v>
      </c>
      <c r="G3037" s="4">
        <v>14578</v>
      </c>
      <c r="H3037" s="4">
        <v>104174.7</v>
      </c>
    </row>
    <row r="3038" spans="1:8" x14ac:dyDescent="0.35">
      <c r="A3038">
        <f t="shared" si="48"/>
        <v>1203037</v>
      </c>
      <c r="B3038" t="str">
        <f>VLOOKUP(D3038,'Engine Key'!$B$3:$C$17,2,FALSE)</f>
        <v>OG2</v>
      </c>
      <c r="C3038" s="1">
        <f>F3038-'Engine Key'!$C$22</f>
        <v>45537.427083333336</v>
      </c>
      <c r="D3038">
        <v>1203037</v>
      </c>
      <c r="E3038" t="s">
        <v>7</v>
      </c>
      <c r="F3038" s="1" t="s">
        <v>182</v>
      </c>
      <c r="G3038" s="4">
        <v>14578</v>
      </c>
      <c r="H3038" s="4">
        <v>104174.82493611111</v>
      </c>
    </row>
    <row r="3039" spans="1:8" x14ac:dyDescent="0.35">
      <c r="A3039">
        <f t="shared" si="48"/>
        <v>1203037</v>
      </c>
      <c r="B3039" t="str">
        <f>VLOOKUP(D3039,'Engine Key'!$B$3:$C$17,2,FALSE)</f>
        <v>OG2</v>
      </c>
      <c r="C3039" s="1">
        <f>F3039-'Engine Key'!$C$22</f>
        <v>45537.4375</v>
      </c>
      <c r="D3039">
        <v>1203037</v>
      </c>
      <c r="E3039" t="s">
        <v>7</v>
      </c>
      <c r="F3039" s="1" t="s">
        <v>183</v>
      </c>
      <c r="G3039" s="4">
        <v>14578</v>
      </c>
      <c r="H3039" s="4">
        <v>104175.31195655555</v>
      </c>
    </row>
    <row r="3040" spans="1:8" x14ac:dyDescent="0.35">
      <c r="A3040">
        <f t="shared" si="48"/>
        <v>1203037</v>
      </c>
      <c r="B3040" t="str">
        <f>VLOOKUP(D3040,'Engine Key'!$B$3:$C$17,2,FALSE)</f>
        <v>OG2</v>
      </c>
      <c r="C3040" s="1">
        <f>F3040-'Engine Key'!$C$22</f>
        <v>45537.447916666664</v>
      </c>
      <c r="D3040">
        <v>1203037</v>
      </c>
      <c r="E3040" t="s">
        <v>7</v>
      </c>
      <c r="F3040" s="1" t="s">
        <v>184</v>
      </c>
      <c r="G3040" s="4">
        <v>14578</v>
      </c>
      <c r="H3040" s="4">
        <v>104175.65424411111</v>
      </c>
    </row>
    <row r="3041" spans="1:8" x14ac:dyDescent="0.35">
      <c r="A3041">
        <f t="shared" si="48"/>
        <v>1203037</v>
      </c>
      <c r="B3041" t="str">
        <f>VLOOKUP(D3041,'Engine Key'!$B$3:$C$17,2,FALSE)</f>
        <v>OG2</v>
      </c>
      <c r="C3041" s="1">
        <f>F3041-'Engine Key'!$C$22</f>
        <v>45537.458333333336</v>
      </c>
      <c r="D3041">
        <v>1203037</v>
      </c>
      <c r="E3041" t="s">
        <v>7</v>
      </c>
      <c r="F3041" s="1" t="s">
        <v>185</v>
      </c>
      <c r="G3041" s="4">
        <v>14578.256784444444</v>
      </c>
      <c r="H3041" s="4">
        <v>104176.07472911112</v>
      </c>
    </row>
    <row r="3042" spans="1:8" x14ac:dyDescent="0.35">
      <c r="A3042">
        <f t="shared" si="48"/>
        <v>1203037</v>
      </c>
      <c r="B3042" t="str">
        <f>VLOOKUP(D3042,'Engine Key'!$B$3:$C$17,2,FALSE)</f>
        <v>OG2</v>
      </c>
      <c r="C3042" s="1">
        <f>F3042-'Engine Key'!$C$22</f>
        <v>45537.46875</v>
      </c>
      <c r="D3042">
        <v>1203037</v>
      </c>
      <c r="E3042" t="s">
        <v>7</v>
      </c>
      <c r="F3042" s="1" t="s">
        <v>186</v>
      </c>
      <c r="G3042" s="4">
        <v>14579</v>
      </c>
      <c r="H3042" s="4">
        <v>104176.58228811111</v>
      </c>
    </row>
    <row r="3043" spans="1:8" x14ac:dyDescent="0.35">
      <c r="A3043">
        <f t="shared" si="48"/>
        <v>1203037</v>
      </c>
      <c r="B3043" t="str">
        <f>VLOOKUP(D3043,'Engine Key'!$B$3:$C$17,2,FALSE)</f>
        <v>OG2</v>
      </c>
      <c r="C3043" s="1">
        <f>F3043-'Engine Key'!$C$22</f>
        <v>45537.479166666664</v>
      </c>
      <c r="D3043">
        <v>1203037</v>
      </c>
      <c r="E3043" t="s">
        <v>7</v>
      </c>
      <c r="F3043" s="1" t="s">
        <v>187</v>
      </c>
      <c r="G3043" s="4">
        <v>14579</v>
      </c>
      <c r="H3043" s="4">
        <v>104177.0889478889</v>
      </c>
    </row>
    <row r="3044" spans="1:8" x14ac:dyDescent="0.35">
      <c r="A3044">
        <f t="shared" si="48"/>
        <v>1203037</v>
      </c>
      <c r="B3044" t="str">
        <f>VLOOKUP(D3044,'Engine Key'!$B$3:$C$17,2,FALSE)</f>
        <v>OG2</v>
      </c>
      <c r="C3044" s="1">
        <f>F3044-'Engine Key'!$C$22</f>
        <v>45537.489583333336</v>
      </c>
      <c r="D3044">
        <v>1203037</v>
      </c>
      <c r="E3044" t="s">
        <v>7</v>
      </c>
      <c r="F3044" s="1" t="s">
        <v>188</v>
      </c>
      <c r="G3044" s="4">
        <v>14579</v>
      </c>
      <c r="H3044" s="4">
        <v>104177.59696144445</v>
      </c>
    </row>
    <row r="3045" spans="1:8" x14ac:dyDescent="0.35">
      <c r="A3045">
        <f t="shared" si="48"/>
        <v>1203037</v>
      </c>
      <c r="B3045" t="str">
        <f>VLOOKUP(D3045,'Engine Key'!$B$3:$C$17,2,FALSE)</f>
        <v>OG2</v>
      </c>
      <c r="C3045" s="1">
        <f>F3045-'Engine Key'!$C$22</f>
        <v>45537.5</v>
      </c>
      <c r="D3045">
        <v>1203037</v>
      </c>
      <c r="E3045" t="s">
        <v>7</v>
      </c>
      <c r="F3045" s="1" t="s">
        <v>189</v>
      </c>
      <c r="G3045" s="4">
        <v>14579.256818888889</v>
      </c>
      <c r="H3045" s="4">
        <v>104178.10271388889</v>
      </c>
    </row>
    <row r="3046" spans="1:8" x14ac:dyDescent="0.35">
      <c r="A3046">
        <f t="shared" si="48"/>
        <v>1203037</v>
      </c>
      <c r="B3046" t="str">
        <f>VLOOKUP(D3046,'Engine Key'!$B$3:$C$17,2,FALSE)</f>
        <v>OG2</v>
      </c>
      <c r="C3046" s="1">
        <f>F3046-'Engine Key'!$C$22</f>
        <v>45537.510416666664</v>
      </c>
      <c r="D3046">
        <v>1203037</v>
      </c>
      <c r="E3046" t="s">
        <v>7</v>
      </c>
      <c r="F3046" s="1" t="s">
        <v>190</v>
      </c>
      <c r="G3046" s="4">
        <v>14580</v>
      </c>
      <c r="H3046" s="4">
        <v>104178.318793</v>
      </c>
    </row>
    <row r="3047" spans="1:8" x14ac:dyDescent="0.35">
      <c r="A3047">
        <f t="shared" si="48"/>
        <v>1203037</v>
      </c>
      <c r="B3047" t="str">
        <f>VLOOKUP(D3047,'Engine Key'!$B$3:$C$17,2,FALSE)</f>
        <v>OG2</v>
      </c>
      <c r="C3047" s="1">
        <f>F3047-'Engine Key'!$C$22</f>
        <v>45537.520833333336</v>
      </c>
      <c r="D3047">
        <v>1203037</v>
      </c>
      <c r="E3047" t="s">
        <v>7</v>
      </c>
      <c r="F3047" s="1" t="s">
        <v>191</v>
      </c>
      <c r="G3047" s="4">
        <v>14580</v>
      </c>
      <c r="H3047" s="4">
        <v>104178.67128988888</v>
      </c>
    </row>
    <row r="3048" spans="1:8" x14ac:dyDescent="0.35">
      <c r="A3048">
        <f t="shared" si="48"/>
        <v>1203037</v>
      </c>
      <c r="B3048" t="str">
        <f>VLOOKUP(D3048,'Engine Key'!$B$3:$C$17,2,FALSE)</f>
        <v>OG2</v>
      </c>
      <c r="C3048" s="1">
        <f>F3048-'Engine Key'!$C$22</f>
        <v>45537.53125</v>
      </c>
      <c r="D3048">
        <v>1203037</v>
      </c>
      <c r="E3048" t="s">
        <v>7</v>
      </c>
      <c r="F3048" s="1" t="s">
        <v>192</v>
      </c>
      <c r="G3048" s="4">
        <v>14580</v>
      </c>
      <c r="H3048" s="4">
        <v>104179.17794277777</v>
      </c>
    </row>
    <row r="3049" spans="1:8" x14ac:dyDescent="0.35">
      <c r="A3049">
        <f t="shared" si="48"/>
        <v>1203037</v>
      </c>
      <c r="B3049" t="str">
        <f>VLOOKUP(D3049,'Engine Key'!$B$3:$C$17,2,FALSE)</f>
        <v>OG2</v>
      </c>
      <c r="C3049" s="1">
        <f>F3049-'Engine Key'!$C$22</f>
        <v>45537.541666666664</v>
      </c>
      <c r="D3049">
        <v>1203037</v>
      </c>
      <c r="E3049" t="s">
        <v>7</v>
      </c>
      <c r="F3049" s="1" t="s">
        <v>193</v>
      </c>
      <c r="G3049" s="4">
        <v>14580</v>
      </c>
      <c r="H3049" s="4">
        <v>104179.68550855553</v>
      </c>
    </row>
    <row r="3050" spans="1:8" x14ac:dyDescent="0.35">
      <c r="A3050">
        <f t="shared" si="48"/>
        <v>1203037</v>
      </c>
      <c r="B3050" t="str">
        <f>VLOOKUP(D3050,'Engine Key'!$B$3:$C$17,2,FALSE)</f>
        <v>OG2</v>
      </c>
      <c r="C3050" s="1">
        <f>F3050-'Engine Key'!$C$22</f>
        <v>45537.552083333336</v>
      </c>
      <c r="D3050">
        <v>1203037</v>
      </c>
      <c r="E3050" t="s">
        <v>7</v>
      </c>
      <c r="F3050" s="1" t="s">
        <v>194</v>
      </c>
      <c r="G3050" s="4">
        <v>14580.562323333334</v>
      </c>
      <c r="H3050" s="4">
        <v>104180.1921838889</v>
      </c>
    </row>
    <row r="3051" spans="1:8" x14ac:dyDescent="0.35">
      <c r="A3051">
        <f t="shared" si="48"/>
        <v>1203037</v>
      </c>
      <c r="B3051" t="str">
        <f>VLOOKUP(D3051,'Engine Key'!$B$3:$C$17,2,FALSE)</f>
        <v>OG2</v>
      </c>
      <c r="C3051" s="1">
        <f>F3051-'Engine Key'!$C$22</f>
        <v>45537.5625</v>
      </c>
      <c r="D3051">
        <v>1203037</v>
      </c>
      <c r="E3051" t="s">
        <v>7</v>
      </c>
      <c r="F3051" s="1" t="s">
        <v>195</v>
      </c>
      <c r="G3051" s="4">
        <v>14581</v>
      </c>
      <c r="H3051" s="4">
        <v>104180.7003</v>
      </c>
    </row>
    <row r="3052" spans="1:8" x14ac:dyDescent="0.35">
      <c r="A3052">
        <f t="shared" si="48"/>
        <v>1203037</v>
      </c>
      <c r="B3052" t="str">
        <f>VLOOKUP(D3052,'Engine Key'!$B$3:$C$17,2,FALSE)</f>
        <v>OG2</v>
      </c>
      <c r="C3052" s="1">
        <f>F3052-'Engine Key'!$C$22</f>
        <v>45537.572916666664</v>
      </c>
      <c r="D3052">
        <v>1203037</v>
      </c>
      <c r="E3052" t="s">
        <v>7</v>
      </c>
      <c r="F3052" s="1" t="s">
        <v>196</v>
      </c>
      <c r="G3052" s="4">
        <v>14581</v>
      </c>
      <c r="H3052" s="4">
        <v>104181.20860944444</v>
      </c>
    </row>
    <row r="3053" spans="1:8" x14ac:dyDescent="0.35">
      <c r="A3053">
        <f t="shared" si="48"/>
        <v>1203037</v>
      </c>
      <c r="B3053" t="str">
        <f>VLOOKUP(D3053,'Engine Key'!$B$3:$C$17,2,FALSE)</f>
        <v>OG2</v>
      </c>
      <c r="C3053" s="1">
        <f>F3053-'Engine Key'!$C$22</f>
        <v>45537.583333333336</v>
      </c>
      <c r="D3053">
        <v>1203037</v>
      </c>
      <c r="E3053" t="s">
        <v>7</v>
      </c>
      <c r="F3053" s="1" t="s">
        <v>197</v>
      </c>
      <c r="G3053" s="4">
        <v>14581</v>
      </c>
      <c r="H3053" s="4">
        <v>104181.71618388889</v>
      </c>
    </row>
    <row r="3054" spans="1:8" x14ac:dyDescent="0.35">
      <c r="A3054">
        <f t="shared" si="48"/>
        <v>1203037</v>
      </c>
      <c r="B3054" t="str">
        <f>VLOOKUP(D3054,'Engine Key'!$B$3:$C$17,2,FALSE)</f>
        <v>OG2</v>
      </c>
      <c r="C3054" s="1">
        <f>F3054-'Engine Key'!$C$22</f>
        <v>45537.59375</v>
      </c>
      <c r="D3054">
        <v>1203037</v>
      </c>
      <c r="E3054" t="s">
        <v>7</v>
      </c>
      <c r="F3054" s="1" t="s">
        <v>198</v>
      </c>
      <c r="G3054" s="4">
        <v>14581.561246666666</v>
      </c>
      <c r="H3054" s="4">
        <v>104182.22250866666</v>
      </c>
    </row>
    <row r="3055" spans="1:8" x14ac:dyDescent="0.35">
      <c r="A3055">
        <f t="shared" si="48"/>
        <v>1203037</v>
      </c>
      <c r="B3055" t="str">
        <f>VLOOKUP(D3055,'Engine Key'!$B$3:$C$17,2,FALSE)</f>
        <v>OG2</v>
      </c>
      <c r="C3055" s="1">
        <f>F3055-'Engine Key'!$C$22</f>
        <v>45537.604166666664</v>
      </c>
      <c r="D3055">
        <v>1203037</v>
      </c>
      <c r="E3055" t="s">
        <v>7</v>
      </c>
      <c r="F3055" s="1" t="s">
        <v>199</v>
      </c>
      <c r="G3055" s="4">
        <v>14582</v>
      </c>
      <c r="H3055" s="4">
        <v>104182.73006066667</v>
      </c>
    </row>
    <row r="3056" spans="1:8" x14ac:dyDescent="0.35">
      <c r="A3056">
        <f t="shared" si="48"/>
        <v>1203037</v>
      </c>
      <c r="B3056" t="str">
        <f>VLOOKUP(D3056,'Engine Key'!$B$3:$C$17,2,FALSE)</f>
        <v>OG2</v>
      </c>
      <c r="C3056" s="1">
        <f>F3056-'Engine Key'!$C$22</f>
        <v>45537.614583333336</v>
      </c>
      <c r="D3056">
        <v>1203037</v>
      </c>
      <c r="E3056" t="s">
        <v>7</v>
      </c>
      <c r="F3056" s="1" t="s">
        <v>200</v>
      </c>
      <c r="G3056" s="4">
        <v>14582</v>
      </c>
      <c r="H3056" s="4">
        <v>104183.23651033334</v>
      </c>
    </row>
    <row r="3057" spans="1:8" x14ac:dyDescent="0.35">
      <c r="A3057">
        <f t="shared" si="48"/>
        <v>1203037</v>
      </c>
      <c r="B3057" t="str">
        <f>VLOOKUP(D3057,'Engine Key'!$B$3:$C$17,2,FALSE)</f>
        <v>OG2</v>
      </c>
      <c r="C3057" s="1">
        <f>F3057-'Engine Key'!$C$22</f>
        <v>45537.625</v>
      </c>
      <c r="D3057">
        <v>1203037</v>
      </c>
      <c r="E3057" t="s">
        <v>7</v>
      </c>
      <c r="F3057" s="1" t="s">
        <v>201</v>
      </c>
      <c r="G3057" s="4">
        <v>14582</v>
      </c>
      <c r="H3057" s="4">
        <v>104183.74406411113</v>
      </c>
    </row>
    <row r="3058" spans="1:8" x14ac:dyDescent="0.35">
      <c r="A3058">
        <f t="shared" si="48"/>
        <v>1203037</v>
      </c>
      <c r="B3058" t="str">
        <f>VLOOKUP(D3058,'Engine Key'!$B$3:$C$17,2,FALSE)</f>
        <v>OG2</v>
      </c>
      <c r="C3058" s="1">
        <f>F3058-'Engine Key'!$C$22</f>
        <v>45537.635416666664</v>
      </c>
      <c r="D3058">
        <v>1203037</v>
      </c>
      <c r="E3058" t="s">
        <v>7</v>
      </c>
      <c r="F3058" s="1" t="s">
        <v>202</v>
      </c>
      <c r="G3058" s="4">
        <v>14582.561246666666</v>
      </c>
      <c r="H3058" s="4">
        <v>104184.25162655555</v>
      </c>
    </row>
    <row r="3059" spans="1:8" x14ac:dyDescent="0.35">
      <c r="A3059">
        <f t="shared" si="48"/>
        <v>1203037</v>
      </c>
      <c r="B3059" t="str">
        <f>VLOOKUP(D3059,'Engine Key'!$B$3:$C$17,2,FALSE)</f>
        <v>OG2</v>
      </c>
      <c r="C3059" s="1">
        <f>F3059-'Engine Key'!$C$22</f>
        <v>45537.645833333336</v>
      </c>
      <c r="D3059">
        <v>1203037</v>
      </c>
      <c r="E3059" t="s">
        <v>7</v>
      </c>
      <c r="F3059" s="1" t="s">
        <v>203</v>
      </c>
      <c r="G3059" s="4">
        <v>14583</v>
      </c>
      <c r="H3059" s="4">
        <v>104184.7591821111</v>
      </c>
    </row>
    <row r="3060" spans="1:8" x14ac:dyDescent="0.35">
      <c r="A3060">
        <f t="shared" si="48"/>
        <v>1203037</v>
      </c>
      <c r="B3060" t="str">
        <f>VLOOKUP(D3060,'Engine Key'!$B$3:$C$17,2,FALSE)</f>
        <v>OG2</v>
      </c>
      <c r="C3060" s="1">
        <f>F3060-'Engine Key'!$C$22</f>
        <v>45537.65625</v>
      </c>
      <c r="D3060">
        <v>1203037</v>
      </c>
      <c r="E3060" t="s">
        <v>7</v>
      </c>
      <c r="F3060" s="1" t="s">
        <v>204</v>
      </c>
      <c r="G3060" s="4">
        <v>14583</v>
      </c>
      <c r="H3060" s="4">
        <v>104185.26672733332</v>
      </c>
    </row>
    <row r="3061" spans="1:8" x14ac:dyDescent="0.35">
      <c r="A3061">
        <f t="shared" si="48"/>
        <v>1203037</v>
      </c>
      <c r="B3061" t="str">
        <f>VLOOKUP(D3061,'Engine Key'!$B$3:$C$17,2,FALSE)</f>
        <v>OG2</v>
      </c>
      <c r="C3061" s="1">
        <f>F3061-'Engine Key'!$C$22</f>
        <v>45537.666666666664</v>
      </c>
      <c r="D3061">
        <v>1203037</v>
      </c>
      <c r="E3061" t="s">
        <v>7</v>
      </c>
      <c r="F3061" s="1" t="s">
        <v>205</v>
      </c>
      <c r="G3061" s="4">
        <v>14583</v>
      </c>
      <c r="H3061" s="4">
        <v>104185.77339411111</v>
      </c>
    </row>
    <row r="3062" spans="1:8" x14ac:dyDescent="0.35">
      <c r="A3062">
        <f t="shared" si="48"/>
        <v>1203037</v>
      </c>
      <c r="B3062" t="str">
        <f>VLOOKUP(D3062,'Engine Key'!$B$3:$C$17,2,FALSE)</f>
        <v>OG2</v>
      </c>
      <c r="C3062" s="1">
        <f>F3062-'Engine Key'!$C$22</f>
        <v>45537.677083333336</v>
      </c>
      <c r="D3062">
        <v>1203037</v>
      </c>
      <c r="E3062" t="s">
        <v>7</v>
      </c>
      <c r="F3062" s="1" t="s">
        <v>206</v>
      </c>
      <c r="G3062" s="4">
        <v>14583.561263333333</v>
      </c>
      <c r="H3062" s="4">
        <v>104186.28095655555</v>
      </c>
    </row>
    <row r="3063" spans="1:8" x14ac:dyDescent="0.35">
      <c r="A3063">
        <f t="shared" si="48"/>
        <v>1203037</v>
      </c>
      <c r="B3063" t="str">
        <f>VLOOKUP(D3063,'Engine Key'!$B$3:$C$17,2,FALSE)</f>
        <v>OG2</v>
      </c>
      <c r="C3063" s="1">
        <f>F3063-'Engine Key'!$C$22</f>
        <v>45537.6875</v>
      </c>
      <c r="D3063">
        <v>1203037</v>
      </c>
      <c r="E3063" t="s">
        <v>7</v>
      </c>
      <c r="F3063" s="1" t="s">
        <v>207</v>
      </c>
      <c r="G3063" s="4">
        <v>14584</v>
      </c>
      <c r="H3063" s="4">
        <v>104186.78707122224</v>
      </c>
    </row>
    <row r="3064" spans="1:8" x14ac:dyDescent="0.35">
      <c r="A3064">
        <f t="shared" si="48"/>
        <v>1203037</v>
      </c>
      <c r="B3064" t="str">
        <f>VLOOKUP(D3064,'Engine Key'!$B$3:$C$17,2,FALSE)</f>
        <v>OG2</v>
      </c>
      <c r="C3064" s="1">
        <f>F3064-'Engine Key'!$C$22</f>
        <v>45537.697916666664</v>
      </c>
      <c r="D3064">
        <v>1203037</v>
      </c>
      <c r="E3064" t="s">
        <v>7</v>
      </c>
      <c r="F3064" s="1" t="s">
        <v>208</v>
      </c>
      <c r="G3064" s="4">
        <v>14584</v>
      </c>
      <c r="H3064" s="4">
        <v>104187.29465433332</v>
      </c>
    </row>
    <row r="3065" spans="1:8" x14ac:dyDescent="0.35">
      <c r="A3065">
        <f t="shared" si="48"/>
        <v>1203037</v>
      </c>
      <c r="B3065" t="str">
        <f>VLOOKUP(D3065,'Engine Key'!$B$3:$C$17,2,FALSE)</f>
        <v>OG2</v>
      </c>
      <c r="C3065" s="1">
        <f>F3065-'Engine Key'!$C$22</f>
        <v>45537.708333333336</v>
      </c>
      <c r="D3065">
        <v>1203037</v>
      </c>
      <c r="E3065" t="s">
        <v>7</v>
      </c>
      <c r="F3065" s="1" t="s">
        <v>209</v>
      </c>
      <c r="G3065" s="4">
        <v>14584</v>
      </c>
      <c r="H3065" s="4">
        <v>104187.80262500001</v>
      </c>
    </row>
    <row r="3066" spans="1:8" x14ac:dyDescent="0.35">
      <c r="A3066">
        <f t="shared" si="48"/>
        <v>1203037</v>
      </c>
      <c r="B3066" t="str">
        <f>VLOOKUP(D3066,'Engine Key'!$B$3:$C$17,2,FALSE)</f>
        <v>OG2</v>
      </c>
      <c r="C3066" s="1">
        <f>F3066-'Engine Key'!$C$22</f>
        <v>45537.71875</v>
      </c>
      <c r="D3066">
        <v>1203037</v>
      </c>
      <c r="E3066" t="s">
        <v>7</v>
      </c>
      <c r="F3066" s="1" t="s">
        <v>210</v>
      </c>
      <c r="G3066" s="4">
        <v>14584.561525555555</v>
      </c>
      <c r="H3066" s="4">
        <v>104188.31030722223</v>
      </c>
    </row>
    <row r="3067" spans="1:8" x14ac:dyDescent="0.35">
      <c r="A3067">
        <f t="shared" si="48"/>
        <v>1203037</v>
      </c>
      <c r="B3067" t="str">
        <f>VLOOKUP(D3067,'Engine Key'!$B$3:$C$17,2,FALSE)</f>
        <v>OG2</v>
      </c>
      <c r="C3067" s="1">
        <f>F3067-'Engine Key'!$C$22</f>
        <v>45537.729166666664</v>
      </c>
      <c r="D3067">
        <v>1203037</v>
      </c>
      <c r="E3067" t="s">
        <v>7</v>
      </c>
      <c r="F3067" s="1" t="s">
        <v>211</v>
      </c>
      <c r="G3067" s="4">
        <v>14585</v>
      </c>
      <c r="H3067" s="4">
        <v>104188.81790511111</v>
      </c>
    </row>
    <row r="3068" spans="1:8" x14ac:dyDescent="0.35">
      <c r="A3068">
        <f t="shared" si="48"/>
        <v>1203037</v>
      </c>
      <c r="B3068" t="str">
        <f>VLOOKUP(D3068,'Engine Key'!$B$3:$C$17,2,FALSE)</f>
        <v>OG2</v>
      </c>
      <c r="C3068" s="1">
        <f>F3068-'Engine Key'!$C$22</f>
        <v>45537.739583333336</v>
      </c>
      <c r="D3068">
        <v>1203037</v>
      </c>
      <c r="E3068" t="s">
        <v>7</v>
      </c>
      <c r="F3068" s="1" t="s">
        <v>212</v>
      </c>
      <c r="G3068" s="4">
        <v>14585</v>
      </c>
      <c r="H3068" s="4">
        <v>104189.32549966667</v>
      </c>
    </row>
    <row r="3069" spans="1:8" x14ac:dyDescent="0.35">
      <c r="A3069">
        <f t="shared" si="48"/>
        <v>1203037</v>
      </c>
      <c r="B3069" t="str">
        <f>VLOOKUP(D3069,'Engine Key'!$B$3:$C$17,2,FALSE)</f>
        <v>OG2</v>
      </c>
      <c r="C3069" s="1">
        <f>F3069-'Engine Key'!$C$22</f>
        <v>45537.75</v>
      </c>
      <c r="D3069">
        <v>1203037</v>
      </c>
      <c r="E3069" t="s">
        <v>7</v>
      </c>
      <c r="F3069" s="1" t="s">
        <v>213</v>
      </c>
      <c r="G3069" s="4">
        <v>14585</v>
      </c>
      <c r="H3069" s="4">
        <v>104189.83310277777</v>
      </c>
    </row>
    <row r="3070" spans="1:8" x14ac:dyDescent="0.35">
      <c r="A3070">
        <f t="shared" si="48"/>
        <v>1203037</v>
      </c>
      <c r="B3070" t="str">
        <f>VLOOKUP(D3070,'Engine Key'!$B$3:$C$17,2,FALSE)</f>
        <v>OG2</v>
      </c>
      <c r="C3070" s="1">
        <f>F3070-'Engine Key'!$C$22</f>
        <v>45537.760416666664</v>
      </c>
      <c r="D3070">
        <v>1203037</v>
      </c>
      <c r="E3070" t="s">
        <v>7</v>
      </c>
      <c r="F3070" s="1" t="s">
        <v>214</v>
      </c>
      <c r="G3070" s="4">
        <v>14585.561814444445</v>
      </c>
      <c r="H3070" s="4">
        <v>104190.33948377777</v>
      </c>
    </row>
    <row r="3071" spans="1:8" x14ac:dyDescent="0.35">
      <c r="A3071">
        <f t="shared" si="48"/>
        <v>1203037</v>
      </c>
      <c r="B3071" t="str">
        <f>VLOOKUP(D3071,'Engine Key'!$B$3:$C$17,2,FALSE)</f>
        <v>OG2</v>
      </c>
      <c r="C3071" s="1">
        <f>F3071-'Engine Key'!$C$22</f>
        <v>45537.770833333336</v>
      </c>
      <c r="D3071">
        <v>1203037</v>
      </c>
      <c r="E3071" t="s">
        <v>7</v>
      </c>
      <c r="F3071" s="1" t="s">
        <v>215</v>
      </c>
      <c r="G3071" s="4">
        <v>14586</v>
      </c>
      <c r="H3071" s="4">
        <v>104190.84685077779</v>
      </c>
    </row>
    <row r="3072" spans="1:8" x14ac:dyDescent="0.35">
      <c r="A3072">
        <f t="shared" si="48"/>
        <v>1203037</v>
      </c>
      <c r="B3072" t="str">
        <f>VLOOKUP(D3072,'Engine Key'!$B$3:$C$17,2,FALSE)</f>
        <v>OG2</v>
      </c>
      <c r="C3072" s="1">
        <f>F3072-'Engine Key'!$C$22</f>
        <v>45537.78125</v>
      </c>
      <c r="D3072">
        <v>1203037</v>
      </c>
      <c r="E3072" t="s">
        <v>7</v>
      </c>
      <c r="F3072" s="1" t="s">
        <v>216</v>
      </c>
      <c r="G3072" s="4">
        <v>14586</v>
      </c>
      <c r="H3072" s="4">
        <v>104191.35356</v>
      </c>
    </row>
    <row r="3073" spans="1:8" x14ac:dyDescent="0.35">
      <c r="A3073">
        <f t="shared" si="48"/>
        <v>1203037</v>
      </c>
      <c r="B3073" t="str">
        <f>VLOOKUP(D3073,'Engine Key'!$B$3:$C$17,2,FALSE)</f>
        <v>OG2</v>
      </c>
      <c r="C3073" s="1">
        <f>F3073-'Engine Key'!$C$22</f>
        <v>45537.791666666664</v>
      </c>
      <c r="D3073">
        <v>1203037</v>
      </c>
      <c r="E3073" t="s">
        <v>7</v>
      </c>
      <c r="F3073" s="1" t="s">
        <v>217</v>
      </c>
      <c r="G3073" s="4">
        <v>14586</v>
      </c>
      <c r="H3073" s="4">
        <v>104191.86112499998</v>
      </c>
    </row>
    <row r="3074" spans="1:8" x14ac:dyDescent="0.35">
      <c r="A3074">
        <f t="shared" si="48"/>
        <v>1203037</v>
      </c>
      <c r="B3074" t="str">
        <f>VLOOKUP(D3074,'Engine Key'!$B$3:$C$17,2,FALSE)</f>
        <v>OG2</v>
      </c>
      <c r="C3074" s="1">
        <f>F3074-'Engine Key'!$C$22</f>
        <v>45537.802083333336</v>
      </c>
      <c r="D3074">
        <v>1203037</v>
      </c>
      <c r="E3074" t="s">
        <v>7</v>
      </c>
      <c r="F3074" s="1" t="s">
        <v>218</v>
      </c>
      <c r="G3074" s="4">
        <v>14586.562051111112</v>
      </c>
      <c r="H3074" s="4">
        <v>104192.36782022222</v>
      </c>
    </row>
    <row r="3075" spans="1:8" x14ac:dyDescent="0.35">
      <c r="A3075">
        <f t="shared" si="48"/>
        <v>1203037</v>
      </c>
      <c r="B3075" t="str">
        <f>VLOOKUP(D3075,'Engine Key'!$B$3:$C$17,2,FALSE)</f>
        <v>OG2</v>
      </c>
      <c r="C3075" s="1">
        <f>F3075-'Engine Key'!$C$22</f>
        <v>45537.8125</v>
      </c>
      <c r="D3075">
        <v>1203037</v>
      </c>
      <c r="E3075" t="s">
        <v>7</v>
      </c>
      <c r="F3075" s="1" t="s">
        <v>219</v>
      </c>
      <c r="G3075" s="4">
        <v>14587</v>
      </c>
      <c r="H3075" s="4">
        <v>104192.87548933332</v>
      </c>
    </row>
    <row r="3076" spans="1:8" x14ac:dyDescent="0.35">
      <c r="A3076">
        <f t="shared" si="48"/>
        <v>1203037</v>
      </c>
      <c r="B3076" t="str">
        <f>VLOOKUP(D3076,'Engine Key'!$B$3:$C$17,2,FALSE)</f>
        <v>OG2</v>
      </c>
      <c r="C3076" s="1">
        <f>F3076-'Engine Key'!$C$22</f>
        <v>45537.822916666664</v>
      </c>
      <c r="D3076">
        <v>1203037</v>
      </c>
      <c r="E3076" t="s">
        <v>7</v>
      </c>
      <c r="F3076" s="1" t="s">
        <v>220</v>
      </c>
      <c r="G3076" s="4">
        <v>14587</v>
      </c>
      <c r="H3076" s="4">
        <v>104193.3830821111</v>
      </c>
    </row>
    <row r="3077" spans="1:8" x14ac:dyDescent="0.35">
      <c r="A3077">
        <f t="shared" si="48"/>
        <v>1203037</v>
      </c>
      <c r="B3077" t="str">
        <f>VLOOKUP(D3077,'Engine Key'!$B$3:$C$17,2,FALSE)</f>
        <v>OG2</v>
      </c>
      <c r="C3077" s="1">
        <f>F3077-'Engine Key'!$C$22</f>
        <v>45537.833333333336</v>
      </c>
      <c r="D3077">
        <v>1203037</v>
      </c>
      <c r="E3077" t="s">
        <v>7</v>
      </c>
      <c r="F3077" s="1" t="s">
        <v>221</v>
      </c>
      <c r="G3077" s="4">
        <v>14587</v>
      </c>
      <c r="H3077" s="4">
        <v>104193.89067988888</v>
      </c>
    </row>
    <row r="3078" spans="1:8" x14ac:dyDescent="0.35">
      <c r="A3078">
        <f t="shared" si="48"/>
        <v>1203037</v>
      </c>
      <c r="B3078" t="str">
        <f>VLOOKUP(D3078,'Engine Key'!$B$3:$C$17,2,FALSE)</f>
        <v>OG2</v>
      </c>
      <c r="C3078" s="1">
        <f>F3078-'Engine Key'!$C$22</f>
        <v>45537.84375</v>
      </c>
      <c r="D3078">
        <v>1203037</v>
      </c>
      <c r="E3078" t="s">
        <v>7</v>
      </c>
      <c r="F3078" s="1" t="s">
        <v>222</v>
      </c>
      <c r="G3078" s="4">
        <v>14587.562583333332</v>
      </c>
      <c r="H3078" s="4">
        <v>104194.3982131111</v>
      </c>
    </row>
    <row r="3079" spans="1:8" x14ac:dyDescent="0.35">
      <c r="A3079">
        <f t="shared" si="48"/>
        <v>1203037</v>
      </c>
      <c r="B3079" t="str">
        <f>VLOOKUP(D3079,'Engine Key'!$B$3:$C$17,2,FALSE)</f>
        <v>OG2</v>
      </c>
      <c r="C3079" s="1">
        <f>F3079-'Engine Key'!$C$22</f>
        <v>45537.854166666664</v>
      </c>
      <c r="D3079">
        <v>1203037</v>
      </c>
      <c r="E3079" t="s">
        <v>7</v>
      </c>
      <c r="F3079" s="1" t="s">
        <v>223</v>
      </c>
      <c r="G3079" s="4">
        <v>14588</v>
      </c>
      <c r="H3079" s="4">
        <v>104194.90631877779</v>
      </c>
    </row>
    <row r="3080" spans="1:8" x14ac:dyDescent="0.35">
      <c r="A3080">
        <f t="shared" si="48"/>
        <v>1203037</v>
      </c>
      <c r="B3080" t="str">
        <f>VLOOKUP(D3080,'Engine Key'!$B$3:$C$17,2,FALSE)</f>
        <v>OG2</v>
      </c>
      <c r="C3080" s="1">
        <f>F3080-'Engine Key'!$C$22</f>
        <v>45537.864583333336</v>
      </c>
      <c r="D3080">
        <v>1203037</v>
      </c>
      <c r="E3080" t="s">
        <v>7</v>
      </c>
      <c r="F3080" s="1" t="s">
        <v>224</v>
      </c>
      <c r="G3080" s="4">
        <v>14588</v>
      </c>
      <c r="H3080" s="4">
        <v>104195.41292022222</v>
      </c>
    </row>
    <row r="3081" spans="1:8" x14ac:dyDescent="0.35">
      <c r="A3081">
        <f t="shared" si="48"/>
        <v>1203037</v>
      </c>
      <c r="B3081" t="str">
        <f>VLOOKUP(D3081,'Engine Key'!$B$3:$C$17,2,FALSE)</f>
        <v>OG2</v>
      </c>
      <c r="C3081" s="1">
        <f>F3081-'Engine Key'!$C$22</f>
        <v>45537.875</v>
      </c>
      <c r="D3081">
        <v>1203037</v>
      </c>
      <c r="E3081" t="s">
        <v>7</v>
      </c>
      <c r="F3081" s="1" t="s">
        <v>225</v>
      </c>
      <c r="G3081" s="4">
        <v>14588</v>
      </c>
      <c r="H3081" s="4">
        <v>104195.92009111111</v>
      </c>
    </row>
    <row r="3082" spans="1:8" x14ac:dyDescent="0.35">
      <c r="A3082">
        <f t="shared" si="48"/>
        <v>1203037</v>
      </c>
      <c r="B3082" t="str">
        <f>VLOOKUP(D3082,'Engine Key'!$B$3:$C$17,2,FALSE)</f>
        <v>OG2</v>
      </c>
      <c r="C3082" s="1">
        <f>F3082-'Engine Key'!$C$22</f>
        <v>45537.885416666664</v>
      </c>
      <c r="D3082">
        <v>1203037</v>
      </c>
      <c r="E3082" t="s">
        <v>7</v>
      </c>
      <c r="F3082" s="1" t="s">
        <v>226</v>
      </c>
      <c r="G3082" s="4">
        <v>14588.562941111111</v>
      </c>
      <c r="H3082" s="4">
        <v>104196.42768911109</v>
      </c>
    </row>
    <row r="3083" spans="1:8" x14ac:dyDescent="0.35">
      <c r="A3083">
        <f t="shared" si="48"/>
        <v>1203037</v>
      </c>
      <c r="B3083" t="str">
        <f>VLOOKUP(D3083,'Engine Key'!$B$3:$C$17,2,FALSE)</f>
        <v>OG2</v>
      </c>
      <c r="C3083" s="1">
        <f>F3083-'Engine Key'!$C$22</f>
        <v>45537.895833333336</v>
      </c>
      <c r="D3083">
        <v>1203037</v>
      </c>
      <c r="E3083" t="s">
        <v>7</v>
      </c>
      <c r="F3083" s="1" t="s">
        <v>227</v>
      </c>
      <c r="G3083" s="4">
        <v>14589</v>
      </c>
      <c r="H3083" s="4">
        <v>104196.93528355555</v>
      </c>
    </row>
    <row r="3084" spans="1:8" x14ac:dyDescent="0.35">
      <c r="A3084">
        <f t="shared" si="48"/>
        <v>1203037</v>
      </c>
      <c r="B3084" t="str">
        <f>VLOOKUP(D3084,'Engine Key'!$B$3:$C$17,2,FALSE)</f>
        <v>OG2</v>
      </c>
      <c r="C3084" s="1">
        <f>F3084-'Engine Key'!$C$22</f>
        <v>45537.90625</v>
      </c>
      <c r="D3084">
        <v>1203037</v>
      </c>
      <c r="E3084" t="s">
        <v>7</v>
      </c>
      <c r="F3084" s="1" t="s">
        <v>228</v>
      </c>
      <c r="G3084" s="4">
        <v>14589</v>
      </c>
      <c r="H3084" s="4">
        <v>104197.44288499998</v>
      </c>
    </row>
    <row r="3085" spans="1:8" x14ac:dyDescent="0.35">
      <c r="A3085">
        <f t="shared" si="48"/>
        <v>1203037</v>
      </c>
      <c r="B3085" t="str">
        <f>VLOOKUP(D3085,'Engine Key'!$B$3:$C$17,2,FALSE)</f>
        <v>OG2</v>
      </c>
      <c r="C3085" s="1">
        <f>F3085-'Engine Key'!$C$22</f>
        <v>45537.916666666664</v>
      </c>
      <c r="D3085">
        <v>1203037</v>
      </c>
      <c r="E3085" t="s">
        <v>7</v>
      </c>
      <c r="F3085" s="1" t="s">
        <v>229</v>
      </c>
      <c r="G3085" s="4">
        <v>14589</v>
      </c>
      <c r="H3085" s="4">
        <v>104197.95046044444</v>
      </c>
    </row>
    <row r="3086" spans="1:8" x14ac:dyDescent="0.35">
      <c r="A3086">
        <f t="shared" ref="A3086:A3149" si="49">1*D3086</f>
        <v>1203037</v>
      </c>
      <c r="B3086" t="str">
        <f>VLOOKUP(D3086,'Engine Key'!$B$3:$C$17,2,FALSE)</f>
        <v>OG2</v>
      </c>
      <c r="C3086" s="1">
        <f>F3086-'Engine Key'!$C$22</f>
        <v>45537.927083333336</v>
      </c>
      <c r="D3086">
        <v>1203037</v>
      </c>
      <c r="E3086" t="s">
        <v>7</v>
      </c>
      <c r="F3086" s="1" t="s">
        <v>230</v>
      </c>
      <c r="G3086" s="4">
        <v>14589.563143333333</v>
      </c>
      <c r="H3086" s="4">
        <v>104198.45715033334</v>
      </c>
    </row>
    <row r="3087" spans="1:8" x14ac:dyDescent="0.35">
      <c r="A3087">
        <f t="shared" si="49"/>
        <v>1203037</v>
      </c>
      <c r="B3087" t="str">
        <f>VLOOKUP(D3087,'Engine Key'!$B$3:$C$17,2,FALSE)</f>
        <v>OG2</v>
      </c>
      <c r="C3087" s="1">
        <f>F3087-'Engine Key'!$C$22</f>
        <v>45537.9375</v>
      </c>
      <c r="D3087">
        <v>1203037</v>
      </c>
      <c r="E3087" t="s">
        <v>7</v>
      </c>
      <c r="F3087" s="1" t="s">
        <v>231</v>
      </c>
      <c r="G3087" s="4">
        <v>14590</v>
      </c>
      <c r="H3087" s="4">
        <v>104198.96390988889</v>
      </c>
    </row>
    <row r="3088" spans="1:8" x14ac:dyDescent="0.35">
      <c r="A3088">
        <f t="shared" si="49"/>
        <v>1203037</v>
      </c>
      <c r="B3088" t="str">
        <f>VLOOKUP(D3088,'Engine Key'!$B$3:$C$17,2,FALSE)</f>
        <v>OG2</v>
      </c>
      <c r="C3088" s="1">
        <f>F3088-'Engine Key'!$C$22</f>
        <v>45537.947916666664</v>
      </c>
      <c r="D3088">
        <v>1203037</v>
      </c>
      <c r="E3088" t="s">
        <v>7</v>
      </c>
      <c r="F3088" s="1" t="s">
        <v>232</v>
      </c>
      <c r="G3088" s="4">
        <v>14590</v>
      </c>
      <c r="H3088" s="4">
        <v>104199.47150955556</v>
      </c>
    </row>
    <row r="3089" spans="1:8" x14ac:dyDescent="0.35">
      <c r="A3089">
        <f t="shared" si="49"/>
        <v>1203037</v>
      </c>
      <c r="B3089" t="str">
        <f>VLOOKUP(D3089,'Engine Key'!$B$3:$C$17,2,FALSE)</f>
        <v>OG2</v>
      </c>
      <c r="C3089" s="1">
        <f>F3089-'Engine Key'!$C$22</f>
        <v>45537.958333333336</v>
      </c>
      <c r="D3089">
        <v>1203037</v>
      </c>
      <c r="E3089" t="s">
        <v>7</v>
      </c>
      <c r="F3089" s="1" t="s">
        <v>233</v>
      </c>
      <c r="G3089" s="4">
        <v>14590</v>
      </c>
      <c r="H3089" s="4">
        <v>104199.97910744445</v>
      </c>
    </row>
    <row r="3090" spans="1:8" x14ac:dyDescent="0.35">
      <c r="A3090">
        <f t="shared" si="49"/>
        <v>1203037</v>
      </c>
      <c r="B3090" t="str">
        <f>VLOOKUP(D3090,'Engine Key'!$B$3:$C$17,2,FALSE)</f>
        <v>OG2</v>
      </c>
      <c r="C3090" s="1">
        <f>F3090-'Engine Key'!$C$22</f>
        <v>45537.96875</v>
      </c>
      <c r="D3090">
        <v>1203037</v>
      </c>
      <c r="E3090" t="s">
        <v>7</v>
      </c>
      <c r="F3090" s="1" t="s">
        <v>234</v>
      </c>
      <c r="G3090" s="4">
        <v>14590.562495555556</v>
      </c>
      <c r="H3090" s="4">
        <v>104200.48582177777</v>
      </c>
    </row>
    <row r="3091" spans="1:8" x14ac:dyDescent="0.35">
      <c r="A3091">
        <f t="shared" si="49"/>
        <v>1203037</v>
      </c>
      <c r="B3091" t="str">
        <f>VLOOKUP(D3091,'Engine Key'!$B$3:$C$17,2,FALSE)</f>
        <v>OG2</v>
      </c>
      <c r="C3091" s="1">
        <f>F3091-'Engine Key'!$C$22</f>
        <v>45537.979166666664</v>
      </c>
      <c r="D3091">
        <v>1203037</v>
      </c>
      <c r="E3091" t="s">
        <v>7</v>
      </c>
      <c r="F3091" s="1" t="s">
        <v>235</v>
      </c>
      <c r="G3091" s="4">
        <v>14591</v>
      </c>
      <c r="H3091" s="4">
        <v>104200.99253966668</v>
      </c>
    </row>
    <row r="3092" spans="1:8" x14ac:dyDescent="0.35">
      <c r="A3092">
        <f t="shared" si="49"/>
        <v>1203037</v>
      </c>
      <c r="B3092" t="str">
        <f>VLOOKUP(D3092,'Engine Key'!$B$3:$C$17,2,FALSE)</f>
        <v>OG2</v>
      </c>
      <c r="C3092" s="1">
        <f>F3092-'Engine Key'!$C$22</f>
        <v>45537.989583333336</v>
      </c>
      <c r="D3092">
        <v>1203037</v>
      </c>
      <c r="E3092" t="s">
        <v>7</v>
      </c>
      <c r="F3092" s="1" t="s">
        <v>236</v>
      </c>
      <c r="G3092" s="4">
        <v>14591</v>
      </c>
      <c r="H3092" s="4">
        <v>104201.50050555557</v>
      </c>
    </row>
    <row r="3093" spans="1:8" x14ac:dyDescent="0.35">
      <c r="A3093">
        <f t="shared" si="49"/>
        <v>1203037</v>
      </c>
      <c r="B3093" t="str">
        <f>VLOOKUP(D3093,'Engine Key'!$B$3:$C$17,2,FALSE)</f>
        <v>OG2</v>
      </c>
      <c r="C3093" s="1">
        <f>F3093-'Engine Key'!$C$22</f>
        <v>45538</v>
      </c>
      <c r="D3093">
        <v>1203037</v>
      </c>
      <c r="E3093" t="s">
        <v>7</v>
      </c>
      <c r="F3093" s="1" t="s">
        <v>237</v>
      </c>
      <c r="G3093" s="4">
        <v>14591</v>
      </c>
      <c r="H3093" s="4">
        <v>104202.00851700001</v>
      </c>
    </row>
    <row r="3094" spans="1:8" x14ac:dyDescent="0.35">
      <c r="A3094">
        <f t="shared" si="49"/>
        <v>1203037</v>
      </c>
      <c r="B3094" t="str">
        <f>VLOOKUP(D3094,'Engine Key'!$B$3:$C$17,2,FALSE)</f>
        <v>OG2</v>
      </c>
      <c r="C3094" s="1">
        <f>F3094-'Engine Key'!$C$22</f>
        <v>45538.010416666664</v>
      </c>
      <c r="D3094">
        <v>1203037</v>
      </c>
      <c r="E3094" t="s">
        <v>7</v>
      </c>
      <c r="F3094" s="1" t="s">
        <v>238</v>
      </c>
      <c r="G3094" s="4">
        <v>14591.562905555556</v>
      </c>
      <c r="H3094" s="4">
        <v>104202.51523655556</v>
      </c>
    </row>
    <row r="3095" spans="1:8" x14ac:dyDescent="0.35">
      <c r="A3095">
        <f t="shared" si="49"/>
        <v>1203037</v>
      </c>
      <c r="B3095" t="str">
        <f>VLOOKUP(D3095,'Engine Key'!$B$3:$C$17,2,FALSE)</f>
        <v>OG2</v>
      </c>
      <c r="C3095" s="1">
        <f>F3095-'Engine Key'!$C$22</f>
        <v>45538.020833333336</v>
      </c>
      <c r="D3095">
        <v>1203037</v>
      </c>
      <c r="E3095" t="s">
        <v>7</v>
      </c>
      <c r="F3095" s="1" t="s">
        <v>239</v>
      </c>
      <c r="G3095" s="4">
        <v>14592</v>
      </c>
      <c r="H3095" s="4">
        <v>104203.02282755556</v>
      </c>
    </row>
    <row r="3096" spans="1:8" x14ac:dyDescent="0.35">
      <c r="A3096">
        <f t="shared" si="49"/>
        <v>1203037</v>
      </c>
      <c r="B3096" t="str">
        <f>VLOOKUP(D3096,'Engine Key'!$B$3:$C$17,2,FALSE)</f>
        <v>OG2</v>
      </c>
      <c r="C3096" s="1">
        <f>F3096-'Engine Key'!$C$22</f>
        <v>45538.03125</v>
      </c>
      <c r="D3096">
        <v>1203037</v>
      </c>
      <c r="E3096" t="s">
        <v>7</v>
      </c>
      <c r="F3096" s="1" t="s">
        <v>240</v>
      </c>
      <c r="G3096" s="4">
        <v>14592</v>
      </c>
      <c r="H3096" s="4">
        <v>104203.52953677777</v>
      </c>
    </row>
    <row r="3097" spans="1:8" x14ac:dyDescent="0.35">
      <c r="A3097">
        <f t="shared" si="49"/>
        <v>1203037</v>
      </c>
      <c r="B3097" t="str">
        <f>VLOOKUP(D3097,'Engine Key'!$B$3:$C$17,2,FALSE)</f>
        <v>OG2</v>
      </c>
      <c r="C3097" s="1">
        <f>F3097-'Engine Key'!$C$22</f>
        <v>45538.041666666664</v>
      </c>
      <c r="D3097">
        <v>1203037</v>
      </c>
      <c r="E3097" t="s">
        <v>7</v>
      </c>
      <c r="F3097" s="1" t="s">
        <v>241</v>
      </c>
      <c r="G3097" s="4">
        <v>14592</v>
      </c>
      <c r="H3097" s="4">
        <v>104204.03709655553</v>
      </c>
    </row>
    <row r="3098" spans="1:8" x14ac:dyDescent="0.35">
      <c r="A3098">
        <f t="shared" si="49"/>
        <v>1203037</v>
      </c>
      <c r="B3098" t="str">
        <f>VLOOKUP(D3098,'Engine Key'!$B$3:$C$17,2,FALSE)</f>
        <v>OG2</v>
      </c>
      <c r="C3098" s="1">
        <f>F3098-'Engine Key'!$C$22</f>
        <v>45538.052083333336</v>
      </c>
      <c r="D3098">
        <v>1203037</v>
      </c>
      <c r="E3098" t="s">
        <v>7</v>
      </c>
      <c r="F3098" s="1" t="s">
        <v>242</v>
      </c>
      <c r="G3098" s="4">
        <v>14592.563142222221</v>
      </c>
      <c r="H3098" s="4">
        <v>104204.54377255555</v>
      </c>
    </row>
    <row r="3099" spans="1:8" x14ac:dyDescent="0.35">
      <c r="A3099">
        <f t="shared" si="49"/>
        <v>1203037</v>
      </c>
      <c r="B3099" t="str">
        <f>VLOOKUP(D3099,'Engine Key'!$B$3:$C$17,2,FALSE)</f>
        <v>OG2</v>
      </c>
      <c r="C3099" s="1">
        <f>F3099-'Engine Key'!$C$22</f>
        <v>45538.0625</v>
      </c>
      <c r="D3099">
        <v>1203037</v>
      </c>
      <c r="E3099" t="s">
        <v>7</v>
      </c>
      <c r="F3099" s="1" t="s">
        <v>243</v>
      </c>
      <c r="G3099" s="4">
        <v>14593</v>
      </c>
      <c r="H3099" s="4">
        <v>104205.05051133333</v>
      </c>
    </row>
    <row r="3100" spans="1:8" x14ac:dyDescent="0.35">
      <c r="A3100">
        <f t="shared" si="49"/>
        <v>1203037</v>
      </c>
      <c r="B3100" t="str">
        <f>VLOOKUP(D3100,'Engine Key'!$B$3:$C$17,2,FALSE)</f>
        <v>OG2</v>
      </c>
      <c r="C3100" s="1">
        <f>F3100-'Engine Key'!$C$22</f>
        <v>45538.072916666664</v>
      </c>
      <c r="D3100">
        <v>1203037</v>
      </c>
      <c r="E3100" t="s">
        <v>7</v>
      </c>
      <c r="F3100" s="1" t="s">
        <v>244</v>
      </c>
      <c r="G3100" s="4">
        <v>14593</v>
      </c>
      <c r="H3100" s="4">
        <v>104205.55772388889</v>
      </c>
    </row>
    <row r="3101" spans="1:8" x14ac:dyDescent="0.35">
      <c r="A3101">
        <f t="shared" si="49"/>
        <v>1203037</v>
      </c>
      <c r="B3101" t="str">
        <f>VLOOKUP(D3101,'Engine Key'!$B$3:$C$17,2,FALSE)</f>
        <v>OG2</v>
      </c>
      <c r="C3101" s="1">
        <f>F3101-'Engine Key'!$C$22</f>
        <v>45538.083333333336</v>
      </c>
      <c r="D3101">
        <v>1203037</v>
      </c>
      <c r="E3101" t="s">
        <v>7</v>
      </c>
      <c r="F3101" s="1" t="s">
        <v>245</v>
      </c>
      <c r="G3101" s="4">
        <v>14593</v>
      </c>
      <c r="H3101" s="4">
        <v>104206.06520366667</v>
      </c>
    </row>
    <row r="3102" spans="1:8" x14ac:dyDescent="0.35">
      <c r="A3102">
        <f t="shared" si="49"/>
        <v>1203037</v>
      </c>
      <c r="B3102" t="str">
        <f>VLOOKUP(D3102,'Engine Key'!$B$3:$C$17,2,FALSE)</f>
        <v>OG2</v>
      </c>
      <c r="C3102" s="1">
        <f>F3102-'Engine Key'!$C$22</f>
        <v>45538.09375</v>
      </c>
      <c r="D3102">
        <v>1203037</v>
      </c>
      <c r="E3102" t="s">
        <v>7</v>
      </c>
      <c r="F3102" s="1" t="s">
        <v>246</v>
      </c>
      <c r="G3102" s="4">
        <v>14593.56410888889</v>
      </c>
      <c r="H3102" s="4">
        <v>104206.57280511111</v>
      </c>
    </row>
    <row r="3103" spans="1:8" x14ac:dyDescent="0.35">
      <c r="A3103">
        <f t="shared" si="49"/>
        <v>1203037</v>
      </c>
      <c r="B3103" t="str">
        <f>VLOOKUP(D3103,'Engine Key'!$B$3:$C$17,2,FALSE)</f>
        <v>OG2</v>
      </c>
      <c r="C3103" s="1">
        <f>F3103-'Engine Key'!$C$22</f>
        <v>45538.104166666664</v>
      </c>
      <c r="D3103">
        <v>1203037</v>
      </c>
      <c r="E3103" t="s">
        <v>7</v>
      </c>
      <c r="F3103" s="1" t="s">
        <v>247</v>
      </c>
      <c r="G3103" s="4">
        <v>14594</v>
      </c>
      <c r="H3103" s="4">
        <v>104207.07952111111</v>
      </c>
    </row>
    <row r="3104" spans="1:8" x14ac:dyDescent="0.35">
      <c r="A3104">
        <f t="shared" si="49"/>
        <v>1203037</v>
      </c>
      <c r="B3104" t="str">
        <f>VLOOKUP(D3104,'Engine Key'!$B$3:$C$17,2,FALSE)</f>
        <v>OG2</v>
      </c>
      <c r="C3104" s="1">
        <f>F3104-'Engine Key'!$C$22</f>
        <v>45538.114583333336</v>
      </c>
      <c r="D3104">
        <v>1203037</v>
      </c>
      <c r="E3104" t="s">
        <v>7</v>
      </c>
      <c r="F3104" s="1" t="s">
        <v>248</v>
      </c>
      <c r="G3104" s="4">
        <v>14594</v>
      </c>
      <c r="H3104" s="4">
        <v>104207.58711222225</v>
      </c>
    </row>
    <row r="3105" spans="1:8" x14ac:dyDescent="0.35">
      <c r="A3105">
        <f t="shared" si="49"/>
        <v>1203037</v>
      </c>
      <c r="B3105" t="str">
        <f>VLOOKUP(D3105,'Engine Key'!$B$3:$C$17,2,FALSE)</f>
        <v>OG2</v>
      </c>
      <c r="C3105" s="1">
        <f>F3105-'Engine Key'!$C$22</f>
        <v>45538.125</v>
      </c>
      <c r="D3105">
        <v>1203037</v>
      </c>
      <c r="E3105" t="s">
        <v>7</v>
      </c>
      <c r="F3105" s="1" t="s">
        <v>249</v>
      </c>
      <c r="G3105" s="4">
        <v>14594</v>
      </c>
      <c r="H3105" s="4">
        <v>104208.09325522222</v>
      </c>
    </row>
    <row r="3106" spans="1:8" x14ac:dyDescent="0.35">
      <c r="A3106">
        <f t="shared" si="49"/>
        <v>1203037</v>
      </c>
      <c r="B3106" t="str">
        <f>VLOOKUP(D3106,'Engine Key'!$B$3:$C$17,2,FALSE)</f>
        <v>OG2</v>
      </c>
      <c r="C3106" s="1">
        <f>F3106-'Engine Key'!$C$22</f>
        <v>45538.135416666664</v>
      </c>
      <c r="D3106">
        <v>1203037</v>
      </c>
      <c r="E3106" t="s">
        <v>7</v>
      </c>
      <c r="F3106" s="1" t="s">
        <v>250</v>
      </c>
      <c r="G3106" s="4">
        <v>14594.56379</v>
      </c>
      <c r="H3106" s="4">
        <v>104208.601496</v>
      </c>
    </row>
    <row r="3107" spans="1:8" x14ac:dyDescent="0.35">
      <c r="A3107">
        <f t="shared" si="49"/>
        <v>1203037</v>
      </c>
      <c r="B3107" t="str">
        <f>VLOOKUP(D3107,'Engine Key'!$B$3:$C$17,2,FALSE)</f>
        <v>OG2</v>
      </c>
      <c r="C3107" s="1">
        <f>F3107-'Engine Key'!$C$22</f>
        <v>45538.145833333336</v>
      </c>
      <c r="D3107">
        <v>1203037</v>
      </c>
      <c r="E3107" t="s">
        <v>7</v>
      </c>
      <c r="F3107" s="1" t="s">
        <v>251</v>
      </c>
      <c r="G3107" s="4">
        <v>14595</v>
      </c>
      <c r="H3107" s="4">
        <v>104209.10892377779</v>
      </c>
    </row>
    <row r="3108" spans="1:8" x14ac:dyDescent="0.35">
      <c r="A3108">
        <f t="shared" si="49"/>
        <v>1203037</v>
      </c>
      <c r="B3108" t="str">
        <f>VLOOKUP(D3108,'Engine Key'!$B$3:$C$17,2,FALSE)</f>
        <v>OG2</v>
      </c>
      <c r="C3108" s="1">
        <f>F3108-'Engine Key'!$C$22</f>
        <v>45538.15625</v>
      </c>
      <c r="D3108">
        <v>1203037</v>
      </c>
      <c r="E3108" t="s">
        <v>7</v>
      </c>
      <c r="F3108" s="1" t="s">
        <v>252</v>
      </c>
      <c r="G3108" s="4">
        <v>14595</v>
      </c>
      <c r="H3108" s="4">
        <v>104209.6165131111</v>
      </c>
    </row>
    <row r="3109" spans="1:8" x14ac:dyDescent="0.35">
      <c r="A3109">
        <f t="shared" si="49"/>
        <v>1203037</v>
      </c>
      <c r="B3109" t="str">
        <f>VLOOKUP(D3109,'Engine Key'!$B$3:$C$17,2,FALSE)</f>
        <v>OG2</v>
      </c>
      <c r="C3109" s="1">
        <f>F3109-'Engine Key'!$C$22</f>
        <v>45538.166666666664</v>
      </c>
      <c r="D3109">
        <v>1203037</v>
      </c>
      <c r="E3109" t="s">
        <v>7</v>
      </c>
      <c r="F3109" s="1" t="s">
        <v>253</v>
      </c>
      <c r="G3109" s="4">
        <v>14595</v>
      </c>
      <c r="H3109" s="4">
        <v>104210.12320822221</v>
      </c>
    </row>
    <row r="3110" spans="1:8" x14ac:dyDescent="0.35">
      <c r="A3110">
        <f t="shared" si="49"/>
        <v>1203037</v>
      </c>
      <c r="B3110" t="str">
        <f>VLOOKUP(D3110,'Engine Key'!$B$3:$C$17,2,FALSE)</f>
        <v>OG2</v>
      </c>
      <c r="C3110" s="1">
        <f>F3110-'Engine Key'!$C$22</f>
        <v>45538.177083333336</v>
      </c>
      <c r="D3110">
        <v>1203037</v>
      </c>
      <c r="E3110" t="s">
        <v>7</v>
      </c>
      <c r="F3110" s="1" t="s">
        <v>254</v>
      </c>
      <c r="G3110" s="4">
        <v>14595.563783333333</v>
      </c>
      <c r="H3110" s="4">
        <v>104210.63043111112</v>
      </c>
    </row>
    <row r="3111" spans="1:8" x14ac:dyDescent="0.35">
      <c r="A3111">
        <f t="shared" si="49"/>
        <v>1203037</v>
      </c>
      <c r="B3111" t="str">
        <f>VLOOKUP(D3111,'Engine Key'!$B$3:$C$17,2,FALSE)</f>
        <v>OG2</v>
      </c>
      <c r="C3111" s="1">
        <f>F3111-'Engine Key'!$C$22</f>
        <v>45538.1875</v>
      </c>
      <c r="D3111">
        <v>1203037</v>
      </c>
      <c r="E3111" t="s">
        <v>7</v>
      </c>
      <c r="F3111" s="1" t="s">
        <v>255</v>
      </c>
      <c r="G3111" s="4">
        <v>14596</v>
      </c>
      <c r="H3111" s="4">
        <v>104211.13704322222</v>
      </c>
    </row>
    <row r="3112" spans="1:8" x14ac:dyDescent="0.35">
      <c r="A3112">
        <f t="shared" si="49"/>
        <v>1203037</v>
      </c>
      <c r="B3112" t="str">
        <f>VLOOKUP(D3112,'Engine Key'!$B$3:$C$17,2,FALSE)</f>
        <v>OG2</v>
      </c>
      <c r="C3112" s="1">
        <f>F3112-'Engine Key'!$C$22</f>
        <v>45538.197916666664</v>
      </c>
      <c r="D3112">
        <v>1203037</v>
      </c>
      <c r="E3112" t="s">
        <v>7</v>
      </c>
      <c r="F3112" s="1" t="s">
        <v>256</v>
      </c>
      <c r="G3112" s="4">
        <v>14596</v>
      </c>
      <c r="H3112" s="4">
        <v>104211.64458377779</v>
      </c>
    </row>
    <row r="3113" spans="1:8" x14ac:dyDescent="0.35">
      <c r="A3113">
        <f t="shared" si="49"/>
        <v>1203037</v>
      </c>
      <c r="B3113" t="str">
        <f>VLOOKUP(D3113,'Engine Key'!$B$3:$C$17,2,FALSE)</f>
        <v>OG2</v>
      </c>
      <c r="C3113" s="1">
        <f>F3113-'Engine Key'!$C$22</f>
        <v>45538.208333333336</v>
      </c>
      <c r="D3113">
        <v>1203037</v>
      </c>
      <c r="E3113" t="s">
        <v>7</v>
      </c>
      <c r="F3113" s="1" t="s">
        <v>257</v>
      </c>
      <c r="G3113" s="4">
        <v>14596</v>
      </c>
      <c r="H3113" s="4">
        <v>104212.15218522224</v>
      </c>
    </row>
    <row r="3114" spans="1:8" x14ac:dyDescent="0.35">
      <c r="A3114">
        <f t="shared" si="49"/>
        <v>1203037</v>
      </c>
      <c r="B3114" t="str">
        <f>VLOOKUP(D3114,'Engine Key'!$B$3:$C$17,2,FALSE)</f>
        <v>OG2</v>
      </c>
      <c r="C3114" s="1">
        <f>F3114-'Engine Key'!$C$22</f>
        <v>45538.21875</v>
      </c>
      <c r="D3114">
        <v>1203037</v>
      </c>
      <c r="E3114" t="s">
        <v>7</v>
      </c>
      <c r="F3114" s="1" t="s">
        <v>258</v>
      </c>
      <c r="G3114" s="4">
        <v>14596.564715555556</v>
      </c>
      <c r="H3114" s="4">
        <v>104212.65979188889</v>
      </c>
    </row>
    <row r="3115" spans="1:8" x14ac:dyDescent="0.35">
      <c r="A3115">
        <f t="shared" si="49"/>
        <v>1203037</v>
      </c>
      <c r="B3115" t="str">
        <f>VLOOKUP(D3115,'Engine Key'!$B$3:$C$17,2,FALSE)</f>
        <v>OG2</v>
      </c>
      <c r="C3115" s="1">
        <f>F3115-'Engine Key'!$C$22</f>
        <v>45538.229166666664</v>
      </c>
      <c r="D3115">
        <v>1203037</v>
      </c>
      <c r="E3115" t="s">
        <v>7</v>
      </c>
      <c r="F3115" s="1" t="s">
        <v>259</v>
      </c>
      <c r="G3115" s="4">
        <v>14597</v>
      </c>
      <c r="H3115" s="4">
        <v>104213.16649755555</v>
      </c>
    </row>
    <row r="3116" spans="1:8" x14ac:dyDescent="0.35">
      <c r="A3116">
        <f t="shared" si="49"/>
        <v>1203037</v>
      </c>
      <c r="B3116" t="str">
        <f>VLOOKUP(D3116,'Engine Key'!$B$3:$C$17,2,FALSE)</f>
        <v>OG2</v>
      </c>
      <c r="C3116" s="1">
        <f>F3116-'Engine Key'!$C$22</f>
        <v>45538.239583333336</v>
      </c>
      <c r="D3116">
        <v>1203037</v>
      </c>
      <c r="E3116" t="s">
        <v>7</v>
      </c>
      <c r="F3116" s="1" t="s">
        <v>260</v>
      </c>
      <c r="G3116" s="4">
        <v>14597</v>
      </c>
      <c r="H3116" s="4">
        <v>104213.67409722222</v>
      </c>
    </row>
    <row r="3117" spans="1:8" x14ac:dyDescent="0.35">
      <c r="A3117">
        <f t="shared" si="49"/>
        <v>1203037</v>
      </c>
      <c r="B3117" t="str">
        <f>VLOOKUP(D3117,'Engine Key'!$B$3:$C$17,2,FALSE)</f>
        <v>OG2</v>
      </c>
      <c r="C3117" s="1">
        <f>F3117-'Engine Key'!$C$22</f>
        <v>45538.25</v>
      </c>
      <c r="D3117">
        <v>1203037</v>
      </c>
      <c r="E3117" t="s">
        <v>7</v>
      </c>
      <c r="F3117" s="1" t="s">
        <v>261</v>
      </c>
      <c r="G3117" s="4">
        <v>14597</v>
      </c>
      <c r="H3117" s="4">
        <v>104214.18079588888</v>
      </c>
    </row>
    <row r="3118" spans="1:8" x14ac:dyDescent="0.35">
      <c r="A3118">
        <f t="shared" si="49"/>
        <v>1203037</v>
      </c>
      <c r="B3118" t="str">
        <f>VLOOKUP(D3118,'Engine Key'!$B$3:$C$17,2,FALSE)</f>
        <v>OG2</v>
      </c>
      <c r="C3118" s="1">
        <f>F3118-'Engine Key'!$C$22</f>
        <v>45538.260416666664</v>
      </c>
      <c r="D3118">
        <v>1203037</v>
      </c>
      <c r="E3118" t="s">
        <v>7</v>
      </c>
      <c r="F3118" s="1" t="s">
        <v>262</v>
      </c>
      <c r="G3118" s="4">
        <v>14597.563641111112</v>
      </c>
      <c r="H3118" s="4">
        <v>104214.68750711113</v>
      </c>
    </row>
    <row r="3119" spans="1:8" x14ac:dyDescent="0.35">
      <c r="A3119">
        <f t="shared" si="49"/>
        <v>1203037</v>
      </c>
      <c r="B3119" t="str">
        <f>VLOOKUP(D3119,'Engine Key'!$B$3:$C$17,2,FALSE)</f>
        <v>OG2</v>
      </c>
      <c r="C3119" s="1">
        <f>F3119-'Engine Key'!$C$22</f>
        <v>45538.270833333336</v>
      </c>
      <c r="D3119">
        <v>1203037</v>
      </c>
      <c r="E3119" t="s">
        <v>7</v>
      </c>
      <c r="F3119" s="1" t="s">
        <v>263</v>
      </c>
      <c r="G3119" s="4">
        <v>14598</v>
      </c>
      <c r="H3119" s="4">
        <v>104215.19523866667</v>
      </c>
    </row>
    <row r="3120" spans="1:8" x14ac:dyDescent="0.35">
      <c r="A3120">
        <f t="shared" si="49"/>
        <v>1203037</v>
      </c>
      <c r="B3120" t="str">
        <f>VLOOKUP(D3120,'Engine Key'!$B$3:$C$17,2,FALSE)</f>
        <v>OG2</v>
      </c>
      <c r="C3120" s="1">
        <f>F3120-'Engine Key'!$C$22</f>
        <v>45538.28125</v>
      </c>
      <c r="D3120">
        <v>1203037</v>
      </c>
      <c r="E3120" t="s">
        <v>7</v>
      </c>
      <c r="F3120" s="1" t="s">
        <v>264</v>
      </c>
      <c r="G3120" s="4">
        <v>14598</v>
      </c>
      <c r="H3120" s="4">
        <v>104215.70395433332</v>
      </c>
    </row>
    <row r="3121" spans="1:8" x14ac:dyDescent="0.35">
      <c r="A3121">
        <f t="shared" si="49"/>
        <v>1203037</v>
      </c>
      <c r="B3121" t="str">
        <f>VLOOKUP(D3121,'Engine Key'!$B$3:$C$17,2,FALSE)</f>
        <v>OG2</v>
      </c>
      <c r="C3121" s="1">
        <f>F3121-'Engine Key'!$C$22</f>
        <v>45538.291666666664</v>
      </c>
      <c r="D3121">
        <v>1203037</v>
      </c>
      <c r="E3121" t="s">
        <v>7</v>
      </c>
      <c r="F3121" s="1" t="s">
        <v>265</v>
      </c>
      <c r="G3121" s="4">
        <v>14598</v>
      </c>
      <c r="H3121" s="4">
        <v>104216.21060877776</v>
      </c>
    </row>
    <row r="3122" spans="1:8" x14ac:dyDescent="0.35">
      <c r="A3122">
        <f t="shared" si="49"/>
        <v>1203037</v>
      </c>
      <c r="B3122" t="str">
        <f>VLOOKUP(D3122,'Engine Key'!$B$3:$C$17,2,FALSE)</f>
        <v>OG2</v>
      </c>
      <c r="C3122" s="1">
        <f>F3122-'Engine Key'!$C$22</f>
        <v>45538.302083333336</v>
      </c>
      <c r="D3122">
        <v>1203037</v>
      </c>
      <c r="E3122" t="s">
        <v>7</v>
      </c>
      <c r="F3122" s="1" t="s">
        <v>266</v>
      </c>
      <c r="G3122" s="4">
        <v>14598.563902222222</v>
      </c>
      <c r="H3122" s="4">
        <v>104216.71784511112</v>
      </c>
    </row>
    <row r="3123" spans="1:8" x14ac:dyDescent="0.35">
      <c r="A3123">
        <f t="shared" si="49"/>
        <v>1203037</v>
      </c>
      <c r="B3123" t="str">
        <f>VLOOKUP(D3123,'Engine Key'!$B$3:$C$17,2,FALSE)</f>
        <v>OG2</v>
      </c>
      <c r="C3123" s="1">
        <f>F3123-'Engine Key'!$C$22</f>
        <v>45538.3125</v>
      </c>
      <c r="D3123">
        <v>1203037</v>
      </c>
      <c r="E3123" t="s">
        <v>7</v>
      </c>
      <c r="F3123" s="1" t="s">
        <v>267</v>
      </c>
      <c r="G3123" s="4">
        <v>14599</v>
      </c>
      <c r="H3123" s="4">
        <v>104217.22428955557</v>
      </c>
    </row>
    <row r="3124" spans="1:8" x14ac:dyDescent="0.35">
      <c r="A3124">
        <f t="shared" si="49"/>
        <v>1203037</v>
      </c>
      <c r="B3124" t="str">
        <f>VLOOKUP(D3124,'Engine Key'!$B$3:$C$17,2,FALSE)</f>
        <v>OG2</v>
      </c>
      <c r="C3124" s="1">
        <f>F3124-'Engine Key'!$C$22</f>
        <v>45538.322916666664</v>
      </c>
      <c r="D3124">
        <v>1203037</v>
      </c>
      <c r="E3124" t="s">
        <v>7</v>
      </c>
      <c r="F3124" s="1" t="s">
        <v>268</v>
      </c>
      <c r="G3124" s="4">
        <v>14599</v>
      </c>
      <c r="H3124" s="4">
        <v>104217.73184677777</v>
      </c>
    </row>
    <row r="3125" spans="1:8" x14ac:dyDescent="0.35">
      <c r="A3125">
        <f t="shared" si="49"/>
        <v>1203037</v>
      </c>
      <c r="B3125" t="str">
        <f>VLOOKUP(D3125,'Engine Key'!$B$3:$C$17,2,FALSE)</f>
        <v>OG2</v>
      </c>
      <c r="C3125" s="1">
        <f>F3125-'Engine Key'!$C$22</f>
        <v>45538.333333333336</v>
      </c>
      <c r="D3125">
        <v>1203037</v>
      </c>
      <c r="E3125" t="s">
        <v>7</v>
      </c>
      <c r="F3125" s="1" t="s">
        <v>269</v>
      </c>
      <c r="G3125" s="4">
        <v>14599</v>
      </c>
      <c r="H3125" s="4">
        <v>104218.23939877778</v>
      </c>
    </row>
    <row r="3126" spans="1:8" x14ac:dyDescent="0.35">
      <c r="A3126">
        <f t="shared" si="49"/>
        <v>1203037</v>
      </c>
      <c r="B3126" t="str">
        <f>VLOOKUP(D3126,'Engine Key'!$B$3:$C$17,2,FALSE)</f>
        <v>OG2</v>
      </c>
      <c r="C3126" s="1">
        <f>F3126-'Engine Key'!$C$22</f>
        <v>45538.34375</v>
      </c>
      <c r="D3126">
        <v>1203037</v>
      </c>
      <c r="E3126" t="s">
        <v>7</v>
      </c>
      <c r="F3126" s="1" t="s">
        <v>270</v>
      </c>
      <c r="G3126" s="4">
        <v>14599.563902222222</v>
      </c>
      <c r="H3126" s="4">
        <v>104218.74606888888</v>
      </c>
    </row>
    <row r="3127" spans="1:8" x14ac:dyDescent="0.35">
      <c r="A3127">
        <f t="shared" si="49"/>
        <v>1203037</v>
      </c>
      <c r="B3127" t="str">
        <f>VLOOKUP(D3127,'Engine Key'!$B$3:$C$17,2,FALSE)</f>
        <v>OG2</v>
      </c>
      <c r="C3127" s="1">
        <f>F3127-'Engine Key'!$C$22</f>
        <v>45538.354166666664</v>
      </c>
      <c r="D3127">
        <v>1203037</v>
      </c>
      <c r="E3127" t="s">
        <v>7</v>
      </c>
      <c r="F3127" s="1" t="s">
        <v>271</v>
      </c>
      <c r="G3127" s="4">
        <v>14600</v>
      </c>
      <c r="H3127" s="4">
        <v>104219.25362288889</v>
      </c>
    </row>
    <row r="3128" spans="1:8" x14ac:dyDescent="0.35">
      <c r="A3128">
        <f t="shared" si="49"/>
        <v>1203037</v>
      </c>
      <c r="B3128" t="str">
        <f>VLOOKUP(D3128,'Engine Key'!$B$3:$C$17,2,FALSE)</f>
        <v>OG2</v>
      </c>
      <c r="C3128" s="1">
        <f>F3128-'Engine Key'!$C$22</f>
        <v>45538.364583333336</v>
      </c>
      <c r="D3128">
        <v>1203037</v>
      </c>
      <c r="E3128" t="s">
        <v>7</v>
      </c>
      <c r="F3128" s="1" t="s">
        <v>272</v>
      </c>
      <c r="G3128" s="4">
        <v>14600</v>
      </c>
      <c r="H3128" s="4">
        <v>104219.76029822222</v>
      </c>
    </row>
    <row r="3129" spans="1:8" x14ac:dyDescent="0.35">
      <c r="A3129">
        <f t="shared" si="49"/>
        <v>1203037</v>
      </c>
      <c r="B3129" t="str">
        <f>VLOOKUP(D3129,'Engine Key'!$B$3:$C$17,2,FALSE)</f>
        <v>OG2</v>
      </c>
      <c r="C3129" s="1">
        <f>F3129-'Engine Key'!$C$22</f>
        <v>45538.375</v>
      </c>
      <c r="D3129">
        <v>1203037</v>
      </c>
      <c r="E3129" t="s">
        <v>7</v>
      </c>
      <c r="F3129" s="1" t="s">
        <v>273</v>
      </c>
      <c r="G3129" s="4">
        <v>14600</v>
      </c>
      <c r="H3129" s="4">
        <v>104220.26784499999</v>
      </c>
    </row>
    <row r="3130" spans="1:8" x14ac:dyDescent="0.35">
      <c r="A3130">
        <f t="shared" si="49"/>
        <v>1203037</v>
      </c>
      <c r="B3130" t="str">
        <f>VLOOKUP(D3130,'Engine Key'!$B$3:$C$17,2,FALSE)</f>
        <v>OG2</v>
      </c>
      <c r="C3130" s="1">
        <f>F3130-'Engine Key'!$C$22</f>
        <v>45538.385416666664</v>
      </c>
      <c r="D3130">
        <v>1203037</v>
      </c>
      <c r="E3130" t="s">
        <v>7</v>
      </c>
      <c r="F3130" s="1" t="s">
        <v>274</v>
      </c>
      <c r="G3130" s="4">
        <v>14600.563936666667</v>
      </c>
      <c r="H3130" s="4">
        <v>104220.77450644443</v>
      </c>
    </row>
    <row r="3131" spans="1:8" x14ac:dyDescent="0.35">
      <c r="A3131">
        <f t="shared" si="49"/>
        <v>1203037</v>
      </c>
      <c r="B3131" t="str">
        <f>VLOOKUP(D3131,'Engine Key'!$B$3:$C$17,2,FALSE)</f>
        <v>OG2</v>
      </c>
      <c r="C3131" s="1">
        <f>F3131-'Engine Key'!$C$22</f>
        <v>45538.395833333336</v>
      </c>
      <c r="D3131">
        <v>1203037</v>
      </c>
      <c r="E3131" t="s">
        <v>7</v>
      </c>
      <c r="F3131" s="1" t="s">
        <v>275</v>
      </c>
      <c r="G3131" s="4">
        <v>14601</v>
      </c>
      <c r="H3131" s="4">
        <v>104221.28207411112</v>
      </c>
    </row>
    <row r="3132" spans="1:8" x14ac:dyDescent="0.35">
      <c r="A3132">
        <f t="shared" si="49"/>
        <v>1203037</v>
      </c>
      <c r="B3132" t="str">
        <f>VLOOKUP(D3132,'Engine Key'!$B$3:$C$17,2,FALSE)</f>
        <v>OG2</v>
      </c>
      <c r="C3132" s="1">
        <f>F3132-'Engine Key'!$C$22</f>
        <v>45538.40625</v>
      </c>
      <c r="D3132">
        <v>1203037</v>
      </c>
      <c r="E3132" t="s">
        <v>7</v>
      </c>
      <c r="F3132" s="1" t="s">
        <v>276</v>
      </c>
      <c r="G3132" s="4">
        <v>14601</v>
      </c>
      <c r="H3132" s="4">
        <v>104221.78961233333</v>
      </c>
    </row>
    <row r="3133" spans="1:8" x14ac:dyDescent="0.35">
      <c r="A3133">
        <f t="shared" si="49"/>
        <v>1203037</v>
      </c>
      <c r="B3133" t="str">
        <f>VLOOKUP(D3133,'Engine Key'!$B$3:$C$17,2,FALSE)</f>
        <v>OG2</v>
      </c>
      <c r="C3133" s="1">
        <f>F3133-'Engine Key'!$C$22</f>
        <v>45538.416666666664</v>
      </c>
      <c r="D3133">
        <v>1203037</v>
      </c>
      <c r="E3133" t="s">
        <v>7</v>
      </c>
      <c r="F3133" s="1" t="s">
        <v>277</v>
      </c>
      <c r="G3133" s="4">
        <v>14601</v>
      </c>
      <c r="H3133" s="4">
        <v>104222.29635155555</v>
      </c>
    </row>
    <row r="3134" spans="1:8" x14ac:dyDescent="0.35">
      <c r="A3134">
        <f t="shared" si="49"/>
        <v>1203037</v>
      </c>
      <c r="B3134" t="str">
        <f>VLOOKUP(D3134,'Engine Key'!$B$3:$C$17,2,FALSE)</f>
        <v>OG2</v>
      </c>
      <c r="C3134" s="1">
        <f>F3134-'Engine Key'!$C$22</f>
        <v>45538.427083333336</v>
      </c>
      <c r="D3134">
        <v>1203037</v>
      </c>
      <c r="E3134" t="s">
        <v>7</v>
      </c>
      <c r="F3134" s="1" t="s">
        <v>278</v>
      </c>
      <c r="G3134" s="4">
        <v>14601.563936666667</v>
      </c>
      <c r="H3134" s="4">
        <v>104222.80516277777</v>
      </c>
    </row>
    <row r="3135" spans="1:8" x14ac:dyDescent="0.35">
      <c r="A3135">
        <f t="shared" si="49"/>
        <v>1203037</v>
      </c>
      <c r="B3135" t="str">
        <f>VLOOKUP(D3135,'Engine Key'!$B$3:$C$17,2,FALSE)</f>
        <v>OG2</v>
      </c>
      <c r="C3135" s="1">
        <f>F3135-'Engine Key'!$C$22</f>
        <v>45538.4375</v>
      </c>
      <c r="D3135">
        <v>1203037</v>
      </c>
      <c r="E3135" t="s">
        <v>7</v>
      </c>
      <c r="F3135" s="1" t="s">
        <v>279</v>
      </c>
      <c r="G3135" s="4">
        <v>14602</v>
      </c>
      <c r="H3135" s="4">
        <v>104223.31184144443</v>
      </c>
    </row>
    <row r="3136" spans="1:8" x14ac:dyDescent="0.35">
      <c r="A3136">
        <f t="shared" si="49"/>
        <v>1203037</v>
      </c>
      <c r="B3136" t="str">
        <f>VLOOKUP(D3136,'Engine Key'!$B$3:$C$17,2,FALSE)</f>
        <v>OG2</v>
      </c>
      <c r="C3136" s="1">
        <f>F3136-'Engine Key'!$C$22</f>
        <v>45538.447916666664</v>
      </c>
      <c r="D3136">
        <v>1203037</v>
      </c>
      <c r="E3136" t="s">
        <v>7</v>
      </c>
      <c r="F3136" s="1" t="s">
        <v>280</v>
      </c>
      <c r="G3136" s="4">
        <v>14602</v>
      </c>
      <c r="H3136" s="4">
        <v>104223.81894922223</v>
      </c>
    </row>
    <row r="3137" spans="1:8" x14ac:dyDescent="0.35">
      <c r="A3137">
        <f t="shared" si="49"/>
        <v>1203037</v>
      </c>
      <c r="B3137" t="str">
        <f>VLOOKUP(D3137,'Engine Key'!$B$3:$C$17,2,FALSE)</f>
        <v>OG2</v>
      </c>
      <c r="C3137" s="1">
        <f>F3137-'Engine Key'!$C$22</f>
        <v>45538.458333333336</v>
      </c>
      <c r="D3137">
        <v>1203037</v>
      </c>
      <c r="E3137" t="s">
        <v>7</v>
      </c>
      <c r="F3137" s="1" t="s">
        <v>281</v>
      </c>
      <c r="G3137" s="4">
        <v>14602</v>
      </c>
      <c r="H3137" s="4">
        <v>104224.32640399999</v>
      </c>
    </row>
    <row r="3138" spans="1:8" x14ac:dyDescent="0.35">
      <c r="A3138">
        <f t="shared" si="49"/>
        <v>1203037</v>
      </c>
      <c r="B3138" t="str">
        <f>VLOOKUP(D3138,'Engine Key'!$B$3:$C$17,2,FALSE)</f>
        <v>OG2</v>
      </c>
      <c r="C3138" s="1">
        <f>F3138-'Engine Key'!$C$22</f>
        <v>45538.46875</v>
      </c>
      <c r="D3138">
        <v>1203037</v>
      </c>
      <c r="E3138" t="s">
        <v>7</v>
      </c>
      <c r="F3138" s="1" t="s">
        <v>282</v>
      </c>
      <c r="G3138" s="4">
        <v>14602.563918888889</v>
      </c>
      <c r="H3138" s="4">
        <v>104224.82684844443</v>
      </c>
    </row>
    <row r="3139" spans="1:8" x14ac:dyDescent="0.35">
      <c r="A3139">
        <f t="shared" si="49"/>
        <v>1203037</v>
      </c>
      <c r="B3139" t="str">
        <f>VLOOKUP(D3139,'Engine Key'!$B$3:$C$17,2,FALSE)</f>
        <v>OG2</v>
      </c>
      <c r="C3139" s="1">
        <f>F3139-'Engine Key'!$C$22</f>
        <v>45538.479166666664</v>
      </c>
      <c r="D3139">
        <v>1203037</v>
      </c>
      <c r="E3139" t="s">
        <v>7</v>
      </c>
      <c r="F3139" s="1" t="s">
        <v>283</v>
      </c>
      <c r="G3139" s="4">
        <v>14603</v>
      </c>
      <c r="H3139" s="4">
        <v>104225.18350477777</v>
      </c>
    </row>
    <row r="3140" spans="1:8" x14ac:dyDescent="0.35">
      <c r="A3140">
        <f t="shared" si="49"/>
        <v>1203037</v>
      </c>
      <c r="B3140" t="str">
        <f>VLOOKUP(D3140,'Engine Key'!$B$3:$C$17,2,FALSE)</f>
        <v>OG2</v>
      </c>
      <c r="C3140" s="1">
        <f>F3140-'Engine Key'!$C$22</f>
        <v>45538.489583333336</v>
      </c>
      <c r="D3140">
        <v>1203037</v>
      </c>
      <c r="E3140" t="s">
        <v>7</v>
      </c>
      <c r="F3140" s="1" t="s">
        <v>284</v>
      </c>
      <c r="G3140" s="4">
        <v>14603</v>
      </c>
      <c r="H3140" s="4">
        <v>104225.2274522222</v>
      </c>
    </row>
    <row r="3141" spans="1:8" x14ac:dyDescent="0.35">
      <c r="A3141">
        <f t="shared" si="49"/>
        <v>1203037</v>
      </c>
      <c r="B3141" t="str">
        <f>VLOOKUP(D3141,'Engine Key'!$B$3:$C$17,2,FALSE)</f>
        <v>OG2</v>
      </c>
      <c r="C3141" s="1">
        <f>F3141-'Engine Key'!$C$22</f>
        <v>45538.5</v>
      </c>
      <c r="D3141">
        <v>1203037</v>
      </c>
      <c r="E3141" t="s">
        <v>7</v>
      </c>
      <c r="F3141" s="1" t="s">
        <v>285</v>
      </c>
      <c r="G3141" s="4">
        <v>14603</v>
      </c>
      <c r="H3141" s="4">
        <v>104225.60917133333</v>
      </c>
    </row>
    <row r="3142" spans="1:8" x14ac:dyDescent="0.35">
      <c r="A3142">
        <f t="shared" si="49"/>
        <v>1203037</v>
      </c>
      <c r="B3142" t="str">
        <f>VLOOKUP(D3142,'Engine Key'!$B$3:$C$17,2,FALSE)</f>
        <v>OG2</v>
      </c>
      <c r="C3142" s="1">
        <f>F3142-'Engine Key'!$C$22</f>
        <v>45538.510416666664</v>
      </c>
      <c r="D3142">
        <v>1203037</v>
      </c>
      <c r="E3142" t="s">
        <v>7</v>
      </c>
      <c r="F3142" s="1" t="s">
        <v>286</v>
      </c>
      <c r="G3142" s="4">
        <v>14603</v>
      </c>
      <c r="H3142" s="4">
        <v>104226.11006200001</v>
      </c>
    </row>
    <row r="3143" spans="1:8" x14ac:dyDescent="0.35">
      <c r="A3143">
        <f t="shared" si="49"/>
        <v>1203037</v>
      </c>
      <c r="B3143" t="str">
        <f>VLOOKUP(D3143,'Engine Key'!$B$3:$C$17,2,FALSE)</f>
        <v>OG2</v>
      </c>
      <c r="C3143" s="1">
        <f>F3143-'Engine Key'!$C$22</f>
        <v>45538.520833333336</v>
      </c>
      <c r="D3143">
        <v>1203037</v>
      </c>
      <c r="E3143" t="s">
        <v>7</v>
      </c>
      <c r="F3143" s="1" t="s">
        <v>287</v>
      </c>
      <c r="G3143" s="4">
        <v>14603.392616666666</v>
      </c>
      <c r="H3143" s="4">
        <v>104226.61372344445</v>
      </c>
    </row>
    <row r="3144" spans="1:8" x14ac:dyDescent="0.35">
      <c r="A3144">
        <f t="shared" si="49"/>
        <v>1203037</v>
      </c>
      <c r="B3144" t="str">
        <f>VLOOKUP(D3144,'Engine Key'!$B$3:$C$17,2,FALSE)</f>
        <v>OG2</v>
      </c>
      <c r="C3144" s="1">
        <f>F3144-'Engine Key'!$C$22</f>
        <v>45538.53125</v>
      </c>
      <c r="D3144">
        <v>1203037</v>
      </c>
      <c r="E3144" t="s">
        <v>7</v>
      </c>
      <c r="F3144" s="1" t="s">
        <v>288</v>
      </c>
      <c r="G3144" s="4">
        <v>14604</v>
      </c>
      <c r="H3144" s="4">
        <v>104227.12039022222</v>
      </c>
    </row>
    <row r="3145" spans="1:8" x14ac:dyDescent="0.35">
      <c r="A3145">
        <f t="shared" si="49"/>
        <v>1203037</v>
      </c>
      <c r="B3145" t="str">
        <f>VLOOKUP(D3145,'Engine Key'!$B$3:$C$17,2,FALSE)</f>
        <v>OG2</v>
      </c>
      <c r="C3145" s="1">
        <f>F3145-'Engine Key'!$C$22</f>
        <v>45538.541666666664</v>
      </c>
      <c r="D3145">
        <v>1203037</v>
      </c>
      <c r="E3145" t="s">
        <v>7</v>
      </c>
      <c r="F3145" s="1" t="s">
        <v>289</v>
      </c>
      <c r="G3145" s="4">
        <v>14604</v>
      </c>
      <c r="H3145" s="4">
        <v>104227.62794566667</v>
      </c>
    </row>
    <row r="3146" spans="1:8" x14ac:dyDescent="0.35">
      <c r="A3146">
        <f t="shared" si="49"/>
        <v>1203037</v>
      </c>
      <c r="B3146" t="str">
        <f>VLOOKUP(D3146,'Engine Key'!$B$3:$C$17,2,FALSE)</f>
        <v>OG2</v>
      </c>
      <c r="C3146" s="1">
        <f>F3146-'Engine Key'!$C$22</f>
        <v>45538.552083333336</v>
      </c>
      <c r="D3146">
        <v>1203037</v>
      </c>
      <c r="E3146" t="s">
        <v>7</v>
      </c>
      <c r="F3146" s="1" t="s">
        <v>290</v>
      </c>
      <c r="G3146" s="4">
        <v>14604</v>
      </c>
      <c r="H3146" s="4">
        <v>104228.134621</v>
      </c>
    </row>
    <row r="3147" spans="1:8" x14ac:dyDescent="0.35">
      <c r="A3147">
        <f t="shared" si="49"/>
        <v>1203037</v>
      </c>
      <c r="B3147" t="str">
        <f>VLOOKUP(D3147,'Engine Key'!$B$3:$C$17,2,FALSE)</f>
        <v>OG2</v>
      </c>
      <c r="C3147" s="1">
        <f>F3147-'Engine Key'!$C$22</f>
        <v>45538.5625</v>
      </c>
      <c r="D3147">
        <v>1203037</v>
      </c>
      <c r="E3147" t="s">
        <v>7</v>
      </c>
      <c r="F3147" s="1" t="s">
        <v>291</v>
      </c>
      <c r="G3147" s="4">
        <v>14604.392044444445</v>
      </c>
      <c r="H3147" s="4">
        <v>104228.64262277778</v>
      </c>
    </row>
    <row r="3148" spans="1:8" x14ac:dyDescent="0.35">
      <c r="A3148">
        <f t="shared" si="49"/>
        <v>1203037</v>
      </c>
      <c r="B3148" t="str">
        <f>VLOOKUP(D3148,'Engine Key'!$B$3:$C$17,2,FALSE)</f>
        <v>OG2</v>
      </c>
      <c r="C3148" s="1">
        <f>F3148-'Engine Key'!$C$22</f>
        <v>45538.572916666664</v>
      </c>
      <c r="D3148">
        <v>1203037</v>
      </c>
      <c r="E3148" t="s">
        <v>7</v>
      </c>
      <c r="F3148" s="1" t="s">
        <v>292</v>
      </c>
      <c r="G3148" s="4">
        <v>14605</v>
      </c>
      <c r="H3148" s="4">
        <v>104229.14905155556</v>
      </c>
    </row>
    <row r="3149" spans="1:8" x14ac:dyDescent="0.35">
      <c r="A3149">
        <f t="shared" si="49"/>
        <v>1203037</v>
      </c>
      <c r="B3149" t="str">
        <f>VLOOKUP(D3149,'Engine Key'!$B$3:$C$17,2,FALSE)</f>
        <v>OG2</v>
      </c>
      <c r="C3149" s="1">
        <f>F3149-'Engine Key'!$C$22</f>
        <v>45538.583333333336</v>
      </c>
      <c r="D3149">
        <v>1203037</v>
      </c>
      <c r="E3149" t="s">
        <v>7</v>
      </c>
      <c r="F3149" s="1" t="s">
        <v>293</v>
      </c>
      <c r="G3149" s="4">
        <v>14605</v>
      </c>
      <c r="H3149" s="4">
        <v>104229.65617144445</v>
      </c>
    </row>
    <row r="3150" spans="1:8" x14ac:dyDescent="0.35">
      <c r="A3150">
        <f t="shared" ref="A3150:A3213" si="50">1*D3150</f>
        <v>1203037</v>
      </c>
      <c r="B3150" t="str">
        <f>VLOOKUP(D3150,'Engine Key'!$B$3:$C$17,2,FALSE)</f>
        <v>OG2</v>
      </c>
      <c r="C3150" s="1">
        <f>F3150-'Engine Key'!$C$22</f>
        <v>45538.59375</v>
      </c>
      <c r="D3150">
        <v>1203037</v>
      </c>
      <c r="E3150" t="s">
        <v>7</v>
      </c>
      <c r="F3150" s="1" t="s">
        <v>294</v>
      </c>
      <c r="G3150" s="4">
        <v>14605</v>
      </c>
      <c r="H3150" s="4">
        <v>104230.16328777777</v>
      </c>
    </row>
    <row r="3151" spans="1:8" x14ac:dyDescent="0.35">
      <c r="A3151">
        <f t="shared" si="50"/>
        <v>1203037</v>
      </c>
      <c r="B3151" t="str">
        <f>VLOOKUP(D3151,'Engine Key'!$B$3:$C$17,2,FALSE)</f>
        <v>OG2</v>
      </c>
      <c r="C3151" s="1">
        <f>F3151-'Engine Key'!$C$22</f>
        <v>45538.604166666664</v>
      </c>
      <c r="D3151">
        <v>1203037</v>
      </c>
      <c r="E3151" t="s">
        <v>7</v>
      </c>
      <c r="F3151" s="1" t="s">
        <v>295</v>
      </c>
      <c r="G3151" s="4">
        <v>14605.391523333334</v>
      </c>
      <c r="H3151" s="4">
        <v>104230.67073044444</v>
      </c>
    </row>
    <row r="3152" spans="1:8" x14ac:dyDescent="0.35">
      <c r="A3152">
        <f t="shared" si="50"/>
        <v>1203037</v>
      </c>
      <c r="B3152" t="str">
        <f>VLOOKUP(D3152,'Engine Key'!$B$3:$C$17,2,FALSE)</f>
        <v>OG2</v>
      </c>
      <c r="C3152" s="1">
        <f>F3152-'Engine Key'!$C$22</f>
        <v>45538.614583333336</v>
      </c>
      <c r="D3152">
        <v>1203037</v>
      </c>
      <c r="E3152" t="s">
        <v>7</v>
      </c>
      <c r="F3152" s="1" t="s">
        <v>296</v>
      </c>
      <c r="G3152" s="4">
        <v>14606</v>
      </c>
      <c r="H3152" s="4">
        <v>104231.17828255556</v>
      </c>
    </row>
    <row r="3153" spans="1:8" x14ac:dyDescent="0.35">
      <c r="A3153">
        <f t="shared" si="50"/>
        <v>1203037</v>
      </c>
      <c r="B3153" t="str">
        <f>VLOOKUP(D3153,'Engine Key'!$B$3:$C$17,2,FALSE)</f>
        <v>OG2</v>
      </c>
      <c r="C3153" s="1">
        <f>F3153-'Engine Key'!$C$22</f>
        <v>45538.625</v>
      </c>
      <c r="D3153">
        <v>1203037</v>
      </c>
      <c r="E3153" t="s">
        <v>7</v>
      </c>
      <c r="F3153" s="1" t="s">
        <v>297</v>
      </c>
      <c r="G3153" s="4">
        <v>14606</v>
      </c>
      <c r="H3153" s="4">
        <v>104231.68496122223</v>
      </c>
    </row>
    <row r="3154" spans="1:8" x14ac:dyDescent="0.35">
      <c r="A3154">
        <f t="shared" si="50"/>
        <v>1203037</v>
      </c>
      <c r="B3154" t="str">
        <f>VLOOKUP(D3154,'Engine Key'!$B$3:$C$17,2,FALSE)</f>
        <v>OG2</v>
      </c>
      <c r="C3154" s="1">
        <f>F3154-'Engine Key'!$C$22</f>
        <v>45538.635416666664</v>
      </c>
      <c r="D3154">
        <v>1203037</v>
      </c>
      <c r="E3154" t="s">
        <v>7</v>
      </c>
      <c r="F3154" s="1" t="s">
        <v>298</v>
      </c>
      <c r="G3154" s="4">
        <v>14606</v>
      </c>
      <c r="H3154" s="4">
        <v>104232.19160022221</v>
      </c>
    </row>
    <row r="3155" spans="1:8" x14ac:dyDescent="0.35">
      <c r="A3155">
        <f t="shared" si="50"/>
        <v>1203037</v>
      </c>
      <c r="B3155" t="str">
        <f>VLOOKUP(D3155,'Engine Key'!$B$3:$C$17,2,FALSE)</f>
        <v>OG2</v>
      </c>
      <c r="C3155" s="1">
        <f>F3155-'Engine Key'!$C$22</f>
        <v>45538.645833333336</v>
      </c>
      <c r="D3155">
        <v>1203037</v>
      </c>
      <c r="E3155" t="s">
        <v>7</v>
      </c>
      <c r="F3155" s="1" t="s">
        <v>299</v>
      </c>
      <c r="G3155" s="4">
        <v>14606.391714444444</v>
      </c>
      <c r="H3155" s="4">
        <v>104232.69890877779</v>
      </c>
    </row>
    <row r="3156" spans="1:8" x14ac:dyDescent="0.35">
      <c r="A3156">
        <f t="shared" si="50"/>
        <v>1203037</v>
      </c>
      <c r="B3156" t="str">
        <f>VLOOKUP(D3156,'Engine Key'!$B$3:$C$17,2,FALSE)</f>
        <v>OG2</v>
      </c>
      <c r="C3156" s="1">
        <f>F3156-'Engine Key'!$C$22</f>
        <v>45538.65625</v>
      </c>
      <c r="D3156">
        <v>1203037</v>
      </c>
      <c r="E3156" t="s">
        <v>7</v>
      </c>
      <c r="F3156" s="1" t="s">
        <v>300</v>
      </c>
      <c r="G3156" s="4">
        <v>14607</v>
      </c>
      <c r="H3156" s="4">
        <v>104233.20751333333</v>
      </c>
    </row>
    <row r="3157" spans="1:8" x14ac:dyDescent="0.35">
      <c r="A3157">
        <f t="shared" si="50"/>
        <v>1203037</v>
      </c>
      <c r="B3157" t="str">
        <f>VLOOKUP(D3157,'Engine Key'!$B$3:$C$17,2,FALSE)</f>
        <v>OG2</v>
      </c>
      <c r="C3157" s="1">
        <f>F3157-'Engine Key'!$C$22</f>
        <v>45538.666666666664</v>
      </c>
      <c r="D3157">
        <v>1203037</v>
      </c>
      <c r="E3157" t="s">
        <v>7</v>
      </c>
      <c r="F3157" s="1" t="s">
        <v>301</v>
      </c>
      <c r="G3157" s="4">
        <v>14607</v>
      </c>
      <c r="H3157" s="4">
        <v>104233.71415922223</v>
      </c>
    </row>
    <row r="3158" spans="1:8" x14ac:dyDescent="0.35">
      <c r="A3158">
        <f t="shared" si="50"/>
        <v>1203037</v>
      </c>
      <c r="B3158" t="str">
        <f>VLOOKUP(D3158,'Engine Key'!$B$3:$C$17,2,FALSE)</f>
        <v>OG2</v>
      </c>
      <c r="C3158" s="1">
        <f>F3158-'Engine Key'!$C$22</f>
        <v>45538.677083333336</v>
      </c>
      <c r="D3158">
        <v>1203037</v>
      </c>
      <c r="E3158" t="s">
        <v>7</v>
      </c>
      <c r="F3158" s="1" t="s">
        <v>302</v>
      </c>
      <c r="G3158" s="4">
        <v>14607</v>
      </c>
      <c r="H3158" s="4">
        <v>104234.22173733333</v>
      </c>
    </row>
    <row r="3159" spans="1:8" x14ac:dyDescent="0.35">
      <c r="A3159">
        <f t="shared" si="50"/>
        <v>1203037</v>
      </c>
      <c r="B3159" t="str">
        <f>VLOOKUP(D3159,'Engine Key'!$B$3:$C$17,2,FALSE)</f>
        <v>OG2</v>
      </c>
      <c r="C3159" s="1">
        <f>F3159-'Engine Key'!$C$22</f>
        <v>45538.6875</v>
      </c>
      <c r="D3159">
        <v>1203037</v>
      </c>
      <c r="E3159" t="s">
        <v>7</v>
      </c>
      <c r="F3159" s="1" t="s">
        <v>303</v>
      </c>
      <c r="G3159" s="4">
        <v>14607.391696666667</v>
      </c>
      <c r="H3159" s="4">
        <v>104234.72839177777</v>
      </c>
    </row>
    <row r="3160" spans="1:8" x14ac:dyDescent="0.35">
      <c r="A3160">
        <f t="shared" si="50"/>
        <v>1203037</v>
      </c>
      <c r="B3160" t="str">
        <f>VLOOKUP(D3160,'Engine Key'!$B$3:$C$17,2,FALSE)</f>
        <v>OG2</v>
      </c>
      <c r="C3160" s="1">
        <f>F3160-'Engine Key'!$C$22</f>
        <v>45538.697916666664</v>
      </c>
      <c r="D3160">
        <v>1203037</v>
      </c>
      <c r="E3160" t="s">
        <v>7</v>
      </c>
      <c r="F3160" s="1" t="s">
        <v>304</v>
      </c>
      <c r="G3160" s="4">
        <v>14608</v>
      </c>
      <c r="H3160" s="4">
        <v>104235.23573222222</v>
      </c>
    </row>
    <row r="3161" spans="1:8" x14ac:dyDescent="0.35">
      <c r="A3161">
        <f t="shared" si="50"/>
        <v>1203037</v>
      </c>
      <c r="B3161" t="str">
        <f>VLOOKUP(D3161,'Engine Key'!$B$3:$C$17,2,FALSE)</f>
        <v>OG2</v>
      </c>
      <c r="C3161" s="1">
        <f>F3161-'Engine Key'!$C$22</f>
        <v>45538.708333333336</v>
      </c>
      <c r="D3161">
        <v>1203037</v>
      </c>
      <c r="E3161" t="s">
        <v>7</v>
      </c>
      <c r="F3161" s="1" t="s">
        <v>305</v>
      </c>
      <c r="G3161" s="4">
        <v>14608</v>
      </c>
      <c r="H3161" s="4">
        <v>104235.74385022222</v>
      </c>
    </row>
    <row r="3162" spans="1:8" x14ac:dyDescent="0.35">
      <c r="A3162">
        <f t="shared" si="50"/>
        <v>1203037</v>
      </c>
      <c r="B3162" t="str">
        <f>VLOOKUP(D3162,'Engine Key'!$B$3:$C$17,2,FALSE)</f>
        <v>OG2</v>
      </c>
      <c r="C3162" s="1">
        <f>F3162-'Engine Key'!$C$22</f>
        <v>45538.71875</v>
      </c>
      <c r="D3162">
        <v>1203037</v>
      </c>
      <c r="E3162" t="s">
        <v>7</v>
      </c>
      <c r="F3162" s="1" t="s">
        <v>306</v>
      </c>
      <c r="G3162" s="4">
        <v>14608</v>
      </c>
      <c r="H3162" s="4">
        <v>104236.25140744445</v>
      </c>
    </row>
    <row r="3163" spans="1:8" x14ac:dyDescent="0.35">
      <c r="A3163">
        <f t="shared" si="50"/>
        <v>1203037</v>
      </c>
      <c r="B3163" t="str">
        <f>VLOOKUP(D3163,'Engine Key'!$B$3:$C$17,2,FALSE)</f>
        <v>OG2</v>
      </c>
      <c r="C3163" s="1">
        <f>F3163-'Engine Key'!$C$22</f>
        <v>45538.729166666664</v>
      </c>
      <c r="D3163">
        <v>1203037</v>
      </c>
      <c r="E3163" t="s">
        <v>7</v>
      </c>
      <c r="F3163" s="1" t="s">
        <v>307</v>
      </c>
      <c r="G3163" s="4">
        <v>14608.391680000001</v>
      </c>
      <c r="H3163" s="4">
        <v>104236.75805855556</v>
      </c>
    </row>
    <row r="3164" spans="1:8" x14ac:dyDescent="0.35">
      <c r="A3164">
        <f t="shared" si="50"/>
        <v>1203037</v>
      </c>
      <c r="B3164" t="str">
        <f>VLOOKUP(D3164,'Engine Key'!$B$3:$C$17,2,FALSE)</f>
        <v>OG2</v>
      </c>
      <c r="C3164" s="1">
        <f>F3164-'Engine Key'!$C$22</f>
        <v>45538.739583333336</v>
      </c>
      <c r="D3164">
        <v>1203037</v>
      </c>
      <c r="E3164" t="s">
        <v>7</v>
      </c>
      <c r="F3164" s="1" t="s">
        <v>308</v>
      </c>
      <c r="G3164" s="4">
        <v>14609</v>
      </c>
      <c r="H3164" s="4">
        <v>104237.26471488888</v>
      </c>
    </row>
    <row r="3165" spans="1:8" x14ac:dyDescent="0.35">
      <c r="A3165">
        <f t="shared" si="50"/>
        <v>1203037</v>
      </c>
      <c r="B3165" t="str">
        <f>VLOOKUP(D3165,'Engine Key'!$B$3:$C$17,2,FALSE)</f>
        <v>OG2</v>
      </c>
      <c r="C3165" s="1">
        <f>F3165-'Engine Key'!$C$22</f>
        <v>45538.75</v>
      </c>
      <c r="D3165">
        <v>1203037</v>
      </c>
      <c r="E3165" t="s">
        <v>7</v>
      </c>
      <c r="F3165" s="1" t="s">
        <v>309</v>
      </c>
      <c r="G3165" s="4">
        <v>14609</v>
      </c>
      <c r="H3165" s="4">
        <v>104237.77173388889</v>
      </c>
    </row>
    <row r="3166" spans="1:8" x14ac:dyDescent="0.35">
      <c r="A3166">
        <f t="shared" si="50"/>
        <v>1203037</v>
      </c>
      <c r="B3166" t="str">
        <f>VLOOKUP(D3166,'Engine Key'!$B$3:$C$17,2,FALSE)</f>
        <v>OG2</v>
      </c>
      <c r="C3166" s="1">
        <f>F3166-'Engine Key'!$C$22</f>
        <v>45538.760416666664</v>
      </c>
      <c r="D3166">
        <v>1203037</v>
      </c>
      <c r="E3166" t="s">
        <v>7</v>
      </c>
      <c r="F3166" s="1" t="s">
        <v>310</v>
      </c>
      <c r="G3166" s="4">
        <v>14609</v>
      </c>
      <c r="H3166" s="4">
        <v>104238.27838677779</v>
      </c>
    </row>
    <row r="3167" spans="1:8" x14ac:dyDescent="0.35">
      <c r="A3167">
        <f t="shared" si="50"/>
        <v>1203037</v>
      </c>
      <c r="B3167" t="str">
        <f>VLOOKUP(D3167,'Engine Key'!$B$3:$C$17,2,FALSE)</f>
        <v>OG2</v>
      </c>
      <c r="C3167" s="1">
        <f>F3167-'Engine Key'!$C$22</f>
        <v>45538.770833333336</v>
      </c>
      <c r="D3167">
        <v>1203037</v>
      </c>
      <c r="E3167" t="s">
        <v>7</v>
      </c>
      <c r="F3167" s="1" t="s">
        <v>311</v>
      </c>
      <c r="G3167" s="4">
        <v>14609.391696666667</v>
      </c>
      <c r="H3167" s="4">
        <v>104238.78460366666</v>
      </c>
    </row>
    <row r="3168" spans="1:8" x14ac:dyDescent="0.35">
      <c r="A3168">
        <f t="shared" si="50"/>
        <v>1203037</v>
      </c>
      <c r="B3168" t="str">
        <f>VLOOKUP(D3168,'Engine Key'!$B$3:$C$17,2,FALSE)</f>
        <v>OG2</v>
      </c>
      <c r="C3168" s="1">
        <f>F3168-'Engine Key'!$C$22</f>
        <v>45538.78125</v>
      </c>
      <c r="D3168">
        <v>1203037</v>
      </c>
      <c r="E3168" t="s">
        <v>7</v>
      </c>
      <c r="F3168" s="1" t="s">
        <v>312</v>
      </c>
      <c r="G3168" s="4">
        <v>14610</v>
      </c>
      <c r="H3168" s="4">
        <v>104239.29207422222</v>
      </c>
    </row>
    <row r="3169" spans="1:8" x14ac:dyDescent="0.35">
      <c r="A3169">
        <f t="shared" si="50"/>
        <v>1203037</v>
      </c>
      <c r="B3169" t="str">
        <f>VLOOKUP(D3169,'Engine Key'!$B$3:$C$17,2,FALSE)</f>
        <v>OG2</v>
      </c>
      <c r="C3169" s="1">
        <f>F3169-'Engine Key'!$C$22</f>
        <v>45538.791666666664</v>
      </c>
      <c r="D3169">
        <v>1203037</v>
      </c>
      <c r="E3169" t="s">
        <v>7</v>
      </c>
      <c r="F3169" s="1" t="s">
        <v>313</v>
      </c>
      <c r="G3169" s="4">
        <v>14610</v>
      </c>
      <c r="H3169" s="4">
        <v>104239.80034288888</v>
      </c>
    </row>
    <row r="3170" spans="1:8" x14ac:dyDescent="0.35">
      <c r="A3170">
        <f t="shared" si="50"/>
        <v>1203037</v>
      </c>
      <c r="B3170" t="str">
        <f>VLOOKUP(D3170,'Engine Key'!$B$3:$C$17,2,FALSE)</f>
        <v>OG2</v>
      </c>
      <c r="C3170" s="1">
        <f>F3170-'Engine Key'!$C$22</f>
        <v>45538.802083333336</v>
      </c>
      <c r="D3170">
        <v>1203037</v>
      </c>
      <c r="E3170" t="s">
        <v>7</v>
      </c>
      <c r="F3170" s="1" t="s">
        <v>314</v>
      </c>
      <c r="G3170" s="4">
        <v>14610</v>
      </c>
      <c r="H3170" s="4">
        <v>104240.30762633334</v>
      </c>
    </row>
    <row r="3171" spans="1:8" x14ac:dyDescent="0.35">
      <c r="A3171">
        <f t="shared" si="50"/>
        <v>1203037</v>
      </c>
      <c r="B3171" t="str">
        <f>VLOOKUP(D3171,'Engine Key'!$B$3:$C$17,2,FALSE)</f>
        <v>OG2</v>
      </c>
      <c r="C3171" s="1">
        <f>F3171-'Engine Key'!$C$22</f>
        <v>45538.8125</v>
      </c>
      <c r="D3171">
        <v>1203037</v>
      </c>
      <c r="E3171" t="s">
        <v>7</v>
      </c>
      <c r="F3171" s="1" t="s">
        <v>315</v>
      </c>
      <c r="G3171" s="4">
        <v>14610.391680000001</v>
      </c>
      <c r="H3171" s="4">
        <v>104240.81482233334</v>
      </c>
    </row>
    <row r="3172" spans="1:8" x14ac:dyDescent="0.35">
      <c r="A3172">
        <f t="shared" si="50"/>
        <v>1203037</v>
      </c>
      <c r="B3172" t="str">
        <f>VLOOKUP(D3172,'Engine Key'!$B$3:$C$17,2,FALSE)</f>
        <v>OG2</v>
      </c>
      <c r="C3172" s="1">
        <f>F3172-'Engine Key'!$C$22</f>
        <v>45538.822916666664</v>
      </c>
      <c r="D3172">
        <v>1203037</v>
      </c>
      <c r="E3172" t="s">
        <v>7</v>
      </c>
      <c r="F3172" s="1" t="s">
        <v>316</v>
      </c>
      <c r="G3172" s="4">
        <v>14611</v>
      </c>
      <c r="H3172" s="4">
        <v>104241.32216966666</v>
      </c>
    </row>
    <row r="3173" spans="1:8" x14ac:dyDescent="0.35">
      <c r="A3173">
        <f t="shared" si="50"/>
        <v>1203037</v>
      </c>
      <c r="B3173" t="str">
        <f>VLOOKUP(D3173,'Engine Key'!$B$3:$C$17,2,FALSE)</f>
        <v>OG2</v>
      </c>
      <c r="C3173" s="1">
        <f>F3173-'Engine Key'!$C$22</f>
        <v>45538.833333333336</v>
      </c>
      <c r="D3173">
        <v>1203037</v>
      </c>
      <c r="E3173" t="s">
        <v>7</v>
      </c>
      <c r="F3173" s="1" t="s">
        <v>317</v>
      </c>
      <c r="G3173" s="4">
        <v>14611</v>
      </c>
      <c r="H3173" s="4">
        <v>104241.82882933333</v>
      </c>
    </row>
    <row r="3174" spans="1:8" x14ac:dyDescent="0.35">
      <c r="A3174">
        <f t="shared" si="50"/>
        <v>1203037</v>
      </c>
      <c r="B3174" t="str">
        <f>VLOOKUP(D3174,'Engine Key'!$B$3:$C$17,2,FALSE)</f>
        <v>OG2</v>
      </c>
      <c r="C3174" s="1">
        <f>F3174-'Engine Key'!$C$22</f>
        <v>45538.84375</v>
      </c>
      <c r="D3174">
        <v>1203037</v>
      </c>
      <c r="E3174" t="s">
        <v>7</v>
      </c>
      <c r="F3174" s="1" t="s">
        <v>318</v>
      </c>
      <c r="G3174" s="4">
        <v>14611</v>
      </c>
      <c r="H3174" s="4">
        <v>104242.33551344443</v>
      </c>
    </row>
    <row r="3175" spans="1:8" x14ac:dyDescent="0.35">
      <c r="A3175">
        <f t="shared" si="50"/>
        <v>1203037</v>
      </c>
      <c r="B3175" t="str">
        <f>VLOOKUP(D3175,'Engine Key'!$B$3:$C$17,2,FALSE)</f>
        <v>OG2</v>
      </c>
      <c r="C3175" s="1">
        <f>F3175-'Engine Key'!$C$22</f>
        <v>45538.854166666664</v>
      </c>
      <c r="D3175">
        <v>1203037</v>
      </c>
      <c r="E3175" t="s">
        <v>7</v>
      </c>
      <c r="F3175" s="1" t="s">
        <v>319</v>
      </c>
      <c r="G3175" s="4">
        <v>14611.391696666667</v>
      </c>
      <c r="H3175" s="4">
        <v>104242.84217488888</v>
      </c>
    </row>
    <row r="3176" spans="1:8" x14ac:dyDescent="0.35">
      <c r="A3176">
        <f t="shared" si="50"/>
        <v>1203037</v>
      </c>
      <c r="B3176" t="str">
        <f>VLOOKUP(D3176,'Engine Key'!$B$3:$C$17,2,FALSE)</f>
        <v>OG2</v>
      </c>
      <c r="C3176" s="1">
        <f>F3176-'Engine Key'!$C$22</f>
        <v>45538.864583333336</v>
      </c>
      <c r="D3176">
        <v>1203037</v>
      </c>
      <c r="E3176" t="s">
        <v>7</v>
      </c>
      <c r="F3176" s="1" t="s">
        <v>320</v>
      </c>
      <c r="G3176" s="4">
        <v>14612</v>
      </c>
      <c r="H3176" s="4">
        <v>104243.34971300002</v>
      </c>
    </row>
    <row r="3177" spans="1:8" x14ac:dyDescent="0.35">
      <c r="A3177">
        <f t="shared" si="50"/>
        <v>1203037</v>
      </c>
      <c r="B3177" t="str">
        <f>VLOOKUP(D3177,'Engine Key'!$B$3:$C$17,2,FALSE)</f>
        <v>OG2</v>
      </c>
      <c r="C3177" s="1">
        <f>F3177-'Engine Key'!$C$22</f>
        <v>45538.875</v>
      </c>
      <c r="D3177">
        <v>1203037</v>
      </c>
      <c r="E3177" t="s">
        <v>7</v>
      </c>
      <c r="F3177" s="1" t="s">
        <v>321</v>
      </c>
      <c r="G3177" s="4">
        <v>14612</v>
      </c>
      <c r="H3177" s="4">
        <v>104243.85618699998</v>
      </c>
    </row>
    <row r="3178" spans="1:8" x14ac:dyDescent="0.35">
      <c r="A3178">
        <f t="shared" si="50"/>
        <v>1203037</v>
      </c>
      <c r="B3178" t="str">
        <f>VLOOKUP(D3178,'Engine Key'!$B$3:$C$17,2,FALSE)</f>
        <v>OG2</v>
      </c>
      <c r="C3178" s="1">
        <f>F3178-'Engine Key'!$C$22</f>
        <v>45538.885416666664</v>
      </c>
      <c r="D3178">
        <v>1203037</v>
      </c>
      <c r="E3178" t="s">
        <v>7</v>
      </c>
      <c r="F3178" s="1" t="s">
        <v>322</v>
      </c>
      <c r="G3178" s="4">
        <v>14612</v>
      </c>
      <c r="H3178" s="4">
        <v>104244.36338144445</v>
      </c>
    </row>
    <row r="3179" spans="1:8" x14ac:dyDescent="0.35">
      <c r="A3179">
        <f t="shared" si="50"/>
        <v>1203037</v>
      </c>
      <c r="B3179" t="str">
        <f>VLOOKUP(D3179,'Engine Key'!$B$3:$C$17,2,FALSE)</f>
        <v>OG2</v>
      </c>
      <c r="C3179" s="1">
        <f>F3179-'Engine Key'!$C$22</f>
        <v>45538.895833333336</v>
      </c>
      <c r="D3179">
        <v>1203037</v>
      </c>
      <c r="E3179" t="s">
        <v>7</v>
      </c>
      <c r="F3179" s="1" t="s">
        <v>323</v>
      </c>
      <c r="G3179" s="4">
        <v>14612.390585555555</v>
      </c>
      <c r="H3179" s="4">
        <v>104244.87006544444</v>
      </c>
    </row>
    <row r="3180" spans="1:8" x14ac:dyDescent="0.35">
      <c r="A3180">
        <f t="shared" si="50"/>
        <v>1203037</v>
      </c>
      <c r="B3180" t="str">
        <f>VLOOKUP(D3180,'Engine Key'!$B$3:$C$17,2,FALSE)</f>
        <v>OG2</v>
      </c>
      <c r="C3180" s="1">
        <f>F3180-'Engine Key'!$C$22</f>
        <v>45538.90625</v>
      </c>
      <c r="D3180">
        <v>1203037</v>
      </c>
      <c r="E3180" t="s">
        <v>7</v>
      </c>
      <c r="F3180" s="1" t="s">
        <v>324</v>
      </c>
      <c r="G3180" s="4">
        <v>14613</v>
      </c>
      <c r="H3180" s="4">
        <v>104245.37673733332</v>
      </c>
    </row>
    <row r="3181" spans="1:8" x14ac:dyDescent="0.35">
      <c r="A3181">
        <f t="shared" si="50"/>
        <v>1203037</v>
      </c>
      <c r="B3181" t="str">
        <f>VLOOKUP(D3181,'Engine Key'!$B$3:$C$17,2,FALSE)</f>
        <v>OG2</v>
      </c>
      <c r="C3181" s="1">
        <f>F3181-'Engine Key'!$C$22</f>
        <v>45538.916666666664</v>
      </c>
      <c r="D3181">
        <v>1203037</v>
      </c>
      <c r="E3181" t="s">
        <v>7</v>
      </c>
      <c r="F3181" s="1" t="s">
        <v>325</v>
      </c>
      <c r="G3181" s="4">
        <v>14613</v>
      </c>
      <c r="H3181" s="4">
        <v>104245.88427555555</v>
      </c>
    </row>
    <row r="3182" spans="1:8" x14ac:dyDescent="0.35">
      <c r="A3182">
        <f t="shared" si="50"/>
        <v>1203037</v>
      </c>
      <c r="B3182" t="str">
        <f>VLOOKUP(D3182,'Engine Key'!$B$3:$C$17,2,FALSE)</f>
        <v>OG2</v>
      </c>
      <c r="C3182" s="1">
        <f>F3182-'Engine Key'!$C$22</f>
        <v>45538.927083333336</v>
      </c>
      <c r="D3182">
        <v>1203037</v>
      </c>
      <c r="E3182" t="s">
        <v>7</v>
      </c>
      <c r="F3182" s="1" t="s">
        <v>326</v>
      </c>
      <c r="G3182" s="4">
        <v>14613</v>
      </c>
      <c r="H3182" s="4">
        <v>104246.39083799999</v>
      </c>
    </row>
    <row r="3183" spans="1:8" x14ac:dyDescent="0.35">
      <c r="A3183">
        <f t="shared" si="50"/>
        <v>1203037</v>
      </c>
      <c r="B3183" t="str">
        <f>VLOOKUP(D3183,'Engine Key'!$B$3:$C$17,2,FALSE)</f>
        <v>OG2</v>
      </c>
      <c r="C3183" s="1">
        <f>F3183-'Engine Key'!$C$22</f>
        <v>45538.9375</v>
      </c>
      <c r="D3183">
        <v>1203037</v>
      </c>
      <c r="E3183" t="s">
        <v>7</v>
      </c>
      <c r="F3183" s="1" t="s">
        <v>327</v>
      </c>
      <c r="G3183" s="4">
        <v>14613.390585555555</v>
      </c>
      <c r="H3183" s="4">
        <v>104246.8983322222</v>
      </c>
    </row>
    <row r="3184" spans="1:8" x14ac:dyDescent="0.35">
      <c r="A3184">
        <f t="shared" si="50"/>
        <v>1203037</v>
      </c>
      <c r="B3184" t="str">
        <f>VLOOKUP(D3184,'Engine Key'!$B$3:$C$17,2,FALSE)</f>
        <v>OG2</v>
      </c>
      <c r="C3184" s="1">
        <f>F3184-'Engine Key'!$C$22</f>
        <v>45538.947916666664</v>
      </c>
      <c r="D3184">
        <v>1203037</v>
      </c>
      <c r="E3184" t="s">
        <v>7</v>
      </c>
      <c r="F3184" s="1" t="s">
        <v>328</v>
      </c>
      <c r="G3184" s="4">
        <v>14614</v>
      </c>
      <c r="H3184" s="4">
        <v>104247.4068381111</v>
      </c>
    </row>
    <row r="3185" spans="1:8" x14ac:dyDescent="0.35">
      <c r="A3185">
        <f t="shared" si="50"/>
        <v>1203037</v>
      </c>
      <c r="B3185" t="str">
        <f>VLOOKUP(D3185,'Engine Key'!$B$3:$C$17,2,FALSE)</f>
        <v>OG2</v>
      </c>
      <c r="C3185" s="1">
        <f>F3185-'Engine Key'!$C$22</f>
        <v>45538.958333333336</v>
      </c>
      <c r="D3185">
        <v>1203037</v>
      </c>
      <c r="E3185" t="s">
        <v>7</v>
      </c>
      <c r="F3185" s="1" t="s">
        <v>329</v>
      </c>
      <c r="G3185" s="4">
        <v>14614</v>
      </c>
      <c r="H3185" s="4">
        <v>104247.91407066668</v>
      </c>
    </row>
    <row r="3186" spans="1:8" x14ac:dyDescent="0.35">
      <c r="A3186">
        <f t="shared" si="50"/>
        <v>1203037</v>
      </c>
      <c r="B3186" t="str">
        <f>VLOOKUP(D3186,'Engine Key'!$B$3:$C$17,2,FALSE)</f>
        <v>OG2</v>
      </c>
      <c r="C3186" s="1">
        <f>F3186-'Engine Key'!$C$22</f>
        <v>45538.96875</v>
      </c>
      <c r="D3186">
        <v>1203037</v>
      </c>
      <c r="E3186" t="s">
        <v>7</v>
      </c>
      <c r="F3186" s="1" t="s">
        <v>330</v>
      </c>
      <c r="G3186" s="4">
        <v>14614</v>
      </c>
      <c r="H3186" s="4">
        <v>104248.42050666666</v>
      </c>
    </row>
    <row r="3187" spans="1:8" x14ac:dyDescent="0.35">
      <c r="A3187">
        <f t="shared" si="50"/>
        <v>1203037</v>
      </c>
      <c r="B3187" t="str">
        <f>VLOOKUP(D3187,'Engine Key'!$B$3:$C$17,2,FALSE)</f>
        <v>OG2</v>
      </c>
      <c r="C3187" s="1">
        <f>F3187-'Engine Key'!$C$22</f>
        <v>45538.979166666664</v>
      </c>
      <c r="D3187">
        <v>1203037</v>
      </c>
      <c r="E3187" t="s">
        <v>7</v>
      </c>
      <c r="F3187" s="1" t="s">
        <v>331</v>
      </c>
      <c r="G3187" s="4">
        <v>14614.390568888888</v>
      </c>
      <c r="H3187" s="4">
        <v>104248.92762111113</v>
      </c>
    </row>
    <row r="3188" spans="1:8" x14ac:dyDescent="0.35">
      <c r="A3188">
        <f t="shared" si="50"/>
        <v>1203037</v>
      </c>
      <c r="B3188" t="str">
        <f>VLOOKUP(D3188,'Engine Key'!$B$3:$C$17,2,FALSE)</f>
        <v>OG2</v>
      </c>
      <c r="C3188" s="1">
        <f>F3188-'Engine Key'!$C$22</f>
        <v>45538.989583333336</v>
      </c>
      <c r="D3188">
        <v>1203037</v>
      </c>
      <c r="E3188" t="s">
        <v>7</v>
      </c>
      <c r="F3188" s="1" t="s">
        <v>332</v>
      </c>
      <c r="G3188" s="4">
        <v>14615</v>
      </c>
      <c r="H3188" s="4">
        <v>104249.43417833334</v>
      </c>
    </row>
    <row r="3189" spans="1:8" x14ac:dyDescent="0.35">
      <c r="A3189">
        <f t="shared" si="50"/>
        <v>1203037</v>
      </c>
      <c r="B3189" t="str">
        <f>VLOOKUP(D3189,'Engine Key'!$B$3:$C$17,2,FALSE)</f>
        <v>OG2</v>
      </c>
      <c r="C3189" s="1">
        <f>F3189-'Engine Key'!$C$22</f>
        <v>45539</v>
      </c>
      <c r="D3189">
        <v>1203037</v>
      </c>
      <c r="E3189" t="s">
        <v>7</v>
      </c>
      <c r="F3189" s="1" t="s">
        <v>333</v>
      </c>
      <c r="G3189" s="4">
        <v>14615</v>
      </c>
      <c r="H3189" s="4">
        <v>104249.940845</v>
      </c>
    </row>
    <row r="3190" spans="1:8" x14ac:dyDescent="0.35">
      <c r="A3190">
        <f t="shared" si="50"/>
        <v>1203037</v>
      </c>
      <c r="B3190" t="str">
        <f>VLOOKUP(D3190,'Engine Key'!$B$3:$C$17,2,FALSE)</f>
        <v>OG2</v>
      </c>
      <c r="C3190" s="1">
        <f>F3190-'Engine Key'!$C$22</f>
        <v>45539.010416666664</v>
      </c>
      <c r="D3190">
        <v>1203037</v>
      </c>
      <c r="E3190" t="s">
        <v>7</v>
      </c>
      <c r="F3190" s="1" t="s">
        <v>334</v>
      </c>
      <c r="G3190" s="4">
        <v>14615</v>
      </c>
      <c r="H3190" s="4">
        <v>104250.44839022221</v>
      </c>
    </row>
    <row r="3191" spans="1:8" x14ac:dyDescent="0.35">
      <c r="A3191">
        <f t="shared" si="50"/>
        <v>1203037</v>
      </c>
      <c r="B3191" t="str">
        <f>VLOOKUP(D3191,'Engine Key'!$B$3:$C$17,2,FALSE)</f>
        <v>OG2</v>
      </c>
      <c r="C3191" s="1">
        <f>F3191-'Engine Key'!$C$22</f>
        <v>45539.020833333336</v>
      </c>
      <c r="D3191">
        <v>1203037</v>
      </c>
      <c r="E3191" t="s">
        <v>7</v>
      </c>
      <c r="F3191" s="1" t="s">
        <v>335</v>
      </c>
      <c r="G3191" s="4">
        <v>14615.390585555555</v>
      </c>
      <c r="H3191" s="4">
        <v>104250.95684499999</v>
      </c>
    </row>
    <row r="3192" spans="1:8" x14ac:dyDescent="0.35">
      <c r="A3192">
        <f t="shared" si="50"/>
        <v>1203037</v>
      </c>
      <c r="B3192" t="str">
        <f>VLOOKUP(D3192,'Engine Key'!$B$3:$C$17,2,FALSE)</f>
        <v>OG2</v>
      </c>
      <c r="C3192" s="1">
        <f>F3192-'Engine Key'!$C$22</f>
        <v>45539.03125</v>
      </c>
      <c r="D3192">
        <v>1203037</v>
      </c>
      <c r="E3192" t="s">
        <v>7</v>
      </c>
      <c r="F3192" s="1" t="s">
        <v>336</v>
      </c>
      <c r="G3192" s="4">
        <v>14616</v>
      </c>
      <c r="H3192" s="4">
        <v>104251.46440399998</v>
      </c>
    </row>
    <row r="3193" spans="1:8" x14ac:dyDescent="0.35">
      <c r="A3193">
        <f t="shared" si="50"/>
        <v>1203037</v>
      </c>
      <c r="B3193" t="str">
        <f>VLOOKUP(D3193,'Engine Key'!$B$3:$C$17,2,FALSE)</f>
        <v>OG2</v>
      </c>
      <c r="C3193" s="1">
        <f>F3193-'Engine Key'!$C$22</f>
        <v>45539.041666666664</v>
      </c>
      <c r="D3193">
        <v>1203037</v>
      </c>
      <c r="E3193" t="s">
        <v>7</v>
      </c>
      <c r="F3193" s="1" t="s">
        <v>337</v>
      </c>
      <c r="G3193" s="4">
        <v>14616</v>
      </c>
      <c r="H3193" s="4">
        <v>104251.97105855556</v>
      </c>
    </row>
    <row r="3194" spans="1:8" x14ac:dyDescent="0.35">
      <c r="A3194">
        <f t="shared" si="50"/>
        <v>1203037</v>
      </c>
      <c r="B3194" t="str">
        <f>VLOOKUP(D3194,'Engine Key'!$B$3:$C$17,2,FALSE)</f>
        <v>OG2</v>
      </c>
      <c r="C3194" s="1">
        <f>F3194-'Engine Key'!$C$22</f>
        <v>45539.052083333336</v>
      </c>
      <c r="D3194">
        <v>1203037</v>
      </c>
      <c r="E3194" t="s">
        <v>7</v>
      </c>
      <c r="F3194" s="1" t="s">
        <v>338</v>
      </c>
      <c r="G3194" s="4">
        <v>14616</v>
      </c>
      <c r="H3194" s="4">
        <v>104252.47771133333</v>
      </c>
    </row>
    <row r="3195" spans="1:8" x14ac:dyDescent="0.35">
      <c r="A3195">
        <f t="shared" si="50"/>
        <v>1203037</v>
      </c>
      <c r="B3195" t="str">
        <f>VLOOKUP(D3195,'Engine Key'!$B$3:$C$17,2,FALSE)</f>
        <v>OG2</v>
      </c>
      <c r="C3195" s="1">
        <f>F3195-'Engine Key'!$C$22</f>
        <v>45539.0625</v>
      </c>
      <c r="D3195">
        <v>1203037</v>
      </c>
      <c r="E3195" t="s">
        <v>7</v>
      </c>
      <c r="F3195" s="1" t="s">
        <v>339</v>
      </c>
      <c r="G3195" s="4">
        <v>14616.390603333333</v>
      </c>
      <c r="H3195" s="4">
        <v>104252.98506722222</v>
      </c>
    </row>
    <row r="3196" spans="1:8" x14ac:dyDescent="0.35">
      <c r="A3196">
        <f t="shared" si="50"/>
        <v>1203037</v>
      </c>
      <c r="B3196" t="str">
        <f>VLOOKUP(D3196,'Engine Key'!$B$3:$C$17,2,FALSE)</f>
        <v>OG2</v>
      </c>
      <c r="C3196" s="1">
        <f>F3196-'Engine Key'!$C$22</f>
        <v>45539.072916666664</v>
      </c>
      <c r="D3196">
        <v>1203037</v>
      </c>
      <c r="E3196" t="s">
        <v>7</v>
      </c>
      <c r="F3196" s="1" t="s">
        <v>340</v>
      </c>
      <c r="G3196" s="4">
        <v>14617</v>
      </c>
      <c r="H3196" s="4">
        <v>104253.49139022222</v>
      </c>
    </row>
    <row r="3197" spans="1:8" x14ac:dyDescent="0.35">
      <c r="A3197">
        <f t="shared" si="50"/>
        <v>1203037</v>
      </c>
      <c r="B3197" t="str">
        <f>VLOOKUP(D3197,'Engine Key'!$B$3:$C$17,2,FALSE)</f>
        <v>OG2</v>
      </c>
      <c r="C3197" s="1">
        <f>F3197-'Engine Key'!$C$22</f>
        <v>45539.083333333336</v>
      </c>
      <c r="D3197">
        <v>1203037</v>
      </c>
      <c r="E3197" t="s">
        <v>7</v>
      </c>
      <c r="F3197" s="1" t="s">
        <v>341</v>
      </c>
      <c r="G3197" s="4">
        <v>14617</v>
      </c>
      <c r="H3197" s="4">
        <v>104254.00011533334</v>
      </c>
    </row>
    <row r="3198" spans="1:8" x14ac:dyDescent="0.35">
      <c r="A3198">
        <f t="shared" si="50"/>
        <v>1203037</v>
      </c>
      <c r="B3198" t="str">
        <f>VLOOKUP(D3198,'Engine Key'!$B$3:$C$17,2,FALSE)</f>
        <v>OG2</v>
      </c>
      <c r="C3198" s="1">
        <f>F3198-'Engine Key'!$C$22</f>
        <v>45539.09375</v>
      </c>
      <c r="D3198">
        <v>1203037</v>
      </c>
      <c r="E3198" t="s">
        <v>7</v>
      </c>
      <c r="F3198" s="1" t="s">
        <v>342</v>
      </c>
      <c r="G3198" s="4">
        <v>14617</v>
      </c>
      <c r="H3198" s="4">
        <v>104254.5077268889</v>
      </c>
    </row>
    <row r="3199" spans="1:8" x14ac:dyDescent="0.35">
      <c r="A3199">
        <f t="shared" si="50"/>
        <v>1203037</v>
      </c>
      <c r="B3199" t="str">
        <f>VLOOKUP(D3199,'Engine Key'!$B$3:$C$17,2,FALSE)</f>
        <v>OG2</v>
      </c>
      <c r="C3199" s="1">
        <f>F3199-'Engine Key'!$C$22</f>
        <v>45539.104166666664</v>
      </c>
      <c r="D3199">
        <v>1203037</v>
      </c>
      <c r="E3199" t="s">
        <v>7</v>
      </c>
      <c r="F3199" s="1" t="s">
        <v>343</v>
      </c>
      <c r="G3199" s="4">
        <v>14617.390603333333</v>
      </c>
      <c r="H3199" s="4">
        <v>104255.01429466666</v>
      </c>
    </row>
    <row r="3200" spans="1:8" x14ac:dyDescent="0.35">
      <c r="A3200">
        <f t="shared" si="50"/>
        <v>1203037</v>
      </c>
      <c r="B3200" t="str">
        <f>VLOOKUP(D3200,'Engine Key'!$B$3:$C$17,2,FALSE)</f>
        <v>OG2</v>
      </c>
      <c r="C3200" s="1">
        <f>F3200-'Engine Key'!$C$22</f>
        <v>45539.114583333336</v>
      </c>
      <c r="D3200">
        <v>1203037</v>
      </c>
      <c r="E3200" t="s">
        <v>7</v>
      </c>
      <c r="F3200" s="1" t="s">
        <v>344</v>
      </c>
      <c r="G3200" s="4">
        <v>14618</v>
      </c>
      <c r="H3200" s="4">
        <v>104255.5209438889</v>
      </c>
    </row>
    <row r="3201" spans="1:8" x14ac:dyDescent="0.35">
      <c r="A3201">
        <f t="shared" si="50"/>
        <v>1203037</v>
      </c>
      <c r="B3201" t="str">
        <f>VLOOKUP(D3201,'Engine Key'!$B$3:$C$17,2,FALSE)</f>
        <v>OG2</v>
      </c>
      <c r="C3201" s="1">
        <f>F3201-'Engine Key'!$C$22</f>
        <v>45539.125</v>
      </c>
      <c r="D3201">
        <v>1203037</v>
      </c>
      <c r="E3201" t="s">
        <v>7</v>
      </c>
      <c r="F3201" s="1" t="s">
        <v>345</v>
      </c>
      <c r="G3201" s="4">
        <v>14618</v>
      </c>
      <c r="H3201" s="4">
        <v>104256.02850811112</v>
      </c>
    </row>
    <row r="3202" spans="1:8" x14ac:dyDescent="0.35">
      <c r="A3202">
        <f t="shared" si="50"/>
        <v>1203037</v>
      </c>
      <c r="B3202" t="str">
        <f>VLOOKUP(D3202,'Engine Key'!$B$3:$C$17,2,FALSE)</f>
        <v>OG2</v>
      </c>
      <c r="C3202" s="1">
        <f>F3202-'Engine Key'!$C$22</f>
        <v>45539.135416666664</v>
      </c>
      <c r="D3202">
        <v>1203037</v>
      </c>
      <c r="E3202" t="s">
        <v>7</v>
      </c>
      <c r="F3202" s="1" t="s">
        <v>346</v>
      </c>
      <c r="G3202" s="4">
        <v>14618</v>
      </c>
      <c r="H3202" s="4">
        <v>104256.53593700001</v>
      </c>
    </row>
    <row r="3203" spans="1:8" x14ac:dyDescent="0.35">
      <c r="A3203">
        <f t="shared" si="50"/>
        <v>1203037</v>
      </c>
      <c r="B3203" t="str">
        <f>VLOOKUP(D3203,'Engine Key'!$B$3:$C$17,2,FALSE)</f>
        <v>OG2</v>
      </c>
      <c r="C3203" s="1">
        <f>F3203-'Engine Key'!$C$22</f>
        <v>45539.145833333336</v>
      </c>
      <c r="D3203">
        <v>1203037</v>
      </c>
      <c r="E3203" t="s">
        <v>7</v>
      </c>
      <c r="F3203" s="1" t="s">
        <v>347</v>
      </c>
      <c r="G3203" s="4">
        <v>14618.390585555555</v>
      </c>
      <c r="H3203" s="4">
        <v>104257.04282066667</v>
      </c>
    </row>
    <row r="3204" spans="1:8" x14ac:dyDescent="0.35">
      <c r="A3204">
        <f t="shared" si="50"/>
        <v>1203037</v>
      </c>
      <c r="B3204" t="str">
        <f>VLOOKUP(D3204,'Engine Key'!$B$3:$C$17,2,FALSE)</f>
        <v>OG2</v>
      </c>
      <c r="C3204" s="1">
        <f>F3204-'Engine Key'!$C$22</f>
        <v>45539.15625</v>
      </c>
      <c r="D3204">
        <v>1203037</v>
      </c>
      <c r="E3204" t="s">
        <v>7</v>
      </c>
      <c r="F3204" s="1" t="s">
        <v>348</v>
      </c>
      <c r="G3204" s="4">
        <v>14619</v>
      </c>
      <c r="H3204" s="4">
        <v>104257.55006366665</v>
      </c>
    </row>
    <row r="3205" spans="1:8" x14ac:dyDescent="0.35">
      <c r="A3205">
        <f t="shared" si="50"/>
        <v>1203037</v>
      </c>
      <c r="B3205" t="str">
        <f>VLOOKUP(D3205,'Engine Key'!$B$3:$C$17,2,FALSE)</f>
        <v>OG2</v>
      </c>
      <c r="C3205" s="1">
        <f>F3205-'Engine Key'!$C$22</f>
        <v>45539.166666666664</v>
      </c>
      <c r="D3205">
        <v>1203037</v>
      </c>
      <c r="E3205" t="s">
        <v>7</v>
      </c>
      <c r="F3205" s="1" t="s">
        <v>349</v>
      </c>
      <c r="G3205" s="4">
        <v>14619</v>
      </c>
      <c r="H3205" s="4">
        <v>104258.05850477779</v>
      </c>
    </row>
    <row r="3206" spans="1:8" x14ac:dyDescent="0.35">
      <c r="A3206">
        <f t="shared" si="50"/>
        <v>1203037</v>
      </c>
      <c r="B3206" t="str">
        <f>VLOOKUP(D3206,'Engine Key'!$B$3:$C$17,2,FALSE)</f>
        <v>OG2</v>
      </c>
      <c r="C3206" s="1">
        <f>F3206-'Engine Key'!$C$22</f>
        <v>45539.177083333336</v>
      </c>
      <c r="D3206">
        <v>1203037</v>
      </c>
      <c r="E3206" t="s">
        <v>7</v>
      </c>
      <c r="F3206" s="1" t="s">
        <v>350</v>
      </c>
      <c r="G3206" s="4">
        <v>14619</v>
      </c>
      <c r="H3206" s="4">
        <v>104258.56517311111</v>
      </c>
    </row>
    <row r="3207" spans="1:8" x14ac:dyDescent="0.35">
      <c r="A3207">
        <f t="shared" si="50"/>
        <v>1203037</v>
      </c>
      <c r="B3207" t="str">
        <f>VLOOKUP(D3207,'Engine Key'!$B$3:$C$17,2,FALSE)</f>
        <v>OG2</v>
      </c>
      <c r="C3207" s="1">
        <f>F3207-'Engine Key'!$C$22</f>
        <v>45539.1875</v>
      </c>
      <c r="D3207">
        <v>1203037</v>
      </c>
      <c r="E3207" t="s">
        <v>7</v>
      </c>
      <c r="F3207" s="1" t="s">
        <v>351</v>
      </c>
      <c r="G3207" s="4">
        <v>14619.390585555555</v>
      </c>
      <c r="H3207" s="4">
        <v>104259.071614</v>
      </c>
    </row>
    <row r="3208" spans="1:8" x14ac:dyDescent="0.35">
      <c r="A3208">
        <f t="shared" si="50"/>
        <v>1203037</v>
      </c>
      <c r="B3208" t="str">
        <f>VLOOKUP(D3208,'Engine Key'!$B$3:$C$17,2,FALSE)</f>
        <v>OG2</v>
      </c>
      <c r="C3208" s="1">
        <f>F3208-'Engine Key'!$C$22</f>
        <v>45539.197916666664</v>
      </c>
      <c r="D3208">
        <v>1203037</v>
      </c>
      <c r="E3208" t="s">
        <v>7</v>
      </c>
      <c r="F3208" s="1" t="s">
        <v>352</v>
      </c>
      <c r="G3208" s="4">
        <v>14620</v>
      </c>
      <c r="H3208" s="4">
        <v>104259.5788398889</v>
      </c>
    </row>
    <row r="3209" spans="1:8" x14ac:dyDescent="0.35">
      <c r="A3209">
        <f t="shared" si="50"/>
        <v>1203037</v>
      </c>
      <c r="B3209" t="str">
        <f>VLOOKUP(D3209,'Engine Key'!$B$3:$C$17,2,FALSE)</f>
        <v>OG2</v>
      </c>
      <c r="C3209" s="1">
        <f>F3209-'Engine Key'!$C$22</f>
        <v>45539.208333333336</v>
      </c>
      <c r="D3209">
        <v>1203037</v>
      </c>
      <c r="E3209" t="s">
        <v>7</v>
      </c>
      <c r="F3209" s="1" t="s">
        <v>353</v>
      </c>
      <c r="G3209" s="4">
        <v>14620</v>
      </c>
      <c r="H3209" s="4">
        <v>104260.08594744446</v>
      </c>
    </row>
    <row r="3210" spans="1:8" x14ac:dyDescent="0.35">
      <c r="A3210">
        <f t="shared" si="50"/>
        <v>1203037</v>
      </c>
      <c r="B3210" t="str">
        <f>VLOOKUP(D3210,'Engine Key'!$B$3:$C$17,2,FALSE)</f>
        <v>OG2</v>
      </c>
      <c r="C3210" s="1">
        <f>F3210-'Engine Key'!$C$22</f>
        <v>45539.21875</v>
      </c>
      <c r="D3210">
        <v>1203037</v>
      </c>
      <c r="E3210" t="s">
        <v>7</v>
      </c>
      <c r="F3210" s="1" t="s">
        <v>354</v>
      </c>
      <c r="G3210" s="4">
        <v>14620</v>
      </c>
      <c r="H3210" s="4">
        <v>104260.59229288889</v>
      </c>
    </row>
    <row r="3211" spans="1:8" x14ac:dyDescent="0.35">
      <c r="A3211">
        <f t="shared" si="50"/>
        <v>1203037</v>
      </c>
      <c r="B3211" t="str">
        <f>VLOOKUP(D3211,'Engine Key'!$B$3:$C$17,2,FALSE)</f>
        <v>OG2</v>
      </c>
      <c r="C3211" s="1">
        <f>F3211-'Engine Key'!$C$22</f>
        <v>45539.229166666664</v>
      </c>
      <c r="D3211">
        <v>1203037</v>
      </c>
      <c r="E3211" t="s">
        <v>7</v>
      </c>
      <c r="F3211" s="1" t="s">
        <v>355</v>
      </c>
      <c r="G3211" s="4">
        <v>14620.389457777777</v>
      </c>
      <c r="H3211" s="4">
        <v>104261.10143822222</v>
      </c>
    </row>
    <row r="3212" spans="1:8" x14ac:dyDescent="0.35">
      <c r="A3212">
        <f t="shared" si="50"/>
        <v>1203037</v>
      </c>
      <c r="B3212" t="str">
        <f>VLOOKUP(D3212,'Engine Key'!$B$3:$C$17,2,FALSE)</f>
        <v>OG2</v>
      </c>
      <c r="C3212" s="1">
        <f>F3212-'Engine Key'!$C$22</f>
        <v>45539.239583333336</v>
      </c>
      <c r="D3212">
        <v>1203037</v>
      </c>
      <c r="E3212" t="s">
        <v>7</v>
      </c>
      <c r="F3212" s="1" t="s">
        <v>356</v>
      </c>
      <c r="G3212" s="4">
        <v>14621</v>
      </c>
      <c r="H3212" s="4">
        <v>104261.61016622221</v>
      </c>
    </row>
    <row r="3213" spans="1:8" x14ac:dyDescent="0.35">
      <c r="A3213">
        <f t="shared" si="50"/>
        <v>1203037</v>
      </c>
      <c r="B3213" t="str">
        <f>VLOOKUP(D3213,'Engine Key'!$B$3:$C$17,2,FALSE)</f>
        <v>OG2</v>
      </c>
      <c r="C3213" s="1">
        <f>F3213-'Engine Key'!$C$22</f>
        <v>45539.25</v>
      </c>
      <c r="D3213">
        <v>1203037</v>
      </c>
      <c r="E3213" t="s">
        <v>7</v>
      </c>
      <c r="F3213" s="1" t="s">
        <v>357</v>
      </c>
      <c r="G3213" s="4">
        <v>14621</v>
      </c>
      <c r="H3213" s="4">
        <v>104262.11683099999</v>
      </c>
    </row>
    <row r="3214" spans="1:8" x14ac:dyDescent="0.35">
      <c r="A3214">
        <f t="shared" ref="A3214:A3277" si="51">1*D3214</f>
        <v>1203037</v>
      </c>
      <c r="B3214" t="str">
        <f>VLOOKUP(D3214,'Engine Key'!$B$3:$C$17,2,FALSE)</f>
        <v>OG2</v>
      </c>
      <c r="C3214" s="1">
        <f>F3214-'Engine Key'!$C$22</f>
        <v>45539.260416666664</v>
      </c>
      <c r="D3214">
        <v>1203037</v>
      </c>
      <c r="E3214" t="s">
        <v>7</v>
      </c>
      <c r="F3214" s="1" t="s">
        <v>358</v>
      </c>
      <c r="G3214" s="4">
        <v>14621</v>
      </c>
      <c r="H3214" s="4">
        <v>104262.62305511112</v>
      </c>
    </row>
    <row r="3215" spans="1:8" x14ac:dyDescent="0.35">
      <c r="A3215">
        <f t="shared" si="51"/>
        <v>1203037</v>
      </c>
      <c r="B3215" t="str">
        <f>VLOOKUP(D3215,'Engine Key'!$B$3:$C$17,2,FALSE)</f>
        <v>OG2</v>
      </c>
      <c r="C3215" s="1">
        <f>F3215-'Engine Key'!$C$22</f>
        <v>45539.270833333336</v>
      </c>
      <c r="D3215">
        <v>1203037</v>
      </c>
      <c r="E3215" t="s">
        <v>7</v>
      </c>
      <c r="F3215" s="1" t="s">
        <v>359</v>
      </c>
      <c r="G3215" s="4">
        <v>14621.389474444444</v>
      </c>
      <c r="H3215" s="4">
        <v>104263.12962966668</v>
      </c>
    </row>
    <row r="3216" spans="1:8" x14ac:dyDescent="0.35">
      <c r="A3216">
        <f t="shared" si="51"/>
        <v>1203037</v>
      </c>
      <c r="B3216" t="str">
        <f>VLOOKUP(D3216,'Engine Key'!$B$3:$C$17,2,FALSE)</f>
        <v>OG2</v>
      </c>
      <c r="C3216" s="1">
        <f>F3216-'Engine Key'!$C$22</f>
        <v>45539.28125</v>
      </c>
      <c r="D3216">
        <v>1203037</v>
      </c>
      <c r="E3216" t="s">
        <v>7</v>
      </c>
      <c r="F3216" s="1" t="s">
        <v>360</v>
      </c>
      <c r="G3216" s="4">
        <v>14622</v>
      </c>
      <c r="H3216" s="4">
        <v>104263.63707244446</v>
      </c>
    </row>
    <row r="3217" spans="1:8" x14ac:dyDescent="0.35">
      <c r="A3217">
        <f t="shared" si="51"/>
        <v>1203037</v>
      </c>
      <c r="B3217" t="str">
        <f>VLOOKUP(D3217,'Engine Key'!$B$3:$C$17,2,FALSE)</f>
        <v>OG2</v>
      </c>
      <c r="C3217" s="1">
        <f>F3217-'Engine Key'!$C$22</f>
        <v>45539.291666666664</v>
      </c>
      <c r="D3217">
        <v>1203037</v>
      </c>
      <c r="E3217" t="s">
        <v>7</v>
      </c>
      <c r="F3217" s="1" t="s">
        <v>361</v>
      </c>
      <c r="G3217" s="4">
        <v>14622</v>
      </c>
      <c r="H3217" s="4">
        <v>104264.14327566668</v>
      </c>
    </row>
    <row r="3218" spans="1:8" x14ac:dyDescent="0.35">
      <c r="A3218">
        <f t="shared" si="51"/>
        <v>1203037</v>
      </c>
      <c r="B3218" t="str">
        <f>VLOOKUP(D3218,'Engine Key'!$B$3:$C$17,2,FALSE)</f>
        <v>OG2</v>
      </c>
      <c r="C3218" s="1">
        <f>F3218-'Engine Key'!$C$22</f>
        <v>45539.302083333336</v>
      </c>
      <c r="D3218">
        <v>1203037</v>
      </c>
      <c r="E3218" t="s">
        <v>7</v>
      </c>
      <c r="F3218" s="1" t="s">
        <v>362</v>
      </c>
      <c r="G3218" s="4">
        <v>14622</v>
      </c>
      <c r="H3218" s="4">
        <v>104264.65083277778</v>
      </c>
    </row>
    <row r="3219" spans="1:8" x14ac:dyDescent="0.35">
      <c r="A3219">
        <f t="shared" si="51"/>
        <v>1203037</v>
      </c>
      <c r="B3219" t="str">
        <f>VLOOKUP(D3219,'Engine Key'!$B$3:$C$17,2,FALSE)</f>
        <v>OG2</v>
      </c>
      <c r="C3219" s="1">
        <f>F3219-'Engine Key'!$C$22</f>
        <v>45539.3125</v>
      </c>
      <c r="D3219">
        <v>1203037</v>
      </c>
      <c r="E3219" t="s">
        <v>7</v>
      </c>
      <c r="F3219" s="1" t="s">
        <v>363</v>
      </c>
      <c r="G3219" s="4">
        <v>14622.389474444444</v>
      </c>
      <c r="H3219" s="4">
        <v>104265.15751166666</v>
      </c>
    </row>
    <row r="3220" spans="1:8" x14ac:dyDescent="0.35">
      <c r="A3220">
        <f t="shared" si="51"/>
        <v>1203037</v>
      </c>
      <c r="B3220" t="str">
        <f>VLOOKUP(D3220,'Engine Key'!$B$3:$C$17,2,FALSE)</f>
        <v>OG2</v>
      </c>
      <c r="C3220" s="1">
        <f>F3220-'Engine Key'!$C$22</f>
        <v>45539.322916666664</v>
      </c>
      <c r="D3220">
        <v>1203037</v>
      </c>
      <c r="E3220" t="s">
        <v>7</v>
      </c>
      <c r="F3220" s="1" t="s">
        <v>364</v>
      </c>
      <c r="G3220" s="4">
        <v>14623</v>
      </c>
      <c r="H3220" s="4">
        <v>104265.66495088888</v>
      </c>
    </row>
    <row r="3221" spans="1:8" x14ac:dyDescent="0.35">
      <c r="A3221">
        <f t="shared" si="51"/>
        <v>1203037</v>
      </c>
      <c r="B3221" t="str">
        <f>VLOOKUP(D3221,'Engine Key'!$B$3:$C$17,2,FALSE)</f>
        <v>OG2</v>
      </c>
      <c r="C3221" s="1">
        <f>F3221-'Engine Key'!$C$22</f>
        <v>45539.333333333336</v>
      </c>
      <c r="D3221">
        <v>1203037</v>
      </c>
      <c r="E3221" t="s">
        <v>7</v>
      </c>
      <c r="F3221" s="1" t="s">
        <v>365</v>
      </c>
      <c r="G3221" s="4">
        <v>14623</v>
      </c>
      <c r="H3221" s="4">
        <v>104266.17206899999</v>
      </c>
    </row>
    <row r="3222" spans="1:8" x14ac:dyDescent="0.35">
      <c r="A3222">
        <f t="shared" si="51"/>
        <v>1203037</v>
      </c>
      <c r="B3222" t="str">
        <f>VLOOKUP(D3222,'Engine Key'!$B$3:$C$17,2,FALSE)</f>
        <v>OG2</v>
      </c>
      <c r="C3222" s="1">
        <f>F3222-'Engine Key'!$C$22</f>
        <v>45539.34375</v>
      </c>
      <c r="D3222">
        <v>1203037</v>
      </c>
      <c r="E3222" t="s">
        <v>7</v>
      </c>
      <c r="F3222" s="1" t="s">
        <v>366</v>
      </c>
      <c r="G3222" s="4">
        <v>14623</v>
      </c>
      <c r="H3222" s="4">
        <v>104266.67961933333</v>
      </c>
    </row>
    <row r="3223" spans="1:8" x14ac:dyDescent="0.35">
      <c r="A3223">
        <f t="shared" si="51"/>
        <v>1203037</v>
      </c>
      <c r="B3223" t="str">
        <f>VLOOKUP(D3223,'Engine Key'!$B$3:$C$17,2,FALSE)</f>
        <v>OG2</v>
      </c>
      <c r="C3223" s="1">
        <f>F3223-'Engine Key'!$C$22</f>
        <v>45539.354166666664</v>
      </c>
      <c r="D3223">
        <v>1203037</v>
      </c>
      <c r="E3223" t="s">
        <v>7</v>
      </c>
      <c r="F3223" s="1" t="s">
        <v>367</v>
      </c>
      <c r="G3223" s="4">
        <v>14623.389474444444</v>
      </c>
      <c r="H3223" s="4">
        <v>104267.1866211111</v>
      </c>
    </row>
    <row r="3224" spans="1:8" x14ac:dyDescent="0.35">
      <c r="A3224">
        <f t="shared" si="51"/>
        <v>1203037</v>
      </c>
      <c r="B3224" t="str">
        <f>VLOOKUP(D3224,'Engine Key'!$B$3:$C$17,2,FALSE)</f>
        <v>OG2</v>
      </c>
      <c r="C3224" s="1">
        <f>F3224-'Engine Key'!$C$22</f>
        <v>45539.364583333336</v>
      </c>
      <c r="D3224">
        <v>1203037</v>
      </c>
      <c r="E3224" t="s">
        <v>7</v>
      </c>
      <c r="F3224" s="1" t="s">
        <v>368</v>
      </c>
      <c r="G3224" s="4">
        <v>14624</v>
      </c>
      <c r="H3224" s="4">
        <v>104267.69416966666</v>
      </c>
    </row>
    <row r="3225" spans="1:8" x14ac:dyDescent="0.35">
      <c r="A3225">
        <f t="shared" si="51"/>
        <v>1203037</v>
      </c>
      <c r="B3225" t="str">
        <f>VLOOKUP(D3225,'Engine Key'!$B$3:$C$17,2,FALSE)</f>
        <v>OG2</v>
      </c>
      <c r="C3225" s="1">
        <f>F3225-'Engine Key'!$C$22</f>
        <v>45539.375</v>
      </c>
      <c r="D3225">
        <v>1203037</v>
      </c>
      <c r="E3225" t="s">
        <v>7</v>
      </c>
      <c r="F3225" s="1" t="s">
        <v>369</v>
      </c>
      <c r="G3225" s="4">
        <v>14624</v>
      </c>
      <c r="H3225" s="4">
        <v>104268.17445999999</v>
      </c>
    </row>
    <row r="3226" spans="1:8" x14ac:dyDescent="0.35">
      <c r="A3226">
        <f t="shared" si="51"/>
        <v>1203037</v>
      </c>
      <c r="B3226" t="str">
        <f>VLOOKUP(D3226,'Engine Key'!$B$3:$C$17,2,FALSE)</f>
        <v>OG2</v>
      </c>
      <c r="C3226" s="1">
        <f>F3226-'Engine Key'!$C$22</f>
        <v>45539.385416666664</v>
      </c>
      <c r="D3226">
        <v>1203037</v>
      </c>
      <c r="E3226" t="s">
        <v>7</v>
      </c>
      <c r="F3226" s="1" t="s">
        <v>370</v>
      </c>
      <c r="G3226" s="4">
        <v>14624</v>
      </c>
      <c r="H3226" s="4">
        <v>104268.3</v>
      </c>
    </row>
    <row r="3227" spans="1:8" x14ac:dyDescent="0.35">
      <c r="A3227">
        <f t="shared" si="51"/>
        <v>1203037</v>
      </c>
      <c r="B3227" t="str">
        <f>VLOOKUP(D3227,'Engine Key'!$B$3:$C$17,2,FALSE)</f>
        <v>OG2</v>
      </c>
      <c r="C3227" s="1">
        <f>F3227-'Engine Key'!$C$22</f>
        <v>45539.395833333336</v>
      </c>
      <c r="D3227">
        <v>1203037</v>
      </c>
      <c r="E3227" t="s">
        <v>7</v>
      </c>
      <c r="F3227" s="1" t="s">
        <v>371</v>
      </c>
      <c r="G3227" s="4">
        <v>14624</v>
      </c>
      <c r="H3227" s="4">
        <v>104268.3</v>
      </c>
    </row>
    <row r="3228" spans="1:8" x14ac:dyDescent="0.35">
      <c r="A3228">
        <f t="shared" si="51"/>
        <v>1203037</v>
      </c>
      <c r="B3228" t="str">
        <f>VLOOKUP(D3228,'Engine Key'!$B$3:$C$17,2,FALSE)</f>
        <v>OG2</v>
      </c>
      <c r="C3228" s="1">
        <f>F3228-'Engine Key'!$C$22</f>
        <v>45539.40625</v>
      </c>
      <c r="D3228">
        <v>1203037</v>
      </c>
      <c r="E3228" t="s">
        <v>7</v>
      </c>
      <c r="F3228" s="1" t="s">
        <v>372</v>
      </c>
      <c r="G3228" s="4">
        <v>14624</v>
      </c>
      <c r="H3228" s="4">
        <v>104268.3</v>
      </c>
    </row>
    <row r="3229" spans="1:8" x14ac:dyDescent="0.35">
      <c r="A3229">
        <f t="shared" si="51"/>
        <v>1203037</v>
      </c>
      <c r="B3229" t="str">
        <f>VLOOKUP(D3229,'Engine Key'!$B$3:$C$17,2,FALSE)</f>
        <v>OG2</v>
      </c>
      <c r="C3229" s="1">
        <f>F3229-'Engine Key'!$C$22</f>
        <v>45539.416666666664</v>
      </c>
      <c r="D3229">
        <v>1203037</v>
      </c>
      <c r="E3229" t="s">
        <v>7</v>
      </c>
      <c r="F3229" s="1" t="s">
        <v>373</v>
      </c>
      <c r="G3229" s="4">
        <v>14624</v>
      </c>
      <c r="H3229" s="4">
        <v>104268.3</v>
      </c>
    </row>
    <row r="3230" spans="1:8" x14ac:dyDescent="0.35">
      <c r="A3230">
        <f t="shared" si="51"/>
        <v>1203037</v>
      </c>
      <c r="B3230" t="str">
        <f>VLOOKUP(D3230,'Engine Key'!$B$3:$C$17,2,FALSE)</f>
        <v>OG2</v>
      </c>
      <c r="C3230" s="1">
        <f>F3230-'Engine Key'!$C$22</f>
        <v>45539.427083333336</v>
      </c>
      <c r="D3230">
        <v>1203037</v>
      </c>
      <c r="E3230" t="s">
        <v>7</v>
      </c>
      <c r="F3230" s="1" t="s">
        <v>374</v>
      </c>
      <c r="G3230" s="4">
        <v>14624</v>
      </c>
      <c r="H3230" s="4">
        <v>104268.3</v>
      </c>
    </row>
    <row r="3231" spans="1:8" x14ac:dyDescent="0.35">
      <c r="A3231">
        <f t="shared" si="51"/>
        <v>1203037</v>
      </c>
      <c r="B3231" t="str">
        <f>VLOOKUP(D3231,'Engine Key'!$B$3:$C$17,2,FALSE)</f>
        <v>OG2</v>
      </c>
      <c r="C3231" s="1">
        <f>F3231-'Engine Key'!$C$22</f>
        <v>45539.4375</v>
      </c>
      <c r="D3231">
        <v>1203037</v>
      </c>
      <c r="E3231" t="s">
        <v>7</v>
      </c>
      <c r="F3231" s="1" t="s">
        <v>375</v>
      </c>
      <c r="G3231" s="4">
        <v>14624</v>
      </c>
      <c r="H3231" s="4">
        <v>104268.3</v>
      </c>
    </row>
    <row r="3232" spans="1:8" x14ac:dyDescent="0.35">
      <c r="A3232">
        <f t="shared" si="51"/>
        <v>1203037</v>
      </c>
      <c r="B3232" t="str">
        <f>VLOOKUP(D3232,'Engine Key'!$B$3:$C$17,2,FALSE)</f>
        <v>OG2</v>
      </c>
      <c r="C3232" s="1">
        <f>F3232-'Engine Key'!$C$22</f>
        <v>45539.447916666664</v>
      </c>
      <c r="D3232">
        <v>1203037</v>
      </c>
      <c r="E3232" t="s">
        <v>7</v>
      </c>
      <c r="F3232" s="1" t="s">
        <v>376</v>
      </c>
      <c r="G3232" s="4">
        <v>14624</v>
      </c>
      <c r="H3232" s="4">
        <v>104268.3</v>
      </c>
    </row>
    <row r="3233" spans="1:8" x14ac:dyDescent="0.35">
      <c r="A3233">
        <f t="shared" si="51"/>
        <v>1203037</v>
      </c>
      <c r="B3233" t="str">
        <f>VLOOKUP(D3233,'Engine Key'!$B$3:$C$17,2,FALSE)</f>
        <v>OG2</v>
      </c>
      <c r="C3233" s="1">
        <f>F3233-'Engine Key'!$C$22</f>
        <v>45539.458333333336</v>
      </c>
      <c r="D3233">
        <v>1203037</v>
      </c>
      <c r="E3233" t="s">
        <v>7</v>
      </c>
      <c r="F3233" s="1" t="s">
        <v>377</v>
      </c>
      <c r="G3233" s="4">
        <v>14624</v>
      </c>
      <c r="H3233" s="4">
        <v>104268.3</v>
      </c>
    </row>
    <row r="3234" spans="1:8" x14ac:dyDescent="0.35">
      <c r="A3234">
        <f t="shared" si="51"/>
        <v>1203037</v>
      </c>
      <c r="B3234" t="str">
        <f>VLOOKUP(D3234,'Engine Key'!$B$3:$C$17,2,FALSE)</f>
        <v>OG2</v>
      </c>
      <c r="C3234" s="1">
        <f>F3234-'Engine Key'!$C$22</f>
        <v>45539.46875</v>
      </c>
      <c r="D3234">
        <v>1203037</v>
      </c>
      <c r="E3234" t="s">
        <v>7</v>
      </c>
      <c r="F3234" s="1" t="s">
        <v>378</v>
      </c>
      <c r="G3234" s="4">
        <v>14624</v>
      </c>
      <c r="H3234" s="4">
        <v>104268.3</v>
      </c>
    </row>
    <row r="3235" spans="1:8" x14ac:dyDescent="0.35">
      <c r="A3235">
        <f t="shared" si="51"/>
        <v>1203037</v>
      </c>
      <c r="B3235" t="str">
        <f>VLOOKUP(D3235,'Engine Key'!$B$3:$C$17,2,FALSE)</f>
        <v>OG2</v>
      </c>
      <c r="C3235" s="1">
        <f>F3235-'Engine Key'!$C$22</f>
        <v>45539.479166666664</v>
      </c>
      <c r="D3235">
        <v>1203037</v>
      </c>
      <c r="E3235" t="s">
        <v>7</v>
      </c>
      <c r="F3235" s="1" t="s">
        <v>379</v>
      </c>
      <c r="G3235" s="4">
        <v>14624</v>
      </c>
      <c r="H3235" s="4">
        <v>104268.3</v>
      </c>
    </row>
    <row r="3236" spans="1:8" x14ac:dyDescent="0.35">
      <c r="A3236">
        <f t="shared" si="51"/>
        <v>1203037</v>
      </c>
      <c r="B3236" t="str">
        <f>VLOOKUP(D3236,'Engine Key'!$B$3:$C$17,2,FALSE)</f>
        <v>OG2</v>
      </c>
      <c r="C3236" s="1">
        <f>F3236-'Engine Key'!$C$22</f>
        <v>45539.489583333336</v>
      </c>
      <c r="D3236">
        <v>1203037</v>
      </c>
      <c r="E3236" t="s">
        <v>7</v>
      </c>
      <c r="F3236" s="1" t="s">
        <v>380</v>
      </c>
      <c r="G3236" s="4">
        <v>14624</v>
      </c>
      <c r="H3236" s="4">
        <v>104268.3</v>
      </c>
    </row>
    <row r="3237" spans="1:8" x14ac:dyDescent="0.35">
      <c r="A3237">
        <f t="shared" si="51"/>
        <v>1203037</v>
      </c>
      <c r="B3237" t="str">
        <f>VLOOKUP(D3237,'Engine Key'!$B$3:$C$17,2,FALSE)</f>
        <v>OG2</v>
      </c>
      <c r="C3237" s="1">
        <f>F3237-'Engine Key'!$C$22</f>
        <v>45539.5</v>
      </c>
      <c r="D3237">
        <v>1203037</v>
      </c>
      <c r="E3237" t="s">
        <v>7</v>
      </c>
      <c r="F3237" s="1" t="s">
        <v>381</v>
      </c>
      <c r="G3237" s="4">
        <v>14624</v>
      </c>
      <c r="H3237" s="4">
        <v>104268.3</v>
      </c>
    </row>
    <row r="3238" spans="1:8" x14ac:dyDescent="0.35">
      <c r="A3238">
        <f t="shared" si="51"/>
        <v>1203037</v>
      </c>
      <c r="B3238" t="str">
        <f>VLOOKUP(D3238,'Engine Key'!$B$3:$C$17,2,FALSE)</f>
        <v>OG2</v>
      </c>
      <c r="C3238" s="1">
        <f>F3238-'Engine Key'!$C$22</f>
        <v>45539.510416666664</v>
      </c>
      <c r="D3238">
        <v>1203037</v>
      </c>
      <c r="E3238" t="s">
        <v>7</v>
      </c>
      <c r="F3238" s="1" t="s">
        <v>382</v>
      </c>
      <c r="G3238" s="4">
        <v>14624</v>
      </c>
      <c r="H3238" s="4">
        <v>104268.3</v>
      </c>
    </row>
    <row r="3239" spans="1:8" x14ac:dyDescent="0.35">
      <c r="A3239">
        <f t="shared" si="51"/>
        <v>1203037</v>
      </c>
      <c r="B3239" t="str">
        <f>VLOOKUP(D3239,'Engine Key'!$B$3:$C$17,2,FALSE)</f>
        <v>OG2</v>
      </c>
      <c r="C3239" s="1">
        <f>F3239-'Engine Key'!$C$22</f>
        <v>45539.520833333336</v>
      </c>
      <c r="D3239">
        <v>1203037</v>
      </c>
      <c r="E3239" t="s">
        <v>7</v>
      </c>
      <c r="F3239" s="1" t="s">
        <v>383</v>
      </c>
      <c r="G3239" s="4">
        <v>14624</v>
      </c>
      <c r="H3239" s="4">
        <v>104268.3</v>
      </c>
    </row>
    <row r="3240" spans="1:8" x14ac:dyDescent="0.35">
      <c r="A3240">
        <f t="shared" si="51"/>
        <v>1203037</v>
      </c>
      <c r="B3240" t="str">
        <f>VLOOKUP(D3240,'Engine Key'!$B$3:$C$17,2,FALSE)</f>
        <v>OG2</v>
      </c>
      <c r="C3240" s="1">
        <f>F3240-'Engine Key'!$C$22</f>
        <v>45539.53125</v>
      </c>
      <c r="D3240">
        <v>1203037</v>
      </c>
      <c r="E3240" t="s">
        <v>7</v>
      </c>
      <c r="F3240" s="1" t="s">
        <v>384</v>
      </c>
      <c r="G3240" s="4">
        <v>14624</v>
      </c>
      <c r="H3240" s="4">
        <v>104268.3</v>
      </c>
    </row>
    <row r="3241" spans="1:8" x14ac:dyDescent="0.35">
      <c r="A3241">
        <f t="shared" si="51"/>
        <v>1203037</v>
      </c>
      <c r="B3241" t="str">
        <f>VLOOKUP(D3241,'Engine Key'!$B$3:$C$17,2,FALSE)</f>
        <v>OG2</v>
      </c>
      <c r="C3241" s="1">
        <f>F3241-'Engine Key'!$C$22</f>
        <v>45539.541666666664</v>
      </c>
      <c r="D3241">
        <v>1203037</v>
      </c>
      <c r="E3241" t="s">
        <v>7</v>
      </c>
      <c r="F3241" s="1" t="s">
        <v>385</v>
      </c>
      <c r="G3241" s="4">
        <v>14624</v>
      </c>
      <c r="H3241" s="4">
        <v>104268.3</v>
      </c>
    </row>
    <row r="3242" spans="1:8" x14ac:dyDescent="0.35">
      <c r="A3242">
        <f t="shared" si="51"/>
        <v>1203037</v>
      </c>
      <c r="B3242" t="str">
        <f>VLOOKUP(D3242,'Engine Key'!$B$3:$C$17,2,FALSE)</f>
        <v>OG2</v>
      </c>
      <c r="C3242" s="1">
        <f>F3242-'Engine Key'!$C$22</f>
        <v>45539.552083333336</v>
      </c>
      <c r="D3242">
        <v>1203037</v>
      </c>
      <c r="E3242" t="s">
        <v>7</v>
      </c>
      <c r="F3242" s="1" t="s">
        <v>386</v>
      </c>
      <c r="G3242" s="4">
        <v>14624</v>
      </c>
      <c r="H3242" s="4">
        <v>104268.3</v>
      </c>
    </row>
    <row r="3243" spans="1:8" x14ac:dyDescent="0.35">
      <c r="A3243">
        <f t="shared" si="51"/>
        <v>1203037</v>
      </c>
      <c r="B3243" t="str">
        <f>VLOOKUP(D3243,'Engine Key'!$B$3:$C$17,2,FALSE)</f>
        <v>OG2</v>
      </c>
      <c r="C3243" s="1">
        <f>F3243-'Engine Key'!$C$22</f>
        <v>45539.5625</v>
      </c>
      <c r="D3243">
        <v>1203037</v>
      </c>
      <c r="E3243" t="s">
        <v>7</v>
      </c>
      <c r="F3243" s="1" t="s">
        <v>387</v>
      </c>
      <c r="G3243" s="4">
        <v>14624</v>
      </c>
      <c r="H3243" s="4">
        <v>104268.3</v>
      </c>
    </row>
    <row r="3244" spans="1:8" x14ac:dyDescent="0.35">
      <c r="A3244">
        <f t="shared" si="51"/>
        <v>1203037</v>
      </c>
      <c r="B3244" t="str">
        <f>VLOOKUP(D3244,'Engine Key'!$B$3:$C$17,2,FALSE)</f>
        <v>OG2</v>
      </c>
      <c r="C3244" s="1">
        <f>F3244-'Engine Key'!$C$22</f>
        <v>45539.572916666664</v>
      </c>
      <c r="D3244">
        <v>1203037</v>
      </c>
      <c r="E3244" t="s">
        <v>7</v>
      </c>
      <c r="F3244" s="1" t="s">
        <v>388</v>
      </c>
      <c r="G3244" s="4">
        <v>14624</v>
      </c>
      <c r="H3244" s="4">
        <v>104268.3</v>
      </c>
    </row>
    <row r="3245" spans="1:8" x14ac:dyDescent="0.35">
      <c r="A3245">
        <f t="shared" si="51"/>
        <v>1203037</v>
      </c>
      <c r="B3245" t="str">
        <f>VLOOKUP(D3245,'Engine Key'!$B$3:$C$17,2,FALSE)</f>
        <v>OG2</v>
      </c>
      <c r="C3245" s="1">
        <f>F3245-'Engine Key'!$C$22</f>
        <v>45539.583333333336</v>
      </c>
      <c r="D3245">
        <v>1203037</v>
      </c>
      <c r="E3245" t="s">
        <v>7</v>
      </c>
      <c r="F3245" s="1" t="s">
        <v>389</v>
      </c>
      <c r="G3245" s="4">
        <v>14624</v>
      </c>
      <c r="H3245" s="4">
        <v>104268.3</v>
      </c>
    </row>
    <row r="3246" spans="1:8" x14ac:dyDescent="0.35">
      <c r="A3246">
        <f t="shared" si="51"/>
        <v>1203037</v>
      </c>
      <c r="B3246" t="str">
        <f>VLOOKUP(D3246,'Engine Key'!$B$3:$C$17,2,FALSE)</f>
        <v>OG2</v>
      </c>
      <c r="C3246" s="1">
        <f>F3246-'Engine Key'!$C$22</f>
        <v>45539.59375</v>
      </c>
      <c r="D3246">
        <v>1203037</v>
      </c>
      <c r="E3246" t="s">
        <v>7</v>
      </c>
      <c r="F3246" s="1" t="s">
        <v>390</v>
      </c>
      <c r="G3246" s="4">
        <v>14624</v>
      </c>
      <c r="H3246" s="4">
        <v>104268.3</v>
      </c>
    </row>
    <row r="3247" spans="1:8" x14ac:dyDescent="0.35">
      <c r="A3247">
        <f t="shared" si="51"/>
        <v>1203037</v>
      </c>
      <c r="B3247" t="str">
        <f>VLOOKUP(D3247,'Engine Key'!$B$3:$C$17,2,FALSE)</f>
        <v>OG2</v>
      </c>
      <c r="C3247" s="1">
        <f>F3247-'Engine Key'!$C$22</f>
        <v>45539.604166666664</v>
      </c>
      <c r="D3247">
        <v>1203037</v>
      </c>
      <c r="E3247" t="s">
        <v>7</v>
      </c>
      <c r="F3247" s="1" t="s">
        <v>391</v>
      </c>
      <c r="G3247" s="4">
        <v>14624</v>
      </c>
      <c r="H3247" s="4">
        <v>104268.3</v>
      </c>
    </row>
    <row r="3248" spans="1:8" x14ac:dyDescent="0.35">
      <c r="A3248">
        <f t="shared" si="51"/>
        <v>1203037</v>
      </c>
      <c r="B3248" t="str">
        <f>VLOOKUP(D3248,'Engine Key'!$B$3:$C$17,2,FALSE)</f>
        <v>OG2</v>
      </c>
      <c r="C3248" s="1">
        <f>F3248-'Engine Key'!$C$22</f>
        <v>45539.614583333336</v>
      </c>
      <c r="D3248">
        <v>1203037</v>
      </c>
      <c r="E3248" t="s">
        <v>7</v>
      </c>
      <c r="F3248" s="1" t="s">
        <v>392</v>
      </c>
      <c r="G3248" s="4">
        <v>14624</v>
      </c>
      <c r="H3248" s="4">
        <v>104268.3</v>
      </c>
    </row>
    <row r="3249" spans="1:8" x14ac:dyDescent="0.35">
      <c r="A3249">
        <f t="shared" si="51"/>
        <v>1203037</v>
      </c>
      <c r="B3249" t="str">
        <f>VLOOKUP(D3249,'Engine Key'!$B$3:$C$17,2,FALSE)</f>
        <v>OG2</v>
      </c>
      <c r="C3249" s="1">
        <f>F3249-'Engine Key'!$C$22</f>
        <v>45539.625</v>
      </c>
      <c r="D3249">
        <v>1203037</v>
      </c>
      <c r="E3249" t="s">
        <v>7</v>
      </c>
      <c r="F3249" s="1" t="s">
        <v>393</v>
      </c>
      <c r="G3249" s="4">
        <v>14624</v>
      </c>
      <c r="H3249" s="4">
        <v>104268.3</v>
      </c>
    </row>
    <row r="3250" spans="1:8" x14ac:dyDescent="0.35">
      <c r="A3250">
        <f t="shared" si="51"/>
        <v>1203037</v>
      </c>
      <c r="B3250" t="str">
        <f>VLOOKUP(D3250,'Engine Key'!$B$3:$C$17,2,FALSE)</f>
        <v>OG2</v>
      </c>
      <c r="C3250" s="1">
        <f>F3250-'Engine Key'!$C$22</f>
        <v>45539.635416666664</v>
      </c>
      <c r="D3250">
        <v>1203037</v>
      </c>
      <c r="E3250" t="s">
        <v>7</v>
      </c>
      <c r="F3250" s="1" t="s">
        <v>394</v>
      </c>
      <c r="G3250" s="4">
        <v>14624</v>
      </c>
      <c r="H3250" s="4">
        <v>104268.3</v>
      </c>
    </row>
    <row r="3251" spans="1:8" x14ac:dyDescent="0.35">
      <c r="A3251">
        <f t="shared" si="51"/>
        <v>1203037</v>
      </c>
      <c r="B3251" t="str">
        <f>VLOOKUP(D3251,'Engine Key'!$B$3:$C$17,2,FALSE)</f>
        <v>OG2</v>
      </c>
      <c r="C3251" s="1">
        <f>F3251-'Engine Key'!$C$22</f>
        <v>45539.645833333336</v>
      </c>
      <c r="D3251">
        <v>1203037</v>
      </c>
      <c r="E3251" t="s">
        <v>7</v>
      </c>
      <c r="F3251" s="1" t="s">
        <v>395</v>
      </c>
      <c r="G3251" s="4">
        <v>14624</v>
      </c>
      <c r="H3251" s="4">
        <v>104268.3</v>
      </c>
    </row>
    <row r="3252" spans="1:8" x14ac:dyDescent="0.35">
      <c r="A3252">
        <f t="shared" si="51"/>
        <v>1203037</v>
      </c>
      <c r="B3252" t="str">
        <f>VLOOKUP(D3252,'Engine Key'!$B$3:$C$17,2,FALSE)</f>
        <v>OG2</v>
      </c>
      <c r="C3252" s="1">
        <f>F3252-'Engine Key'!$C$22</f>
        <v>45539.65625</v>
      </c>
      <c r="D3252">
        <v>1203037</v>
      </c>
      <c r="E3252" t="s">
        <v>7</v>
      </c>
      <c r="F3252" s="1" t="s">
        <v>396</v>
      </c>
      <c r="G3252" s="4">
        <v>14624</v>
      </c>
      <c r="H3252" s="4">
        <v>104268.3</v>
      </c>
    </row>
    <row r="3253" spans="1:8" x14ac:dyDescent="0.35">
      <c r="A3253">
        <f t="shared" si="51"/>
        <v>1203037</v>
      </c>
      <c r="B3253" t="str">
        <f>VLOOKUP(D3253,'Engine Key'!$B$3:$C$17,2,FALSE)</f>
        <v>OG2</v>
      </c>
      <c r="C3253" s="1">
        <f>F3253-'Engine Key'!$C$22</f>
        <v>45539.666666666664</v>
      </c>
      <c r="D3253">
        <v>1203037</v>
      </c>
      <c r="E3253" t="s">
        <v>7</v>
      </c>
      <c r="F3253" s="1" t="s">
        <v>397</v>
      </c>
      <c r="G3253" s="4">
        <v>14624</v>
      </c>
      <c r="H3253" s="4">
        <v>104268.3</v>
      </c>
    </row>
    <row r="3254" spans="1:8" x14ac:dyDescent="0.35">
      <c r="A3254">
        <f t="shared" si="51"/>
        <v>1203037</v>
      </c>
      <c r="B3254" t="str">
        <f>VLOOKUP(D3254,'Engine Key'!$B$3:$C$17,2,FALSE)</f>
        <v>OG2</v>
      </c>
      <c r="C3254" s="1">
        <f>F3254-'Engine Key'!$C$22</f>
        <v>45539.677083333336</v>
      </c>
      <c r="D3254">
        <v>1203037</v>
      </c>
      <c r="E3254" t="s">
        <v>7</v>
      </c>
      <c r="F3254" s="1" t="s">
        <v>398</v>
      </c>
      <c r="G3254" s="4">
        <v>14624</v>
      </c>
      <c r="H3254" s="4">
        <v>104268.3</v>
      </c>
    </row>
    <row r="3255" spans="1:8" x14ac:dyDescent="0.35">
      <c r="A3255">
        <f t="shared" si="51"/>
        <v>1203037</v>
      </c>
      <c r="B3255" t="str">
        <f>VLOOKUP(D3255,'Engine Key'!$B$3:$C$17,2,FALSE)</f>
        <v>OG2</v>
      </c>
      <c r="C3255" s="1">
        <f>F3255-'Engine Key'!$C$22</f>
        <v>45539.6875</v>
      </c>
      <c r="D3255">
        <v>1203037</v>
      </c>
      <c r="E3255" t="s">
        <v>7</v>
      </c>
      <c r="F3255" s="1" t="s">
        <v>399</v>
      </c>
      <c r="G3255" s="4">
        <v>14624</v>
      </c>
      <c r="H3255" s="4">
        <v>104268.3</v>
      </c>
    </row>
    <row r="3256" spans="1:8" x14ac:dyDescent="0.35">
      <c r="A3256">
        <f t="shared" si="51"/>
        <v>1203037</v>
      </c>
      <c r="B3256" t="str">
        <f>VLOOKUP(D3256,'Engine Key'!$B$3:$C$17,2,FALSE)</f>
        <v>OG2</v>
      </c>
      <c r="C3256" s="1">
        <f>F3256-'Engine Key'!$C$22</f>
        <v>45539.697916666664</v>
      </c>
      <c r="D3256">
        <v>1203037</v>
      </c>
      <c r="E3256" t="s">
        <v>7</v>
      </c>
      <c r="F3256" s="1" t="s">
        <v>400</v>
      </c>
      <c r="G3256" s="4">
        <v>14624</v>
      </c>
      <c r="H3256" s="4">
        <v>104268.3</v>
      </c>
    </row>
    <row r="3257" spans="1:8" x14ac:dyDescent="0.35">
      <c r="A3257">
        <f t="shared" si="51"/>
        <v>1203037</v>
      </c>
      <c r="B3257" t="str">
        <f>VLOOKUP(D3257,'Engine Key'!$B$3:$C$17,2,FALSE)</f>
        <v>OG2</v>
      </c>
      <c r="C3257" s="1">
        <f>F3257-'Engine Key'!$C$22</f>
        <v>45539.708333333336</v>
      </c>
      <c r="D3257">
        <v>1203037</v>
      </c>
      <c r="E3257" t="s">
        <v>7</v>
      </c>
      <c r="F3257" s="1" t="s">
        <v>401</v>
      </c>
      <c r="G3257" s="4">
        <v>14624</v>
      </c>
      <c r="H3257" s="4">
        <v>104268.3</v>
      </c>
    </row>
    <row r="3258" spans="1:8" x14ac:dyDescent="0.35">
      <c r="A3258">
        <f t="shared" si="51"/>
        <v>1203037</v>
      </c>
      <c r="B3258" t="str">
        <f>VLOOKUP(D3258,'Engine Key'!$B$3:$C$17,2,FALSE)</f>
        <v>OG2</v>
      </c>
      <c r="C3258" s="1">
        <f>F3258-'Engine Key'!$C$22</f>
        <v>45539.71875</v>
      </c>
      <c r="D3258">
        <v>1203037</v>
      </c>
      <c r="E3258" t="s">
        <v>7</v>
      </c>
      <c r="F3258" s="1" t="s">
        <v>402</v>
      </c>
      <c r="G3258" s="4">
        <v>14624</v>
      </c>
      <c r="H3258" s="4">
        <v>104268.3</v>
      </c>
    </row>
    <row r="3259" spans="1:8" x14ac:dyDescent="0.35">
      <c r="A3259">
        <f t="shared" si="51"/>
        <v>1203037</v>
      </c>
      <c r="B3259" t="str">
        <f>VLOOKUP(D3259,'Engine Key'!$B$3:$C$17,2,FALSE)</f>
        <v>OG2</v>
      </c>
      <c r="C3259" s="1">
        <f>F3259-'Engine Key'!$C$22</f>
        <v>45539.729166666664</v>
      </c>
      <c r="D3259">
        <v>1203037</v>
      </c>
      <c r="E3259" t="s">
        <v>7</v>
      </c>
      <c r="F3259" s="1" t="s">
        <v>403</v>
      </c>
      <c r="G3259" s="4">
        <v>14624</v>
      </c>
      <c r="H3259" s="4">
        <v>104268.3</v>
      </c>
    </row>
    <row r="3260" spans="1:8" x14ac:dyDescent="0.35">
      <c r="A3260">
        <f t="shared" si="51"/>
        <v>1203037</v>
      </c>
      <c r="B3260" t="str">
        <f>VLOOKUP(D3260,'Engine Key'!$B$3:$C$17,2,FALSE)</f>
        <v>OG2</v>
      </c>
      <c r="C3260" s="1">
        <f>F3260-'Engine Key'!$C$22</f>
        <v>45539.739583333336</v>
      </c>
      <c r="D3260">
        <v>1203037</v>
      </c>
      <c r="E3260" t="s">
        <v>7</v>
      </c>
      <c r="F3260" s="1" t="s">
        <v>404</v>
      </c>
      <c r="G3260" s="4">
        <v>14624</v>
      </c>
      <c r="H3260" s="4">
        <v>104268.3</v>
      </c>
    </row>
    <row r="3261" spans="1:8" x14ac:dyDescent="0.35">
      <c r="A3261">
        <f t="shared" si="51"/>
        <v>1203037</v>
      </c>
      <c r="B3261" t="str">
        <f>VLOOKUP(D3261,'Engine Key'!$B$3:$C$17,2,FALSE)</f>
        <v>OG2</v>
      </c>
      <c r="C3261" s="1">
        <f>F3261-'Engine Key'!$C$22</f>
        <v>45539.75</v>
      </c>
      <c r="D3261">
        <v>1203037</v>
      </c>
      <c r="E3261" t="s">
        <v>7</v>
      </c>
      <c r="F3261" s="1" t="s">
        <v>405</v>
      </c>
      <c r="G3261" s="4">
        <v>14624</v>
      </c>
      <c r="H3261" s="4">
        <v>104268.3</v>
      </c>
    </row>
    <row r="3262" spans="1:8" x14ac:dyDescent="0.35">
      <c r="A3262">
        <f t="shared" si="51"/>
        <v>1203037</v>
      </c>
      <c r="B3262" t="str">
        <f>VLOOKUP(D3262,'Engine Key'!$B$3:$C$17,2,FALSE)</f>
        <v>OG2</v>
      </c>
      <c r="C3262" s="1">
        <f>F3262-'Engine Key'!$C$22</f>
        <v>45539.760416666664</v>
      </c>
      <c r="D3262">
        <v>1203037</v>
      </c>
      <c r="E3262" t="s">
        <v>7</v>
      </c>
      <c r="F3262" s="1" t="s">
        <v>406</v>
      </c>
      <c r="G3262" s="4">
        <v>14624</v>
      </c>
      <c r="H3262" s="4">
        <v>104268.3</v>
      </c>
    </row>
    <row r="3263" spans="1:8" x14ac:dyDescent="0.35">
      <c r="A3263">
        <f t="shared" si="51"/>
        <v>1203037</v>
      </c>
      <c r="B3263" t="str">
        <f>VLOOKUP(D3263,'Engine Key'!$B$3:$C$17,2,FALSE)</f>
        <v>OG2</v>
      </c>
      <c r="C3263" s="1">
        <f>F3263-'Engine Key'!$C$22</f>
        <v>45539.770833333336</v>
      </c>
      <c r="D3263">
        <v>1203037</v>
      </c>
      <c r="E3263" t="s">
        <v>7</v>
      </c>
      <c r="F3263" s="1" t="s">
        <v>407</v>
      </c>
      <c r="G3263" s="4">
        <v>14624</v>
      </c>
      <c r="H3263" s="4">
        <v>104268.3</v>
      </c>
    </row>
    <row r="3264" spans="1:8" x14ac:dyDescent="0.35">
      <c r="A3264">
        <f t="shared" si="51"/>
        <v>1203037</v>
      </c>
      <c r="B3264" t="str">
        <f>VLOOKUP(D3264,'Engine Key'!$B$3:$C$17,2,FALSE)</f>
        <v>OG2</v>
      </c>
      <c r="C3264" s="1">
        <f>F3264-'Engine Key'!$C$22</f>
        <v>45539.78125</v>
      </c>
      <c r="D3264">
        <v>1203037</v>
      </c>
      <c r="E3264" t="s">
        <v>7</v>
      </c>
      <c r="F3264" s="1" t="s">
        <v>408</v>
      </c>
      <c r="G3264" s="4">
        <v>14624</v>
      </c>
      <c r="H3264" s="4">
        <v>104268.3</v>
      </c>
    </row>
    <row r="3265" spans="1:8" x14ac:dyDescent="0.35">
      <c r="A3265">
        <f t="shared" si="51"/>
        <v>1203037</v>
      </c>
      <c r="B3265" t="str">
        <f>VLOOKUP(D3265,'Engine Key'!$B$3:$C$17,2,FALSE)</f>
        <v>OG2</v>
      </c>
      <c r="C3265" s="1">
        <f>F3265-'Engine Key'!$C$22</f>
        <v>45539.791666666664</v>
      </c>
      <c r="D3265">
        <v>1203037</v>
      </c>
      <c r="E3265" t="s">
        <v>7</v>
      </c>
      <c r="F3265" s="1" t="s">
        <v>409</v>
      </c>
      <c r="G3265" s="4">
        <v>14624</v>
      </c>
      <c r="H3265" s="4">
        <v>104268.44777944444</v>
      </c>
    </row>
    <row r="3266" spans="1:8" x14ac:dyDescent="0.35">
      <c r="A3266">
        <f t="shared" si="51"/>
        <v>1203037</v>
      </c>
      <c r="B3266" t="str">
        <f>VLOOKUP(D3266,'Engine Key'!$B$3:$C$17,2,FALSE)</f>
        <v>OG2</v>
      </c>
      <c r="C3266" s="1">
        <f>F3266-'Engine Key'!$C$22</f>
        <v>45539.802083333336</v>
      </c>
      <c r="D3266">
        <v>1203037</v>
      </c>
      <c r="E3266" t="s">
        <v>7</v>
      </c>
      <c r="F3266" s="1" t="s">
        <v>410</v>
      </c>
      <c r="G3266" s="4">
        <v>14624.222825555555</v>
      </c>
      <c r="H3266" s="4">
        <v>104268.94028422225</v>
      </c>
    </row>
    <row r="3267" spans="1:8" x14ac:dyDescent="0.35">
      <c r="A3267">
        <f t="shared" si="51"/>
        <v>1203037</v>
      </c>
      <c r="B3267" t="str">
        <f>VLOOKUP(D3267,'Engine Key'!$B$3:$C$17,2,FALSE)</f>
        <v>OG2</v>
      </c>
      <c r="C3267" s="1">
        <f>F3267-'Engine Key'!$C$22</f>
        <v>45539.8125</v>
      </c>
      <c r="D3267">
        <v>1203037</v>
      </c>
      <c r="E3267" t="s">
        <v>7</v>
      </c>
      <c r="F3267" s="1" t="s">
        <v>411</v>
      </c>
      <c r="G3267" s="4">
        <v>14625</v>
      </c>
      <c r="H3267" s="4">
        <v>104269.44784666666</v>
      </c>
    </row>
    <row r="3268" spans="1:8" x14ac:dyDescent="0.35">
      <c r="A3268">
        <f t="shared" si="51"/>
        <v>1203037</v>
      </c>
      <c r="B3268" t="str">
        <f>VLOOKUP(D3268,'Engine Key'!$B$3:$C$17,2,FALSE)</f>
        <v>OG2</v>
      </c>
      <c r="C3268" s="1">
        <f>F3268-'Engine Key'!$C$22</f>
        <v>45539.822916666664</v>
      </c>
      <c r="D3268">
        <v>1203037</v>
      </c>
      <c r="E3268" t="s">
        <v>7</v>
      </c>
      <c r="F3268" s="1" t="s">
        <v>412</v>
      </c>
      <c r="G3268" s="4">
        <v>14625</v>
      </c>
      <c r="H3268" s="4">
        <v>104269.954503</v>
      </c>
    </row>
    <row r="3269" spans="1:8" x14ac:dyDescent="0.35">
      <c r="A3269">
        <f t="shared" si="51"/>
        <v>1203037</v>
      </c>
      <c r="B3269" t="str">
        <f>VLOOKUP(D3269,'Engine Key'!$B$3:$C$17,2,FALSE)</f>
        <v>OG2</v>
      </c>
      <c r="C3269" s="1">
        <f>F3269-'Engine Key'!$C$22</f>
        <v>45539.833333333336</v>
      </c>
      <c r="D3269">
        <v>1203037</v>
      </c>
      <c r="E3269" t="s">
        <v>7</v>
      </c>
      <c r="F3269" s="1" t="s">
        <v>413</v>
      </c>
      <c r="G3269" s="4">
        <v>14625</v>
      </c>
      <c r="H3269" s="4">
        <v>104270.46116955555</v>
      </c>
    </row>
    <row r="3270" spans="1:8" x14ac:dyDescent="0.35">
      <c r="A3270">
        <f t="shared" si="51"/>
        <v>1203037</v>
      </c>
      <c r="B3270" t="str">
        <f>VLOOKUP(D3270,'Engine Key'!$B$3:$C$17,2,FALSE)</f>
        <v>OG2</v>
      </c>
      <c r="C3270" s="1">
        <f>F3270-'Engine Key'!$C$22</f>
        <v>45539.84375</v>
      </c>
      <c r="D3270">
        <v>1203037</v>
      </c>
      <c r="E3270" t="s">
        <v>7</v>
      </c>
      <c r="F3270" s="1" t="s">
        <v>414</v>
      </c>
      <c r="G3270" s="4">
        <v>14625.221680000001</v>
      </c>
      <c r="H3270" s="4">
        <v>104270.96873044445</v>
      </c>
    </row>
    <row r="3271" spans="1:8" x14ac:dyDescent="0.35">
      <c r="A3271">
        <f t="shared" si="51"/>
        <v>1203037</v>
      </c>
      <c r="B3271" t="str">
        <f>VLOOKUP(D3271,'Engine Key'!$B$3:$C$17,2,FALSE)</f>
        <v>OG2</v>
      </c>
      <c r="C3271" s="1">
        <f>F3271-'Engine Key'!$C$22</f>
        <v>45539.854166666664</v>
      </c>
      <c r="D3271">
        <v>1203037</v>
      </c>
      <c r="E3271" t="s">
        <v>7</v>
      </c>
      <c r="F3271" s="1" t="s">
        <v>415</v>
      </c>
      <c r="G3271" s="4">
        <v>14626</v>
      </c>
      <c r="H3271" s="4">
        <v>104271.47540233334</v>
      </c>
    </row>
    <row r="3272" spans="1:8" x14ac:dyDescent="0.35">
      <c r="A3272">
        <f t="shared" si="51"/>
        <v>1203037</v>
      </c>
      <c r="B3272" t="str">
        <f>VLOOKUP(D3272,'Engine Key'!$B$3:$C$17,2,FALSE)</f>
        <v>OG2</v>
      </c>
      <c r="C3272" s="1">
        <f>F3272-'Engine Key'!$C$22</f>
        <v>45539.864583333336</v>
      </c>
      <c r="D3272">
        <v>1203037</v>
      </c>
      <c r="E3272" t="s">
        <v>7</v>
      </c>
      <c r="F3272" s="1" t="s">
        <v>416</v>
      </c>
      <c r="G3272" s="4">
        <v>14626</v>
      </c>
      <c r="H3272" s="4">
        <v>104271.98294744444</v>
      </c>
    </row>
    <row r="3273" spans="1:8" x14ac:dyDescent="0.35">
      <c r="A3273">
        <f t="shared" si="51"/>
        <v>1203037</v>
      </c>
      <c r="B3273" t="str">
        <f>VLOOKUP(D3273,'Engine Key'!$B$3:$C$17,2,FALSE)</f>
        <v>OG2</v>
      </c>
      <c r="C3273" s="1">
        <f>F3273-'Engine Key'!$C$22</f>
        <v>45539.875</v>
      </c>
      <c r="D3273">
        <v>1203037</v>
      </c>
      <c r="E3273" t="s">
        <v>7</v>
      </c>
      <c r="F3273" s="1" t="s">
        <v>417</v>
      </c>
      <c r="G3273" s="4">
        <v>14626</v>
      </c>
      <c r="H3273" s="4">
        <v>104272.49050822221</v>
      </c>
    </row>
    <row r="3274" spans="1:8" x14ac:dyDescent="0.35">
      <c r="A3274">
        <f t="shared" si="51"/>
        <v>1203037</v>
      </c>
      <c r="B3274" t="str">
        <f>VLOOKUP(D3274,'Engine Key'!$B$3:$C$17,2,FALSE)</f>
        <v>OG2</v>
      </c>
      <c r="C3274" s="1">
        <f>F3274-'Engine Key'!$C$22</f>
        <v>45539.885416666664</v>
      </c>
      <c r="D3274">
        <v>1203037</v>
      </c>
      <c r="E3274" t="s">
        <v>7</v>
      </c>
      <c r="F3274" s="1" t="s">
        <v>418</v>
      </c>
      <c r="G3274" s="4">
        <v>14626.221680000001</v>
      </c>
      <c r="H3274" s="4">
        <v>104272.9970551111</v>
      </c>
    </row>
    <row r="3275" spans="1:8" x14ac:dyDescent="0.35">
      <c r="A3275">
        <f t="shared" si="51"/>
        <v>1203037</v>
      </c>
      <c r="B3275" t="str">
        <f>VLOOKUP(D3275,'Engine Key'!$B$3:$C$17,2,FALSE)</f>
        <v>OG2</v>
      </c>
      <c r="C3275" s="1">
        <f>F3275-'Engine Key'!$C$22</f>
        <v>45539.895833333336</v>
      </c>
      <c r="D3275">
        <v>1203037</v>
      </c>
      <c r="E3275" t="s">
        <v>7</v>
      </c>
      <c r="F3275" s="1" t="s">
        <v>419</v>
      </c>
      <c r="G3275" s="4">
        <v>14627</v>
      </c>
      <c r="H3275" s="4">
        <v>104273.50555800002</v>
      </c>
    </row>
    <row r="3276" spans="1:8" x14ac:dyDescent="0.35">
      <c r="A3276">
        <f t="shared" si="51"/>
        <v>1203037</v>
      </c>
      <c r="B3276" t="str">
        <f>VLOOKUP(D3276,'Engine Key'!$B$3:$C$17,2,FALSE)</f>
        <v>OG2</v>
      </c>
      <c r="C3276" s="1">
        <f>F3276-'Engine Key'!$C$22</f>
        <v>45539.90625</v>
      </c>
      <c r="D3276">
        <v>1203037</v>
      </c>
      <c r="E3276" t="s">
        <v>7</v>
      </c>
      <c r="F3276" s="1" t="s">
        <v>420</v>
      </c>
      <c r="G3276" s="4">
        <v>14627</v>
      </c>
      <c r="H3276" s="4">
        <v>104274.01217833333</v>
      </c>
    </row>
    <row r="3277" spans="1:8" x14ac:dyDescent="0.35">
      <c r="A3277">
        <f t="shared" si="51"/>
        <v>1203037</v>
      </c>
      <c r="B3277" t="str">
        <f>VLOOKUP(D3277,'Engine Key'!$B$3:$C$17,2,FALSE)</f>
        <v>OG2</v>
      </c>
      <c r="C3277" s="1">
        <f>F3277-'Engine Key'!$C$22</f>
        <v>45539.916666666664</v>
      </c>
      <c r="D3277">
        <v>1203037</v>
      </c>
      <c r="E3277" t="s">
        <v>7</v>
      </c>
      <c r="F3277" s="1" t="s">
        <v>421</v>
      </c>
      <c r="G3277" s="4">
        <v>14627</v>
      </c>
      <c r="H3277" s="4">
        <v>104274.51973055555</v>
      </c>
    </row>
    <row r="3278" spans="1:8" x14ac:dyDescent="0.35">
      <c r="A3278">
        <f t="shared" ref="A3278:A3341" si="52">1*D3278</f>
        <v>1203037</v>
      </c>
      <c r="B3278" t="str">
        <f>VLOOKUP(D3278,'Engine Key'!$B$3:$C$17,2,FALSE)</f>
        <v>OG2</v>
      </c>
      <c r="C3278" s="1">
        <f>F3278-'Engine Key'!$C$22</f>
        <v>45539.927083333336</v>
      </c>
      <c r="D3278">
        <v>1203037</v>
      </c>
      <c r="E3278" t="s">
        <v>7</v>
      </c>
      <c r="F3278" s="1" t="s">
        <v>422</v>
      </c>
      <c r="G3278" s="4">
        <v>14627.221610000001</v>
      </c>
      <c r="H3278" s="4">
        <v>104275.0264892222</v>
      </c>
    </row>
    <row r="3279" spans="1:8" x14ac:dyDescent="0.35">
      <c r="A3279">
        <f t="shared" si="52"/>
        <v>1203037</v>
      </c>
      <c r="B3279" t="str">
        <f>VLOOKUP(D3279,'Engine Key'!$B$3:$C$17,2,FALSE)</f>
        <v>OG2</v>
      </c>
      <c r="C3279" s="1">
        <f>F3279-'Engine Key'!$C$22</f>
        <v>45539.9375</v>
      </c>
      <c r="D3279">
        <v>1203037</v>
      </c>
      <c r="E3279" t="s">
        <v>7</v>
      </c>
      <c r="F3279" s="1" t="s">
        <v>423</v>
      </c>
      <c r="G3279" s="4">
        <v>14628</v>
      </c>
      <c r="H3279" s="4">
        <v>104275.53395600001</v>
      </c>
    </row>
    <row r="3280" spans="1:8" x14ac:dyDescent="0.35">
      <c r="A3280">
        <f t="shared" si="52"/>
        <v>1203037</v>
      </c>
      <c r="B3280" t="str">
        <f>VLOOKUP(D3280,'Engine Key'!$B$3:$C$17,2,FALSE)</f>
        <v>OG2</v>
      </c>
      <c r="C3280" s="1">
        <f>F3280-'Engine Key'!$C$22</f>
        <v>45539.947916666664</v>
      </c>
      <c r="D3280">
        <v>1203037</v>
      </c>
      <c r="E3280" t="s">
        <v>7</v>
      </c>
      <c r="F3280" s="1" t="s">
        <v>424</v>
      </c>
      <c r="G3280" s="4">
        <v>14628</v>
      </c>
      <c r="H3280" s="4">
        <v>104276.04060022222</v>
      </c>
    </row>
    <row r="3281" spans="1:8" x14ac:dyDescent="0.35">
      <c r="A3281">
        <f t="shared" si="52"/>
        <v>1203037</v>
      </c>
      <c r="B3281" t="str">
        <f>VLOOKUP(D3281,'Engine Key'!$B$3:$C$17,2,FALSE)</f>
        <v>OG2</v>
      </c>
      <c r="C3281" s="1">
        <f>F3281-'Engine Key'!$C$22</f>
        <v>45539.958333333336</v>
      </c>
      <c r="D3281">
        <v>1203037</v>
      </c>
      <c r="E3281" t="s">
        <v>7</v>
      </c>
      <c r="F3281" s="1" t="s">
        <v>425</v>
      </c>
      <c r="G3281" s="4">
        <v>14628</v>
      </c>
      <c r="H3281" s="4">
        <v>104276.54818700001</v>
      </c>
    </row>
    <row r="3282" spans="1:8" x14ac:dyDescent="0.35">
      <c r="A3282">
        <f t="shared" si="52"/>
        <v>1203037</v>
      </c>
      <c r="B3282" t="str">
        <f>VLOOKUP(D3282,'Engine Key'!$B$3:$C$17,2,FALSE)</f>
        <v>OG2</v>
      </c>
      <c r="C3282" s="1">
        <f>F3282-'Engine Key'!$C$22</f>
        <v>45539.96875</v>
      </c>
      <c r="D3282">
        <v>1203037</v>
      </c>
      <c r="E3282" t="s">
        <v>7</v>
      </c>
      <c r="F3282" s="1" t="s">
        <v>426</v>
      </c>
      <c r="G3282" s="4">
        <v>14628.221680000001</v>
      </c>
      <c r="H3282" s="4">
        <v>104277.05483966666</v>
      </c>
    </row>
    <row r="3283" spans="1:8" x14ac:dyDescent="0.35">
      <c r="A3283">
        <f t="shared" si="52"/>
        <v>1203037</v>
      </c>
      <c r="B3283" t="str">
        <f>VLOOKUP(D3283,'Engine Key'!$B$3:$C$17,2,FALSE)</f>
        <v>OG2</v>
      </c>
      <c r="C3283" s="1">
        <f>F3283-'Engine Key'!$C$22</f>
        <v>45539.979166666664</v>
      </c>
      <c r="D3283">
        <v>1203037</v>
      </c>
      <c r="E3283" t="s">
        <v>7</v>
      </c>
      <c r="F3283" s="1" t="s">
        <v>427</v>
      </c>
      <c r="G3283" s="4">
        <v>14629</v>
      </c>
      <c r="H3283" s="4">
        <v>104277.56239188889</v>
      </c>
    </row>
    <row r="3284" spans="1:8" x14ac:dyDescent="0.35">
      <c r="A3284">
        <f t="shared" si="52"/>
        <v>1203037</v>
      </c>
      <c r="B3284" t="str">
        <f>VLOOKUP(D3284,'Engine Key'!$B$3:$C$17,2,FALSE)</f>
        <v>OG2</v>
      </c>
      <c r="C3284" s="1">
        <f>F3284-'Engine Key'!$C$22</f>
        <v>45539.989583333336</v>
      </c>
      <c r="D3284">
        <v>1203037</v>
      </c>
      <c r="E3284" t="s">
        <v>7</v>
      </c>
      <c r="F3284" s="1" t="s">
        <v>428</v>
      </c>
      <c r="G3284" s="4">
        <v>14629</v>
      </c>
      <c r="H3284" s="4">
        <v>104278.06994911113</v>
      </c>
    </row>
    <row r="3285" spans="1:8" x14ac:dyDescent="0.35">
      <c r="A3285">
        <f t="shared" si="52"/>
        <v>1203037</v>
      </c>
      <c r="B3285" t="str">
        <f>VLOOKUP(D3285,'Engine Key'!$B$3:$C$17,2,FALSE)</f>
        <v>OG2</v>
      </c>
      <c r="C3285" s="1">
        <f>F3285-'Engine Key'!$C$22</f>
        <v>45540</v>
      </c>
      <c r="D3285">
        <v>1203037</v>
      </c>
      <c r="E3285" t="s">
        <v>7</v>
      </c>
      <c r="F3285" s="1" t="s">
        <v>429</v>
      </c>
      <c r="G3285" s="4">
        <v>14629</v>
      </c>
      <c r="H3285" s="4">
        <v>104278.57662277778</v>
      </c>
    </row>
    <row r="3286" spans="1:8" x14ac:dyDescent="0.35">
      <c r="A3286">
        <f t="shared" si="52"/>
        <v>1203037</v>
      </c>
      <c r="B3286" t="str">
        <f>VLOOKUP(D3286,'Engine Key'!$B$3:$C$17,2,FALSE)</f>
        <v>OG2</v>
      </c>
      <c r="C3286" s="1">
        <f>F3286-'Engine Key'!$C$22</f>
        <v>45540.010416666664</v>
      </c>
      <c r="D3286">
        <v>1203037</v>
      </c>
      <c r="E3286" t="s">
        <v>7</v>
      </c>
      <c r="F3286" s="1" t="s">
        <v>430</v>
      </c>
      <c r="G3286" s="4">
        <v>14629.221680000001</v>
      </c>
      <c r="H3286" s="4">
        <v>104279.0841678889</v>
      </c>
    </row>
    <row r="3287" spans="1:8" x14ac:dyDescent="0.35">
      <c r="A3287">
        <f t="shared" si="52"/>
        <v>1203037</v>
      </c>
      <c r="B3287" t="str">
        <f>VLOOKUP(D3287,'Engine Key'!$B$3:$C$17,2,FALSE)</f>
        <v>OG2</v>
      </c>
      <c r="C3287" s="1">
        <f>F3287-'Engine Key'!$C$22</f>
        <v>45540.020833333336</v>
      </c>
      <c r="D3287">
        <v>1203037</v>
      </c>
      <c r="E3287" t="s">
        <v>7</v>
      </c>
      <c r="F3287" s="1" t="s">
        <v>431</v>
      </c>
      <c r="G3287" s="4">
        <v>14630</v>
      </c>
      <c r="H3287" s="4">
        <v>104279.590838</v>
      </c>
    </row>
    <row r="3288" spans="1:8" x14ac:dyDescent="0.35">
      <c r="A3288">
        <f t="shared" si="52"/>
        <v>1203037</v>
      </c>
      <c r="B3288" t="str">
        <f>VLOOKUP(D3288,'Engine Key'!$B$3:$C$17,2,FALSE)</f>
        <v>OG2</v>
      </c>
      <c r="C3288" s="1">
        <f>F3288-'Engine Key'!$C$22</f>
        <v>45540.03125</v>
      </c>
      <c r="D3288">
        <v>1203037</v>
      </c>
      <c r="E3288" t="s">
        <v>7</v>
      </c>
      <c r="F3288" s="1" t="s">
        <v>432</v>
      </c>
      <c r="G3288" s="4">
        <v>14630</v>
      </c>
      <c r="H3288" s="4">
        <v>104280.09923866668</v>
      </c>
    </row>
    <row r="3289" spans="1:8" x14ac:dyDescent="0.35">
      <c r="A3289">
        <f t="shared" si="52"/>
        <v>1203037</v>
      </c>
      <c r="B3289" t="str">
        <f>VLOOKUP(D3289,'Engine Key'!$B$3:$C$17,2,FALSE)</f>
        <v>OG2</v>
      </c>
      <c r="C3289" s="1">
        <f>F3289-'Engine Key'!$C$22</f>
        <v>45540.041666666664</v>
      </c>
      <c r="D3289">
        <v>1203037</v>
      </c>
      <c r="E3289" t="s">
        <v>7</v>
      </c>
      <c r="F3289" s="1" t="s">
        <v>433</v>
      </c>
      <c r="G3289" s="4">
        <v>14630</v>
      </c>
      <c r="H3289" s="4">
        <v>104280.6063971111</v>
      </c>
    </row>
    <row r="3290" spans="1:8" x14ac:dyDescent="0.35">
      <c r="A3290">
        <f t="shared" si="52"/>
        <v>1203037</v>
      </c>
      <c r="B3290" t="str">
        <f>VLOOKUP(D3290,'Engine Key'!$B$3:$C$17,2,FALSE)</f>
        <v>OG2</v>
      </c>
      <c r="C3290" s="1">
        <f>F3290-'Engine Key'!$C$22</f>
        <v>45540.052083333336</v>
      </c>
      <c r="D3290">
        <v>1203037</v>
      </c>
      <c r="E3290" t="s">
        <v>7</v>
      </c>
      <c r="F3290" s="1" t="s">
        <v>434</v>
      </c>
      <c r="G3290" s="4">
        <v>14630.221575555555</v>
      </c>
      <c r="H3290" s="4">
        <v>104281.11393177779</v>
      </c>
    </row>
    <row r="3291" spans="1:8" x14ac:dyDescent="0.35">
      <c r="A3291">
        <f t="shared" si="52"/>
        <v>1203037</v>
      </c>
      <c r="B3291" t="str">
        <f>VLOOKUP(D3291,'Engine Key'!$B$3:$C$17,2,FALSE)</f>
        <v>OG2</v>
      </c>
      <c r="C3291" s="1">
        <f>F3291-'Engine Key'!$C$22</f>
        <v>45540.0625</v>
      </c>
      <c r="D3291">
        <v>1203037</v>
      </c>
      <c r="E3291" t="s">
        <v>7</v>
      </c>
      <c r="F3291" s="1" t="s">
        <v>435</v>
      </c>
      <c r="G3291" s="4">
        <v>14631</v>
      </c>
      <c r="H3291" s="4">
        <v>104281.62149100001</v>
      </c>
    </row>
    <row r="3292" spans="1:8" x14ac:dyDescent="0.35">
      <c r="A3292">
        <f t="shared" si="52"/>
        <v>1203037</v>
      </c>
      <c r="B3292" t="str">
        <f>VLOOKUP(D3292,'Engine Key'!$B$3:$C$17,2,FALSE)</f>
        <v>OG2</v>
      </c>
      <c r="C3292" s="1">
        <f>F3292-'Engine Key'!$C$22</f>
        <v>45540.072916666664</v>
      </c>
      <c r="D3292">
        <v>1203037</v>
      </c>
      <c r="E3292" t="s">
        <v>7</v>
      </c>
      <c r="F3292" s="1" t="s">
        <v>436</v>
      </c>
      <c r="G3292" s="4">
        <v>14631</v>
      </c>
      <c r="H3292" s="4">
        <v>104282.12906722222</v>
      </c>
    </row>
    <row r="3293" spans="1:8" x14ac:dyDescent="0.35">
      <c r="A3293">
        <f t="shared" si="52"/>
        <v>1203037</v>
      </c>
      <c r="B3293" t="str">
        <f>VLOOKUP(D3293,'Engine Key'!$B$3:$C$17,2,FALSE)</f>
        <v>OG2</v>
      </c>
      <c r="C3293" s="1">
        <f>F3293-'Engine Key'!$C$22</f>
        <v>45540.083333333336</v>
      </c>
      <c r="D3293">
        <v>1203037</v>
      </c>
      <c r="E3293" t="s">
        <v>7</v>
      </c>
      <c r="F3293" s="1" t="s">
        <v>437</v>
      </c>
      <c r="G3293" s="4">
        <v>14631</v>
      </c>
      <c r="H3293" s="4">
        <v>104282.63549777778</v>
      </c>
    </row>
    <row r="3294" spans="1:8" x14ac:dyDescent="0.35">
      <c r="A3294">
        <f t="shared" si="52"/>
        <v>1203037</v>
      </c>
      <c r="B3294" t="str">
        <f>VLOOKUP(D3294,'Engine Key'!$B$3:$C$17,2,FALSE)</f>
        <v>OG2</v>
      </c>
      <c r="C3294" s="1">
        <f>F3294-'Engine Key'!$C$22</f>
        <v>45540.09375</v>
      </c>
      <c r="D3294">
        <v>1203037</v>
      </c>
      <c r="E3294" t="s">
        <v>7</v>
      </c>
      <c r="F3294" s="1" t="s">
        <v>438</v>
      </c>
      <c r="G3294" s="4">
        <v>14631.221627777777</v>
      </c>
      <c r="H3294" s="4">
        <v>104283.14294388889</v>
      </c>
    </row>
    <row r="3295" spans="1:8" x14ac:dyDescent="0.35">
      <c r="A3295">
        <f t="shared" si="52"/>
        <v>1203037</v>
      </c>
      <c r="B3295" t="str">
        <f>VLOOKUP(D3295,'Engine Key'!$B$3:$C$17,2,FALSE)</f>
        <v>OG2</v>
      </c>
      <c r="C3295" s="1">
        <f>F3295-'Engine Key'!$C$22</f>
        <v>45540.104166666664</v>
      </c>
      <c r="D3295">
        <v>1203037</v>
      </c>
      <c r="E3295" t="s">
        <v>7</v>
      </c>
      <c r="F3295" s="1" t="s">
        <v>439</v>
      </c>
      <c r="G3295" s="4">
        <v>14632</v>
      </c>
      <c r="H3295" s="4">
        <v>104283.65028611111</v>
      </c>
    </row>
    <row r="3296" spans="1:8" x14ac:dyDescent="0.35">
      <c r="A3296">
        <f t="shared" si="52"/>
        <v>1203037</v>
      </c>
      <c r="B3296" t="str">
        <f>VLOOKUP(D3296,'Engine Key'!$B$3:$C$17,2,FALSE)</f>
        <v>OG2</v>
      </c>
      <c r="C3296" s="1">
        <f>F3296-'Engine Key'!$C$22</f>
        <v>45540.114583333336</v>
      </c>
      <c r="D3296">
        <v>1203037</v>
      </c>
      <c r="E3296" t="s">
        <v>7</v>
      </c>
      <c r="F3296" s="1" t="s">
        <v>440</v>
      </c>
      <c r="G3296" s="4">
        <v>14632</v>
      </c>
      <c r="H3296" s="4">
        <v>104284.15784666667</v>
      </c>
    </row>
    <row r="3297" spans="1:8" x14ac:dyDescent="0.35">
      <c r="A3297">
        <f t="shared" si="52"/>
        <v>1203037</v>
      </c>
      <c r="B3297" t="str">
        <f>VLOOKUP(D3297,'Engine Key'!$B$3:$C$17,2,FALSE)</f>
        <v>OG2</v>
      </c>
      <c r="C3297" s="1">
        <f>F3297-'Engine Key'!$C$22</f>
        <v>45540.125</v>
      </c>
      <c r="D3297">
        <v>1203037</v>
      </c>
      <c r="E3297" t="s">
        <v>7</v>
      </c>
      <c r="F3297" s="1" t="s">
        <v>441</v>
      </c>
      <c r="G3297" s="4">
        <v>14632</v>
      </c>
      <c r="H3297" s="4">
        <v>104284.66451677779</v>
      </c>
    </row>
    <row r="3298" spans="1:8" x14ac:dyDescent="0.35">
      <c r="A3298">
        <f t="shared" si="52"/>
        <v>1203037</v>
      </c>
      <c r="B3298" t="str">
        <f>VLOOKUP(D3298,'Engine Key'!$B$3:$C$17,2,FALSE)</f>
        <v>OG2</v>
      </c>
      <c r="C3298" s="1">
        <f>F3298-'Engine Key'!$C$22</f>
        <v>45540.135416666664</v>
      </c>
      <c r="D3298">
        <v>1203037</v>
      </c>
      <c r="E3298" t="s">
        <v>7</v>
      </c>
      <c r="F3298" s="1" t="s">
        <v>442</v>
      </c>
      <c r="G3298" s="4">
        <v>14632.221680000001</v>
      </c>
      <c r="H3298" s="4">
        <v>104285.171154</v>
      </c>
    </row>
    <row r="3299" spans="1:8" x14ac:dyDescent="0.35">
      <c r="A3299">
        <f t="shared" si="52"/>
        <v>1203037</v>
      </c>
      <c r="B3299" t="str">
        <f>VLOOKUP(D3299,'Engine Key'!$B$3:$C$17,2,FALSE)</f>
        <v>OG2</v>
      </c>
      <c r="C3299" s="1">
        <f>F3299-'Engine Key'!$C$22</f>
        <v>45540.145833333336</v>
      </c>
      <c r="D3299">
        <v>1203037</v>
      </c>
      <c r="E3299" t="s">
        <v>7</v>
      </c>
      <c r="F3299" s="1" t="s">
        <v>443</v>
      </c>
      <c r="G3299" s="4">
        <v>14633</v>
      </c>
      <c r="H3299" s="4">
        <v>104285.67874255555</v>
      </c>
    </row>
    <row r="3300" spans="1:8" x14ac:dyDescent="0.35">
      <c r="A3300">
        <f t="shared" si="52"/>
        <v>1203037</v>
      </c>
      <c r="B3300" t="str">
        <f>VLOOKUP(D3300,'Engine Key'!$B$3:$C$17,2,FALSE)</f>
        <v>OG2</v>
      </c>
      <c r="C3300" s="1">
        <f>F3300-'Engine Key'!$C$22</f>
        <v>45540.15625</v>
      </c>
      <c r="D3300">
        <v>1203037</v>
      </c>
      <c r="E3300" t="s">
        <v>7</v>
      </c>
      <c r="F3300" s="1" t="s">
        <v>444</v>
      </c>
      <c r="G3300" s="4">
        <v>14633</v>
      </c>
      <c r="H3300" s="4">
        <v>104286.1862928889</v>
      </c>
    </row>
    <row r="3301" spans="1:8" x14ac:dyDescent="0.35">
      <c r="A3301">
        <f t="shared" si="52"/>
        <v>1203037</v>
      </c>
      <c r="B3301" t="str">
        <f>VLOOKUP(D3301,'Engine Key'!$B$3:$C$17,2,FALSE)</f>
        <v>OG2</v>
      </c>
      <c r="C3301" s="1">
        <f>F3301-'Engine Key'!$C$22</f>
        <v>45540.166666666664</v>
      </c>
      <c r="D3301">
        <v>1203037</v>
      </c>
      <c r="E3301" t="s">
        <v>7</v>
      </c>
      <c r="F3301" s="1" t="s">
        <v>445</v>
      </c>
      <c r="G3301" s="4">
        <v>14633</v>
      </c>
      <c r="H3301" s="4">
        <v>104286.69295277778</v>
      </c>
    </row>
    <row r="3302" spans="1:8" x14ac:dyDescent="0.35">
      <c r="A3302">
        <f t="shared" si="52"/>
        <v>1203037</v>
      </c>
      <c r="B3302" t="str">
        <f>VLOOKUP(D3302,'Engine Key'!$B$3:$C$17,2,FALSE)</f>
        <v>OG2</v>
      </c>
      <c r="C3302" s="1">
        <f>F3302-'Engine Key'!$C$22</f>
        <v>45540.177083333336</v>
      </c>
      <c r="D3302">
        <v>1203037</v>
      </c>
      <c r="E3302" t="s">
        <v>7</v>
      </c>
      <c r="F3302" s="1" t="s">
        <v>446</v>
      </c>
      <c r="G3302" s="4">
        <v>14633.220568888888</v>
      </c>
      <c r="H3302" s="4">
        <v>104287.200348</v>
      </c>
    </row>
    <row r="3303" spans="1:8" x14ac:dyDescent="0.35">
      <c r="A3303">
        <f t="shared" si="52"/>
        <v>1203037</v>
      </c>
      <c r="B3303" t="str">
        <f>VLOOKUP(D3303,'Engine Key'!$B$3:$C$17,2,FALSE)</f>
        <v>OG2</v>
      </c>
      <c r="C3303" s="1">
        <f>F3303-'Engine Key'!$C$22</f>
        <v>45540.1875</v>
      </c>
      <c r="D3303">
        <v>1203037</v>
      </c>
      <c r="E3303" t="s">
        <v>7</v>
      </c>
      <c r="F3303" s="1" t="s">
        <v>447</v>
      </c>
      <c r="G3303" s="4">
        <v>14634</v>
      </c>
      <c r="H3303" s="4">
        <v>104287.70850644443</v>
      </c>
    </row>
    <row r="3304" spans="1:8" x14ac:dyDescent="0.35">
      <c r="A3304">
        <f t="shared" si="52"/>
        <v>1203037</v>
      </c>
      <c r="B3304" t="str">
        <f>VLOOKUP(D3304,'Engine Key'!$B$3:$C$17,2,FALSE)</f>
        <v>OG2</v>
      </c>
      <c r="C3304" s="1">
        <f>F3304-'Engine Key'!$C$22</f>
        <v>45540.197916666664</v>
      </c>
      <c r="D3304">
        <v>1203037</v>
      </c>
      <c r="E3304" t="s">
        <v>7</v>
      </c>
      <c r="F3304" s="1" t="s">
        <v>448</v>
      </c>
      <c r="G3304" s="4">
        <v>14634</v>
      </c>
      <c r="H3304" s="4">
        <v>104288.21518011112</v>
      </c>
    </row>
    <row r="3305" spans="1:8" x14ac:dyDescent="0.35">
      <c r="A3305">
        <f t="shared" si="52"/>
        <v>1203037</v>
      </c>
      <c r="B3305" t="str">
        <f>VLOOKUP(D3305,'Engine Key'!$B$3:$C$17,2,FALSE)</f>
        <v>OG2</v>
      </c>
      <c r="C3305" s="1">
        <f>F3305-'Engine Key'!$C$22</f>
        <v>45540.208333333336</v>
      </c>
      <c r="D3305">
        <v>1203037</v>
      </c>
      <c r="E3305" t="s">
        <v>7</v>
      </c>
      <c r="F3305" s="1" t="s">
        <v>449</v>
      </c>
      <c r="G3305" s="4">
        <v>14634</v>
      </c>
      <c r="H3305" s="4">
        <v>104288.72273388889</v>
      </c>
    </row>
    <row r="3306" spans="1:8" x14ac:dyDescent="0.35">
      <c r="A3306">
        <f t="shared" si="52"/>
        <v>1203037</v>
      </c>
      <c r="B3306" t="str">
        <f>VLOOKUP(D3306,'Engine Key'!$B$3:$C$17,2,FALSE)</f>
        <v>OG2</v>
      </c>
      <c r="C3306" s="1">
        <f>F3306-'Engine Key'!$C$22</f>
        <v>45540.21875</v>
      </c>
      <c r="D3306">
        <v>1203037</v>
      </c>
      <c r="E3306" t="s">
        <v>7</v>
      </c>
      <c r="F3306" s="1" t="s">
        <v>450</v>
      </c>
      <c r="G3306" s="4">
        <v>14634.220585555555</v>
      </c>
      <c r="H3306" s="4">
        <v>104289.23028766667</v>
      </c>
    </row>
    <row r="3307" spans="1:8" x14ac:dyDescent="0.35">
      <c r="A3307">
        <f t="shared" si="52"/>
        <v>1203037</v>
      </c>
      <c r="B3307" t="str">
        <f>VLOOKUP(D3307,'Engine Key'!$B$3:$C$17,2,FALSE)</f>
        <v>OG2</v>
      </c>
      <c r="C3307" s="1">
        <f>F3307-'Engine Key'!$C$22</f>
        <v>45540.229166666664</v>
      </c>
      <c r="D3307">
        <v>1203037</v>
      </c>
      <c r="E3307" t="s">
        <v>7</v>
      </c>
      <c r="F3307" s="1" t="s">
        <v>451</v>
      </c>
      <c r="G3307" s="4">
        <v>14635</v>
      </c>
      <c r="H3307" s="4">
        <v>104289.73695277778</v>
      </c>
    </row>
    <row r="3308" spans="1:8" x14ac:dyDescent="0.35">
      <c r="A3308">
        <f t="shared" si="52"/>
        <v>1203037</v>
      </c>
      <c r="B3308" t="str">
        <f>VLOOKUP(D3308,'Engine Key'!$B$3:$C$17,2,FALSE)</f>
        <v>OG2</v>
      </c>
      <c r="C3308" s="1">
        <f>F3308-'Engine Key'!$C$22</f>
        <v>45540.239583333336</v>
      </c>
      <c r="D3308">
        <v>1203037</v>
      </c>
      <c r="E3308" t="s">
        <v>7</v>
      </c>
      <c r="F3308" s="1" t="s">
        <v>452</v>
      </c>
      <c r="G3308" s="4">
        <v>14635</v>
      </c>
      <c r="H3308" s="4">
        <v>104290.24451166666</v>
      </c>
    </row>
    <row r="3309" spans="1:8" x14ac:dyDescent="0.35">
      <c r="A3309">
        <f t="shared" si="52"/>
        <v>1203037</v>
      </c>
      <c r="B3309" t="str">
        <f>VLOOKUP(D3309,'Engine Key'!$B$3:$C$17,2,FALSE)</f>
        <v>OG2</v>
      </c>
      <c r="C3309" s="1">
        <f>F3309-'Engine Key'!$C$22</f>
        <v>45540.25</v>
      </c>
      <c r="D3309">
        <v>1203037</v>
      </c>
      <c r="E3309" t="s">
        <v>7</v>
      </c>
      <c r="F3309" s="1" t="s">
        <v>453</v>
      </c>
      <c r="G3309" s="4">
        <v>14635</v>
      </c>
      <c r="H3309" s="4">
        <v>104290.75207244445</v>
      </c>
    </row>
    <row r="3310" spans="1:8" x14ac:dyDescent="0.35">
      <c r="A3310">
        <f t="shared" si="52"/>
        <v>1203037</v>
      </c>
      <c r="B3310" t="str">
        <f>VLOOKUP(D3310,'Engine Key'!$B$3:$C$17,2,FALSE)</f>
        <v>OG2</v>
      </c>
      <c r="C3310" s="1">
        <f>F3310-'Engine Key'!$C$22</f>
        <v>45540.260416666664</v>
      </c>
      <c r="D3310">
        <v>1203037</v>
      </c>
      <c r="E3310" t="s">
        <v>7</v>
      </c>
      <c r="F3310" s="1" t="s">
        <v>454</v>
      </c>
      <c r="G3310" s="4">
        <v>14635.220603333333</v>
      </c>
      <c r="H3310" s="4">
        <v>104291.25962111111</v>
      </c>
    </row>
    <row r="3311" spans="1:8" x14ac:dyDescent="0.35">
      <c r="A3311">
        <f t="shared" si="52"/>
        <v>1203037</v>
      </c>
      <c r="B3311" t="str">
        <f>VLOOKUP(D3311,'Engine Key'!$B$3:$C$17,2,FALSE)</f>
        <v>OG2</v>
      </c>
      <c r="C3311" s="1">
        <f>F3311-'Engine Key'!$C$22</f>
        <v>45540.270833333336</v>
      </c>
      <c r="D3311">
        <v>1203037</v>
      </c>
      <c r="E3311" t="s">
        <v>7</v>
      </c>
      <c r="F3311" s="1" t="s">
        <v>455</v>
      </c>
      <c r="G3311" s="4">
        <v>14636</v>
      </c>
      <c r="H3311" s="4">
        <v>104291.76683122222</v>
      </c>
    </row>
    <row r="3312" spans="1:8" x14ac:dyDescent="0.35">
      <c r="A3312">
        <f t="shared" si="52"/>
        <v>1203037</v>
      </c>
      <c r="B3312" t="str">
        <f>VLOOKUP(D3312,'Engine Key'!$B$3:$C$17,2,FALSE)</f>
        <v>OG2</v>
      </c>
      <c r="C3312" s="1">
        <f>F3312-'Engine Key'!$C$22</f>
        <v>45540.28125</v>
      </c>
      <c r="D3312">
        <v>1203037</v>
      </c>
      <c r="E3312" t="s">
        <v>7</v>
      </c>
      <c r="F3312" s="1" t="s">
        <v>456</v>
      </c>
      <c r="G3312" s="4">
        <v>14636</v>
      </c>
      <c r="H3312" s="4">
        <v>104292.2733971111</v>
      </c>
    </row>
    <row r="3313" spans="1:8" x14ac:dyDescent="0.35">
      <c r="A3313">
        <f t="shared" si="52"/>
        <v>1203037</v>
      </c>
      <c r="B3313" t="str">
        <f>VLOOKUP(D3313,'Engine Key'!$B$3:$C$17,2,FALSE)</f>
        <v>OG2</v>
      </c>
      <c r="C3313" s="1">
        <f>F3313-'Engine Key'!$C$22</f>
        <v>45540.291666666664</v>
      </c>
      <c r="D3313">
        <v>1203037</v>
      </c>
      <c r="E3313" t="s">
        <v>7</v>
      </c>
      <c r="F3313" s="1" t="s">
        <v>457</v>
      </c>
      <c r="G3313" s="4">
        <v>14636</v>
      </c>
      <c r="H3313" s="4">
        <v>104292.78084666666</v>
      </c>
    </row>
    <row r="3314" spans="1:8" x14ac:dyDescent="0.35">
      <c r="A3314">
        <f t="shared" si="52"/>
        <v>1203037</v>
      </c>
      <c r="B3314" t="str">
        <f>VLOOKUP(D3314,'Engine Key'!$B$3:$C$17,2,FALSE)</f>
        <v>OG2</v>
      </c>
      <c r="C3314" s="1">
        <f>F3314-'Engine Key'!$C$22</f>
        <v>45540.302083333336</v>
      </c>
      <c r="D3314">
        <v>1203037</v>
      </c>
      <c r="E3314" t="s">
        <v>7</v>
      </c>
      <c r="F3314" s="1" t="s">
        <v>458</v>
      </c>
      <c r="G3314" s="4">
        <v>14636.220585555555</v>
      </c>
      <c r="H3314" s="4">
        <v>104293.28839544444</v>
      </c>
    </row>
    <row r="3315" spans="1:8" x14ac:dyDescent="0.35">
      <c r="A3315">
        <f t="shared" si="52"/>
        <v>1203037</v>
      </c>
      <c r="B3315" t="str">
        <f>VLOOKUP(D3315,'Engine Key'!$B$3:$C$17,2,FALSE)</f>
        <v>OG2</v>
      </c>
      <c r="C3315" s="1">
        <f>F3315-'Engine Key'!$C$22</f>
        <v>45540.3125</v>
      </c>
      <c r="D3315">
        <v>1203037</v>
      </c>
      <c r="E3315" t="s">
        <v>7</v>
      </c>
      <c r="F3315" s="1" t="s">
        <v>459</v>
      </c>
      <c r="G3315" s="4">
        <v>14637</v>
      </c>
      <c r="H3315" s="4">
        <v>104293.59794922222</v>
      </c>
    </row>
    <row r="3316" spans="1:8" x14ac:dyDescent="0.35">
      <c r="A3316">
        <f t="shared" si="52"/>
        <v>1203037</v>
      </c>
      <c r="B3316" t="str">
        <f>VLOOKUP(D3316,'Engine Key'!$B$3:$C$17,2,FALSE)</f>
        <v>OG2</v>
      </c>
      <c r="C3316" s="1">
        <f>F3316-'Engine Key'!$C$22</f>
        <v>45540.322916666664</v>
      </c>
      <c r="D3316">
        <v>1203037</v>
      </c>
      <c r="E3316" t="s">
        <v>7</v>
      </c>
      <c r="F3316" s="1" t="s">
        <v>460</v>
      </c>
      <c r="G3316" s="4">
        <v>14637</v>
      </c>
      <c r="H3316" s="4">
        <v>104293.6</v>
      </c>
    </row>
    <row r="3317" spans="1:8" x14ac:dyDescent="0.35">
      <c r="A3317">
        <f t="shared" si="52"/>
        <v>1203037</v>
      </c>
      <c r="B3317" t="str">
        <f>VLOOKUP(D3317,'Engine Key'!$B$3:$C$17,2,FALSE)</f>
        <v>OG2</v>
      </c>
      <c r="C3317" s="1">
        <f>F3317-'Engine Key'!$C$22</f>
        <v>45540.333333333336</v>
      </c>
      <c r="D3317">
        <v>1203037</v>
      </c>
      <c r="E3317" t="s">
        <v>7</v>
      </c>
      <c r="F3317" s="1" t="s">
        <v>461</v>
      </c>
      <c r="G3317" s="4">
        <v>14637</v>
      </c>
      <c r="H3317" s="4">
        <v>104293.6</v>
      </c>
    </row>
    <row r="3318" spans="1:8" x14ac:dyDescent="0.35">
      <c r="A3318">
        <f t="shared" si="52"/>
        <v>1203037</v>
      </c>
      <c r="B3318" t="str">
        <f>VLOOKUP(D3318,'Engine Key'!$B$3:$C$17,2,FALSE)</f>
        <v>OG2</v>
      </c>
      <c r="C3318" s="1">
        <f>F3318-'Engine Key'!$C$22</f>
        <v>45540.34375</v>
      </c>
      <c r="D3318">
        <v>1203037</v>
      </c>
      <c r="E3318" t="s">
        <v>7</v>
      </c>
      <c r="F3318" s="1" t="s">
        <v>462</v>
      </c>
      <c r="G3318" s="4">
        <v>14637</v>
      </c>
      <c r="H3318" s="4">
        <v>104293.6</v>
      </c>
    </row>
    <row r="3319" spans="1:8" x14ac:dyDescent="0.35">
      <c r="A3319">
        <f t="shared" si="52"/>
        <v>1203037</v>
      </c>
      <c r="B3319" t="str">
        <f>VLOOKUP(D3319,'Engine Key'!$B$3:$C$17,2,FALSE)</f>
        <v>OG2</v>
      </c>
      <c r="C3319" s="1">
        <f>F3319-'Engine Key'!$C$22</f>
        <v>45540.354166666664</v>
      </c>
      <c r="D3319">
        <v>1203037</v>
      </c>
      <c r="E3319" t="s">
        <v>7</v>
      </c>
      <c r="F3319" s="1" t="s">
        <v>463</v>
      </c>
      <c r="G3319" s="4">
        <v>14637</v>
      </c>
      <c r="H3319" s="4">
        <v>104293.6</v>
      </c>
    </row>
    <row r="3320" spans="1:8" x14ac:dyDescent="0.35">
      <c r="A3320">
        <f t="shared" si="52"/>
        <v>1203037</v>
      </c>
      <c r="B3320" t="str">
        <f>VLOOKUP(D3320,'Engine Key'!$B$3:$C$17,2,FALSE)</f>
        <v>OG2</v>
      </c>
      <c r="C3320" s="1">
        <f>F3320-'Engine Key'!$C$22</f>
        <v>45540.364583333336</v>
      </c>
      <c r="D3320">
        <v>1203037</v>
      </c>
      <c r="E3320" t="s">
        <v>7</v>
      </c>
      <c r="F3320" s="1" t="s">
        <v>464</v>
      </c>
      <c r="G3320" s="4">
        <v>14637</v>
      </c>
      <c r="H3320" s="4">
        <v>104293.6</v>
      </c>
    </row>
    <row r="3321" spans="1:8" x14ac:dyDescent="0.35">
      <c r="A3321">
        <f t="shared" si="52"/>
        <v>1203037</v>
      </c>
      <c r="B3321" t="str">
        <f>VLOOKUP(D3321,'Engine Key'!$B$3:$C$17,2,FALSE)</f>
        <v>OG2</v>
      </c>
      <c r="C3321" s="1">
        <f>F3321-'Engine Key'!$C$22</f>
        <v>45540.375</v>
      </c>
      <c r="D3321">
        <v>1203037</v>
      </c>
      <c r="E3321" t="s">
        <v>7</v>
      </c>
      <c r="F3321" s="1" t="s">
        <v>465</v>
      </c>
      <c r="G3321" s="4">
        <v>14637</v>
      </c>
      <c r="H3321" s="4">
        <v>104293.6</v>
      </c>
    </row>
    <row r="3322" spans="1:8" x14ac:dyDescent="0.35">
      <c r="A3322">
        <f t="shared" si="52"/>
        <v>1203037</v>
      </c>
      <c r="B3322" t="str">
        <f>VLOOKUP(D3322,'Engine Key'!$B$3:$C$17,2,FALSE)</f>
        <v>OG2</v>
      </c>
      <c r="C3322" s="1">
        <f>F3322-'Engine Key'!$C$22</f>
        <v>45540.385416666664</v>
      </c>
      <c r="D3322">
        <v>1203037</v>
      </c>
      <c r="E3322" t="s">
        <v>7</v>
      </c>
      <c r="F3322" s="1" t="s">
        <v>466</v>
      </c>
      <c r="G3322" s="4">
        <v>14637</v>
      </c>
      <c r="H3322" s="4">
        <v>104293.6</v>
      </c>
    </row>
    <row r="3323" spans="1:8" x14ac:dyDescent="0.35">
      <c r="A3323">
        <f t="shared" si="52"/>
        <v>1203037</v>
      </c>
      <c r="B3323" t="str">
        <f>VLOOKUP(D3323,'Engine Key'!$B$3:$C$17,2,FALSE)</f>
        <v>OG2</v>
      </c>
      <c r="C3323" s="1">
        <f>F3323-'Engine Key'!$C$22</f>
        <v>45540.395833333336</v>
      </c>
      <c r="D3323">
        <v>1203037</v>
      </c>
      <c r="E3323" t="s">
        <v>7</v>
      </c>
      <c r="F3323" s="1" t="s">
        <v>467</v>
      </c>
      <c r="G3323" s="4">
        <v>14637</v>
      </c>
      <c r="H3323" s="4">
        <v>104293.6</v>
      </c>
    </row>
    <row r="3324" spans="1:8" x14ac:dyDescent="0.35">
      <c r="A3324">
        <f t="shared" si="52"/>
        <v>1203037</v>
      </c>
      <c r="B3324" t="str">
        <f>VLOOKUP(D3324,'Engine Key'!$B$3:$C$17,2,FALSE)</f>
        <v>OG2</v>
      </c>
      <c r="C3324" s="1">
        <f>F3324-'Engine Key'!$C$22</f>
        <v>45540.40625</v>
      </c>
      <c r="D3324">
        <v>1203037</v>
      </c>
      <c r="E3324" t="s">
        <v>7</v>
      </c>
      <c r="F3324" s="1" t="s">
        <v>468</v>
      </c>
      <c r="G3324" s="4">
        <v>14637</v>
      </c>
      <c r="H3324" s="4">
        <v>104293.6</v>
      </c>
    </row>
    <row r="3325" spans="1:8" x14ac:dyDescent="0.35">
      <c r="A3325">
        <f t="shared" si="52"/>
        <v>1203037</v>
      </c>
      <c r="B3325" t="str">
        <f>VLOOKUP(D3325,'Engine Key'!$B$3:$C$17,2,FALSE)</f>
        <v>OG2</v>
      </c>
      <c r="C3325" s="1">
        <f>F3325-'Engine Key'!$C$22</f>
        <v>45540.416666666664</v>
      </c>
      <c r="D3325">
        <v>1203037</v>
      </c>
      <c r="E3325" t="s">
        <v>7</v>
      </c>
      <c r="F3325" s="1" t="s">
        <v>469</v>
      </c>
      <c r="G3325" s="4">
        <v>14637</v>
      </c>
      <c r="H3325" s="4">
        <v>104293.6</v>
      </c>
    </row>
    <row r="3326" spans="1:8" x14ac:dyDescent="0.35">
      <c r="A3326">
        <f t="shared" si="52"/>
        <v>1203037</v>
      </c>
      <c r="B3326" t="str">
        <f>VLOOKUP(D3326,'Engine Key'!$B$3:$C$17,2,FALSE)</f>
        <v>OG2</v>
      </c>
      <c r="C3326" s="1">
        <f>F3326-'Engine Key'!$C$22</f>
        <v>45540.427083333336</v>
      </c>
      <c r="D3326">
        <v>1203037</v>
      </c>
      <c r="E3326" t="s">
        <v>7</v>
      </c>
      <c r="F3326" s="1" t="s">
        <v>470</v>
      </c>
      <c r="G3326" s="4">
        <v>14637</v>
      </c>
      <c r="H3326" s="4">
        <v>104293.6</v>
      </c>
    </row>
    <row r="3327" spans="1:8" x14ac:dyDescent="0.35">
      <c r="A3327">
        <f t="shared" si="52"/>
        <v>1203037</v>
      </c>
      <c r="B3327" t="str">
        <f>VLOOKUP(D3327,'Engine Key'!$B$3:$C$17,2,FALSE)</f>
        <v>OG2</v>
      </c>
      <c r="C3327" s="1">
        <f>F3327-'Engine Key'!$C$22</f>
        <v>45540.4375</v>
      </c>
      <c r="D3327">
        <v>1203037</v>
      </c>
      <c r="E3327" t="s">
        <v>7</v>
      </c>
      <c r="F3327" s="1" t="s">
        <v>471</v>
      </c>
      <c r="G3327" s="4">
        <v>14637</v>
      </c>
      <c r="H3327" s="4">
        <v>104293.6</v>
      </c>
    </row>
    <row r="3328" spans="1:8" x14ac:dyDescent="0.35">
      <c r="A3328">
        <f t="shared" si="52"/>
        <v>1203037</v>
      </c>
      <c r="B3328" t="str">
        <f>VLOOKUP(D3328,'Engine Key'!$B$3:$C$17,2,FALSE)</f>
        <v>OG2</v>
      </c>
      <c r="C3328" s="1">
        <f>F3328-'Engine Key'!$C$22</f>
        <v>45540.447916666664</v>
      </c>
      <c r="D3328">
        <v>1203037</v>
      </c>
      <c r="E3328" t="s">
        <v>7</v>
      </c>
      <c r="F3328" s="1" t="s">
        <v>472</v>
      </c>
      <c r="G3328" s="4">
        <v>14637</v>
      </c>
      <c r="H3328" s="4">
        <v>104293.6</v>
      </c>
    </row>
    <row r="3329" spans="1:8" x14ac:dyDescent="0.35">
      <c r="A3329">
        <f t="shared" si="52"/>
        <v>1203037</v>
      </c>
      <c r="B3329" t="str">
        <f>VLOOKUP(D3329,'Engine Key'!$B$3:$C$17,2,FALSE)</f>
        <v>OG2</v>
      </c>
      <c r="C3329" s="1">
        <f>F3329-'Engine Key'!$C$22</f>
        <v>45540.458333333336</v>
      </c>
      <c r="D3329">
        <v>1203037</v>
      </c>
      <c r="E3329" t="s">
        <v>7</v>
      </c>
      <c r="F3329" s="1" t="s">
        <v>473</v>
      </c>
      <c r="G3329" s="4">
        <v>14637</v>
      </c>
      <c r="H3329" s="4">
        <v>104293.6</v>
      </c>
    </row>
    <row r="3330" spans="1:8" x14ac:dyDescent="0.35">
      <c r="A3330">
        <f t="shared" si="52"/>
        <v>1203037</v>
      </c>
      <c r="B3330" t="str">
        <f>VLOOKUP(D3330,'Engine Key'!$B$3:$C$17,2,FALSE)</f>
        <v>OG2</v>
      </c>
      <c r="C3330" s="1">
        <f>F3330-'Engine Key'!$C$22</f>
        <v>45540.46875</v>
      </c>
      <c r="D3330">
        <v>1203037</v>
      </c>
      <c r="E3330" t="s">
        <v>7</v>
      </c>
      <c r="F3330" s="1" t="s">
        <v>474</v>
      </c>
      <c r="G3330" s="4">
        <v>14637</v>
      </c>
      <c r="H3330" s="4">
        <v>104293.6</v>
      </c>
    </row>
    <row r="3331" spans="1:8" x14ac:dyDescent="0.35">
      <c r="A3331">
        <f t="shared" si="52"/>
        <v>1203037</v>
      </c>
      <c r="B3331" t="str">
        <f>VLOOKUP(D3331,'Engine Key'!$B$3:$C$17,2,FALSE)</f>
        <v>OG2</v>
      </c>
      <c r="C3331" s="1">
        <f>F3331-'Engine Key'!$C$22</f>
        <v>45540.479166666664</v>
      </c>
      <c r="D3331">
        <v>1203037</v>
      </c>
      <c r="E3331" t="s">
        <v>7</v>
      </c>
      <c r="F3331" s="1" t="s">
        <v>475</v>
      </c>
      <c r="G3331" s="4">
        <v>14637</v>
      </c>
      <c r="H3331" s="4">
        <v>104293.6</v>
      </c>
    </row>
    <row r="3332" spans="1:8" x14ac:dyDescent="0.35">
      <c r="A3332">
        <f t="shared" si="52"/>
        <v>1203037</v>
      </c>
      <c r="B3332" t="str">
        <f>VLOOKUP(D3332,'Engine Key'!$B$3:$C$17,2,FALSE)</f>
        <v>OG2</v>
      </c>
      <c r="C3332" s="1">
        <f>F3332-'Engine Key'!$C$22</f>
        <v>45540.489583333336</v>
      </c>
      <c r="D3332">
        <v>1203037</v>
      </c>
      <c r="E3332" t="s">
        <v>7</v>
      </c>
      <c r="F3332" s="1" t="s">
        <v>476</v>
      </c>
      <c r="G3332" s="4">
        <v>14637</v>
      </c>
      <c r="H3332" s="4">
        <v>104293.6</v>
      </c>
    </row>
    <row r="3333" spans="1:8" x14ac:dyDescent="0.35">
      <c r="A3333">
        <f t="shared" si="52"/>
        <v>1203037</v>
      </c>
      <c r="B3333" t="str">
        <f>VLOOKUP(D3333,'Engine Key'!$B$3:$C$17,2,FALSE)</f>
        <v>OG2</v>
      </c>
      <c r="C3333" s="1">
        <f>F3333-'Engine Key'!$C$22</f>
        <v>45540.5</v>
      </c>
      <c r="D3333">
        <v>1203037</v>
      </c>
      <c r="E3333" t="s">
        <v>7</v>
      </c>
      <c r="F3333" s="1" t="s">
        <v>477</v>
      </c>
      <c r="G3333" s="4">
        <v>14637</v>
      </c>
      <c r="H3333" s="4">
        <v>104293.6</v>
      </c>
    </row>
    <row r="3334" spans="1:8" x14ac:dyDescent="0.35">
      <c r="A3334">
        <f t="shared" si="52"/>
        <v>1203037</v>
      </c>
      <c r="B3334" t="str">
        <f>VLOOKUP(D3334,'Engine Key'!$B$3:$C$17,2,FALSE)</f>
        <v>OG2</v>
      </c>
      <c r="C3334" s="1">
        <f>F3334-'Engine Key'!$C$22</f>
        <v>45540.510416666664</v>
      </c>
      <c r="D3334">
        <v>1203037</v>
      </c>
      <c r="E3334" t="s">
        <v>7</v>
      </c>
      <c r="F3334" s="1" t="s">
        <v>478</v>
      </c>
      <c r="G3334" s="4">
        <v>14637</v>
      </c>
      <c r="H3334" s="4">
        <v>104293.6</v>
      </c>
    </row>
    <row r="3335" spans="1:8" x14ac:dyDescent="0.35">
      <c r="A3335">
        <f t="shared" si="52"/>
        <v>1203037</v>
      </c>
      <c r="B3335" t="str">
        <f>VLOOKUP(D3335,'Engine Key'!$B$3:$C$17,2,FALSE)</f>
        <v>OG2</v>
      </c>
      <c r="C3335" s="1">
        <f>F3335-'Engine Key'!$C$22</f>
        <v>45540.520833333336</v>
      </c>
      <c r="D3335">
        <v>1203037</v>
      </c>
      <c r="E3335" t="s">
        <v>7</v>
      </c>
      <c r="F3335" s="1" t="s">
        <v>479</v>
      </c>
      <c r="G3335" s="4">
        <v>14637</v>
      </c>
      <c r="H3335" s="4">
        <v>104293.6</v>
      </c>
    </row>
    <row r="3336" spans="1:8" x14ac:dyDescent="0.35">
      <c r="A3336">
        <f t="shared" si="52"/>
        <v>1203037</v>
      </c>
      <c r="B3336" t="str">
        <f>VLOOKUP(D3336,'Engine Key'!$B$3:$C$17,2,FALSE)</f>
        <v>OG2</v>
      </c>
      <c r="C3336" s="1">
        <f>F3336-'Engine Key'!$C$22</f>
        <v>45540.53125</v>
      </c>
      <c r="D3336">
        <v>1203037</v>
      </c>
      <c r="E3336" t="s">
        <v>7</v>
      </c>
      <c r="F3336" s="1" t="s">
        <v>480</v>
      </c>
      <c r="G3336" s="4">
        <v>14637</v>
      </c>
      <c r="H3336" s="4">
        <v>104293.6</v>
      </c>
    </row>
    <row r="3337" spans="1:8" x14ac:dyDescent="0.35">
      <c r="A3337">
        <f t="shared" si="52"/>
        <v>1203037</v>
      </c>
      <c r="B3337" t="str">
        <f>VLOOKUP(D3337,'Engine Key'!$B$3:$C$17,2,FALSE)</f>
        <v>OG2</v>
      </c>
      <c r="C3337" s="1">
        <f>F3337-'Engine Key'!$C$22</f>
        <v>45540.541666666664</v>
      </c>
      <c r="D3337">
        <v>1203037</v>
      </c>
      <c r="E3337" t="s">
        <v>7</v>
      </c>
      <c r="F3337" s="1" t="s">
        <v>481</v>
      </c>
      <c r="G3337" s="4">
        <v>14637</v>
      </c>
      <c r="H3337" s="4">
        <v>104293.6</v>
      </c>
    </row>
    <row r="3338" spans="1:8" x14ac:dyDescent="0.35">
      <c r="A3338">
        <f t="shared" si="52"/>
        <v>1203037</v>
      </c>
      <c r="B3338" t="str">
        <f>VLOOKUP(D3338,'Engine Key'!$B$3:$C$17,2,FALSE)</f>
        <v>OG2</v>
      </c>
      <c r="C3338" s="1">
        <f>F3338-'Engine Key'!$C$22</f>
        <v>45540.552083333336</v>
      </c>
      <c r="D3338">
        <v>1203037</v>
      </c>
      <c r="E3338" t="s">
        <v>7</v>
      </c>
      <c r="F3338" s="1" t="s">
        <v>482</v>
      </c>
      <c r="G3338" s="4">
        <v>14637</v>
      </c>
      <c r="H3338" s="4">
        <v>104293.6</v>
      </c>
    </row>
    <row r="3339" spans="1:8" x14ac:dyDescent="0.35">
      <c r="A3339">
        <f t="shared" si="52"/>
        <v>1203037</v>
      </c>
      <c r="B3339" t="str">
        <f>VLOOKUP(D3339,'Engine Key'!$B$3:$C$17,2,FALSE)</f>
        <v>OG2</v>
      </c>
      <c r="C3339" s="1">
        <f>F3339-'Engine Key'!$C$22</f>
        <v>45540.5625</v>
      </c>
      <c r="D3339">
        <v>1203037</v>
      </c>
      <c r="E3339" t="s">
        <v>7</v>
      </c>
      <c r="F3339" s="1" t="s">
        <v>483</v>
      </c>
      <c r="G3339" s="4">
        <v>14637</v>
      </c>
      <c r="H3339" s="4">
        <v>104293.6</v>
      </c>
    </row>
    <row r="3340" spans="1:8" x14ac:dyDescent="0.35">
      <c r="A3340">
        <f t="shared" si="52"/>
        <v>1203037</v>
      </c>
      <c r="B3340" t="str">
        <f>VLOOKUP(D3340,'Engine Key'!$B$3:$C$17,2,FALSE)</f>
        <v>OG2</v>
      </c>
      <c r="C3340" s="1">
        <f>F3340-'Engine Key'!$C$22</f>
        <v>45540.572916666664</v>
      </c>
      <c r="D3340">
        <v>1203037</v>
      </c>
      <c r="E3340" t="s">
        <v>7</v>
      </c>
      <c r="F3340" s="1" t="s">
        <v>484</v>
      </c>
      <c r="G3340" s="4">
        <v>14637</v>
      </c>
      <c r="H3340" s="4">
        <v>104293.6</v>
      </c>
    </row>
    <row r="3341" spans="1:8" x14ac:dyDescent="0.35">
      <c r="A3341">
        <f t="shared" si="52"/>
        <v>1203037</v>
      </c>
      <c r="B3341" t="str">
        <f>VLOOKUP(D3341,'Engine Key'!$B$3:$C$17,2,FALSE)</f>
        <v>OG2</v>
      </c>
      <c r="C3341" s="1">
        <f>F3341-'Engine Key'!$C$22</f>
        <v>45540.583333333336</v>
      </c>
      <c r="D3341">
        <v>1203037</v>
      </c>
      <c r="E3341" t="s">
        <v>7</v>
      </c>
      <c r="F3341" s="1" t="s">
        <v>485</v>
      </c>
      <c r="G3341" s="4">
        <v>14637</v>
      </c>
      <c r="H3341" s="4">
        <v>104293.6</v>
      </c>
    </row>
    <row r="3342" spans="1:8" x14ac:dyDescent="0.35">
      <c r="A3342">
        <f t="shared" ref="A3342:A3405" si="53">1*D3342</f>
        <v>1203037</v>
      </c>
      <c r="B3342" t="str">
        <f>VLOOKUP(D3342,'Engine Key'!$B$3:$C$17,2,FALSE)</f>
        <v>OG2</v>
      </c>
      <c r="C3342" s="1">
        <f>F3342-'Engine Key'!$C$22</f>
        <v>45540.59375</v>
      </c>
      <c r="D3342">
        <v>1203037</v>
      </c>
      <c r="E3342" t="s">
        <v>7</v>
      </c>
      <c r="F3342" s="1" t="s">
        <v>486</v>
      </c>
      <c r="G3342" s="4">
        <v>14637</v>
      </c>
      <c r="H3342" s="4">
        <v>104293.6</v>
      </c>
    </row>
    <row r="3343" spans="1:8" x14ac:dyDescent="0.35">
      <c r="A3343">
        <f t="shared" si="53"/>
        <v>1203037</v>
      </c>
      <c r="B3343" t="str">
        <f>VLOOKUP(D3343,'Engine Key'!$B$3:$C$17,2,FALSE)</f>
        <v>OG2</v>
      </c>
      <c r="C3343" s="1">
        <f>F3343-'Engine Key'!$C$22</f>
        <v>45540.604166666664</v>
      </c>
      <c r="D3343">
        <v>1203037</v>
      </c>
      <c r="E3343" t="s">
        <v>7</v>
      </c>
      <c r="F3343" s="1" t="s">
        <v>487</v>
      </c>
      <c r="G3343" s="4">
        <v>14637</v>
      </c>
      <c r="H3343" s="4">
        <v>104293.6</v>
      </c>
    </row>
    <row r="3344" spans="1:8" x14ac:dyDescent="0.35">
      <c r="A3344">
        <f t="shared" si="53"/>
        <v>1203037</v>
      </c>
      <c r="B3344" t="str">
        <f>VLOOKUP(D3344,'Engine Key'!$B$3:$C$17,2,FALSE)</f>
        <v>OG2</v>
      </c>
      <c r="C3344" s="1">
        <f>F3344-'Engine Key'!$C$22</f>
        <v>45540.614583333336</v>
      </c>
      <c r="D3344">
        <v>1203037</v>
      </c>
      <c r="E3344" t="s">
        <v>7</v>
      </c>
      <c r="F3344" s="1" t="s">
        <v>488</v>
      </c>
      <c r="G3344" s="4">
        <v>14637</v>
      </c>
      <c r="H3344" s="4">
        <v>104293.6</v>
      </c>
    </row>
    <row r="3345" spans="1:8" x14ac:dyDescent="0.35">
      <c r="A3345">
        <f t="shared" si="53"/>
        <v>1203037</v>
      </c>
      <c r="B3345" t="str">
        <f>VLOOKUP(D3345,'Engine Key'!$B$3:$C$17,2,FALSE)</f>
        <v>OG2</v>
      </c>
      <c r="C3345" s="1">
        <f>F3345-'Engine Key'!$C$22</f>
        <v>45540.625</v>
      </c>
      <c r="D3345">
        <v>1203037</v>
      </c>
      <c r="E3345" t="s">
        <v>7</v>
      </c>
      <c r="F3345" s="1" t="s">
        <v>489</v>
      </c>
      <c r="G3345" s="4">
        <v>14637</v>
      </c>
      <c r="H3345" s="4">
        <v>104293.6</v>
      </c>
    </row>
    <row r="3346" spans="1:8" x14ac:dyDescent="0.35">
      <c r="A3346">
        <f t="shared" si="53"/>
        <v>1203037</v>
      </c>
      <c r="B3346" t="str">
        <f>VLOOKUP(D3346,'Engine Key'!$B$3:$C$17,2,FALSE)</f>
        <v>OG2</v>
      </c>
      <c r="C3346" s="1">
        <f>F3346-'Engine Key'!$C$22</f>
        <v>45540.635416666664</v>
      </c>
      <c r="D3346">
        <v>1203037</v>
      </c>
      <c r="E3346" t="s">
        <v>7</v>
      </c>
      <c r="F3346" s="1" t="s">
        <v>490</v>
      </c>
      <c r="G3346" s="4">
        <v>14637</v>
      </c>
      <c r="H3346" s="4">
        <v>104293.6</v>
      </c>
    </row>
    <row r="3347" spans="1:8" x14ac:dyDescent="0.35">
      <c r="A3347">
        <f t="shared" si="53"/>
        <v>1203037</v>
      </c>
      <c r="B3347" t="str">
        <f>VLOOKUP(D3347,'Engine Key'!$B$3:$C$17,2,FALSE)</f>
        <v>OG2</v>
      </c>
      <c r="C3347" s="1">
        <f>F3347-'Engine Key'!$C$22</f>
        <v>45540.645833333336</v>
      </c>
      <c r="D3347">
        <v>1203037</v>
      </c>
      <c r="E3347" t="s">
        <v>7</v>
      </c>
      <c r="F3347" s="1" t="s">
        <v>491</v>
      </c>
      <c r="G3347" s="4">
        <v>14637</v>
      </c>
      <c r="H3347" s="4">
        <v>104293.6</v>
      </c>
    </row>
    <row r="3348" spans="1:8" x14ac:dyDescent="0.35">
      <c r="A3348">
        <f t="shared" si="53"/>
        <v>1203037</v>
      </c>
      <c r="B3348" t="str">
        <f>VLOOKUP(D3348,'Engine Key'!$B$3:$C$17,2,FALSE)</f>
        <v>OG2</v>
      </c>
      <c r="C3348" s="1">
        <f>F3348-'Engine Key'!$C$22</f>
        <v>45540.65625</v>
      </c>
      <c r="D3348">
        <v>1203037</v>
      </c>
      <c r="E3348" t="s">
        <v>7</v>
      </c>
      <c r="F3348" s="1" t="s">
        <v>492</v>
      </c>
      <c r="G3348" s="4">
        <v>14637</v>
      </c>
      <c r="H3348" s="4">
        <v>104293.6</v>
      </c>
    </row>
    <row r="3349" spans="1:8" x14ac:dyDescent="0.35">
      <c r="A3349">
        <f t="shared" si="53"/>
        <v>1203037</v>
      </c>
      <c r="B3349" t="str">
        <f>VLOOKUP(D3349,'Engine Key'!$B$3:$C$17,2,FALSE)</f>
        <v>OG2</v>
      </c>
      <c r="C3349" s="1">
        <f>F3349-'Engine Key'!$C$22</f>
        <v>45540.666666666664</v>
      </c>
      <c r="D3349">
        <v>1203037</v>
      </c>
      <c r="E3349" t="s">
        <v>7</v>
      </c>
      <c r="F3349" s="1" t="s">
        <v>493</v>
      </c>
      <c r="G3349" s="4">
        <v>14637</v>
      </c>
      <c r="H3349" s="4">
        <v>104293.6</v>
      </c>
    </row>
    <row r="3350" spans="1:8" x14ac:dyDescent="0.35">
      <c r="A3350">
        <f t="shared" si="53"/>
        <v>1203037</v>
      </c>
      <c r="B3350" t="str">
        <f>VLOOKUP(D3350,'Engine Key'!$B$3:$C$17,2,FALSE)</f>
        <v>OG2</v>
      </c>
      <c r="C3350" s="1">
        <f>F3350-'Engine Key'!$C$22</f>
        <v>45540.677083333336</v>
      </c>
      <c r="D3350">
        <v>1203037</v>
      </c>
      <c r="E3350" t="s">
        <v>7</v>
      </c>
      <c r="F3350" s="1" t="s">
        <v>494</v>
      </c>
      <c r="G3350" s="4">
        <v>14637</v>
      </c>
      <c r="H3350" s="4">
        <v>104293.6</v>
      </c>
    </row>
    <row r="3351" spans="1:8" x14ac:dyDescent="0.35">
      <c r="A3351">
        <f t="shared" si="53"/>
        <v>1203037</v>
      </c>
      <c r="B3351" t="str">
        <f>VLOOKUP(D3351,'Engine Key'!$B$3:$C$17,2,FALSE)</f>
        <v>OG2</v>
      </c>
      <c r="C3351" s="1">
        <f>F3351-'Engine Key'!$C$22</f>
        <v>45540.6875</v>
      </c>
      <c r="D3351">
        <v>1203037</v>
      </c>
      <c r="E3351" t="s">
        <v>7</v>
      </c>
      <c r="F3351" s="1" t="s">
        <v>495</v>
      </c>
      <c r="G3351" s="4">
        <v>14637</v>
      </c>
      <c r="H3351" s="4">
        <v>104293.6</v>
      </c>
    </row>
    <row r="3352" spans="1:8" x14ac:dyDescent="0.35">
      <c r="A3352">
        <f t="shared" si="53"/>
        <v>1203037</v>
      </c>
      <c r="B3352" t="str">
        <f>VLOOKUP(D3352,'Engine Key'!$B$3:$C$17,2,FALSE)</f>
        <v>OG2</v>
      </c>
      <c r="C3352" s="1">
        <f>F3352-'Engine Key'!$C$22</f>
        <v>45540.697916666664</v>
      </c>
      <c r="D3352">
        <v>1203037</v>
      </c>
      <c r="E3352" t="s">
        <v>7</v>
      </c>
      <c r="F3352" s="1" t="s">
        <v>496</v>
      </c>
      <c r="G3352" s="4">
        <v>14637</v>
      </c>
      <c r="H3352" s="4">
        <v>104293.6</v>
      </c>
    </row>
    <row r="3353" spans="1:8" x14ac:dyDescent="0.35">
      <c r="A3353">
        <f t="shared" si="53"/>
        <v>1203037</v>
      </c>
      <c r="B3353" t="str">
        <f>VLOOKUP(D3353,'Engine Key'!$B$3:$C$17,2,FALSE)</f>
        <v>OG2</v>
      </c>
      <c r="C3353" s="1">
        <f>F3353-'Engine Key'!$C$22</f>
        <v>45540.708333333336</v>
      </c>
      <c r="D3353">
        <v>1203037</v>
      </c>
      <c r="E3353" t="s">
        <v>7</v>
      </c>
      <c r="F3353" s="1" t="s">
        <v>497</v>
      </c>
      <c r="G3353" s="4">
        <v>14637</v>
      </c>
      <c r="H3353" s="4">
        <v>104293.6</v>
      </c>
    </row>
    <row r="3354" spans="1:8" x14ac:dyDescent="0.35">
      <c r="A3354">
        <f t="shared" si="53"/>
        <v>1203037</v>
      </c>
      <c r="B3354" t="str">
        <f>VLOOKUP(D3354,'Engine Key'!$B$3:$C$17,2,FALSE)</f>
        <v>OG2</v>
      </c>
      <c r="C3354" s="1">
        <f>F3354-'Engine Key'!$C$22</f>
        <v>45540.71875</v>
      </c>
      <c r="D3354">
        <v>1203037</v>
      </c>
      <c r="E3354" t="s">
        <v>7</v>
      </c>
      <c r="F3354" s="1" t="s">
        <v>498</v>
      </c>
      <c r="G3354" s="4">
        <v>14637</v>
      </c>
      <c r="H3354" s="4">
        <v>104293.72803044444</v>
      </c>
    </row>
    <row r="3355" spans="1:8" x14ac:dyDescent="0.35">
      <c r="A3355">
        <f t="shared" si="53"/>
        <v>1203037</v>
      </c>
      <c r="B3355" t="str">
        <f>VLOOKUP(D3355,'Engine Key'!$B$3:$C$17,2,FALSE)</f>
        <v>OG2</v>
      </c>
      <c r="C3355" s="1">
        <f>F3355-'Engine Key'!$C$22</f>
        <v>45540.729166666664</v>
      </c>
      <c r="D3355">
        <v>1203037</v>
      </c>
      <c r="E3355" t="s">
        <v>7</v>
      </c>
      <c r="F3355" s="1" t="s">
        <v>499</v>
      </c>
      <c r="G3355" s="4">
        <v>14637</v>
      </c>
      <c r="H3355" s="4">
        <v>104293.83292266665</v>
      </c>
    </row>
    <row r="3356" spans="1:8" x14ac:dyDescent="0.35">
      <c r="A3356">
        <f t="shared" si="53"/>
        <v>1203037</v>
      </c>
      <c r="B3356" t="str">
        <f>VLOOKUP(D3356,'Engine Key'!$B$3:$C$17,2,FALSE)</f>
        <v>OG2</v>
      </c>
      <c r="C3356" s="1">
        <f>F3356-'Engine Key'!$C$22</f>
        <v>45540.739583333336</v>
      </c>
      <c r="D3356">
        <v>1203037</v>
      </c>
      <c r="E3356" t="s">
        <v>7</v>
      </c>
      <c r="F3356" s="1" t="s">
        <v>500</v>
      </c>
      <c r="G3356" s="4">
        <v>14637</v>
      </c>
      <c r="H3356" s="4">
        <v>104294.08046133333</v>
      </c>
    </row>
    <row r="3357" spans="1:8" x14ac:dyDescent="0.35">
      <c r="A3357">
        <f t="shared" si="53"/>
        <v>1203037</v>
      </c>
      <c r="B3357" t="str">
        <f>VLOOKUP(D3357,'Engine Key'!$B$3:$C$17,2,FALSE)</f>
        <v>OG2</v>
      </c>
      <c r="C3357" s="1">
        <f>F3357-'Engine Key'!$C$22</f>
        <v>45540.75</v>
      </c>
      <c r="D3357">
        <v>1203037</v>
      </c>
      <c r="E3357" t="s">
        <v>7</v>
      </c>
      <c r="F3357" s="1" t="s">
        <v>501</v>
      </c>
      <c r="G3357" s="4">
        <v>14637</v>
      </c>
      <c r="H3357" s="4">
        <v>104294.37119055555</v>
      </c>
    </row>
    <row r="3358" spans="1:8" x14ac:dyDescent="0.35">
      <c r="A3358">
        <f t="shared" si="53"/>
        <v>1203037</v>
      </c>
      <c r="B3358" t="str">
        <f>VLOOKUP(D3358,'Engine Key'!$B$3:$C$17,2,FALSE)</f>
        <v>OG2</v>
      </c>
      <c r="C3358" s="1">
        <f>F3358-'Engine Key'!$C$22</f>
        <v>45540.760416666664</v>
      </c>
      <c r="D3358">
        <v>1203037</v>
      </c>
      <c r="E3358" t="s">
        <v>7</v>
      </c>
      <c r="F3358" s="1" t="s">
        <v>502</v>
      </c>
      <c r="G3358" s="4">
        <v>14637.087946666667</v>
      </c>
      <c r="H3358" s="4">
        <v>104294.88174433332</v>
      </c>
    </row>
    <row r="3359" spans="1:8" x14ac:dyDescent="0.35">
      <c r="A3359">
        <f t="shared" si="53"/>
        <v>1203037</v>
      </c>
      <c r="B3359" t="str">
        <f>VLOOKUP(D3359,'Engine Key'!$B$3:$C$17,2,FALSE)</f>
        <v>OG2</v>
      </c>
      <c r="C3359" s="1">
        <f>F3359-'Engine Key'!$C$22</f>
        <v>45540.770833333336</v>
      </c>
      <c r="D3359">
        <v>1203037</v>
      </c>
      <c r="E3359" t="s">
        <v>7</v>
      </c>
      <c r="F3359" s="1" t="s">
        <v>503</v>
      </c>
      <c r="G3359" s="4">
        <v>14638</v>
      </c>
      <c r="H3359" s="4">
        <v>104295.39543133332</v>
      </c>
    </row>
    <row r="3360" spans="1:8" x14ac:dyDescent="0.35">
      <c r="A3360">
        <f t="shared" si="53"/>
        <v>1203037</v>
      </c>
      <c r="B3360" t="str">
        <f>VLOOKUP(D3360,'Engine Key'!$B$3:$C$17,2,FALSE)</f>
        <v>OG2</v>
      </c>
      <c r="C3360" s="1">
        <f>F3360-'Engine Key'!$C$22</f>
        <v>45540.78125</v>
      </c>
      <c r="D3360">
        <v>1203037</v>
      </c>
      <c r="E3360" t="s">
        <v>7</v>
      </c>
      <c r="F3360" s="1" t="s">
        <v>504</v>
      </c>
      <c r="G3360" s="4">
        <v>14638</v>
      </c>
      <c r="H3360" s="4">
        <v>104295.91063499999</v>
      </c>
    </row>
    <row r="3361" spans="1:8" x14ac:dyDescent="0.35">
      <c r="A3361">
        <f t="shared" si="53"/>
        <v>1203037</v>
      </c>
      <c r="B3361" t="str">
        <f>VLOOKUP(D3361,'Engine Key'!$B$3:$C$17,2,FALSE)</f>
        <v>OG2</v>
      </c>
      <c r="C3361" s="1">
        <f>F3361-'Engine Key'!$C$22</f>
        <v>45540.791666666664</v>
      </c>
      <c r="D3361">
        <v>1203037</v>
      </c>
      <c r="E3361" t="s">
        <v>7</v>
      </c>
      <c r="F3361" s="1" t="s">
        <v>505</v>
      </c>
      <c r="G3361" s="4">
        <v>14638</v>
      </c>
      <c r="H3361" s="4">
        <v>104296.42352555555</v>
      </c>
    </row>
    <row r="3362" spans="1:8" x14ac:dyDescent="0.35">
      <c r="A3362">
        <f t="shared" si="53"/>
        <v>1203037</v>
      </c>
      <c r="B3362" t="str">
        <f>VLOOKUP(D3362,'Engine Key'!$B$3:$C$17,2,FALSE)</f>
        <v>OG2</v>
      </c>
      <c r="C3362" s="1">
        <f>F3362-'Engine Key'!$C$22</f>
        <v>45540.802083333336</v>
      </c>
      <c r="D3362">
        <v>1203037</v>
      </c>
      <c r="E3362" t="s">
        <v>7</v>
      </c>
      <c r="F3362" s="1" t="s">
        <v>506</v>
      </c>
      <c r="G3362" s="4">
        <v>14638.087946666667</v>
      </c>
      <c r="H3362" s="4">
        <v>104296.93730855556</v>
      </c>
    </row>
    <row r="3363" spans="1:8" x14ac:dyDescent="0.35">
      <c r="A3363">
        <f t="shared" si="53"/>
        <v>1203037</v>
      </c>
      <c r="B3363" t="str">
        <f>VLOOKUP(D3363,'Engine Key'!$B$3:$C$17,2,FALSE)</f>
        <v>OG2</v>
      </c>
      <c r="C3363" s="1">
        <f>F3363-'Engine Key'!$C$22</f>
        <v>45540.8125</v>
      </c>
      <c r="D3363">
        <v>1203037</v>
      </c>
      <c r="E3363" t="s">
        <v>7</v>
      </c>
      <c r="F3363" s="1" t="s">
        <v>507</v>
      </c>
      <c r="G3363" s="4">
        <v>14639</v>
      </c>
      <c r="H3363" s="4">
        <v>104297.44840944445</v>
      </c>
    </row>
    <row r="3364" spans="1:8" x14ac:dyDescent="0.35">
      <c r="A3364">
        <f t="shared" si="53"/>
        <v>1203037</v>
      </c>
      <c r="B3364" t="str">
        <f>VLOOKUP(D3364,'Engine Key'!$B$3:$C$17,2,FALSE)</f>
        <v>OG2</v>
      </c>
      <c r="C3364" s="1">
        <f>F3364-'Engine Key'!$C$22</f>
        <v>45540.822916666664</v>
      </c>
      <c r="D3364">
        <v>1203037</v>
      </c>
      <c r="E3364" t="s">
        <v>7</v>
      </c>
      <c r="F3364" s="1" t="s">
        <v>508</v>
      </c>
      <c r="G3364" s="4">
        <v>14639</v>
      </c>
      <c r="H3364" s="4">
        <v>104297.96396988888</v>
      </c>
    </row>
    <row r="3365" spans="1:8" x14ac:dyDescent="0.35">
      <c r="A3365">
        <f t="shared" si="53"/>
        <v>1203037</v>
      </c>
      <c r="B3365" t="str">
        <f>VLOOKUP(D3365,'Engine Key'!$B$3:$C$17,2,FALSE)</f>
        <v>OG2</v>
      </c>
      <c r="C3365" s="1">
        <f>F3365-'Engine Key'!$C$22</f>
        <v>45540.833333333336</v>
      </c>
      <c r="D3365">
        <v>1203037</v>
      </c>
      <c r="E3365" t="s">
        <v>7</v>
      </c>
      <c r="F3365" s="1" t="s">
        <v>509</v>
      </c>
      <c r="G3365" s="4">
        <v>14639</v>
      </c>
      <c r="H3365" s="4">
        <v>104298.47507944444</v>
      </c>
    </row>
    <row r="3366" spans="1:8" x14ac:dyDescent="0.35">
      <c r="A3366">
        <f t="shared" si="53"/>
        <v>1203037</v>
      </c>
      <c r="B3366" t="str">
        <f>VLOOKUP(D3366,'Engine Key'!$B$3:$C$17,2,FALSE)</f>
        <v>OG2</v>
      </c>
      <c r="C3366" s="1">
        <f>F3366-'Engine Key'!$C$22</f>
        <v>45540.84375</v>
      </c>
      <c r="D3366">
        <v>1203037</v>
      </c>
      <c r="E3366" t="s">
        <v>7</v>
      </c>
      <c r="F3366" s="1" t="s">
        <v>510</v>
      </c>
      <c r="G3366" s="4">
        <v>14639.08793</v>
      </c>
      <c r="H3366" s="4">
        <v>104298.98885555555</v>
      </c>
    </row>
    <row r="3367" spans="1:8" x14ac:dyDescent="0.35">
      <c r="A3367">
        <f t="shared" si="53"/>
        <v>1203037</v>
      </c>
      <c r="B3367" t="str">
        <f>VLOOKUP(D3367,'Engine Key'!$B$3:$C$17,2,FALSE)</f>
        <v>OG2</v>
      </c>
      <c r="C3367" s="1">
        <f>F3367-'Engine Key'!$C$22</f>
        <v>45540.854166666664</v>
      </c>
      <c r="D3367">
        <v>1203037</v>
      </c>
      <c r="E3367" t="s">
        <v>7</v>
      </c>
      <c r="F3367" s="1" t="s">
        <v>511</v>
      </c>
      <c r="G3367" s="4">
        <v>14640</v>
      </c>
      <c r="H3367" s="4">
        <v>104299.50342622223</v>
      </c>
    </row>
    <row r="3368" spans="1:8" x14ac:dyDescent="0.35">
      <c r="A3368">
        <f t="shared" si="53"/>
        <v>1203037</v>
      </c>
      <c r="B3368" t="str">
        <f>VLOOKUP(D3368,'Engine Key'!$B$3:$C$17,2,FALSE)</f>
        <v>OG2</v>
      </c>
      <c r="C3368" s="1">
        <f>F3368-'Engine Key'!$C$22</f>
        <v>45540.864583333336</v>
      </c>
      <c r="D3368">
        <v>1203037</v>
      </c>
      <c r="E3368" t="s">
        <v>7</v>
      </c>
      <c r="F3368" s="1" t="s">
        <v>512</v>
      </c>
      <c r="G3368" s="4">
        <v>14640</v>
      </c>
      <c r="H3368" s="4">
        <v>104300.01774944445</v>
      </c>
    </row>
    <row r="3369" spans="1:8" x14ac:dyDescent="0.35">
      <c r="A3369">
        <f t="shared" si="53"/>
        <v>1203037</v>
      </c>
      <c r="B3369" t="str">
        <f>VLOOKUP(D3369,'Engine Key'!$B$3:$C$17,2,FALSE)</f>
        <v>OG2</v>
      </c>
      <c r="C3369" s="1">
        <f>F3369-'Engine Key'!$C$22</f>
        <v>45540.875</v>
      </c>
      <c r="D3369">
        <v>1203037</v>
      </c>
      <c r="E3369" t="s">
        <v>7</v>
      </c>
      <c r="F3369" s="1" t="s">
        <v>513</v>
      </c>
      <c r="G3369" s="4">
        <v>14640</v>
      </c>
      <c r="H3369" s="4">
        <v>104300.53063833334</v>
      </c>
    </row>
    <row r="3370" spans="1:8" x14ac:dyDescent="0.35">
      <c r="A3370">
        <f t="shared" si="53"/>
        <v>1203037</v>
      </c>
      <c r="B3370" t="str">
        <f>VLOOKUP(D3370,'Engine Key'!$B$3:$C$17,2,FALSE)</f>
        <v>OG2</v>
      </c>
      <c r="C3370" s="1">
        <f>F3370-'Engine Key'!$C$22</f>
        <v>45540.885416666664</v>
      </c>
      <c r="D3370">
        <v>1203037</v>
      </c>
      <c r="E3370" t="s">
        <v>7</v>
      </c>
      <c r="F3370" s="1" t="s">
        <v>514</v>
      </c>
      <c r="G3370" s="4">
        <v>14640.087946666667</v>
      </c>
      <c r="H3370" s="4">
        <v>104301.04352200001</v>
      </c>
    </row>
    <row r="3371" spans="1:8" x14ac:dyDescent="0.35">
      <c r="A3371">
        <f t="shared" si="53"/>
        <v>1203037</v>
      </c>
      <c r="B3371" t="str">
        <f>VLOOKUP(D3371,'Engine Key'!$B$3:$C$17,2,FALSE)</f>
        <v>OG2</v>
      </c>
      <c r="C3371" s="1">
        <f>F3371-'Engine Key'!$C$22</f>
        <v>45540.895833333336</v>
      </c>
      <c r="D3371">
        <v>1203037</v>
      </c>
      <c r="E3371" t="s">
        <v>7</v>
      </c>
      <c r="F3371" s="1" t="s">
        <v>515</v>
      </c>
      <c r="G3371" s="4">
        <v>14641</v>
      </c>
      <c r="H3371" s="4">
        <v>104301.55729822222</v>
      </c>
    </row>
    <row r="3372" spans="1:8" x14ac:dyDescent="0.35">
      <c r="A3372">
        <f t="shared" si="53"/>
        <v>1203037</v>
      </c>
      <c r="B3372" t="str">
        <f>VLOOKUP(D3372,'Engine Key'!$B$3:$C$17,2,FALSE)</f>
        <v>OG2</v>
      </c>
      <c r="C3372" s="1">
        <f>F3372-'Engine Key'!$C$22</f>
        <v>45540.90625</v>
      </c>
      <c r="D3372">
        <v>1203037</v>
      </c>
      <c r="E3372" t="s">
        <v>7</v>
      </c>
      <c r="F3372" s="1" t="s">
        <v>516</v>
      </c>
      <c r="G3372" s="4">
        <v>14641</v>
      </c>
      <c r="H3372" s="4">
        <v>104302.06841444444</v>
      </c>
    </row>
    <row r="3373" spans="1:8" x14ac:dyDescent="0.35">
      <c r="A3373">
        <f t="shared" si="53"/>
        <v>1203037</v>
      </c>
      <c r="B3373" t="str">
        <f>VLOOKUP(D3373,'Engine Key'!$B$3:$C$17,2,FALSE)</f>
        <v>OG2</v>
      </c>
      <c r="C3373" s="1">
        <f>F3373-'Engine Key'!$C$22</f>
        <v>45540.916666666664</v>
      </c>
      <c r="D3373">
        <v>1203037</v>
      </c>
      <c r="E3373" t="s">
        <v>7</v>
      </c>
      <c r="F3373" s="1" t="s">
        <v>517</v>
      </c>
      <c r="G3373" s="4">
        <v>14641</v>
      </c>
      <c r="H3373" s="4">
        <v>104302.58185200002</v>
      </c>
    </row>
    <row r="3374" spans="1:8" x14ac:dyDescent="0.35">
      <c r="A3374">
        <f t="shared" si="53"/>
        <v>1203037</v>
      </c>
      <c r="B3374" t="str">
        <f>VLOOKUP(D3374,'Engine Key'!$B$3:$C$17,2,FALSE)</f>
        <v>OG2</v>
      </c>
      <c r="C3374" s="1">
        <f>F3374-'Engine Key'!$C$22</f>
        <v>45540.927083333336</v>
      </c>
      <c r="D3374">
        <v>1203037</v>
      </c>
      <c r="E3374" t="s">
        <v>7</v>
      </c>
      <c r="F3374" s="1" t="s">
        <v>518</v>
      </c>
      <c r="G3374" s="4">
        <v>14641.087946666667</v>
      </c>
      <c r="H3374" s="4">
        <v>104303.09476122225</v>
      </c>
    </row>
    <row r="3375" spans="1:8" x14ac:dyDescent="0.35">
      <c r="A3375">
        <f t="shared" si="53"/>
        <v>1203037</v>
      </c>
      <c r="B3375" t="str">
        <f>VLOOKUP(D3375,'Engine Key'!$B$3:$C$17,2,FALSE)</f>
        <v>OG2</v>
      </c>
      <c r="C3375" s="1">
        <f>F3375-'Engine Key'!$C$22</f>
        <v>45540.9375</v>
      </c>
      <c r="D3375">
        <v>1203037</v>
      </c>
      <c r="E3375" t="s">
        <v>7</v>
      </c>
      <c r="F3375" s="1" t="s">
        <v>519</v>
      </c>
      <c r="G3375" s="4">
        <v>14642</v>
      </c>
      <c r="H3375" s="4">
        <v>104303.60963488888</v>
      </c>
    </row>
    <row r="3376" spans="1:8" x14ac:dyDescent="0.35">
      <c r="A3376">
        <f t="shared" si="53"/>
        <v>1203037</v>
      </c>
      <c r="B3376" t="str">
        <f>VLOOKUP(D3376,'Engine Key'!$B$3:$C$17,2,FALSE)</f>
        <v>OG2</v>
      </c>
      <c r="C3376" s="1">
        <f>F3376-'Engine Key'!$C$22</f>
        <v>45540.947916666664</v>
      </c>
      <c r="D3376">
        <v>1203037</v>
      </c>
      <c r="E3376" t="s">
        <v>7</v>
      </c>
      <c r="F3376" s="1" t="s">
        <v>520</v>
      </c>
      <c r="G3376" s="4">
        <v>14642</v>
      </c>
      <c r="H3376" s="4">
        <v>104304.12341966666</v>
      </c>
    </row>
    <row r="3377" spans="1:8" x14ac:dyDescent="0.35">
      <c r="A3377">
        <f t="shared" si="53"/>
        <v>1203037</v>
      </c>
      <c r="B3377" t="str">
        <f>VLOOKUP(D3377,'Engine Key'!$B$3:$C$17,2,FALSE)</f>
        <v>OG2</v>
      </c>
      <c r="C3377" s="1">
        <f>F3377-'Engine Key'!$C$22</f>
        <v>45540.958333333336</v>
      </c>
      <c r="D3377">
        <v>1203037</v>
      </c>
      <c r="E3377" t="s">
        <v>7</v>
      </c>
      <c r="F3377" s="1" t="s">
        <v>521</v>
      </c>
      <c r="G3377" s="4">
        <v>14642</v>
      </c>
      <c r="H3377" s="4">
        <v>104304.63452555555</v>
      </c>
    </row>
    <row r="3378" spans="1:8" x14ac:dyDescent="0.35">
      <c r="A3378">
        <f t="shared" si="53"/>
        <v>1203037</v>
      </c>
      <c r="B3378" t="str">
        <f>VLOOKUP(D3378,'Engine Key'!$B$3:$C$17,2,FALSE)</f>
        <v>OG2</v>
      </c>
      <c r="C3378" s="1">
        <f>F3378-'Engine Key'!$C$22</f>
        <v>45540.96875</v>
      </c>
      <c r="D3378">
        <v>1203037</v>
      </c>
      <c r="E3378" t="s">
        <v>7</v>
      </c>
      <c r="F3378" s="1" t="s">
        <v>522</v>
      </c>
      <c r="G3378" s="4">
        <v>14642.086818888889</v>
      </c>
      <c r="H3378" s="4">
        <v>104305.14919055556</v>
      </c>
    </row>
    <row r="3379" spans="1:8" x14ac:dyDescent="0.35">
      <c r="A3379">
        <f t="shared" si="53"/>
        <v>1203037</v>
      </c>
      <c r="B3379" t="str">
        <f>VLOOKUP(D3379,'Engine Key'!$B$3:$C$17,2,FALSE)</f>
        <v>OG2</v>
      </c>
      <c r="C3379" s="1">
        <f>F3379-'Engine Key'!$C$22</f>
        <v>45540.979166666664</v>
      </c>
      <c r="D3379">
        <v>1203037</v>
      </c>
      <c r="E3379" t="s">
        <v>7</v>
      </c>
      <c r="F3379" s="1" t="s">
        <v>523</v>
      </c>
      <c r="G3379" s="4">
        <v>14643</v>
      </c>
      <c r="H3379" s="4">
        <v>104305.66118877778</v>
      </c>
    </row>
    <row r="3380" spans="1:8" x14ac:dyDescent="0.35">
      <c r="A3380">
        <f t="shared" si="53"/>
        <v>1203037</v>
      </c>
      <c r="B3380" t="str">
        <f>VLOOKUP(D3380,'Engine Key'!$B$3:$C$17,2,FALSE)</f>
        <v>OG2</v>
      </c>
      <c r="C3380" s="1">
        <f>F3380-'Engine Key'!$C$22</f>
        <v>45540.989583333336</v>
      </c>
      <c r="D3380">
        <v>1203037</v>
      </c>
      <c r="E3380" t="s">
        <v>7</v>
      </c>
      <c r="F3380" s="1" t="s">
        <v>524</v>
      </c>
      <c r="G3380" s="4">
        <v>14643</v>
      </c>
      <c r="H3380" s="4">
        <v>104306.17496822221</v>
      </c>
    </row>
    <row r="3381" spans="1:8" x14ac:dyDescent="0.35">
      <c r="A3381">
        <f t="shared" si="53"/>
        <v>1203037</v>
      </c>
      <c r="B3381" t="str">
        <f>VLOOKUP(D3381,'Engine Key'!$B$3:$C$17,2,FALSE)</f>
        <v>OG2</v>
      </c>
      <c r="C3381" s="1">
        <f>F3381-'Engine Key'!$C$22</f>
        <v>45541</v>
      </c>
      <c r="D3381">
        <v>1203037</v>
      </c>
      <c r="E3381" t="s">
        <v>7</v>
      </c>
      <c r="F3381" s="1" t="s">
        <v>525</v>
      </c>
      <c r="G3381" s="4">
        <v>14643</v>
      </c>
      <c r="H3381" s="4">
        <v>104306.68785722222</v>
      </c>
    </row>
    <row r="3382" spans="1:8" x14ac:dyDescent="0.35">
      <c r="A3382">
        <f t="shared" si="53"/>
        <v>1203037</v>
      </c>
      <c r="B3382" t="str">
        <f>VLOOKUP(D3382,'Engine Key'!$B$3:$C$17,2,FALSE)</f>
        <v>OG2</v>
      </c>
      <c r="C3382" s="1">
        <f>F3382-'Engine Key'!$C$22</f>
        <v>45541.010416666664</v>
      </c>
      <c r="D3382">
        <v>1203037</v>
      </c>
      <c r="E3382" t="s">
        <v>7</v>
      </c>
      <c r="F3382" s="1" t="s">
        <v>526</v>
      </c>
      <c r="G3382" s="4">
        <v>14643.086853333334</v>
      </c>
      <c r="H3382" s="4">
        <v>104307.20186555556</v>
      </c>
    </row>
    <row r="3383" spans="1:8" x14ac:dyDescent="0.35">
      <c r="A3383">
        <f t="shared" si="53"/>
        <v>1203037</v>
      </c>
      <c r="B3383" t="str">
        <f>VLOOKUP(D3383,'Engine Key'!$B$3:$C$17,2,FALSE)</f>
        <v>OG2</v>
      </c>
      <c r="C3383" s="1">
        <f>F3383-'Engine Key'!$C$22</f>
        <v>45541.020833333336</v>
      </c>
      <c r="D3383">
        <v>1203037</v>
      </c>
      <c r="E3383" t="s">
        <v>7</v>
      </c>
      <c r="F3383" s="1" t="s">
        <v>527</v>
      </c>
      <c r="G3383" s="4">
        <v>14644</v>
      </c>
      <c r="H3383" s="4">
        <v>104307.71674777778</v>
      </c>
    </row>
    <row r="3384" spans="1:8" x14ac:dyDescent="0.35">
      <c r="A3384">
        <f t="shared" si="53"/>
        <v>1203037</v>
      </c>
      <c r="B3384" t="str">
        <f>VLOOKUP(D3384,'Engine Key'!$B$3:$C$17,2,FALSE)</f>
        <v>OG2</v>
      </c>
      <c r="C3384" s="1">
        <f>F3384-'Engine Key'!$C$22</f>
        <v>45541.03125</v>
      </c>
      <c r="D3384">
        <v>1203037</v>
      </c>
      <c r="E3384" t="s">
        <v>7</v>
      </c>
      <c r="F3384" s="1" t="s">
        <v>528</v>
      </c>
      <c r="G3384" s="4">
        <v>14644</v>
      </c>
      <c r="H3384" s="4">
        <v>104308.22752900001</v>
      </c>
    </row>
    <row r="3385" spans="1:8" x14ac:dyDescent="0.35">
      <c r="A3385">
        <f t="shared" si="53"/>
        <v>1203037</v>
      </c>
      <c r="B3385" t="str">
        <f>VLOOKUP(D3385,'Engine Key'!$B$3:$C$17,2,FALSE)</f>
        <v>OG2</v>
      </c>
      <c r="C3385" s="1">
        <f>F3385-'Engine Key'!$C$22</f>
        <v>45541.041666666664</v>
      </c>
      <c r="D3385">
        <v>1203037</v>
      </c>
      <c r="E3385" t="s">
        <v>7</v>
      </c>
      <c r="F3385" s="1" t="s">
        <v>529</v>
      </c>
      <c r="G3385" s="4">
        <v>14644</v>
      </c>
      <c r="H3385" s="4">
        <v>104308.74107422221</v>
      </c>
    </row>
    <row r="3386" spans="1:8" x14ac:dyDescent="0.35">
      <c r="A3386">
        <f t="shared" si="53"/>
        <v>1203037</v>
      </c>
      <c r="B3386" t="str">
        <f>VLOOKUP(D3386,'Engine Key'!$B$3:$C$17,2,FALSE)</f>
        <v>OG2</v>
      </c>
      <c r="C3386" s="1">
        <f>F3386-'Engine Key'!$C$22</f>
        <v>45541.052083333336</v>
      </c>
      <c r="D3386">
        <v>1203037</v>
      </c>
      <c r="E3386" t="s">
        <v>7</v>
      </c>
      <c r="F3386" s="1" t="s">
        <v>530</v>
      </c>
      <c r="G3386" s="4">
        <v>14644.086853333334</v>
      </c>
      <c r="H3386" s="4">
        <v>104309.25397188889</v>
      </c>
    </row>
    <row r="3387" spans="1:8" x14ac:dyDescent="0.35">
      <c r="A3387">
        <f t="shared" si="53"/>
        <v>1203037</v>
      </c>
      <c r="B3387" t="str">
        <f>VLOOKUP(D3387,'Engine Key'!$B$3:$C$17,2,FALSE)</f>
        <v>OG2</v>
      </c>
      <c r="C3387" s="1">
        <f>F3387-'Engine Key'!$C$22</f>
        <v>45541.0625</v>
      </c>
      <c r="D3387">
        <v>1203037</v>
      </c>
      <c r="E3387" t="s">
        <v>7</v>
      </c>
      <c r="F3387" s="1" t="s">
        <v>531</v>
      </c>
      <c r="G3387" s="4">
        <v>14645</v>
      </c>
      <c r="H3387" s="4">
        <v>104309.76507933333</v>
      </c>
    </row>
    <row r="3388" spans="1:8" x14ac:dyDescent="0.35">
      <c r="A3388">
        <f t="shared" si="53"/>
        <v>1203037</v>
      </c>
      <c r="B3388" t="str">
        <f>VLOOKUP(D3388,'Engine Key'!$B$3:$C$17,2,FALSE)</f>
        <v>OG2</v>
      </c>
      <c r="C3388" s="1">
        <f>F3388-'Engine Key'!$C$22</f>
        <v>45541.072916666664</v>
      </c>
      <c r="D3388">
        <v>1203037</v>
      </c>
      <c r="E3388" t="s">
        <v>7</v>
      </c>
      <c r="F3388" s="1" t="s">
        <v>532</v>
      </c>
      <c r="G3388" s="4">
        <v>14645</v>
      </c>
      <c r="H3388" s="4">
        <v>104310.28063155555</v>
      </c>
    </row>
    <row r="3389" spans="1:8" x14ac:dyDescent="0.35">
      <c r="A3389">
        <f t="shared" si="53"/>
        <v>1203037</v>
      </c>
      <c r="B3389" t="str">
        <f>VLOOKUP(D3389,'Engine Key'!$B$3:$C$17,2,FALSE)</f>
        <v>OG2</v>
      </c>
      <c r="C3389" s="1">
        <f>F3389-'Engine Key'!$C$22</f>
        <v>45541.083333333336</v>
      </c>
      <c r="D3389">
        <v>1203037</v>
      </c>
      <c r="E3389" t="s">
        <v>7</v>
      </c>
      <c r="F3389" s="1" t="s">
        <v>533</v>
      </c>
      <c r="G3389" s="4">
        <v>14645</v>
      </c>
      <c r="H3389" s="4">
        <v>104310.79174777778</v>
      </c>
    </row>
    <row r="3390" spans="1:8" x14ac:dyDescent="0.35">
      <c r="A3390">
        <f t="shared" si="53"/>
        <v>1203037</v>
      </c>
      <c r="B3390" t="str">
        <f>VLOOKUP(D3390,'Engine Key'!$B$3:$C$17,2,FALSE)</f>
        <v>OG2</v>
      </c>
      <c r="C3390" s="1">
        <f>F3390-'Engine Key'!$C$22</f>
        <v>45541.09375</v>
      </c>
      <c r="D3390">
        <v>1203037</v>
      </c>
      <c r="E3390" t="s">
        <v>7</v>
      </c>
      <c r="F3390" s="1" t="s">
        <v>534</v>
      </c>
      <c r="G3390" s="4">
        <v>14645.086818888889</v>
      </c>
      <c r="H3390" s="4">
        <v>104311.30742788888</v>
      </c>
    </row>
    <row r="3391" spans="1:8" x14ac:dyDescent="0.35">
      <c r="A3391">
        <f t="shared" si="53"/>
        <v>1203037</v>
      </c>
      <c r="B3391" t="str">
        <f>VLOOKUP(D3391,'Engine Key'!$B$3:$C$17,2,FALSE)</f>
        <v>OG2</v>
      </c>
      <c r="C3391" s="1">
        <f>F3391-'Engine Key'!$C$22</f>
        <v>45541.104166666664</v>
      </c>
      <c r="D3391">
        <v>1203037</v>
      </c>
      <c r="E3391" t="s">
        <v>7</v>
      </c>
      <c r="F3391" s="1" t="s">
        <v>535</v>
      </c>
      <c r="G3391" s="4">
        <v>14646</v>
      </c>
      <c r="H3391" s="4">
        <v>104311.82063155557</v>
      </c>
    </row>
    <row r="3392" spans="1:8" x14ac:dyDescent="0.35">
      <c r="A3392">
        <f t="shared" si="53"/>
        <v>1203037</v>
      </c>
      <c r="B3392" t="str">
        <f>VLOOKUP(D3392,'Engine Key'!$B$3:$C$17,2,FALSE)</f>
        <v>OG2</v>
      </c>
      <c r="C3392" s="1">
        <f>F3392-'Engine Key'!$C$22</f>
        <v>45541.114583333336</v>
      </c>
      <c r="D3392">
        <v>1203037</v>
      </c>
      <c r="E3392" t="s">
        <v>7</v>
      </c>
      <c r="F3392" s="1" t="s">
        <v>536</v>
      </c>
      <c r="G3392" s="4">
        <v>14646</v>
      </c>
      <c r="H3392" s="4">
        <v>104312.33175133333</v>
      </c>
    </row>
    <row r="3393" spans="1:8" x14ac:dyDescent="0.35">
      <c r="A3393">
        <f t="shared" si="53"/>
        <v>1203037</v>
      </c>
      <c r="B3393" t="str">
        <f>VLOOKUP(D3393,'Engine Key'!$B$3:$C$17,2,FALSE)</f>
        <v>OG2</v>
      </c>
      <c r="C3393" s="1">
        <f>F3393-'Engine Key'!$C$22</f>
        <v>45541.125</v>
      </c>
      <c r="D3393">
        <v>1203037</v>
      </c>
      <c r="E3393" t="s">
        <v>7</v>
      </c>
      <c r="F3393" s="1" t="s">
        <v>537</v>
      </c>
      <c r="G3393" s="4">
        <v>14646</v>
      </c>
      <c r="H3393" s="4">
        <v>104312.8464161111</v>
      </c>
    </row>
    <row r="3394" spans="1:8" x14ac:dyDescent="0.35">
      <c r="A3394">
        <f t="shared" si="53"/>
        <v>1203037</v>
      </c>
      <c r="B3394" t="str">
        <f>VLOOKUP(D3394,'Engine Key'!$B$3:$C$17,2,FALSE)</f>
        <v>OG2</v>
      </c>
      <c r="C3394" s="1">
        <f>F3394-'Engine Key'!$C$22</f>
        <v>45541.135416666664</v>
      </c>
      <c r="D3394">
        <v>1203037</v>
      </c>
      <c r="E3394" t="s">
        <v>7</v>
      </c>
      <c r="F3394" s="1" t="s">
        <v>538</v>
      </c>
      <c r="G3394" s="4">
        <v>14646.086801111111</v>
      </c>
      <c r="H3394" s="4">
        <v>104313.35841111111</v>
      </c>
    </row>
    <row r="3395" spans="1:8" x14ac:dyDescent="0.35">
      <c r="A3395">
        <f t="shared" si="53"/>
        <v>1203037</v>
      </c>
      <c r="B3395" t="str">
        <f>VLOOKUP(D3395,'Engine Key'!$B$3:$C$17,2,FALSE)</f>
        <v>OG2</v>
      </c>
      <c r="C3395" s="1">
        <f>F3395-'Engine Key'!$C$22</f>
        <v>45541.145833333336</v>
      </c>
      <c r="D3395">
        <v>1203037</v>
      </c>
      <c r="E3395" t="s">
        <v>7</v>
      </c>
      <c r="F3395" s="1" t="s">
        <v>539</v>
      </c>
      <c r="G3395" s="4">
        <v>14647</v>
      </c>
      <c r="H3395" s="4">
        <v>104313.87041611111</v>
      </c>
    </row>
    <row r="3396" spans="1:8" x14ac:dyDescent="0.35">
      <c r="A3396">
        <f t="shared" si="53"/>
        <v>1203037</v>
      </c>
      <c r="B3396" t="str">
        <f>VLOOKUP(D3396,'Engine Key'!$B$3:$C$17,2,FALSE)</f>
        <v>OG2</v>
      </c>
      <c r="C3396" s="1">
        <f>F3396-'Engine Key'!$C$22</f>
        <v>45541.15625</v>
      </c>
      <c r="D3396">
        <v>1203037</v>
      </c>
      <c r="E3396" t="s">
        <v>7</v>
      </c>
      <c r="F3396" s="1" t="s">
        <v>540</v>
      </c>
      <c r="G3396" s="4">
        <v>14647</v>
      </c>
      <c r="H3396" s="4">
        <v>104314.38508277778</v>
      </c>
    </row>
    <row r="3397" spans="1:8" x14ac:dyDescent="0.35">
      <c r="A3397">
        <f t="shared" si="53"/>
        <v>1203037</v>
      </c>
      <c r="B3397" t="str">
        <f>VLOOKUP(D3397,'Engine Key'!$B$3:$C$17,2,FALSE)</f>
        <v>OG2</v>
      </c>
      <c r="C3397" s="1">
        <f>F3397-'Engine Key'!$C$22</f>
        <v>45541.166666666664</v>
      </c>
      <c r="D3397">
        <v>1203037</v>
      </c>
      <c r="E3397" t="s">
        <v>7</v>
      </c>
      <c r="F3397" s="1" t="s">
        <v>541</v>
      </c>
      <c r="G3397" s="4">
        <v>14647</v>
      </c>
      <c r="H3397" s="4">
        <v>104314.89676466666</v>
      </c>
    </row>
    <row r="3398" spans="1:8" x14ac:dyDescent="0.35">
      <c r="A3398">
        <f t="shared" si="53"/>
        <v>1203037</v>
      </c>
      <c r="B3398" t="str">
        <f>VLOOKUP(D3398,'Engine Key'!$B$3:$C$17,2,FALSE)</f>
        <v>OG2</v>
      </c>
      <c r="C3398" s="1">
        <f>F3398-'Engine Key'!$C$22</f>
        <v>45541.177083333336</v>
      </c>
      <c r="D3398">
        <v>1203037</v>
      </c>
      <c r="E3398" t="s">
        <v>7</v>
      </c>
      <c r="F3398" s="1" t="s">
        <v>542</v>
      </c>
      <c r="G3398" s="4">
        <v>14647.086835555556</v>
      </c>
      <c r="H3398" s="4">
        <v>104315.41219399999</v>
      </c>
    </row>
    <row r="3399" spans="1:8" x14ac:dyDescent="0.35">
      <c r="A3399">
        <f t="shared" si="53"/>
        <v>1203037</v>
      </c>
      <c r="B3399" t="str">
        <f>VLOOKUP(D3399,'Engine Key'!$B$3:$C$17,2,FALSE)</f>
        <v>OG2</v>
      </c>
      <c r="C3399" s="1">
        <f>F3399-'Engine Key'!$C$22</f>
        <v>45541.1875</v>
      </c>
      <c r="D3399">
        <v>1203037</v>
      </c>
      <c r="E3399" t="s">
        <v>7</v>
      </c>
      <c r="F3399" s="1" t="s">
        <v>543</v>
      </c>
      <c r="G3399" s="4">
        <v>14648</v>
      </c>
      <c r="H3399" s="4">
        <v>104315.92508455555</v>
      </c>
    </row>
    <row r="3400" spans="1:8" x14ac:dyDescent="0.35">
      <c r="A3400">
        <f t="shared" si="53"/>
        <v>1203037</v>
      </c>
      <c r="B3400" t="str">
        <f>VLOOKUP(D3400,'Engine Key'!$B$3:$C$17,2,FALSE)</f>
        <v>OG2</v>
      </c>
      <c r="C3400" s="1">
        <f>F3400-'Engine Key'!$C$22</f>
        <v>45541.197916666664</v>
      </c>
      <c r="D3400">
        <v>1203037</v>
      </c>
      <c r="E3400" t="s">
        <v>7</v>
      </c>
      <c r="F3400" s="1" t="s">
        <v>544</v>
      </c>
      <c r="G3400" s="4">
        <v>14648</v>
      </c>
      <c r="H3400" s="4">
        <v>104316.43618366666</v>
      </c>
    </row>
    <row r="3401" spans="1:8" x14ac:dyDescent="0.35">
      <c r="A3401">
        <f t="shared" si="53"/>
        <v>1203037</v>
      </c>
      <c r="B3401" t="str">
        <f>VLOOKUP(D3401,'Engine Key'!$B$3:$C$17,2,FALSE)</f>
        <v>OG2</v>
      </c>
      <c r="C3401" s="1">
        <f>F3401-'Engine Key'!$C$22</f>
        <v>45541.208333333336</v>
      </c>
      <c r="D3401">
        <v>1203037</v>
      </c>
      <c r="E3401" t="s">
        <v>7</v>
      </c>
      <c r="F3401" s="1" t="s">
        <v>545</v>
      </c>
      <c r="G3401" s="4">
        <v>14648</v>
      </c>
      <c r="H3401" s="4">
        <v>104316.94674777778</v>
      </c>
    </row>
    <row r="3402" spans="1:8" x14ac:dyDescent="0.35">
      <c r="A3402">
        <f t="shared" si="53"/>
        <v>1203037</v>
      </c>
      <c r="B3402" t="str">
        <f>VLOOKUP(D3402,'Engine Key'!$B$3:$C$17,2,FALSE)</f>
        <v>OG2</v>
      </c>
      <c r="C3402" s="1">
        <f>F3402-'Engine Key'!$C$22</f>
        <v>45541.21875</v>
      </c>
      <c r="D3402">
        <v>1203037</v>
      </c>
      <c r="E3402" t="s">
        <v>7</v>
      </c>
      <c r="F3402" s="1" t="s">
        <v>546</v>
      </c>
      <c r="G3402" s="4">
        <v>14648.086818888889</v>
      </c>
      <c r="H3402" s="4">
        <v>104317.46230499999</v>
      </c>
    </row>
    <row r="3403" spans="1:8" x14ac:dyDescent="0.35">
      <c r="A3403">
        <f t="shared" si="53"/>
        <v>1203037</v>
      </c>
      <c r="B3403" t="str">
        <f>VLOOKUP(D3403,'Engine Key'!$B$3:$C$17,2,FALSE)</f>
        <v>OG2</v>
      </c>
      <c r="C3403" s="1">
        <f>F3403-'Engine Key'!$C$22</f>
        <v>45541.229166666664</v>
      </c>
      <c r="D3403">
        <v>1203037</v>
      </c>
      <c r="E3403" t="s">
        <v>7</v>
      </c>
      <c r="F3403" s="1" t="s">
        <v>547</v>
      </c>
      <c r="G3403" s="4">
        <v>14649</v>
      </c>
      <c r="H3403" s="4">
        <v>104317.97340933332</v>
      </c>
    </row>
    <row r="3404" spans="1:8" x14ac:dyDescent="0.35">
      <c r="A3404">
        <f t="shared" si="53"/>
        <v>1203037</v>
      </c>
      <c r="B3404" t="str">
        <f>VLOOKUP(D3404,'Engine Key'!$B$3:$C$17,2,FALSE)</f>
        <v>OG2</v>
      </c>
      <c r="C3404" s="1">
        <f>F3404-'Engine Key'!$C$22</f>
        <v>45541.239583333336</v>
      </c>
      <c r="D3404">
        <v>1203037</v>
      </c>
      <c r="E3404" t="s">
        <v>7</v>
      </c>
      <c r="F3404" s="1" t="s">
        <v>548</v>
      </c>
      <c r="G3404" s="4">
        <v>14649</v>
      </c>
      <c r="H3404" s="4">
        <v>104318.48630166666</v>
      </c>
    </row>
    <row r="3405" spans="1:8" x14ac:dyDescent="0.35">
      <c r="A3405">
        <f t="shared" si="53"/>
        <v>1203037</v>
      </c>
      <c r="B3405" t="str">
        <f>VLOOKUP(D3405,'Engine Key'!$B$3:$C$17,2,FALSE)</f>
        <v>OG2</v>
      </c>
      <c r="C3405" s="1">
        <f>F3405-'Engine Key'!$C$22</f>
        <v>45541.25</v>
      </c>
      <c r="D3405">
        <v>1203037</v>
      </c>
      <c r="E3405" t="s">
        <v>7</v>
      </c>
      <c r="F3405" s="1" t="s">
        <v>549</v>
      </c>
      <c r="G3405" s="4">
        <v>14649</v>
      </c>
      <c r="H3405" s="4">
        <v>104319.00143344443</v>
      </c>
    </row>
    <row r="3406" spans="1:8" x14ac:dyDescent="0.35">
      <c r="A3406">
        <f t="shared" ref="A3406:A3469" si="54">1*D3406</f>
        <v>1203037</v>
      </c>
      <c r="B3406" t="str">
        <f>VLOOKUP(D3406,'Engine Key'!$B$3:$C$17,2,FALSE)</f>
        <v>OG2</v>
      </c>
      <c r="C3406" s="1">
        <f>F3406-'Engine Key'!$C$22</f>
        <v>45541.260416666664</v>
      </c>
      <c r="D3406">
        <v>1203037</v>
      </c>
      <c r="E3406" t="s">
        <v>7</v>
      </c>
      <c r="F3406" s="1" t="s">
        <v>550</v>
      </c>
      <c r="G3406" s="4">
        <v>14649.085725555555</v>
      </c>
      <c r="H3406" s="4">
        <v>104319.5160831111</v>
      </c>
    </row>
    <row r="3407" spans="1:8" x14ac:dyDescent="0.35">
      <c r="A3407">
        <f t="shared" si="54"/>
        <v>1203037</v>
      </c>
      <c r="B3407" t="str">
        <f>VLOOKUP(D3407,'Engine Key'!$B$3:$C$17,2,FALSE)</f>
        <v>OG2</v>
      </c>
      <c r="C3407" s="1">
        <f>F3407-'Engine Key'!$C$22</f>
        <v>45541.270833333336</v>
      </c>
      <c r="D3407">
        <v>1203037</v>
      </c>
      <c r="E3407" t="s">
        <v>7</v>
      </c>
      <c r="F3407" s="1" t="s">
        <v>551</v>
      </c>
      <c r="G3407" s="4">
        <v>14650</v>
      </c>
      <c r="H3407" s="4">
        <v>104320.02897033334</v>
      </c>
    </row>
    <row r="3408" spans="1:8" x14ac:dyDescent="0.35">
      <c r="A3408">
        <f t="shared" si="54"/>
        <v>1203037</v>
      </c>
      <c r="B3408" t="str">
        <f>VLOOKUP(D3408,'Engine Key'!$B$3:$C$17,2,FALSE)</f>
        <v>OG2</v>
      </c>
      <c r="C3408" s="1">
        <f>F3408-'Engine Key'!$C$22</f>
        <v>45541.28125</v>
      </c>
      <c r="D3408">
        <v>1203037</v>
      </c>
      <c r="E3408" t="s">
        <v>7</v>
      </c>
      <c r="F3408" s="1" t="s">
        <v>552</v>
      </c>
      <c r="G3408" s="4">
        <v>14650</v>
      </c>
      <c r="H3408" s="4">
        <v>104320.54008144444</v>
      </c>
    </row>
    <row r="3409" spans="1:8" x14ac:dyDescent="0.35">
      <c r="A3409">
        <f t="shared" si="54"/>
        <v>1203037</v>
      </c>
      <c r="B3409" t="str">
        <f>VLOOKUP(D3409,'Engine Key'!$B$3:$C$17,2,FALSE)</f>
        <v>OG2</v>
      </c>
      <c r="C3409" s="1">
        <f>F3409-'Engine Key'!$C$22</f>
        <v>45541.291666666664</v>
      </c>
      <c r="D3409">
        <v>1203037</v>
      </c>
      <c r="E3409" t="s">
        <v>7</v>
      </c>
      <c r="F3409" s="1" t="s">
        <v>553</v>
      </c>
      <c r="G3409" s="4">
        <v>14650</v>
      </c>
      <c r="H3409" s="4">
        <v>104321.05563522222</v>
      </c>
    </row>
    <row r="3410" spans="1:8" x14ac:dyDescent="0.35">
      <c r="A3410">
        <f t="shared" si="54"/>
        <v>1203037</v>
      </c>
      <c r="B3410" t="str">
        <f>VLOOKUP(D3410,'Engine Key'!$B$3:$C$17,2,FALSE)</f>
        <v>OG2</v>
      </c>
      <c r="C3410" s="1">
        <f>F3410-'Engine Key'!$C$22</f>
        <v>45541.302083333336</v>
      </c>
      <c r="D3410">
        <v>1203037</v>
      </c>
      <c r="E3410" t="s">
        <v>7</v>
      </c>
      <c r="F3410" s="1" t="s">
        <v>554</v>
      </c>
      <c r="G3410" s="4">
        <v>14650.085725555555</v>
      </c>
      <c r="H3410" s="4">
        <v>104321.56674977778</v>
      </c>
    </row>
    <row r="3411" spans="1:8" x14ac:dyDescent="0.35">
      <c r="A3411">
        <f t="shared" si="54"/>
        <v>1203037</v>
      </c>
      <c r="B3411" t="str">
        <f>VLOOKUP(D3411,'Engine Key'!$B$3:$C$17,2,FALSE)</f>
        <v>OG2</v>
      </c>
      <c r="C3411" s="1">
        <f>F3411-'Engine Key'!$C$22</f>
        <v>45541.3125</v>
      </c>
      <c r="D3411">
        <v>1203037</v>
      </c>
      <c r="E3411" t="s">
        <v>7</v>
      </c>
      <c r="F3411" s="1" t="s">
        <v>555</v>
      </c>
      <c r="G3411" s="4">
        <v>14651</v>
      </c>
      <c r="H3411" s="4">
        <v>104322.07963699999</v>
      </c>
    </row>
    <row r="3412" spans="1:8" x14ac:dyDescent="0.35">
      <c r="A3412">
        <f t="shared" si="54"/>
        <v>1203037</v>
      </c>
      <c r="B3412" t="str">
        <f>VLOOKUP(D3412,'Engine Key'!$B$3:$C$17,2,FALSE)</f>
        <v>OG2</v>
      </c>
      <c r="C3412" s="1">
        <f>F3412-'Engine Key'!$C$22</f>
        <v>45541.322916666664</v>
      </c>
      <c r="D3412">
        <v>1203037</v>
      </c>
      <c r="E3412" t="s">
        <v>7</v>
      </c>
      <c r="F3412" s="1" t="s">
        <v>556</v>
      </c>
      <c r="G3412" s="4">
        <v>14651</v>
      </c>
      <c r="H3412" s="4">
        <v>104322.59342144444</v>
      </c>
    </row>
    <row r="3413" spans="1:8" x14ac:dyDescent="0.35">
      <c r="A3413">
        <f t="shared" si="54"/>
        <v>1203037</v>
      </c>
      <c r="B3413" t="str">
        <f>VLOOKUP(D3413,'Engine Key'!$B$3:$C$17,2,FALSE)</f>
        <v>OG2</v>
      </c>
      <c r="C3413" s="1">
        <f>F3413-'Engine Key'!$C$22</f>
        <v>45541.333333333336</v>
      </c>
      <c r="D3413">
        <v>1203037</v>
      </c>
      <c r="E3413" t="s">
        <v>7</v>
      </c>
      <c r="F3413" s="1" t="s">
        <v>557</v>
      </c>
      <c r="G3413" s="4">
        <v>14651</v>
      </c>
      <c r="H3413" s="4">
        <v>104323.10629677777</v>
      </c>
    </row>
    <row r="3414" spans="1:8" x14ac:dyDescent="0.35">
      <c r="A3414">
        <f t="shared" si="54"/>
        <v>1203037</v>
      </c>
      <c r="B3414" t="str">
        <f>VLOOKUP(D3414,'Engine Key'!$B$3:$C$17,2,FALSE)</f>
        <v>OG2</v>
      </c>
      <c r="C3414" s="1">
        <f>F3414-'Engine Key'!$C$22</f>
        <v>45541.34375</v>
      </c>
      <c r="D3414">
        <v>1203037</v>
      </c>
      <c r="E3414" t="s">
        <v>7</v>
      </c>
      <c r="F3414" s="1" t="s">
        <v>558</v>
      </c>
      <c r="G3414" s="4">
        <v>14651.085691111111</v>
      </c>
      <c r="H3414" s="4">
        <v>104323.620861</v>
      </c>
    </row>
    <row r="3415" spans="1:8" x14ac:dyDescent="0.35">
      <c r="A3415">
        <f t="shared" si="54"/>
        <v>1203037</v>
      </c>
      <c r="B3415" t="str">
        <f>VLOOKUP(D3415,'Engine Key'!$B$3:$C$17,2,FALSE)</f>
        <v>OG2</v>
      </c>
      <c r="C3415" s="1">
        <f>F3415-'Engine Key'!$C$22</f>
        <v>45541.354166666664</v>
      </c>
      <c r="D3415">
        <v>1203037</v>
      </c>
      <c r="E3415" t="s">
        <v>7</v>
      </c>
      <c r="F3415" s="1" t="s">
        <v>559</v>
      </c>
      <c r="G3415" s="4">
        <v>14652</v>
      </c>
      <c r="H3415" s="4">
        <v>104324.13285577777</v>
      </c>
    </row>
    <row r="3416" spans="1:8" x14ac:dyDescent="0.35">
      <c r="A3416">
        <f t="shared" si="54"/>
        <v>1203037</v>
      </c>
      <c r="B3416" t="str">
        <f>VLOOKUP(D3416,'Engine Key'!$B$3:$C$17,2,FALSE)</f>
        <v>OG2</v>
      </c>
      <c r="C3416" s="1">
        <f>F3416-'Engine Key'!$C$22</f>
        <v>45541.364583333336</v>
      </c>
      <c r="D3416">
        <v>1203037</v>
      </c>
      <c r="E3416" t="s">
        <v>7</v>
      </c>
      <c r="F3416" s="1" t="s">
        <v>560</v>
      </c>
      <c r="G3416" s="4">
        <v>14652</v>
      </c>
      <c r="H3416" s="4">
        <v>104324.64574811111</v>
      </c>
    </row>
    <row r="3417" spans="1:8" x14ac:dyDescent="0.35">
      <c r="A3417">
        <f t="shared" si="54"/>
        <v>1203037</v>
      </c>
      <c r="B3417" t="str">
        <f>VLOOKUP(D3417,'Engine Key'!$B$3:$C$17,2,FALSE)</f>
        <v>OG2</v>
      </c>
      <c r="C3417" s="1">
        <f>F3417-'Engine Key'!$C$22</f>
        <v>45541.375</v>
      </c>
      <c r="D3417">
        <v>1203037</v>
      </c>
      <c r="E3417" t="s">
        <v>7</v>
      </c>
      <c r="F3417" s="1" t="s">
        <v>561</v>
      </c>
      <c r="G3417" s="4">
        <v>14652</v>
      </c>
      <c r="H3417" s="4">
        <v>104325.156861</v>
      </c>
    </row>
    <row r="3418" spans="1:8" x14ac:dyDescent="0.35">
      <c r="A3418">
        <f t="shared" si="54"/>
        <v>1203037</v>
      </c>
      <c r="B3418" t="str">
        <f>VLOOKUP(D3418,'Engine Key'!$B$3:$C$17,2,FALSE)</f>
        <v>OG2</v>
      </c>
      <c r="C3418" s="1">
        <f>F3418-'Engine Key'!$C$22</f>
        <v>45541.385416666664</v>
      </c>
      <c r="D3418">
        <v>1203037</v>
      </c>
      <c r="E3418" t="s">
        <v>7</v>
      </c>
      <c r="F3418" s="1" t="s">
        <v>562</v>
      </c>
      <c r="G3418" s="4">
        <v>14652.085725555555</v>
      </c>
      <c r="H3418" s="4">
        <v>104325.66352411111</v>
      </c>
    </row>
    <row r="3419" spans="1:8" x14ac:dyDescent="0.35">
      <c r="A3419">
        <f t="shared" si="54"/>
        <v>1203037</v>
      </c>
      <c r="B3419" t="str">
        <f>VLOOKUP(D3419,'Engine Key'!$B$3:$C$17,2,FALSE)</f>
        <v>OG2</v>
      </c>
      <c r="C3419" s="1">
        <f>F3419-'Engine Key'!$C$22</f>
        <v>45541.395833333336</v>
      </c>
      <c r="D3419">
        <v>1203037</v>
      </c>
      <c r="E3419" t="s">
        <v>7</v>
      </c>
      <c r="F3419" s="1" t="s">
        <v>563</v>
      </c>
      <c r="G3419" s="4">
        <v>14653</v>
      </c>
      <c r="H3419" s="4">
        <v>104326.17019433333</v>
      </c>
    </row>
    <row r="3420" spans="1:8" x14ac:dyDescent="0.35">
      <c r="A3420">
        <f t="shared" si="54"/>
        <v>1203037</v>
      </c>
      <c r="B3420" t="str">
        <f>VLOOKUP(D3420,'Engine Key'!$B$3:$C$17,2,FALSE)</f>
        <v>OG2</v>
      </c>
      <c r="C3420" s="1">
        <f>F3420-'Engine Key'!$C$22</f>
        <v>45541.40625</v>
      </c>
      <c r="D3420">
        <v>1203037</v>
      </c>
      <c r="E3420" t="s">
        <v>7</v>
      </c>
      <c r="F3420" s="1" t="s">
        <v>564</v>
      </c>
      <c r="G3420" s="4">
        <v>14653</v>
      </c>
      <c r="H3420" s="4">
        <v>104326.67774811112</v>
      </c>
    </row>
    <row r="3421" spans="1:8" x14ac:dyDescent="0.35">
      <c r="A3421">
        <f t="shared" si="54"/>
        <v>1203037</v>
      </c>
      <c r="B3421" t="str">
        <f>VLOOKUP(D3421,'Engine Key'!$B$3:$C$17,2,FALSE)</f>
        <v>OG2</v>
      </c>
      <c r="C3421" s="1">
        <f>F3421-'Engine Key'!$C$22</f>
        <v>45541.416666666664</v>
      </c>
      <c r="D3421">
        <v>1203037</v>
      </c>
      <c r="E3421" t="s">
        <v>7</v>
      </c>
      <c r="F3421" s="1" t="s">
        <v>565</v>
      </c>
      <c r="G3421" s="4">
        <v>14653</v>
      </c>
      <c r="H3421" s="4">
        <v>104327.18407966667</v>
      </c>
    </row>
    <row r="3422" spans="1:8" x14ac:dyDescent="0.35">
      <c r="A3422">
        <f t="shared" si="54"/>
        <v>1203037</v>
      </c>
      <c r="B3422" t="str">
        <f>VLOOKUP(D3422,'Engine Key'!$B$3:$C$17,2,FALSE)</f>
        <v>OG2</v>
      </c>
      <c r="C3422" s="1">
        <f>F3422-'Engine Key'!$C$22</f>
        <v>45541.427083333336</v>
      </c>
      <c r="D3422">
        <v>1203037</v>
      </c>
      <c r="E3422" t="s">
        <v>7</v>
      </c>
      <c r="F3422" s="1" t="s">
        <v>566</v>
      </c>
      <c r="G3422" s="4">
        <v>14653.085725555555</v>
      </c>
      <c r="H3422" s="4">
        <v>104327.69141477779</v>
      </c>
    </row>
    <row r="3423" spans="1:8" x14ac:dyDescent="0.35">
      <c r="A3423">
        <f t="shared" si="54"/>
        <v>1203037</v>
      </c>
      <c r="B3423" t="str">
        <f>VLOOKUP(D3423,'Engine Key'!$B$3:$C$17,2,FALSE)</f>
        <v>OG2</v>
      </c>
      <c r="C3423" s="1">
        <f>F3423-'Engine Key'!$C$22</f>
        <v>45541.4375</v>
      </c>
      <c r="D3423">
        <v>1203037</v>
      </c>
      <c r="E3423" t="s">
        <v>7</v>
      </c>
      <c r="F3423" s="1" t="s">
        <v>567</v>
      </c>
      <c r="G3423" s="4">
        <v>14654</v>
      </c>
      <c r="H3423" s="4">
        <v>104328.19920433333</v>
      </c>
    </row>
    <row r="3424" spans="1:8" x14ac:dyDescent="0.35">
      <c r="A3424">
        <f t="shared" si="54"/>
        <v>1203037</v>
      </c>
      <c r="B3424" t="str">
        <f>VLOOKUP(D3424,'Engine Key'!$B$3:$C$17,2,FALSE)</f>
        <v>OG2</v>
      </c>
      <c r="C3424" s="1">
        <f>F3424-'Engine Key'!$C$22</f>
        <v>45541.447916666664</v>
      </c>
      <c r="D3424">
        <v>1203037</v>
      </c>
      <c r="E3424" t="s">
        <v>7</v>
      </c>
      <c r="F3424" s="1" t="s">
        <v>568</v>
      </c>
      <c r="G3424" s="4">
        <v>14654</v>
      </c>
      <c r="H3424" s="4">
        <v>104328.70696166667</v>
      </c>
    </row>
    <row r="3425" spans="1:8" x14ac:dyDescent="0.35">
      <c r="A3425">
        <f t="shared" si="54"/>
        <v>1203037</v>
      </c>
      <c r="B3425" t="str">
        <f>VLOOKUP(D3425,'Engine Key'!$B$3:$C$17,2,FALSE)</f>
        <v>OG2</v>
      </c>
      <c r="C3425" s="1">
        <f>F3425-'Engine Key'!$C$22</f>
        <v>45541.458333333336</v>
      </c>
      <c r="D3425">
        <v>1203037</v>
      </c>
      <c r="E3425" t="s">
        <v>7</v>
      </c>
      <c r="F3425" s="1" t="s">
        <v>569</v>
      </c>
      <c r="G3425" s="4">
        <v>14654</v>
      </c>
      <c r="H3425" s="4">
        <v>104329.214526</v>
      </c>
    </row>
    <row r="3426" spans="1:8" x14ac:dyDescent="0.35">
      <c r="A3426">
        <f t="shared" si="54"/>
        <v>1203037</v>
      </c>
      <c r="B3426" t="str">
        <f>VLOOKUP(D3426,'Engine Key'!$B$3:$C$17,2,FALSE)</f>
        <v>OG2</v>
      </c>
      <c r="C3426" s="1">
        <f>F3426-'Engine Key'!$C$22</f>
        <v>45541.46875</v>
      </c>
      <c r="D3426">
        <v>1203037</v>
      </c>
      <c r="E3426" t="s">
        <v>7</v>
      </c>
      <c r="F3426" s="1" t="s">
        <v>570</v>
      </c>
      <c r="G3426" s="4">
        <v>14654.085725555555</v>
      </c>
      <c r="H3426" s="4">
        <v>104329.72119433332</v>
      </c>
    </row>
    <row r="3427" spans="1:8" x14ac:dyDescent="0.35">
      <c r="A3427">
        <f t="shared" si="54"/>
        <v>1203037</v>
      </c>
      <c r="B3427" t="str">
        <f>VLOOKUP(D3427,'Engine Key'!$B$3:$C$17,2,FALSE)</f>
        <v>OG2</v>
      </c>
      <c r="C3427" s="1">
        <f>F3427-'Engine Key'!$C$22</f>
        <v>45541.479166666664</v>
      </c>
      <c r="D3427">
        <v>1203037</v>
      </c>
      <c r="E3427" t="s">
        <v>7</v>
      </c>
      <c r="F3427" s="1" t="s">
        <v>571</v>
      </c>
      <c r="G3427" s="4">
        <v>14655</v>
      </c>
      <c r="H3427" s="4">
        <v>104330.22874633335</v>
      </c>
    </row>
    <row r="3428" spans="1:8" x14ac:dyDescent="0.35">
      <c r="A3428">
        <f t="shared" si="54"/>
        <v>1203037</v>
      </c>
      <c r="B3428" t="str">
        <f>VLOOKUP(D3428,'Engine Key'!$B$3:$C$17,2,FALSE)</f>
        <v>OG2</v>
      </c>
      <c r="C3428" s="1">
        <f>F3428-'Engine Key'!$C$22</f>
        <v>45541.489583333336</v>
      </c>
      <c r="D3428">
        <v>1203037</v>
      </c>
      <c r="E3428" t="s">
        <v>7</v>
      </c>
      <c r="F3428" s="1" t="s">
        <v>572</v>
      </c>
      <c r="G3428" s="4">
        <v>14655</v>
      </c>
      <c r="H3428" s="4">
        <v>104330.73630544444</v>
      </c>
    </row>
    <row r="3429" spans="1:8" x14ac:dyDescent="0.35">
      <c r="A3429">
        <f t="shared" si="54"/>
        <v>1203037</v>
      </c>
      <c r="B3429" t="str">
        <f>VLOOKUP(D3429,'Engine Key'!$B$3:$C$17,2,FALSE)</f>
        <v>OG2</v>
      </c>
      <c r="C3429" s="1">
        <f>F3429-'Engine Key'!$C$22</f>
        <v>45541.5</v>
      </c>
      <c r="D3429">
        <v>1203037</v>
      </c>
      <c r="E3429" t="s">
        <v>7</v>
      </c>
      <c r="F3429" s="1" t="s">
        <v>573</v>
      </c>
      <c r="G3429" s="4">
        <v>14655</v>
      </c>
      <c r="H3429" s="4">
        <v>104331.242967</v>
      </c>
    </row>
    <row r="3430" spans="1:8" x14ac:dyDescent="0.35">
      <c r="A3430">
        <f t="shared" si="54"/>
        <v>1203037</v>
      </c>
      <c r="B3430" t="str">
        <f>VLOOKUP(D3430,'Engine Key'!$B$3:$C$17,2,FALSE)</f>
        <v>OG2</v>
      </c>
      <c r="C3430" s="1">
        <f>F3430-'Engine Key'!$C$22</f>
        <v>45541.510416666664</v>
      </c>
      <c r="D3430">
        <v>1203037</v>
      </c>
      <c r="E3430" t="s">
        <v>7</v>
      </c>
      <c r="F3430" s="1" t="s">
        <v>574</v>
      </c>
      <c r="G3430" s="4">
        <v>14655.085691111111</v>
      </c>
      <c r="H3430" s="4">
        <v>104331.74964044445</v>
      </c>
    </row>
    <row r="3431" spans="1:8" x14ac:dyDescent="0.35">
      <c r="A3431">
        <f t="shared" si="54"/>
        <v>1203037</v>
      </c>
      <c r="B3431" t="str">
        <f>VLOOKUP(D3431,'Engine Key'!$B$3:$C$17,2,FALSE)</f>
        <v>OG2</v>
      </c>
      <c r="C3431" s="1">
        <f>F3431-'Engine Key'!$C$22</f>
        <v>45541.520833333336</v>
      </c>
      <c r="D3431">
        <v>1203037</v>
      </c>
      <c r="E3431" t="s">
        <v>7</v>
      </c>
      <c r="F3431" s="1" t="s">
        <v>575</v>
      </c>
      <c r="G3431" s="4">
        <v>14656</v>
      </c>
      <c r="H3431" s="4">
        <v>104332.25685233335</v>
      </c>
    </row>
    <row r="3432" spans="1:8" x14ac:dyDescent="0.35">
      <c r="A3432">
        <f t="shared" si="54"/>
        <v>1203037</v>
      </c>
      <c r="B3432" t="str">
        <f>VLOOKUP(D3432,'Engine Key'!$B$3:$C$17,2,FALSE)</f>
        <v>OG2</v>
      </c>
      <c r="C3432" s="1">
        <f>F3432-'Engine Key'!$C$22</f>
        <v>45541.53125</v>
      </c>
      <c r="D3432">
        <v>1203037</v>
      </c>
      <c r="E3432" t="s">
        <v>7</v>
      </c>
      <c r="F3432" s="1" t="s">
        <v>576</v>
      </c>
      <c r="G3432" s="4">
        <v>14656</v>
      </c>
      <c r="H3432" s="4">
        <v>104332.76419433333</v>
      </c>
    </row>
    <row r="3433" spans="1:8" x14ac:dyDescent="0.35">
      <c r="A3433">
        <f t="shared" si="54"/>
        <v>1203037</v>
      </c>
      <c r="B3433" t="str">
        <f>VLOOKUP(D3433,'Engine Key'!$B$3:$C$17,2,FALSE)</f>
        <v>OG2</v>
      </c>
      <c r="C3433" s="1">
        <f>F3433-'Engine Key'!$C$22</f>
        <v>45541.541666666664</v>
      </c>
      <c r="D3433">
        <v>1203037</v>
      </c>
      <c r="E3433" t="s">
        <v>7</v>
      </c>
      <c r="F3433" s="1" t="s">
        <v>577</v>
      </c>
      <c r="G3433" s="4">
        <v>14656</v>
      </c>
      <c r="H3433" s="4">
        <v>104333.27174111111</v>
      </c>
    </row>
    <row r="3434" spans="1:8" x14ac:dyDescent="0.35">
      <c r="A3434">
        <f t="shared" si="54"/>
        <v>1203037</v>
      </c>
      <c r="B3434" t="str">
        <f>VLOOKUP(D3434,'Engine Key'!$B$3:$C$17,2,FALSE)</f>
        <v>OG2</v>
      </c>
      <c r="C3434" s="1">
        <f>F3434-'Engine Key'!$C$22</f>
        <v>45541.552083333336</v>
      </c>
      <c r="D3434">
        <v>1203037</v>
      </c>
      <c r="E3434" t="s">
        <v>7</v>
      </c>
      <c r="F3434" s="1" t="s">
        <v>578</v>
      </c>
      <c r="G3434" s="4">
        <v>14656.085725555555</v>
      </c>
      <c r="H3434" s="4">
        <v>104333.77930377777</v>
      </c>
    </row>
    <row r="3435" spans="1:8" x14ac:dyDescent="0.35">
      <c r="A3435">
        <f t="shared" si="54"/>
        <v>1203037</v>
      </c>
      <c r="B3435" t="str">
        <f>VLOOKUP(D3435,'Engine Key'!$B$3:$C$17,2,FALSE)</f>
        <v>OG2</v>
      </c>
      <c r="C3435" s="1">
        <f>F3435-'Engine Key'!$C$22</f>
        <v>45541.5625</v>
      </c>
      <c r="D3435">
        <v>1203037</v>
      </c>
      <c r="E3435" t="s">
        <v>7</v>
      </c>
      <c r="F3435" s="1" t="s">
        <v>579</v>
      </c>
      <c r="G3435" s="4">
        <v>14657</v>
      </c>
      <c r="H3435" s="4">
        <v>104334.28774811109</v>
      </c>
    </row>
    <row r="3436" spans="1:8" x14ac:dyDescent="0.35">
      <c r="A3436">
        <f t="shared" si="54"/>
        <v>1203037</v>
      </c>
      <c r="B3436" t="str">
        <f>VLOOKUP(D3436,'Engine Key'!$B$3:$C$17,2,FALSE)</f>
        <v>OG2</v>
      </c>
      <c r="C3436" s="1">
        <f>F3436-'Engine Key'!$C$22</f>
        <v>45541.572916666664</v>
      </c>
      <c r="D3436">
        <v>1203037</v>
      </c>
      <c r="E3436" t="s">
        <v>7</v>
      </c>
      <c r="F3436" s="1" t="s">
        <v>580</v>
      </c>
      <c r="G3436" s="4">
        <v>14657</v>
      </c>
      <c r="H3436" s="4">
        <v>104334.79440433334</v>
      </c>
    </row>
    <row r="3437" spans="1:8" x14ac:dyDescent="0.35">
      <c r="A3437">
        <f t="shared" si="54"/>
        <v>1203037</v>
      </c>
      <c r="B3437" t="str">
        <f>VLOOKUP(D3437,'Engine Key'!$B$3:$C$17,2,FALSE)</f>
        <v>OG2</v>
      </c>
      <c r="C3437" s="1">
        <f>F3437-'Engine Key'!$C$22</f>
        <v>45541.583333333336</v>
      </c>
      <c r="D3437">
        <v>1203037</v>
      </c>
      <c r="E3437" t="s">
        <v>7</v>
      </c>
      <c r="F3437" s="1" t="s">
        <v>581</v>
      </c>
      <c r="G3437" s="4">
        <v>14657</v>
      </c>
      <c r="H3437" s="4">
        <v>104335.30298733333</v>
      </c>
    </row>
    <row r="3438" spans="1:8" x14ac:dyDescent="0.35">
      <c r="A3438">
        <f t="shared" si="54"/>
        <v>1203037</v>
      </c>
      <c r="B3438" t="str">
        <f>VLOOKUP(D3438,'Engine Key'!$B$3:$C$17,2,FALSE)</f>
        <v>OG2</v>
      </c>
      <c r="C3438" s="1">
        <f>F3438-'Engine Key'!$C$22</f>
        <v>45541.59375</v>
      </c>
      <c r="D3438">
        <v>1203037</v>
      </c>
      <c r="E3438" t="s">
        <v>7</v>
      </c>
      <c r="F3438" s="1" t="s">
        <v>582</v>
      </c>
      <c r="G3438" s="4">
        <v>14657.084614444444</v>
      </c>
      <c r="H3438" s="4">
        <v>104335.81174988888</v>
      </c>
    </row>
    <row r="3439" spans="1:8" x14ac:dyDescent="0.35">
      <c r="A3439">
        <f t="shared" si="54"/>
        <v>1203037</v>
      </c>
      <c r="B3439" t="str">
        <f>VLOOKUP(D3439,'Engine Key'!$B$3:$C$17,2,FALSE)</f>
        <v>OG2</v>
      </c>
      <c r="C3439" s="1">
        <f>F3439-'Engine Key'!$C$22</f>
        <v>45541.604166666664</v>
      </c>
      <c r="D3439">
        <v>1203037</v>
      </c>
      <c r="E3439" t="s">
        <v>7</v>
      </c>
      <c r="F3439" s="1" t="s">
        <v>583</v>
      </c>
      <c r="G3439" s="4">
        <v>14658</v>
      </c>
      <c r="H3439" s="4">
        <v>104336.31840955556</v>
      </c>
    </row>
    <row r="3440" spans="1:8" x14ac:dyDescent="0.35">
      <c r="A3440">
        <f t="shared" si="54"/>
        <v>1203037</v>
      </c>
      <c r="B3440" t="str">
        <f>VLOOKUP(D3440,'Engine Key'!$B$3:$C$17,2,FALSE)</f>
        <v>OG2</v>
      </c>
      <c r="C3440" s="1">
        <f>F3440-'Engine Key'!$C$22</f>
        <v>45541.614583333336</v>
      </c>
      <c r="D3440">
        <v>1203037</v>
      </c>
      <c r="E3440" t="s">
        <v>7</v>
      </c>
      <c r="F3440" s="1" t="s">
        <v>584</v>
      </c>
      <c r="G3440" s="4">
        <v>14658</v>
      </c>
      <c r="H3440" s="4">
        <v>104336.82507966667</v>
      </c>
    </row>
    <row r="3441" spans="1:8" x14ac:dyDescent="0.35">
      <c r="A3441">
        <f t="shared" si="54"/>
        <v>1203037</v>
      </c>
      <c r="B3441" t="str">
        <f>VLOOKUP(D3441,'Engine Key'!$B$3:$C$17,2,FALSE)</f>
        <v>OG2</v>
      </c>
      <c r="C3441" s="1">
        <f>F3441-'Engine Key'!$C$22</f>
        <v>45541.625</v>
      </c>
      <c r="D3441">
        <v>1203037</v>
      </c>
      <c r="E3441" t="s">
        <v>7</v>
      </c>
      <c r="F3441" s="1" t="s">
        <v>585</v>
      </c>
      <c r="G3441" s="4">
        <v>14658</v>
      </c>
      <c r="H3441" s="4">
        <v>104337.33263699998</v>
      </c>
    </row>
    <row r="3442" spans="1:8" x14ac:dyDescent="0.35">
      <c r="A3442">
        <f t="shared" si="54"/>
        <v>1203037</v>
      </c>
      <c r="B3442" t="str">
        <f>VLOOKUP(D3442,'Engine Key'!$B$3:$C$17,2,FALSE)</f>
        <v>OG2</v>
      </c>
      <c r="C3442" s="1">
        <f>F3442-'Engine Key'!$C$22</f>
        <v>45541.635416666664</v>
      </c>
      <c r="D3442">
        <v>1203037</v>
      </c>
      <c r="E3442" t="s">
        <v>7</v>
      </c>
      <c r="F3442" s="1" t="s">
        <v>586</v>
      </c>
      <c r="G3442" s="4">
        <v>14658.084614444444</v>
      </c>
      <c r="H3442" s="4">
        <v>104337.83930011111</v>
      </c>
    </row>
    <row r="3443" spans="1:8" x14ac:dyDescent="0.35">
      <c r="A3443">
        <f t="shared" si="54"/>
        <v>1203037</v>
      </c>
      <c r="B3443" t="str">
        <f>VLOOKUP(D3443,'Engine Key'!$B$3:$C$17,2,FALSE)</f>
        <v>OG2</v>
      </c>
      <c r="C3443" s="1">
        <f>F3443-'Engine Key'!$C$22</f>
        <v>45541.645833333336</v>
      </c>
      <c r="D3443">
        <v>1203037</v>
      </c>
      <c r="E3443" t="s">
        <v>7</v>
      </c>
      <c r="F3443" s="1" t="s">
        <v>587</v>
      </c>
      <c r="G3443" s="4">
        <v>14659</v>
      </c>
      <c r="H3443" s="4">
        <v>104338.34685755556</v>
      </c>
    </row>
    <row r="3444" spans="1:8" x14ac:dyDescent="0.35">
      <c r="A3444">
        <f t="shared" si="54"/>
        <v>1203037</v>
      </c>
      <c r="B3444" t="str">
        <f>VLOOKUP(D3444,'Engine Key'!$B$3:$C$17,2,FALSE)</f>
        <v>OG2</v>
      </c>
      <c r="C3444" s="1">
        <f>F3444-'Engine Key'!$C$22</f>
        <v>45541.65625</v>
      </c>
      <c r="D3444">
        <v>1203037</v>
      </c>
      <c r="E3444" t="s">
        <v>7</v>
      </c>
      <c r="F3444" s="1" t="s">
        <v>588</v>
      </c>
      <c r="G3444" s="4">
        <v>14659</v>
      </c>
      <c r="H3444" s="4">
        <v>104338.85530377777</v>
      </c>
    </row>
    <row r="3445" spans="1:8" x14ac:dyDescent="0.35">
      <c r="A3445">
        <f t="shared" si="54"/>
        <v>1203037</v>
      </c>
      <c r="B3445" t="str">
        <f>VLOOKUP(D3445,'Engine Key'!$B$3:$C$17,2,FALSE)</f>
        <v>OG2</v>
      </c>
      <c r="C3445" s="1">
        <f>F3445-'Engine Key'!$C$22</f>
        <v>45541.666666666664</v>
      </c>
      <c r="D3445">
        <v>1203037</v>
      </c>
      <c r="E3445" t="s">
        <v>7</v>
      </c>
      <c r="F3445" s="1" t="s">
        <v>589</v>
      </c>
      <c r="G3445" s="4">
        <v>14659</v>
      </c>
      <c r="H3445" s="4">
        <v>104339.36285388889</v>
      </c>
    </row>
    <row r="3446" spans="1:8" x14ac:dyDescent="0.35">
      <c r="A3446">
        <f t="shared" si="54"/>
        <v>1203037</v>
      </c>
      <c r="B3446" t="str">
        <f>VLOOKUP(D3446,'Engine Key'!$B$3:$C$17,2,FALSE)</f>
        <v>OG2</v>
      </c>
      <c r="C3446" s="1">
        <f>F3446-'Engine Key'!$C$22</f>
        <v>45541.677083333336</v>
      </c>
      <c r="D3446">
        <v>1203037</v>
      </c>
      <c r="E3446" t="s">
        <v>7</v>
      </c>
      <c r="F3446" s="1" t="s">
        <v>590</v>
      </c>
      <c r="G3446" s="4">
        <v>14659.084614444444</v>
      </c>
      <c r="H3446" s="4">
        <v>104339.86952766665</v>
      </c>
    </row>
    <row r="3447" spans="1:8" x14ac:dyDescent="0.35">
      <c r="A3447">
        <f t="shared" si="54"/>
        <v>1203037</v>
      </c>
      <c r="B3447" t="str">
        <f>VLOOKUP(D3447,'Engine Key'!$B$3:$C$17,2,FALSE)</f>
        <v>OG2</v>
      </c>
      <c r="C3447" s="1">
        <f>F3447-'Engine Key'!$C$22</f>
        <v>45541.6875</v>
      </c>
      <c r="D3447">
        <v>1203037</v>
      </c>
      <c r="E3447" t="s">
        <v>7</v>
      </c>
      <c r="F3447" s="1" t="s">
        <v>591</v>
      </c>
      <c r="G3447" s="4">
        <v>14660</v>
      </c>
      <c r="H3447" s="4">
        <v>104340.37619433334</v>
      </c>
    </row>
    <row r="3448" spans="1:8" x14ac:dyDescent="0.35">
      <c r="A3448">
        <f t="shared" si="54"/>
        <v>1203037</v>
      </c>
      <c r="B3448" t="str">
        <f>VLOOKUP(D3448,'Engine Key'!$B$3:$C$17,2,FALSE)</f>
        <v>OG2</v>
      </c>
      <c r="C3448" s="1">
        <f>F3448-'Engine Key'!$C$22</f>
        <v>45541.697916666664</v>
      </c>
      <c r="D3448">
        <v>1203037</v>
      </c>
      <c r="E3448" t="s">
        <v>7</v>
      </c>
      <c r="F3448" s="1" t="s">
        <v>592</v>
      </c>
      <c r="G3448" s="4">
        <v>14660</v>
      </c>
      <c r="H3448" s="4">
        <v>104340.88374277778</v>
      </c>
    </row>
    <row r="3449" spans="1:8" x14ac:dyDescent="0.35">
      <c r="A3449">
        <f t="shared" si="54"/>
        <v>1203037</v>
      </c>
      <c r="B3449" t="str">
        <f>VLOOKUP(D3449,'Engine Key'!$B$3:$C$17,2,FALSE)</f>
        <v>OG2</v>
      </c>
      <c r="C3449" s="1">
        <f>F3449-'Engine Key'!$C$22</f>
        <v>45541.708333333336</v>
      </c>
      <c r="D3449">
        <v>1203037</v>
      </c>
      <c r="E3449" t="s">
        <v>7</v>
      </c>
      <c r="F3449" s="1" t="s">
        <v>593</v>
      </c>
      <c r="G3449" s="4">
        <v>14660</v>
      </c>
      <c r="H3449" s="4">
        <v>104341.38985399999</v>
      </c>
    </row>
    <row r="3450" spans="1:8" x14ac:dyDescent="0.35">
      <c r="A3450">
        <f t="shared" si="54"/>
        <v>1203037</v>
      </c>
      <c r="B3450" t="str">
        <f>VLOOKUP(D3450,'Engine Key'!$B$3:$C$17,2,FALSE)</f>
        <v>OG2</v>
      </c>
      <c r="C3450" s="1">
        <f>F3450-'Engine Key'!$C$22</f>
        <v>45541.71875</v>
      </c>
      <c r="D3450">
        <v>1203037</v>
      </c>
      <c r="E3450" t="s">
        <v>7</v>
      </c>
      <c r="F3450" s="1" t="s">
        <v>594</v>
      </c>
      <c r="G3450" s="4">
        <v>14660.084614444444</v>
      </c>
      <c r="H3450" s="4">
        <v>104341.897878</v>
      </c>
    </row>
    <row r="3451" spans="1:8" x14ac:dyDescent="0.35">
      <c r="A3451">
        <f t="shared" si="54"/>
        <v>1203037</v>
      </c>
      <c r="B3451" t="str">
        <f>VLOOKUP(D3451,'Engine Key'!$B$3:$C$17,2,FALSE)</f>
        <v>OG2</v>
      </c>
      <c r="C3451" s="1">
        <f>F3451-'Engine Key'!$C$22</f>
        <v>45541.729166666664</v>
      </c>
      <c r="D3451">
        <v>1203037</v>
      </c>
      <c r="E3451" t="s">
        <v>7</v>
      </c>
      <c r="F3451" s="1" t="s">
        <v>595</v>
      </c>
      <c r="G3451" s="4">
        <v>14661</v>
      </c>
      <c r="H3451" s="4">
        <v>104342.40629844445</v>
      </c>
    </row>
    <row r="3452" spans="1:8" x14ac:dyDescent="0.35">
      <c r="A3452">
        <f t="shared" si="54"/>
        <v>1203037</v>
      </c>
      <c r="B3452" t="str">
        <f>VLOOKUP(D3452,'Engine Key'!$B$3:$C$17,2,FALSE)</f>
        <v>OG2</v>
      </c>
      <c r="C3452" s="1">
        <f>F3452-'Engine Key'!$C$22</f>
        <v>45541.739583333336</v>
      </c>
      <c r="D3452">
        <v>1203037</v>
      </c>
      <c r="E3452" t="s">
        <v>7</v>
      </c>
      <c r="F3452" s="1" t="s">
        <v>596</v>
      </c>
      <c r="G3452" s="4">
        <v>14661</v>
      </c>
      <c r="H3452" s="4">
        <v>104342.91297211111</v>
      </c>
    </row>
    <row r="3453" spans="1:8" x14ac:dyDescent="0.35">
      <c r="A3453">
        <f t="shared" si="54"/>
        <v>1203037</v>
      </c>
      <c r="B3453" t="str">
        <f>VLOOKUP(D3453,'Engine Key'!$B$3:$C$17,2,FALSE)</f>
        <v>OG2</v>
      </c>
      <c r="C3453" s="1">
        <f>F3453-'Engine Key'!$C$22</f>
        <v>45541.75</v>
      </c>
      <c r="D3453">
        <v>1203037</v>
      </c>
      <c r="E3453" t="s">
        <v>7</v>
      </c>
      <c r="F3453" s="1" t="s">
        <v>597</v>
      </c>
      <c r="G3453" s="4">
        <v>14661</v>
      </c>
      <c r="H3453" s="4">
        <v>104343.42052766666</v>
      </c>
    </row>
    <row r="3454" spans="1:8" x14ac:dyDescent="0.35">
      <c r="A3454">
        <f t="shared" si="54"/>
        <v>1203037</v>
      </c>
      <c r="B3454" t="str">
        <f>VLOOKUP(D3454,'Engine Key'!$B$3:$C$17,2,FALSE)</f>
        <v>OG2</v>
      </c>
      <c r="C3454" s="1">
        <f>F3454-'Engine Key'!$C$22</f>
        <v>45541.760416666664</v>
      </c>
      <c r="D3454">
        <v>1203037</v>
      </c>
      <c r="E3454" t="s">
        <v>7</v>
      </c>
      <c r="F3454" s="1" t="s">
        <v>598</v>
      </c>
      <c r="G3454" s="4">
        <v>14661.084632222222</v>
      </c>
      <c r="H3454" s="4">
        <v>104343.92719088888</v>
      </c>
    </row>
    <row r="3455" spans="1:8" x14ac:dyDescent="0.35">
      <c r="A3455">
        <f t="shared" si="54"/>
        <v>1203037</v>
      </c>
      <c r="B3455" t="str">
        <f>VLOOKUP(D3455,'Engine Key'!$B$3:$C$17,2,FALSE)</f>
        <v>OG2</v>
      </c>
      <c r="C3455" s="1">
        <f>F3455-'Engine Key'!$C$22</f>
        <v>45541.770833333336</v>
      </c>
      <c r="D3455">
        <v>1203037</v>
      </c>
      <c r="E3455" t="s">
        <v>7</v>
      </c>
      <c r="F3455" s="1" t="s">
        <v>599</v>
      </c>
      <c r="G3455" s="4">
        <v>14662</v>
      </c>
      <c r="H3455" s="4">
        <v>104344.433861</v>
      </c>
    </row>
    <row r="3456" spans="1:8" x14ac:dyDescent="0.35">
      <c r="A3456">
        <f t="shared" si="54"/>
        <v>1203037</v>
      </c>
      <c r="B3456" t="str">
        <f>VLOOKUP(D3456,'Engine Key'!$B$3:$C$17,2,FALSE)</f>
        <v>OG2</v>
      </c>
      <c r="C3456" s="1">
        <f>F3456-'Engine Key'!$C$22</f>
        <v>45541.78125</v>
      </c>
      <c r="D3456">
        <v>1203037</v>
      </c>
      <c r="E3456" t="s">
        <v>7</v>
      </c>
      <c r="F3456" s="1" t="s">
        <v>600</v>
      </c>
      <c r="G3456" s="4">
        <v>14662</v>
      </c>
      <c r="H3456" s="4">
        <v>104344.94141477779</v>
      </c>
    </row>
    <row r="3457" spans="1:8" x14ac:dyDescent="0.35">
      <c r="A3457">
        <f t="shared" si="54"/>
        <v>1203037</v>
      </c>
      <c r="B3457" t="str">
        <f>VLOOKUP(D3457,'Engine Key'!$B$3:$C$17,2,FALSE)</f>
        <v>OG2</v>
      </c>
      <c r="C3457" s="1">
        <f>F3457-'Engine Key'!$C$22</f>
        <v>45541.791666666664</v>
      </c>
      <c r="D3457">
        <v>1203037</v>
      </c>
      <c r="E3457" t="s">
        <v>7</v>
      </c>
      <c r="F3457" s="1" t="s">
        <v>601</v>
      </c>
      <c r="G3457" s="4">
        <v>14662</v>
      </c>
      <c r="H3457" s="4">
        <v>104345.44807788888</v>
      </c>
    </row>
    <row r="3458" spans="1:8" x14ac:dyDescent="0.35">
      <c r="A3458">
        <f t="shared" si="54"/>
        <v>1203037</v>
      </c>
      <c r="B3458" t="str">
        <f>VLOOKUP(D3458,'Engine Key'!$B$3:$C$17,2,FALSE)</f>
        <v>OG2</v>
      </c>
      <c r="C3458" s="1">
        <f>F3458-'Engine Key'!$C$22</f>
        <v>45541.802083333336</v>
      </c>
      <c r="D3458">
        <v>1203037</v>
      </c>
      <c r="E3458" t="s">
        <v>7</v>
      </c>
      <c r="F3458" s="1" t="s">
        <v>602</v>
      </c>
      <c r="G3458" s="4">
        <v>14662.084874444445</v>
      </c>
      <c r="H3458" s="4">
        <v>104345.95474822221</v>
      </c>
    </row>
    <row r="3459" spans="1:8" x14ac:dyDescent="0.35">
      <c r="A3459">
        <f t="shared" si="54"/>
        <v>1203037</v>
      </c>
      <c r="B3459" t="str">
        <f>VLOOKUP(D3459,'Engine Key'!$B$3:$C$17,2,FALSE)</f>
        <v>OG2</v>
      </c>
      <c r="C3459" s="1">
        <f>F3459-'Engine Key'!$C$22</f>
        <v>45541.8125</v>
      </c>
      <c r="D3459">
        <v>1203037</v>
      </c>
      <c r="E3459" t="s">
        <v>7</v>
      </c>
      <c r="F3459" s="1" t="s">
        <v>603</v>
      </c>
      <c r="G3459" s="4">
        <v>14663</v>
      </c>
      <c r="H3459" s="4">
        <v>104346.46141833333</v>
      </c>
    </row>
    <row r="3460" spans="1:8" x14ac:dyDescent="0.35">
      <c r="A3460">
        <f t="shared" si="54"/>
        <v>1203037</v>
      </c>
      <c r="B3460" t="str">
        <f>VLOOKUP(D3460,'Engine Key'!$B$3:$C$17,2,FALSE)</f>
        <v>OG2</v>
      </c>
      <c r="C3460" s="1">
        <f>F3460-'Engine Key'!$C$22</f>
        <v>45541.822916666664</v>
      </c>
      <c r="D3460">
        <v>1203037</v>
      </c>
      <c r="E3460" t="s">
        <v>7</v>
      </c>
      <c r="F3460" s="1" t="s">
        <v>604</v>
      </c>
      <c r="G3460" s="4">
        <v>14663</v>
      </c>
      <c r="H3460" s="4">
        <v>104346.9689651111</v>
      </c>
    </row>
    <row r="3461" spans="1:8" x14ac:dyDescent="0.35">
      <c r="A3461">
        <f t="shared" si="54"/>
        <v>1203037</v>
      </c>
      <c r="B3461" t="str">
        <f>VLOOKUP(D3461,'Engine Key'!$B$3:$C$17,2,FALSE)</f>
        <v>OG2</v>
      </c>
      <c r="C3461" s="1">
        <f>F3461-'Engine Key'!$C$22</f>
        <v>45541.833333333336</v>
      </c>
      <c r="D3461">
        <v>1203037</v>
      </c>
      <c r="E3461" t="s">
        <v>7</v>
      </c>
      <c r="F3461" s="1" t="s">
        <v>605</v>
      </c>
      <c r="G3461" s="4">
        <v>14663</v>
      </c>
      <c r="H3461" s="4">
        <v>104347.47563366668</v>
      </c>
    </row>
    <row r="3462" spans="1:8" x14ac:dyDescent="0.35">
      <c r="A3462">
        <f t="shared" si="54"/>
        <v>1203037</v>
      </c>
      <c r="B3462" t="str">
        <f>VLOOKUP(D3462,'Engine Key'!$B$3:$C$17,2,FALSE)</f>
        <v>OG2</v>
      </c>
      <c r="C3462" s="1">
        <f>F3462-'Engine Key'!$C$22</f>
        <v>45541.84375</v>
      </c>
      <c r="D3462">
        <v>1203037</v>
      </c>
      <c r="E3462" t="s">
        <v>7</v>
      </c>
      <c r="F3462" s="1" t="s">
        <v>606</v>
      </c>
      <c r="G3462" s="4">
        <v>14663.084596666667</v>
      </c>
      <c r="H3462" s="4">
        <v>104347.98319433333</v>
      </c>
    </row>
    <row r="3463" spans="1:8" x14ac:dyDescent="0.35">
      <c r="A3463">
        <f t="shared" si="54"/>
        <v>1203037</v>
      </c>
      <c r="B3463" t="str">
        <f>VLOOKUP(D3463,'Engine Key'!$B$3:$C$17,2,FALSE)</f>
        <v>OG2</v>
      </c>
      <c r="C3463" s="1">
        <f>F3463-'Engine Key'!$C$22</f>
        <v>45541.854166666664</v>
      </c>
      <c r="D3463">
        <v>1203037</v>
      </c>
      <c r="E3463" t="s">
        <v>7</v>
      </c>
      <c r="F3463" s="1" t="s">
        <v>607</v>
      </c>
      <c r="G3463" s="4">
        <v>14664</v>
      </c>
      <c r="H3463" s="4">
        <v>104348.48986088888</v>
      </c>
    </row>
    <row r="3464" spans="1:8" x14ac:dyDescent="0.35">
      <c r="A3464">
        <f t="shared" si="54"/>
        <v>1203037</v>
      </c>
      <c r="B3464" t="str">
        <f>VLOOKUP(D3464,'Engine Key'!$B$3:$C$17,2,FALSE)</f>
        <v>OG2</v>
      </c>
      <c r="C3464" s="1">
        <f>F3464-'Engine Key'!$C$22</f>
        <v>45541.864583333336</v>
      </c>
      <c r="D3464">
        <v>1203037</v>
      </c>
      <c r="E3464" t="s">
        <v>7</v>
      </c>
      <c r="F3464" s="1" t="s">
        <v>608</v>
      </c>
      <c r="G3464" s="4">
        <v>14664</v>
      </c>
      <c r="H3464" s="4">
        <v>104348.99787455556</v>
      </c>
    </row>
    <row r="3465" spans="1:8" x14ac:dyDescent="0.35">
      <c r="A3465">
        <f t="shared" si="54"/>
        <v>1203037</v>
      </c>
      <c r="B3465" t="str">
        <f>VLOOKUP(D3465,'Engine Key'!$B$3:$C$17,2,FALSE)</f>
        <v>OG2</v>
      </c>
      <c r="C3465" s="1">
        <f>F3465-'Engine Key'!$C$22</f>
        <v>45541.875</v>
      </c>
      <c r="D3465">
        <v>1203037</v>
      </c>
      <c r="E3465" t="s">
        <v>7</v>
      </c>
      <c r="F3465" s="1" t="s">
        <v>609</v>
      </c>
      <c r="G3465" s="4">
        <v>14664</v>
      </c>
      <c r="H3465" s="4">
        <v>104349.50630366665</v>
      </c>
    </row>
    <row r="3466" spans="1:8" x14ac:dyDescent="0.35">
      <c r="A3466">
        <f t="shared" si="54"/>
        <v>1203037</v>
      </c>
      <c r="B3466" t="str">
        <f>VLOOKUP(D3466,'Engine Key'!$B$3:$C$17,2,FALSE)</f>
        <v>OG2</v>
      </c>
      <c r="C3466" s="1">
        <f>F3466-'Engine Key'!$C$22</f>
        <v>45541.885416666664</v>
      </c>
      <c r="D3466">
        <v>1203037</v>
      </c>
      <c r="E3466" t="s">
        <v>7</v>
      </c>
      <c r="F3466" s="1" t="s">
        <v>610</v>
      </c>
      <c r="G3466" s="4">
        <v>14664.083503333333</v>
      </c>
      <c r="H3466" s="4">
        <v>104350.01296688888</v>
      </c>
    </row>
    <row r="3467" spans="1:8" x14ac:dyDescent="0.35">
      <c r="A3467">
        <f t="shared" si="54"/>
        <v>1203037</v>
      </c>
      <c r="B3467" t="str">
        <f>VLOOKUP(D3467,'Engine Key'!$B$3:$C$17,2,FALSE)</f>
        <v>OG2</v>
      </c>
      <c r="C3467" s="1">
        <f>F3467-'Engine Key'!$C$22</f>
        <v>45541.895833333336</v>
      </c>
      <c r="D3467">
        <v>1203037</v>
      </c>
      <c r="E3467" t="s">
        <v>7</v>
      </c>
      <c r="F3467" s="1" t="s">
        <v>611</v>
      </c>
      <c r="G3467" s="4">
        <v>14665</v>
      </c>
      <c r="H3467" s="4">
        <v>104350.52052422221</v>
      </c>
    </row>
    <row r="3468" spans="1:8" x14ac:dyDescent="0.35">
      <c r="A3468">
        <f t="shared" si="54"/>
        <v>1203037</v>
      </c>
      <c r="B3468" t="str">
        <f>VLOOKUP(D3468,'Engine Key'!$B$3:$C$17,2,FALSE)</f>
        <v>OG2</v>
      </c>
      <c r="C3468" s="1">
        <f>F3468-'Engine Key'!$C$22</f>
        <v>45541.90625</v>
      </c>
      <c r="D3468">
        <v>1203037</v>
      </c>
      <c r="E3468" t="s">
        <v>7</v>
      </c>
      <c r="F3468" s="1" t="s">
        <v>612</v>
      </c>
      <c r="G3468" s="4">
        <v>14665</v>
      </c>
      <c r="H3468" s="4">
        <v>104351.02896677777</v>
      </c>
    </row>
    <row r="3469" spans="1:8" x14ac:dyDescent="0.35">
      <c r="A3469">
        <f t="shared" si="54"/>
        <v>1203037</v>
      </c>
      <c r="B3469" t="str">
        <f>VLOOKUP(D3469,'Engine Key'!$B$3:$C$17,2,FALSE)</f>
        <v>OG2</v>
      </c>
      <c r="C3469" s="1">
        <f>F3469-'Engine Key'!$C$22</f>
        <v>45541.916666666664</v>
      </c>
      <c r="D3469">
        <v>1203037</v>
      </c>
      <c r="E3469" t="s">
        <v>7</v>
      </c>
      <c r="F3469" s="1" t="s">
        <v>613</v>
      </c>
      <c r="G3469" s="4">
        <v>14665</v>
      </c>
      <c r="H3469" s="4">
        <v>104351.53563522223</v>
      </c>
    </row>
    <row r="3470" spans="1:8" x14ac:dyDescent="0.35">
      <c r="A3470">
        <f t="shared" ref="A3470:A3533" si="55">1*D3470</f>
        <v>1203037</v>
      </c>
      <c r="B3470" t="str">
        <f>VLOOKUP(D3470,'Engine Key'!$B$3:$C$17,2,FALSE)</f>
        <v>OG2</v>
      </c>
      <c r="C3470" s="1">
        <f>F3470-'Engine Key'!$C$22</f>
        <v>45541.927083333336</v>
      </c>
      <c r="D3470">
        <v>1203037</v>
      </c>
      <c r="E3470" t="s">
        <v>7</v>
      </c>
      <c r="F3470" s="1" t="s">
        <v>614</v>
      </c>
      <c r="G3470" s="4">
        <v>14665.083485555555</v>
      </c>
      <c r="H3470" s="4">
        <v>104352.04229855556</v>
      </c>
    </row>
    <row r="3471" spans="1:8" x14ac:dyDescent="0.35">
      <c r="A3471">
        <f t="shared" si="55"/>
        <v>1203037</v>
      </c>
      <c r="B3471" t="str">
        <f>VLOOKUP(D3471,'Engine Key'!$B$3:$C$17,2,FALSE)</f>
        <v>OG2</v>
      </c>
      <c r="C3471" s="1">
        <f>F3471-'Engine Key'!$C$22</f>
        <v>45541.9375</v>
      </c>
      <c r="D3471">
        <v>1203037</v>
      </c>
      <c r="E3471" t="s">
        <v>7</v>
      </c>
      <c r="F3471" s="1" t="s">
        <v>615</v>
      </c>
      <c r="G3471" s="4">
        <v>14666</v>
      </c>
      <c r="H3471" s="4">
        <v>104352.54986099999</v>
      </c>
    </row>
    <row r="3472" spans="1:8" x14ac:dyDescent="0.35">
      <c r="A3472">
        <f t="shared" si="55"/>
        <v>1203037</v>
      </c>
      <c r="B3472" t="str">
        <f>VLOOKUP(D3472,'Engine Key'!$B$3:$C$17,2,FALSE)</f>
        <v>OG2</v>
      </c>
      <c r="C3472" s="1">
        <f>F3472-'Engine Key'!$C$22</f>
        <v>45541.947916666664</v>
      </c>
      <c r="D3472">
        <v>1203037</v>
      </c>
      <c r="E3472" t="s">
        <v>7</v>
      </c>
      <c r="F3472" s="1" t="s">
        <v>616</v>
      </c>
      <c r="G3472" s="4">
        <v>14666</v>
      </c>
      <c r="H3472" s="4">
        <v>104353.05740788889</v>
      </c>
    </row>
    <row r="3473" spans="1:8" x14ac:dyDescent="0.35">
      <c r="A3473">
        <f t="shared" si="55"/>
        <v>1203037</v>
      </c>
      <c r="B3473" t="str">
        <f>VLOOKUP(D3473,'Engine Key'!$B$3:$C$17,2,FALSE)</f>
        <v>OG2</v>
      </c>
      <c r="C3473" s="1">
        <f>F3473-'Engine Key'!$C$22</f>
        <v>45541.958333333336</v>
      </c>
      <c r="D3473">
        <v>1203037</v>
      </c>
      <c r="E3473" t="s">
        <v>7</v>
      </c>
      <c r="F3473" s="1" t="s">
        <v>617</v>
      </c>
      <c r="G3473" s="4">
        <v>14666</v>
      </c>
      <c r="H3473" s="4">
        <v>104353.56452255555</v>
      </c>
    </row>
    <row r="3474" spans="1:8" x14ac:dyDescent="0.35">
      <c r="A3474">
        <f t="shared" si="55"/>
        <v>1203037</v>
      </c>
      <c r="B3474" t="str">
        <f>VLOOKUP(D3474,'Engine Key'!$B$3:$C$17,2,FALSE)</f>
        <v>OG2</v>
      </c>
      <c r="C3474" s="1">
        <f>F3474-'Engine Key'!$C$22</f>
        <v>45541.96875</v>
      </c>
      <c r="D3474">
        <v>1203037</v>
      </c>
      <c r="E3474" t="s">
        <v>7</v>
      </c>
      <c r="F3474" s="1" t="s">
        <v>618</v>
      </c>
      <c r="G3474" s="4">
        <v>14666.083503333333</v>
      </c>
      <c r="H3474" s="4">
        <v>104354.07107966667</v>
      </c>
    </row>
    <row r="3475" spans="1:8" x14ac:dyDescent="0.35">
      <c r="A3475">
        <f t="shared" si="55"/>
        <v>1203037</v>
      </c>
      <c r="B3475" t="str">
        <f>VLOOKUP(D3475,'Engine Key'!$B$3:$C$17,2,FALSE)</f>
        <v>OG2</v>
      </c>
      <c r="C3475" s="1">
        <f>F3475-'Engine Key'!$C$22</f>
        <v>45541.979166666664</v>
      </c>
      <c r="D3475">
        <v>1203037</v>
      </c>
      <c r="E3475" t="s">
        <v>7</v>
      </c>
      <c r="F3475" s="1" t="s">
        <v>619</v>
      </c>
      <c r="G3475" s="4">
        <v>14667</v>
      </c>
      <c r="H3475" s="4">
        <v>104354.57863522223</v>
      </c>
    </row>
    <row r="3476" spans="1:8" x14ac:dyDescent="0.35">
      <c r="A3476">
        <f t="shared" si="55"/>
        <v>1203037</v>
      </c>
      <c r="B3476" t="str">
        <f>VLOOKUP(D3476,'Engine Key'!$B$3:$C$17,2,FALSE)</f>
        <v>OG2</v>
      </c>
      <c r="C3476" s="1">
        <f>F3476-'Engine Key'!$C$22</f>
        <v>45541.989583333336</v>
      </c>
      <c r="D3476">
        <v>1203037</v>
      </c>
      <c r="E3476" t="s">
        <v>7</v>
      </c>
      <c r="F3476" s="1" t="s">
        <v>620</v>
      </c>
      <c r="G3476" s="4">
        <v>14667</v>
      </c>
      <c r="H3476" s="4">
        <v>104355.08619266665</v>
      </c>
    </row>
    <row r="3477" spans="1:8" x14ac:dyDescent="0.35">
      <c r="A3477">
        <f t="shared" si="55"/>
        <v>1203037</v>
      </c>
      <c r="B3477" t="str">
        <f>VLOOKUP(D3477,'Engine Key'!$B$3:$C$17,2,FALSE)</f>
        <v>OG2</v>
      </c>
      <c r="C3477" s="1">
        <f>F3477-'Engine Key'!$C$22</f>
        <v>45542</v>
      </c>
      <c r="D3477">
        <v>1203037</v>
      </c>
      <c r="E3477" t="s">
        <v>7</v>
      </c>
      <c r="F3477" s="1" t="s">
        <v>621</v>
      </c>
      <c r="G3477" s="4">
        <v>14667</v>
      </c>
      <c r="H3477" s="4">
        <v>104355.59285744446</v>
      </c>
    </row>
    <row r="3478" spans="1:8" x14ac:dyDescent="0.35">
      <c r="A3478">
        <f t="shared" si="55"/>
        <v>1203037</v>
      </c>
      <c r="B3478" t="str">
        <f>VLOOKUP(D3478,'Engine Key'!$B$3:$C$17,2,FALSE)</f>
        <v>OG2</v>
      </c>
      <c r="C3478" s="1">
        <f>F3478-'Engine Key'!$C$22</f>
        <v>45542.010416666664</v>
      </c>
      <c r="D3478">
        <v>1203037</v>
      </c>
      <c r="E3478" t="s">
        <v>7</v>
      </c>
      <c r="F3478" s="1" t="s">
        <v>622</v>
      </c>
      <c r="G3478" s="4">
        <v>14667.083503333333</v>
      </c>
      <c r="H3478" s="4">
        <v>104356.10075811112</v>
      </c>
    </row>
    <row r="3479" spans="1:8" x14ac:dyDescent="0.35">
      <c r="A3479">
        <f t="shared" si="55"/>
        <v>1203037</v>
      </c>
      <c r="B3479" t="str">
        <f>VLOOKUP(D3479,'Engine Key'!$B$3:$C$17,2,FALSE)</f>
        <v>OG2</v>
      </c>
      <c r="C3479" s="1">
        <f>F3479-'Engine Key'!$C$22</f>
        <v>45542.020833333336</v>
      </c>
      <c r="D3479">
        <v>1203037</v>
      </c>
      <c r="E3479" t="s">
        <v>7</v>
      </c>
      <c r="F3479" s="1" t="s">
        <v>623</v>
      </c>
      <c r="G3479" s="4">
        <v>14668</v>
      </c>
      <c r="H3479" s="4">
        <v>104356.60841133335</v>
      </c>
    </row>
    <row r="3480" spans="1:8" x14ac:dyDescent="0.35">
      <c r="A3480">
        <f t="shared" si="55"/>
        <v>1203037</v>
      </c>
      <c r="B3480" t="str">
        <f>VLOOKUP(D3480,'Engine Key'!$B$3:$C$17,2,FALSE)</f>
        <v>OG2</v>
      </c>
      <c r="C3480" s="1">
        <f>F3480-'Engine Key'!$C$22</f>
        <v>45542.03125</v>
      </c>
      <c r="D3480">
        <v>1203037</v>
      </c>
      <c r="E3480" t="s">
        <v>7</v>
      </c>
      <c r="F3480" s="1" t="s">
        <v>624</v>
      </c>
      <c r="G3480" s="4">
        <v>14668</v>
      </c>
      <c r="H3480" s="4">
        <v>104357.11597033334</v>
      </c>
    </row>
    <row r="3481" spans="1:8" x14ac:dyDescent="0.35">
      <c r="A3481">
        <f t="shared" si="55"/>
        <v>1203037</v>
      </c>
      <c r="B3481" t="str">
        <f>VLOOKUP(D3481,'Engine Key'!$B$3:$C$17,2,FALSE)</f>
        <v>OG2</v>
      </c>
      <c r="C3481" s="1">
        <f>F3481-'Engine Key'!$C$22</f>
        <v>45542.041666666664</v>
      </c>
      <c r="D3481">
        <v>1203037</v>
      </c>
      <c r="E3481" t="s">
        <v>7</v>
      </c>
      <c r="F3481" s="1" t="s">
        <v>625</v>
      </c>
      <c r="G3481" s="4">
        <v>14668</v>
      </c>
      <c r="H3481" s="4">
        <v>104357.62263522221</v>
      </c>
    </row>
    <row r="3482" spans="1:8" x14ac:dyDescent="0.35">
      <c r="A3482">
        <f t="shared" si="55"/>
        <v>1203037</v>
      </c>
      <c r="B3482" t="str">
        <f>VLOOKUP(D3482,'Engine Key'!$B$3:$C$17,2,FALSE)</f>
        <v>OG2</v>
      </c>
      <c r="C3482" s="1">
        <f>F3482-'Engine Key'!$C$22</f>
        <v>45542.052083333336</v>
      </c>
      <c r="D3482">
        <v>1203037</v>
      </c>
      <c r="E3482" t="s">
        <v>7</v>
      </c>
      <c r="F3482" s="1" t="s">
        <v>626</v>
      </c>
      <c r="G3482" s="4">
        <v>14668.083485555555</v>
      </c>
      <c r="H3482" s="4">
        <v>104358.13018400001</v>
      </c>
    </row>
    <row r="3483" spans="1:8" x14ac:dyDescent="0.35">
      <c r="A3483">
        <f t="shared" si="55"/>
        <v>1203037</v>
      </c>
      <c r="B3483" t="str">
        <f>VLOOKUP(D3483,'Engine Key'!$B$3:$C$17,2,FALSE)</f>
        <v>OG2</v>
      </c>
      <c r="C3483" s="1">
        <f>F3483-'Engine Key'!$C$22</f>
        <v>45542.0625</v>
      </c>
      <c r="D3483">
        <v>1203037</v>
      </c>
      <c r="E3483" t="s">
        <v>7</v>
      </c>
      <c r="F3483" s="1" t="s">
        <v>627</v>
      </c>
      <c r="G3483" s="4">
        <v>14669</v>
      </c>
      <c r="H3483" s="4">
        <v>104358.63863877777</v>
      </c>
    </row>
    <row r="3484" spans="1:8" x14ac:dyDescent="0.35">
      <c r="A3484">
        <f t="shared" si="55"/>
        <v>1203037</v>
      </c>
      <c r="B3484" t="str">
        <f>VLOOKUP(D3484,'Engine Key'!$B$3:$C$17,2,FALSE)</f>
        <v>OG2</v>
      </c>
      <c r="C3484" s="1">
        <f>F3484-'Engine Key'!$C$22</f>
        <v>45542.072916666664</v>
      </c>
      <c r="D3484">
        <v>1203037</v>
      </c>
      <c r="E3484" t="s">
        <v>7</v>
      </c>
      <c r="F3484" s="1" t="s">
        <v>628</v>
      </c>
      <c r="G3484" s="4">
        <v>14669</v>
      </c>
      <c r="H3484" s="4">
        <v>104359.14619077777</v>
      </c>
    </row>
    <row r="3485" spans="1:8" x14ac:dyDescent="0.35">
      <c r="A3485">
        <f t="shared" si="55"/>
        <v>1203037</v>
      </c>
      <c r="B3485" t="str">
        <f>VLOOKUP(D3485,'Engine Key'!$B$3:$C$17,2,FALSE)</f>
        <v>OG2</v>
      </c>
      <c r="C3485" s="1">
        <f>F3485-'Engine Key'!$C$22</f>
        <v>45542.083333333336</v>
      </c>
      <c r="D3485">
        <v>1203037</v>
      </c>
      <c r="E3485" t="s">
        <v>7</v>
      </c>
      <c r="F3485" s="1" t="s">
        <v>629</v>
      </c>
      <c r="G3485" s="4">
        <v>14669</v>
      </c>
      <c r="H3485" s="4">
        <v>104359.65285755556</v>
      </c>
    </row>
    <row r="3486" spans="1:8" x14ac:dyDescent="0.35">
      <c r="A3486">
        <f t="shared" si="55"/>
        <v>1203037</v>
      </c>
      <c r="B3486" t="str">
        <f>VLOOKUP(D3486,'Engine Key'!$B$3:$C$17,2,FALSE)</f>
        <v>OG2</v>
      </c>
      <c r="C3486" s="1">
        <f>F3486-'Engine Key'!$C$22</f>
        <v>45542.09375</v>
      </c>
      <c r="D3486">
        <v>1203037</v>
      </c>
      <c r="E3486" t="s">
        <v>7</v>
      </c>
      <c r="F3486" s="1" t="s">
        <v>630</v>
      </c>
      <c r="G3486" s="4">
        <v>14669.083503333333</v>
      </c>
      <c r="H3486" s="4">
        <v>104360.1595258889</v>
      </c>
    </row>
    <row r="3487" spans="1:8" x14ac:dyDescent="0.35">
      <c r="A3487">
        <f t="shared" si="55"/>
        <v>1203037</v>
      </c>
      <c r="B3487" t="str">
        <f>VLOOKUP(D3487,'Engine Key'!$B$3:$C$17,2,FALSE)</f>
        <v>OG2</v>
      </c>
      <c r="C3487" s="1">
        <f>F3487-'Engine Key'!$C$22</f>
        <v>45542.104166666664</v>
      </c>
      <c r="D3487">
        <v>1203037</v>
      </c>
      <c r="E3487" t="s">
        <v>7</v>
      </c>
      <c r="F3487" s="1" t="s">
        <v>631</v>
      </c>
      <c r="G3487" s="4">
        <v>14670</v>
      </c>
      <c r="H3487" s="4">
        <v>104360.66707966666</v>
      </c>
    </row>
    <row r="3488" spans="1:8" x14ac:dyDescent="0.35">
      <c r="A3488">
        <f t="shared" si="55"/>
        <v>1203037</v>
      </c>
      <c r="B3488" t="str">
        <f>VLOOKUP(D3488,'Engine Key'!$B$3:$C$17,2,FALSE)</f>
        <v>OG2</v>
      </c>
      <c r="C3488" s="1">
        <f>F3488-'Engine Key'!$C$22</f>
        <v>45542.114583333336</v>
      </c>
      <c r="D3488">
        <v>1203037</v>
      </c>
      <c r="E3488" t="s">
        <v>7</v>
      </c>
      <c r="F3488" s="1" t="s">
        <v>632</v>
      </c>
      <c r="G3488" s="4">
        <v>14670</v>
      </c>
      <c r="H3488" s="4">
        <v>104361.17463355555</v>
      </c>
    </row>
    <row r="3489" spans="1:8" x14ac:dyDescent="0.35">
      <c r="A3489">
        <f t="shared" si="55"/>
        <v>1203037</v>
      </c>
      <c r="B3489" t="str">
        <f>VLOOKUP(D3489,'Engine Key'!$B$3:$C$17,2,FALSE)</f>
        <v>OG2</v>
      </c>
      <c r="C3489" s="1">
        <f>F3489-'Engine Key'!$C$22</f>
        <v>45542.125</v>
      </c>
      <c r="D3489">
        <v>1203037</v>
      </c>
      <c r="E3489" t="s">
        <v>7</v>
      </c>
      <c r="F3489" s="1" t="s">
        <v>633</v>
      </c>
      <c r="G3489" s="4">
        <v>14670</v>
      </c>
      <c r="H3489" s="4">
        <v>104361.68130188891</v>
      </c>
    </row>
    <row r="3490" spans="1:8" x14ac:dyDescent="0.35">
      <c r="A3490">
        <f t="shared" si="55"/>
        <v>1203037</v>
      </c>
      <c r="B3490" t="str">
        <f>VLOOKUP(D3490,'Engine Key'!$B$3:$C$17,2,FALSE)</f>
        <v>OG2</v>
      </c>
      <c r="C3490" s="1">
        <f>F3490-'Engine Key'!$C$22</f>
        <v>45542.135416666664</v>
      </c>
      <c r="D3490">
        <v>1203037</v>
      </c>
      <c r="E3490" t="s">
        <v>7</v>
      </c>
      <c r="F3490" s="1" t="s">
        <v>634</v>
      </c>
      <c r="G3490" s="4">
        <v>14670.083485555555</v>
      </c>
      <c r="H3490" s="4">
        <v>104362.18885399999</v>
      </c>
    </row>
    <row r="3491" spans="1:8" x14ac:dyDescent="0.35">
      <c r="A3491">
        <f t="shared" si="55"/>
        <v>1203037</v>
      </c>
      <c r="B3491" t="str">
        <f>VLOOKUP(D3491,'Engine Key'!$B$3:$C$17,2,FALSE)</f>
        <v>OG2</v>
      </c>
      <c r="C3491" s="1">
        <f>F3491-'Engine Key'!$C$22</f>
        <v>45542.145833333336</v>
      </c>
      <c r="D3491">
        <v>1203037</v>
      </c>
      <c r="E3491" t="s">
        <v>7</v>
      </c>
      <c r="F3491" s="1" t="s">
        <v>635</v>
      </c>
      <c r="G3491" s="4">
        <v>14671</v>
      </c>
      <c r="H3491" s="4">
        <v>104362.69641822223</v>
      </c>
    </row>
    <row r="3492" spans="1:8" x14ac:dyDescent="0.35">
      <c r="A3492">
        <f t="shared" si="55"/>
        <v>1203037</v>
      </c>
      <c r="B3492" t="str">
        <f>VLOOKUP(D3492,'Engine Key'!$B$3:$C$17,2,FALSE)</f>
        <v>OG2</v>
      </c>
      <c r="C3492" s="1">
        <f>F3492-'Engine Key'!$C$22</f>
        <v>45542.15625</v>
      </c>
      <c r="D3492">
        <v>1203037</v>
      </c>
      <c r="E3492" t="s">
        <v>7</v>
      </c>
      <c r="F3492" s="1" t="s">
        <v>636</v>
      </c>
      <c r="G3492" s="4">
        <v>14671</v>
      </c>
      <c r="H3492" s="4">
        <v>104363.20521133333</v>
      </c>
    </row>
    <row r="3493" spans="1:8" x14ac:dyDescent="0.35">
      <c r="A3493">
        <f t="shared" si="55"/>
        <v>1203037</v>
      </c>
      <c r="B3493" t="str">
        <f>VLOOKUP(D3493,'Engine Key'!$B$3:$C$17,2,FALSE)</f>
        <v>OG2</v>
      </c>
      <c r="C3493" s="1">
        <f>F3493-'Engine Key'!$C$22</f>
        <v>45542.166666666664</v>
      </c>
      <c r="D3493">
        <v>1203037</v>
      </c>
      <c r="E3493" t="s">
        <v>7</v>
      </c>
      <c r="F3493" s="1" t="s">
        <v>637</v>
      </c>
      <c r="G3493" s="4">
        <v>14671</v>
      </c>
      <c r="H3493" s="4">
        <v>104363.711413</v>
      </c>
    </row>
    <row r="3494" spans="1:8" x14ac:dyDescent="0.35">
      <c r="A3494">
        <f t="shared" si="55"/>
        <v>1203037</v>
      </c>
      <c r="B3494" t="str">
        <f>VLOOKUP(D3494,'Engine Key'!$B$3:$C$17,2,FALSE)</f>
        <v>OG2</v>
      </c>
      <c r="C3494" s="1">
        <f>F3494-'Engine Key'!$C$22</f>
        <v>45542.177083333336</v>
      </c>
      <c r="D3494">
        <v>1203037</v>
      </c>
      <c r="E3494" t="s">
        <v>7</v>
      </c>
      <c r="F3494" s="1" t="s">
        <v>638</v>
      </c>
      <c r="G3494" s="4">
        <v>14671.083503333333</v>
      </c>
      <c r="H3494" s="4">
        <v>104364.2189668889</v>
      </c>
    </row>
    <row r="3495" spans="1:8" x14ac:dyDescent="0.35">
      <c r="A3495">
        <f t="shared" si="55"/>
        <v>1203037</v>
      </c>
      <c r="B3495" t="str">
        <f>VLOOKUP(D3495,'Engine Key'!$B$3:$C$17,2,FALSE)</f>
        <v>OG2</v>
      </c>
      <c r="C3495" s="1">
        <f>F3495-'Engine Key'!$C$22</f>
        <v>45542.1875</v>
      </c>
      <c r="D3495">
        <v>1203037</v>
      </c>
      <c r="E3495" t="s">
        <v>7</v>
      </c>
      <c r="F3495" s="1" t="s">
        <v>639</v>
      </c>
      <c r="G3495" s="4">
        <v>14672</v>
      </c>
      <c r="H3495" s="4">
        <v>104364.72475166667</v>
      </c>
    </row>
    <row r="3496" spans="1:8" x14ac:dyDescent="0.35">
      <c r="A3496">
        <f t="shared" si="55"/>
        <v>1203037</v>
      </c>
      <c r="B3496" t="str">
        <f>VLOOKUP(D3496,'Engine Key'!$B$3:$C$17,2,FALSE)</f>
        <v>OG2</v>
      </c>
      <c r="C3496" s="1">
        <f>F3496-'Engine Key'!$C$22</f>
        <v>45542.197916666664</v>
      </c>
      <c r="D3496">
        <v>1203037</v>
      </c>
      <c r="E3496" t="s">
        <v>7</v>
      </c>
      <c r="F3496" s="1" t="s">
        <v>640</v>
      </c>
      <c r="G3496" s="4">
        <v>14672</v>
      </c>
      <c r="H3496" s="4">
        <v>104365.23229844445</v>
      </c>
    </row>
    <row r="3497" spans="1:8" x14ac:dyDescent="0.35">
      <c r="A3497">
        <f t="shared" si="55"/>
        <v>1203037</v>
      </c>
      <c r="B3497" t="str">
        <f>VLOOKUP(D3497,'Engine Key'!$B$3:$C$17,2,FALSE)</f>
        <v>OG2</v>
      </c>
      <c r="C3497" s="1">
        <f>F3497-'Engine Key'!$C$22</f>
        <v>45542.208333333336</v>
      </c>
      <c r="D3497">
        <v>1203037</v>
      </c>
      <c r="E3497" t="s">
        <v>7</v>
      </c>
      <c r="F3497" s="1" t="s">
        <v>641</v>
      </c>
      <c r="G3497" s="4">
        <v>14672</v>
      </c>
      <c r="H3497" s="4">
        <v>104365.73897899999</v>
      </c>
    </row>
    <row r="3498" spans="1:8" x14ac:dyDescent="0.35">
      <c r="A3498">
        <f t="shared" si="55"/>
        <v>1203037</v>
      </c>
      <c r="B3498" t="str">
        <f>VLOOKUP(D3498,'Engine Key'!$B$3:$C$17,2,FALSE)</f>
        <v>OG2</v>
      </c>
      <c r="C3498" s="1">
        <f>F3498-'Engine Key'!$C$22</f>
        <v>45542.21875</v>
      </c>
      <c r="D3498">
        <v>1203037</v>
      </c>
      <c r="E3498" t="s">
        <v>7</v>
      </c>
      <c r="F3498" s="1" t="s">
        <v>642</v>
      </c>
      <c r="G3498" s="4">
        <v>14672.082374444444</v>
      </c>
      <c r="H3498" s="4">
        <v>104366.24652944444</v>
      </c>
    </row>
    <row r="3499" spans="1:8" x14ac:dyDescent="0.35">
      <c r="A3499">
        <f t="shared" si="55"/>
        <v>1203037</v>
      </c>
      <c r="B3499" t="str">
        <f>VLOOKUP(D3499,'Engine Key'!$B$3:$C$17,2,FALSE)</f>
        <v>OG2</v>
      </c>
      <c r="C3499" s="1">
        <f>F3499-'Engine Key'!$C$22</f>
        <v>45542.229166666664</v>
      </c>
      <c r="D3499">
        <v>1203037</v>
      </c>
      <c r="E3499" t="s">
        <v>7</v>
      </c>
      <c r="F3499" s="1" t="s">
        <v>643</v>
      </c>
      <c r="G3499" s="4">
        <v>14673</v>
      </c>
      <c r="H3499" s="4">
        <v>104366.75408311111</v>
      </c>
    </row>
    <row r="3500" spans="1:8" x14ac:dyDescent="0.35">
      <c r="A3500">
        <f t="shared" si="55"/>
        <v>1203037</v>
      </c>
      <c r="B3500" t="str">
        <f>VLOOKUP(D3500,'Engine Key'!$B$3:$C$17,2,FALSE)</f>
        <v>OG2</v>
      </c>
      <c r="C3500" s="1">
        <f>F3500-'Engine Key'!$C$22</f>
        <v>45542.239583333336</v>
      </c>
      <c r="D3500">
        <v>1203037</v>
      </c>
      <c r="E3500" t="s">
        <v>7</v>
      </c>
      <c r="F3500" s="1" t="s">
        <v>644</v>
      </c>
      <c r="G3500" s="4">
        <v>14673</v>
      </c>
      <c r="H3500" s="4">
        <v>104367.26163177779</v>
      </c>
    </row>
    <row r="3501" spans="1:8" x14ac:dyDescent="0.35">
      <c r="A3501">
        <f t="shared" si="55"/>
        <v>1203037</v>
      </c>
      <c r="B3501" t="str">
        <f>VLOOKUP(D3501,'Engine Key'!$B$3:$C$17,2,FALSE)</f>
        <v>OG2</v>
      </c>
      <c r="C3501" s="1">
        <f>F3501-'Engine Key'!$C$22</f>
        <v>45542.25</v>
      </c>
      <c r="D3501">
        <v>1203037</v>
      </c>
      <c r="E3501" t="s">
        <v>7</v>
      </c>
      <c r="F3501" s="1" t="s">
        <v>645</v>
      </c>
      <c r="G3501" s="4">
        <v>14673</v>
      </c>
      <c r="H3501" s="4">
        <v>104367.76830722223</v>
      </c>
    </row>
    <row r="3502" spans="1:8" x14ac:dyDescent="0.35">
      <c r="A3502">
        <f t="shared" si="55"/>
        <v>1203037</v>
      </c>
      <c r="B3502" t="str">
        <f>VLOOKUP(D3502,'Engine Key'!$B$3:$C$17,2,FALSE)</f>
        <v>OG2</v>
      </c>
      <c r="C3502" s="1">
        <f>F3502-'Engine Key'!$C$22</f>
        <v>45542.260416666664</v>
      </c>
      <c r="D3502">
        <v>1203037</v>
      </c>
      <c r="E3502" t="s">
        <v>7</v>
      </c>
      <c r="F3502" s="1" t="s">
        <v>646</v>
      </c>
      <c r="G3502" s="4">
        <v>14673.082374444444</v>
      </c>
      <c r="H3502" s="4">
        <v>104368.27496855555</v>
      </c>
    </row>
    <row r="3503" spans="1:8" x14ac:dyDescent="0.35">
      <c r="A3503">
        <f t="shared" si="55"/>
        <v>1203037</v>
      </c>
      <c r="B3503" t="str">
        <f>VLOOKUP(D3503,'Engine Key'!$B$3:$C$17,2,FALSE)</f>
        <v>OG2</v>
      </c>
      <c r="C3503" s="1">
        <f>F3503-'Engine Key'!$C$22</f>
        <v>45542.270833333336</v>
      </c>
      <c r="D3503">
        <v>1203037</v>
      </c>
      <c r="E3503" t="s">
        <v>7</v>
      </c>
      <c r="F3503" s="1" t="s">
        <v>647</v>
      </c>
      <c r="G3503" s="4">
        <v>14674</v>
      </c>
      <c r="H3503" s="4">
        <v>104368.783413</v>
      </c>
    </row>
    <row r="3504" spans="1:8" x14ac:dyDescent="0.35">
      <c r="A3504">
        <f t="shared" si="55"/>
        <v>1203037</v>
      </c>
      <c r="B3504" t="str">
        <f>VLOOKUP(D3504,'Engine Key'!$B$3:$C$17,2,FALSE)</f>
        <v>OG2</v>
      </c>
      <c r="C3504" s="1">
        <f>F3504-'Engine Key'!$C$22</f>
        <v>45542.28125</v>
      </c>
      <c r="D3504">
        <v>1203037</v>
      </c>
      <c r="E3504" t="s">
        <v>7</v>
      </c>
      <c r="F3504" s="1" t="s">
        <v>648</v>
      </c>
      <c r="G3504" s="4">
        <v>14674</v>
      </c>
      <c r="H3504" s="4">
        <v>104369.29097566668</v>
      </c>
    </row>
    <row r="3505" spans="1:8" x14ac:dyDescent="0.35">
      <c r="A3505">
        <f t="shared" si="55"/>
        <v>1203037</v>
      </c>
      <c r="B3505" t="str">
        <f>VLOOKUP(D3505,'Engine Key'!$B$3:$C$17,2,FALSE)</f>
        <v>OG2</v>
      </c>
      <c r="C3505" s="1">
        <f>F3505-'Engine Key'!$C$22</f>
        <v>45542.291666666664</v>
      </c>
      <c r="D3505">
        <v>1203037</v>
      </c>
      <c r="E3505" t="s">
        <v>7</v>
      </c>
      <c r="F3505" s="1" t="s">
        <v>649</v>
      </c>
      <c r="G3505" s="4">
        <v>14674</v>
      </c>
      <c r="H3505" s="4">
        <v>104369.79832066665</v>
      </c>
    </row>
    <row r="3506" spans="1:8" x14ac:dyDescent="0.35">
      <c r="A3506">
        <f t="shared" si="55"/>
        <v>1203037</v>
      </c>
      <c r="B3506" t="str">
        <f>VLOOKUP(D3506,'Engine Key'!$B$3:$C$17,2,FALSE)</f>
        <v>OG2</v>
      </c>
      <c r="C3506" s="1">
        <f>F3506-'Engine Key'!$C$22</f>
        <v>45542.302083333336</v>
      </c>
      <c r="D3506">
        <v>1203037</v>
      </c>
      <c r="E3506" t="s">
        <v>7</v>
      </c>
      <c r="F3506" s="1" t="s">
        <v>650</v>
      </c>
      <c r="G3506" s="4">
        <v>14674.082392222223</v>
      </c>
      <c r="H3506" s="4">
        <v>104370.30597211112</v>
      </c>
    </row>
    <row r="3507" spans="1:8" x14ac:dyDescent="0.35">
      <c r="A3507">
        <f t="shared" si="55"/>
        <v>1203037</v>
      </c>
      <c r="B3507" t="str">
        <f>VLOOKUP(D3507,'Engine Key'!$B$3:$C$17,2,FALSE)</f>
        <v>OG2</v>
      </c>
      <c r="C3507" s="1">
        <f>F3507-'Engine Key'!$C$22</f>
        <v>45542.3125</v>
      </c>
      <c r="D3507">
        <v>1203037</v>
      </c>
      <c r="E3507" t="s">
        <v>7</v>
      </c>
      <c r="F3507" s="1" t="s">
        <v>651</v>
      </c>
      <c r="G3507" s="4">
        <v>14675</v>
      </c>
      <c r="H3507" s="4">
        <v>104370.81352944445</v>
      </c>
    </row>
    <row r="3508" spans="1:8" x14ac:dyDescent="0.35">
      <c r="A3508">
        <f t="shared" si="55"/>
        <v>1203037</v>
      </c>
      <c r="B3508" t="str">
        <f>VLOOKUP(D3508,'Engine Key'!$B$3:$C$17,2,FALSE)</f>
        <v>OG2</v>
      </c>
      <c r="C3508" s="1">
        <f>F3508-'Engine Key'!$C$22</f>
        <v>45542.322916666664</v>
      </c>
      <c r="D3508">
        <v>1203037</v>
      </c>
      <c r="E3508" t="s">
        <v>7</v>
      </c>
      <c r="F3508" s="1" t="s">
        <v>652</v>
      </c>
      <c r="G3508" s="4">
        <v>14675</v>
      </c>
      <c r="H3508" s="4">
        <v>104371.32108144443</v>
      </c>
    </row>
    <row r="3509" spans="1:8" x14ac:dyDescent="0.35">
      <c r="A3509">
        <f t="shared" si="55"/>
        <v>1203037</v>
      </c>
      <c r="B3509" t="str">
        <f>VLOOKUP(D3509,'Engine Key'!$B$3:$C$17,2,FALSE)</f>
        <v>OG2</v>
      </c>
      <c r="C3509" s="1">
        <f>F3509-'Engine Key'!$C$22</f>
        <v>45542.333333333336</v>
      </c>
      <c r="D3509">
        <v>1203037</v>
      </c>
      <c r="E3509" t="s">
        <v>7</v>
      </c>
      <c r="F3509" s="1" t="s">
        <v>653</v>
      </c>
      <c r="G3509" s="4">
        <v>14675</v>
      </c>
      <c r="H3509" s="4">
        <v>104371.82952077777</v>
      </c>
    </row>
    <row r="3510" spans="1:8" x14ac:dyDescent="0.35">
      <c r="A3510">
        <f t="shared" si="55"/>
        <v>1203037</v>
      </c>
      <c r="B3510" t="str">
        <f>VLOOKUP(D3510,'Engine Key'!$B$3:$C$17,2,FALSE)</f>
        <v>OG2</v>
      </c>
      <c r="C3510" s="1">
        <f>F3510-'Engine Key'!$C$22</f>
        <v>45542.34375</v>
      </c>
      <c r="D3510">
        <v>1203037</v>
      </c>
      <c r="E3510" t="s">
        <v>7</v>
      </c>
      <c r="F3510" s="1" t="s">
        <v>654</v>
      </c>
      <c r="G3510" s="4">
        <v>14675.082410000001</v>
      </c>
      <c r="H3510" s="4">
        <v>104372.33619255557</v>
      </c>
    </row>
    <row r="3511" spans="1:8" x14ac:dyDescent="0.35">
      <c r="A3511">
        <f t="shared" si="55"/>
        <v>1203037</v>
      </c>
      <c r="B3511" t="str">
        <f>VLOOKUP(D3511,'Engine Key'!$B$3:$C$17,2,FALSE)</f>
        <v>OG2</v>
      </c>
      <c r="C3511" s="1">
        <f>F3511-'Engine Key'!$C$22</f>
        <v>45542.354166666664</v>
      </c>
      <c r="D3511">
        <v>1203037</v>
      </c>
      <c r="E3511" t="s">
        <v>7</v>
      </c>
      <c r="F3511" s="1" t="s">
        <v>655</v>
      </c>
      <c r="G3511" s="4">
        <v>14676</v>
      </c>
      <c r="H3511" s="4">
        <v>104372.84285922222</v>
      </c>
    </row>
    <row r="3512" spans="1:8" x14ac:dyDescent="0.35">
      <c r="A3512">
        <f t="shared" si="55"/>
        <v>1203037</v>
      </c>
      <c r="B3512" t="str">
        <f>VLOOKUP(D3512,'Engine Key'!$B$3:$C$17,2,FALSE)</f>
        <v>OG2</v>
      </c>
      <c r="C3512" s="1">
        <f>F3512-'Engine Key'!$C$22</f>
        <v>45542.364583333336</v>
      </c>
      <c r="D3512">
        <v>1203037</v>
      </c>
      <c r="E3512" t="s">
        <v>7</v>
      </c>
      <c r="F3512" s="1" t="s">
        <v>656</v>
      </c>
      <c r="G3512" s="4">
        <v>14676</v>
      </c>
      <c r="H3512" s="4">
        <v>104373.34951555556</v>
      </c>
    </row>
    <row r="3513" spans="1:8" x14ac:dyDescent="0.35">
      <c r="A3513">
        <f t="shared" si="55"/>
        <v>1203037</v>
      </c>
      <c r="B3513" t="str">
        <f>VLOOKUP(D3513,'Engine Key'!$B$3:$C$17,2,FALSE)</f>
        <v>OG2</v>
      </c>
      <c r="C3513" s="1">
        <f>F3513-'Engine Key'!$C$22</f>
        <v>45542.375</v>
      </c>
      <c r="D3513">
        <v>1203037</v>
      </c>
      <c r="E3513" t="s">
        <v>7</v>
      </c>
      <c r="F3513" s="1" t="s">
        <v>657</v>
      </c>
      <c r="G3513" s="4">
        <v>14676</v>
      </c>
      <c r="H3513" s="4">
        <v>104373.85708144442</v>
      </c>
    </row>
    <row r="3514" spans="1:8" x14ac:dyDescent="0.35">
      <c r="A3514">
        <f t="shared" si="55"/>
        <v>1203037</v>
      </c>
      <c r="B3514" t="str">
        <f>VLOOKUP(D3514,'Engine Key'!$B$3:$C$17,2,FALSE)</f>
        <v>OG2</v>
      </c>
      <c r="C3514" s="1">
        <f>F3514-'Engine Key'!$C$22</f>
        <v>45542.385416666664</v>
      </c>
      <c r="D3514">
        <v>1203037</v>
      </c>
      <c r="E3514" t="s">
        <v>7</v>
      </c>
      <c r="F3514" s="1" t="s">
        <v>658</v>
      </c>
      <c r="G3514" s="4">
        <v>14676.082374444444</v>
      </c>
      <c r="H3514" s="4">
        <v>104374.36464233333</v>
      </c>
    </row>
    <row r="3515" spans="1:8" x14ac:dyDescent="0.35">
      <c r="A3515">
        <f t="shared" si="55"/>
        <v>1203037</v>
      </c>
      <c r="B3515" t="str">
        <f>VLOOKUP(D3515,'Engine Key'!$B$3:$C$17,2,FALSE)</f>
        <v>OG2</v>
      </c>
      <c r="C3515" s="1">
        <f>F3515-'Engine Key'!$C$22</f>
        <v>45542.395833333336</v>
      </c>
      <c r="D3515">
        <v>1203037</v>
      </c>
      <c r="E3515" t="s">
        <v>7</v>
      </c>
      <c r="F3515" s="1" t="s">
        <v>659</v>
      </c>
      <c r="G3515" s="4">
        <v>14677</v>
      </c>
      <c r="H3515" s="4">
        <v>104374.87130366667</v>
      </c>
    </row>
    <row r="3516" spans="1:8" x14ac:dyDescent="0.35">
      <c r="A3516">
        <f t="shared" si="55"/>
        <v>1203037</v>
      </c>
      <c r="B3516" t="str">
        <f>VLOOKUP(D3516,'Engine Key'!$B$3:$C$17,2,FALSE)</f>
        <v>OG2</v>
      </c>
      <c r="C3516" s="1">
        <f>F3516-'Engine Key'!$C$22</f>
        <v>45542.40625</v>
      </c>
      <c r="D3516">
        <v>1203037</v>
      </c>
      <c r="E3516" t="s">
        <v>7</v>
      </c>
      <c r="F3516" s="1" t="s">
        <v>660</v>
      </c>
      <c r="G3516" s="4">
        <v>14677</v>
      </c>
      <c r="H3516" s="4">
        <v>104375.37885922223</v>
      </c>
    </row>
    <row r="3517" spans="1:8" x14ac:dyDescent="0.35">
      <c r="A3517">
        <f t="shared" si="55"/>
        <v>1203037</v>
      </c>
      <c r="B3517" t="str">
        <f>VLOOKUP(D3517,'Engine Key'!$B$3:$C$17,2,FALSE)</f>
        <v>OG2</v>
      </c>
      <c r="C3517" s="1">
        <f>F3517-'Engine Key'!$C$22</f>
        <v>45542.416666666664</v>
      </c>
      <c r="D3517">
        <v>1203037</v>
      </c>
      <c r="E3517" t="s">
        <v>7</v>
      </c>
      <c r="F3517" s="1" t="s">
        <v>661</v>
      </c>
      <c r="G3517" s="4">
        <v>14677</v>
      </c>
      <c r="H3517" s="4">
        <v>104375.88552766666</v>
      </c>
    </row>
    <row r="3518" spans="1:8" x14ac:dyDescent="0.35">
      <c r="A3518">
        <f t="shared" si="55"/>
        <v>1203037</v>
      </c>
      <c r="B3518" t="str">
        <f>VLOOKUP(D3518,'Engine Key'!$B$3:$C$17,2,FALSE)</f>
        <v>OG2</v>
      </c>
      <c r="C3518" s="1">
        <f>F3518-'Engine Key'!$C$22</f>
        <v>45542.427083333336</v>
      </c>
      <c r="D3518">
        <v>1203037</v>
      </c>
      <c r="E3518" t="s">
        <v>7</v>
      </c>
      <c r="F3518" s="1" t="s">
        <v>662</v>
      </c>
      <c r="G3518" s="4">
        <v>14677.082062222222</v>
      </c>
      <c r="H3518" s="4">
        <v>104376.39307799999</v>
      </c>
    </row>
    <row r="3519" spans="1:8" x14ac:dyDescent="0.35">
      <c r="A3519">
        <f t="shared" si="55"/>
        <v>1203037</v>
      </c>
      <c r="B3519" t="str">
        <f>VLOOKUP(D3519,'Engine Key'!$B$3:$C$17,2,FALSE)</f>
        <v>OG2</v>
      </c>
      <c r="C3519" s="1">
        <f>F3519-'Engine Key'!$C$22</f>
        <v>45542.4375</v>
      </c>
      <c r="D3519">
        <v>1203037</v>
      </c>
      <c r="E3519" t="s">
        <v>7</v>
      </c>
      <c r="F3519" s="1" t="s">
        <v>663</v>
      </c>
      <c r="G3519" s="4">
        <v>14678</v>
      </c>
      <c r="H3519" s="4">
        <v>104376.90120088888</v>
      </c>
    </row>
    <row r="3520" spans="1:8" x14ac:dyDescent="0.35">
      <c r="A3520">
        <f t="shared" si="55"/>
        <v>1203037</v>
      </c>
      <c r="B3520" t="str">
        <f>VLOOKUP(D3520,'Engine Key'!$B$3:$C$17,2,FALSE)</f>
        <v>OG2</v>
      </c>
      <c r="C3520" s="1">
        <f>F3520-'Engine Key'!$C$22</f>
        <v>45542.447916666664</v>
      </c>
      <c r="D3520">
        <v>1203037</v>
      </c>
      <c r="E3520" t="s">
        <v>7</v>
      </c>
      <c r="F3520" s="1" t="s">
        <v>664</v>
      </c>
      <c r="G3520" s="4">
        <v>14678</v>
      </c>
      <c r="H3520" s="4">
        <v>104377.40952411109</v>
      </c>
    </row>
    <row r="3521" spans="1:8" x14ac:dyDescent="0.35">
      <c r="A3521">
        <f t="shared" si="55"/>
        <v>1203037</v>
      </c>
      <c r="B3521" t="str">
        <f>VLOOKUP(D3521,'Engine Key'!$B$3:$C$17,2,FALSE)</f>
        <v>OG2</v>
      </c>
      <c r="C3521" s="1">
        <f>F3521-'Engine Key'!$C$22</f>
        <v>45542.458333333336</v>
      </c>
      <c r="D3521">
        <v>1203037</v>
      </c>
      <c r="E3521" t="s">
        <v>7</v>
      </c>
      <c r="F3521" s="1" t="s">
        <v>665</v>
      </c>
      <c r="G3521" s="4">
        <v>14678</v>
      </c>
      <c r="H3521" s="4">
        <v>104377.91618388888</v>
      </c>
    </row>
    <row r="3522" spans="1:8" x14ac:dyDescent="0.35">
      <c r="A3522">
        <f t="shared" si="55"/>
        <v>1203037</v>
      </c>
      <c r="B3522" t="str">
        <f>VLOOKUP(D3522,'Engine Key'!$B$3:$C$17,2,FALSE)</f>
        <v>OG2</v>
      </c>
      <c r="C3522" s="1">
        <f>F3522-'Engine Key'!$C$22</f>
        <v>45542.46875</v>
      </c>
      <c r="D3522">
        <v>1203037</v>
      </c>
      <c r="E3522" t="s">
        <v>7</v>
      </c>
      <c r="F3522" s="1" t="s">
        <v>666</v>
      </c>
      <c r="G3522" s="4">
        <v>14678.082374444444</v>
      </c>
      <c r="H3522" s="4">
        <v>104378.42286277778</v>
      </c>
    </row>
    <row r="3523" spans="1:8" x14ac:dyDescent="0.35">
      <c r="A3523">
        <f t="shared" si="55"/>
        <v>1203037</v>
      </c>
      <c r="B3523" t="str">
        <f>VLOOKUP(D3523,'Engine Key'!$B$3:$C$17,2,FALSE)</f>
        <v>OG2</v>
      </c>
      <c r="C3523" s="1">
        <f>F3523-'Engine Key'!$C$22</f>
        <v>45542.479166666664</v>
      </c>
      <c r="D3523">
        <v>1203037</v>
      </c>
      <c r="E3523" t="s">
        <v>7</v>
      </c>
      <c r="F3523" s="1" t="s">
        <v>667</v>
      </c>
      <c r="G3523" s="4">
        <v>14679</v>
      </c>
      <c r="H3523" s="4">
        <v>104378.93041477776</v>
      </c>
    </row>
    <row r="3524" spans="1:8" x14ac:dyDescent="0.35">
      <c r="A3524">
        <f t="shared" si="55"/>
        <v>1203037</v>
      </c>
      <c r="B3524" t="str">
        <f>VLOOKUP(D3524,'Engine Key'!$B$3:$C$17,2,FALSE)</f>
        <v>OG2</v>
      </c>
      <c r="C3524" s="1">
        <f>F3524-'Engine Key'!$C$22</f>
        <v>45542.489583333336</v>
      </c>
      <c r="D3524">
        <v>1203037</v>
      </c>
      <c r="E3524" t="s">
        <v>7</v>
      </c>
      <c r="F3524" s="1" t="s">
        <v>668</v>
      </c>
      <c r="G3524" s="4">
        <v>14679</v>
      </c>
      <c r="H3524" s="4">
        <v>104379.4379668889</v>
      </c>
    </row>
    <row r="3525" spans="1:8" x14ac:dyDescent="0.35">
      <c r="A3525">
        <f t="shared" si="55"/>
        <v>1203037</v>
      </c>
      <c r="B3525" t="str">
        <f>VLOOKUP(D3525,'Engine Key'!$B$3:$C$17,2,FALSE)</f>
        <v>OG2</v>
      </c>
      <c r="C3525" s="1">
        <f>F3525-'Engine Key'!$C$22</f>
        <v>45542.5</v>
      </c>
      <c r="D3525">
        <v>1203037</v>
      </c>
      <c r="E3525" t="s">
        <v>7</v>
      </c>
      <c r="F3525" s="1" t="s">
        <v>669</v>
      </c>
      <c r="G3525" s="4">
        <v>14679</v>
      </c>
      <c r="H3525" s="4">
        <v>104379.94463533335</v>
      </c>
    </row>
    <row r="3526" spans="1:8" x14ac:dyDescent="0.35">
      <c r="A3526">
        <f t="shared" si="55"/>
        <v>1203037</v>
      </c>
      <c r="B3526" t="str">
        <f>VLOOKUP(D3526,'Engine Key'!$B$3:$C$17,2,FALSE)</f>
        <v>OG2</v>
      </c>
      <c r="C3526" s="1">
        <f>F3526-'Engine Key'!$C$22</f>
        <v>45542.510416666664</v>
      </c>
      <c r="D3526">
        <v>1203037</v>
      </c>
      <c r="E3526" t="s">
        <v>7</v>
      </c>
      <c r="F3526" s="1" t="s">
        <v>670</v>
      </c>
      <c r="G3526" s="4">
        <v>14679.082374444444</v>
      </c>
      <c r="H3526" s="4">
        <v>104380.45218733334</v>
      </c>
    </row>
    <row r="3527" spans="1:8" x14ac:dyDescent="0.35">
      <c r="A3527">
        <f t="shared" si="55"/>
        <v>1203037</v>
      </c>
      <c r="B3527" t="str">
        <f>VLOOKUP(D3527,'Engine Key'!$B$3:$C$17,2,FALSE)</f>
        <v>OG2</v>
      </c>
      <c r="C3527" s="1">
        <f>F3527-'Engine Key'!$C$22</f>
        <v>45542.520833333336</v>
      </c>
      <c r="D3527">
        <v>1203037</v>
      </c>
      <c r="E3527" t="s">
        <v>7</v>
      </c>
      <c r="F3527" s="1" t="s">
        <v>671</v>
      </c>
      <c r="G3527" s="4">
        <v>14680</v>
      </c>
      <c r="H3527" s="4">
        <v>104380.95884888888</v>
      </c>
    </row>
    <row r="3528" spans="1:8" x14ac:dyDescent="0.35">
      <c r="A3528">
        <f t="shared" si="55"/>
        <v>1203037</v>
      </c>
      <c r="B3528" t="str">
        <f>VLOOKUP(D3528,'Engine Key'!$B$3:$C$17,2,FALSE)</f>
        <v>OG2</v>
      </c>
      <c r="C3528" s="1">
        <f>F3528-'Engine Key'!$C$22</f>
        <v>45542.53125</v>
      </c>
      <c r="D3528">
        <v>1203037</v>
      </c>
      <c r="E3528" t="s">
        <v>7</v>
      </c>
      <c r="F3528" s="1" t="s">
        <v>672</v>
      </c>
      <c r="G3528" s="4">
        <v>14680</v>
      </c>
      <c r="H3528" s="4">
        <v>104381.46497211112</v>
      </c>
    </row>
    <row r="3529" spans="1:8" x14ac:dyDescent="0.35">
      <c r="A3529">
        <f t="shared" si="55"/>
        <v>1203037</v>
      </c>
      <c r="B3529" t="str">
        <f>VLOOKUP(D3529,'Engine Key'!$B$3:$C$17,2,FALSE)</f>
        <v>OG2</v>
      </c>
      <c r="C3529" s="1">
        <f>F3529-'Engine Key'!$C$22</f>
        <v>45542.541666666664</v>
      </c>
      <c r="D3529">
        <v>1203037</v>
      </c>
      <c r="E3529" t="s">
        <v>7</v>
      </c>
      <c r="F3529" s="1" t="s">
        <v>673</v>
      </c>
      <c r="G3529" s="4">
        <v>14680</v>
      </c>
      <c r="H3529" s="4">
        <v>104381.9725241111</v>
      </c>
    </row>
    <row r="3530" spans="1:8" x14ac:dyDescent="0.35">
      <c r="A3530">
        <f t="shared" si="55"/>
        <v>1203037</v>
      </c>
      <c r="B3530" t="str">
        <f>VLOOKUP(D3530,'Engine Key'!$B$3:$C$17,2,FALSE)</f>
        <v>OG2</v>
      </c>
      <c r="C3530" s="1">
        <f>F3530-'Engine Key'!$C$22</f>
        <v>45542.552083333336</v>
      </c>
      <c r="D3530">
        <v>1203037</v>
      </c>
      <c r="E3530" t="s">
        <v>7</v>
      </c>
      <c r="F3530" s="1" t="s">
        <v>674</v>
      </c>
      <c r="G3530" s="4">
        <v>14680.081281111112</v>
      </c>
      <c r="H3530" s="4">
        <v>104382.48007966668</v>
      </c>
    </row>
    <row r="3531" spans="1:8" x14ac:dyDescent="0.35">
      <c r="A3531">
        <f t="shared" si="55"/>
        <v>1203037</v>
      </c>
      <c r="B3531" t="str">
        <f>VLOOKUP(D3531,'Engine Key'!$B$3:$C$17,2,FALSE)</f>
        <v>OG2</v>
      </c>
      <c r="C3531" s="1">
        <f>F3531-'Engine Key'!$C$22</f>
        <v>45542.5625</v>
      </c>
      <c r="D3531">
        <v>1203037</v>
      </c>
      <c r="E3531" t="s">
        <v>7</v>
      </c>
      <c r="F3531" s="1" t="s">
        <v>675</v>
      </c>
      <c r="G3531" s="4">
        <v>14681</v>
      </c>
      <c r="H3531" s="4">
        <v>104382.98674988889</v>
      </c>
    </row>
    <row r="3532" spans="1:8" x14ac:dyDescent="0.35">
      <c r="A3532">
        <f t="shared" si="55"/>
        <v>1203037</v>
      </c>
      <c r="B3532" t="str">
        <f>VLOOKUP(D3532,'Engine Key'!$B$3:$C$17,2,FALSE)</f>
        <v>OG2</v>
      </c>
      <c r="C3532" s="1">
        <f>F3532-'Engine Key'!$C$22</f>
        <v>45542.572916666664</v>
      </c>
      <c r="D3532">
        <v>1203037</v>
      </c>
      <c r="E3532" t="s">
        <v>7</v>
      </c>
      <c r="F3532" s="1" t="s">
        <v>676</v>
      </c>
      <c r="G3532" s="4">
        <v>14681</v>
      </c>
      <c r="H3532" s="4">
        <v>104383.49343011112</v>
      </c>
    </row>
    <row r="3533" spans="1:8" x14ac:dyDescent="0.35">
      <c r="A3533">
        <f t="shared" si="55"/>
        <v>1203037</v>
      </c>
      <c r="B3533" t="str">
        <f>VLOOKUP(D3533,'Engine Key'!$B$3:$C$17,2,FALSE)</f>
        <v>OG2</v>
      </c>
      <c r="C3533" s="1">
        <f>F3533-'Engine Key'!$C$22</f>
        <v>45542.583333333336</v>
      </c>
      <c r="D3533">
        <v>1203037</v>
      </c>
      <c r="E3533" t="s">
        <v>7</v>
      </c>
      <c r="F3533" s="1" t="s">
        <v>677</v>
      </c>
      <c r="G3533" s="4">
        <v>14681</v>
      </c>
      <c r="H3533" s="4">
        <v>104384.00229677776</v>
      </c>
    </row>
    <row r="3534" spans="1:8" x14ac:dyDescent="0.35">
      <c r="A3534">
        <f t="shared" ref="A3534:A3597" si="56">1*D3534</f>
        <v>1203037</v>
      </c>
      <c r="B3534" t="str">
        <f>VLOOKUP(D3534,'Engine Key'!$B$3:$C$17,2,FALSE)</f>
        <v>OG2</v>
      </c>
      <c r="C3534" s="1">
        <f>F3534-'Engine Key'!$C$22</f>
        <v>45542.59375</v>
      </c>
      <c r="D3534">
        <v>1203037</v>
      </c>
      <c r="E3534" t="s">
        <v>7</v>
      </c>
      <c r="F3534" s="1" t="s">
        <v>678</v>
      </c>
      <c r="G3534" s="4">
        <v>14681.081263333333</v>
      </c>
      <c r="H3534" s="4">
        <v>104384.50897388889</v>
      </c>
    </row>
    <row r="3535" spans="1:8" x14ac:dyDescent="0.35">
      <c r="A3535">
        <f t="shared" si="56"/>
        <v>1203037</v>
      </c>
      <c r="B3535" t="str">
        <f>VLOOKUP(D3535,'Engine Key'!$B$3:$C$17,2,FALSE)</f>
        <v>OG2</v>
      </c>
      <c r="C3535" s="1">
        <f>F3535-'Engine Key'!$C$22</f>
        <v>45542.604166666664</v>
      </c>
      <c r="D3535">
        <v>1203037</v>
      </c>
      <c r="E3535" t="s">
        <v>7</v>
      </c>
      <c r="F3535" s="1" t="s">
        <v>679</v>
      </c>
      <c r="G3535" s="4">
        <v>14682</v>
      </c>
      <c r="H3535" s="4">
        <v>104385.01652588889</v>
      </c>
    </row>
    <row r="3536" spans="1:8" x14ac:dyDescent="0.35">
      <c r="A3536">
        <f t="shared" si="56"/>
        <v>1203037</v>
      </c>
      <c r="B3536" t="str">
        <f>VLOOKUP(D3536,'Engine Key'!$B$3:$C$17,2,FALSE)</f>
        <v>OG2</v>
      </c>
      <c r="C3536" s="1">
        <f>F3536-'Engine Key'!$C$22</f>
        <v>45542.614583333336</v>
      </c>
      <c r="D3536">
        <v>1203037</v>
      </c>
      <c r="E3536" t="s">
        <v>7</v>
      </c>
      <c r="F3536" s="1" t="s">
        <v>680</v>
      </c>
      <c r="G3536" s="4">
        <v>14682</v>
      </c>
      <c r="H3536" s="4">
        <v>104385.52466633332</v>
      </c>
    </row>
    <row r="3537" spans="1:8" x14ac:dyDescent="0.35">
      <c r="A3537">
        <f t="shared" si="56"/>
        <v>1203037</v>
      </c>
      <c r="B3537" t="str">
        <f>VLOOKUP(D3537,'Engine Key'!$B$3:$C$17,2,FALSE)</f>
        <v>OG2</v>
      </c>
      <c r="C3537" s="1">
        <f>F3537-'Engine Key'!$C$22</f>
        <v>45542.625</v>
      </c>
      <c r="D3537">
        <v>1203037</v>
      </c>
      <c r="E3537" t="s">
        <v>7</v>
      </c>
      <c r="F3537" s="1" t="s">
        <v>681</v>
      </c>
      <c r="G3537" s="4">
        <v>14682</v>
      </c>
      <c r="H3537" s="4">
        <v>104386.03447644445</v>
      </c>
    </row>
    <row r="3538" spans="1:8" x14ac:dyDescent="0.35">
      <c r="A3538">
        <f t="shared" si="56"/>
        <v>1203037</v>
      </c>
      <c r="B3538" t="str">
        <f>VLOOKUP(D3538,'Engine Key'!$B$3:$C$17,2,FALSE)</f>
        <v>OG2</v>
      </c>
      <c r="C3538" s="1">
        <f>F3538-'Engine Key'!$C$22</f>
        <v>45542.635416666664</v>
      </c>
      <c r="D3538">
        <v>1203037</v>
      </c>
      <c r="E3538" t="s">
        <v>7</v>
      </c>
      <c r="F3538" s="1" t="s">
        <v>682</v>
      </c>
      <c r="G3538" s="4">
        <v>14682.087182222222</v>
      </c>
      <c r="H3538" s="4">
        <v>104386.54070033332</v>
      </c>
    </row>
    <row r="3539" spans="1:8" x14ac:dyDescent="0.35">
      <c r="A3539">
        <f t="shared" si="56"/>
        <v>1203037</v>
      </c>
      <c r="B3539" t="str">
        <f>VLOOKUP(D3539,'Engine Key'!$B$3:$C$17,2,FALSE)</f>
        <v>OG2</v>
      </c>
      <c r="C3539" s="1">
        <f>F3539-'Engine Key'!$C$22</f>
        <v>45542.645833333336</v>
      </c>
      <c r="D3539">
        <v>1203037</v>
      </c>
      <c r="E3539" t="s">
        <v>7</v>
      </c>
      <c r="F3539" s="1" t="s">
        <v>683</v>
      </c>
      <c r="G3539" s="4">
        <v>14683</v>
      </c>
      <c r="H3539" s="4">
        <v>104387.04826455556</v>
      </c>
    </row>
    <row r="3540" spans="1:8" x14ac:dyDescent="0.35">
      <c r="A3540">
        <f t="shared" si="56"/>
        <v>1203037</v>
      </c>
      <c r="B3540" t="str">
        <f>VLOOKUP(D3540,'Engine Key'!$B$3:$C$17,2,FALSE)</f>
        <v>OG2</v>
      </c>
      <c r="C3540" s="1">
        <f>F3540-'Engine Key'!$C$22</f>
        <v>45542.65625</v>
      </c>
      <c r="D3540">
        <v>1203037</v>
      </c>
      <c r="E3540" t="s">
        <v>7</v>
      </c>
      <c r="F3540" s="1" t="s">
        <v>684</v>
      </c>
      <c r="G3540" s="4">
        <v>14683</v>
      </c>
      <c r="H3540" s="4">
        <v>104387.55581155555</v>
      </c>
    </row>
    <row r="3541" spans="1:8" x14ac:dyDescent="0.35">
      <c r="A3541">
        <f t="shared" si="56"/>
        <v>1203037</v>
      </c>
      <c r="B3541" t="str">
        <f>VLOOKUP(D3541,'Engine Key'!$B$3:$C$17,2,FALSE)</f>
        <v>OG2</v>
      </c>
      <c r="C3541" s="1">
        <f>F3541-'Engine Key'!$C$22</f>
        <v>45542.666666666664</v>
      </c>
      <c r="D3541">
        <v>1203037</v>
      </c>
      <c r="E3541" t="s">
        <v>7</v>
      </c>
      <c r="F3541" s="1" t="s">
        <v>685</v>
      </c>
      <c r="G3541" s="4">
        <v>14683</v>
      </c>
      <c r="H3541" s="4">
        <v>104388.06248155555</v>
      </c>
    </row>
    <row r="3542" spans="1:8" x14ac:dyDescent="0.35">
      <c r="A3542">
        <f t="shared" si="56"/>
        <v>1203037</v>
      </c>
      <c r="B3542" t="str">
        <f>VLOOKUP(D3542,'Engine Key'!$B$3:$C$17,2,FALSE)</f>
        <v>OG2</v>
      </c>
      <c r="C3542" s="1">
        <f>F3542-'Engine Key'!$C$22</f>
        <v>45542.677083333336</v>
      </c>
      <c r="D3542">
        <v>1203037</v>
      </c>
      <c r="E3542" t="s">
        <v>7</v>
      </c>
      <c r="F3542" s="1" t="s">
        <v>686</v>
      </c>
      <c r="G3542" s="4">
        <v>14683.087164444445</v>
      </c>
      <c r="H3542" s="4">
        <v>104388.57005099999</v>
      </c>
    </row>
    <row r="3543" spans="1:8" x14ac:dyDescent="0.35">
      <c r="A3543">
        <f t="shared" si="56"/>
        <v>1203037</v>
      </c>
      <c r="B3543" t="str">
        <f>VLOOKUP(D3543,'Engine Key'!$B$3:$C$17,2,FALSE)</f>
        <v>OG2</v>
      </c>
      <c r="C3543" s="1">
        <f>F3543-'Engine Key'!$C$22</f>
        <v>45542.6875</v>
      </c>
      <c r="D3543">
        <v>1203037</v>
      </c>
      <c r="E3543" t="s">
        <v>7</v>
      </c>
      <c r="F3543" s="1" t="s">
        <v>687</v>
      </c>
      <c r="G3543" s="4">
        <v>14684</v>
      </c>
      <c r="H3543" s="4">
        <v>104389.07757888889</v>
      </c>
    </row>
    <row r="3544" spans="1:8" x14ac:dyDescent="0.35">
      <c r="A3544">
        <f t="shared" si="56"/>
        <v>1203037</v>
      </c>
      <c r="B3544" t="str">
        <f>VLOOKUP(D3544,'Engine Key'!$B$3:$C$17,2,FALSE)</f>
        <v>OG2</v>
      </c>
      <c r="C3544" s="1">
        <f>F3544-'Engine Key'!$C$22</f>
        <v>45542.697916666664</v>
      </c>
      <c r="D3544">
        <v>1203037</v>
      </c>
      <c r="E3544" t="s">
        <v>7</v>
      </c>
      <c r="F3544" s="1" t="s">
        <v>688</v>
      </c>
      <c r="G3544" s="4">
        <v>14684</v>
      </c>
      <c r="H3544" s="4">
        <v>104389.58424888889</v>
      </c>
    </row>
    <row r="3545" spans="1:8" x14ac:dyDescent="0.35">
      <c r="A3545">
        <f t="shared" si="56"/>
        <v>1203037</v>
      </c>
      <c r="B3545" t="str">
        <f>VLOOKUP(D3545,'Engine Key'!$B$3:$C$17,2,FALSE)</f>
        <v>OG2</v>
      </c>
      <c r="C3545" s="1">
        <f>F3545-'Engine Key'!$C$22</f>
        <v>45542.708333333336</v>
      </c>
      <c r="D3545">
        <v>1203037</v>
      </c>
      <c r="E3545" t="s">
        <v>7</v>
      </c>
      <c r="F3545" s="1" t="s">
        <v>689</v>
      </c>
      <c r="G3545" s="4">
        <v>14684</v>
      </c>
      <c r="H3545" s="4">
        <v>104390.09180444444</v>
      </c>
    </row>
    <row r="3546" spans="1:8" x14ac:dyDescent="0.35">
      <c r="A3546">
        <f t="shared" si="56"/>
        <v>1203037</v>
      </c>
      <c r="B3546" t="str">
        <f>VLOOKUP(D3546,'Engine Key'!$B$3:$C$17,2,FALSE)</f>
        <v>OG2</v>
      </c>
      <c r="C3546" s="1">
        <f>F3546-'Engine Key'!$C$22</f>
        <v>45542.71875</v>
      </c>
      <c r="D3546">
        <v>1203037</v>
      </c>
      <c r="E3546" t="s">
        <v>7</v>
      </c>
      <c r="F3546" s="1" t="s">
        <v>690</v>
      </c>
      <c r="G3546" s="4">
        <v>14684.087182222222</v>
      </c>
      <c r="H3546" s="4">
        <v>104390.59895866667</v>
      </c>
    </row>
    <row r="3547" spans="1:8" x14ac:dyDescent="0.35">
      <c r="A3547">
        <f t="shared" si="56"/>
        <v>1203037</v>
      </c>
      <c r="B3547" t="str">
        <f>VLOOKUP(D3547,'Engine Key'!$B$3:$C$17,2,FALSE)</f>
        <v>OG2</v>
      </c>
      <c r="C3547" s="1">
        <f>F3547-'Engine Key'!$C$22</f>
        <v>45542.729166666664</v>
      </c>
      <c r="D3547">
        <v>1203037</v>
      </c>
      <c r="E3547" t="s">
        <v>7</v>
      </c>
      <c r="F3547" s="1" t="s">
        <v>691</v>
      </c>
      <c r="G3547" s="4">
        <v>14685</v>
      </c>
      <c r="H3547" s="4">
        <v>104391.107367</v>
      </c>
    </row>
    <row r="3548" spans="1:8" x14ac:dyDescent="0.35">
      <c r="A3548">
        <f t="shared" si="56"/>
        <v>1203037</v>
      </c>
      <c r="B3548" t="str">
        <f>VLOOKUP(D3548,'Engine Key'!$B$3:$C$17,2,FALSE)</f>
        <v>OG2</v>
      </c>
      <c r="C3548" s="1">
        <f>F3548-'Engine Key'!$C$22</f>
        <v>45542.739583333336</v>
      </c>
      <c r="D3548">
        <v>1203037</v>
      </c>
      <c r="E3548" t="s">
        <v>7</v>
      </c>
      <c r="F3548" s="1" t="s">
        <v>692</v>
      </c>
      <c r="G3548" s="4">
        <v>14685</v>
      </c>
      <c r="H3548" s="4">
        <v>104391.61495022223</v>
      </c>
    </row>
    <row r="3549" spans="1:8" x14ac:dyDescent="0.35">
      <c r="A3549">
        <f t="shared" si="56"/>
        <v>1203037</v>
      </c>
      <c r="B3549" t="str">
        <f>VLOOKUP(D3549,'Engine Key'!$B$3:$C$17,2,FALSE)</f>
        <v>OG2</v>
      </c>
      <c r="C3549" s="1">
        <f>F3549-'Engine Key'!$C$22</f>
        <v>45542.75</v>
      </c>
      <c r="D3549">
        <v>1203037</v>
      </c>
      <c r="E3549" t="s">
        <v>7</v>
      </c>
      <c r="F3549" s="1" t="s">
        <v>693</v>
      </c>
      <c r="G3549" s="4">
        <v>14685</v>
      </c>
      <c r="H3549" s="4">
        <v>104392.12157888889</v>
      </c>
    </row>
    <row r="3550" spans="1:8" x14ac:dyDescent="0.35">
      <c r="A3550">
        <f t="shared" si="56"/>
        <v>1203037</v>
      </c>
      <c r="B3550" t="str">
        <f>VLOOKUP(D3550,'Engine Key'!$B$3:$C$17,2,FALSE)</f>
        <v>OG2</v>
      </c>
      <c r="C3550" s="1">
        <f>F3550-'Engine Key'!$C$22</f>
        <v>45542.760416666664</v>
      </c>
      <c r="D3550">
        <v>1203037</v>
      </c>
      <c r="E3550" t="s">
        <v>7</v>
      </c>
      <c r="F3550" s="1" t="s">
        <v>694</v>
      </c>
      <c r="G3550" s="4">
        <v>14685.087147777778</v>
      </c>
      <c r="H3550" s="4">
        <v>104392.62914477778</v>
      </c>
    </row>
    <row r="3551" spans="1:8" x14ac:dyDescent="0.35">
      <c r="A3551">
        <f t="shared" si="56"/>
        <v>1203037</v>
      </c>
      <c r="B3551" t="str">
        <f>VLOOKUP(D3551,'Engine Key'!$B$3:$C$17,2,FALSE)</f>
        <v>OG2</v>
      </c>
      <c r="C3551" s="1">
        <f>F3551-'Engine Key'!$C$22</f>
        <v>45542.770833333336</v>
      </c>
      <c r="D3551">
        <v>1203037</v>
      </c>
      <c r="E3551" t="s">
        <v>7</v>
      </c>
      <c r="F3551" s="1" t="s">
        <v>695</v>
      </c>
      <c r="G3551" s="4">
        <v>14686</v>
      </c>
      <c r="H3551" s="4">
        <v>104393.13581844444</v>
      </c>
    </row>
    <row r="3552" spans="1:8" x14ac:dyDescent="0.35">
      <c r="A3552">
        <f t="shared" si="56"/>
        <v>1203037</v>
      </c>
      <c r="B3552" t="str">
        <f>VLOOKUP(D3552,'Engine Key'!$B$3:$C$17,2,FALSE)</f>
        <v>OG2</v>
      </c>
      <c r="C3552" s="1">
        <f>F3552-'Engine Key'!$C$22</f>
        <v>45542.78125</v>
      </c>
      <c r="D3552">
        <v>1203037</v>
      </c>
      <c r="E3552" t="s">
        <v>7</v>
      </c>
      <c r="F3552" s="1" t="s">
        <v>696</v>
      </c>
      <c r="G3552" s="4">
        <v>14686</v>
      </c>
      <c r="H3552" s="4">
        <v>104393.64336533334</v>
      </c>
    </row>
    <row r="3553" spans="1:8" x14ac:dyDescent="0.35">
      <c r="A3553">
        <f t="shared" si="56"/>
        <v>1203037</v>
      </c>
      <c r="B3553" t="str">
        <f>VLOOKUP(D3553,'Engine Key'!$B$3:$C$17,2,FALSE)</f>
        <v>OG2</v>
      </c>
      <c r="C3553" s="1">
        <f>F3553-'Engine Key'!$C$22</f>
        <v>45542.791666666664</v>
      </c>
      <c r="D3553">
        <v>1203037</v>
      </c>
      <c r="E3553" t="s">
        <v>7</v>
      </c>
      <c r="F3553" s="1" t="s">
        <v>697</v>
      </c>
      <c r="G3553" s="4">
        <v>14686</v>
      </c>
      <c r="H3553" s="4">
        <v>104394.14948677777</v>
      </c>
    </row>
    <row r="3554" spans="1:8" x14ac:dyDescent="0.35">
      <c r="A3554">
        <f t="shared" si="56"/>
        <v>1203037</v>
      </c>
      <c r="B3554" t="str">
        <f>VLOOKUP(D3554,'Engine Key'!$B$3:$C$17,2,FALSE)</f>
        <v>OG2</v>
      </c>
      <c r="C3554" s="1">
        <f>F3554-'Engine Key'!$C$22</f>
        <v>45542.802083333336</v>
      </c>
      <c r="D3554">
        <v>1203037</v>
      </c>
      <c r="E3554" t="s">
        <v>7</v>
      </c>
      <c r="F3554" s="1" t="s">
        <v>698</v>
      </c>
      <c r="G3554" s="4">
        <v>14686.087251111112</v>
      </c>
      <c r="H3554" s="4">
        <v>104394.65794166665</v>
      </c>
    </row>
    <row r="3555" spans="1:8" x14ac:dyDescent="0.35">
      <c r="A3555">
        <f t="shared" si="56"/>
        <v>1203037</v>
      </c>
      <c r="B3555" t="str">
        <f>VLOOKUP(D3555,'Engine Key'!$B$3:$C$17,2,FALSE)</f>
        <v>OG2</v>
      </c>
      <c r="C3555" s="1">
        <f>F3555-'Engine Key'!$C$22</f>
        <v>45542.8125</v>
      </c>
      <c r="D3555">
        <v>1203037</v>
      </c>
      <c r="E3555" t="s">
        <v>7</v>
      </c>
      <c r="F3555" s="1" t="s">
        <v>699</v>
      </c>
      <c r="G3555" s="4">
        <v>14687</v>
      </c>
      <c r="H3555" s="4">
        <v>104395.16458922223</v>
      </c>
    </row>
    <row r="3556" spans="1:8" x14ac:dyDescent="0.35">
      <c r="A3556">
        <f t="shared" si="56"/>
        <v>1203037</v>
      </c>
      <c r="B3556" t="str">
        <f>VLOOKUP(D3556,'Engine Key'!$B$3:$C$17,2,FALSE)</f>
        <v>OG2</v>
      </c>
      <c r="C3556" s="1">
        <f>F3556-'Engine Key'!$C$22</f>
        <v>45542.822916666664</v>
      </c>
      <c r="D3556">
        <v>1203037</v>
      </c>
      <c r="E3556" t="s">
        <v>7</v>
      </c>
      <c r="F3556" s="1" t="s">
        <v>700</v>
      </c>
      <c r="G3556" s="4">
        <v>14687</v>
      </c>
      <c r="H3556" s="4">
        <v>104395.67214644444</v>
      </c>
    </row>
    <row r="3557" spans="1:8" x14ac:dyDescent="0.35">
      <c r="A3557">
        <f t="shared" si="56"/>
        <v>1203037</v>
      </c>
      <c r="B3557" t="str">
        <f>VLOOKUP(D3557,'Engine Key'!$B$3:$C$17,2,FALSE)</f>
        <v>OG2</v>
      </c>
      <c r="C3557" s="1">
        <f>F3557-'Engine Key'!$C$22</f>
        <v>45542.833333333336</v>
      </c>
      <c r="D3557">
        <v>1203037</v>
      </c>
      <c r="E3557" t="s">
        <v>7</v>
      </c>
      <c r="F3557" s="1" t="s">
        <v>701</v>
      </c>
      <c r="G3557" s="4">
        <v>14687</v>
      </c>
      <c r="H3557" s="4">
        <v>104396.17883222223</v>
      </c>
    </row>
    <row r="3558" spans="1:8" x14ac:dyDescent="0.35">
      <c r="A3558">
        <f t="shared" si="56"/>
        <v>1203037</v>
      </c>
      <c r="B3558" t="str">
        <f>VLOOKUP(D3558,'Engine Key'!$B$3:$C$17,2,FALSE)</f>
        <v>OG2</v>
      </c>
      <c r="C3558" s="1">
        <f>F3558-'Engine Key'!$C$22</f>
        <v>45542.84375</v>
      </c>
      <c r="D3558">
        <v>1203037</v>
      </c>
      <c r="E3558" t="s">
        <v>7</v>
      </c>
      <c r="F3558" s="1" t="s">
        <v>702</v>
      </c>
      <c r="G3558" s="4">
        <v>14687.086036666667</v>
      </c>
      <c r="H3558" s="4">
        <v>104396.68637566666</v>
      </c>
    </row>
    <row r="3559" spans="1:8" x14ac:dyDescent="0.35">
      <c r="A3559">
        <f t="shared" si="56"/>
        <v>1203037</v>
      </c>
      <c r="B3559" t="str">
        <f>VLOOKUP(D3559,'Engine Key'!$B$3:$C$17,2,FALSE)</f>
        <v>OG2</v>
      </c>
      <c r="C3559" s="1">
        <f>F3559-'Engine Key'!$C$22</f>
        <v>45542.854166666664</v>
      </c>
      <c r="D3559">
        <v>1203037</v>
      </c>
      <c r="E3559" t="s">
        <v>7</v>
      </c>
      <c r="F3559" s="1" t="s">
        <v>703</v>
      </c>
      <c r="G3559" s="4">
        <v>14688</v>
      </c>
      <c r="H3559" s="4">
        <v>104397.19305799998</v>
      </c>
    </row>
    <row r="3560" spans="1:8" x14ac:dyDescent="0.35">
      <c r="A3560">
        <f t="shared" si="56"/>
        <v>1203037</v>
      </c>
      <c r="B3560" t="str">
        <f>VLOOKUP(D3560,'Engine Key'!$B$3:$C$17,2,FALSE)</f>
        <v>OG2</v>
      </c>
      <c r="C3560" s="1">
        <f>F3560-'Engine Key'!$C$22</f>
        <v>45542.864583333336</v>
      </c>
      <c r="D3560">
        <v>1203037</v>
      </c>
      <c r="E3560" t="s">
        <v>7</v>
      </c>
      <c r="F3560" s="1" t="s">
        <v>704</v>
      </c>
      <c r="G3560" s="4">
        <v>14688</v>
      </c>
      <c r="H3560" s="4">
        <v>104397.70099133333</v>
      </c>
    </row>
    <row r="3561" spans="1:8" x14ac:dyDescent="0.35">
      <c r="A3561">
        <f t="shared" si="56"/>
        <v>1203037</v>
      </c>
      <c r="B3561" t="str">
        <f>VLOOKUP(D3561,'Engine Key'!$B$3:$C$17,2,FALSE)</f>
        <v>OG2</v>
      </c>
      <c r="C3561" s="1">
        <f>F3561-'Engine Key'!$C$22</f>
        <v>45542.875</v>
      </c>
      <c r="D3561">
        <v>1203037</v>
      </c>
      <c r="E3561" t="s">
        <v>7</v>
      </c>
      <c r="F3561" s="1" t="s">
        <v>705</v>
      </c>
      <c r="G3561" s="4">
        <v>14688</v>
      </c>
      <c r="H3561" s="4">
        <v>104398.20860322221</v>
      </c>
    </row>
    <row r="3562" spans="1:8" x14ac:dyDescent="0.35">
      <c r="A3562">
        <f t="shared" si="56"/>
        <v>1203037</v>
      </c>
      <c r="B3562" t="str">
        <f>VLOOKUP(D3562,'Engine Key'!$B$3:$C$17,2,FALSE)</f>
        <v>OG2</v>
      </c>
      <c r="C3562" s="1">
        <f>F3562-'Engine Key'!$C$22</f>
        <v>45542.885416666664</v>
      </c>
      <c r="D3562">
        <v>1203037</v>
      </c>
      <c r="E3562" t="s">
        <v>7</v>
      </c>
      <c r="F3562" s="1" t="s">
        <v>706</v>
      </c>
      <c r="G3562" s="4">
        <v>14688.086053333333</v>
      </c>
      <c r="H3562" s="4">
        <v>104398.71526977778</v>
      </c>
    </row>
    <row r="3563" spans="1:8" x14ac:dyDescent="0.35">
      <c r="A3563">
        <f t="shared" si="56"/>
        <v>1203037</v>
      </c>
      <c r="B3563" t="str">
        <f>VLOOKUP(D3563,'Engine Key'!$B$3:$C$17,2,FALSE)</f>
        <v>OG2</v>
      </c>
      <c r="C3563" s="1">
        <f>F3563-'Engine Key'!$C$22</f>
        <v>45542.895833333336</v>
      </c>
      <c r="D3563">
        <v>1203037</v>
      </c>
      <c r="E3563" t="s">
        <v>7</v>
      </c>
      <c r="F3563" s="1" t="s">
        <v>707</v>
      </c>
      <c r="G3563" s="4">
        <v>14689</v>
      </c>
      <c r="H3563" s="4">
        <v>104399.22282177779</v>
      </c>
    </row>
    <row r="3564" spans="1:8" x14ac:dyDescent="0.35">
      <c r="A3564">
        <f t="shared" si="56"/>
        <v>1203037</v>
      </c>
      <c r="B3564" t="str">
        <f>VLOOKUP(D3564,'Engine Key'!$B$3:$C$17,2,FALSE)</f>
        <v>OG2</v>
      </c>
      <c r="C3564" s="1">
        <f>F3564-'Engine Key'!$C$22</f>
        <v>45542.90625</v>
      </c>
      <c r="D3564">
        <v>1203037</v>
      </c>
      <c r="E3564" t="s">
        <v>7</v>
      </c>
      <c r="F3564" s="1" t="s">
        <v>708</v>
      </c>
      <c r="G3564" s="4">
        <v>14689</v>
      </c>
      <c r="H3564" s="4">
        <v>104399.72949544445</v>
      </c>
    </row>
    <row r="3565" spans="1:8" x14ac:dyDescent="0.35">
      <c r="A3565">
        <f t="shared" si="56"/>
        <v>1203037</v>
      </c>
      <c r="B3565" t="str">
        <f>VLOOKUP(D3565,'Engine Key'!$B$3:$C$17,2,FALSE)</f>
        <v>OG2</v>
      </c>
      <c r="C3565" s="1">
        <f>F3565-'Engine Key'!$C$22</f>
        <v>45542.916666666664</v>
      </c>
      <c r="D3565">
        <v>1203037</v>
      </c>
      <c r="E3565" t="s">
        <v>7</v>
      </c>
      <c r="F3565" s="1" t="s">
        <v>709</v>
      </c>
      <c r="G3565" s="4">
        <v>14689</v>
      </c>
      <c r="H3565" s="4">
        <v>104400.23703366665</v>
      </c>
    </row>
    <row r="3566" spans="1:8" x14ac:dyDescent="0.35">
      <c r="A3566">
        <f t="shared" si="56"/>
        <v>1203037</v>
      </c>
      <c r="B3566" t="str">
        <f>VLOOKUP(D3566,'Engine Key'!$B$3:$C$17,2,FALSE)</f>
        <v>OG2</v>
      </c>
      <c r="C3566" s="1">
        <f>F3566-'Engine Key'!$C$22</f>
        <v>45542.927083333336</v>
      </c>
      <c r="D3566">
        <v>1203037</v>
      </c>
      <c r="E3566" t="s">
        <v>7</v>
      </c>
      <c r="F3566" s="1" t="s">
        <v>710</v>
      </c>
      <c r="G3566" s="4">
        <v>14689.086071111111</v>
      </c>
      <c r="H3566" s="4">
        <v>104400.74460822223</v>
      </c>
    </row>
    <row r="3567" spans="1:8" x14ac:dyDescent="0.35">
      <c r="A3567">
        <f t="shared" si="56"/>
        <v>1203037</v>
      </c>
      <c r="B3567" t="str">
        <f>VLOOKUP(D3567,'Engine Key'!$B$3:$C$17,2,FALSE)</f>
        <v>OG2</v>
      </c>
      <c r="C3567" s="1">
        <f>F3567-'Engine Key'!$C$22</f>
        <v>45542.9375</v>
      </c>
      <c r="D3567">
        <v>1203037</v>
      </c>
      <c r="E3567" t="s">
        <v>7</v>
      </c>
      <c r="F3567" s="1" t="s">
        <v>711</v>
      </c>
      <c r="G3567" s="4">
        <v>14690</v>
      </c>
      <c r="H3567" s="4">
        <v>104401.25258055555</v>
      </c>
    </row>
    <row r="3568" spans="1:8" x14ac:dyDescent="0.35">
      <c r="A3568">
        <f t="shared" si="56"/>
        <v>1203037</v>
      </c>
      <c r="B3568" t="str">
        <f>VLOOKUP(D3568,'Engine Key'!$B$3:$C$17,2,FALSE)</f>
        <v>OG2</v>
      </c>
      <c r="C3568" s="1">
        <f>F3568-'Engine Key'!$C$22</f>
        <v>45542.947916666664</v>
      </c>
      <c r="D3568">
        <v>1203037</v>
      </c>
      <c r="E3568" t="s">
        <v>7</v>
      </c>
      <c r="F3568" s="1" t="s">
        <v>712</v>
      </c>
      <c r="G3568" s="4">
        <v>14690</v>
      </c>
      <c r="H3568" s="4">
        <v>104401.75913611111</v>
      </c>
    </row>
    <row r="3569" spans="1:8" x14ac:dyDescent="0.35">
      <c r="A3569">
        <f t="shared" si="56"/>
        <v>1203037</v>
      </c>
      <c r="B3569" t="str">
        <f>VLOOKUP(D3569,'Engine Key'!$B$3:$C$17,2,FALSE)</f>
        <v>OG2</v>
      </c>
      <c r="C3569" s="1">
        <f>F3569-'Engine Key'!$C$22</f>
        <v>45542.958333333336</v>
      </c>
      <c r="D3569">
        <v>1203037</v>
      </c>
      <c r="E3569" t="s">
        <v>7</v>
      </c>
      <c r="F3569" s="1" t="s">
        <v>713</v>
      </c>
      <c r="G3569" s="4">
        <v>14690</v>
      </c>
      <c r="H3569" s="4">
        <v>104402.26580444444</v>
      </c>
    </row>
    <row r="3570" spans="1:8" x14ac:dyDescent="0.35">
      <c r="A3570">
        <f t="shared" si="56"/>
        <v>1203037</v>
      </c>
      <c r="B3570" t="str">
        <f>VLOOKUP(D3570,'Engine Key'!$B$3:$C$17,2,FALSE)</f>
        <v>OG2</v>
      </c>
      <c r="C3570" s="1">
        <f>F3570-'Engine Key'!$C$22</f>
        <v>45542.96875</v>
      </c>
      <c r="D3570">
        <v>1203037</v>
      </c>
      <c r="E3570" t="s">
        <v>7</v>
      </c>
      <c r="F3570" s="1" t="s">
        <v>714</v>
      </c>
      <c r="G3570" s="4">
        <v>14690.086053333333</v>
      </c>
      <c r="H3570" s="4">
        <v>104402.77336355555</v>
      </c>
    </row>
    <row r="3571" spans="1:8" x14ac:dyDescent="0.35">
      <c r="A3571">
        <f t="shared" si="56"/>
        <v>1203037</v>
      </c>
      <c r="B3571" t="str">
        <f>VLOOKUP(D3571,'Engine Key'!$B$3:$C$17,2,FALSE)</f>
        <v>OG2</v>
      </c>
      <c r="C3571" s="1">
        <f>F3571-'Engine Key'!$C$22</f>
        <v>45542.979166666664</v>
      </c>
      <c r="D3571">
        <v>1203037</v>
      </c>
      <c r="E3571" t="s">
        <v>7</v>
      </c>
      <c r="F3571" s="1" t="s">
        <v>715</v>
      </c>
      <c r="G3571" s="4">
        <v>14691</v>
      </c>
      <c r="H3571" s="4">
        <v>104403.28092088888</v>
      </c>
    </row>
    <row r="3572" spans="1:8" x14ac:dyDescent="0.35">
      <c r="A3572">
        <f t="shared" si="56"/>
        <v>1203037</v>
      </c>
      <c r="B3572" t="str">
        <f>VLOOKUP(D3572,'Engine Key'!$B$3:$C$17,2,FALSE)</f>
        <v>OG2</v>
      </c>
      <c r="C3572" s="1">
        <f>F3572-'Engine Key'!$C$22</f>
        <v>45542.989583333336</v>
      </c>
      <c r="D3572">
        <v>1203037</v>
      </c>
      <c r="E3572" t="s">
        <v>7</v>
      </c>
      <c r="F3572" s="1" t="s">
        <v>716</v>
      </c>
      <c r="G3572" s="4">
        <v>14691</v>
      </c>
      <c r="H3572" s="4">
        <v>104403.78847111111</v>
      </c>
    </row>
    <row r="3573" spans="1:8" x14ac:dyDescent="0.35">
      <c r="A3573">
        <f t="shared" si="56"/>
        <v>1203037</v>
      </c>
      <c r="B3573" t="str">
        <f>VLOOKUP(D3573,'Engine Key'!$B$3:$C$17,2,FALSE)</f>
        <v>OG2</v>
      </c>
      <c r="C3573" s="1">
        <f>F3573-'Engine Key'!$C$22</f>
        <v>45543</v>
      </c>
      <c r="D3573">
        <v>1203037</v>
      </c>
      <c r="E3573" t="s">
        <v>7</v>
      </c>
      <c r="F3573" s="1" t="s">
        <v>717</v>
      </c>
      <c r="G3573" s="4">
        <v>14691</v>
      </c>
      <c r="H3573" s="4">
        <v>104404.29516911111</v>
      </c>
    </row>
    <row r="3574" spans="1:8" x14ac:dyDescent="0.35">
      <c r="A3574">
        <f t="shared" si="56"/>
        <v>1203037</v>
      </c>
      <c r="B3574" t="str">
        <f>VLOOKUP(D3574,'Engine Key'!$B$3:$C$17,2,FALSE)</f>
        <v>OG2</v>
      </c>
      <c r="C3574" s="1">
        <f>F3574-'Engine Key'!$C$22</f>
        <v>45543.010416666664</v>
      </c>
      <c r="D3574">
        <v>1203037</v>
      </c>
      <c r="E3574" t="s">
        <v>7</v>
      </c>
      <c r="F3574" s="1" t="s">
        <v>718</v>
      </c>
      <c r="G3574" s="4">
        <v>14691.086139999999</v>
      </c>
      <c r="H3574" s="4">
        <v>104404.80387866666</v>
      </c>
    </row>
    <row r="3575" spans="1:8" x14ac:dyDescent="0.35">
      <c r="A3575">
        <f t="shared" si="56"/>
        <v>1203037</v>
      </c>
      <c r="B3575" t="str">
        <f>VLOOKUP(D3575,'Engine Key'!$B$3:$C$17,2,FALSE)</f>
        <v>OG2</v>
      </c>
      <c r="C3575" s="1">
        <f>F3575-'Engine Key'!$C$22</f>
        <v>45543.020833333336</v>
      </c>
      <c r="D3575">
        <v>1203037</v>
      </c>
      <c r="E3575" t="s">
        <v>7</v>
      </c>
      <c r="F3575" s="1" t="s">
        <v>719</v>
      </c>
      <c r="G3575" s="4">
        <v>14692</v>
      </c>
      <c r="H3575" s="4">
        <v>104405.31146955556</v>
      </c>
    </row>
    <row r="3576" spans="1:8" x14ac:dyDescent="0.35">
      <c r="A3576">
        <f t="shared" si="56"/>
        <v>1203037</v>
      </c>
      <c r="B3576" t="str">
        <f>VLOOKUP(D3576,'Engine Key'!$B$3:$C$17,2,FALSE)</f>
        <v>OG2</v>
      </c>
      <c r="C3576" s="1">
        <f>F3576-'Engine Key'!$C$22</f>
        <v>45543.03125</v>
      </c>
      <c r="D3576">
        <v>1203037</v>
      </c>
      <c r="E3576" t="s">
        <v>7</v>
      </c>
      <c r="F3576" s="1" t="s">
        <v>720</v>
      </c>
      <c r="G3576" s="4">
        <v>14692</v>
      </c>
      <c r="H3576" s="4">
        <v>104405.81870222223</v>
      </c>
    </row>
    <row r="3577" spans="1:8" x14ac:dyDescent="0.35">
      <c r="A3577">
        <f t="shared" si="56"/>
        <v>1203037</v>
      </c>
      <c r="B3577" t="str">
        <f>VLOOKUP(D3577,'Engine Key'!$B$3:$C$17,2,FALSE)</f>
        <v>OG2</v>
      </c>
      <c r="C3577" s="1">
        <f>F3577-'Engine Key'!$C$22</f>
        <v>45543.041666666664</v>
      </c>
      <c r="D3577">
        <v>1203037</v>
      </c>
      <c r="E3577" t="s">
        <v>7</v>
      </c>
      <c r="F3577" s="1" t="s">
        <v>721</v>
      </c>
      <c r="G3577" s="4">
        <v>14692</v>
      </c>
      <c r="H3577" s="4">
        <v>104406.32536711112</v>
      </c>
    </row>
    <row r="3578" spans="1:8" x14ac:dyDescent="0.35">
      <c r="A3578">
        <f t="shared" si="56"/>
        <v>1203037</v>
      </c>
      <c r="B3578" t="str">
        <f>VLOOKUP(D3578,'Engine Key'!$B$3:$C$17,2,FALSE)</f>
        <v>OG2</v>
      </c>
      <c r="C3578" s="1">
        <f>F3578-'Engine Key'!$C$22</f>
        <v>45543.052083333336</v>
      </c>
      <c r="D3578">
        <v>1203037</v>
      </c>
      <c r="E3578" t="s">
        <v>7</v>
      </c>
      <c r="F3578" s="1" t="s">
        <v>722</v>
      </c>
      <c r="G3578" s="4">
        <v>14692.086071111111</v>
      </c>
      <c r="H3578" s="4">
        <v>104406.83282011111</v>
      </c>
    </row>
    <row r="3579" spans="1:8" x14ac:dyDescent="0.35">
      <c r="A3579">
        <f t="shared" si="56"/>
        <v>1203037</v>
      </c>
      <c r="B3579" t="str">
        <f>VLOOKUP(D3579,'Engine Key'!$B$3:$C$17,2,FALSE)</f>
        <v>OG2</v>
      </c>
      <c r="C3579" s="1">
        <f>F3579-'Engine Key'!$C$22</f>
        <v>45543.0625</v>
      </c>
      <c r="D3579">
        <v>1203037</v>
      </c>
      <c r="E3579" t="s">
        <v>7</v>
      </c>
      <c r="F3579" s="1" t="s">
        <v>723</v>
      </c>
      <c r="G3579" s="4">
        <v>14693</v>
      </c>
      <c r="H3579" s="4">
        <v>104407.33947811111</v>
      </c>
    </row>
    <row r="3580" spans="1:8" x14ac:dyDescent="0.35">
      <c r="A3580">
        <f t="shared" si="56"/>
        <v>1203037</v>
      </c>
      <c r="B3580" t="str">
        <f>VLOOKUP(D3580,'Engine Key'!$B$3:$C$17,2,FALSE)</f>
        <v>OG2</v>
      </c>
      <c r="C3580" s="1">
        <f>F3580-'Engine Key'!$C$22</f>
        <v>45543.072916666664</v>
      </c>
      <c r="D3580">
        <v>1203037</v>
      </c>
      <c r="E3580" t="s">
        <v>7</v>
      </c>
      <c r="F3580" s="1" t="s">
        <v>724</v>
      </c>
      <c r="G3580" s="4">
        <v>14693</v>
      </c>
      <c r="H3580" s="4">
        <v>104407.84703888888</v>
      </c>
    </row>
    <row r="3581" spans="1:8" x14ac:dyDescent="0.35">
      <c r="A3581">
        <f t="shared" si="56"/>
        <v>1203037</v>
      </c>
      <c r="B3581" t="str">
        <f>VLOOKUP(D3581,'Engine Key'!$B$3:$C$17,2,FALSE)</f>
        <v>OG2</v>
      </c>
      <c r="C3581" s="1">
        <f>F3581-'Engine Key'!$C$22</f>
        <v>45543.083333333336</v>
      </c>
      <c r="D3581">
        <v>1203037</v>
      </c>
      <c r="E3581" t="s">
        <v>7</v>
      </c>
      <c r="F3581" s="1" t="s">
        <v>725</v>
      </c>
      <c r="G3581" s="4">
        <v>14693</v>
      </c>
      <c r="H3581" s="4">
        <v>104408.35459955556</v>
      </c>
    </row>
    <row r="3582" spans="1:8" x14ac:dyDescent="0.35">
      <c r="A3582">
        <f t="shared" si="56"/>
        <v>1203037</v>
      </c>
      <c r="B3582" t="str">
        <f>VLOOKUP(D3582,'Engine Key'!$B$3:$C$17,2,FALSE)</f>
        <v>OG2</v>
      </c>
      <c r="C3582" s="1">
        <f>F3582-'Engine Key'!$C$22</f>
        <v>45543.09375</v>
      </c>
      <c r="D3582">
        <v>1203037</v>
      </c>
      <c r="E3582" t="s">
        <v>7</v>
      </c>
      <c r="F3582" s="1" t="s">
        <v>726</v>
      </c>
      <c r="G3582" s="4">
        <v>14693.086139999999</v>
      </c>
      <c r="H3582" s="4">
        <v>104408.86128355557</v>
      </c>
    </row>
    <row r="3583" spans="1:8" x14ac:dyDescent="0.35">
      <c r="A3583">
        <f t="shared" si="56"/>
        <v>1203037</v>
      </c>
      <c r="B3583" t="str">
        <f>VLOOKUP(D3583,'Engine Key'!$B$3:$C$17,2,FALSE)</f>
        <v>OG2</v>
      </c>
      <c r="C3583" s="1">
        <f>F3583-'Engine Key'!$C$22</f>
        <v>45543.104166666664</v>
      </c>
      <c r="D3583">
        <v>1203037</v>
      </c>
      <c r="E3583" t="s">
        <v>7</v>
      </c>
      <c r="F3583" s="1" t="s">
        <v>727</v>
      </c>
      <c r="G3583" s="4">
        <v>14694</v>
      </c>
      <c r="H3583" s="4">
        <v>104409.36882366666</v>
      </c>
    </row>
    <row r="3584" spans="1:8" x14ac:dyDescent="0.35">
      <c r="A3584">
        <f t="shared" si="56"/>
        <v>1203037</v>
      </c>
      <c r="B3584" t="str">
        <f>VLOOKUP(D3584,'Engine Key'!$B$3:$C$17,2,FALSE)</f>
        <v>OG2</v>
      </c>
      <c r="C3584" s="1">
        <f>F3584-'Engine Key'!$C$22</f>
        <v>45543.114583333336</v>
      </c>
      <c r="D3584">
        <v>1203037</v>
      </c>
      <c r="E3584" t="s">
        <v>7</v>
      </c>
      <c r="F3584" s="1" t="s">
        <v>728</v>
      </c>
      <c r="G3584" s="4">
        <v>14694</v>
      </c>
      <c r="H3584" s="4">
        <v>104409.87637744445</v>
      </c>
    </row>
    <row r="3585" spans="1:8" x14ac:dyDescent="0.35">
      <c r="A3585">
        <f t="shared" si="56"/>
        <v>1203037</v>
      </c>
      <c r="B3585" t="str">
        <f>VLOOKUP(D3585,'Engine Key'!$B$3:$C$17,2,FALSE)</f>
        <v>OG2</v>
      </c>
      <c r="C3585" s="1">
        <f>F3585-'Engine Key'!$C$22</f>
        <v>45543.125</v>
      </c>
      <c r="D3585">
        <v>1203037</v>
      </c>
      <c r="E3585" t="s">
        <v>7</v>
      </c>
      <c r="F3585" s="1" t="s">
        <v>729</v>
      </c>
      <c r="G3585" s="4">
        <v>14694</v>
      </c>
      <c r="H3585" s="4">
        <v>104410.38305266667</v>
      </c>
    </row>
    <row r="3586" spans="1:8" x14ac:dyDescent="0.35">
      <c r="A3586">
        <f t="shared" si="56"/>
        <v>1203037</v>
      </c>
      <c r="B3586" t="str">
        <f>VLOOKUP(D3586,'Engine Key'!$B$3:$C$17,2,FALSE)</f>
        <v>OG2</v>
      </c>
      <c r="C3586" s="1">
        <f>F3586-'Engine Key'!$C$22</f>
        <v>45543.135416666664</v>
      </c>
      <c r="D3586">
        <v>1203037</v>
      </c>
      <c r="E3586" t="s">
        <v>7</v>
      </c>
      <c r="F3586" s="1" t="s">
        <v>730</v>
      </c>
      <c r="G3586" s="4">
        <v>14694.086071111111</v>
      </c>
      <c r="H3586" s="4">
        <v>104410.8906048889</v>
      </c>
    </row>
    <row r="3587" spans="1:8" x14ac:dyDescent="0.35">
      <c r="A3587">
        <f t="shared" si="56"/>
        <v>1203037</v>
      </c>
      <c r="B3587" t="str">
        <f>VLOOKUP(D3587,'Engine Key'!$B$3:$C$17,2,FALSE)</f>
        <v>OG2</v>
      </c>
      <c r="C3587" s="1">
        <f>F3587-'Engine Key'!$C$22</f>
        <v>45543.145833333336</v>
      </c>
      <c r="D3587">
        <v>1203037</v>
      </c>
      <c r="E3587" t="s">
        <v>7</v>
      </c>
      <c r="F3587" s="1" t="s">
        <v>731</v>
      </c>
      <c r="G3587" s="4">
        <v>14695</v>
      </c>
      <c r="H3587" s="4">
        <v>104411.39785600001</v>
      </c>
    </row>
    <row r="3588" spans="1:8" x14ac:dyDescent="0.35">
      <c r="A3588">
        <f t="shared" si="56"/>
        <v>1203037</v>
      </c>
      <c r="B3588" t="str">
        <f>VLOOKUP(D3588,'Engine Key'!$B$3:$C$17,2,FALSE)</f>
        <v>OG2</v>
      </c>
      <c r="C3588" s="1">
        <f>F3588-'Engine Key'!$C$22</f>
        <v>45543.15625</v>
      </c>
      <c r="D3588">
        <v>1203037</v>
      </c>
      <c r="E3588" t="s">
        <v>7</v>
      </c>
      <c r="F3588" s="1" t="s">
        <v>732</v>
      </c>
      <c r="G3588" s="4">
        <v>14695</v>
      </c>
      <c r="H3588" s="4">
        <v>104411.90525077778</v>
      </c>
    </row>
    <row r="3589" spans="1:8" x14ac:dyDescent="0.35">
      <c r="A3589">
        <f t="shared" si="56"/>
        <v>1203037</v>
      </c>
      <c r="B3589" t="str">
        <f>VLOOKUP(D3589,'Engine Key'!$B$3:$C$17,2,FALSE)</f>
        <v>OG2</v>
      </c>
      <c r="C3589" s="1">
        <f>F3589-'Engine Key'!$C$22</f>
        <v>45543.166666666664</v>
      </c>
      <c r="D3589">
        <v>1203037</v>
      </c>
      <c r="E3589" t="s">
        <v>7</v>
      </c>
      <c r="F3589" s="1" t="s">
        <v>733</v>
      </c>
      <c r="G3589" s="4">
        <v>14695</v>
      </c>
      <c r="H3589" s="4">
        <v>104412.41335833333</v>
      </c>
    </row>
    <row r="3590" spans="1:8" x14ac:dyDescent="0.35">
      <c r="A3590">
        <f t="shared" si="56"/>
        <v>1203037</v>
      </c>
      <c r="B3590" t="str">
        <f>VLOOKUP(D3590,'Engine Key'!$B$3:$C$17,2,FALSE)</f>
        <v>OG2</v>
      </c>
      <c r="C3590" s="1">
        <f>F3590-'Engine Key'!$C$22</f>
        <v>45543.177083333336</v>
      </c>
      <c r="D3590">
        <v>1203037</v>
      </c>
      <c r="E3590" t="s">
        <v>7</v>
      </c>
      <c r="F3590" s="1" t="s">
        <v>734</v>
      </c>
      <c r="G3590" s="4">
        <v>14695.084942222222</v>
      </c>
      <c r="H3590" s="4">
        <v>104412.919801</v>
      </c>
    </row>
    <row r="3591" spans="1:8" x14ac:dyDescent="0.35">
      <c r="A3591">
        <f t="shared" si="56"/>
        <v>1203037</v>
      </c>
      <c r="B3591" t="str">
        <f>VLOOKUP(D3591,'Engine Key'!$B$3:$C$17,2,FALSE)</f>
        <v>OG2</v>
      </c>
      <c r="C3591" s="1">
        <f>F3591-'Engine Key'!$C$22</f>
        <v>45543.1875</v>
      </c>
      <c r="D3591">
        <v>1203037</v>
      </c>
      <c r="E3591" t="s">
        <v>7</v>
      </c>
      <c r="F3591" s="1" t="s">
        <v>735</v>
      </c>
      <c r="G3591" s="4">
        <v>14696</v>
      </c>
      <c r="H3591" s="4">
        <v>104413.42737566667</v>
      </c>
    </row>
    <row r="3592" spans="1:8" x14ac:dyDescent="0.35">
      <c r="A3592">
        <f t="shared" si="56"/>
        <v>1203037</v>
      </c>
      <c r="B3592" t="str">
        <f>VLOOKUP(D3592,'Engine Key'!$B$3:$C$17,2,FALSE)</f>
        <v>OG2</v>
      </c>
      <c r="C3592" s="1">
        <f>F3592-'Engine Key'!$C$22</f>
        <v>45543.197916666664</v>
      </c>
      <c r="D3592">
        <v>1203037</v>
      </c>
      <c r="E3592" t="s">
        <v>7</v>
      </c>
      <c r="F3592" s="1" t="s">
        <v>736</v>
      </c>
      <c r="G3592" s="4">
        <v>14696</v>
      </c>
      <c r="H3592" s="4">
        <v>104413.93492088889</v>
      </c>
    </row>
    <row r="3593" spans="1:8" x14ac:dyDescent="0.35">
      <c r="A3593">
        <f t="shared" si="56"/>
        <v>1203037</v>
      </c>
      <c r="B3593" t="str">
        <f>VLOOKUP(D3593,'Engine Key'!$B$3:$C$17,2,FALSE)</f>
        <v>OG2</v>
      </c>
      <c r="C3593" s="1">
        <f>F3593-'Engine Key'!$C$22</f>
        <v>45543.208333333336</v>
      </c>
      <c r="D3593">
        <v>1203037</v>
      </c>
      <c r="E3593" t="s">
        <v>7</v>
      </c>
      <c r="F3593" s="1" t="s">
        <v>737</v>
      </c>
      <c r="G3593" s="4">
        <v>14696</v>
      </c>
      <c r="H3593" s="4">
        <v>104414.44158922223</v>
      </c>
    </row>
    <row r="3594" spans="1:8" x14ac:dyDescent="0.35">
      <c r="A3594">
        <f t="shared" si="56"/>
        <v>1203037</v>
      </c>
      <c r="B3594" t="str">
        <f>VLOOKUP(D3594,'Engine Key'!$B$3:$C$17,2,FALSE)</f>
        <v>OG2</v>
      </c>
      <c r="C3594" s="1">
        <f>F3594-'Engine Key'!$C$22</f>
        <v>45543.21875</v>
      </c>
      <c r="D3594">
        <v>1203037</v>
      </c>
      <c r="E3594" t="s">
        <v>7</v>
      </c>
      <c r="F3594" s="1" t="s">
        <v>738</v>
      </c>
      <c r="G3594" s="4">
        <v>14696.084942222222</v>
      </c>
      <c r="H3594" s="4">
        <v>104414.94915522222</v>
      </c>
    </row>
    <row r="3595" spans="1:8" x14ac:dyDescent="0.35">
      <c r="A3595">
        <f t="shared" si="56"/>
        <v>1203037</v>
      </c>
      <c r="B3595" t="str">
        <f>VLOOKUP(D3595,'Engine Key'!$B$3:$C$17,2,FALSE)</f>
        <v>OG2</v>
      </c>
      <c r="C3595" s="1">
        <f>F3595-'Engine Key'!$C$22</f>
        <v>45543.229166666664</v>
      </c>
      <c r="D3595">
        <v>1203037</v>
      </c>
      <c r="E3595" t="s">
        <v>7</v>
      </c>
      <c r="F3595" s="1" t="s">
        <v>739</v>
      </c>
      <c r="G3595" s="4">
        <v>14697</v>
      </c>
      <c r="H3595" s="4">
        <v>104415.45582366666</v>
      </c>
    </row>
    <row r="3596" spans="1:8" x14ac:dyDescent="0.35">
      <c r="A3596">
        <f t="shared" si="56"/>
        <v>1203037</v>
      </c>
      <c r="B3596" t="str">
        <f>VLOOKUP(D3596,'Engine Key'!$B$3:$C$17,2,FALSE)</f>
        <v>OG2</v>
      </c>
      <c r="C3596" s="1">
        <f>F3596-'Engine Key'!$C$22</f>
        <v>45543.239583333336</v>
      </c>
      <c r="D3596">
        <v>1203037</v>
      </c>
      <c r="E3596" t="s">
        <v>7</v>
      </c>
      <c r="F3596" s="1" t="s">
        <v>740</v>
      </c>
      <c r="G3596" s="4">
        <v>14697</v>
      </c>
      <c r="H3596" s="4">
        <v>104415.96248677777</v>
      </c>
    </row>
    <row r="3597" spans="1:8" x14ac:dyDescent="0.35">
      <c r="A3597">
        <f t="shared" si="56"/>
        <v>1203037</v>
      </c>
      <c r="B3597" t="str">
        <f>VLOOKUP(D3597,'Engine Key'!$B$3:$C$17,2,FALSE)</f>
        <v>OG2</v>
      </c>
      <c r="C3597" s="1">
        <f>F3597-'Engine Key'!$C$22</f>
        <v>45543.25</v>
      </c>
      <c r="D3597">
        <v>1203037</v>
      </c>
      <c r="E3597" t="s">
        <v>7</v>
      </c>
      <c r="F3597" s="1" t="s">
        <v>741</v>
      </c>
      <c r="G3597" s="4">
        <v>14697</v>
      </c>
      <c r="H3597" s="4">
        <v>104416.47003533333</v>
      </c>
    </row>
    <row r="3598" spans="1:8" x14ac:dyDescent="0.35">
      <c r="A3598">
        <f t="shared" ref="A3598:A3661" si="57">1*D3598</f>
        <v>1203037</v>
      </c>
      <c r="B3598" t="str">
        <f>VLOOKUP(D3598,'Engine Key'!$B$3:$C$17,2,FALSE)</f>
        <v>OG2</v>
      </c>
      <c r="C3598" s="1">
        <f>F3598-'Engine Key'!$C$22</f>
        <v>45543.260416666664</v>
      </c>
      <c r="D3598">
        <v>1203037</v>
      </c>
      <c r="E3598" t="s">
        <v>7</v>
      </c>
      <c r="F3598" s="1" t="s">
        <v>742</v>
      </c>
      <c r="G3598" s="4">
        <v>14697.084942222222</v>
      </c>
      <c r="H3598" s="4">
        <v>104416.97670733332</v>
      </c>
    </row>
    <row r="3599" spans="1:8" x14ac:dyDescent="0.35">
      <c r="A3599">
        <f t="shared" si="57"/>
        <v>1203037</v>
      </c>
      <c r="B3599" t="str">
        <f>VLOOKUP(D3599,'Engine Key'!$B$3:$C$17,2,FALSE)</f>
        <v>OG2</v>
      </c>
      <c r="C3599" s="1">
        <f>F3599-'Engine Key'!$C$22</f>
        <v>45543.270833333336</v>
      </c>
      <c r="D3599">
        <v>1203037</v>
      </c>
      <c r="E3599" t="s">
        <v>7</v>
      </c>
      <c r="F3599" s="1" t="s">
        <v>743</v>
      </c>
      <c r="G3599" s="4">
        <v>14698</v>
      </c>
      <c r="H3599" s="4">
        <v>104417.48336</v>
      </c>
    </row>
    <row r="3600" spans="1:8" x14ac:dyDescent="0.35">
      <c r="A3600">
        <f t="shared" si="57"/>
        <v>1203037</v>
      </c>
      <c r="B3600" t="str">
        <f>VLOOKUP(D3600,'Engine Key'!$B$3:$C$17,2,FALSE)</f>
        <v>OG2</v>
      </c>
      <c r="C3600" s="1">
        <f>F3600-'Engine Key'!$C$22</f>
        <v>45543.28125</v>
      </c>
      <c r="D3600">
        <v>1203037</v>
      </c>
      <c r="E3600" t="s">
        <v>7</v>
      </c>
      <c r="F3600" s="1" t="s">
        <v>744</v>
      </c>
      <c r="G3600" s="4">
        <v>14698</v>
      </c>
      <c r="H3600" s="4">
        <v>104417.9918131111</v>
      </c>
    </row>
    <row r="3601" spans="1:8" x14ac:dyDescent="0.35">
      <c r="A3601">
        <f t="shared" si="57"/>
        <v>1203037</v>
      </c>
      <c r="B3601" t="str">
        <f>VLOOKUP(D3601,'Engine Key'!$B$3:$C$17,2,FALSE)</f>
        <v>OG2</v>
      </c>
      <c r="C3601" s="1">
        <f>F3601-'Engine Key'!$C$22</f>
        <v>45543.291666666664</v>
      </c>
      <c r="D3601">
        <v>1203037</v>
      </c>
      <c r="E3601" t="s">
        <v>7</v>
      </c>
      <c r="F3601" s="1" t="s">
        <v>745</v>
      </c>
      <c r="G3601" s="4">
        <v>14698</v>
      </c>
      <c r="H3601" s="4">
        <v>104418.4980731111</v>
      </c>
    </row>
    <row r="3602" spans="1:8" x14ac:dyDescent="0.35">
      <c r="A3602">
        <f t="shared" si="57"/>
        <v>1203037</v>
      </c>
      <c r="B3602" t="str">
        <f>VLOOKUP(D3602,'Engine Key'!$B$3:$C$17,2,FALSE)</f>
        <v>OG2</v>
      </c>
      <c r="C3602" s="1">
        <f>F3602-'Engine Key'!$C$22</f>
        <v>45543.302083333336</v>
      </c>
      <c r="D3602">
        <v>1203037</v>
      </c>
      <c r="E3602" t="s">
        <v>7</v>
      </c>
      <c r="F3602" s="1" t="s">
        <v>746</v>
      </c>
      <c r="G3602" s="4">
        <v>14698.084942222222</v>
      </c>
      <c r="H3602" s="4">
        <v>104419.00559277777</v>
      </c>
    </row>
    <row r="3603" spans="1:8" x14ac:dyDescent="0.35">
      <c r="A3603">
        <f t="shared" si="57"/>
        <v>1203037</v>
      </c>
      <c r="B3603" t="str">
        <f>VLOOKUP(D3603,'Engine Key'!$B$3:$C$17,2,FALSE)</f>
        <v>OG2</v>
      </c>
      <c r="C3603" s="1">
        <f>F3603-'Engine Key'!$C$22</f>
        <v>45543.3125</v>
      </c>
      <c r="D3603">
        <v>1203037</v>
      </c>
      <c r="E3603" t="s">
        <v>7</v>
      </c>
      <c r="F3603" s="1" t="s">
        <v>747</v>
      </c>
      <c r="G3603" s="4">
        <v>14699</v>
      </c>
      <c r="H3603" s="4">
        <v>104419.51227488888</v>
      </c>
    </row>
    <row r="3604" spans="1:8" x14ac:dyDescent="0.35">
      <c r="A3604">
        <f t="shared" si="57"/>
        <v>1203037</v>
      </c>
      <c r="B3604" t="str">
        <f>VLOOKUP(D3604,'Engine Key'!$B$3:$C$17,2,FALSE)</f>
        <v>OG2</v>
      </c>
      <c r="C3604" s="1">
        <f>F3604-'Engine Key'!$C$22</f>
        <v>45543.322916666664</v>
      </c>
      <c r="D3604">
        <v>1203037</v>
      </c>
      <c r="E3604" t="s">
        <v>7</v>
      </c>
      <c r="F3604" s="1" t="s">
        <v>748</v>
      </c>
      <c r="G3604" s="4">
        <v>14699</v>
      </c>
      <c r="H3604" s="4">
        <v>104420.01892422221</v>
      </c>
    </row>
    <row r="3605" spans="1:8" x14ac:dyDescent="0.35">
      <c r="A3605">
        <f t="shared" si="57"/>
        <v>1203037</v>
      </c>
      <c r="B3605" t="str">
        <f>VLOOKUP(D3605,'Engine Key'!$B$3:$C$17,2,FALSE)</f>
        <v>OG2</v>
      </c>
      <c r="C3605" s="1">
        <f>F3605-'Engine Key'!$C$22</f>
        <v>45543.333333333336</v>
      </c>
      <c r="D3605">
        <v>1203037</v>
      </c>
      <c r="E3605" t="s">
        <v>7</v>
      </c>
      <c r="F3605" s="1" t="s">
        <v>749</v>
      </c>
      <c r="G3605" s="4">
        <v>14699</v>
      </c>
      <c r="H3605" s="4">
        <v>104420.52560133331</v>
      </c>
    </row>
    <row r="3606" spans="1:8" x14ac:dyDescent="0.35">
      <c r="A3606">
        <f t="shared" si="57"/>
        <v>1203037</v>
      </c>
      <c r="B3606" t="str">
        <f>VLOOKUP(D3606,'Engine Key'!$B$3:$C$17,2,FALSE)</f>
        <v>OG2</v>
      </c>
      <c r="C3606" s="1">
        <f>F3606-'Engine Key'!$C$22</f>
        <v>45543.34375</v>
      </c>
      <c r="D3606">
        <v>1203037</v>
      </c>
      <c r="E3606" t="s">
        <v>7</v>
      </c>
      <c r="F3606" s="1" t="s">
        <v>750</v>
      </c>
      <c r="G3606" s="4">
        <v>14699.085324444444</v>
      </c>
      <c r="H3606" s="4">
        <v>104421.03312566667</v>
      </c>
    </row>
    <row r="3607" spans="1:8" x14ac:dyDescent="0.35">
      <c r="A3607">
        <f t="shared" si="57"/>
        <v>1203037</v>
      </c>
      <c r="B3607" t="str">
        <f>VLOOKUP(D3607,'Engine Key'!$B$3:$C$17,2,FALSE)</f>
        <v>OG2</v>
      </c>
      <c r="C3607" s="1">
        <f>F3607-'Engine Key'!$C$22</f>
        <v>45543.354166666664</v>
      </c>
      <c r="D3607">
        <v>1203037</v>
      </c>
      <c r="E3607" t="s">
        <v>7</v>
      </c>
      <c r="F3607" s="1" t="s">
        <v>751</v>
      </c>
      <c r="G3607" s="4">
        <v>14700</v>
      </c>
      <c r="H3607" s="4">
        <v>104421.54070733333</v>
      </c>
    </row>
    <row r="3608" spans="1:8" x14ac:dyDescent="0.35">
      <c r="A3608">
        <f t="shared" si="57"/>
        <v>1203037</v>
      </c>
      <c r="B3608" t="str">
        <f>VLOOKUP(D3608,'Engine Key'!$B$3:$C$17,2,FALSE)</f>
        <v>OG2</v>
      </c>
      <c r="C3608" s="1">
        <f>F3608-'Engine Key'!$C$22</f>
        <v>45543.364583333336</v>
      </c>
      <c r="D3608">
        <v>1203037</v>
      </c>
      <c r="E3608" t="s">
        <v>7</v>
      </c>
      <c r="F3608" s="1" t="s">
        <v>752</v>
      </c>
      <c r="G3608" s="4">
        <v>14700</v>
      </c>
      <c r="H3608" s="4">
        <v>104422.04825755554</v>
      </c>
    </row>
    <row r="3609" spans="1:8" x14ac:dyDescent="0.35">
      <c r="A3609">
        <f t="shared" si="57"/>
        <v>1203037</v>
      </c>
      <c r="B3609" t="str">
        <f>VLOOKUP(D3609,'Engine Key'!$B$3:$C$17,2,FALSE)</f>
        <v>OG2</v>
      </c>
      <c r="C3609" s="1">
        <f>F3609-'Engine Key'!$C$22</f>
        <v>45543.375</v>
      </c>
      <c r="D3609">
        <v>1203037</v>
      </c>
      <c r="E3609" t="s">
        <v>7</v>
      </c>
      <c r="F3609" s="1" t="s">
        <v>753</v>
      </c>
      <c r="G3609" s="4">
        <v>14700</v>
      </c>
      <c r="H3609" s="4">
        <v>104422.55583577778</v>
      </c>
    </row>
    <row r="3610" spans="1:8" x14ac:dyDescent="0.35">
      <c r="A3610">
        <f t="shared" si="57"/>
        <v>1203037</v>
      </c>
      <c r="B3610" t="str">
        <f>VLOOKUP(D3610,'Engine Key'!$B$3:$C$17,2,FALSE)</f>
        <v>OG2</v>
      </c>
      <c r="C3610" s="1">
        <f>F3610-'Engine Key'!$C$22</f>
        <v>45543.385416666664</v>
      </c>
      <c r="D3610">
        <v>1203037</v>
      </c>
      <c r="E3610" t="s">
        <v>7</v>
      </c>
      <c r="F3610" s="1" t="s">
        <v>754</v>
      </c>
      <c r="G3610" s="4">
        <v>14700.08496</v>
      </c>
      <c r="H3610" s="4">
        <v>104423.06248344445</v>
      </c>
    </row>
    <row r="3611" spans="1:8" x14ac:dyDescent="0.35">
      <c r="A3611">
        <f t="shared" si="57"/>
        <v>1203037</v>
      </c>
      <c r="B3611" t="str">
        <f>VLOOKUP(D3611,'Engine Key'!$B$3:$C$17,2,FALSE)</f>
        <v>OG2</v>
      </c>
      <c r="C3611" s="1">
        <f>F3611-'Engine Key'!$C$22</f>
        <v>45543.395833333336</v>
      </c>
      <c r="D3611">
        <v>1203037</v>
      </c>
      <c r="E3611" t="s">
        <v>7</v>
      </c>
      <c r="F3611" s="1" t="s">
        <v>755</v>
      </c>
      <c r="G3611" s="4">
        <v>14701</v>
      </c>
      <c r="H3611" s="4">
        <v>104423.57069333333</v>
      </c>
    </row>
    <row r="3612" spans="1:8" x14ac:dyDescent="0.35">
      <c r="A3612">
        <f t="shared" si="57"/>
        <v>1203037</v>
      </c>
      <c r="B3612" t="str">
        <f>VLOOKUP(D3612,'Engine Key'!$B$3:$C$17,2,FALSE)</f>
        <v>OG2</v>
      </c>
      <c r="C3612" s="1">
        <f>F3612-'Engine Key'!$C$22</f>
        <v>45543.40625</v>
      </c>
      <c r="D3612">
        <v>1203037</v>
      </c>
      <c r="E3612" t="s">
        <v>7</v>
      </c>
      <c r="F3612" s="1" t="s">
        <v>756</v>
      </c>
      <c r="G3612" s="4">
        <v>14701</v>
      </c>
      <c r="H3612" s="4">
        <v>104424.077065</v>
      </c>
    </row>
    <row r="3613" spans="1:8" x14ac:dyDescent="0.35">
      <c r="A3613">
        <f t="shared" si="57"/>
        <v>1203037</v>
      </c>
      <c r="B3613" t="str">
        <f>VLOOKUP(D3613,'Engine Key'!$B$3:$C$17,2,FALSE)</f>
        <v>OG2</v>
      </c>
      <c r="C3613" s="1">
        <f>F3613-'Engine Key'!$C$22</f>
        <v>45543.416666666664</v>
      </c>
      <c r="D3613">
        <v>1203037</v>
      </c>
      <c r="E3613" t="s">
        <v>7</v>
      </c>
      <c r="F3613" s="1" t="s">
        <v>757</v>
      </c>
      <c r="G3613" s="4">
        <v>14701</v>
      </c>
      <c r="H3613" s="4">
        <v>104424.58458933333</v>
      </c>
    </row>
    <row r="3614" spans="1:8" x14ac:dyDescent="0.35">
      <c r="A3614">
        <f t="shared" si="57"/>
        <v>1203037</v>
      </c>
      <c r="B3614" t="str">
        <f>VLOOKUP(D3614,'Engine Key'!$B$3:$C$17,2,FALSE)</f>
        <v>OG2</v>
      </c>
      <c r="C3614" s="1">
        <f>F3614-'Engine Key'!$C$22</f>
        <v>45543.427083333336</v>
      </c>
      <c r="D3614">
        <v>1203037</v>
      </c>
      <c r="E3614" t="s">
        <v>7</v>
      </c>
      <c r="F3614" s="1" t="s">
        <v>758</v>
      </c>
      <c r="G3614" s="4">
        <v>14701.08496</v>
      </c>
      <c r="H3614" s="4">
        <v>104425.09215511108</v>
      </c>
    </row>
    <row r="3615" spans="1:8" x14ac:dyDescent="0.35">
      <c r="A3615">
        <f t="shared" si="57"/>
        <v>1203037</v>
      </c>
      <c r="B3615" t="str">
        <f>VLOOKUP(D3615,'Engine Key'!$B$3:$C$17,2,FALSE)</f>
        <v>OG2</v>
      </c>
      <c r="C3615" s="1">
        <f>F3615-'Engine Key'!$C$22</f>
        <v>45543.4375</v>
      </c>
      <c r="D3615">
        <v>1203037</v>
      </c>
      <c r="E3615" t="s">
        <v>7</v>
      </c>
      <c r="F3615" s="1" t="s">
        <v>759</v>
      </c>
      <c r="G3615" s="4">
        <v>14702</v>
      </c>
      <c r="H3615" s="4">
        <v>104425.59831788889</v>
      </c>
    </row>
    <row r="3616" spans="1:8" x14ac:dyDescent="0.35">
      <c r="A3616">
        <f t="shared" si="57"/>
        <v>1203037</v>
      </c>
      <c r="B3616" t="str">
        <f>VLOOKUP(D3616,'Engine Key'!$B$3:$C$17,2,FALSE)</f>
        <v>OG2</v>
      </c>
      <c r="C3616" s="1">
        <f>F3616-'Engine Key'!$C$22</f>
        <v>45543.447916666664</v>
      </c>
      <c r="D3616">
        <v>1203037</v>
      </c>
      <c r="E3616" t="s">
        <v>7</v>
      </c>
      <c r="F3616" s="1" t="s">
        <v>760</v>
      </c>
      <c r="G3616" s="4">
        <v>14702</v>
      </c>
      <c r="H3616" s="4">
        <v>104426.10682377777</v>
      </c>
    </row>
    <row r="3617" spans="1:8" x14ac:dyDescent="0.35">
      <c r="A3617">
        <f t="shared" si="57"/>
        <v>1203037</v>
      </c>
      <c r="B3617" t="str">
        <f>VLOOKUP(D3617,'Engine Key'!$B$3:$C$17,2,FALSE)</f>
        <v>OG2</v>
      </c>
      <c r="C3617" s="1">
        <f>F3617-'Engine Key'!$C$22</f>
        <v>45543.458333333336</v>
      </c>
      <c r="D3617">
        <v>1203037</v>
      </c>
      <c r="E3617" t="s">
        <v>7</v>
      </c>
      <c r="F3617" s="1" t="s">
        <v>761</v>
      </c>
      <c r="G3617" s="4">
        <v>14702</v>
      </c>
      <c r="H3617" s="4">
        <v>104426.614367</v>
      </c>
    </row>
    <row r="3618" spans="1:8" x14ac:dyDescent="0.35">
      <c r="A3618">
        <f t="shared" si="57"/>
        <v>1203037</v>
      </c>
      <c r="B3618" t="str">
        <f>VLOOKUP(D3618,'Engine Key'!$B$3:$C$17,2,FALSE)</f>
        <v>OG2</v>
      </c>
      <c r="C3618" s="1">
        <f>F3618-'Engine Key'!$C$22</f>
        <v>45543.46875</v>
      </c>
      <c r="D3618">
        <v>1203037</v>
      </c>
      <c r="E3618" t="s">
        <v>7</v>
      </c>
      <c r="F3618" s="1" t="s">
        <v>762</v>
      </c>
      <c r="G3618" s="4">
        <v>14702.084942222222</v>
      </c>
      <c r="H3618" s="4">
        <v>104427.12094155555</v>
      </c>
    </row>
    <row r="3619" spans="1:8" x14ac:dyDescent="0.35">
      <c r="A3619">
        <f t="shared" si="57"/>
        <v>1203037</v>
      </c>
      <c r="B3619" t="str">
        <f>VLOOKUP(D3619,'Engine Key'!$B$3:$C$17,2,FALSE)</f>
        <v>OG2</v>
      </c>
      <c r="C3619" s="1">
        <f>F3619-'Engine Key'!$C$22</f>
        <v>45543.479166666664</v>
      </c>
      <c r="D3619">
        <v>1203037</v>
      </c>
      <c r="E3619" t="s">
        <v>7</v>
      </c>
      <c r="F3619" s="1" t="s">
        <v>763</v>
      </c>
      <c r="G3619" s="4">
        <v>14703</v>
      </c>
      <c r="H3619" s="4">
        <v>104427.62805977777</v>
      </c>
    </row>
    <row r="3620" spans="1:8" x14ac:dyDescent="0.35">
      <c r="A3620">
        <f t="shared" si="57"/>
        <v>1203037</v>
      </c>
      <c r="B3620" t="str">
        <f>VLOOKUP(D3620,'Engine Key'!$B$3:$C$17,2,FALSE)</f>
        <v>OG2</v>
      </c>
      <c r="C3620" s="1">
        <f>F3620-'Engine Key'!$C$22</f>
        <v>45543.489583333336</v>
      </c>
      <c r="D3620">
        <v>1203037</v>
      </c>
      <c r="E3620" t="s">
        <v>7</v>
      </c>
      <c r="F3620" s="1" t="s">
        <v>764</v>
      </c>
      <c r="G3620" s="4">
        <v>14703</v>
      </c>
      <c r="H3620" s="4">
        <v>104428.13470033334</v>
      </c>
    </row>
    <row r="3621" spans="1:8" x14ac:dyDescent="0.35">
      <c r="A3621">
        <f t="shared" si="57"/>
        <v>1203037</v>
      </c>
      <c r="B3621" t="str">
        <f>VLOOKUP(D3621,'Engine Key'!$B$3:$C$17,2,FALSE)</f>
        <v>OG2</v>
      </c>
      <c r="C3621" s="1">
        <f>F3621-'Engine Key'!$C$22</f>
        <v>45543.5</v>
      </c>
      <c r="D3621">
        <v>1203037</v>
      </c>
      <c r="E3621" t="s">
        <v>7</v>
      </c>
      <c r="F3621" s="1" t="s">
        <v>765</v>
      </c>
      <c r="G3621" s="4">
        <v>14703</v>
      </c>
      <c r="H3621" s="4">
        <v>104428.64226622222</v>
      </c>
    </row>
    <row r="3622" spans="1:8" x14ac:dyDescent="0.35">
      <c r="A3622">
        <f t="shared" si="57"/>
        <v>1203037</v>
      </c>
      <c r="B3622" t="str">
        <f>VLOOKUP(D3622,'Engine Key'!$B$3:$C$17,2,FALSE)</f>
        <v>OG2</v>
      </c>
      <c r="C3622" s="1">
        <f>F3622-'Engine Key'!$C$22</f>
        <v>45543.510416666664</v>
      </c>
      <c r="D3622">
        <v>1203037</v>
      </c>
      <c r="E3622" t="s">
        <v>7</v>
      </c>
      <c r="F3622" s="1" t="s">
        <v>766</v>
      </c>
      <c r="G3622" s="4">
        <v>14703.083293333333</v>
      </c>
      <c r="H3622" s="4">
        <v>104429.14893133333</v>
      </c>
    </row>
    <row r="3623" spans="1:8" x14ac:dyDescent="0.35">
      <c r="A3623">
        <f t="shared" si="57"/>
        <v>1203037</v>
      </c>
      <c r="B3623" t="str">
        <f>VLOOKUP(D3623,'Engine Key'!$B$3:$C$17,2,FALSE)</f>
        <v>OG2</v>
      </c>
      <c r="C3623" s="1">
        <f>F3623-'Engine Key'!$C$22</f>
        <v>45543.520833333336</v>
      </c>
      <c r="D3623">
        <v>1203037</v>
      </c>
      <c r="E3623" t="s">
        <v>7</v>
      </c>
      <c r="F3623" s="1" t="s">
        <v>767</v>
      </c>
      <c r="G3623" s="4">
        <v>14704</v>
      </c>
      <c r="H3623" s="4">
        <v>104429.65559966664</v>
      </c>
    </row>
    <row r="3624" spans="1:8" x14ac:dyDescent="0.35">
      <c r="A3624">
        <f t="shared" si="57"/>
        <v>1203037</v>
      </c>
      <c r="B3624" t="str">
        <f>VLOOKUP(D3624,'Engine Key'!$B$3:$C$17,2,FALSE)</f>
        <v>OG2</v>
      </c>
      <c r="C3624" s="1">
        <f>F3624-'Engine Key'!$C$22</f>
        <v>45543.53125</v>
      </c>
      <c r="D3624">
        <v>1203037</v>
      </c>
      <c r="E3624" t="s">
        <v>7</v>
      </c>
      <c r="F3624" s="1" t="s">
        <v>768</v>
      </c>
      <c r="G3624" s="4">
        <v>14704</v>
      </c>
      <c r="H3624" s="4">
        <v>104430.16226455555</v>
      </c>
    </row>
    <row r="3625" spans="1:8" x14ac:dyDescent="0.35">
      <c r="A3625">
        <f t="shared" si="57"/>
        <v>1203037</v>
      </c>
      <c r="B3625" t="str">
        <f>VLOOKUP(D3625,'Engine Key'!$B$3:$C$17,2,FALSE)</f>
        <v>OG2</v>
      </c>
      <c r="C3625" s="1">
        <f>F3625-'Engine Key'!$C$22</f>
        <v>45543.541666666664</v>
      </c>
      <c r="D3625">
        <v>1203037</v>
      </c>
      <c r="E3625" t="s">
        <v>7</v>
      </c>
      <c r="F3625" s="1" t="s">
        <v>769</v>
      </c>
      <c r="G3625" s="4">
        <v>14704</v>
      </c>
      <c r="H3625" s="4">
        <v>104430.669815</v>
      </c>
    </row>
    <row r="3626" spans="1:8" x14ac:dyDescent="0.35">
      <c r="A3626">
        <f t="shared" si="57"/>
        <v>1203037</v>
      </c>
      <c r="B3626" t="str">
        <f>VLOOKUP(D3626,'Engine Key'!$B$3:$C$17,2,FALSE)</f>
        <v>OG2</v>
      </c>
      <c r="C3626" s="1">
        <f>F3626-'Engine Key'!$C$22</f>
        <v>45543.552083333336</v>
      </c>
      <c r="D3626">
        <v>1203037</v>
      </c>
      <c r="E3626" t="s">
        <v>7</v>
      </c>
      <c r="F3626" s="1" t="s">
        <v>770</v>
      </c>
      <c r="G3626" s="4">
        <v>14704.083848888889</v>
      </c>
      <c r="H3626" s="4">
        <v>104431.177367</v>
      </c>
    </row>
    <row r="3627" spans="1:8" x14ac:dyDescent="0.35">
      <c r="A3627">
        <f t="shared" si="57"/>
        <v>1203037</v>
      </c>
      <c r="B3627" t="str">
        <f>VLOOKUP(D3627,'Engine Key'!$B$3:$C$17,2,FALSE)</f>
        <v>OG2</v>
      </c>
      <c r="C3627" s="1">
        <f>F3627-'Engine Key'!$C$22</f>
        <v>45543.5625</v>
      </c>
      <c r="D3627">
        <v>1203037</v>
      </c>
      <c r="E3627" t="s">
        <v>7</v>
      </c>
      <c r="F3627" s="1" t="s">
        <v>771</v>
      </c>
      <c r="G3627" s="4">
        <v>14705</v>
      </c>
      <c r="H3627" s="4">
        <v>104431.68402666667</v>
      </c>
    </row>
    <row r="3628" spans="1:8" x14ac:dyDescent="0.35">
      <c r="A3628">
        <f t="shared" si="57"/>
        <v>1203037</v>
      </c>
      <c r="B3628" t="str">
        <f>VLOOKUP(D3628,'Engine Key'!$B$3:$C$17,2,FALSE)</f>
        <v>OG2</v>
      </c>
      <c r="C3628" s="1">
        <f>F3628-'Engine Key'!$C$22</f>
        <v>45543.572916666664</v>
      </c>
      <c r="D3628">
        <v>1203037</v>
      </c>
      <c r="E3628" t="s">
        <v>7</v>
      </c>
      <c r="F3628" s="1" t="s">
        <v>772</v>
      </c>
      <c r="G3628" s="4">
        <v>14705</v>
      </c>
      <c r="H3628" s="4">
        <v>104432.19069866667</v>
      </c>
    </row>
    <row r="3629" spans="1:8" x14ac:dyDescent="0.35">
      <c r="A3629">
        <f t="shared" si="57"/>
        <v>1203037</v>
      </c>
      <c r="B3629" t="str">
        <f>VLOOKUP(D3629,'Engine Key'!$B$3:$C$17,2,FALSE)</f>
        <v>OG2</v>
      </c>
      <c r="C3629" s="1">
        <f>F3629-'Engine Key'!$C$22</f>
        <v>45543.583333333336</v>
      </c>
      <c r="D3629">
        <v>1203037</v>
      </c>
      <c r="E3629" t="s">
        <v>7</v>
      </c>
      <c r="F3629" s="1" t="s">
        <v>773</v>
      </c>
      <c r="G3629" s="4">
        <v>14705</v>
      </c>
      <c r="H3629" s="4">
        <v>104432.69764933332</v>
      </c>
    </row>
    <row r="3630" spans="1:8" x14ac:dyDescent="0.35">
      <c r="A3630">
        <f t="shared" si="57"/>
        <v>1203037</v>
      </c>
      <c r="B3630" t="str">
        <f>VLOOKUP(D3630,'Engine Key'!$B$3:$C$17,2,FALSE)</f>
        <v>OG2</v>
      </c>
      <c r="C3630" s="1">
        <f>F3630-'Engine Key'!$C$22</f>
        <v>45543.59375</v>
      </c>
      <c r="D3630">
        <v>1203037</v>
      </c>
      <c r="E3630" t="s">
        <v>7</v>
      </c>
      <c r="F3630" s="1" t="s">
        <v>774</v>
      </c>
      <c r="G3630" s="4">
        <v>14705.083831111111</v>
      </c>
      <c r="H3630" s="4">
        <v>104433.2062748889</v>
      </c>
    </row>
    <row r="3631" spans="1:8" x14ac:dyDescent="0.35">
      <c r="A3631">
        <f t="shared" si="57"/>
        <v>1203037</v>
      </c>
      <c r="B3631" t="str">
        <f>VLOOKUP(D3631,'Engine Key'!$B$3:$C$17,2,FALSE)</f>
        <v>OG2</v>
      </c>
      <c r="C3631" s="1">
        <f>F3631-'Engine Key'!$C$22</f>
        <v>45543.604166666664</v>
      </c>
      <c r="D3631">
        <v>1203037</v>
      </c>
      <c r="E3631" t="s">
        <v>7</v>
      </c>
      <c r="F3631" s="1" t="s">
        <v>775</v>
      </c>
      <c r="G3631" s="4">
        <v>14706</v>
      </c>
      <c r="H3631" s="4">
        <v>104433.71381844443</v>
      </c>
    </row>
    <row r="3632" spans="1:8" x14ac:dyDescent="0.35">
      <c r="A3632">
        <f t="shared" si="57"/>
        <v>1203037</v>
      </c>
      <c r="B3632" t="str">
        <f>VLOOKUP(D3632,'Engine Key'!$B$3:$C$17,2,FALSE)</f>
        <v>OG2</v>
      </c>
      <c r="C3632" s="1">
        <f>F3632-'Engine Key'!$C$22</f>
        <v>45543.614583333336</v>
      </c>
      <c r="D3632">
        <v>1203037</v>
      </c>
      <c r="E3632" t="s">
        <v>7</v>
      </c>
      <c r="F3632" s="1" t="s">
        <v>776</v>
      </c>
      <c r="G3632" s="4">
        <v>14706</v>
      </c>
      <c r="H3632" s="4">
        <v>104434.22046944444</v>
      </c>
    </row>
    <row r="3633" spans="1:8" x14ac:dyDescent="0.35">
      <c r="A3633">
        <f t="shared" si="57"/>
        <v>1203037</v>
      </c>
      <c r="B3633" t="str">
        <f>VLOOKUP(D3633,'Engine Key'!$B$3:$C$17,2,FALSE)</f>
        <v>OG2</v>
      </c>
      <c r="C3633" s="1">
        <f>F3633-'Engine Key'!$C$22</f>
        <v>45543.625</v>
      </c>
      <c r="D3633">
        <v>1203037</v>
      </c>
      <c r="E3633" t="s">
        <v>7</v>
      </c>
      <c r="F3633" s="1" t="s">
        <v>777</v>
      </c>
      <c r="G3633" s="4">
        <v>14706</v>
      </c>
      <c r="H3633" s="4">
        <v>104434.728044</v>
      </c>
    </row>
    <row r="3634" spans="1:8" x14ac:dyDescent="0.35">
      <c r="A3634">
        <f t="shared" si="57"/>
        <v>1203037</v>
      </c>
      <c r="B3634" t="str">
        <f>VLOOKUP(D3634,'Engine Key'!$B$3:$C$17,2,FALSE)</f>
        <v>OG2</v>
      </c>
      <c r="C3634" s="1">
        <f>F3634-'Engine Key'!$C$22</f>
        <v>45543.635416666664</v>
      </c>
      <c r="D3634">
        <v>1203037</v>
      </c>
      <c r="E3634" t="s">
        <v>7</v>
      </c>
      <c r="F3634" s="1" t="s">
        <v>778</v>
      </c>
      <c r="G3634" s="4">
        <v>14706.083901111111</v>
      </c>
      <c r="H3634" s="4">
        <v>104435.23471433333</v>
      </c>
    </row>
    <row r="3635" spans="1:8" x14ac:dyDescent="0.35">
      <c r="A3635">
        <f t="shared" si="57"/>
        <v>1203037</v>
      </c>
      <c r="B3635" t="str">
        <f>VLOOKUP(D3635,'Engine Key'!$B$3:$C$17,2,FALSE)</f>
        <v>OG2</v>
      </c>
      <c r="C3635" s="1">
        <f>F3635-'Engine Key'!$C$22</f>
        <v>45543.645833333336</v>
      </c>
      <c r="D3635">
        <v>1203037</v>
      </c>
      <c r="E3635" t="s">
        <v>7</v>
      </c>
      <c r="F3635" s="1" t="s">
        <v>779</v>
      </c>
      <c r="G3635" s="4">
        <v>14707</v>
      </c>
      <c r="H3635" s="4">
        <v>104435.74136</v>
      </c>
    </row>
    <row r="3636" spans="1:8" x14ac:dyDescent="0.35">
      <c r="A3636">
        <f t="shared" si="57"/>
        <v>1203037</v>
      </c>
      <c r="B3636" t="str">
        <f>VLOOKUP(D3636,'Engine Key'!$B$3:$C$17,2,FALSE)</f>
        <v>OG2</v>
      </c>
      <c r="C3636" s="1">
        <f>F3636-'Engine Key'!$C$22</f>
        <v>45543.65625</v>
      </c>
      <c r="D3636">
        <v>1203037</v>
      </c>
      <c r="E3636" t="s">
        <v>7</v>
      </c>
      <c r="F3636" s="1" t="s">
        <v>780</v>
      </c>
      <c r="G3636" s="4">
        <v>14707</v>
      </c>
      <c r="H3636" s="4">
        <v>104436.24791555555</v>
      </c>
    </row>
    <row r="3637" spans="1:8" x14ac:dyDescent="0.35">
      <c r="A3637">
        <f t="shared" si="57"/>
        <v>1203037</v>
      </c>
      <c r="B3637" t="str">
        <f>VLOOKUP(D3637,'Engine Key'!$B$3:$C$17,2,FALSE)</f>
        <v>OG2</v>
      </c>
      <c r="C3637" s="1">
        <f>F3637-'Engine Key'!$C$22</f>
        <v>45543.666666666664</v>
      </c>
      <c r="D3637">
        <v>1203037</v>
      </c>
      <c r="E3637" t="s">
        <v>7</v>
      </c>
      <c r="F3637" s="1" t="s">
        <v>781</v>
      </c>
      <c r="G3637" s="4">
        <v>14707</v>
      </c>
      <c r="H3637" s="4">
        <v>104436.75513277778</v>
      </c>
    </row>
    <row r="3638" spans="1:8" x14ac:dyDescent="0.35">
      <c r="A3638">
        <f t="shared" si="57"/>
        <v>1203037</v>
      </c>
      <c r="B3638" t="str">
        <f>VLOOKUP(D3638,'Engine Key'!$B$3:$C$17,2,FALSE)</f>
        <v>OG2</v>
      </c>
      <c r="C3638" s="1">
        <f>F3638-'Engine Key'!$C$22</f>
        <v>45543.677083333336</v>
      </c>
      <c r="D3638">
        <v>1203037</v>
      </c>
      <c r="E3638" t="s">
        <v>7</v>
      </c>
      <c r="F3638" s="1" t="s">
        <v>782</v>
      </c>
      <c r="G3638" s="4">
        <v>14707.083831111111</v>
      </c>
      <c r="H3638" s="4">
        <v>104437.26260655555</v>
      </c>
    </row>
    <row r="3639" spans="1:8" x14ac:dyDescent="0.35">
      <c r="A3639">
        <f t="shared" si="57"/>
        <v>1203037</v>
      </c>
      <c r="B3639" t="str">
        <f>VLOOKUP(D3639,'Engine Key'!$B$3:$C$17,2,FALSE)</f>
        <v>OG2</v>
      </c>
      <c r="C3639" s="1">
        <f>F3639-'Engine Key'!$C$22</f>
        <v>45543.6875</v>
      </c>
      <c r="D3639">
        <v>1203037</v>
      </c>
      <c r="E3639" t="s">
        <v>7</v>
      </c>
      <c r="F3639" s="1" t="s">
        <v>783</v>
      </c>
      <c r="G3639" s="4">
        <v>14708</v>
      </c>
      <c r="H3639" s="4">
        <v>104437.76926622223</v>
      </c>
    </row>
    <row r="3640" spans="1:8" x14ac:dyDescent="0.35">
      <c r="A3640">
        <f t="shared" si="57"/>
        <v>1203037</v>
      </c>
      <c r="B3640" t="str">
        <f>VLOOKUP(D3640,'Engine Key'!$B$3:$C$17,2,FALSE)</f>
        <v>OG2</v>
      </c>
      <c r="C3640" s="1">
        <f>F3640-'Engine Key'!$C$22</f>
        <v>45543.697916666664</v>
      </c>
      <c r="D3640">
        <v>1203037</v>
      </c>
      <c r="E3640" t="s">
        <v>7</v>
      </c>
      <c r="F3640" s="1" t="s">
        <v>784</v>
      </c>
      <c r="G3640" s="4">
        <v>14708</v>
      </c>
      <c r="H3640" s="4">
        <v>104438.27681677778</v>
      </c>
    </row>
    <row r="3641" spans="1:8" x14ac:dyDescent="0.35">
      <c r="A3641">
        <f t="shared" si="57"/>
        <v>1203037</v>
      </c>
      <c r="B3641" t="str">
        <f>VLOOKUP(D3641,'Engine Key'!$B$3:$C$17,2,FALSE)</f>
        <v>OG2</v>
      </c>
      <c r="C3641" s="1">
        <f>F3641-'Engine Key'!$C$22</f>
        <v>45543.708333333336</v>
      </c>
      <c r="D3641">
        <v>1203037</v>
      </c>
      <c r="E3641" t="s">
        <v>7</v>
      </c>
      <c r="F3641" s="1" t="s">
        <v>785</v>
      </c>
      <c r="G3641" s="4">
        <v>14708</v>
      </c>
      <c r="H3641" s="4">
        <v>104438.78348511111</v>
      </c>
    </row>
    <row r="3642" spans="1:8" x14ac:dyDescent="0.35">
      <c r="A3642">
        <f t="shared" si="57"/>
        <v>1203037</v>
      </c>
      <c r="B3642" t="str">
        <f>VLOOKUP(D3642,'Engine Key'!$B$3:$C$17,2,FALSE)</f>
        <v>OG2</v>
      </c>
      <c r="C3642" s="1">
        <f>F3642-'Engine Key'!$C$22</f>
        <v>45543.71875</v>
      </c>
      <c r="D3642">
        <v>1203037</v>
      </c>
      <c r="E3642" t="s">
        <v>7</v>
      </c>
      <c r="F3642" s="1" t="s">
        <v>786</v>
      </c>
      <c r="G3642" s="4">
        <v>14708.083831111111</v>
      </c>
      <c r="H3642" s="4">
        <v>104439.29104399998</v>
      </c>
    </row>
    <row r="3643" spans="1:8" x14ac:dyDescent="0.35">
      <c r="A3643">
        <f t="shared" si="57"/>
        <v>1203037</v>
      </c>
      <c r="B3643" t="str">
        <f>VLOOKUP(D3643,'Engine Key'!$B$3:$C$17,2,FALSE)</f>
        <v>OG2</v>
      </c>
      <c r="C3643" s="1">
        <f>F3643-'Engine Key'!$C$22</f>
        <v>45543.729166666664</v>
      </c>
      <c r="D3643">
        <v>1203037</v>
      </c>
      <c r="E3643" t="s">
        <v>7</v>
      </c>
      <c r="F3643" s="1" t="s">
        <v>787</v>
      </c>
      <c r="G3643" s="4">
        <v>14709</v>
      </c>
      <c r="H3643" s="4">
        <v>104439.7978578889</v>
      </c>
    </row>
    <row r="3644" spans="1:8" x14ac:dyDescent="0.35">
      <c r="A3644">
        <f t="shared" si="57"/>
        <v>1203037</v>
      </c>
      <c r="B3644" t="str">
        <f>VLOOKUP(D3644,'Engine Key'!$B$3:$C$17,2,FALSE)</f>
        <v>OG2</v>
      </c>
      <c r="C3644" s="1">
        <f>F3644-'Engine Key'!$C$22</f>
        <v>45543.739583333336</v>
      </c>
      <c r="D3644">
        <v>1203037</v>
      </c>
      <c r="E3644" t="s">
        <v>7</v>
      </c>
      <c r="F3644" s="1" t="s">
        <v>788</v>
      </c>
      <c r="G3644" s="4">
        <v>14709</v>
      </c>
      <c r="H3644" s="4">
        <v>104440.30571944446</v>
      </c>
    </row>
    <row r="3645" spans="1:8" x14ac:dyDescent="0.35">
      <c r="A3645">
        <f t="shared" si="57"/>
        <v>1203037</v>
      </c>
      <c r="B3645" t="str">
        <f>VLOOKUP(D3645,'Engine Key'!$B$3:$C$17,2,FALSE)</f>
        <v>OG2</v>
      </c>
      <c r="C3645" s="1">
        <f>F3645-'Engine Key'!$C$22</f>
        <v>45543.75</v>
      </c>
      <c r="D3645">
        <v>1203037</v>
      </c>
      <c r="E3645" t="s">
        <v>7</v>
      </c>
      <c r="F3645" s="1" t="s">
        <v>789</v>
      </c>
      <c r="G3645" s="4">
        <v>14709</v>
      </c>
      <c r="H3645" s="4">
        <v>104440.81236</v>
      </c>
    </row>
    <row r="3646" spans="1:8" x14ac:dyDescent="0.35">
      <c r="A3646">
        <f t="shared" si="57"/>
        <v>1203037</v>
      </c>
      <c r="B3646" t="str">
        <f>VLOOKUP(D3646,'Engine Key'!$B$3:$C$17,2,FALSE)</f>
        <v>OG2</v>
      </c>
      <c r="C3646" s="1">
        <f>F3646-'Engine Key'!$C$22</f>
        <v>45543.760416666664</v>
      </c>
      <c r="D3646">
        <v>1203037</v>
      </c>
      <c r="E3646" t="s">
        <v>7</v>
      </c>
      <c r="F3646" s="1" t="s">
        <v>790</v>
      </c>
      <c r="G3646" s="4">
        <v>14709.083848888889</v>
      </c>
      <c r="H3646" s="4">
        <v>104441.31992100002</v>
      </c>
    </row>
    <row r="3647" spans="1:8" x14ac:dyDescent="0.35">
      <c r="A3647">
        <f t="shared" si="57"/>
        <v>1203037</v>
      </c>
      <c r="B3647" t="str">
        <f>VLOOKUP(D3647,'Engine Key'!$B$3:$C$17,2,FALSE)</f>
        <v>OG2</v>
      </c>
      <c r="C3647" s="1">
        <f>F3647-'Engine Key'!$C$22</f>
        <v>45543.770833333336</v>
      </c>
      <c r="D3647">
        <v>1203037</v>
      </c>
      <c r="E3647" t="s">
        <v>7</v>
      </c>
      <c r="F3647" s="1" t="s">
        <v>791</v>
      </c>
      <c r="G3647" s="4">
        <v>14710</v>
      </c>
      <c r="H3647" s="4">
        <v>104441.82571766668</v>
      </c>
    </row>
    <row r="3648" spans="1:8" x14ac:dyDescent="0.35">
      <c r="A3648">
        <f t="shared" si="57"/>
        <v>1203037</v>
      </c>
      <c r="B3648" t="str">
        <f>VLOOKUP(D3648,'Engine Key'!$B$3:$C$17,2,FALSE)</f>
        <v>OG2</v>
      </c>
      <c r="C3648" s="1">
        <f>F3648-'Engine Key'!$C$22</f>
        <v>45543.78125</v>
      </c>
      <c r="D3648">
        <v>1203037</v>
      </c>
      <c r="E3648" t="s">
        <v>7</v>
      </c>
      <c r="F3648" s="1" t="s">
        <v>792</v>
      </c>
      <c r="G3648" s="4">
        <v>14710</v>
      </c>
      <c r="H3648" s="4">
        <v>104442.33416377779</v>
      </c>
    </row>
    <row r="3649" spans="1:8" x14ac:dyDescent="0.35">
      <c r="A3649">
        <f t="shared" si="57"/>
        <v>1203037</v>
      </c>
      <c r="B3649" t="str">
        <f>VLOOKUP(D3649,'Engine Key'!$B$3:$C$17,2,FALSE)</f>
        <v>OG2</v>
      </c>
      <c r="C3649" s="1">
        <f>F3649-'Engine Key'!$C$22</f>
        <v>45543.791666666664</v>
      </c>
      <c r="D3649">
        <v>1203037</v>
      </c>
      <c r="E3649" t="s">
        <v>7</v>
      </c>
      <c r="F3649" s="1" t="s">
        <v>793</v>
      </c>
      <c r="G3649" s="4">
        <v>14710</v>
      </c>
      <c r="H3649" s="4">
        <v>104442.84082711113</v>
      </c>
    </row>
    <row r="3650" spans="1:8" x14ac:dyDescent="0.35">
      <c r="A3650">
        <f t="shared" si="57"/>
        <v>1203037</v>
      </c>
      <c r="B3650" t="str">
        <f>VLOOKUP(D3650,'Engine Key'!$B$3:$C$17,2,FALSE)</f>
        <v>OG2</v>
      </c>
      <c r="C3650" s="1">
        <f>F3650-'Engine Key'!$C$22</f>
        <v>45543.802083333336</v>
      </c>
      <c r="D3650">
        <v>1203037</v>
      </c>
      <c r="E3650" t="s">
        <v>7</v>
      </c>
      <c r="F3650" s="1" t="s">
        <v>794</v>
      </c>
      <c r="G3650" s="4">
        <v>14710.08279</v>
      </c>
      <c r="H3650" s="4">
        <v>104443.34749377779</v>
      </c>
    </row>
    <row r="3651" spans="1:8" x14ac:dyDescent="0.35">
      <c r="A3651">
        <f t="shared" si="57"/>
        <v>1203037</v>
      </c>
      <c r="B3651" t="str">
        <f>VLOOKUP(D3651,'Engine Key'!$B$3:$C$17,2,FALSE)</f>
        <v>OG2</v>
      </c>
      <c r="C3651" s="1">
        <f>F3651-'Engine Key'!$C$22</f>
        <v>45543.8125</v>
      </c>
      <c r="D3651">
        <v>1203037</v>
      </c>
      <c r="E3651" t="s">
        <v>7</v>
      </c>
      <c r="F3651" s="1" t="s">
        <v>795</v>
      </c>
      <c r="G3651" s="4">
        <v>14711</v>
      </c>
      <c r="H3651" s="4">
        <v>104443.85416744446</v>
      </c>
    </row>
    <row r="3652" spans="1:8" x14ac:dyDescent="0.35">
      <c r="A3652">
        <f t="shared" si="57"/>
        <v>1203037</v>
      </c>
      <c r="B3652" t="str">
        <f>VLOOKUP(D3652,'Engine Key'!$B$3:$C$17,2,FALSE)</f>
        <v>OG2</v>
      </c>
      <c r="C3652" s="1">
        <f>F3652-'Engine Key'!$C$22</f>
        <v>45543.822916666664</v>
      </c>
      <c r="D3652">
        <v>1203037</v>
      </c>
      <c r="E3652" t="s">
        <v>7</v>
      </c>
      <c r="F3652" s="1" t="s">
        <v>796</v>
      </c>
      <c r="G3652" s="4">
        <v>14711</v>
      </c>
      <c r="H3652" s="4">
        <v>104444.36171600001</v>
      </c>
    </row>
    <row r="3653" spans="1:8" x14ac:dyDescent="0.35">
      <c r="A3653">
        <f t="shared" si="57"/>
        <v>1203037</v>
      </c>
      <c r="B3653" t="str">
        <f>VLOOKUP(D3653,'Engine Key'!$B$3:$C$17,2,FALSE)</f>
        <v>OG2</v>
      </c>
      <c r="C3653" s="1">
        <f>F3653-'Engine Key'!$C$22</f>
        <v>45543.833333333336</v>
      </c>
      <c r="D3653">
        <v>1203037</v>
      </c>
      <c r="E3653" t="s">
        <v>7</v>
      </c>
      <c r="F3653" s="1" t="s">
        <v>797</v>
      </c>
      <c r="G3653" s="4">
        <v>14711</v>
      </c>
      <c r="H3653" s="4">
        <v>104444.86914133334</v>
      </c>
    </row>
    <row r="3654" spans="1:8" x14ac:dyDescent="0.35">
      <c r="A3654">
        <f t="shared" si="57"/>
        <v>1203037</v>
      </c>
      <c r="B3654" t="str">
        <f>VLOOKUP(D3654,'Engine Key'!$B$3:$C$17,2,FALSE)</f>
        <v>OG2</v>
      </c>
      <c r="C3654" s="1">
        <f>F3654-'Engine Key'!$C$22</f>
        <v>45543.84375</v>
      </c>
      <c r="D3654">
        <v>1203037</v>
      </c>
      <c r="E3654" t="s">
        <v>7</v>
      </c>
      <c r="F3654" s="1" t="s">
        <v>798</v>
      </c>
      <c r="G3654" s="4">
        <v>14711.08272</v>
      </c>
      <c r="H3654" s="4">
        <v>104445.37659088889</v>
      </c>
    </row>
    <row r="3655" spans="1:8" x14ac:dyDescent="0.35">
      <c r="A3655">
        <f t="shared" si="57"/>
        <v>1203037</v>
      </c>
      <c r="B3655" t="str">
        <f>VLOOKUP(D3655,'Engine Key'!$B$3:$C$17,2,FALSE)</f>
        <v>OG2</v>
      </c>
      <c r="C3655" s="1">
        <f>F3655-'Engine Key'!$C$22</f>
        <v>45543.854166666664</v>
      </c>
      <c r="D3655">
        <v>1203037</v>
      </c>
      <c r="E3655" t="s">
        <v>7</v>
      </c>
      <c r="F3655" s="1" t="s">
        <v>799</v>
      </c>
      <c r="G3655" s="4">
        <v>14712</v>
      </c>
      <c r="H3655" s="4">
        <v>104445.88402333333</v>
      </c>
    </row>
    <row r="3656" spans="1:8" x14ac:dyDescent="0.35">
      <c r="A3656">
        <f t="shared" si="57"/>
        <v>1203037</v>
      </c>
      <c r="B3656" t="str">
        <f>VLOOKUP(D3656,'Engine Key'!$B$3:$C$17,2,FALSE)</f>
        <v>OG2</v>
      </c>
      <c r="C3656" s="1">
        <f>F3656-'Engine Key'!$C$22</f>
        <v>45543.864583333336</v>
      </c>
      <c r="D3656">
        <v>1203037</v>
      </c>
      <c r="E3656" t="s">
        <v>7</v>
      </c>
      <c r="F3656" s="1" t="s">
        <v>800</v>
      </c>
      <c r="G3656" s="4">
        <v>14712</v>
      </c>
      <c r="H3656" s="4">
        <v>104446.39136866666</v>
      </c>
    </row>
    <row r="3657" spans="1:8" x14ac:dyDescent="0.35">
      <c r="A3657">
        <f t="shared" si="57"/>
        <v>1203037</v>
      </c>
      <c r="B3657" t="str">
        <f>VLOOKUP(D3657,'Engine Key'!$B$3:$C$17,2,FALSE)</f>
        <v>OG2</v>
      </c>
      <c r="C3657" s="1">
        <f>F3657-'Engine Key'!$C$22</f>
        <v>45543.875</v>
      </c>
      <c r="D3657">
        <v>1203037</v>
      </c>
      <c r="E3657" t="s">
        <v>7</v>
      </c>
      <c r="F3657" s="1" t="s">
        <v>801</v>
      </c>
      <c r="G3657" s="4">
        <v>14712</v>
      </c>
      <c r="H3657" s="4">
        <v>104446.8980868889</v>
      </c>
    </row>
    <row r="3658" spans="1:8" x14ac:dyDescent="0.35">
      <c r="A3658">
        <f t="shared" si="57"/>
        <v>1203037</v>
      </c>
      <c r="B3658" t="str">
        <f>VLOOKUP(D3658,'Engine Key'!$B$3:$C$17,2,FALSE)</f>
        <v>OG2</v>
      </c>
      <c r="C3658" s="1">
        <f>F3658-'Engine Key'!$C$22</f>
        <v>45543.885416666664</v>
      </c>
      <c r="D3658">
        <v>1203037</v>
      </c>
      <c r="E3658" t="s">
        <v>7</v>
      </c>
      <c r="F3658" s="1" t="s">
        <v>802</v>
      </c>
      <c r="G3658" s="4">
        <v>14712.08279</v>
      </c>
      <c r="H3658" s="4">
        <v>104447.40691388889</v>
      </c>
    </row>
    <row r="3659" spans="1:8" x14ac:dyDescent="0.35">
      <c r="A3659">
        <f t="shared" si="57"/>
        <v>1203037</v>
      </c>
      <c r="B3659" t="str">
        <f>VLOOKUP(D3659,'Engine Key'!$B$3:$C$17,2,FALSE)</f>
        <v>OG2</v>
      </c>
      <c r="C3659" s="1">
        <f>F3659-'Engine Key'!$C$22</f>
        <v>45543.895833333336</v>
      </c>
      <c r="D3659">
        <v>1203037</v>
      </c>
      <c r="E3659" t="s">
        <v>7</v>
      </c>
      <c r="F3659" s="1" t="s">
        <v>803</v>
      </c>
      <c r="G3659" s="4">
        <v>14713</v>
      </c>
      <c r="H3659" s="4">
        <v>104447.91358222222</v>
      </c>
    </row>
    <row r="3660" spans="1:8" x14ac:dyDescent="0.35">
      <c r="A3660">
        <f t="shared" si="57"/>
        <v>1203037</v>
      </c>
      <c r="B3660" t="str">
        <f>VLOOKUP(D3660,'Engine Key'!$B$3:$C$17,2,FALSE)</f>
        <v>OG2</v>
      </c>
      <c r="C3660" s="1">
        <f>F3660-'Engine Key'!$C$22</f>
        <v>45543.90625</v>
      </c>
      <c r="D3660">
        <v>1203037</v>
      </c>
      <c r="E3660" t="s">
        <v>7</v>
      </c>
      <c r="F3660" s="1" t="s">
        <v>804</v>
      </c>
      <c r="G3660" s="4">
        <v>14713</v>
      </c>
      <c r="H3660" s="4">
        <v>104448.42203533332</v>
      </c>
    </row>
    <row r="3661" spans="1:8" x14ac:dyDescent="0.35">
      <c r="A3661">
        <f t="shared" si="57"/>
        <v>1203037</v>
      </c>
      <c r="B3661" t="str">
        <f>VLOOKUP(D3661,'Engine Key'!$B$3:$C$17,2,FALSE)</f>
        <v>OG2</v>
      </c>
      <c r="C3661" s="1">
        <f>F3661-'Engine Key'!$C$22</f>
        <v>45543.916666666664</v>
      </c>
      <c r="D3661">
        <v>1203037</v>
      </c>
      <c r="E3661" t="s">
        <v>7</v>
      </c>
      <c r="F3661" s="1" t="s">
        <v>805</v>
      </c>
      <c r="G3661" s="4">
        <v>14713</v>
      </c>
      <c r="H3661" s="4">
        <v>104448.92869866667</v>
      </c>
    </row>
    <row r="3662" spans="1:8" x14ac:dyDescent="0.35">
      <c r="A3662">
        <f t="shared" ref="A3662:A3725" si="58">1*D3662</f>
        <v>1203037</v>
      </c>
      <c r="B3662" t="str">
        <f>VLOOKUP(D3662,'Engine Key'!$B$3:$C$17,2,FALSE)</f>
        <v>OG2</v>
      </c>
      <c r="C3662" s="1">
        <f>F3662-'Engine Key'!$C$22</f>
        <v>45543.927083333336</v>
      </c>
      <c r="D3662">
        <v>1203037</v>
      </c>
      <c r="E3662" t="s">
        <v>7</v>
      </c>
      <c r="F3662" s="1" t="s">
        <v>806</v>
      </c>
      <c r="G3662" s="4">
        <v>14713.08279</v>
      </c>
      <c r="H3662" s="4">
        <v>104449.43624544443</v>
      </c>
    </row>
    <row r="3663" spans="1:8" x14ac:dyDescent="0.35">
      <c r="A3663">
        <f t="shared" si="58"/>
        <v>1203037</v>
      </c>
      <c r="B3663" t="str">
        <f>VLOOKUP(D3663,'Engine Key'!$B$3:$C$17,2,FALSE)</f>
        <v>OG2</v>
      </c>
      <c r="C3663" s="1">
        <f>F3663-'Engine Key'!$C$22</f>
        <v>45543.9375</v>
      </c>
      <c r="D3663">
        <v>1203037</v>
      </c>
      <c r="E3663" t="s">
        <v>7</v>
      </c>
      <c r="F3663" s="1" t="s">
        <v>807</v>
      </c>
      <c r="G3663" s="4">
        <v>14714</v>
      </c>
      <c r="H3663" s="4">
        <v>104449.94380444444</v>
      </c>
    </row>
    <row r="3664" spans="1:8" x14ac:dyDescent="0.35">
      <c r="A3664">
        <f t="shared" si="58"/>
        <v>1203037</v>
      </c>
      <c r="B3664" t="str">
        <f>VLOOKUP(D3664,'Engine Key'!$B$3:$C$17,2,FALSE)</f>
        <v>OG2</v>
      </c>
      <c r="C3664" s="1">
        <f>F3664-'Engine Key'!$C$22</f>
        <v>45543.947916666664</v>
      </c>
      <c r="D3664">
        <v>1203037</v>
      </c>
      <c r="E3664" t="s">
        <v>7</v>
      </c>
      <c r="F3664" s="1" t="s">
        <v>808</v>
      </c>
      <c r="G3664" s="4">
        <v>14714</v>
      </c>
      <c r="H3664" s="4">
        <v>104450.45135833333</v>
      </c>
    </row>
    <row r="3665" spans="1:8" x14ac:dyDescent="0.35">
      <c r="A3665">
        <f t="shared" si="58"/>
        <v>1203037</v>
      </c>
      <c r="B3665" t="str">
        <f>VLOOKUP(D3665,'Engine Key'!$B$3:$C$17,2,FALSE)</f>
        <v>OG2</v>
      </c>
      <c r="C3665" s="1">
        <f>F3665-'Engine Key'!$C$22</f>
        <v>45543.958333333336</v>
      </c>
      <c r="D3665">
        <v>1203037</v>
      </c>
      <c r="E3665" t="s">
        <v>7</v>
      </c>
      <c r="F3665" s="1" t="s">
        <v>809</v>
      </c>
      <c r="G3665" s="4">
        <v>14714</v>
      </c>
      <c r="H3665" s="4">
        <v>104450.95805099999</v>
      </c>
    </row>
    <row r="3666" spans="1:8" x14ac:dyDescent="0.35">
      <c r="A3666">
        <f t="shared" si="58"/>
        <v>1203037</v>
      </c>
      <c r="B3666" t="str">
        <f>VLOOKUP(D3666,'Engine Key'!$B$3:$C$17,2,FALSE)</f>
        <v>OG2</v>
      </c>
      <c r="C3666" s="1">
        <f>F3666-'Engine Key'!$C$22</f>
        <v>45543.96875</v>
      </c>
      <c r="D3666">
        <v>1203037</v>
      </c>
      <c r="E3666" t="s">
        <v>7</v>
      </c>
      <c r="F3666" s="1" t="s">
        <v>810</v>
      </c>
      <c r="G3666" s="4">
        <v>14714.082806666667</v>
      </c>
      <c r="H3666" s="4">
        <v>104451.46469333333</v>
      </c>
    </row>
    <row r="3667" spans="1:8" x14ac:dyDescent="0.35">
      <c r="A3667">
        <f t="shared" si="58"/>
        <v>1203037</v>
      </c>
      <c r="B3667" t="str">
        <f>VLOOKUP(D3667,'Engine Key'!$B$3:$C$17,2,FALSE)</f>
        <v>OG2</v>
      </c>
      <c r="C3667" s="1">
        <f>F3667-'Engine Key'!$C$22</f>
        <v>45543.979166666664</v>
      </c>
      <c r="D3667">
        <v>1203037</v>
      </c>
      <c r="E3667" t="s">
        <v>7</v>
      </c>
      <c r="F3667" s="1" t="s">
        <v>811</v>
      </c>
      <c r="G3667" s="4">
        <v>14715</v>
      </c>
      <c r="H3667" s="4">
        <v>104451.97227155557</v>
      </c>
    </row>
    <row r="3668" spans="1:8" x14ac:dyDescent="0.35">
      <c r="A3668">
        <f t="shared" si="58"/>
        <v>1203037</v>
      </c>
      <c r="B3668" t="str">
        <f>VLOOKUP(D3668,'Engine Key'!$B$3:$C$17,2,FALSE)</f>
        <v>OG2</v>
      </c>
      <c r="C3668" s="1">
        <f>F3668-'Engine Key'!$C$22</f>
        <v>45543.989583333336</v>
      </c>
      <c r="D3668">
        <v>1203037</v>
      </c>
      <c r="E3668" t="s">
        <v>7</v>
      </c>
      <c r="F3668" s="1" t="s">
        <v>812</v>
      </c>
      <c r="G3668" s="4">
        <v>14715</v>
      </c>
      <c r="H3668" s="4">
        <v>104452.47892600001</v>
      </c>
    </row>
    <row r="3669" spans="1:8" x14ac:dyDescent="0.35">
      <c r="A3669">
        <f t="shared" si="58"/>
        <v>1203037</v>
      </c>
      <c r="B3669" t="str">
        <f>VLOOKUP(D3669,'Engine Key'!$B$3:$C$17,2,FALSE)</f>
        <v>OG2</v>
      </c>
      <c r="C3669" s="1">
        <f>F3669-'Engine Key'!$C$22</f>
        <v>45544</v>
      </c>
      <c r="D3669">
        <v>1203037</v>
      </c>
      <c r="E3669" t="s">
        <v>7</v>
      </c>
      <c r="F3669" s="1" t="s">
        <v>813</v>
      </c>
      <c r="G3669" s="4">
        <v>14715</v>
      </c>
      <c r="H3669" s="4">
        <v>104452.98647811111</v>
      </c>
    </row>
    <row r="3670" spans="1:8" x14ac:dyDescent="0.35">
      <c r="A3670">
        <f t="shared" si="58"/>
        <v>1203037</v>
      </c>
      <c r="B3670" t="str">
        <f>VLOOKUP(D3670,'Engine Key'!$B$3:$C$17,2,FALSE)</f>
        <v>OG2</v>
      </c>
      <c r="C3670" s="1">
        <f>F3670-'Engine Key'!$C$22</f>
        <v>45544.010416666664</v>
      </c>
      <c r="D3670">
        <v>1203037</v>
      </c>
      <c r="E3670" t="s">
        <v>7</v>
      </c>
      <c r="F3670" s="1" t="s">
        <v>814</v>
      </c>
      <c r="G3670" s="4">
        <v>14715.082737777779</v>
      </c>
      <c r="H3670" s="4">
        <v>104453.49402855556</v>
      </c>
    </row>
    <row r="3671" spans="1:8" x14ac:dyDescent="0.35">
      <c r="A3671">
        <f t="shared" si="58"/>
        <v>1203037</v>
      </c>
      <c r="B3671" t="str">
        <f>VLOOKUP(D3671,'Engine Key'!$B$3:$C$17,2,FALSE)</f>
        <v>OG2</v>
      </c>
      <c r="C3671" s="1">
        <f>F3671-'Engine Key'!$C$22</f>
        <v>45544.020833333336</v>
      </c>
      <c r="D3671">
        <v>1203037</v>
      </c>
      <c r="E3671" t="s">
        <v>7</v>
      </c>
      <c r="F3671" s="1" t="s">
        <v>815</v>
      </c>
      <c r="G3671" s="4">
        <v>14716</v>
      </c>
      <c r="H3671" s="4">
        <v>104454.00243244444</v>
      </c>
    </row>
    <row r="3672" spans="1:8" x14ac:dyDescent="0.35">
      <c r="A3672">
        <f t="shared" si="58"/>
        <v>1203037</v>
      </c>
      <c r="B3672" t="str">
        <f>VLOOKUP(D3672,'Engine Key'!$B$3:$C$17,2,FALSE)</f>
        <v>OG2</v>
      </c>
      <c r="C3672" s="1">
        <f>F3672-'Engine Key'!$C$22</f>
        <v>45544.03125</v>
      </c>
      <c r="D3672">
        <v>1203037</v>
      </c>
      <c r="E3672" t="s">
        <v>7</v>
      </c>
      <c r="F3672" s="1" t="s">
        <v>816</v>
      </c>
      <c r="G3672" s="4">
        <v>14716</v>
      </c>
      <c r="H3672" s="4">
        <v>104454.51025777777</v>
      </c>
    </row>
    <row r="3673" spans="1:8" x14ac:dyDescent="0.35">
      <c r="A3673">
        <f t="shared" si="58"/>
        <v>1203037</v>
      </c>
      <c r="B3673" t="str">
        <f>VLOOKUP(D3673,'Engine Key'!$B$3:$C$17,2,FALSE)</f>
        <v>OG2</v>
      </c>
      <c r="C3673" s="1">
        <f>F3673-'Engine Key'!$C$22</f>
        <v>45544.041666666664</v>
      </c>
      <c r="D3673">
        <v>1203037</v>
      </c>
      <c r="E3673" t="s">
        <v>7</v>
      </c>
      <c r="F3673" s="1" t="s">
        <v>817</v>
      </c>
      <c r="G3673" s="4">
        <v>14716</v>
      </c>
      <c r="H3673" s="4">
        <v>104455.01680811112</v>
      </c>
    </row>
    <row r="3674" spans="1:8" x14ac:dyDescent="0.35">
      <c r="A3674">
        <f t="shared" si="58"/>
        <v>1203037</v>
      </c>
      <c r="B3674" t="str">
        <f>VLOOKUP(D3674,'Engine Key'!$B$3:$C$17,2,FALSE)</f>
        <v>OG2</v>
      </c>
      <c r="C3674" s="1">
        <f>F3674-'Engine Key'!$C$22</f>
        <v>45544.052083333336</v>
      </c>
      <c r="D3674">
        <v>1203037</v>
      </c>
      <c r="E3674" t="s">
        <v>7</v>
      </c>
      <c r="F3674" s="1" t="s">
        <v>818</v>
      </c>
      <c r="G3674" s="4">
        <v>14716.082806666667</v>
      </c>
      <c r="H3674" s="4">
        <v>104455.52414822222</v>
      </c>
    </row>
    <row r="3675" spans="1:8" x14ac:dyDescent="0.35">
      <c r="A3675">
        <f t="shared" si="58"/>
        <v>1203037</v>
      </c>
      <c r="B3675" t="str">
        <f>VLOOKUP(D3675,'Engine Key'!$B$3:$C$17,2,FALSE)</f>
        <v>OG2</v>
      </c>
      <c r="C3675" s="1">
        <f>F3675-'Engine Key'!$C$22</f>
        <v>45544.0625</v>
      </c>
      <c r="D3675">
        <v>1203037</v>
      </c>
      <c r="E3675" t="s">
        <v>7</v>
      </c>
      <c r="F3675" s="1" t="s">
        <v>819</v>
      </c>
      <c r="G3675" s="4">
        <v>14717</v>
      </c>
      <c r="H3675" s="4">
        <v>104456.03171933333</v>
      </c>
    </row>
    <row r="3676" spans="1:8" x14ac:dyDescent="0.35">
      <c r="A3676">
        <f t="shared" si="58"/>
        <v>1203037</v>
      </c>
      <c r="B3676" t="str">
        <f>VLOOKUP(D3676,'Engine Key'!$B$3:$C$17,2,FALSE)</f>
        <v>OG2</v>
      </c>
      <c r="C3676" s="1">
        <f>F3676-'Engine Key'!$C$22</f>
        <v>45544.072916666664</v>
      </c>
      <c r="D3676">
        <v>1203037</v>
      </c>
      <c r="E3676" t="s">
        <v>7</v>
      </c>
      <c r="F3676" s="1" t="s">
        <v>820</v>
      </c>
      <c r="G3676" s="4">
        <v>14717</v>
      </c>
      <c r="H3676" s="4">
        <v>104456.53928188888</v>
      </c>
    </row>
    <row r="3677" spans="1:8" x14ac:dyDescent="0.35">
      <c r="A3677">
        <f t="shared" si="58"/>
        <v>1203037</v>
      </c>
      <c r="B3677" t="str">
        <f>VLOOKUP(D3677,'Engine Key'!$B$3:$C$17,2,FALSE)</f>
        <v>OG2</v>
      </c>
      <c r="C3677" s="1">
        <f>F3677-'Engine Key'!$C$22</f>
        <v>45544.083333333336</v>
      </c>
      <c r="D3677">
        <v>1203037</v>
      </c>
      <c r="E3677" t="s">
        <v>7</v>
      </c>
      <c r="F3677" s="1" t="s">
        <v>821</v>
      </c>
      <c r="G3677" s="4">
        <v>14717</v>
      </c>
      <c r="H3677" s="4">
        <v>104457.04682877778</v>
      </c>
    </row>
    <row r="3678" spans="1:8" x14ac:dyDescent="0.35">
      <c r="A3678">
        <f t="shared" si="58"/>
        <v>1203037</v>
      </c>
      <c r="B3678" t="str">
        <f>VLOOKUP(D3678,'Engine Key'!$B$3:$C$17,2,FALSE)</f>
        <v>OG2</v>
      </c>
      <c r="C3678" s="1">
        <f>F3678-'Engine Key'!$C$22</f>
        <v>45544.09375</v>
      </c>
      <c r="D3678">
        <v>1203037</v>
      </c>
      <c r="E3678" t="s">
        <v>7</v>
      </c>
      <c r="F3678" s="1" t="s">
        <v>822</v>
      </c>
      <c r="G3678" s="4">
        <v>14717.08160888889</v>
      </c>
      <c r="H3678" s="4">
        <v>104457.55348844444</v>
      </c>
    </row>
    <row r="3679" spans="1:8" x14ac:dyDescent="0.35">
      <c r="A3679">
        <f t="shared" si="58"/>
        <v>1203037</v>
      </c>
      <c r="B3679" t="str">
        <f>VLOOKUP(D3679,'Engine Key'!$B$3:$C$17,2,FALSE)</f>
        <v>OG2</v>
      </c>
      <c r="C3679" s="1">
        <f>F3679-'Engine Key'!$C$22</f>
        <v>45544.104166666664</v>
      </c>
      <c r="D3679">
        <v>1203037</v>
      </c>
      <c r="E3679" t="s">
        <v>7</v>
      </c>
      <c r="F3679" s="1" t="s">
        <v>823</v>
      </c>
      <c r="G3679" s="4">
        <v>14718</v>
      </c>
      <c r="H3679" s="4">
        <v>104458.06015011112</v>
      </c>
    </row>
    <row r="3680" spans="1:8" x14ac:dyDescent="0.35">
      <c r="A3680">
        <f t="shared" si="58"/>
        <v>1203037</v>
      </c>
      <c r="B3680" t="str">
        <f>VLOOKUP(D3680,'Engine Key'!$B$3:$C$17,2,FALSE)</f>
        <v>OG2</v>
      </c>
      <c r="C3680" s="1">
        <f>F3680-'Engine Key'!$C$22</f>
        <v>45544.114583333336</v>
      </c>
      <c r="D3680">
        <v>1203037</v>
      </c>
      <c r="E3680" t="s">
        <v>7</v>
      </c>
      <c r="F3680" s="1" t="s">
        <v>824</v>
      </c>
      <c r="G3680" s="4">
        <v>14718</v>
      </c>
      <c r="H3680" s="4">
        <v>104458.5677021111</v>
      </c>
    </row>
    <row r="3681" spans="1:8" x14ac:dyDescent="0.35">
      <c r="A3681">
        <f t="shared" si="58"/>
        <v>1203037</v>
      </c>
      <c r="B3681" t="str">
        <f>VLOOKUP(D3681,'Engine Key'!$B$3:$C$17,2,FALSE)</f>
        <v>OG2</v>
      </c>
      <c r="C3681" s="1">
        <f>F3681-'Engine Key'!$C$22</f>
        <v>45544.125</v>
      </c>
      <c r="D3681">
        <v>1203037</v>
      </c>
      <c r="E3681" t="s">
        <v>7</v>
      </c>
      <c r="F3681" s="1" t="s">
        <v>825</v>
      </c>
      <c r="G3681" s="4">
        <v>14718</v>
      </c>
      <c r="H3681" s="4">
        <v>104459.07525755554</v>
      </c>
    </row>
    <row r="3682" spans="1:8" x14ac:dyDescent="0.35">
      <c r="A3682">
        <f t="shared" si="58"/>
        <v>1203037</v>
      </c>
      <c r="B3682" t="str">
        <f>VLOOKUP(D3682,'Engine Key'!$B$3:$C$17,2,FALSE)</f>
        <v>OG2</v>
      </c>
      <c r="C3682" s="1">
        <f>F3682-'Engine Key'!$C$22</f>
        <v>45544.135416666664</v>
      </c>
      <c r="D3682">
        <v>1203037</v>
      </c>
      <c r="E3682" t="s">
        <v>7</v>
      </c>
      <c r="F3682" s="1" t="s">
        <v>826</v>
      </c>
      <c r="G3682" s="4">
        <v>14718.08160888889</v>
      </c>
      <c r="H3682" s="4">
        <v>104459.58193122222</v>
      </c>
    </row>
    <row r="3683" spans="1:8" x14ac:dyDescent="0.35">
      <c r="A3683">
        <f t="shared" si="58"/>
        <v>1203037</v>
      </c>
      <c r="B3683" t="str">
        <f>VLOOKUP(D3683,'Engine Key'!$B$3:$C$17,2,FALSE)</f>
        <v>OG2</v>
      </c>
      <c r="C3683" s="1">
        <f>F3683-'Engine Key'!$C$22</f>
        <v>45544.145833333336</v>
      </c>
      <c r="D3683">
        <v>1203037</v>
      </c>
      <c r="E3683" t="s">
        <v>7</v>
      </c>
      <c r="F3683" s="1" t="s">
        <v>827</v>
      </c>
      <c r="G3683" s="4">
        <v>14719</v>
      </c>
      <c r="H3683" s="4">
        <v>104460.08859622222</v>
      </c>
    </row>
    <row r="3684" spans="1:8" x14ac:dyDescent="0.35">
      <c r="A3684">
        <f t="shared" si="58"/>
        <v>1203037</v>
      </c>
      <c r="B3684" t="str">
        <f>VLOOKUP(D3684,'Engine Key'!$B$3:$C$17,2,FALSE)</f>
        <v>OG2</v>
      </c>
      <c r="C3684" s="1">
        <f>F3684-'Engine Key'!$C$22</f>
        <v>45544.15625</v>
      </c>
      <c r="D3684">
        <v>1203037</v>
      </c>
      <c r="E3684" t="s">
        <v>7</v>
      </c>
      <c r="F3684" s="1" t="s">
        <v>828</v>
      </c>
      <c r="G3684" s="4">
        <v>14719</v>
      </c>
      <c r="H3684" s="4">
        <v>104460.59654522222</v>
      </c>
    </row>
    <row r="3685" spans="1:8" x14ac:dyDescent="0.35">
      <c r="A3685">
        <f t="shared" si="58"/>
        <v>1203037</v>
      </c>
      <c r="B3685" t="str">
        <f>VLOOKUP(D3685,'Engine Key'!$B$3:$C$17,2,FALSE)</f>
        <v>OG2</v>
      </c>
      <c r="C3685" s="1">
        <f>F3685-'Engine Key'!$C$22</f>
        <v>45544.166666666664</v>
      </c>
      <c r="D3685">
        <v>1203037</v>
      </c>
      <c r="E3685" t="s">
        <v>7</v>
      </c>
      <c r="F3685" s="1" t="s">
        <v>829</v>
      </c>
      <c r="G3685" s="4">
        <v>14719</v>
      </c>
      <c r="H3685" s="4">
        <v>104461.10503033333</v>
      </c>
    </row>
    <row r="3686" spans="1:8" x14ac:dyDescent="0.35">
      <c r="A3686">
        <f t="shared" si="58"/>
        <v>1203037</v>
      </c>
      <c r="B3686" t="str">
        <f>VLOOKUP(D3686,'Engine Key'!$B$3:$C$17,2,FALSE)</f>
        <v>OG2</v>
      </c>
      <c r="C3686" s="1">
        <f>F3686-'Engine Key'!$C$22</f>
        <v>45544.177083333336</v>
      </c>
      <c r="D3686">
        <v>1203037</v>
      </c>
      <c r="E3686" t="s">
        <v>7</v>
      </c>
      <c r="F3686" s="1" t="s">
        <v>830</v>
      </c>
      <c r="G3686" s="4">
        <v>14719.08160888889</v>
      </c>
      <c r="H3686" s="4">
        <v>104461.61259788887</v>
      </c>
    </row>
    <row r="3687" spans="1:8" x14ac:dyDescent="0.35">
      <c r="A3687">
        <f t="shared" si="58"/>
        <v>1203037</v>
      </c>
      <c r="B3687" t="str">
        <f>VLOOKUP(D3687,'Engine Key'!$B$3:$C$17,2,FALSE)</f>
        <v>OG2</v>
      </c>
      <c r="C3687" s="1">
        <f>F3687-'Engine Key'!$C$22</f>
        <v>45544.1875</v>
      </c>
      <c r="D3687">
        <v>1203037</v>
      </c>
      <c r="E3687" t="s">
        <v>7</v>
      </c>
      <c r="F3687" s="1" t="s">
        <v>831</v>
      </c>
      <c r="G3687" s="4">
        <v>14720</v>
      </c>
      <c r="H3687" s="4">
        <v>104462.12105099999</v>
      </c>
    </row>
    <row r="3688" spans="1:8" x14ac:dyDescent="0.35">
      <c r="A3688">
        <f t="shared" si="58"/>
        <v>1203037</v>
      </c>
      <c r="B3688" t="str">
        <f>VLOOKUP(D3688,'Engine Key'!$B$3:$C$17,2,FALSE)</f>
        <v>OG2</v>
      </c>
      <c r="C3688" s="1">
        <f>F3688-'Engine Key'!$C$22</f>
        <v>45544.197916666664</v>
      </c>
      <c r="D3688">
        <v>1203037</v>
      </c>
      <c r="E3688" t="s">
        <v>7</v>
      </c>
      <c r="F3688" s="1" t="s">
        <v>832</v>
      </c>
      <c r="G3688" s="4">
        <v>14720</v>
      </c>
      <c r="H3688" s="4">
        <v>104462.62835666667</v>
      </c>
    </row>
    <row r="3689" spans="1:8" x14ac:dyDescent="0.35">
      <c r="A3689">
        <f t="shared" si="58"/>
        <v>1203037</v>
      </c>
      <c r="B3689" t="str">
        <f>VLOOKUP(D3689,'Engine Key'!$B$3:$C$17,2,FALSE)</f>
        <v>OG2</v>
      </c>
      <c r="C3689" s="1">
        <f>F3689-'Engine Key'!$C$22</f>
        <v>45544.208333333336</v>
      </c>
      <c r="D3689">
        <v>1203037</v>
      </c>
      <c r="E3689" t="s">
        <v>7</v>
      </c>
      <c r="F3689" s="1" t="s">
        <v>833</v>
      </c>
      <c r="G3689" s="4">
        <v>14720</v>
      </c>
      <c r="H3689" s="4">
        <v>104463.13470033334</v>
      </c>
    </row>
    <row r="3690" spans="1:8" x14ac:dyDescent="0.35">
      <c r="A3690">
        <f t="shared" si="58"/>
        <v>1203037</v>
      </c>
      <c r="B3690" t="str">
        <f>VLOOKUP(D3690,'Engine Key'!$B$3:$C$17,2,FALSE)</f>
        <v>OG2</v>
      </c>
      <c r="C3690" s="1">
        <f>F3690-'Engine Key'!$C$22</f>
        <v>45544.21875</v>
      </c>
      <c r="D3690">
        <v>1203037</v>
      </c>
      <c r="E3690" t="s">
        <v>7</v>
      </c>
      <c r="F3690" s="1" t="s">
        <v>834</v>
      </c>
      <c r="G3690" s="4">
        <v>14720.08160888889</v>
      </c>
      <c r="H3690" s="4">
        <v>104463.6422748889</v>
      </c>
    </row>
    <row r="3691" spans="1:8" x14ac:dyDescent="0.35">
      <c r="A3691">
        <f t="shared" si="58"/>
        <v>1203037</v>
      </c>
      <c r="B3691" t="str">
        <f>VLOOKUP(D3691,'Engine Key'!$B$3:$C$17,2,FALSE)</f>
        <v>OG2</v>
      </c>
      <c r="C3691" s="1">
        <f>F3691-'Engine Key'!$C$22</f>
        <v>45544.229166666664</v>
      </c>
      <c r="D3691">
        <v>1203037</v>
      </c>
      <c r="E3691" t="s">
        <v>7</v>
      </c>
      <c r="F3691" s="1" t="s">
        <v>835</v>
      </c>
      <c r="G3691" s="4">
        <v>14721</v>
      </c>
      <c r="H3691" s="4">
        <v>104464.14980977778</v>
      </c>
    </row>
    <row r="3692" spans="1:8" x14ac:dyDescent="0.35">
      <c r="A3692">
        <f t="shared" si="58"/>
        <v>1203037</v>
      </c>
      <c r="B3692" t="str">
        <f>VLOOKUP(D3692,'Engine Key'!$B$3:$C$17,2,FALSE)</f>
        <v>OG2</v>
      </c>
      <c r="C3692" s="1">
        <f>F3692-'Engine Key'!$C$22</f>
        <v>45544.239583333336</v>
      </c>
      <c r="D3692">
        <v>1203037</v>
      </c>
      <c r="E3692" t="s">
        <v>7</v>
      </c>
      <c r="F3692" s="1" t="s">
        <v>836</v>
      </c>
      <c r="G3692" s="4">
        <v>14721</v>
      </c>
      <c r="H3692" s="4">
        <v>104464.65647288889</v>
      </c>
    </row>
    <row r="3693" spans="1:8" x14ac:dyDescent="0.35">
      <c r="A3693">
        <f t="shared" si="58"/>
        <v>1203037</v>
      </c>
      <c r="B3693" t="str">
        <f>VLOOKUP(D3693,'Engine Key'!$B$3:$C$17,2,FALSE)</f>
        <v>OG2</v>
      </c>
      <c r="C3693" s="1">
        <f>F3693-'Engine Key'!$C$22</f>
        <v>45544.25</v>
      </c>
      <c r="D3693">
        <v>1203037</v>
      </c>
      <c r="E3693" t="s">
        <v>7</v>
      </c>
      <c r="F3693" s="1" t="s">
        <v>837</v>
      </c>
      <c r="G3693" s="4">
        <v>14721</v>
      </c>
      <c r="H3693" s="4">
        <v>104465.16316377778</v>
      </c>
    </row>
    <row r="3694" spans="1:8" x14ac:dyDescent="0.35">
      <c r="A3694">
        <f t="shared" si="58"/>
        <v>1203037</v>
      </c>
      <c r="B3694" t="str">
        <f>VLOOKUP(D3694,'Engine Key'!$B$3:$C$17,2,FALSE)</f>
        <v>OG2</v>
      </c>
      <c r="C3694" s="1">
        <f>F3694-'Engine Key'!$C$22</f>
        <v>45544.260416666664</v>
      </c>
      <c r="D3694">
        <v>1203037</v>
      </c>
      <c r="E3694" t="s">
        <v>7</v>
      </c>
      <c r="F3694" s="1" t="s">
        <v>838</v>
      </c>
      <c r="G3694" s="4">
        <v>14721.08160888889</v>
      </c>
      <c r="H3694" s="4">
        <v>104465.67068133333</v>
      </c>
    </row>
    <row r="3695" spans="1:8" x14ac:dyDescent="0.35">
      <c r="A3695">
        <f t="shared" si="58"/>
        <v>1203037</v>
      </c>
      <c r="B3695" t="str">
        <f>VLOOKUP(D3695,'Engine Key'!$B$3:$C$17,2,FALSE)</f>
        <v>OG2</v>
      </c>
      <c r="C3695" s="1">
        <f>F3695-'Engine Key'!$C$22</f>
        <v>45544.270833333336</v>
      </c>
      <c r="D3695">
        <v>1203037</v>
      </c>
      <c r="E3695" t="s">
        <v>7</v>
      </c>
      <c r="F3695" s="1" t="s">
        <v>839</v>
      </c>
      <c r="G3695" s="4">
        <v>14722</v>
      </c>
      <c r="H3695" s="4">
        <v>104466.17826288888</v>
      </c>
    </row>
    <row r="3696" spans="1:8" x14ac:dyDescent="0.35">
      <c r="A3696">
        <f t="shared" si="58"/>
        <v>1203037</v>
      </c>
      <c r="B3696" t="str">
        <f>VLOOKUP(D3696,'Engine Key'!$B$3:$C$17,2,FALSE)</f>
        <v>OG2</v>
      </c>
      <c r="C3696" s="1">
        <f>F3696-'Engine Key'!$C$22</f>
        <v>45544.28125</v>
      </c>
      <c r="D3696">
        <v>1203037</v>
      </c>
      <c r="E3696" t="s">
        <v>7</v>
      </c>
      <c r="F3696" s="1" t="s">
        <v>840</v>
      </c>
      <c r="G3696" s="4">
        <v>14722</v>
      </c>
      <c r="H3696" s="4">
        <v>104466.68491555555</v>
      </c>
    </row>
    <row r="3697" spans="1:8" x14ac:dyDescent="0.35">
      <c r="A3697">
        <f t="shared" si="58"/>
        <v>1203037</v>
      </c>
      <c r="B3697" t="str">
        <f>VLOOKUP(D3697,'Engine Key'!$B$3:$C$17,2,FALSE)</f>
        <v>OG2</v>
      </c>
      <c r="C3697" s="1">
        <f>F3697-'Engine Key'!$C$22</f>
        <v>45544.291666666664</v>
      </c>
      <c r="D3697">
        <v>1203037</v>
      </c>
      <c r="E3697" t="s">
        <v>7</v>
      </c>
      <c r="F3697" s="1" t="s">
        <v>841</v>
      </c>
      <c r="G3697" s="4">
        <v>14722</v>
      </c>
      <c r="H3697" s="4">
        <v>104467.19158755556</v>
      </c>
    </row>
    <row r="3698" spans="1:8" x14ac:dyDescent="0.35">
      <c r="A3698">
        <f t="shared" si="58"/>
        <v>1203037</v>
      </c>
      <c r="B3698" t="str">
        <f>VLOOKUP(D3698,'Engine Key'!$B$3:$C$17,2,FALSE)</f>
        <v>OG2</v>
      </c>
      <c r="C3698" s="1">
        <f>F3698-'Engine Key'!$C$22</f>
        <v>45544.302083333336</v>
      </c>
      <c r="D3698">
        <v>1203037</v>
      </c>
      <c r="E3698" t="s">
        <v>7</v>
      </c>
      <c r="F3698" s="1" t="s">
        <v>842</v>
      </c>
      <c r="G3698" s="4">
        <v>14722.08160888889</v>
      </c>
      <c r="H3698" s="4">
        <v>104467.69852966667</v>
      </c>
    </row>
    <row r="3699" spans="1:8" x14ac:dyDescent="0.35">
      <c r="A3699">
        <f t="shared" si="58"/>
        <v>1203037</v>
      </c>
      <c r="B3699" t="str">
        <f>VLOOKUP(D3699,'Engine Key'!$B$3:$C$17,2,FALSE)</f>
        <v>OG2</v>
      </c>
      <c r="C3699" s="1">
        <f>F3699-'Engine Key'!$C$22</f>
        <v>45544.3125</v>
      </c>
      <c r="D3699">
        <v>1203037</v>
      </c>
      <c r="E3699" t="s">
        <v>7</v>
      </c>
      <c r="F3699" s="1" t="s">
        <v>843</v>
      </c>
      <c r="G3699" s="4">
        <v>14723</v>
      </c>
      <c r="H3699" s="4">
        <v>104468.20716211112</v>
      </c>
    </row>
    <row r="3700" spans="1:8" x14ac:dyDescent="0.35">
      <c r="A3700">
        <f t="shared" si="58"/>
        <v>1203037</v>
      </c>
      <c r="B3700" t="str">
        <f>VLOOKUP(D3700,'Engine Key'!$B$3:$C$17,2,FALSE)</f>
        <v>OG2</v>
      </c>
      <c r="C3700" s="1">
        <f>F3700-'Engine Key'!$C$22</f>
        <v>45544.322916666664</v>
      </c>
      <c r="D3700">
        <v>1203037</v>
      </c>
      <c r="E3700" t="s">
        <v>7</v>
      </c>
      <c r="F3700" s="1" t="s">
        <v>844</v>
      </c>
      <c r="G3700" s="4">
        <v>14723</v>
      </c>
      <c r="H3700" s="4">
        <v>104468.714697</v>
      </c>
    </row>
    <row r="3701" spans="1:8" x14ac:dyDescent="0.35">
      <c r="A3701">
        <f t="shared" si="58"/>
        <v>1203037</v>
      </c>
      <c r="B3701" t="str">
        <f>VLOOKUP(D3701,'Engine Key'!$B$3:$C$17,2,FALSE)</f>
        <v>OG2</v>
      </c>
      <c r="C3701" s="1">
        <f>F3701-'Engine Key'!$C$22</f>
        <v>45544.333333333336</v>
      </c>
      <c r="D3701">
        <v>1203037</v>
      </c>
      <c r="E3701" t="s">
        <v>7</v>
      </c>
      <c r="F3701" s="1" t="s">
        <v>845</v>
      </c>
      <c r="G3701" s="4">
        <v>14723</v>
      </c>
      <c r="H3701" s="4">
        <v>104469.22223677779</v>
      </c>
    </row>
    <row r="3702" spans="1:8" x14ac:dyDescent="0.35">
      <c r="A3702">
        <f t="shared" si="58"/>
        <v>1203037</v>
      </c>
      <c r="B3702" t="str">
        <f>VLOOKUP(D3702,'Engine Key'!$B$3:$C$17,2,FALSE)</f>
        <v>OG2</v>
      </c>
      <c r="C3702" s="1">
        <f>F3702-'Engine Key'!$C$22</f>
        <v>45544.34375</v>
      </c>
      <c r="D3702">
        <v>1203037</v>
      </c>
      <c r="E3702" t="s">
        <v>7</v>
      </c>
      <c r="F3702" s="1" t="s">
        <v>846</v>
      </c>
      <c r="G3702" s="4">
        <v>14723.08167888889</v>
      </c>
      <c r="H3702" s="4">
        <v>104469.72892422223</v>
      </c>
    </row>
    <row r="3703" spans="1:8" x14ac:dyDescent="0.35">
      <c r="A3703">
        <f t="shared" si="58"/>
        <v>1203037</v>
      </c>
      <c r="B3703" t="str">
        <f>VLOOKUP(D3703,'Engine Key'!$B$3:$C$17,2,FALSE)</f>
        <v>OG2</v>
      </c>
      <c r="C3703" s="1">
        <f>F3703-'Engine Key'!$C$22</f>
        <v>45544.354166666664</v>
      </c>
      <c r="D3703">
        <v>1203037</v>
      </c>
      <c r="E3703" t="s">
        <v>7</v>
      </c>
      <c r="F3703" s="1" t="s">
        <v>847</v>
      </c>
      <c r="G3703" s="4">
        <v>14724</v>
      </c>
      <c r="H3703" s="4">
        <v>104470.23736533333</v>
      </c>
    </row>
    <row r="3704" spans="1:8" x14ac:dyDescent="0.35">
      <c r="A3704">
        <f t="shared" si="58"/>
        <v>1203037</v>
      </c>
      <c r="B3704" t="str">
        <f>VLOOKUP(D3704,'Engine Key'!$B$3:$C$17,2,FALSE)</f>
        <v>OG2</v>
      </c>
      <c r="C3704" s="1">
        <f>F3704-'Engine Key'!$C$22</f>
        <v>45544.364583333336</v>
      </c>
      <c r="D3704">
        <v>1203037</v>
      </c>
      <c r="E3704" t="s">
        <v>7</v>
      </c>
      <c r="F3704" s="1" t="s">
        <v>848</v>
      </c>
      <c r="G3704" s="4">
        <v>14724</v>
      </c>
      <c r="H3704" s="4">
        <v>104470.74491555555</v>
      </c>
    </row>
    <row r="3705" spans="1:8" x14ac:dyDescent="0.35">
      <c r="A3705">
        <f t="shared" si="58"/>
        <v>1203037</v>
      </c>
      <c r="B3705" t="str">
        <f>VLOOKUP(D3705,'Engine Key'!$B$3:$C$17,2,FALSE)</f>
        <v>OG2</v>
      </c>
      <c r="C3705" s="1">
        <f>F3705-'Engine Key'!$C$22</f>
        <v>45544.375</v>
      </c>
      <c r="D3705">
        <v>1203037</v>
      </c>
      <c r="E3705" t="s">
        <v>7</v>
      </c>
      <c r="F3705" s="1" t="s">
        <v>849</v>
      </c>
      <c r="G3705" s="4">
        <v>14724</v>
      </c>
      <c r="H3705" s="4">
        <v>104471.25158222222</v>
      </c>
    </row>
    <row r="3706" spans="1:8" x14ac:dyDescent="0.35">
      <c r="A3706">
        <f t="shared" si="58"/>
        <v>1203037</v>
      </c>
      <c r="B3706" t="str">
        <f>VLOOKUP(D3706,'Engine Key'!$B$3:$C$17,2,FALSE)</f>
        <v>OG2</v>
      </c>
      <c r="C3706" s="1">
        <f>F3706-'Engine Key'!$C$22</f>
        <v>45544.385416666664</v>
      </c>
      <c r="D3706">
        <v>1203037</v>
      </c>
      <c r="E3706" t="s">
        <v>7</v>
      </c>
      <c r="F3706" s="1" t="s">
        <v>850</v>
      </c>
      <c r="G3706" s="4">
        <v>14724.08167888889</v>
      </c>
      <c r="H3706" s="4">
        <v>104471.75916044443</v>
      </c>
    </row>
    <row r="3707" spans="1:8" x14ac:dyDescent="0.35">
      <c r="A3707">
        <f t="shared" si="58"/>
        <v>1203037</v>
      </c>
      <c r="B3707" t="str">
        <f>VLOOKUP(D3707,'Engine Key'!$B$3:$C$17,2,FALSE)</f>
        <v>OG2</v>
      </c>
      <c r="C3707" s="1">
        <f>F3707-'Engine Key'!$C$22</f>
        <v>45544.395833333336</v>
      </c>
      <c r="D3707">
        <v>1203037</v>
      </c>
      <c r="E3707" t="s">
        <v>7</v>
      </c>
      <c r="F3707" s="1" t="s">
        <v>851</v>
      </c>
      <c r="G3707" s="4">
        <v>14725</v>
      </c>
      <c r="H3707" s="4">
        <v>104472.26549544446</v>
      </c>
    </row>
    <row r="3708" spans="1:8" x14ac:dyDescent="0.35">
      <c r="A3708">
        <f t="shared" si="58"/>
        <v>1203037</v>
      </c>
      <c r="B3708" t="str">
        <f>VLOOKUP(D3708,'Engine Key'!$B$3:$C$17,2,FALSE)</f>
        <v>OG2</v>
      </c>
      <c r="C3708" s="1">
        <f>F3708-'Engine Key'!$C$22</f>
        <v>45544.40625</v>
      </c>
      <c r="D3708">
        <v>1203037</v>
      </c>
      <c r="E3708" t="s">
        <v>7</v>
      </c>
      <c r="F3708" s="1" t="s">
        <v>852</v>
      </c>
      <c r="G3708" s="4">
        <v>14725</v>
      </c>
      <c r="H3708" s="4">
        <v>104472.77282877777</v>
      </c>
    </row>
    <row r="3709" spans="1:8" x14ac:dyDescent="0.35">
      <c r="A3709">
        <f t="shared" si="58"/>
        <v>1203037</v>
      </c>
      <c r="B3709" t="str">
        <f>VLOOKUP(D3709,'Engine Key'!$B$3:$C$17,2,FALSE)</f>
        <v>OG2</v>
      </c>
      <c r="C3709" s="1">
        <f>F3709-'Engine Key'!$C$22</f>
        <v>45544.416666666664</v>
      </c>
      <c r="D3709">
        <v>1203037</v>
      </c>
      <c r="E3709" t="s">
        <v>7</v>
      </c>
      <c r="F3709" s="1" t="s">
        <v>853</v>
      </c>
      <c r="G3709" s="4">
        <v>14725</v>
      </c>
      <c r="H3709" s="4">
        <v>104473.27948511112</v>
      </c>
    </row>
    <row r="3710" spans="1:8" x14ac:dyDescent="0.35">
      <c r="A3710">
        <f t="shared" si="58"/>
        <v>1203037</v>
      </c>
      <c r="B3710" t="str">
        <f>VLOOKUP(D3710,'Engine Key'!$B$3:$C$17,2,FALSE)</f>
        <v>OG2</v>
      </c>
      <c r="C3710" s="1">
        <f>F3710-'Engine Key'!$C$22</f>
        <v>45544.427083333336</v>
      </c>
      <c r="D3710">
        <v>1203037</v>
      </c>
      <c r="E3710" t="s">
        <v>7</v>
      </c>
      <c r="F3710" s="1" t="s">
        <v>854</v>
      </c>
      <c r="G3710" s="4">
        <v>14725.081244444444</v>
      </c>
      <c r="H3710" s="4">
        <v>104473.78615177778</v>
      </c>
    </row>
    <row r="3711" spans="1:8" x14ac:dyDescent="0.35">
      <c r="A3711">
        <f t="shared" si="58"/>
        <v>1203037</v>
      </c>
      <c r="B3711" t="str">
        <f>VLOOKUP(D3711,'Engine Key'!$B$3:$C$17,2,FALSE)</f>
        <v>OG2</v>
      </c>
      <c r="C3711" s="1">
        <f>F3711-'Engine Key'!$C$22</f>
        <v>45544.4375</v>
      </c>
      <c r="D3711">
        <v>1203037</v>
      </c>
      <c r="E3711" t="s">
        <v>7</v>
      </c>
      <c r="F3711" s="1" t="s">
        <v>855</v>
      </c>
      <c r="G3711" s="4">
        <v>14726</v>
      </c>
      <c r="H3711" s="4">
        <v>104474.29370200001</v>
      </c>
    </row>
    <row r="3712" spans="1:8" x14ac:dyDescent="0.35">
      <c r="A3712">
        <f t="shared" si="58"/>
        <v>1203037</v>
      </c>
      <c r="B3712" t="str">
        <f>VLOOKUP(D3712,'Engine Key'!$B$3:$C$17,2,FALSE)</f>
        <v>OG2</v>
      </c>
      <c r="C3712" s="1">
        <f>F3712-'Engine Key'!$C$22</f>
        <v>45544.447916666664</v>
      </c>
      <c r="D3712">
        <v>1203037</v>
      </c>
      <c r="E3712" t="s">
        <v>7</v>
      </c>
      <c r="F3712" s="1" t="s">
        <v>856</v>
      </c>
      <c r="G3712" s="4">
        <v>14726</v>
      </c>
      <c r="H3712" s="4">
        <v>104474.80232133334</v>
      </c>
    </row>
    <row r="3713" spans="1:8" x14ac:dyDescent="0.35">
      <c r="A3713">
        <f t="shared" si="58"/>
        <v>1203037</v>
      </c>
      <c r="B3713" t="str">
        <f>VLOOKUP(D3713,'Engine Key'!$B$3:$C$17,2,FALSE)</f>
        <v>OG2</v>
      </c>
      <c r="C3713" s="1">
        <f>F3713-'Engine Key'!$C$22</f>
        <v>45544.458333333336</v>
      </c>
      <c r="D3713">
        <v>1203037</v>
      </c>
      <c r="E3713" t="s">
        <v>7</v>
      </c>
      <c r="F3713" s="1" t="s">
        <v>857</v>
      </c>
      <c r="G3713" s="4">
        <v>14726</v>
      </c>
      <c r="H3713" s="4">
        <v>104475.30923677777</v>
      </c>
    </row>
    <row r="3714" spans="1:8" x14ac:dyDescent="0.35">
      <c r="A3714">
        <f t="shared" si="58"/>
        <v>1203037</v>
      </c>
      <c r="B3714" t="str">
        <f>VLOOKUP(D3714,'Engine Key'!$B$3:$C$17,2,FALSE)</f>
        <v>OG2</v>
      </c>
      <c r="C3714" s="1">
        <f>F3714-'Engine Key'!$C$22</f>
        <v>45544.46875</v>
      </c>
      <c r="D3714">
        <v>1203037</v>
      </c>
      <c r="E3714" t="s">
        <v>7</v>
      </c>
      <c r="F3714" s="1" t="s">
        <v>858</v>
      </c>
      <c r="G3714" s="4">
        <v>14726.080758888889</v>
      </c>
      <c r="H3714" s="4">
        <v>104475.81592422223</v>
      </c>
    </row>
    <row r="3715" spans="1:8" x14ac:dyDescent="0.35">
      <c r="A3715">
        <f t="shared" si="58"/>
        <v>1203037</v>
      </c>
      <c r="B3715" t="str">
        <f>VLOOKUP(D3715,'Engine Key'!$B$3:$C$17,2,FALSE)</f>
        <v>OG2</v>
      </c>
      <c r="C3715" s="1">
        <f>F3715-'Engine Key'!$C$22</f>
        <v>45544.479166666664</v>
      </c>
      <c r="D3715">
        <v>1203037</v>
      </c>
      <c r="E3715" t="s">
        <v>7</v>
      </c>
      <c r="F3715" s="1" t="s">
        <v>859</v>
      </c>
      <c r="G3715" s="4">
        <v>14727</v>
      </c>
      <c r="H3715" s="4">
        <v>104476.2929341111</v>
      </c>
    </row>
    <row r="3716" spans="1:8" x14ac:dyDescent="0.35">
      <c r="A3716">
        <f t="shared" si="58"/>
        <v>1203037</v>
      </c>
      <c r="B3716" t="str">
        <f>VLOOKUP(D3716,'Engine Key'!$B$3:$C$17,2,FALSE)</f>
        <v>OG2</v>
      </c>
      <c r="C3716" s="1">
        <f>F3716-'Engine Key'!$C$22</f>
        <v>45544.489583333336</v>
      </c>
      <c r="D3716">
        <v>1203037</v>
      </c>
      <c r="E3716" t="s">
        <v>7</v>
      </c>
      <c r="F3716" s="1" t="s">
        <v>860</v>
      </c>
      <c r="G3716" s="4">
        <v>14727</v>
      </c>
      <c r="H3716" s="4">
        <v>104476.4</v>
      </c>
    </row>
    <row r="3717" spans="1:8" x14ac:dyDescent="0.35">
      <c r="A3717">
        <f t="shared" si="58"/>
        <v>1203037</v>
      </c>
      <c r="B3717" t="str">
        <f>VLOOKUP(D3717,'Engine Key'!$B$3:$C$17,2,FALSE)</f>
        <v>OG2</v>
      </c>
      <c r="C3717" s="1">
        <f>F3717-'Engine Key'!$C$22</f>
        <v>45544.5</v>
      </c>
      <c r="D3717">
        <v>1203037</v>
      </c>
      <c r="E3717" t="s">
        <v>7</v>
      </c>
      <c r="F3717" s="1" t="s">
        <v>861</v>
      </c>
      <c r="G3717" s="4">
        <v>14727</v>
      </c>
      <c r="H3717" s="4">
        <v>104476.4</v>
      </c>
    </row>
    <row r="3718" spans="1:8" x14ac:dyDescent="0.35">
      <c r="A3718">
        <f t="shared" si="58"/>
        <v>1203037</v>
      </c>
      <c r="B3718" t="str">
        <f>VLOOKUP(D3718,'Engine Key'!$B$3:$C$17,2,FALSE)</f>
        <v>OG2</v>
      </c>
      <c r="C3718" s="1">
        <f>F3718-'Engine Key'!$C$22</f>
        <v>45544.510416666664</v>
      </c>
      <c r="D3718">
        <v>1203037</v>
      </c>
      <c r="E3718" t="s">
        <v>7</v>
      </c>
      <c r="F3718" s="1" t="s">
        <v>862</v>
      </c>
      <c r="G3718" s="4">
        <v>14727</v>
      </c>
      <c r="H3718" s="4">
        <v>104476.4</v>
      </c>
    </row>
    <row r="3719" spans="1:8" x14ac:dyDescent="0.35">
      <c r="A3719">
        <f t="shared" si="58"/>
        <v>1203037</v>
      </c>
      <c r="B3719" t="str">
        <f>VLOOKUP(D3719,'Engine Key'!$B$3:$C$17,2,FALSE)</f>
        <v>OG2</v>
      </c>
      <c r="C3719" s="1">
        <f>F3719-'Engine Key'!$C$22</f>
        <v>45544.520833333336</v>
      </c>
      <c r="D3719">
        <v>1203037</v>
      </c>
      <c r="E3719" t="s">
        <v>7</v>
      </c>
      <c r="F3719" s="1" t="s">
        <v>863</v>
      </c>
      <c r="G3719" s="4">
        <v>14727</v>
      </c>
      <c r="H3719" s="4">
        <v>104476.4</v>
      </c>
    </row>
    <row r="3720" spans="1:8" x14ac:dyDescent="0.35">
      <c r="A3720">
        <f t="shared" si="58"/>
        <v>1203037</v>
      </c>
      <c r="B3720" t="str">
        <f>VLOOKUP(D3720,'Engine Key'!$B$3:$C$17,2,FALSE)</f>
        <v>OG2</v>
      </c>
      <c r="C3720" s="1">
        <f>F3720-'Engine Key'!$C$22</f>
        <v>45544.53125</v>
      </c>
      <c r="D3720">
        <v>1203037</v>
      </c>
      <c r="E3720" t="s">
        <v>7</v>
      </c>
      <c r="F3720" s="1" t="s">
        <v>864</v>
      </c>
      <c r="G3720" s="4">
        <v>14727</v>
      </c>
      <c r="H3720" s="4">
        <v>104476.4</v>
      </c>
    </row>
    <row r="3721" spans="1:8" x14ac:dyDescent="0.35">
      <c r="A3721">
        <f t="shared" si="58"/>
        <v>1203037</v>
      </c>
      <c r="B3721" t="str">
        <f>VLOOKUP(D3721,'Engine Key'!$B$3:$C$17,2,FALSE)</f>
        <v>OG2</v>
      </c>
      <c r="C3721" s="1">
        <f>F3721-'Engine Key'!$C$22</f>
        <v>45544.541666666664</v>
      </c>
      <c r="D3721">
        <v>1203037</v>
      </c>
      <c r="E3721" t="s">
        <v>7</v>
      </c>
      <c r="F3721" s="1" t="s">
        <v>865</v>
      </c>
      <c r="G3721" s="4">
        <v>14727</v>
      </c>
      <c r="H3721" s="4">
        <v>104476.68437399999</v>
      </c>
    </row>
    <row r="3722" spans="1:8" x14ac:dyDescent="0.35">
      <c r="A3722">
        <f t="shared" si="58"/>
        <v>1203037</v>
      </c>
      <c r="B3722" t="str">
        <f>VLOOKUP(D3722,'Engine Key'!$B$3:$C$17,2,FALSE)</f>
        <v>OG2</v>
      </c>
      <c r="C3722" s="1">
        <f>F3722-'Engine Key'!$C$22</f>
        <v>45544.552083333336</v>
      </c>
      <c r="D3722">
        <v>1203037</v>
      </c>
      <c r="E3722" t="s">
        <v>7</v>
      </c>
      <c r="F3722" s="1" t="s">
        <v>866</v>
      </c>
      <c r="G3722" s="4">
        <v>14727</v>
      </c>
      <c r="H3722" s="4">
        <v>104477.18748511111</v>
      </c>
    </row>
    <row r="3723" spans="1:8" x14ac:dyDescent="0.35">
      <c r="A3723">
        <f t="shared" si="58"/>
        <v>1203037</v>
      </c>
      <c r="B3723" t="str">
        <f>VLOOKUP(D3723,'Engine Key'!$B$3:$C$17,2,FALSE)</f>
        <v>OG2</v>
      </c>
      <c r="C3723" s="1">
        <f>F3723-'Engine Key'!$C$22</f>
        <v>45544.5625</v>
      </c>
      <c r="D3723">
        <v>1203037</v>
      </c>
      <c r="E3723" t="s">
        <v>7</v>
      </c>
      <c r="F3723" s="1" t="s">
        <v>867</v>
      </c>
      <c r="G3723" s="4">
        <v>14727.083917777778</v>
      </c>
      <c r="H3723" s="4">
        <v>104477.69453655554</v>
      </c>
    </row>
    <row r="3724" spans="1:8" x14ac:dyDescent="0.35">
      <c r="A3724">
        <f t="shared" si="58"/>
        <v>1203037</v>
      </c>
      <c r="B3724" t="str">
        <f>VLOOKUP(D3724,'Engine Key'!$B$3:$C$17,2,FALSE)</f>
        <v>OG2</v>
      </c>
      <c r="C3724" s="1">
        <f>F3724-'Engine Key'!$C$22</f>
        <v>45544.572916666664</v>
      </c>
      <c r="D3724">
        <v>1203037</v>
      </c>
      <c r="E3724" t="s">
        <v>7</v>
      </c>
      <c r="F3724" s="1" t="s">
        <v>868</v>
      </c>
      <c r="G3724" s="4">
        <v>14728</v>
      </c>
      <c r="H3724" s="4">
        <v>104478.20336699998</v>
      </c>
    </row>
    <row r="3725" spans="1:8" x14ac:dyDescent="0.35">
      <c r="A3725">
        <f t="shared" si="58"/>
        <v>1203037</v>
      </c>
      <c r="B3725" t="str">
        <f>VLOOKUP(D3725,'Engine Key'!$B$3:$C$17,2,FALSE)</f>
        <v>OG2</v>
      </c>
      <c r="C3725" s="1">
        <f>F3725-'Engine Key'!$C$22</f>
        <v>45544.583333333336</v>
      </c>
      <c r="D3725">
        <v>1203037</v>
      </c>
      <c r="E3725" t="s">
        <v>7</v>
      </c>
      <c r="F3725" s="1" t="s">
        <v>869</v>
      </c>
      <c r="G3725" s="4">
        <v>14728</v>
      </c>
      <c r="H3725" s="4">
        <v>104478.710815</v>
      </c>
    </row>
    <row r="3726" spans="1:8" x14ac:dyDescent="0.35">
      <c r="A3726">
        <f t="shared" ref="A3726:A3789" si="59">1*D3726</f>
        <v>1203037</v>
      </c>
      <c r="B3726" t="str">
        <f>VLOOKUP(D3726,'Engine Key'!$B$3:$C$17,2,FALSE)</f>
        <v>OG2</v>
      </c>
      <c r="C3726" s="1">
        <f>F3726-'Engine Key'!$C$22</f>
        <v>45544.59375</v>
      </c>
      <c r="D3726">
        <v>1203037</v>
      </c>
      <c r="E3726" t="s">
        <v>7</v>
      </c>
      <c r="F3726" s="1" t="s">
        <v>870</v>
      </c>
      <c r="G3726" s="4">
        <v>14728</v>
      </c>
      <c r="H3726" s="4">
        <v>104479.21757188889</v>
      </c>
    </row>
    <row r="3727" spans="1:8" x14ac:dyDescent="0.35">
      <c r="A3727">
        <f t="shared" si="59"/>
        <v>1203037</v>
      </c>
      <c r="B3727" t="str">
        <f>VLOOKUP(D3727,'Engine Key'!$B$3:$C$17,2,FALSE)</f>
        <v>OG2</v>
      </c>
      <c r="C3727" s="1">
        <f>F3727-'Engine Key'!$C$22</f>
        <v>45544.604166666664</v>
      </c>
      <c r="D3727">
        <v>1203037</v>
      </c>
      <c r="E3727" t="s">
        <v>7</v>
      </c>
      <c r="F3727" s="1" t="s">
        <v>871</v>
      </c>
      <c r="G3727" s="4">
        <v>14728.083917777778</v>
      </c>
      <c r="H3727" s="4">
        <v>104479.72559444445</v>
      </c>
    </row>
    <row r="3728" spans="1:8" x14ac:dyDescent="0.35">
      <c r="A3728">
        <f t="shared" si="59"/>
        <v>1203037</v>
      </c>
      <c r="B3728" t="str">
        <f>VLOOKUP(D3728,'Engine Key'!$B$3:$C$17,2,FALSE)</f>
        <v>OG2</v>
      </c>
      <c r="C3728" s="1">
        <f>F3728-'Engine Key'!$C$22</f>
        <v>45544.614583333336</v>
      </c>
      <c r="D3728">
        <v>1203037</v>
      </c>
      <c r="E3728" t="s">
        <v>7</v>
      </c>
      <c r="F3728" s="1" t="s">
        <v>872</v>
      </c>
      <c r="G3728" s="4">
        <v>14729</v>
      </c>
      <c r="H3728" s="4">
        <v>104480.23304933333</v>
      </c>
    </row>
    <row r="3729" spans="1:8" x14ac:dyDescent="0.35">
      <c r="A3729">
        <f t="shared" si="59"/>
        <v>1203037</v>
      </c>
      <c r="B3729" t="str">
        <f>VLOOKUP(D3729,'Engine Key'!$B$3:$C$17,2,FALSE)</f>
        <v>OG2</v>
      </c>
      <c r="C3729" s="1">
        <f>F3729-'Engine Key'!$C$22</f>
        <v>45544.625</v>
      </c>
      <c r="D3729">
        <v>1203037</v>
      </c>
      <c r="E3729" t="s">
        <v>7</v>
      </c>
      <c r="F3729" s="1" t="s">
        <v>873</v>
      </c>
      <c r="G3729" s="4">
        <v>14729</v>
      </c>
      <c r="H3729" s="4">
        <v>104480.74415344445</v>
      </c>
    </row>
    <row r="3730" spans="1:8" x14ac:dyDescent="0.35">
      <c r="A3730">
        <f t="shared" si="59"/>
        <v>1203037</v>
      </c>
      <c r="B3730" t="str">
        <f>VLOOKUP(D3730,'Engine Key'!$B$3:$C$17,2,FALSE)</f>
        <v>OG2</v>
      </c>
      <c r="C3730" s="1">
        <f>F3730-'Engine Key'!$C$22</f>
        <v>45544.635416666664</v>
      </c>
      <c r="D3730">
        <v>1203037</v>
      </c>
      <c r="E3730" t="s">
        <v>7</v>
      </c>
      <c r="F3730" s="1" t="s">
        <v>874</v>
      </c>
      <c r="G3730" s="4">
        <v>14729</v>
      </c>
      <c r="H3730" s="4">
        <v>104481.25470733334</v>
      </c>
    </row>
    <row r="3731" spans="1:8" x14ac:dyDescent="0.35">
      <c r="A3731">
        <f t="shared" si="59"/>
        <v>1203037</v>
      </c>
      <c r="B3731" t="str">
        <f>VLOOKUP(D3731,'Engine Key'!$B$3:$C$17,2,FALSE)</f>
        <v>OG2</v>
      </c>
      <c r="C3731" s="1">
        <f>F3731-'Engine Key'!$C$22</f>
        <v>45544.645833333336</v>
      </c>
      <c r="D3731">
        <v>1203037</v>
      </c>
      <c r="E3731" t="s">
        <v>7</v>
      </c>
      <c r="F3731" s="1" t="s">
        <v>875</v>
      </c>
      <c r="G3731" s="4">
        <v>14729.083831111111</v>
      </c>
      <c r="H3731" s="4">
        <v>104481.76936177778</v>
      </c>
    </row>
    <row r="3732" spans="1:8" x14ac:dyDescent="0.35">
      <c r="A3732">
        <f t="shared" si="59"/>
        <v>1203037</v>
      </c>
      <c r="B3732" t="str">
        <f>VLOOKUP(D3732,'Engine Key'!$B$3:$C$17,2,FALSE)</f>
        <v>OG2</v>
      </c>
      <c r="C3732" s="1">
        <f>F3732-'Engine Key'!$C$22</f>
        <v>45544.65625</v>
      </c>
      <c r="D3732">
        <v>1203037</v>
      </c>
      <c r="E3732" t="s">
        <v>7</v>
      </c>
      <c r="F3732" s="1" t="s">
        <v>876</v>
      </c>
      <c r="G3732" s="4">
        <v>14730</v>
      </c>
      <c r="H3732" s="4">
        <v>104482.28135999999</v>
      </c>
    </row>
    <row r="3733" spans="1:8" x14ac:dyDescent="0.35">
      <c r="A3733">
        <f t="shared" si="59"/>
        <v>1203037</v>
      </c>
      <c r="B3733" t="str">
        <f>VLOOKUP(D3733,'Engine Key'!$B$3:$C$17,2,FALSE)</f>
        <v>OG2</v>
      </c>
      <c r="C3733" s="1">
        <f>F3733-'Engine Key'!$C$22</f>
        <v>45544.666666666664</v>
      </c>
      <c r="D3733">
        <v>1203037</v>
      </c>
      <c r="E3733" t="s">
        <v>7</v>
      </c>
      <c r="F3733" s="1" t="s">
        <v>877</v>
      </c>
      <c r="G3733" s="4">
        <v>14730</v>
      </c>
      <c r="H3733" s="4">
        <v>104482.79541855553</v>
      </c>
    </row>
    <row r="3734" spans="1:8" x14ac:dyDescent="0.35">
      <c r="A3734">
        <f t="shared" si="59"/>
        <v>1203037</v>
      </c>
      <c r="B3734" t="str">
        <f>VLOOKUP(D3734,'Engine Key'!$B$3:$C$17,2,FALSE)</f>
        <v>OG2</v>
      </c>
      <c r="C3734" s="1">
        <f>F3734-'Engine Key'!$C$22</f>
        <v>45544.677083333336</v>
      </c>
      <c r="D3734">
        <v>1203037</v>
      </c>
      <c r="E3734" t="s">
        <v>7</v>
      </c>
      <c r="F3734" s="1" t="s">
        <v>878</v>
      </c>
      <c r="G3734" s="4">
        <v>14730</v>
      </c>
      <c r="H3734" s="4">
        <v>104483.30971088888</v>
      </c>
    </row>
    <row r="3735" spans="1:8" x14ac:dyDescent="0.35">
      <c r="A3735">
        <f t="shared" si="59"/>
        <v>1203037</v>
      </c>
      <c r="B3735" t="str">
        <f>VLOOKUP(D3735,'Engine Key'!$B$3:$C$17,2,FALSE)</f>
        <v>OG2</v>
      </c>
      <c r="C3735" s="1">
        <f>F3735-'Engine Key'!$C$22</f>
        <v>45544.6875</v>
      </c>
      <c r="D3735">
        <v>1203037</v>
      </c>
      <c r="E3735" t="s">
        <v>7</v>
      </c>
      <c r="F3735" s="1" t="s">
        <v>879</v>
      </c>
      <c r="G3735" s="4">
        <v>14730.083848888889</v>
      </c>
      <c r="H3735" s="4">
        <v>104483.82160822224</v>
      </c>
    </row>
    <row r="3736" spans="1:8" x14ac:dyDescent="0.35">
      <c r="A3736">
        <f t="shared" si="59"/>
        <v>1203037</v>
      </c>
      <c r="B3736" t="str">
        <f>VLOOKUP(D3736,'Engine Key'!$B$3:$C$17,2,FALSE)</f>
        <v>OG2</v>
      </c>
      <c r="C3736" s="1">
        <f>F3736-'Engine Key'!$C$22</f>
        <v>45544.697916666664</v>
      </c>
      <c r="D3736">
        <v>1203037</v>
      </c>
      <c r="E3736" t="s">
        <v>7</v>
      </c>
      <c r="F3736" s="1" t="s">
        <v>880</v>
      </c>
      <c r="G3736" s="4">
        <v>14731</v>
      </c>
      <c r="H3736" s="4">
        <v>104484.33582877778</v>
      </c>
    </row>
    <row r="3737" spans="1:8" x14ac:dyDescent="0.35">
      <c r="A3737">
        <f t="shared" si="59"/>
        <v>1203037</v>
      </c>
      <c r="B3737" t="str">
        <f>VLOOKUP(D3737,'Engine Key'!$B$3:$C$17,2,FALSE)</f>
        <v>OG2</v>
      </c>
      <c r="C3737" s="1">
        <f>F3737-'Engine Key'!$C$22</f>
        <v>45544.708333333336</v>
      </c>
      <c r="D3737">
        <v>1203037</v>
      </c>
      <c r="E3737" t="s">
        <v>7</v>
      </c>
      <c r="F3737" s="1" t="s">
        <v>881</v>
      </c>
      <c r="G3737" s="4">
        <v>14731</v>
      </c>
      <c r="H3737" s="4">
        <v>104484.84781144444</v>
      </c>
    </row>
    <row r="3738" spans="1:8" x14ac:dyDescent="0.35">
      <c r="A3738">
        <f t="shared" si="59"/>
        <v>1203037</v>
      </c>
      <c r="B3738" t="str">
        <f>VLOOKUP(D3738,'Engine Key'!$B$3:$C$17,2,FALSE)</f>
        <v>OG2</v>
      </c>
      <c r="C3738" s="1">
        <f>F3738-'Engine Key'!$C$22</f>
        <v>45544.71875</v>
      </c>
      <c r="D3738">
        <v>1203037</v>
      </c>
      <c r="E3738" t="s">
        <v>7</v>
      </c>
      <c r="F3738" s="1" t="s">
        <v>882</v>
      </c>
      <c r="G3738" s="4">
        <v>14731</v>
      </c>
      <c r="H3738" s="4">
        <v>104485.36192255556</v>
      </c>
    </row>
    <row r="3739" spans="1:8" x14ac:dyDescent="0.35">
      <c r="A3739">
        <f t="shared" si="59"/>
        <v>1203037</v>
      </c>
      <c r="B3739" t="str">
        <f>VLOOKUP(D3739,'Engine Key'!$B$3:$C$17,2,FALSE)</f>
        <v>OG2</v>
      </c>
      <c r="C3739" s="1">
        <f>F3739-'Engine Key'!$C$22</f>
        <v>45544.729166666664</v>
      </c>
      <c r="D3739">
        <v>1203037</v>
      </c>
      <c r="E3739" t="s">
        <v>7</v>
      </c>
      <c r="F3739" s="1" t="s">
        <v>883</v>
      </c>
      <c r="G3739" s="4">
        <v>14731.082806666667</v>
      </c>
      <c r="H3739" s="4">
        <v>104485.87304066667</v>
      </c>
    </row>
    <row r="3740" spans="1:8" x14ac:dyDescent="0.35">
      <c r="A3740">
        <f t="shared" si="59"/>
        <v>1203037</v>
      </c>
      <c r="B3740" t="str">
        <f>VLOOKUP(D3740,'Engine Key'!$B$3:$C$17,2,FALSE)</f>
        <v>OG2</v>
      </c>
      <c r="C3740" s="1">
        <f>F3740-'Engine Key'!$C$22</f>
        <v>45544.739583333336</v>
      </c>
      <c r="D3740">
        <v>1203037</v>
      </c>
      <c r="E3740" t="s">
        <v>7</v>
      </c>
      <c r="F3740" s="1" t="s">
        <v>884</v>
      </c>
      <c r="G3740" s="4">
        <v>14732</v>
      </c>
      <c r="H3740" s="4">
        <v>104486.38724555555</v>
      </c>
    </row>
    <row r="3741" spans="1:8" x14ac:dyDescent="0.35">
      <c r="A3741">
        <f t="shared" si="59"/>
        <v>1203037</v>
      </c>
      <c r="B3741" t="str">
        <f>VLOOKUP(D3741,'Engine Key'!$B$3:$C$17,2,FALSE)</f>
        <v>OG2</v>
      </c>
      <c r="C3741" s="1">
        <f>F3741-'Engine Key'!$C$22</f>
        <v>45544.75</v>
      </c>
      <c r="D3741">
        <v>1203037</v>
      </c>
      <c r="E3741" t="s">
        <v>7</v>
      </c>
      <c r="F3741" s="1" t="s">
        <v>885</v>
      </c>
      <c r="G3741" s="4">
        <v>14732</v>
      </c>
      <c r="H3741" s="4">
        <v>104486.90030733334</v>
      </c>
    </row>
    <row r="3742" spans="1:8" x14ac:dyDescent="0.35">
      <c r="A3742">
        <f t="shared" si="59"/>
        <v>1203037</v>
      </c>
      <c r="B3742" t="str">
        <f>VLOOKUP(D3742,'Engine Key'!$B$3:$C$17,2,FALSE)</f>
        <v>OG2</v>
      </c>
      <c r="C3742" s="1">
        <f>F3742-'Engine Key'!$C$22</f>
        <v>45544.760416666664</v>
      </c>
      <c r="D3742">
        <v>1203037</v>
      </c>
      <c r="E3742" t="s">
        <v>7</v>
      </c>
      <c r="F3742" s="1" t="s">
        <v>886</v>
      </c>
      <c r="G3742" s="4">
        <v>14732</v>
      </c>
      <c r="H3742" s="4">
        <v>104487.41425422223</v>
      </c>
    </row>
    <row r="3743" spans="1:8" x14ac:dyDescent="0.35">
      <c r="A3743">
        <f t="shared" si="59"/>
        <v>1203037</v>
      </c>
      <c r="B3743" t="str">
        <f>VLOOKUP(D3743,'Engine Key'!$B$3:$C$17,2,FALSE)</f>
        <v>OG2</v>
      </c>
      <c r="C3743" s="1">
        <f>F3743-'Engine Key'!$C$22</f>
        <v>45544.770833333336</v>
      </c>
      <c r="D3743">
        <v>1203037</v>
      </c>
      <c r="E3743" t="s">
        <v>7</v>
      </c>
      <c r="F3743" s="1" t="s">
        <v>887</v>
      </c>
      <c r="G3743" s="4">
        <v>14732.082737777779</v>
      </c>
      <c r="H3743" s="4">
        <v>104487.92802666666</v>
      </c>
    </row>
    <row r="3744" spans="1:8" x14ac:dyDescent="0.35">
      <c r="A3744">
        <f t="shared" si="59"/>
        <v>1203037</v>
      </c>
      <c r="B3744" t="str">
        <f>VLOOKUP(D3744,'Engine Key'!$B$3:$C$17,2,FALSE)</f>
        <v>OG2</v>
      </c>
      <c r="C3744" s="1">
        <f>F3744-'Engine Key'!$C$22</f>
        <v>45544.78125</v>
      </c>
      <c r="D3744">
        <v>1203037</v>
      </c>
      <c r="E3744" t="s">
        <v>7</v>
      </c>
      <c r="F3744" s="1" t="s">
        <v>888</v>
      </c>
      <c r="G3744" s="4">
        <v>14733</v>
      </c>
      <c r="H3744" s="4">
        <v>104488.43903533334</v>
      </c>
    </row>
    <row r="3745" spans="1:8" x14ac:dyDescent="0.35">
      <c r="A3745">
        <f t="shared" si="59"/>
        <v>1203037</v>
      </c>
      <c r="B3745" t="str">
        <f>VLOOKUP(D3745,'Engine Key'!$B$3:$C$17,2,FALSE)</f>
        <v>OG2</v>
      </c>
      <c r="C3745" s="1">
        <f>F3745-'Engine Key'!$C$22</f>
        <v>45544.791666666664</v>
      </c>
      <c r="D3745">
        <v>1203037</v>
      </c>
      <c r="E3745" t="s">
        <v>7</v>
      </c>
      <c r="F3745" s="1" t="s">
        <v>889</v>
      </c>
      <c r="G3745" s="4">
        <v>14733</v>
      </c>
      <c r="H3745" s="4">
        <v>104488.95424555555</v>
      </c>
    </row>
    <row r="3746" spans="1:8" x14ac:dyDescent="0.35">
      <c r="A3746">
        <f t="shared" si="59"/>
        <v>1203037</v>
      </c>
      <c r="B3746" t="str">
        <f>VLOOKUP(D3746,'Engine Key'!$B$3:$C$17,2,FALSE)</f>
        <v>OG2</v>
      </c>
      <c r="C3746" s="1">
        <f>F3746-'Engine Key'!$C$22</f>
        <v>45544.802083333336</v>
      </c>
      <c r="D3746">
        <v>1203037</v>
      </c>
      <c r="E3746" t="s">
        <v>7</v>
      </c>
      <c r="F3746" s="1" t="s">
        <v>890</v>
      </c>
      <c r="G3746" s="4">
        <v>14733</v>
      </c>
      <c r="H3746" s="4">
        <v>104489.4652628889</v>
      </c>
    </row>
    <row r="3747" spans="1:8" x14ac:dyDescent="0.35">
      <c r="A3747">
        <f t="shared" si="59"/>
        <v>1203037</v>
      </c>
      <c r="B3747" t="str">
        <f>VLOOKUP(D3747,'Engine Key'!$B$3:$C$17,2,FALSE)</f>
        <v>OG2</v>
      </c>
      <c r="C3747" s="1">
        <f>F3747-'Engine Key'!$C$22</f>
        <v>45544.8125</v>
      </c>
      <c r="D3747">
        <v>1203037</v>
      </c>
      <c r="E3747" t="s">
        <v>7</v>
      </c>
      <c r="F3747" s="1" t="s">
        <v>891</v>
      </c>
      <c r="G3747" s="4">
        <v>14733.08279</v>
      </c>
      <c r="H3747" s="4">
        <v>104489.97815511111</v>
      </c>
    </row>
    <row r="3748" spans="1:8" x14ac:dyDescent="0.35">
      <c r="A3748">
        <f t="shared" si="59"/>
        <v>1203037</v>
      </c>
      <c r="B3748" t="str">
        <f>VLOOKUP(D3748,'Engine Key'!$B$3:$C$17,2,FALSE)</f>
        <v>OG2</v>
      </c>
      <c r="C3748" s="1">
        <f>F3748-'Engine Key'!$C$22</f>
        <v>45544.822916666664</v>
      </c>
      <c r="D3748">
        <v>1203037</v>
      </c>
      <c r="E3748" t="s">
        <v>7</v>
      </c>
      <c r="F3748" s="1" t="s">
        <v>892</v>
      </c>
      <c r="G3748" s="4">
        <v>14734</v>
      </c>
      <c r="H3748" s="4">
        <v>104490.49181144443</v>
      </c>
    </row>
    <row r="3749" spans="1:8" x14ac:dyDescent="0.35">
      <c r="A3749">
        <f t="shared" si="59"/>
        <v>1203037</v>
      </c>
      <c r="B3749" t="str">
        <f>VLOOKUP(D3749,'Engine Key'!$B$3:$C$17,2,FALSE)</f>
        <v>OG2</v>
      </c>
      <c r="C3749" s="1">
        <f>F3749-'Engine Key'!$C$22</f>
        <v>45544.833333333336</v>
      </c>
      <c r="D3749">
        <v>1203037</v>
      </c>
      <c r="E3749" t="s">
        <v>7</v>
      </c>
      <c r="F3749" s="1" t="s">
        <v>893</v>
      </c>
      <c r="G3749" s="4">
        <v>14734</v>
      </c>
      <c r="H3749" s="4">
        <v>104491.00430566666</v>
      </c>
    </row>
    <row r="3750" spans="1:8" x14ac:dyDescent="0.35">
      <c r="A3750">
        <f t="shared" si="59"/>
        <v>1203037</v>
      </c>
      <c r="B3750" t="str">
        <f>VLOOKUP(D3750,'Engine Key'!$B$3:$C$17,2,FALSE)</f>
        <v>OG2</v>
      </c>
      <c r="C3750" s="1">
        <f>F3750-'Engine Key'!$C$22</f>
        <v>45544.84375</v>
      </c>
      <c r="D3750">
        <v>1203037</v>
      </c>
      <c r="E3750" t="s">
        <v>7</v>
      </c>
      <c r="F3750" s="1" t="s">
        <v>894</v>
      </c>
      <c r="G3750" s="4">
        <v>14734</v>
      </c>
      <c r="H3750" s="4">
        <v>104491.51848677777</v>
      </c>
    </row>
    <row r="3751" spans="1:8" x14ac:dyDescent="0.35">
      <c r="A3751">
        <f t="shared" si="59"/>
        <v>1203037</v>
      </c>
      <c r="B3751" t="str">
        <f>VLOOKUP(D3751,'Engine Key'!$B$3:$C$17,2,FALSE)</f>
        <v>OG2</v>
      </c>
      <c r="C3751" s="1">
        <f>F3751-'Engine Key'!$C$22</f>
        <v>45544.854166666664</v>
      </c>
      <c r="D3751">
        <v>1203037</v>
      </c>
      <c r="E3751" t="s">
        <v>7</v>
      </c>
      <c r="F3751" s="1" t="s">
        <v>895</v>
      </c>
      <c r="G3751" s="4">
        <v>14734.082806666667</v>
      </c>
      <c r="H3751" s="4">
        <v>104492.03136022222</v>
      </c>
    </row>
    <row r="3752" spans="1:8" x14ac:dyDescent="0.35">
      <c r="A3752">
        <f t="shared" si="59"/>
        <v>1203037</v>
      </c>
      <c r="B3752" t="str">
        <f>VLOOKUP(D3752,'Engine Key'!$B$3:$C$17,2,FALSE)</f>
        <v>OG2</v>
      </c>
      <c r="C3752" s="1">
        <f>F3752-'Engine Key'!$C$22</f>
        <v>45544.864583333336</v>
      </c>
      <c r="D3752">
        <v>1203037</v>
      </c>
      <c r="E3752" t="s">
        <v>7</v>
      </c>
      <c r="F3752" s="1" t="s">
        <v>896</v>
      </c>
      <c r="G3752" s="4">
        <v>14735</v>
      </c>
      <c r="H3752" s="4">
        <v>104492.54371766667</v>
      </c>
    </row>
    <row r="3753" spans="1:8" x14ac:dyDescent="0.35">
      <c r="A3753">
        <f t="shared" si="59"/>
        <v>1203037</v>
      </c>
      <c r="B3753" t="str">
        <f>VLOOKUP(D3753,'Engine Key'!$B$3:$C$17,2,FALSE)</f>
        <v>OG2</v>
      </c>
      <c r="C3753" s="1">
        <f>F3753-'Engine Key'!$C$22</f>
        <v>45544.875</v>
      </c>
      <c r="D3753">
        <v>1203037</v>
      </c>
      <c r="E3753" t="s">
        <v>7</v>
      </c>
      <c r="F3753" s="1" t="s">
        <v>897</v>
      </c>
      <c r="G3753" s="4">
        <v>14735</v>
      </c>
      <c r="H3753" s="4">
        <v>104493.05749888888</v>
      </c>
    </row>
    <row r="3754" spans="1:8" x14ac:dyDescent="0.35">
      <c r="A3754">
        <f t="shared" si="59"/>
        <v>1203037</v>
      </c>
      <c r="B3754" t="str">
        <f>VLOOKUP(D3754,'Engine Key'!$B$3:$C$17,2,FALSE)</f>
        <v>OG2</v>
      </c>
      <c r="C3754" s="1">
        <f>F3754-'Engine Key'!$C$22</f>
        <v>45544.885416666664</v>
      </c>
      <c r="D3754">
        <v>1203037</v>
      </c>
      <c r="E3754" t="s">
        <v>7</v>
      </c>
      <c r="F3754" s="1" t="s">
        <v>898</v>
      </c>
      <c r="G3754" s="4">
        <v>14735</v>
      </c>
      <c r="H3754" s="4">
        <v>104493.56949544443</v>
      </c>
    </row>
    <row r="3755" spans="1:8" x14ac:dyDescent="0.35">
      <c r="A3755">
        <f t="shared" si="59"/>
        <v>1203037</v>
      </c>
      <c r="B3755" t="str">
        <f>VLOOKUP(D3755,'Engine Key'!$B$3:$C$17,2,FALSE)</f>
        <v>OG2</v>
      </c>
      <c r="C3755" s="1">
        <f>F3755-'Engine Key'!$C$22</f>
        <v>45544.895833333336</v>
      </c>
      <c r="D3755">
        <v>1203037</v>
      </c>
      <c r="E3755" t="s">
        <v>7</v>
      </c>
      <c r="F3755" s="1" t="s">
        <v>899</v>
      </c>
      <c r="G3755" s="4">
        <v>14735.082737777779</v>
      </c>
      <c r="H3755" s="4">
        <v>104494.08414644442</v>
      </c>
    </row>
    <row r="3756" spans="1:8" x14ac:dyDescent="0.35">
      <c r="A3756">
        <f t="shared" si="59"/>
        <v>1203037</v>
      </c>
      <c r="B3756" t="str">
        <f>VLOOKUP(D3756,'Engine Key'!$B$3:$C$17,2,FALSE)</f>
        <v>OG2</v>
      </c>
      <c r="C3756" s="1">
        <f>F3756-'Engine Key'!$C$22</f>
        <v>45544.90625</v>
      </c>
      <c r="D3756">
        <v>1203037</v>
      </c>
      <c r="E3756" t="s">
        <v>7</v>
      </c>
      <c r="F3756" s="1" t="s">
        <v>900</v>
      </c>
      <c r="G3756" s="4">
        <v>14736</v>
      </c>
      <c r="H3756" s="4">
        <v>104494.59530399999</v>
      </c>
    </row>
    <row r="3757" spans="1:8" x14ac:dyDescent="0.35">
      <c r="A3757">
        <f t="shared" si="59"/>
        <v>1203037</v>
      </c>
      <c r="B3757" t="str">
        <f>VLOOKUP(D3757,'Engine Key'!$B$3:$C$17,2,FALSE)</f>
        <v>OG2</v>
      </c>
      <c r="C3757" s="1">
        <f>F3757-'Engine Key'!$C$22</f>
        <v>45544.916666666664</v>
      </c>
      <c r="D3757">
        <v>1203037</v>
      </c>
      <c r="E3757" t="s">
        <v>7</v>
      </c>
      <c r="F3757" s="1" t="s">
        <v>901</v>
      </c>
      <c r="G3757" s="4">
        <v>14736</v>
      </c>
      <c r="H3757" s="4">
        <v>104495.11247644445</v>
      </c>
    </row>
    <row r="3758" spans="1:8" x14ac:dyDescent="0.35">
      <c r="A3758">
        <f t="shared" si="59"/>
        <v>1203037</v>
      </c>
      <c r="B3758" t="str">
        <f>VLOOKUP(D3758,'Engine Key'!$B$3:$C$17,2,FALSE)</f>
        <v>OG2</v>
      </c>
      <c r="C3758" s="1">
        <f>F3758-'Engine Key'!$C$22</f>
        <v>45544.927083333336</v>
      </c>
      <c r="D3758">
        <v>1203037</v>
      </c>
      <c r="E3758" t="s">
        <v>7</v>
      </c>
      <c r="F3758" s="1" t="s">
        <v>902</v>
      </c>
      <c r="G3758" s="4">
        <v>14736</v>
      </c>
      <c r="H3758" s="4">
        <v>104495.62359455554</v>
      </c>
    </row>
    <row r="3759" spans="1:8" x14ac:dyDescent="0.35">
      <c r="A3759">
        <f t="shared" si="59"/>
        <v>1203037</v>
      </c>
      <c r="B3759" t="str">
        <f>VLOOKUP(D3759,'Engine Key'!$B$3:$C$17,2,FALSE)</f>
        <v>OG2</v>
      </c>
      <c r="C3759" s="1">
        <f>F3759-'Engine Key'!$C$22</f>
        <v>45544.9375</v>
      </c>
      <c r="D3759">
        <v>1203037</v>
      </c>
      <c r="E3759" t="s">
        <v>7</v>
      </c>
      <c r="F3759" s="1" t="s">
        <v>903</v>
      </c>
      <c r="G3759" s="4">
        <v>14736.08279</v>
      </c>
      <c r="H3759" s="4">
        <v>104496.13825755556</v>
      </c>
    </row>
    <row r="3760" spans="1:8" x14ac:dyDescent="0.35">
      <c r="A3760">
        <f t="shared" si="59"/>
        <v>1203037</v>
      </c>
      <c r="B3760" t="str">
        <f>VLOOKUP(D3760,'Engine Key'!$B$3:$C$17,2,FALSE)</f>
        <v>OG2</v>
      </c>
      <c r="C3760" s="1">
        <f>F3760-'Engine Key'!$C$22</f>
        <v>45544.947916666664</v>
      </c>
      <c r="D3760">
        <v>1203037</v>
      </c>
      <c r="E3760" t="s">
        <v>7</v>
      </c>
      <c r="F3760" s="1" t="s">
        <v>904</v>
      </c>
      <c r="G3760" s="4">
        <v>14737</v>
      </c>
      <c r="H3760" s="4">
        <v>104496.65026811112</v>
      </c>
    </row>
    <row r="3761" spans="1:8" x14ac:dyDescent="0.35">
      <c r="A3761">
        <f t="shared" si="59"/>
        <v>1203037</v>
      </c>
      <c r="B3761" t="str">
        <f>VLOOKUP(D3761,'Engine Key'!$B$3:$C$17,2,FALSE)</f>
        <v>OG2</v>
      </c>
      <c r="C3761" s="1">
        <f>F3761-'Engine Key'!$C$22</f>
        <v>45544.958333333336</v>
      </c>
      <c r="D3761">
        <v>1203037</v>
      </c>
      <c r="E3761" t="s">
        <v>7</v>
      </c>
      <c r="F3761" s="1" t="s">
        <v>905</v>
      </c>
      <c r="G3761" s="4">
        <v>14737</v>
      </c>
      <c r="H3761" s="4">
        <v>104497.16203188889</v>
      </c>
    </row>
    <row r="3762" spans="1:8" x14ac:dyDescent="0.35">
      <c r="A3762">
        <f t="shared" si="59"/>
        <v>1203037</v>
      </c>
      <c r="B3762" t="str">
        <f>VLOOKUP(D3762,'Engine Key'!$B$3:$C$17,2,FALSE)</f>
        <v>OG2</v>
      </c>
      <c r="C3762" s="1">
        <f>F3762-'Engine Key'!$C$22</f>
        <v>45544.96875</v>
      </c>
      <c r="D3762">
        <v>1203037</v>
      </c>
      <c r="E3762" t="s">
        <v>7</v>
      </c>
      <c r="F3762" s="1" t="s">
        <v>906</v>
      </c>
      <c r="G3762" s="4">
        <v>14737</v>
      </c>
      <c r="H3762" s="4">
        <v>104497.67638599999</v>
      </c>
    </row>
    <row r="3763" spans="1:8" x14ac:dyDescent="0.35">
      <c r="A3763">
        <f t="shared" si="59"/>
        <v>1203037</v>
      </c>
      <c r="B3763" t="str">
        <f>VLOOKUP(D3763,'Engine Key'!$B$3:$C$17,2,FALSE)</f>
        <v>OG2</v>
      </c>
      <c r="C3763" s="1">
        <f>F3763-'Engine Key'!$C$22</f>
        <v>45544.979166666664</v>
      </c>
      <c r="D3763">
        <v>1203037</v>
      </c>
      <c r="E3763" t="s">
        <v>7</v>
      </c>
      <c r="F3763" s="1" t="s">
        <v>907</v>
      </c>
      <c r="G3763" s="4">
        <v>14737.082858888889</v>
      </c>
      <c r="H3763" s="4">
        <v>104498.18813966666</v>
      </c>
    </row>
    <row r="3764" spans="1:8" x14ac:dyDescent="0.35">
      <c r="A3764">
        <f t="shared" si="59"/>
        <v>1203037</v>
      </c>
      <c r="B3764" t="str">
        <f>VLOOKUP(D3764,'Engine Key'!$B$3:$C$17,2,FALSE)</f>
        <v>OG2</v>
      </c>
      <c r="C3764" s="1">
        <f>F3764-'Engine Key'!$C$22</f>
        <v>45544.989583333336</v>
      </c>
      <c r="D3764">
        <v>1203037</v>
      </c>
      <c r="E3764" t="s">
        <v>7</v>
      </c>
      <c r="F3764" s="1" t="s">
        <v>908</v>
      </c>
      <c r="G3764" s="4">
        <v>14738</v>
      </c>
      <c r="H3764" s="4">
        <v>104498.70430733333</v>
      </c>
    </row>
    <row r="3765" spans="1:8" x14ac:dyDescent="0.35">
      <c r="A3765">
        <f t="shared" si="59"/>
        <v>1203037</v>
      </c>
      <c r="B3765" t="str">
        <f>VLOOKUP(D3765,'Engine Key'!$B$3:$C$17,2,FALSE)</f>
        <v>OG2</v>
      </c>
      <c r="C3765" s="1">
        <f>F3765-'Engine Key'!$C$22</f>
        <v>45545</v>
      </c>
      <c r="D3765">
        <v>1203037</v>
      </c>
      <c r="E3765" t="s">
        <v>7</v>
      </c>
      <c r="F3765" s="1" t="s">
        <v>909</v>
      </c>
      <c r="G3765" s="4">
        <v>14738</v>
      </c>
      <c r="H3765" s="4">
        <v>104499.21539466667</v>
      </c>
    </row>
    <row r="3766" spans="1:8" x14ac:dyDescent="0.35">
      <c r="A3766">
        <f t="shared" si="59"/>
        <v>1203037</v>
      </c>
      <c r="B3766" t="str">
        <f>VLOOKUP(D3766,'Engine Key'!$B$3:$C$17,2,FALSE)</f>
        <v>OG2</v>
      </c>
      <c r="C3766" s="1">
        <f>F3766-'Engine Key'!$C$22</f>
        <v>45545.010416666664</v>
      </c>
      <c r="D3766">
        <v>1203037</v>
      </c>
      <c r="E3766" t="s">
        <v>7</v>
      </c>
      <c r="F3766" s="1" t="s">
        <v>910</v>
      </c>
      <c r="G3766" s="4">
        <v>14738</v>
      </c>
      <c r="H3766" s="4">
        <v>104499.7308358889</v>
      </c>
    </row>
    <row r="3767" spans="1:8" x14ac:dyDescent="0.35">
      <c r="A3767">
        <f t="shared" si="59"/>
        <v>1203037</v>
      </c>
      <c r="B3767" t="str">
        <f>VLOOKUP(D3767,'Engine Key'!$B$3:$C$17,2,FALSE)</f>
        <v>OG2</v>
      </c>
      <c r="C3767" s="1">
        <f>F3767-'Engine Key'!$C$22</f>
        <v>45545.020833333336</v>
      </c>
      <c r="D3767">
        <v>1203037</v>
      </c>
      <c r="E3767" t="s">
        <v>7</v>
      </c>
      <c r="F3767" s="1" t="s">
        <v>911</v>
      </c>
      <c r="G3767" s="4">
        <v>14738.08890111111</v>
      </c>
      <c r="H3767" s="4">
        <v>104500.245018</v>
      </c>
    </row>
    <row r="3768" spans="1:8" x14ac:dyDescent="0.35">
      <c r="A3768">
        <f t="shared" si="59"/>
        <v>1203037</v>
      </c>
      <c r="B3768" t="str">
        <f>VLOOKUP(D3768,'Engine Key'!$B$3:$C$17,2,FALSE)</f>
        <v>OG2</v>
      </c>
      <c r="C3768" s="1">
        <f>F3768-'Engine Key'!$C$22</f>
        <v>45545.03125</v>
      </c>
      <c r="D3768">
        <v>1203037</v>
      </c>
      <c r="E3768" t="s">
        <v>7</v>
      </c>
      <c r="F3768" s="1" t="s">
        <v>912</v>
      </c>
      <c r="G3768" s="4">
        <v>14739</v>
      </c>
      <c r="H3768" s="4">
        <v>104500.75875933333</v>
      </c>
    </row>
    <row r="3769" spans="1:8" x14ac:dyDescent="0.35">
      <c r="A3769">
        <f t="shared" si="59"/>
        <v>1203037</v>
      </c>
      <c r="B3769" t="str">
        <f>VLOOKUP(D3769,'Engine Key'!$B$3:$C$17,2,FALSE)</f>
        <v>OG2</v>
      </c>
      <c r="C3769" s="1">
        <f>F3769-'Engine Key'!$C$22</f>
        <v>45545.041666666664</v>
      </c>
      <c r="D3769">
        <v>1203037</v>
      </c>
      <c r="E3769" t="s">
        <v>7</v>
      </c>
      <c r="F3769" s="1" t="s">
        <v>913</v>
      </c>
      <c r="G3769" s="4">
        <v>14739</v>
      </c>
      <c r="H3769" s="4">
        <v>104501.27132877777</v>
      </c>
    </row>
    <row r="3770" spans="1:8" x14ac:dyDescent="0.35">
      <c r="A3770">
        <f t="shared" si="59"/>
        <v>1203037</v>
      </c>
      <c r="B3770" t="str">
        <f>VLOOKUP(D3770,'Engine Key'!$B$3:$C$17,2,FALSE)</f>
        <v>OG2</v>
      </c>
      <c r="C3770" s="1">
        <f>F3770-'Engine Key'!$C$22</f>
        <v>45545.052083333336</v>
      </c>
      <c r="D3770">
        <v>1203037</v>
      </c>
      <c r="E3770" t="s">
        <v>7</v>
      </c>
      <c r="F3770" s="1" t="s">
        <v>914</v>
      </c>
      <c r="G3770" s="4">
        <v>14739</v>
      </c>
      <c r="H3770" s="4">
        <v>104501.78579055556</v>
      </c>
    </row>
    <row r="3771" spans="1:8" x14ac:dyDescent="0.35">
      <c r="A3771">
        <f t="shared" si="59"/>
        <v>1203037</v>
      </c>
      <c r="B3771" t="str">
        <f>VLOOKUP(D3771,'Engine Key'!$B$3:$C$17,2,FALSE)</f>
        <v>OG2</v>
      </c>
      <c r="C3771" s="1">
        <f>F3771-'Engine Key'!$C$22</f>
        <v>45545.0625</v>
      </c>
      <c r="D3771">
        <v>1203037</v>
      </c>
      <c r="E3771" t="s">
        <v>7</v>
      </c>
      <c r="F3771" s="1" t="s">
        <v>915</v>
      </c>
      <c r="G3771" s="4">
        <v>14739.087615555556</v>
      </c>
      <c r="H3771" s="4">
        <v>104502.29865822222</v>
      </c>
    </row>
    <row r="3772" spans="1:8" x14ac:dyDescent="0.35">
      <c r="A3772">
        <f t="shared" si="59"/>
        <v>1203037</v>
      </c>
      <c r="B3772" t="str">
        <f>VLOOKUP(D3772,'Engine Key'!$B$3:$C$17,2,FALSE)</f>
        <v>OG2</v>
      </c>
      <c r="C3772" s="1">
        <f>F3772-'Engine Key'!$C$22</f>
        <v>45545.072916666664</v>
      </c>
      <c r="D3772">
        <v>1203037</v>
      </c>
      <c r="E3772" t="s">
        <v>7</v>
      </c>
      <c r="F3772" s="1" t="s">
        <v>916</v>
      </c>
      <c r="G3772" s="4">
        <v>14740</v>
      </c>
      <c r="H3772" s="4">
        <v>104502.81512388888</v>
      </c>
    </row>
    <row r="3773" spans="1:8" x14ac:dyDescent="0.35">
      <c r="A3773">
        <f t="shared" si="59"/>
        <v>1203037</v>
      </c>
      <c r="B3773" t="str">
        <f>VLOOKUP(D3773,'Engine Key'!$B$3:$C$17,2,FALSE)</f>
        <v>OG2</v>
      </c>
      <c r="C3773" s="1">
        <f>F3773-'Engine Key'!$C$22</f>
        <v>45545.083333333336</v>
      </c>
      <c r="D3773">
        <v>1203037</v>
      </c>
      <c r="E3773" t="s">
        <v>7</v>
      </c>
      <c r="F3773" s="1" t="s">
        <v>917</v>
      </c>
      <c r="G3773" s="4">
        <v>14740</v>
      </c>
      <c r="H3773" s="4">
        <v>104503.32609966668</v>
      </c>
    </row>
    <row r="3774" spans="1:8" x14ac:dyDescent="0.35">
      <c r="A3774">
        <f t="shared" si="59"/>
        <v>1203037</v>
      </c>
      <c r="B3774" t="str">
        <f>VLOOKUP(D3774,'Engine Key'!$B$3:$C$17,2,FALSE)</f>
        <v>OG2</v>
      </c>
      <c r="C3774" s="1">
        <f>F3774-'Engine Key'!$C$22</f>
        <v>45545.09375</v>
      </c>
      <c r="D3774">
        <v>1203037</v>
      </c>
      <c r="E3774" t="s">
        <v>7</v>
      </c>
      <c r="F3774" s="1" t="s">
        <v>918</v>
      </c>
      <c r="G3774" s="4">
        <v>14740</v>
      </c>
      <c r="H3774" s="4">
        <v>104503.83990177778</v>
      </c>
    </row>
    <row r="3775" spans="1:8" x14ac:dyDescent="0.35">
      <c r="A3775">
        <f t="shared" si="59"/>
        <v>1203037</v>
      </c>
      <c r="B3775" t="str">
        <f>VLOOKUP(D3775,'Engine Key'!$B$3:$C$17,2,FALSE)</f>
        <v>OG2</v>
      </c>
      <c r="C3775" s="1">
        <f>F3775-'Engine Key'!$C$22</f>
        <v>45545.104166666664</v>
      </c>
      <c r="D3775">
        <v>1203037</v>
      </c>
      <c r="E3775" t="s">
        <v>7</v>
      </c>
      <c r="F3775" s="1" t="s">
        <v>919</v>
      </c>
      <c r="G3775" s="4">
        <v>14740</v>
      </c>
      <c r="H3775" s="4">
        <v>104504.1</v>
      </c>
    </row>
    <row r="3776" spans="1:8" x14ac:dyDescent="0.35">
      <c r="A3776">
        <f t="shared" si="59"/>
        <v>1203037</v>
      </c>
      <c r="B3776" t="str">
        <f>VLOOKUP(D3776,'Engine Key'!$B$3:$C$17,2,FALSE)</f>
        <v>OG2</v>
      </c>
      <c r="C3776" s="1">
        <f>F3776-'Engine Key'!$C$22</f>
        <v>45545.114583333336</v>
      </c>
      <c r="D3776">
        <v>1203037</v>
      </c>
      <c r="E3776" t="s">
        <v>7</v>
      </c>
      <c r="F3776" s="1" t="s">
        <v>920</v>
      </c>
      <c r="G3776" s="4">
        <v>14740</v>
      </c>
      <c r="H3776" s="4">
        <v>104504.1</v>
      </c>
    </row>
    <row r="3777" spans="1:8" x14ac:dyDescent="0.35">
      <c r="A3777">
        <f t="shared" si="59"/>
        <v>1203037</v>
      </c>
      <c r="B3777" t="str">
        <f>VLOOKUP(D3777,'Engine Key'!$B$3:$C$17,2,FALSE)</f>
        <v>OG2</v>
      </c>
      <c r="C3777" s="1">
        <f>F3777-'Engine Key'!$C$22</f>
        <v>45545.125</v>
      </c>
      <c r="D3777">
        <v>1203037</v>
      </c>
      <c r="E3777" t="s">
        <v>7</v>
      </c>
      <c r="F3777" s="1" t="s">
        <v>921</v>
      </c>
      <c r="G3777" s="4">
        <v>14740</v>
      </c>
      <c r="H3777" s="4">
        <v>104504.1</v>
      </c>
    </row>
    <row r="3778" spans="1:8" x14ac:dyDescent="0.35">
      <c r="A3778">
        <f t="shared" si="59"/>
        <v>1203037</v>
      </c>
      <c r="B3778" t="str">
        <f>VLOOKUP(D3778,'Engine Key'!$B$3:$C$17,2,FALSE)</f>
        <v>OG2</v>
      </c>
      <c r="C3778" s="1">
        <f>F3778-'Engine Key'!$C$22</f>
        <v>45545.135416666664</v>
      </c>
      <c r="D3778">
        <v>1203037</v>
      </c>
      <c r="E3778" t="s">
        <v>7</v>
      </c>
      <c r="F3778" s="1" t="s">
        <v>922</v>
      </c>
      <c r="G3778" s="4">
        <v>14740</v>
      </c>
      <c r="H3778" s="4">
        <v>104504.1</v>
      </c>
    </row>
    <row r="3779" spans="1:8" x14ac:dyDescent="0.35">
      <c r="A3779">
        <f t="shared" si="59"/>
        <v>1203037</v>
      </c>
      <c r="B3779" t="str">
        <f>VLOOKUP(D3779,'Engine Key'!$B$3:$C$17,2,FALSE)</f>
        <v>OG2</v>
      </c>
      <c r="C3779" s="1">
        <f>F3779-'Engine Key'!$C$22</f>
        <v>45545.145833333336</v>
      </c>
      <c r="D3779">
        <v>1203037</v>
      </c>
      <c r="E3779" t="s">
        <v>7</v>
      </c>
      <c r="F3779" s="1" t="s">
        <v>923</v>
      </c>
      <c r="G3779" s="4">
        <v>14740</v>
      </c>
      <c r="H3779" s="4">
        <v>104504.1</v>
      </c>
    </row>
    <row r="3780" spans="1:8" x14ac:dyDescent="0.35">
      <c r="A3780">
        <f t="shared" si="59"/>
        <v>1203037</v>
      </c>
      <c r="B3780" t="str">
        <f>VLOOKUP(D3780,'Engine Key'!$B$3:$C$17,2,FALSE)</f>
        <v>OG2</v>
      </c>
      <c r="C3780" s="1">
        <f>F3780-'Engine Key'!$C$22</f>
        <v>45545.15625</v>
      </c>
      <c r="D3780">
        <v>1203037</v>
      </c>
      <c r="E3780" t="s">
        <v>7</v>
      </c>
      <c r="F3780" s="1" t="s">
        <v>924</v>
      </c>
      <c r="G3780" s="4">
        <v>14740</v>
      </c>
      <c r="H3780" s="4">
        <v>104504.1</v>
      </c>
    </row>
    <row r="3781" spans="1:8" x14ac:dyDescent="0.35">
      <c r="A3781">
        <f t="shared" si="59"/>
        <v>1203037</v>
      </c>
      <c r="B3781" t="str">
        <f>VLOOKUP(D3781,'Engine Key'!$B$3:$C$17,2,FALSE)</f>
        <v>OG2</v>
      </c>
      <c r="C3781" s="1">
        <f>F3781-'Engine Key'!$C$22</f>
        <v>45545.166666666664</v>
      </c>
      <c r="D3781">
        <v>1203037</v>
      </c>
      <c r="E3781" t="s">
        <v>7</v>
      </c>
      <c r="F3781" s="1" t="s">
        <v>925</v>
      </c>
      <c r="G3781" s="4">
        <v>14740</v>
      </c>
      <c r="H3781" s="4">
        <v>104504.1</v>
      </c>
    </row>
    <row r="3782" spans="1:8" x14ac:dyDescent="0.35">
      <c r="A3782">
        <f t="shared" si="59"/>
        <v>1203037</v>
      </c>
      <c r="B3782" t="str">
        <f>VLOOKUP(D3782,'Engine Key'!$B$3:$C$17,2,FALSE)</f>
        <v>OG2</v>
      </c>
      <c r="C3782" s="1">
        <f>F3782-'Engine Key'!$C$22</f>
        <v>45545.177083333336</v>
      </c>
      <c r="D3782">
        <v>1203037</v>
      </c>
      <c r="E3782" t="s">
        <v>7</v>
      </c>
      <c r="F3782" s="1" t="s">
        <v>926</v>
      </c>
      <c r="G3782" s="4">
        <v>14740</v>
      </c>
      <c r="H3782" s="4">
        <v>104504.1</v>
      </c>
    </row>
    <row r="3783" spans="1:8" x14ac:dyDescent="0.35">
      <c r="A3783">
        <f t="shared" si="59"/>
        <v>1203037</v>
      </c>
      <c r="B3783" t="str">
        <f>VLOOKUP(D3783,'Engine Key'!$B$3:$C$17,2,FALSE)</f>
        <v>OG2</v>
      </c>
      <c r="C3783" s="1">
        <f>F3783-'Engine Key'!$C$22</f>
        <v>45545.1875</v>
      </c>
      <c r="D3783">
        <v>1203037</v>
      </c>
      <c r="E3783" t="s">
        <v>7</v>
      </c>
      <c r="F3783" s="1" t="s">
        <v>927</v>
      </c>
      <c r="G3783" s="4">
        <v>14740</v>
      </c>
      <c r="H3783" s="4">
        <v>104504.1</v>
      </c>
    </row>
    <row r="3784" spans="1:8" x14ac:dyDescent="0.35">
      <c r="A3784">
        <f t="shared" si="59"/>
        <v>1203037</v>
      </c>
      <c r="B3784" t="str">
        <f>VLOOKUP(D3784,'Engine Key'!$B$3:$C$17,2,FALSE)</f>
        <v>OG2</v>
      </c>
      <c r="C3784" s="1">
        <f>F3784-'Engine Key'!$C$22</f>
        <v>45545.197916666664</v>
      </c>
      <c r="D3784">
        <v>1203037</v>
      </c>
      <c r="E3784" t="s">
        <v>7</v>
      </c>
      <c r="F3784" s="1" t="s">
        <v>928</v>
      </c>
      <c r="G3784" s="4">
        <v>14740</v>
      </c>
      <c r="H3784" s="4">
        <v>104504.1</v>
      </c>
    </row>
    <row r="3785" spans="1:8" x14ac:dyDescent="0.35">
      <c r="A3785">
        <f t="shared" si="59"/>
        <v>1203037</v>
      </c>
      <c r="B3785" t="str">
        <f>VLOOKUP(D3785,'Engine Key'!$B$3:$C$17,2,FALSE)</f>
        <v>OG2</v>
      </c>
      <c r="C3785" s="1">
        <f>F3785-'Engine Key'!$C$22</f>
        <v>45545.208333333336</v>
      </c>
      <c r="D3785">
        <v>1203037</v>
      </c>
      <c r="E3785" t="s">
        <v>7</v>
      </c>
      <c r="F3785" s="1" t="s">
        <v>929</v>
      </c>
      <c r="G3785" s="4">
        <v>14740</v>
      </c>
      <c r="H3785" s="4">
        <v>104504.1</v>
      </c>
    </row>
    <row r="3786" spans="1:8" x14ac:dyDescent="0.35">
      <c r="A3786">
        <f t="shared" si="59"/>
        <v>1203037</v>
      </c>
      <c r="B3786" t="str">
        <f>VLOOKUP(D3786,'Engine Key'!$B$3:$C$17,2,FALSE)</f>
        <v>OG2</v>
      </c>
      <c r="C3786" s="1">
        <f>F3786-'Engine Key'!$C$22</f>
        <v>45545.21875</v>
      </c>
      <c r="D3786">
        <v>1203037</v>
      </c>
      <c r="E3786" t="s">
        <v>7</v>
      </c>
      <c r="F3786" s="1" t="s">
        <v>930</v>
      </c>
      <c r="G3786" s="4">
        <v>14740</v>
      </c>
      <c r="H3786" s="4">
        <v>104504.1</v>
      </c>
    </row>
    <row r="3787" spans="1:8" x14ac:dyDescent="0.35">
      <c r="A3787">
        <f t="shared" si="59"/>
        <v>1203037</v>
      </c>
      <c r="B3787" t="str">
        <f>VLOOKUP(D3787,'Engine Key'!$B$3:$C$17,2,FALSE)</f>
        <v>OG2</v>
      </c>
      <c r="C3787" s="1">
        <f>F3787-'Engine Key'!$C$22</f>
        <v>45545.229166666664</v>
      </c>
      <c r="D3787">
        <v>1203037</v>
      </c>
      <c r="E3787" t="s">
        <v>7</v>
      </c>
      <c r="F3787" s="1" t="s">
        <v>931</v>
      </c>
      <c r="G3787" s="4">
        <v>14740</v>
      </c>
      <c r="H3787" s="4">
        <v>104504.1</v>
      </c>
    </row>
    <row r="3788" spans="1:8" x14ac:dyDescent="0.35">
      <c r="A3788">
        <f t="shared" si="59"/>
        <v>1203037</v>
      </c>
      <c r="B3788" t="str">
        <f>VLOOKUP(D3788,'Engine Key'!$B$3:$C$17,2,FALSE)</f>
        <v>OG2</v>
      </c>
      <c r="C3788" s="1">
        <f>F3788-'Engine Key'!$C$22</f>
        <v>45545.239583333336</v>
      </c>
      <c r="D3788">
        <v>1203037</v>
      </c>
      <c r="E3788" t="s">
        <v>7</v>
      </c>
      <c r="F3788" s="1" t="s">
        <v>932</v>
      </c>
      <c r="G3788" s="4">
        <v>14740</v>
      </c>
      <c r="H3788" s="4">
        <v>104504.19667199999</v>
      </c>
    </row>
    <row r="3789" spans="1:8" x14ac:dyDescent="0.35">
      <c r="A3789">
        <f t="shared" si="59"/>
        <v>1203037</v>
      </c>
      <c r="B3789" t="str">
        <f>VLOOKUP(D3789,'Engine Key'!$B$3:$C$17,2,FALSE)</f>
        <v>OG2</v>
      </c>
      <c r="C3789" s="1">
        <f>F3789-'Engine Key'!$C$22</f>
        <v>45545.25</v>
      </c>
      <c r="D3789">
        <v>1203037</v>
      </c>
      <c r="E3789" t="s">
        <v>7</v>
      </c>
      <c r="F3789" s="1" t="s">
        <v>933</v>
      </c>
      <c r="G3789" s="4">
        <v>14740.846678888889</v>
      </c>
      <c r="H3789" s="4">
        <v>104504.67439655555</v>
      </c>
    </row>
    <row r="3790" spans="1:8" x14ac:dyDescent="0.35">
      <c r="A3790">
        <f t="shared" ref="A3790:A3853" si="60">1*D3790</f>
        <v>1203037</v>
      </c>
      <c r="B3790" t="str">
        <f>VLOOKUP(D3790,'Engine Key'!$B$3:$C$17,2,FALSE)</f>
        <v>OG2</v>
      </c>
      <c r="C3790" s="1">
        <f>F3790-'Engine Key'!$C$22</f>
        <v>45545.260416666664</v>
      </c>
      <c r="D3790">
        <v>1203037</v>
      </c>
      <c r="E3790" t="s">
        <v>7</v>
      </c>
      <c r="F3790" s="1" t="s">
        <v>934</v>
      </c>
      <c r="G3790" s="4">
        <v>14741</v>
      </c>
      <c r="H3790" s="4">
        <v>104505.18556144444</v>
      </c>
    </row>
    <row r="3791" spans="1:8" x14ac:dyDescent="0.35">
      <c r="A3791">
        <f t="shared" si="60"/>
        <v>1203037</v>
      </c>
      <c r="B3791" t="str">
        <f>VLOOKUP(D3791,'Engine Key'!$B$3:$C$17,2,FALSE)</f>
        <v>OG2</v>
      </c>
      <c r="C3791" s="1">
        <f>F3791-'Engine Key'!$C$22</f>
        <v>45545.270833333336</v>
      </c>
      <c r="D3791">
        <v>1203037</v>
      </c>
      <c r="E3791" t="s">
        <v>7</v>
      </c>
      <c r="F3791" s="1" t="s">
        <v>935</v>
      </c>
      <c r="G3791" s="4">
        <v>14741</v>
      </c>
      <c r="H3791" s="4">
        <v>104505.70087688891</v>
      </c>
    </row>
    <row r="3792" spans="1:8" x14ac:dyDescent="0.35">
      <c r="A3792">
        <f t="shared" si="60"/>
        <v>1203037</v>
      </c>
      <c r="B3792" t="str">
        <f>VLOOKUP(D3792,'Engine Key'!$B$3:$C$17,2,FALSE)</f>
        <v>OG2</v>
      </c>
      <c r="C3792" s="1">
        <f>F3792-'Engine Key'!$C$22</f>
        <v>45545.28125</v>
      </c>
      <c r="D3792">
        <v>1203037</v>
      </c>
      <c r="E3792" t="s">
        <v>7</v>
      </c>
      <c r="F3792" s="1" t="s">
        <v>936</v>
      </c>
      <c r="G3792" s="4">
        <v>14741</v>
      </c>
      <c r="H3792" s="4">
        <v>104506.21446077777</v>
      </c>
    </row>
    <row r="3793" spans="1:8" x14ac:dyDescent="0.35">
      <c r="A3793">
        <f t="shared" si="60"/>
        <v>1203037</v>
      </c>
      <c r="B3793" t="str">
        <f>VLOOKUP(D3793,'Engine Key'!$B$3:$C$17,2,FALSE)</f>
        <v>OG2</v>
      </c>
      <c r="C3793" s="1">
        <f>F3793-'Engine Key'!$C$22</f>
        <v>45545.291666666664</v>
      </c>
      <c r="D3793">
        <v>1203037</v>
      </c>
      <c r="E3793" t="s">
        <v>7</v>
      </c>
      <c r="F3793" s="1" t="s">
        <v>937</v>
      </c>
      <c r="G3793" s="4">
        <v>14741.846695555556</v>
      </c>
      <c r="H3793" s="4">
        <v>104506.72823333333</v>
      </c>
    </row>
    <row r="3794" spans="1:8" x14ac:dyDescent="0.35">
      <c r="A3794">
        <f t="shared" si="60"/>
        <v>1203037</v>
      </c>
      <c r="B3794" t="str">
        <f>VLOOKUP(D3794,'Engine Key'!$B$3:$C$17,2,FALSE)</f>
        <v>OG2</v>
      </c>
      <c r="C3794" s="1">
        <f>F3794-'Engine Key'!$C$22</f>
        <v>45545.302083333336</v>
      </c>
      <c r="D3794">
        <v>1203037</v>
      </c>
      <c r="E3794" t="s">
        <v>7</v>
      </c>
      <c r="F3794" s="1" t="s">
        <v>938</v>
      </c>
      <c r="G3794" s="4">
        <v>14742</v>
      </c>
      <c r="H3794" s="4">
        <v>104507.24111888889</v>
      </c>
    </row>
    <row r="3795" spans="1:8" x14ac:dyDescent="0.35">
      <c r="A3795">
        <f t="shared" si="60"/>
        <v>1203037</v>
      </c>
      <c r="B3795" t="str">
        <f>VLOOKUP(D3795,'Engine Key'!$B$3:$C$17,2,FALSE)</f>
        <v>OG2</v>
      </c>
      <c r="C3795" s="1">
        <f>F3795-'Engine Key'!$C$22</f>
        <v>45545.3125</v>
      </c>
      <c r="D3795">
        <v>1203037</v>
      </c>
      <c r="E3795" t="s">
        <v>7</v>
      </c>
      <c r="F3795" s="1" t="s">
        <v>939</v>
      </c>
      <c r="G3795" s="4">
        <v>14742</v>
      </c>
      <c r="H3795" s="4">
        <v>104507.75308233332</v>
      </c>
    </row>
    <row r="3796" spans="1:8" x14ac:dyDescent="0.35">
      <c r="A3796">
        <f t="shared" si="60"/>
        <v>1203037</v>
      </c>
      <c r="B3796" t="str">
        <f>VLOOKUP(D3796,'Engine Key'!$B$3:$C$17,2,FALSE)</f>
        <v>OG2</v>
      </c>
      <c r="C3796" s="1">
        <f>F3796-'Engine Key'!$C$22</f>
        <v>45545.322916666664</v>
      </c>
      <c r="D3796">
        <v>1203037</v>
      </c>
      <c r="E3796" t="s">
        <v>7</v>
      </c>
      <c r="F3796" s="1" t="s">
        <v>940</v>
      </c>
      <c r="G3796" s="4">
        <v>14742</v>
      </c>
      <c r="H3796" s="4">
        <v>104508.26777311112</v>
      </c>
    </row>
    <row r="3797" spans="1:8" x14ac:dyDescent="0.35">
      <c r="A3797">
        <f t="shared" si="60"/>
        <v>1203037</v>
      </c>
      <c r="B3797" t="str">
        <f>VLOOKUP(D3797,'Engine Key'!$B$3:$C$17,2,FALSE)</f>
        <v>OG2</v>
      </c>
      <c r="C3797" s="1">
        <f>F3797-'Engine Key'!$C$22</f>
        <v>45545.333333333336</v>
      </c>
      <c r="D3797">
        <v>1203037</v>
      </c>
      <c r="E3797" t="s">
        <v>7</v>
      </c>
      <c r="F3797" s="1" t="s">
        <v>941</v>
      </c>
      <c r="G3797" s="4">
        <v>14742.846695555556</v>
      </c>
      <c r="H3797" s="4">
        <v>104508.77890166666</v>
      </c>
    </row>
    <row r="3798" spans="1:8" x14ac:dyDescent="0.35">
      <c r="A3798">
        <f t="shared" si="60"/>
        <v>1203037</v>
      </c>
      <c r="B3798" t="str">
        <f>VLOOKUP(D3798,'Engine Key'!$B$3:$C$17,2,FALSE)</f>
        <v>OG2</v>
      </c>
      <c r="C3798" s="1">
        <f>F3798-'Engine Key'!$C$22</f>
        <v>45545.34375</v>
      </c>
      <c r="D3798">
        <v>1203037</v>
      </c>
      <c r="E3798" t="s">
        <v>7</v>
      </c>
      <c r="F3798" s="1" t="s">
        <v>942</v>
      </c>
      <c r="G3798" s="4">
        <v>14743</v>
      </c>
      <c r="H3798" s="4">
        <v>104509.29289755556</v>
      </c>
    </row>
    <row r="3799" spans="1:8" x14ac:dyDescent="0.35">
      <c r="A3799">
        <f t="shared" si="60"/>
        <v>1203037</v>
      </c>
      <c r="B3799" t="str">
        <f>VLOOKUP(D3799,'Engine Key'!$B$3:$C$17,2,FALSE)</f>
        <v>OG2</v>
      </c>
      <c r="C3799" s="1">
        <f>F3799-'Engine Key'!$C$22</f>
        <v>45545.354166666664</v>
      </c>
      <c r="D3799">
        <v>1203037</v>
      </c>
      <c r="E3799" t="s">
        <v>7</v>
      </c>
      <c r="F3799" s="1" t="s">
        <v>943</v>
      </c>
      <c r="G3799" s="4">
        <v>14743</v>
      </c>
      <c r="H3799" s="4">
        <v>104509.80776977778</v>
      </c>
    </row>
    <row r="3800" spans="1:8" x14ac:dyDescent="0.35">
      <c r="A3800">
        <f t="shared" si="60"/>
        <v>1203037</v>
      </c>
      <c r="B3800" t="str">
        <f>VLOOKUP(D3800,'Engine Key'!$B$3:$C$17,2,FALSE)</f>
        <v>OG2</v>
      </c>
      <c r="C3800" s="1">
        <f>F3800-'Engine Key'!$C$22</f>
        <v>45545.364583333336</v>
      </c>
      <c r="D3800">
        <v>1203037</v>
      </c>
      <c r="E3800" t="s">
        <v>7</v>
      </c>
      <c r="F3800" s="1" t="s">
        <v>944</v>
      </c>
      <c r="G3800" s="4">
        <v>14743</v>
      </c>
      <c r="H3800" s="4">
        <v>104510.320657</v>
      </c>
    </row>
    <row r="3801" spans="1:8" x14ac:dyDescent="0.35">
      <c r="A3801">
        <f t="shared" si="60"/>
        <v>1203037</v>
      </c>
      <c r="B3801" t="str">
        <f>VLOOKUP(D3801,'Engine Key'!$B$3:$C$17,2,FALSE)</f>
        <v>OG2</v>
      </c>
      <c r="C3801" s="1">
        <f>F3801-'Engine Key'!$C$22</f>
        <v>45545.375</v>
      </c>
      <c r="D3801">
        <v>1203037</v>
      </c>
      <c r="E3801" t="s">
        <v>7</v>
      </c>
      <c r="F3801" s="1" t="s">
        <v>945</v>
      </c>
      <c r="G3801" s="4">
        <v>14743.845584444445</v>
      </c>
      <c r="H3801" s="4">
        <v>104510.83441911112</v>
      </c>
    </row>
    <row r="3802" spans="1:8" x14ac:dyDescent="0.35">
      <c r="A3802">
        <f t="shared" si="60"/>
        <v>1203037</v>
      </c>
      <c r="B3802" t="str">
        <f>VLOOKUP(D3802,'Engine Key'!$B$3:$C$17,2,FALSE)</f>
        <v>OG2</v>
      </c>
      <c r="C3802" s="1">
        <f>F3802-'Engine Key'!$C$22</f>
        <v>45545.385416666664</v>
      </c>
      <c r="D3802">
        <v>1203037</v>
      </c>
      <c r="E3802" t="s">
        <v>7</v>
      </c>
      <c r="F3802" s="1" t="s">
        <v>946</v>
      </c>
      <c r="G3802" s="4">
        <v>14744</v>
      </c>
      <c r="H3802" s="4">
        <v>104511.34556666667</v>
      </c>
    </row>
    <row r="3803" spans="1:8" x14ac:dyDescent="0.35">
      <c r="A3803">
        <f t="shared" si="60"/>
        <v>1203037</v>
      </c>
      <c r="B3803" t="str">
        <f>VLOOKUP(D3803,'Engine Key'!$B$3:$C$17,2,FALSE)</f>
        <v>OG2</v>
      </c>
      <c r="C3803" s="1">
        <f>F3803-'Engine Key'!$C$22</f>
        <v>45545.395833333336</v>
      </c>
      <c r="D3803">
        <v>1203037</v>
      </c>
      <c r="E3803" t="s">
        <v>7</v>
      </c>
      <c r="F3803" s="1" t="s">
        <v>947</v>
      </c>
      <c r="G3803" s="4">
        <v>14744</v>
      </c>
      <c r="H3803" s="4">
        <v>104511.85934111111</v>
      </c>
    </row>
    <row r="3804" spans="1:8" x14ac:dyDescent="0.35">
      <c r="A3804">
        <f t="shared" si="60"/>
        <v>1203037</v>
      </c>
      <c r="B3804" t="str">
        <f>VLOOKUP(D3804,'Engine Key'!$B$3:$C$17,2,FALSE)</f>
        <v>OG2</v>
      </c>
      <c r="C3804" s="1">
        <f>F3804-'Engine Key'!$C$22</f>
        <v>45545.40625</v>
      </c>
      <c r="D3804">
        <v>1203037</v>
      </c>
      <c r="E3804" t="s">
        <v>7</v>
      </c>
      <c r="F3804" s="1" t="s">
        <v>948</v>
      </c>
      <c r="G3804" s="4">
        <v>14744</v>
      </c>
      <c r="H3804" s="4">
        <v>104512.3719728889</v>
      </c>
    </row>
    <row r="3805" spans="1:8" x14ac:dyDescent="0.35">
      <c r="A3805">
        <f t="shared" si="60"/>
        <v>1203037</v>
      </c>
      <c r="B3805" t="str">
        <f>VLOOKUP(D3805,'Engine Key'!$B$3:$C$17,2,FALSE)</f>
        <v>OG2</v>
      </c>
      <c r="C3805" s="1">
        <f>F3805-'Engine Key'!$C$22</f>
        <v>45545.416666666664</v>
      </c>
      <c r="D3805">
        <v>1203037</v>
      </c>
      <c r="E3805" t="s">
        <v>7</v>
      </c>
      <c r="F3805" s="1" t="s">
        <v>949</v>
      </c>
      <c r="G3805" s="4">
        <v>14744.845584444445</v>
      </c>
      <c r="H3805" s="4">
        <v>104512.88012222222</v>
      </c>
    </row>
    <row r="3806" spans="1:8" x14ac:dyDescent="0.35">
      <c r="A3806">
        <f t="shared" si="60"/>
        <v>1203037</v>
      </c>
      <c r="B3806" t="str">
        <f>VLOOKUP(D3806,'Engine Key'!$B$3:$C$17,2,FALSE)</f>
        <v>OG2</v>
      </c>
      <c r="C3806" s="1">
        <f>F3806-'Engine Key'!$C$22</f>
        <v>45545.427083333336</v>
      </c>
      <c r="D3806">
        <v>1203037</v>
      </c>
      <c r="E3806" t="s">
        <v>7</v>
      </c>
      <c r="F3806" s="1" t="s">
        <v>950</v>
      </c>
      <c r="G3806" s="4">
        <v>14745</v>
      </c>
      <c r="H3806" s="4">
        <v>104513.1</v>
      </c>
    </row>
    <row r="3807" spans="1:8" x14ac:dyDescent="0.35">
      <c r="A3807">
        <f t="shared" si="60"/>
        <v>1203037</v>
      </c>
      <c r="B3807" t="str">
        <f>VLOOKUP(D3807,'Engine Key'!$B$3:$C$17,2,FALSE)</f>
        <v>OG2</v>
      </c>
      <c r="C3807" s="1">
        <f>F3807-'Engine Key'!$C$22</f>
        <v>45545.4375</v>
      </c>
      <c r="D3807">
        <v>1203037</v>
      </c>
      <c r="E3807" t="s">
        <v>7</v>
      </c>
      <c r="F3807" s="1" t="s">
        <v>951</v>
      </c>
      <c r="G3807" s="4">
        <v>14745</v>
      </c>
      <c r="H3807" s="4">
        <v>104513.10678244445</v>
      </c>
    </row>
    <row r="3808" spans="1:8" x14ac:dyDescent="0.35">
      <c r="A3808">
        <f t="shared" si="60"/>
        <v>1203037</v>
      </c>
      <c r="B3808" t="str">
        <f>VLOOKUP(D3808,'Engine Key'!$B$3:$C$17,2,FALSE)</f>
        <v>OG2</v>
      </c>
      <c r="C3808" s="1">
        <f>F3808-'Engine Key'!$C$22</f>
        <v>45545.447916666664</v>
      </c>
      <c r="D3808">
        <v>1203037</v>
      </c>
      <c r="E3808" t="s">
        <v>7</v>
      </c>
      <c r="F3808" s="1" t="s">
        <v>952</v>
      </c>
      <c r="G3808" s="4">
        <v>14745</v>
      </c>
      <c r="H3808" s="4">
        <v>104513.40146077776</v>
      </c>
    </row>
    <row r="3809" spans="1:8" x14ac:dyDescent="0.35">
      <c r="A3809">
        <f t="shared" si="60"/>
        <v>1203037</v>
      </c>
      <c r="B3809" t="str">
        <f>VLOOKUP(D3809,'Engine Key'!$B$3:$C$17,2,FALSE)</f>
        <v>OG2</v>
      </c>
      <c r="C3809" s="1">
        <f>F3809-'Engine Key'!$C$22</f>
        <v>45545.458333333336</v>
      </c>
      <c r="D3809">
        <v>1203037</v>
      </c>
      <c r="E3809" t="s">
        <v>7</v>
      </c>
      <c r="F3809" s="1" t="s">
        <v>953</v>
      </c>
      <c r="G3809" s="4">
        <v>14745</v>
      </c>
      <c r="H3809" s="4">
        <v>104513.89689877779</v>
      </c>
    </row>
    <row r="3810" spans="1:8" x14ac:dyDescent="0.35">
      <c r="A3810">
        <f t="shared" si="60"/>
        <v>1203037</v>
      </c>
      <c r="B3810" t="str">
        <f>VLOOKUP(D3810,'Engine Key'!$B$3:$C$17,2,FALSE)</f>
        <v>OG2</v>
      </c>
      <c r="C3810" s="1">
        <f>F3810-'Engine Key'!$C$22</f>
        <v>45545.46875</v>
      </c>
      <c r="D3810">
        <v>1203037</v>
      </c>
      <c r="E3810" t="s">
        <v>7</v>
      </c>
      <c r="F3810" s="1" t="s">
        <v>954</v>
      </c>
      <c r="G3810" s="4">
        <v>14745.232702222222</v>
      </c>
      <c r="H3810" s="4">
        <v>104514.39210144445</v>
      </c>
    </row>
    <row r="3811" spans="1:8" x14ac:dyDescent="0.35">
      <c r="A3811">
        <f t="shared" si="60"/>
        <v>1203037</v>
      </c>
      <c r="B3811" t="str">
        <f>VLOOKUP(D3811,'Engine Key'!$B$3:$C$17,2,FALSE)</f>
        <v>OG2</v>
      </c>
      <c r="C3811" s="1">
        <f>F3811-'Engine Key'!$C$22</f>
        <v>45545.479166666664</v>
      </c>
      <c r="D3811">
        <v>1203037</v>
      </c>
      <c r="E3811" t="s">
        <v>7</v>
      </c>
      <c r="F3811" s="1" t="s">
        <v>955</v>
      </c>
      <c r="G3811" s="4">
        <v>14746</v>
      </c>
      <c r="H3811" s="4">
        <v>104514.88634611112</v>
      </c>
    </row>
    <row r="3812" spans="1:8" x14ac:dyDescent="0.35">
      <c r="A3812">
        <f t="shared" si="60"/>
        <v>1203037</v>
      </c>
      <c r="B3812" t="str">
        <f>VLOOKUP(D3812,'Engine Key'!$B$3:$C$17,2,FALSE)</f>
        <v>OG2</v>
      </c>
      <c r="C3812" s="1">
        <f>F3812-'Engine Key'!$C$22</f>
        <v>45545.489583333336</v>
      </c>
      <c r="D3812">
        <v>1203037</v>
      </c>
      <c r="E3812" t="s">
        <v>7</v>
      </c>
      <c r="F3812" s="1" t="s">
        <v>956</v>
      </c>
      <c r="G3812" s="4">
        <v>14746</v>
      </c>
      <c r="H3812" s="4">
        <v>104515.37612222222</v>
      </c>
    </row>
    <row r="3813" spans="1:8" x14ac:dyDescent="0.35">
      <c r="A3813">
        <f t="shared" si="60"/>
        <v>1203037</v>
      </c>
      <c r="B3813" t="str">
        <f>VLOOKUP(D3813,'Engine Key'!$B$3:$C$17,2,FALSE)</f>
        <v>OG2</v>
      </c>
      <c r="C3813" s="1">
        <f>F3813-'Engine Key'!$C$22</f>
        <v>45545.5</v>
      </c>
      <c r="D3813">
        <v>1203037</v>
      </c>
      <c r="E3813" t="s">
        <v>7</v>
      </c>
      <c r="F3813" s="1" t="s">
        <v>957</v>
      </c>
      <c r="G3813" s="4">
        <v>14746</v>
      </c>
      <c r="H3813" s="4">
        <v>104515.85876466669</v>
      </c>
    </row>
    <row r="3814" spans="1:8" x14ac:dyDescent="0.35">
      <c r="A3814">
        <f t="shared" si="60"/>
        <v>1203037</v>
      </c>
      <c r="B3814" t="str">
        <f>VLOOKUP(D3814,'Engine Key'!$B$3:$C$17,2,FALSE)</f>
        <v>OG2</v>
      </c>
      <c r="C3814" s="1">
        <f>F3814-'Engine Key'!$C$22</f>
        <v>45545.510416666664</v>
      </c>
      <c r="D3814">
        <v>1203037</v>
      </c>
      <c r="E3814" t="s">
        <v>7</v>
      </c>
      <c r="F3814" s="1" t="s">
        <v>958</v>
      </c>
      <c r="G3814" s="4">
        <v>14746.232216666667</v>
      </c>
      <c r="H3814" s="4">
        <v>104516.34145222222</v>
      </c>
    </row>
    <row r="3815" spans="1:8" x14ac:dyDescent="0.35">
      <c r="A3815">
        <f t="shared" si="60"/>
        <v>1203037</v>
      </c>
      <c r="B3815" t="str">
        <f>VLOOKUP(D3815,'Engine Key'!$B$3:$C$17,2,FALSE)</f>
        <v>OG2</v>
      </c>
      <c r="C3815" s="1">
        <f>F3815-'Engine Key'!$C$22</f>
        <v>45545.520833333336</v>
      </c>
      <c r="D3815">
        <v>1203037</v>
      </c>
      <c r="E3815" t="s">
        <v>7</v>
      </c>
      <c r="F3815" s="1" t="s">
        <v>959</v>
      </c>
      <c r="G3815" s="4">
        <v>14747</v>
      </c>
      <c r="H3815" s="4">
        <v>104516.813786</v>
      </c>
    </row>
    <row r="3816" spans="1:8" x14ac:dyDescent="0.35">
      <c r="A3816">
        <f t="shared" si="60"/>
        <v>1203037</v>
      </c>
      <c r="B3816" t="str">
        <f>VLOOKUP(D3816,'Engine Key'!$B$3:$C$17,2,FALSE)</f>
        <v>OG2</v>
      </c>
      <c r="C3816" s="1">
        <f>F3816-'Engine Key'!$C$22</f>
        <v>45545.53125</v>
      </c>
      <c r="D3816">
        <v>1203037</v>
      </c>
      <c r="E3816" t="s">
        <v>7</v>
      </c>
      <c r="F3816" s="1" t="s">
        <v>960</v>
      </c>
      <c r="G3816" s="4">
        <v>14747</v>
      </c>
      <c r="H3816" s="4">
        <v>104517.09877900001</v>
      </c>
    </row>
    <row r="3817" spans="1:8" x14ac:dyDescent="0.35">
      <c r="A3817">
        <f t="shared" si="60"/>
        <v>1203037</v>
      </c>
      <c r="B3817" t="str">
        <f>VLOOKUP(D3817,'Engine Key'!$B$3:$C$17,2,FALSE)</f>
        <v>OG2</v>
      </c>
      <c r="C3817" s="1">
        <f>F3817-'Engine Key'!$C$22</f>
        <v>45545.541666666664</v>
      </c>
      <c r="D3817">
        <v>1203037</v>
      </c>
      <c r="E3817" t="s">
        <v>7</v>
      </c>
      <c r="F3817" s="1" t="s">
        <v>961</v>
      </c>
      <c r="G3817" s="4">
        <v>14747</v>
      </c>
      <c r="H3817" s="4">
        <v>104517.10944566668</v>
      </c>
    </row>
    <row r="3818" spans="1:8" x14ac:dyDescent="0.35">
      <c r="A3818">
        <f t="shared" si="60"/>
        <v>1203037</v>
      </c>
      <c r="B3818" t="str">
        <f>VLOOKUP(D3818,'Engine Key'!$B$3:$C$17,2,FALSE)</f>
        <v>OG2</v>
      </c>
      <c r="C3818" s="1">
        <f>F3818-'Engine Key'!$C$22</f>
        <v>45545.552083333336</v>
      </c>
      <c r="D3818">
        <v>1203037</v>
      </c>
      <c r="E3818" t="s">
        <v>7</v>
      </c>
      <c r="F3818" s="1" t="s">
        <v>962</v>
      </c>
      <c r="G3818" s="4">
        <v>14747</v>
      </c>
      <c r="H3818" s="4">
        <v>104517.41389666667</v>
      </c>
    </row>
    <row r="3819" spans="1:8" x14ac:dyDescent="0.35">
      <c r="A3819">
        <f t="shared" si="60"/>
        <v>1203037</v>
      </c>
      <c r="B3819" t="str">
        <f>VLOOKUP(D3819,'Engine Key'!$B$3:$C$17,2,FALSE)</f>
        <v>OG2</v>
      </c>
      <c r="C3819" s="1">
        <f>F3819-'Engine Key'!$C$22</f>
        <v>45545.5625</v>
      </c>
      <c r="D3819">
        <v>1203037</v>
      </c>
      <c r="E3819" t="s">
        <v>7</v>
      </c>
      <c r="F3819" s="1" t="s">
        <v>963</v>
      </c>
      <c r="G3819" s="4">
        <v>14747</v>
      </c>
      <c r="H3819" s="4">
        <v>104517.91610311111</v>
      </c>
    </row>
    <row r="3820" spans="1:8" x14ac:dyDescent="0.35">
      <c r="A3820">
        <f t="shared" si="60"/>
        <v>1203037</v>
      </c>
      <c r="B3820" t="str">
        <f>VLOOKUP(D3820,'Engine Key'!$B$3:$C$17,2,FALSE)</f>
        <v>OG2</v>
      </c>
      <c r="C3820" s="1">
        <f>F3820-'Engine Key'!$C$22</f>
        <v>45545.572916666664</v>
      </c>
      <c r="D3820">
        <v>1203037</v>
      </c>
      <c r="E3820" t="s">
        <v>7</v>
      </c>
      <c r="F3820" s="1" t="s">
        <v>964</v>
      </c>
      <c r="G3820" s="4">
        <v>14747.754456666667</v>
      </c>
      <c r="H3820" s="4">
        <v>104518.42279400001</v>
      </c>
    </row>
    <row r="3821" spans="1:8" x14ac:dyDescent="0.35">
      <c r="A3821">
        <f t="shared" si="60"/>
        <v>1203037</v>
      </c>
      <c r="B3821" t="str">
        <f>VLOOKUP(D3821,'Engine Key'!$B$3:$C$17,2,FALSE)</f>
        <v>OG2</v>
      </c>
      <c r="C3821" s="1">
        <f>F3821-'Engine Key'!$C$22</f>
        <v>45545.583333333336</v>
      </c>
      <c r="D3821">
        <v>1203037</v>
      </c>
      <c r="E3821" t="s">
        <v>7</v>
      </c>
      <c r="F3821" s="1" t="s">
        <v>965</v>
      </c>
      <c r="G3821" s="4">
        <v>14748</v>
      </c>
      <c r="H3821" s="4">
        <v>104518.93034622223</v>
      </c>
    </row>
    <row r="3822" spans="1:8" x14ac:dyDescent="0.35">
      <c r="A3822">
        <f t="shared" si="60"/>
        <v>1203037</v>
      </c>
      <c r="B3822" t="str">
        <f>VLOOKUP(D3822,'Engine Key'!$B$3:$C$17,2,FALSE)</f>
        <v>OG2</v>
      </c>
      <c r="C3822" s="1">
        <f>F3822-'Engine Key'!$C$22</f>
        <v>45545.59375</v>
      </c>
      <c r="D3822">
        <v>1203037</v>
      </c>
      <c r="E3822" t="s">
        <v>7</v>
      </c>
      <c r="F3822" s="1" t="s">
        <v>966</v>
      </c>
      <c r="G3822" s="4">
        <v>14748</v>
      </c>
      <c r="H3822" s="4">
        <v>104519.43697811112</v>
      </c>
    </row>
    <row r="3823" spans="1:8" x14ac:dyDescent="0.35">
      <c r="A3823">
        <f t="shared" si="60"/>
        <v>1203037</v>
      </c>
      <c r="B3823" t="str">
        <f>VLOOKUP(D3823,'Engine Key'!$B$3:$C$17,2,FALSE)</f>
        <v>OG2</v>
      </c>
      <c r="C3823" s="1">
        <f>F3823-'Engine Key'!$C$22</f>
        <v>45545.604166666664</v>
      </c>
      <c r="D3823">
        <v>1203037</v>
      </c>
      <c r="E3823" t="s">
        <v>7</v>
      </c>
      <c r="F3823" s="1" t="s">
        <v>967</v>
      </c>
      <c r="G3823" s="4">
        <v>14748</v>
      </c>
      <c r="H3823" s="4">
        <v>104519.94456666667</v>
      </c>
    </row>
    <row r="3824" spans="1:8" x14ac:dyDescent="0.35">
      <c r="A3824">
        <f t="shared" si="60"/>
        <v>1203037</v>
      </c>
      <c r="B3824" t="str">
        <f>VLOOKUP(D3824,'Engine Key'!$B$3:$C$17,2,FALSE)</f>
        <v>OG2</v>
      </c>
      <c r="C3824" s="1">
        <f>F3824-'Engine Key'!$C$22</f>
        <v>45545.614583333336</v>
      </c>
      <c r="D3824">
        <v>1203037</v>
      </c>
      <c r="E3824" t="s">
        <v>7</v>
      </c>
      <c r="F3824" s="1" t="s">
        <v>968</v>
      </c>
      <c r="G3824" s="4">
        <v>14748.754473333332</v>
      </c>
      <c r="H3824" s="4">
        <v>104520.45123677776</v>
      </c>
    </row>
    <row r="3825" spans="1:8" x14ac:dyDescent="0.35">
      <c r="A3825">
        <f t="shared" si="60"/>
        <v>1203037</v>
      </c>
      <c r="B3825" t="str">
        <f>VLOOKUP(D3825,'Engine Key'!$B$3:$C$17,2,FALSE)</f>
        <v>OG2</v>
      </c>
      <c r="C3825" s="1">
        <f>F3825-'Engine Key'!$C$22</f>
        <v>45545.625</v>
      </c>
      <c r="D3825">
        <v>1203037</v>
      </c>
      <c r="E3825" t="s">
        <v>7</v>
      </c>
      <c r="F3825" s="1" t="s">
        <v>969</v>
      </c>
      <c r="G3825" s="4">
        <v>14749</v>
      </c>
      <c r="H3825" s="4">
        <v>104520.95877322221</v>
      </c>
    </row>
    <row r="3826" spans="1:8" x14ac:dyDescent="0.35">
      <c r="A3826">
        <f t="shared" si="60"/>
        <v>1203037</v>
      </c>
      <c r="B3826" t="str">
        <f>VLOOKUP(D3826,'Engine Key'!$B$3:$C$17,2,FALSE)</f>
        <v>OG2</v>
      </c>
      <c r="C3826" s="1">
        <f>F3826-'Engine Key'!$C$22</f>
        <v>45545.635416666664</v>
      </c>
      <c r="D3826">
        <v>1203037</v>
      </c>
      <c r="E3826" t="s">
        <v>7</v>
      </c>
      <c r="F3826" s="1" t="s">
        <v>970</v>
      </c>
      <c r="G3826" s="4">
        <v>14749</v>
      </c>
      <c r="H3826" s="4">
        <v>104521.46635133331</v>
      </c>
    </row>
    <row r="3827" spans="1:8" x14ac:dyDescent="0.35">
      <c r="A3827">
        <f t="shared" si="60"/>
        <v>1203037</v>
      </c>
      <c r="B3827" t="str">
        <f>VLOOKUP(D3827,'Engine Key'!$B$3:$C$17,2,FALSE)</f>
        <v>OG2</v>
      </c>
      <c r="C3827" s="1">
        <f>F3827-'Engine Key'!$C$22</f>
        <v>45545.645833333336</v>
      </c>
      <c r="D3827">
        <v>1203037</v>
      </c>
      <c r="E3827" t="s">
        <v>7</v>
      </c>
      <c r="F3827" s="1" t="s">
        <v>971</v>
      </c>
      <c r="G3827" s="4">
        <v>14749</v>
      </c>
      <c r="H3827" s="4">
        <v>104521.97301277777</v>
      </c>
    </row>
    <row r="3828" spans="1:8" x14ac:dyDescent="0.35">
      <c r="A3828">
        <f t="shared" si="60"/>
        <v>1203037</v>
      </c>
      <c r="B3828" t="str">
        <f>VLOOKUP(D3828,'Engine Key'!$B$3:$C$17,2,FALSE)</f>
        <v>OG2</v>
      </c>
      <c r="C3828" s="1">
        <f>F3828-'Engine Key'!$C$22</f>
        <v>45545.65625</v>
      </c>
      <c r="D3828">
        <v>1203037</v>
      </c>
      <c r="E3828" t="s">
        <v>7</v>
      </c>
      <c r="F3828" s="1" t="s">
        <v>972</v>
      </c>
      <c r="G3828" s="4">
        <v>14749.754456666667</v>
      </c>
      <c r="H3828" s="4">
        <v>104522.48056666667</v>
      </c>
    </row>
    <row r="3829" spans="1:8" x14ac:dyDescent="0.35">
      <c r="A3829">
        <f t="shared" si="60"/>
        <v>1203037</v>
      </c>
      <c r="B3829" t="str">
        <f>VLOOKUP(D3829,'Engine Key'!$B$3:$C$17,2,FALSE)</f>
        <v>OG2</v>
      </c>
      <c r="C3829" s="1">
        <f>F3829-'Engine Key'!$C$22</f>
        <v>45545.666666666664</v>
      </c>
      <c r="D3829">
        <v>1203037</v>
      </c>
      <c r="E3829" t="s">
        <v>7</v>
      </c>
      <c r="F3829" s="1" t="s">
        <v>973</v>
      </c>
      <c r="G3829" s="4">
        <v>14750</v>
      </c>
      <c r="H3829" s="4">
        <v>104522.98723511111</v>
      </c>
    </row>
    <row r="3830" spans="1:8" x14ac:dyDescent="0.35">
      <c r="A3830">
        <f t="shared" si="60"/>
        <v>1203037</v>
      </c>
      <c r="B3830" t="str">
        <f>VLOOKUP(D3830,'Engine Key'!$B$3:$C$17,2,FALSE)</f>
        <v>OG2</v>
      </c>
      <c r="C3830" s="1">
        <f>F3830-'Engine Key'!$C$22</f>
        <v>45545.677083333336</v>
      </c>
      <c r="D3830">
        <v>1203037</v>
      </c>
      <c r="E3830" t="s">
        <v>7</v>
      </c>
      <c r="F3830" s="1" t="s">
        <v>974</v>
      </c>
      <c r="G3830" s="4">
        <v>14750</v>
      </c>
      <c r="H3830" s="4">
        <v>104523.49401066668</v>
      </c>
    </row>
    <row r="3831" spans="1:8" x14ac:dyDescent="0.35">
      <c r="A3831">
        <f t="shared" si="60"/>
        <v>1203037</v>
      </c>
      <c r="B3831" t="str">
        <f>VLOOKUP(D3831,'Engine Key'!$B$3:$C$17,2,FALSE)</f>
        <v>OG2</v>
      </c>
      <c r="C3831" s="1">
        <f>F3831-'Engine Key'!$C$22</f>
        <v>45545.6875</v>
      </c>
      <c r="D3831">
        <v>1203037</v>
      </c>
      <c r="E3831" t="s">
        <v>7</v>
      </c>
      <c r="F3831" s="1" t="s">
        <v>975</v>
      </c>
      <c r="G3831" s="4">
        <v>14750</v>
      </c>
      <c r="H3831" s="4">
        <v>104524.00279577779</v>
      </c>
    </row>
    <row r="3832" spans="1:8" x14ac:dyDescent="0.35">
      <c r="A3832">
        <f t="shared" si="60"/>
        <v>1203037</v>
      </c>
      <c r="B3832" t="str">
        <f>VLOOKUP(D3832,'Engine Key'!$B$3:$C$17,2,FALSE)</f>
        <v>OG2</v>
      </c>
      <c r="C3832" s="1">
        <f>F3832-'Engine Key'!$C$22</f>
        <v>45545.697916666664</v>
      </c>
      <c r="D3832">
        <v>1203037</v>
      </c>
      <c r="E3832" t="s">
        <v>7</v>
      </c>
      <c r="F3832" s="1" t="s">
        <v>976</v>
      </c>
      <c r="G3832" s="4">
        <v>14750.753345555555</v>
      </c>
      <c r="H3832" s="4">
        <v>104524.51034444444</v>
      </c>
    </row>
    <row r="3833" spans="1:8" x14ac:dyDescent="0.35">
      <c r="A3833">
        <f t="shared" si="60"/>
        <v>1203037</v>
      </c>
      <c r="B3833" t="str">
        <f>VLOOKUP(D3833,'Engine Key'!$B$3:$C$17,2,FALSE)</f>
        <v>OG2</v>
      </c>
      <c r="C3833" s="1">
        <f>F3833-'Engine Key'!$C$22</f>
        <v>45545.708333333336</v>
      </c>
      <c r="D3833">
        <v>1203037</v>
      </c>
      <c r="E3833" t="s">
        <v>7</v>
      </c>
      <c r="F3833" s="1" t="s">
        <v>977</v>
      </c>
      <c r="G3833" s="4">
        <v>14751</v>
      </c>
      <c r="H3833" s="4">
        <v>104525.01700944445</v>
      </c>
    </row>
    <row r="3834" spans="1:8" x14ac:dyDescent="0.35">
      <c r="A3834">
        <f t="shared" si="60"/>
        <v>1203037</v>
      </c>
      <c r="B3834" t="str">
        <f>VLOOKUP(D3834,'Engine Key'!$B$3:$C$17,2,FALSE)</f>
        <v>OG2</v>
      </c>
      <c r="C3834" s="1">
        <f>F3834-'Engine Key'!$C$22</f>
        <v>45545.71875</v>
      </c>
      <c r="D3834">
        <v>1203037</v>
      </c>
      <c r="E3834" t="s">
        <v>7</v>
      </c>
      <c r="F3834" s="1" t="s">
        <v>978</v>
      </c>
      <c r="G3834" s="4">
        <v>14751</v>
      </c>
      <c r="H3834" s="4">
        <v>104525.52410311111</v>
      </c>
    </row>
    <row r="3835" spans="1:8" x14ac:dyDescent="0.35">
      <c r="A3835">
        <f t="shared" si="60"/>
        <v>1203037</v>
      </c>
      <c r="B3835" t="str">
        <f>VLOOKUP(D3835,'Engine Key'!$B$3:$C$17,2,FALSE)</f>
        <v>OG2</v>
      </c>
      <c r="C3835" s="1">
        <f>F3835-'Engine Key'!$C$22</f>
        <v>45545.729166666664</v>
      </c>
      <c r="D3835">
        <v>1203037</v>
      </c>
      <c r="E3835" t="s">
        <v>7</v>
      </c>
      <c r="F3835" s="1" t="s">
        <v>979</v>
      </c>
      <c r="G3835" s="4">
        <v>14751</v>
      </c>
      <c r="H3835" s="4">
        <v>104526.03157000001</v>
      </c>
    </row>
    <row r="3836" spans="1:8" x14ac:dyDescent="0.35">
      <c r="A3836">
        <f t="shared" si="60"/>
        <v>1203037</v>
      </c>
      <c r="B3836" t="str">
        <f>VLOOKUP(D3836,'Engine Key'!$B$3:$C$17,2,FALSE)</f>
        <v>OG2</v>
      </c>
      <c r="C3836" s="1">
        <f>F3836-'Engine Key'!$C$22</f>
        <v>45545.739583333336</v>
      </c>
      <c r="D3836">
        <v>1203037</v>
      </c>
      <c r="E3836" t="s">
        <v>7</v>
      </c>
      <c r="F3836" s="1" t="s">
        <v>980</v>
      </c>
      <c r="G3836" s="4">
        <v>14751.753362222222</v>
      </c>
      <c r="H3836" s="4">
        <v>104526.53823000001</v>
      </c>
    </row>
    <row r="3837" spans="1:8" x14ac:dyDescent="0.35">
      <c r="A3837">
        <f t="shared" si="60"/>
        <v>1203037</v>
      </c>
      <c r="B3837" t="str">
        <f>VLOOKUP(D3837,'Engine Key'!$B$3:$C$17,2,FALSE)</f>
        <v>OG2</v>
      </c>
      <c r="C3837" s="1">
        <f>F3837-'Engine Key'!$C$22</f>
        <v>45545.75</v>
      </c>
      <c r="D3837">
        <v>1203037</v>
      </c>
      <c r="E3837" t="s">
        <v>7</v>
      </c>
      <c r="F3837" s="1" t="s">
        <v>981</v>
      </c>
      <c r="G3837" s="4">
        <v>14752</v>
      </c>
      <c r="H3837" s="4">
        <v>104527.04588611111</v>
      </c>
    </row>
    <row r="3838" spans="1:8" x14ac:dyDescent="0.35">
      <c r="A3838">
        <f t="shared" si="60"/>
        <v>1203037</v>
      </c>
      <c r="B3838" t="str">
        <f>VLOOKUP(D3838,'Engine Key'!$B$3:$C$17,2,FALSE)</f>
        <v>OG2</v>
      </c>
      <c r="C3838" s="1">
        <f>F3838-'Engine Key'!$C$22</f>
        <v>45545.760416666664</v>
      </c>
      <c r="D3838">
        <v>1203037</v>
      </c>
      <c r="E3838" t="s">
        <v>7</v>
      </c>
      <c r="F3838" s="1" t="s">
        <v>982</v>
      </c>
      <c r="G3838" s="4">
        <v>14752</v>
      </c>
      <c r="H3838" s="4">
        <v>104527.55246233333</v>
      </c>
    </row>
    <row r="3839" spans="1:8" x14ac:dyDescent="0.35">
      <c r="A3839">
        <f t="shared" si="60"/>
        <v>1203037</v>
      </c>
      <c r="B3839" t="str">
        <f>VLOOKUP(D3839,'Engine Key'!$B$3:$C$17,2,FALSE)</f>
        <v>OG2</v>
      </c>
      <c r="C3839" s="1">
        <f>F3839-'Engine Key'!$C$22</f>
        <v>45545.770833333336</v>
      </c>
      <c r="D3839">
        <v>1203037</v>
      </c>
      <c r="E3839" t="s">
        <v>7</v>
      </c>
      <c r="F3839" s="1" t="s">
        <v>983</v>
      </c>
      <c r="G3839" s="4">
        <v>14752</v>
      </c>
      <c r="H3839" s="4">
        <v>104528.05912055555</v>
      </c>
    </row>
    <row r="3840" spans="1:8" x14ac:dyDescent="0.35">
      <c r="A3840">
        <f t="shared" si="60"/>
        <v>1203037</v>
      </c>
      <c r="B3840" t="str">
        <f>VLOOKUP(D3840,'Engine Key'!$B$3:$C$17,2,FALSE)</f>
        <v>OG2</v>
      </c>
      <c r="C3840" s="1">
        <f>F3840-'Engine Key'!$C$22</f>
        <v>45545.78125</v>
      </c>
      <c r="D3840">
        <v>1203037</v>
      </c>
      <c r="E3840" t="s">
        <v>7</v>
      </c>
      <c r="F3840" s="1" t="s">
        <v>984</v>
      </c>
      <c r="G3840" s="4">
        <v>14752.753345555555</v>
      </c>
      <c r="H3840" s="4">
        <v>104528.56668122223</v>
      </c>
    </row>
    <row r="3841" spans="1:8" x14ac:dyDescent="0.35">
      <c r="A3841">
        <f t="shared" si="60"/>
        <v>1203037</v>
      </c>
      <c r="B3841" t="str">
        <f>VLOOKUP(D3841,'Engine Key'!$B$3:$C$17,2,FALSE)</f>
        <v>OG2</v>
      </c>
      <c r="C3841" s="1">
        <f>F3841-'Engine Key'!$C$22</f>
        <v>45545.791666666664</v>
      </c>
      <c r="D3841">
        <v>1203037</v>
      </c>
      <c r="E3841" t="s">
        <v>7</v>
      </c>
      <c r="F3841" s="1" t="s">
        <v>985</v>
      </c>
      <c r="G3841" s="4">
        <v>14753</v>
      </c>
      <c r="H3841" s="4">
        <v>104529.07330799999</v>
      </c>
    </row>
    <row r="3842" spans="1:8" x14ac:dyDescent="0.35">
      <c r="A3842">
        <f t="shared" si="60"/>
        <v>1203037</v>
      </c>
      <c r="B3842" t="str">
        <f>VLOOKUP(D3842,'Engine Key'!$B$3:$C$17,2,FALSE)</f>
        <v>OG2</v>
      </c>
      <c r="C3842" s="1">
        <f>F3842-'Engine Key'!$C$22</f>
        <v>45545.802083333336</v>
      </c>
      <c r="D3842">
        <v>1203037</v>
      </c>
      <c r="E3842" t="s">
        <v>7</v>
      </c>
      <c r="F3842" s="1" t="s">
        <v>986</v>
      </c>
      <c r="G3842" s="4">
        <v>14753</v>
      </c>
      <c r="H3842" s="4">
        <v>104529.58089666667</v>
      </c>
    </row>
    <row r="3843" spans="1:8" x14ac:dyDescent="0.35">
      <c r="A3843">
        <f t="shared" si="60"/>
        <v>1203037</v>
      </c>
      <c r="B3843" t="str">
        <f>VLOOKUP(D3843,'Engine Key'!$B$3:$C$17,2,FALSE)</f>
        <v>OG2</v>
      </c>
      <c r="C3843" s="1">
        <f>F3843-'Engine Key'!$C$22</f>
        <v>45545.8125</v>
      </c>
      <c r="D3843">
        <v>1203037</v>
      </c>
      <c r="E3843" t="s">
        <v>7</v>
      </c>
      <c r="F3843" s="1" t="s">
        <v>987</v>
      </c>
      <c r="G3843" s="4">
        <v>14753</v>
      </c>
      <c r="H3843" s="4">
        <v>104530.08843477776</v>
      </c>
    </row>
    <row r="3844" spans="1:8" x14ac:dyDescent="0.35">
      <c r="A3844">
        <f t="shared" si="60"/>
        <v>1203037</v>
      </c>
      <c r="B3844" t="str">
        <f>VLOOKUP(D3844,'Engine Key'!$B$3:$C$17,2,FALSE)</f>
        <v>OG2</v>
      </c>
      <c r="C3844" s="1">
        <f>F3844-'Engine Key'!$C$22</f>
        <v>45545.822916666664</v>
      </c>
      <c r="D3844">
        <v>1203037</v>
      </c>
      <c r="E3844" t="s">
        <v>7</v>
      </c>
      <c r="F3844" s="1" t="s">
        <v>988</v>
      </c>
      <c r="G3844" s="4">
        <v>14753.753362222222</v>
      </c>
      <c r="H3844" s="4">
        <v>104530.59601566666</v>
      </c>
    </row>
    <row r="3845" spans="1:8" x14ac:dyDescent="0.35">
      <c r="A3845">
        <f t="shared" si="60"/>
        <v>1203037</v>
      </c>
      <c r="B3845" t="str">
        <f>VLOOKUP(D3845,'Engine Key'!$B$3:$C$17,2,FALSE)</f>
        <v>OG2</v>
      </c>
      <c r="C3845" s="1">
        <f>F3845-'Engine Key'!$C$22</f>
        <v>45545.833333333336</v>
      </c>
      <c r="D3845">
        <v>1203037</v>
      </c>
      <c r="E3845" t="s">
        <v>7</v>
      </c>
      <c r="F3845" s="1" t="s">
        <v>989</v>
      </c>
      <c r="G3845" s="4">
        <v>14754</v>
      </c>
      <c r="H3845" s="4">
        <v>104531.10489666667</v>
      </c>
    </row>
    <row r="3846" spans="1:8" x14ac:dyDescent="0.35">
      <c r="A3846">
        <f t="shared" si="60"/>
        <v>1203037</v>
      </c>
      <c r="B3846" t="str">
        <f>VLOOKUP(D3846,'Engine Key'!$B$3:$C$17,2,FALSE)</f>
        <v>OG2</v>
      </c>
      <c r="C3846" s="1">
        <f>F3846-'Engine Key'!$C$22</f>
        <v>45545.84375</v>
      </c>
      <c r="D3846">
        <v>1203037</v>
      </c>
      <c r="E3846" t="s">
        <v>7</v>
      </c>
      <c r="F3846" s="1" t="s">
        <v>990</v>
      </c>
      <c r="G3846" s="4">
        <v>14754</v>
      </c>
      <c r="H3846" s="4">
        <v>104531.61154588888</v>
      </c>
    </row>
    <row r="3847" spans="1:8" x14ac:dyDescent="0.35">
      <c r="A3847">
        <f t="shared" si="60"/>
        <v>1203037</v>
      </c>
      <c r="B3847" t="str">
        <f>VLOOKUP(D3847,'Engine Key'!$B$3:$C$17,2,FALSE)</f>
        <v>OG2</v>
      </c>
      <c r="C3847" s="1">
        <f>F3847-'Engine Key'!$C$22</f>
        <v>45545.854166666664</v>
      </c>
      <c r="D3847">
        <v>1203037</v>
      </c>
      <c r="E3847" t="s">
        <v>7</v>
      </c>
      <c r="F3847" s="1" t="s">
        <v>991</v>
      </c>
      <c r="G3847" s="4">
        <v>14754</v>
      </c>
      <c r="H3847" s="4">
        <v>104532.11912577777</v>
      </c>
    </row>
    <row r="3848" spans="1:8" x14ac:dyDescent="0.35">
      <c r="A3848">
        <f t="shared" si="60"/>
        <v>1203037</v>
      </c>
      <c r="B3848" t="str">
        <f>VLOOKUP(D3848,'Engine Key'!$B$3:$C$17,2,FALSE)</f>
        <v>OG2</v>
      </c>
      <c r="C3848" s="1">
        <f>F3848-'Engine Key'!$C$22</f>
        <v>45545.864583333336</v>
      </c>
      <c r="D3848">
        <v>1203037</v>
      </c>
      <c r="E3848" t="s">
        <v>7</v>
      </c>
      <c r="F3848" s="1" t="s">
        <v>992</v>
      </c>
      <c r="G3848" s="4">
        <v>14754.753345555555</v>
      </c>
      <c r="H3848" s="4">
        <v>104532.62578900001</v>
      </c>
    </row>
    <row r="3849" spans="1:8" x14ac:dyDescent="0.35">
      <c r="A3849">
        <f t="shared" si="60"/>
        <v>1203037</v>
      </c>
      <c r="B3849" t="str">
        <f>VLOOKUP(D3849,'Engine Key'!$B$3:$C$17,2,FALSE)</f>
        <v>OG2</v>
      </c>
      <c r="C3849" s="1">
        <f>F3849-'Engine Key'!$C$22</f>
        <v>45545.875</v>
      </c>
      <c r="D3849">
        <v>1203037</v>
      </c>
      <c r="E3849" t="s">
        <v>7</v>
      </c>
      <c r="F3849" s="1" t="s">
        <v>993</v>
      </c>
      <c r="G3849" s="4">
        <v>14755</v>
      </c>
      <c r="H3849" s="4">
        <v>104533.13333922221</v>
      </c>
    </row>
    <row r="3850" spans="1:8" x14ac:dyDescent="0.35">
      <c r="A3850">
        <f t="shared" si="60"/>
        <v>1203037</v>
      </c>
      <c r="B3850" t="str">
        <f>VLOOKUP(D3850,'Engine Key'!$B$3:$C$17,2,FALSE)</f>
        <v>OG2</v>
      </c>
      <c r="C3850" s="1">
        <f>F3850-'Engine Key'!$C$22</f>
        <v>45545.885416666664</v>
      </c>
      <c r="D3850">
        <v>1203037</v>
      </c>
      <c r="E3850" t="s">
        <v>7</v>
      </c>
      <c r="F3850" s="1" t="s">
        <v>994</v>
      </c>
      <c r="G3850" s="4">
        <v>14755</v>
      </c>
      <c r="H3850" s="4">
        <v>104533.64000944444</v>
      </c>
    </row>
    <row r="3851" spans="1:8" x14ac:dyDescent="0.35">
      <c r="A3851">
        <f t="shared" si="60"/>
        <v>1203037</v>
      </c>
      <c r="B3851" t="str">
        <f>VLOOKUP(D3851,'Engine Key'!$B$3:$C$17,2,FALSE)</f>
        <v>OG2</v>
      </c>
      <c r="C3851" s="1">
        <f>F3851-'Engine Key'!$C$22</f>
        <v>45545.895833333336</v>
      </c>
      <c r="D3851">
        <v>1203037</v>
      </c>
      <c r="E3851" t="s">
        <v>7</v>
      </c>
      <c r="F3851" s="1" t="s">
        <v>995</v>
      </c>
      <c r="G3851" s="4">
        <v>14755</v>
      </c>
      <c r="H3851" s="4">
        <v>104534.1475651111</v>
      </c>
    </row>
    <row r="3852" spans="1:8" x14ac:dyDescent="0.35">
      <c r="A3852">
        <f t="shared" si="60"/>
        <v>1203037</v>
      </c>
      <c r="B3852" t="str">
        <f>VLOOKUP(D3852,'Engine Key'!$B$3:$C$17,2,FALSE)</f>
        <v>OG2</v>
      </c>
      <c r="C3852" s="1">
        <f>F3852-'Engine Key'!$C$22</f>
        <v>45545.90625</v>
      </c>
      <c r="D3852">
        <v>1203037</v>
      </c>
      <c r="E3852" t="s">
        <v>7</v>
      </c>
      <c r="F3852" s="1" t="s">
        <v>996</v>
      </c>
      <c r="G3852" s="4">
        <v>14755.753345555555</v>
      </c>
      <c r="H3852" s="4">
        <v>104534.65511699999</v>
      </c>
    </row>
    <row r="3853" spans="1:8" x14ac:dyDescent="0.35">
      <c r="A3853">
        <f t="shared" si="60"/>
        <v>1203037</v>
      </c>
      <c r="B3853" t="str">
        <f>VLOOKUP(D3853,'Engine Key'!$B$3:$C$17,2,FALSE)</f>
        <v>OG2</v>
      </c>
      <c r="C3853" s="1">
        <f>F3853-'Engine Key'!$C$22</f>
        <v>45545.916666666664</v>
      </c>
      <c r="D3853">
        <v>1203037</v>
      </c>
      <c r="E3853" t="s">
        <v>7</v>
      </c>
      <c r="F3853" s="1" t="s">
        <v>997</v>
      </c>
      <c r="G3853" s="4">
        <v>14756</v>
      </c>
      <c r="H3853" s="4">
        <v>104535.16179222222</v>
      </c>
    </row>
    <row r="3854" spans="1:8" x14ac:dyDescent="0.35">
      <c r="A3854">
        <f t="shared" ref="A3854:A3917" si="61">1*D3854</f>
        <v>1203037</v>
      </c>
      <c r="B3854" t="str">
        <f>VLOOKUP(D3854,'Engine Key'!$B$3:$C$17,2,FALSE)</f>
        <v>OG2</v>
      </c>
      <c r="C3854" s="1">
        <f>F3854-'Engine Key'!$C$22</f>
        <v>45545.927083333336</v>
      </c>
      <c r="D3854">
        <v>1203037</v>
      </c>
      <c r="E3854" t="s">
        <v>7</v>
      </c>
      <c r="F3854" s="1" t="s">
        <v>998</v>
      </c>
      <c r="G3854" s="4">
        <v>14756</v>
      </c>
      <c r="H3854" s="4">
        <v>104535.66934611111</v>
      </c>
    </row>
    <row r="3855" spans="1:8" x14ac:dyDescent="0.35">
      <c r="A3855">
        <f t="shared" si="61"/>
        <v>1203037</v>
      </c>
      <c r="B3855" t="str">
        <f>VLOOKUP(D3855,'Engine Key'!$B$3:$C$17,2,FALSE)</f>
        <v>OG2</v>
      </c>
      <c r="C3855" s="1">
        <f>F3855-'Engine Key'!$C$22</f>
        <v>45545.9375</v>
      </c>
      <c r="D3855">
        <v>1203037</v>
      </c>
      <c r="E3855" t="s">
        <v>7</v>
      </c>
      <c r="F3855" s="1" t="s">
        <v>999</v>
      </c>
      <c r="G3855" s="4">
        <v>14756</v>
      </c>
      <c r="H3855" s="4">
        <v>104536.17687744442</v>
      </c>
    </row>
    <row r="3856" spans="1:8" x14ac:dyDescent="0.35">
      <c r="A3856">
        <f t="shared" si="61"/>
        <v>1203037</v>
      </c>
      <c r="B3856" t="str">
        <f>VLOOKUP(D3856,'Engine Key'!$B$3:$C$17,2,FALSE)</f>
        <v>OG2</v>
      </c>
      <c r="C3856" s="1">
        <f>F3856-'Engine Key'!$C$22</f>
        <v>45545.947916666664</v>
      </c>
      <c r="D3856">
        <v>1203037</v>
      </c>
      <c r="E3856" t="s">
        <v>7</v>
      </c>
      <c r="F3856" s="1" t="s">
        <v>1000</v>
      </c>
      <c r="G3856" s="4">
        <v>14756.753362222222</v>
      </c>
      <c r="H3856" s="4">
        <v>104536.68445722222</v>
      </c>
    </row>
    <row r="3857" spans="1:8" x14ac:dyDescent="0.35">
      <c r="A3857">
        <f t="shared" si="61"/>
        <v>1203037</v>
      </c>
      <c r="B3857" t="str">
        <f>VLOOKUP(D3857,'Engine Key'!$B$3:$C$17,2,FALSE)</f>
        <v>OG2</v>
      </c>
      <c r="C3857" s="1">
        <f>F3857-'Engine Key'!$C$22</f>
        <v>45545.958333333336</v>
      </c>
      <c r="D3857">
        <v>1203037</v>
      </c>
      <c r="E3857" t="s">
        <v>7</v>
      </c>
      <c r="F3857" s="1" t="s">
        <v>1001</v>
      </c>
      <c r="G3857" s="4">
        <v>14757</v>
      </c>
      <c r="H3857" s="4">
        <v>104537.19112055555</v>
      </c>
    </row>
    <row r="3858" spans="1:8" x14ac:dyDescent="0.35">
      <c r="A3858">
        <f t="shared" si="61"/>
        <v>1203037</v>
      </c>
      <c r="B3858" t="str">
        <f>VLOOKUP(D3858,'Engine Key'!$B$3:$C$17,2,FALSE)</f>
        <v>OG2</v>
      </c>
      <c r="C3858" s="1">
        <f>F3858-'Engine Key'!$C$22</f>
        <v>45545.96875</v>
      </c>
      <c r="D3858">
        <v>1203037</v>
      </c>
      <c r="E3858" t="s">
        <v>7</v>
      </c>
      <c r="F3858" s="1" t="s">
        <v>1002</v>
      </c>
      <c r="G3858" s="4">
        <v>14757</v>
      </c>
      <c r="H3858" s="4">
        <v>104537.69952455554</v>
      </c>
    </row>
    <row r="3859" spans="1:8" x14ac:dyDescent="0.35">
      <c r="A3859">
        <f t="shared" si="61"/>
        <v>1203037</v>
      </c>
      <c r="B3859" t="str">
        <f>VLOOKUP(D3859,'Engine Key'!$B$3:$C$17,2,FALSE)</f>
        <v>OG2</v>
      </c>
      <c r="C3859" s="1">
        <f>F3859-'Engine Key'!$C$22</f>
        <v>45545.979166666664</v>
      </c>
      <c r="D3859">
        <v>1203037</v>
      </c>
      <c r="E3859" t="s">
        <v>7</v>
      </c>
      <c r="F3859" s="1" t="s">
        <v>1003</v>
      </c>
      <c r="G3859" s="4">
        <v>14757</v>
      </c>
      <c r="H3859" s="4">
        <v>104538.20667955556</v>
      </c>
    </row>
    <row r="3860" spans="1:8" x14ac:dyDescent="0.35">
      <c r="A3860">
        <f t="shared" si="61"/>
        <v>1203037</v>
      </c>
      <c r="B3860" t="str">
        <f>VLOOKUP(D3860,'Engine Key'!$B$3:$C$17,2,FALSE)</f>
        <v>OG2</v>
      </c>
      <c r="C3860" s="1">
        <f>F3860-'Engine Key'!$C$22</f>
        <v>45545.989583333336</v>
      </c>
      <c r="D3860">
        <v>1203037</v>
      </c>
      <c r="E3860" t="s">
        <v>7</v>
      </c>
      <c r="F3860" s="1" t="s">
        <v>1004</v>
      </c>
      <c r="G3860" s="4">
        <v>14757.752251111111</v>
      </c>
      <c r="H3860" s="4">
        <v>104538.71423511113</v>
      </c>
    </row>
    <row r="3861" spans="1:8" x14ac:dyDescent="0.35">
      <c r="A3861">
        <f t="shared" si="61"/>
        <v>1203037</v>
      </c>
      <c r="B3861" t="str">
        <f>VLOOKUP(D3861,'Engine Key'!$B$3:$C$17,2,FALSE)</f>
        <v>OG2</v>
      </c>
      <c r="C3861" s="1">
        <f>F3861-'Engine Key'!$C$22</f>
        <v>45546</v>
      </c>
      <c r="D3861">
        <v>1203037</v>
      </c>
      <c r="E3861" t="s">
        <v>7</v>
      </c>
      <c r="F3861" s="1" t="s">
        <v>1005</v>
      </c>
      <c r="G3861" s="4">
        <v>14758</v>
      </c>
      <c r="H3861" s="4">
        <v>104539.22176811109</v>
      </c>
    </row>
    <row r="3862" spans="1:8" x14ac:dyDescent="0.35">
      <c r="A3862">
        <f t="shared" si="61"/>
        <v>1203037</v>
      </c>
      <c r="B3862" t="str">
        <f>VLOOKUP(D3862,'Engine Key'!$B$3:$C$17,2,FALSE)</f>
        <v>OG2</v>
      </c>
      <c r="C3862" s="1">
        <f>F3862-'Engine Key'!$C$22</f>
        <v>45546.010416666664</v>
      </c>
      <c r="D3862">
        <v>1203037</v>
      </c>
      <c r="E3862" t="s">
        <v>7</v>
      </c>
      <c r="F3862" s="1" t="s">
        <v>1006</v>
      </c>
      <c r="G3862" s="4">
        <v>14758</v>
      </c>
      <c r="H3862" s="4">
        <v>104539.72845555555</v>
      </c>
    </row>
    <row r="3863" spans="1:8" x14ac:dyDescent="0.35">
      <c r="A3863">
        <f t="shared" si="61"/>
        <v>1203037</v>
      </c>
      <c r="B3863" t="str">
        <f>VLOOKUP(D3863,'Engine Key'!$B$3:$C$17,2,FALSE)</f>
        <v>OG2</v>
      </c>
      <c r="C3863" s="1">
        <f>F3863-'Engine Key'!$C$22</f>
        <v>45546.020833333336</v>
      </c>
      <c r="D3863">
        <v>1203037</v>
      </c>
      <c r="E3863" t="s">
        <v>7</v>
      </c>
      <c r="F3863" s="1" t="s">
        <v>1007</v>
      </c>
      <c r="G3863" s="4">
        <v>14758</v>
      </c>
      <c r="H3863" s="4">
        <v>104540.23600766667</v>
      </c>
    </row>
    <row r="3864" spans="1:8" x14ac:dyDescent="0.35">
      <c r="A3864">
        <f t="shared" si="61"/>
        <v>1203037</v>
      </c>
      <c r="B3864" t="str">
        <f>VLOOKUP(D3864,'Engine Key'!$B$3:$C$17,2,FALSE)</f>
        <v>OG2</v>
      </c>
      <c r="C3864" s="1">
        <f>F3864-'Engine Key'!$C$22</f>
        <v>45546.03125</v>
      </c>
      <c r="D3864">
        <v>1203037</v>
      </c>
      <c r="E3864" t="s">
        <v>7</v>
      </c>
      <c r="F3864" s="1" t="s">
        <v>1008</v>
      </c>
      <c r="G3864" s="4">
        <v>14758.752234444444</v>
      </c>
      <c r="H3864" s="4">
        <v>104540.74251277778</v>
      </c>
    </row>
    <row r="3865" spans="1:8" x14ac:dyDescent="0.35">
      <c r="A3865">
        <f t="shared" si="61"/>
        <v>1203037</v>
      </c>
      <c r="B3865" t="str">
        <f>VLOOKUP(D3865,'Engine Key'!$B$3:$C$17,2,FALSE)</f>
        <v>OG2</v>
      </c>
      <c r="C3865" s="1">
        <f>F3865-'Engine Key'!$C$22</f>
        <v>45546.041666666664</v>
      </c>
      <c r="D3865">
        <v>1203037</v>
      </c>
      <c r="E3865" t="s">
        <v>7</v>
      </c>
      <c r="F3865" s="1" t="s">
        <v>1009</v>
      </c>
      <c r="G3865" s="4">
        <v>14759</v>
      </c>
      <c r="H3865" s="4">
        <v>104541.24967411111</v>
      </c>
    </row>
    <row r="3866" spans="1:8" x14ac:dyDescent="0.35">
      <c r="A3866">
        <f t="shared" si="61"/>
        <v>1203037</v>
      </c>
      <c r="B3866" t="str">
        <f>VLOOKUP(D3866,'Engine Key'!$B$3:$C$17,2,FALSE)</f>
        <v>OG2</v>
      </c>
      <c r="C3866" s="1">
        <f>F3866-'Engine Key'!$C$22</f>
        <v>45546.052083333336</v>
      </c>
      <c r="D3866">
        <v>1203037</v>
      </c>
      <c r="E3866" t="s">
        <v>7</v>
      </c>
      <c r="F3866" s="1" t="s">
        <v>1010</v>
      </c>
      <c r="G3866" s="4">
        <v>14759</v>
      </c>
      <c r="H3866" s="4">
        <v>104541.75723166666</v>
      </c>
    </row>
    <row r="3867" spans="1:8" x14ac:dyDescent="0.35">
      <c r="A3867">
        <f t="shared" si="61"/>
        <v>1203037</v>
      </c>
      <c r="B3867" t="str">
        <f>VLOOKUP(D3867,'Engine Key'!$B$3:$C$17,2,FALSE)</f>
        <v>OG2</v>
      </c>
      <c r="C3867" s="1">
        <f>F3867-'Engine Key'!$C$22</f>
        <v>45546.0625</v>
      </c>
      <c r="D3867">
        <v>1203037</v>
      </c>
      <c r="E3867" t="s">
        <v>7</v>
      </c>
      <c r="F3867" s="1" t="s">
        <v>1011</v>
      </c>
      <c r="G3867" s="4">
        <v>14759</v>
      </c>
      <c r="H3867" s="4">
        <v>104542.26388255556</v>
      </c>
    </row>
    <row r="3868" spans="1:8" x14ac:dyDescent="0.35">
      <c r="A3868">
        <f t="shared" si="61"/>
        <v>1203037</v>
      </c>
      <c r="B3868" t="str">
        <f>VLOOKUP(D3868,'Engine Key'!$B$3:$C$17,2,FALSE)</f>
        <v>OG2</v>
      </c>
      <c r="C3868" s="1">
        <f>F3868-'Engine Key'!$C$22</f>
        <v>45546.072916666664</v>
      </c>
      <c r="D3868">
        <v>1203037</v>
      </c>
      <c r="E3868" t="s">
        <v>7</v>
      </c>
      <c r="F3868" s="1" t="s">
        <v>1012</v>
      </c>
      <c r="G3868" s="4">
        <v>14759.752251111111</v>
      </c>
      <c r="H3868" s="4">
        <v>104542.77056844445</v>
      </c>
    </row>
    <row r="3869" spans="1:8" x14ac:dyDescent="0.35">
      <c r="A3869">
        <f t="shared" si="61"/>
        <v>1203037</v>
      </c>
      <c r="B3869" t="str">
        <f>VLOOKUP(D3869,'Engine Key'!$B$3:$C$17,2,FALSE)</f>
        <v>OG2</v>
      </c>
      <c r="C3869" s="1">
        <f>F3869-'Engine Key'!$C$22</f>
        <v>45546.083333333336</v>
      </c>
      <c r="D3869">
        <v>1203037</v>
      </c>
      <c r="E3869" t="s">
        <v>7</v>
      </c>
      <c r="F3869" s="1" t="s">
        <v>1013</v>
      </c>
      <c r="G3869" s="4">
        <v>14760</v>
      </c>
      <c r="H3869" s="4">
        <v>104543.27812388889</v>
      </c>
    </row>
    <row r="3870" spans="1:8" x14ac:dyDescent="0.35">
      <c r="A3870">
        <f t="shared" si="61"/>
        <v>1203037</v>
      </c>
      <c r="B3870" t="str">
        <f>VLOOKUP(D3870,'Engine Key'!$B$3:$C$17,2,FALSE)</f>
        <v>OG2</v>
      </c>
      <c r="C3870" s="1">
        <f>F3870-'Engine Key'!$C$22</f>
        <v>45546.09375</v>
      </c>
      <c r="D3870">
        <v>1203037</v>
      </c>
      <c r="E3870" t="s">
        <v>7</v>
      </c>
      <c r="F3870" s="1" t="s">
        <v>1014</v>
      </c>
      <c r="G3870" s="4">
        <v>14760</v>
      </c>
      <c r="H3870" s="4">
        <v>104543.78565522224</v>
      </c>
    </row>
    <row r="3871" spans="1:8" x14ac:dyDescent="0.35">
      <c r="A3871">
        <f t="shared" si="61"/>
        <v>1203037</v>
      </c>
      <c r="B3871" t="str">
        <f>VLOOKUP(D3871,'Engine Key'!$B$3:$C$17,2,FALSE)</f>
        <v>OG2</v>
      </c>
      <c r="C3871" s="1">
        <f>F3871-'Engine Key'!$C$22</f>
        <v>45546.104166666664</v>
      </c>
      <c r="D3871">
        <v>1203037</v>
      </c>
      <c r="E3871" t="s">
        <v>7</v>
      </c>
      <c r="F3871" s="1" t="s">
        <v>1015</v>
      </c>
      <c r="G3871" s="4">
        <v>14760</v>
      </c>
      <c r="H3871" s="4">
        <v>104544.29323511112</v>
      </c>
    </row>
    <row r="3872" spans="1:8" x14ac:dyDescent="0.35">
      <c r="A3872">
        <f t="shared" si="61"/>
        <v>1203037</v>
      </c>
      <c r="B3872" t="str">
        <f>VLOOKUP(D3872,'Engine Key'!$B$3:$C$17,2,FALSE)</f>
        <v>OG2</v>
      </c>
      <c r="C3872" s="1">
        <f>F3872-'Engine Key'!$C$22</f>
        <v>45546.114583333336</v>
      </c>
      <c r="D3872">
        <v>1203037</v>
      </c>
      <c r="E3872" t="s">
        <v>7</v>
      </c>
      <c r="F3872" s="1" t="s">
        <v>1016</v>
      </c>
      <c r="G3872" s="4">
        <v>14760.752234444444</v>
      </c>
      <c r="H3872" s="4">
        <v>104544.80156455556</v>
      </c>
    </row>
    <row r="3873" spans="1:8" x14ac:dyDescent="0.35">
      <c r="A3873">
        <f t="shared" si="61"/>
        <v>1203037</v>
      </c>
      <c r="B3873" t="str">
        <f>VLOOKUP(D3873,'Engine Key'!$B$3:$C$17,2,FALSE)</f>
        <v>OG2</v>
      </c>
      <c r="C3873" s="1">
        <f>F3873-'Engine Key'!$C$22</f>
        <v>45546.125</v>
      </c>
      <c r="D3873">
        <v>1203037</v>
      </c>
      <c r="E3873" t="s">
        <v>7</v>
      </c>
      <c r="F3873" s="1" t="s">
        <v>1017</v>
      </c>
      <c r="G3873" s="4">
        <v>14761</v>
      </c>
      <c r="H3873" s="4">
        <v>104545.30877677779</v>
      </c>
    </row>
    <row r="3874" spans="1:8" x14ac:dyDescent="0.35">
      <c r="A3874">
        <f t="shared" si="61"/>
        <v>1203037</v>
      </c>
      <c r="B3874" t="str">
        <f>VLOOKUP(D3874,'Engine Key'!$B$3:$C$17,2,FALSE)</f>
        <v>OG2</v>
      </c>
      <c r="C3874" s="1">
        <f>F3874-'Engine Key'!$C$22</f>
        <v>45546.135416666664</v>
      </c>
      <c r="D3874">
        <v>1203037</v>
      </c>
      <c r="E3874" t="s">
        <v>7</v>
      </c>
      <c r="F3874" s="1" t="s">
        <v>1018</v>
      </c>
      <c r="G3874" s="4">
        <v>14761</v>
      </c>
      <c r="H3874" s="4">
        <v>104545.816353</v>
      </c>
    </row>
    <row r="3875" spans="1:8" x14ac:dyDescent="0.35">
      <c r="A3875">
        <f t="shared" si="61"/>
        <v>1203037</v>
      </c>
      <c r="B3875" t="str">
        <f>VLOOKUP(D3875,'Engine Key'!$B$3:$C$17,2,FALSE)</f>
        <v>OG2</v>
      </c>
      <c r="C3875" s="1">
        <f>F3875-'Engine Key'!$C$22</f>
        <v>45546.145833333336</v>
      </c>
      <c r="D3875">
        <v>1203037</v>
      </c>
      <c r="E3875" t="s">
        <v>7</v>
      </c>
      <c r="F3875" s="1" t="s">
        <v>1019</v>
      </c>
      <c r="G3875" s="4">
        <v>14761</v>
      </c>
      <c r="H3875" s="4">
        <v>104546.3239</v>
      </c>
    </row>
    <row r="3876" spans="1:8" x14ac:dyDescent="0.35">
      <c r="A3876">
        <f t="shared" si="61"/>
        <v>1203037</v>
      </c>
      <c r="B3876" t="str">
        <f>VLOOKUP(D3876,'Engine Key'!$B$3:$C$17,2,FALSE)</f>
        <v>OG2</v>
      </c>
      <c r="C3876" s="1">
        <f>F3876-'Engine Key'!$C$22</f>
        <v>45546.15625</v>
      </c>
      <c r="D3876">
        <v>1203037</v>
      </c>
      <c r="E3876" t="s">
        <v>7</v>
      </c>
      <c r="F3876" s="1" t="s">
        <v>1020</v>
      </c>
      <c r="G3876" s="4">
        <v>14761.752234444444</v>
      </c>
      <c r="H3876" s="4">
        <v>104546.8305178889</v>
      </c>
    </row>
    <row r="3877" spans="1:8" x14ac:dyDescent="0.35">
      <c r="A3877">
        <f t="shared" si="61"/>
        <v>1203037</v>
      </c>
      <c r="B3877" t="str">
        <f>VLOOKUP(D3877,'Engine Key'!$B$3:$C$17,2,FALSE)</f>
        <v>OG2</v>
      </c>
      <c r="C3877" s="1">
        <f>F3877-'Engine Key'!$C$22</f>
        <v>45546.166666666664</v>
      </c>
      <c r="D3877">
        <v>1203037</v>
      </c>
      <c r="E3877" t="s">
        <v>7</v>
      </c>
      <c r="F3877" s="1" t="s">
        <v>1021</v>
      </c>
      <c r="G3877" s="4">
        <v>14762</v>
      </c>
      <c r="H3877" s="4">
        <v>104547.33812555556</v>
      </c>
    </row>
    <row r="3878" spans="1:8" x14ac:dyDescent="0.35">
      <c r="A3878">
        <f t="shared" si="61"/>
        <v>1203037</v>
      </c>
      <c r="B3878" t="str">
        <f>VLOOKUP(D3878,'Engine Key'!$B$3:$C$17,2,FALSE)</f>
        <v>OG2</v>
      </c>
      <c r="C3878" s="1">
        <f>F3878-'Engine Key'!$C$22</f>
        <v>45546.177083333336</v>
      </c>
      <c r="D3878">
        <v>1203037</v>
      </c>
      <c r="E3878" t="s">
        <v>7</v>
      </c>
      <c r="F3878" s="1" t="s">
        <v>1022</v>
      </c>
      <c r="G3878" s="4">
        <v>14762</v>
      </c>
      <c r="H3878" s="4">
        <v>104547.84567777778</v>
      </c>
    </row>
    <row r="3879" spans="1:8" x14ac:dyDescent="0.35">
      <c r="A3879">
        <f t="shared" si="61"/>
        <v>1203037</v>
      </c>
      <c r="B3879" t="str">
        <f>VLOOKUP(D3879,'Engine Key'!$B$3:$C$17,2,FALSE)</f>
        <v>OG2</v>
      </c>
      <c r="C3879" s="1">
        <f>F3879-'Engine Key'!$C$22</f>
        <v>45546.1875</v>
      </c>
      <c r="D3879">
        <v>1203037</v>
      </c>
      <c r="E3879" t="s">
        <v>7</v>
      </c>
      <c r="F3879" s="1" t="s">
        <v>1023</v>
      </c>
      <c r="G3879" s="4">
        <v>14762</v>
      </c>
      <c r="H3879" s="4">
        <v>104548.35233055556</v>
      </c>
    </row>
    <row r="3880" spans="1:8" x14ac:dyDescent="0.35">
      <c r="A3880">
        <f t="shared" si="61"/>
        <v>1203037</v>
      </c>
      <c r="B3880" t="str">
        <f>VLOOKUP(D3880,'Engine Key'!$B$3:$C$17,2,FALSE)</f>
        <v>OG2</v>
      </c>
      <c r="C3880" s="1">
        <f>F3880-'Engine Key'!$C$22</f>
        <v>45546.197916666664</v>
      </c>
      <c r="D3880">
        <v>1203037</v>
      </c>
      <c r="E3880" t="s">
        <v>7</v>
      </c>
      <c r="F3880" s="1" t="s">
        <v>1024</v>
      </c>
      <c r="G3880" s="4">
        <v>14762.752251111111</v>
      </c>
      <c r="H3880" s="4">
        <v>104548.85989122221</v>
      </c>
    </row>
    <row r="3881" spans="1:8" x14ac:dyDescent="0.35">
      <c r="A3881">
        <f t="shared" si="61"/>
        <v>1203037</v>
      </c>
      <c r="B3881" t="str">
        <f>VLOOKUP(D3881,'Engine Key'!$B$3:$C$17,2,FALSE)</f>
        <v>OG2</v>
      </c>
      <c r="C3881" s="1">
        <f>F3881-'Engine Key'!$C$22</f>
        <v>45546.208333333336</v>
      </c>
      <c r="D3881">
        <v>1203037</v>
      </c>
      <c r="E3881" t="s">
        <v>7</v>
      </c>
      <c r="F3881" s="1" t="s">
        <v>1025</v>
      </c>
      <c r="G3881" s="4">
        <v>14763</v>
      </c>
      <c r="H3881" s="4">
        <v>104549.36745566667</v>
      </c>
    </row>
    <row r="3882" spans="1:8" x14ac:dyDescent="0.35">
      <c r="A3882">
        <f t="shared" si="61"/>
        <v>1203037</v>
      </c>
      <c r="B3882" t="str">
        <f>VLOOKUP(D3882,'Engine Key'!$B$3:$C$17,2,FALSE)</f>
        <v>OG2</v>
      </c>
      <c r="C3882" s="1">
        <f>F3882-'Engine Key'!$C$22</f>
        <v>45546.21875</v>
      </c>
      <c r="D3882">
        <v>1203037</v>
      </c>
      <c r="E3882" t="s">
        <v>7</v>
      </c>
      <c r="F3882" s="1" t="s">
        <v>1026</v>
      </c>
      <c r="G3882" s="4">
        <v>14763</v>
      </c>
      <c r="H3882" s="4">
        <v>104549.87502144443</v>
      </c>
    </row>
    <row r="3883" spans="1:8" x14ac:dyDescent="0.35">
      <c r="A3883">
        <f t="shared" si="61"/>
        <v>1203037</v>
      </c>
      <c r="B3883" t="str">
        <f>VLOOKUP(D3883,'Engine Key'!$B$3:$C$17,2,FALSE)</f>
        <v>OG2</v>
      </c>
      <c r="C3883" s="1">
        <f>F3883-'Engine Key'!$C$22</f>
        <v>45546.229166666664</v>
      </c>
      <c r="D3883">
        <v>1203037</v>
      </c>
      <c r="E3883" t="s">
        <v>7</v>
      </c>
      <c r="F3883" s="1" t="s">
        <v>1027</v>
      </c>
      <c r="G3883" s="4">
        <v>14763</v>
      </c>
      <c r="H3883" s="4">
        <v>104550.38167944444</v>
      </c>
    </row>
    <row r="3884" spans="1:8" x14ac:dyDescent="0.35">
      <c r="A3884">
        <f t="shared" si="61"/>
        <v>1203037</v>
      </c>
      <c r="B3884" t="str">
        <f>VLOOKUP(D3884,'Engine Key'!$B$3:$C$17,2,FALSE)</f>
        <v>OG2</v>
      </c>
      <c r="C3884" s="1">
        <f>F3884-'Engine Key'!$C$22</f>
        <v>45546.239583333336</v>
      </c>
      <c r="D3884">
        <v>1203037</v>
      </c>
      <c r="E3884" t="s">
        <v>7</v>
      </c>
      <c r="F3884" s="1" t="s">
        <v>1028</v>
      </c>
      <c r="G3884" s="4">
        <v>14763.752251111111</v>
      </c>
      <c r="H3884" s="4">
        <v>104550.88923166666</v>
      </c>
    </row>
    <row r="3885" spans="1:8" x14ac:dyDescent="0.35">
      <c r="A3885">
        <f t="shared" si="61"/>
        <v>1203037</v>
      </c>
      <c r="B3885" t="str">
        <f>VLOOKUP(D3885,'Engine Key'!$B$3:$C$17,2,FALSE)</f>
        <v>OG2</v>
      </c>
      <c r="C3885" s="1">
        <f>F3885-'Engine Key'!$C$22</f>
        <v>45546.25</v>
      </c>
      <c r="D3885">
        <v>1203037</v>
      </c>
      <c r="E3885" t="s">
        <v>7</v>
      </c>
      <c r="F3885" s="1" t="s">
        <v>1029</v>
      </c>
      <c r="G3885" s="4">
        <v>14764</v>
      </c>
      <c r="H3885" s="4">
        <v>104551.39713377779</v>
      </c>
    </row>
    <row r="3886" spans="1:8" x14ac:dyDescent="0.35">
      <c r="A3886">
        <f t="shared" si="61"/>
        <v>1203037</v>
      </c>
      <c r="B3886" t="str">
        <f>VLOOKUP(D3886,'Engine Key'!$B$3:$C$17,2,FALSE)</f>
        <v>OG2</v>
      </c>
      <c r="C3886" s="1">
        <f>F3886-'Engine Key'!$C$22</f>
        <v>45546.260416666664</v>
      </c>
      <c r="D3886">
        <v>1203037</v>
      </c>
      <c r="E3886" t="s">
        <v>7</v>
      </c>
      <c r="F3886" s="1" t="s">
        <v>1030</v>
      </c>
      <c r="G3886" s="4">
        <v>14764</v>
      </c>
      <c r="H3886" s="4">
        <v>104551.90479055555</v>
      </c>
    </row>
    <row r="3887" spans="1:8" x14ac:dyDescent="0.35">
      <c r="A3887">
        <f t="shared" si="61"/>
        <v>1203037</v>
      </c>
      <c r="B3887" t="str">
        <f>VLOOKUP(D3887,'Engine Key'!$B$3:$C$17,2,FALSE)</f>
        <v>OG2</v>
      </c>
      <c r="C3887" s="1">
        <f>F3887-'Engine Key'!$C$22</f>
        <v>45546.270833333336</v>
      </c>
      <c r="D3887">
        <v>1203037</v>
      </c>
      <c r="E3887" t="s">
        <v>7</v>
      </c>
      <c r="F3887" s="1" t="s">
        <v>1031</v>
      </c>
      <c r="G3887" s="4">
        <v>14764</v>
      </c>
      <c r="H3887" s="4">
        <v>104552.41145222222</v>
      </c>
    </row>
    <row r="3888" spans="1:8" x14ac:dyDescent="0.35">
      <c r="A3888">
        <f t="shared" si="61"/>
        <v>1203037</v>
      </c>
      <c r="B3888" t="str">
        <f>VLOOKUP(D3888,'Engine Key'!$B$3:$C$17,2,FALSE)</f>
        <v>OG2</v>
      </c>
      <c r="C3888" s="1">
        <f>F3888-'Engine Key'!$C$22</f>
        <v>45546.28125</v>
      </c>
      <c r="D3888">
        <v>1203037</v>
      </c>
      <c r="E3888" t="s">
        <v>7</v>
      </c>
      <c r="F3888" s="1" t="s">
        <v>1032</v>
      </c>
      <c r="G3888" s="4">
        <v>14764.751123333333</v>
      </c>
      <c r="H3888" s="4">
        <v>104552.91901288887</v>
      </c>
    </row>
    <row r="3889" spans="1:8" x14ac:dyDescent="0.35">
      <c r="A3889">
        <f t="shared" si="61"/>
        <v>1203037</v>
      </c>
      <c r="B3889" t="str">
        <f>VLOOKUP(D3889,'Engine Key'!$B$3:$C$17,2,FALSE)</f>
        <v>OG2</v>
      </c>
      <c r="C3889" s="1">
        <f>F3889-'Engine Key'!$C$22</f>
        <v>45546.291666666664</v>
      </c>
      <c r="D3889">
        <v>1203037</v>
      </c>
      <c r="E3889" t="s">
        <v>7</v>
      </c>
      <c r="F3889" s="1" t="s">
        <v>1033</v>
      </c>
      <c r="G3889" s="4">
        <v>14765</v>
      </c>
      <c r="H3889" s="4">
        <v>104553.42567777778</v>
      </c>
    </row>
    <row r="3890" spans="1:8" x14ac:dyDescent="0.35">
      <c r="A3890">
        <f t="shared" si="61"/>
        <v>1203037</v>
      </c>
      <c r="B3890" t="str">
        <f>VLOOKUP(D3890,'Engine Key'!$B$3:$C$17,2,FALSE)</f>
        <v>OG2</v>
      </c>
      <c r="C3890" s="1">
        <f>F3890-'Engine Key'!$C$22</f>
        <v>45546.302083333336</v>
      </c>
      <c r="D3890">
        <v>1203037</v>
      </c>
      <c r="E3890" t="s">
        <v>7</v>
      </c>
      <c r="F3890" s="1" t="s">
        <v>1034</v>
      </c>
      <c r="G3890" s="4">
        <v>14765</v>
      </c>
      <c r="H3890" s="4">
        <v>104553.93234788888</v>
      </c>
    </row>
    <row r="3891" spans="1:8" x14ac:dyDescent="0.35">
      <c r="A3891">
        <f t="shared" si="61"/>
        <v>1203037</v>
      </c>
      <c r="B3891" t="str">
        <f>VLOOKUP(D3891,'Engine Key'!$B$3:$C$17,2,FALSE)</f>
        <v>OG2</v>
      </c>
      <c r="C3891" s="1">
        <f>F3891-'Engine Key'!$C$22</f>
        <v>45546.3125</v>
      </c>
      <c r="D3891">
        <v>1203037</v>
      </c>
      <c r="E3891" t="s">
        <v>7</v>
      </c>
      <c r="F3891" s="1" t="s">
        <v>1035</v>
      </c>
      <c r="G3891" s="4">
        <v>14765</v>
      </c>
      <c r="H3891" s="4">
        <v>104554.43989833334</v>
      </c>
    </row>
    <row r="3892" spans="1:8" x14ac:dyDescent="0.35">
      <c r="A3892">
        <f t="shared" si="61"/>
        <v>1203037</v>
      </c>
      <c r="B3892" t="str">
        <f>VLOOKUP(D3892,'Engine Key'!$B$3:$C$17,2,FALSE)</f>
        <v>OG2</v>
      </c>
      <c r="C3892" s="1">
        <f>F3892-'Engine Key'!$C$22</f>
        <v>45546.322916666664</v>
      </c>
      <c r="D3892">
        <v>1203037</v>
      </c>
      <c r="E3892" t="s">
        <v>7</v>
      </c>
      <c r="F3892" s="1" t="s">
        <v>1036</v>
      </c>
      <c r="G3892" s="4">
        <v>14765.75114</v>
      </c>
      <c r="H3892" s="4">
        <v>104554.94745555555</v>
      </c>
    </row>
    <row r="3893" spans="1:8" x14ac:dyDescent="0.35">
      <c r="A3893">
        <f t="shared" si="61"/>
        <v>1203037</v>
      </c>
      <c r="B3893" t="str">
        <f>VLOOKUP(D3893,'Engine Key'!$B$3:$C$17,2,FALSE)</f>
        <v>OG2</v>
      </c>
      <c r="C3893" s="1">
        <f>F3893-'Engine Key'!$C$22</f>
        <v>45546.333333333336</v>
      </c>
      <c r="D3893">
        <v>1203037</v>
      </c>
      <c r="E3893" t="s">
        <v>7</v>
      </c>
      <c r="F3893" s="1" t="s">
        <v>1037</v>
      </c>
      <c r="G3893" s="4">
        <v>14766</v>
      </c>
      <c r="H3893" s="4">
        <v>104555.45501111112</v>
      </c>
    </row>
    <row r="3894" spans="1:8" x14ac:dyDescent="0.35">
      <c r="A3894">
        <f t="shared" si="61"/>
        <v>1203037</v>
      </c>
      <c r="B3894" t="str">
        <f>VLOOKUP(D3894,'Engine Key'!$B$3:$C$17,2,FALSE)</f>
        <v>OG2</v>
      </c>
      <c r="C3894" s="1">
        <f>F3894-'Engine Key'!$C$22</f>
        <v>45546.34375</v>
      </c>
      <c r="D3894">
        <v>1203037</v>
      </c>
      <c r="E3894" t="s">
        <v>7</v>
      </c>
      <c r="F3894" s="1" t="s">
        <v>1038</v>
      </c>
      <c r="G3894" s="4">
        <v>14766</v>
      </c>
      <c r="H3894" s="4">
        <v>104555.96143822222</v>
      </c>
    </row>
    <row r="3895" spans="1:8" x14ac:dyDescent="0.35">
      <c r="A3895">
        <f t="shared" si="61"/>
        <v>1203037</v>
      </c>
      <c r="B3895" t="str">
        <f>VLOOKUP(D3895,'Engine Key'!$B$3:$C$17,2,FALSE)</f>
        <v>OG2</v>
      </c>
      <c r="C3895" s="1">
        <f>F3895-'Engine Key'!$C$22</f>
        <v>45546.354166666664</v>
      </c>
      <c r="D3895">
        <v>1203037</v>
      </c>
      <c r="E3895" t="s">
        <v>7</v>
      </c>
      <c r="F3895" s="1" t="s">
        <v>1039</v>
      </c>
      <c r="G3895" s="4">
        <v>14766</v>
      </c>
      <c r="H3895" s="4">
        <v>104556.46779055556</v>
      </c>
    </row>
    <row r="3896" spans="1:8" x14ac:dyDescent="0.35">
      <c r="A3896">
        <f t="shared" si="61"/>
        <v>1203037</v>
      </c>
      <c r="B3896" t="str">
        <f>VLOOKUP(D3896,'Engine Key'!$B$3:$C$17,2,FALSE)</f>
        <v>OG2</v>
      </c>
      <c r="C3896" s="1">
        <f>F3896-'Engine Key'!$C$22</f>
        <v>45546.364583333336</v>
      </c>
      <c r="D3896">
        <v>1203037</v>
      </c>
      <c r="E3896" t="s">
        <v>7</v>
      </c>
      <c r="F3896" s="1" t="s">
        <v>1040</v>
      </c>
      <c r="G3896" s="4">
        <v>14766.75114</v>
      </c>
      <c r="H3896" s="4">
        <v>104556.97531655556</v>
      </c>
    </row>
    <row r="3897" spans="1:8" x14ac:dyDescent="0.35">
      <c r="A3897">
        <f t="shared" si="61"/>
        <v>1203037</v>
      </c>
      <c r="B3897" t="str">
        <f>VLOOKUP(D3897,'Engine Key'!$B$3:$C$17,2,FALSE)</f>
        <v>OG2</v>
      </c>
      <c r="C3897" s="1">
        <f>F3897-'Engine Key'!$C$22</f>
        <v>45546.375</v>
      </c>
      <c r="D3897">
        <v>1203037</v>
      </c>
      <c r="E3897" t="s">
        <v>7</v>
      </c>
      <c r="F3897" s="1" t="s">
        <v>1041</v>
      </c>
      <c r="G3897" s="4">
        <v>14767</v>
      </c>
      <c r="H3897" s="4">
        <v>104557.48199555557</v>
      </c>
    </row>
    <row r="3898" spans="1:8" x14ac:dyDescent="0.35">
      <c r="A3898">
        <f t="shared" si="61"/>
        <v>1203037</v>
      </c>
      <c r="B3898" t="str">
        <f>VLOOKUP(D3898,'Engine Key'!$B$3:$C$17,2,FALSE)</f>
        <v>OG2</v>
      </c>
      <c r="C3898" s="1">
        <f>F3898-'Engine Key'!$C$22</f>
        <v>45546.385416666664</v>
      </c>
      <c r="D3898">
        <v>1203037</v>
      </c>
      <c r="E3898" t="s">
        <v>7</v>
      </c>
      <c r="F3898" s="1" t="s">
        <v>1042</v>
      </c>
      <c r="G3898" s="4">
        <v>14767</v>
      </c>
      <c r="H3898" s="4">
        <v>104557.98867611111</v>
      </c>
    </row>
    <row r="3899" spans="1:8" x14ac:dyDescent="0.35">
      <c r="A3899">
        <f t="shared" si="61"/>
        <v>1203037</v>
      </c>
      <c r="B3899" t="str">
        <f>VLOOKUP(D3899,'Engine Key'!$B$3:$C$17,2,FALSE)</f>
        <v>OG2</v>
      </c>
      <c r="C3899" s="1">
        <f>F3899-'Engine Key'!$C$22</f>
        <v>45546.395833333336</v>
      </c>
      <c r="D3899">
        <v>1203037</v>
      </c>
      <c r="E3899" t="s">
        <v>7</v>
      </c>
      <c r="F3899" s="1" t="s">
        <v>1043</v>
      </c>
      <c r="G3899" s="4">
        <v>14767</v>
      </c>
      <c r="H3899" s="4">
        <v>104558.49645677778</v>
      </c>
    </row>
    <row r="3900" spans="1:8" x14ac:dyDescent="0.35">
      <c r="A3900">
        <f t="shared" si="61"/>
        <v>1203037</v>
      </c>
      <c r="B3900" t="str">
        <f>VLOOKUP(D3900,'Engine Key'!$B$3:$C$17,2,FALSE)</f>
        <v>OG2</v>
      </c>
      <c r="C3900" s="1">
        <f>F3900-'Engine Key'!$C$22</f>
        <v>45546.40625</v>
      </c>
      <c r="D3900">
        <v>1203037</v>
      </c>
      <c r="E3900" t="s">
        <v>7</v>
      </c>
      <c r="F3900" s="1" t="s">
        <v>1044</v>
      </c>
      <c r="G3900" s="4">
        <v>14767.751123333333</v>
      </c>
      <c r="H3900" s="4">
        <v>104559.00510133333</v>
      </c>
    </row>
    <row r="3901" spans="1:8" x14ac:dyDescent="0.35">
      <c r="A3901">
        <f t="shared" si="61"/>
        <v>1203037</v>
      </c>
      <c r="B3901" t="str">
        <f>VLOOKUP(D3901,'Engine Key'!$B$3:$C$17,2,FALSE)</f>
        <v>OG2</v>
      </c>
      <c r="C3901" s="1">
        <f>F3901-'Engine Key'!$C$22</f>
        <v>45546.416666666664</v>
      </c>
      <c r="D3901">
        <v>1203037</v>
      </c>
      <c r="E3901" t="s">
        <v>7</v>
      </c>
      <c r="F3901" s="1" t="s">
        <v>1045</v>
      </c>
      <c r="G3901" s="4">
        <v>14768</v>
      </c>
      <c r="H3901" s="4">
        <v>104559.51179055555</v>
      </c>
    </row>
    <row r="3902" spans="1:8" x14ac:dyDescent="0.35">
      <c r="A3902">
        <f t="shared" si="61"/>
        <v>1203037</v>
      </c>
      <c r="B3902" t="str">
        <f>VLOOKUP(D3902,'Engine Key'!$B$3:$C$17,2,FALSE)</f>
        <v>OG2</v>
      </c>
      <c r="C3902" s="1">
        <f>F3902-'Engine Key'!$C$22</f>
        <v>45546.427083333336</v>
      </c>
      <c r="D3902">
        <v>1203037</v>
      </c>
      <c r="E3902" t="s">
        <v>7</v>
      </c>
      <c r="F3902" s="1" t="s">
        <v>1046</v>
      </c>
      <c r="G3902" s="4">
        <v>14768</v>
      </c>
      <c r="H3902" s="4">
        <v>104560.01845900001</v>
      </c>
    </row>
    <row r="3903" spans="1:8" x14ac:dyDescent="0.35">
      <c r="A3903">
        <f t="shared" si="61"/>
        <v>1203037</v>
      </c>
      <c r="B3903" t="str">
        <f>VLOOKUP(D3903,'Engine Key'!$B$3:$C$17,2,FALSE)</f>
        <v>OG2</v>
      </c>
      <c r="C3903" s="1">
        <f>F3903-'Engine Key'!$C$22</f>
        <v>45546.4375</v>
      </c>
      <c r="D3903">
        <v>1203037</v>
      </c>
      <c r="E3903" t="s">
        <v>7</v>
      </c>
      <c r="F3903" s="1" t="s">
        <v>1047</v>
      </c>
      <c r="G3903" s="4">
        <v>14768</v>
      </c>
      <c r="H3903" s="4">
        <v>104560.52599377779</v>
      </c>
    </row>
    <row r="3904" spans="1:8" x14ac:dyDescent="0.35">
      <c r="A3904">
        <f t="shared" si="61"/>
        <v>1203037</v>
      </c>
      <c r="B3904" t="str">
        <f>VLOOKUP(D3904,'Engine Key'!$B$3:$C$17,2,FALSE)</f>
        <v>OG2</v>
      </c>
      <c r="C3904" s="1">
        <f>F3904-'Engine Key'!$C$22</f>
        <v>45546.447916666664</v>
      </c>
      <c r="D3904">
        <v>1203037</v>
      </c>
      <c r="E3904" t="s">
        <v>7</v>
      </c>
      <c r="F3904" s="1" t="s">
        <v>1048</v>
      </c>
      <c r="G3904" s="4">
        <v>14768.75114</v>
      </c>
      <c r="H3904" s="4">
        <v>104561.03268122223</v>
      </c>
    </row>
    <row r="3905" spans="1:8" x14ac:dyDescent="0.35">
      <c r="A3905">
        <f t="shared" si="61"/>
        <v>1203037</v>
      </c>
      <c r="B3905" t="str">
        <f>VLOOKUP(D3905,'Engine Key'!$B$3:$C$17,2,FALSE)</f>
        <v>OG2</v>
      </c>
      <c r="C3905" s="1">
        <f>F3905-'Engine Key'!$C$22</f>
        <v>45546.458333333336</v>
      </c>
      <c r="D3905">
        <v>1203037</v>
      </c>
      <c r="E3905" t="s">
        <v>7</v>
      </c>
      <c r="F3905" s="1" t="s">
        <v>1049</v>
      </c>
      <c r="G3905" s="4">
        <v>14769</v>
      </c>
      <c r="H3905" s="4">
        <v>104561.54023333333</v>
      </c>
    </row>
    <row r="3906" spans="1:8" x14ac:dyDescent="0.35">
      <c r="A3906">
        <f t="shared" si="61"/>
        <v>1203037</v>
      </c>
      <c r="B3906" t="str">
        <f>VLOOKUP(D3906,'Engine Key'!$B$3:$C$17,2,FALSE)</f>
        <v>OG2</v>
      </c>
      <c r="C3906" s="1">
        <f>F3906-'Engine Key'!$C$22</f>
        <v>45546.46875</v>
      </c>
      <c r="D3906">
        <v>1203037</v>
      </c>
      <c r="E3906" t="s">
        <v>7</v>
      </c>
      <c r="F3906" s="1" t="s">
        <v>1050</v>
      </c>
      <c r="G3906" s="4">
        <v>14769</v>
      </c>
      <c r="H3906" s="4">
        <v>104562.04774888889</v>
      </c>
    </row>
    <row r="3907" spans="1:8" x14ac:dyDescent="0.35">
      <c r="A3907">
        <f t="shared" si="61"/>
        <v>1203037</v>
      </c>
      <c r="B3907" t="str">
        <f>VLOOKUP(D3907,'Engine Key'!$B$3:$C$17,2,FALSE)</f>
        <v>OG2</v>
      </c>
      <c r="C3907" s="1">
        <f>F3907-'Engine Key'!$C$22</f>
        <v>45546.479166666664</v>
      </c>
      <c r="D3907">
        <v>1203037</v>
      </c>
      <c r="E3907" t="s">
        <v>7</v>
      </c>
      <c r="F3907" s="1" t="s">
        <v>1051</v>
      </c>
      <c r="G3907" s="4">
        <v>14769</v>
      </c>
      <c r="H3907" s="4">
        <v>104562.55445388889</v>
      </c>
    </row>
    <row r="3908" spans="1:8" x14ac:dyDescent="0.35">
      <c r="A3908">
        <f t="shared" si="61"/>
        <v>1203037</v>
      </c>
      <c r="B3908" t="str">
        <f>VLOOKUP(D3908,'Engine Key'!$B$3:$C$17,2,FALSE)</f>
        <v>OG2</v>
      </c>
      <c r="C3908" s="1">
        <f>F3908-'Engine Key'!$C$22</f>
        <v>45546.489583333336</v>
      </c>
      <c r="D3908">
        <v>1203037</v>
      </c>
      <c r="E3908" t="s">
        <v>7</v>
      </c>
      <c r="F3908" s="1" t="s">
        <v>1052</v>
      </c>
      <c r="G3908" s="4">
        <v>14769.751123333333</v>
      </c>
      <c r="H3908" s="4">
        <v>104563.06112555556</v>
      </c>
    </row>
    <row r="3909" spans="1:8" x14ac:dyDescent="0.35">
      <c r="A3909">
        <f t="shared" si="61"/>
        <v>1203037</v>
      </c>
      <c r="B3909" t="str">
        <f>VLOOKUP(D3909,'Engine Key'!$B$3:$C$17,2,FALSE)</f>
        <v>OG2</v>
      </c>
      <c r="C3909" s="1">
        <f>F3909-'Engine Key'!$C$22</f>
        <v>45546.5</v>
      </c>
      <c r="D3909">
        <v>1203037</v>
      </c>
      <c r="E3909" t="s">
        <v>7</v>
      </c>
      <c r="F3909" s="1" t="s">
        <v>1053</v>
      </c>
      <c r="G3909" s="4">
        <v>14770</v>
      </c>
      <c r="H3909" s="4">
        <v>104563.56863099999</v>
      </c>
    </row>
    <row r="3910" spans="1:8" x14ac:dyDescent="0.35">
      <c r="A3910">
        <f t="shared" si="61"/>
        <v>1203037</v>
      </c>
      <c r="B3910" t="str">
        <f>VLOOKUP(D3910,'Engine Key'!$B$3:$C$17,2,FALSE)</f>
        <v>OG2</v>
      </c>
      <c r="C3910" s="1">
        <f>F3910-'Engine Key'!$C$22</f>
        <v>45546.510416666664</v>
      </c>
      <c r="D3910">
        <v>1203037</v>
      </c>
      <c r="E3910" t="s">
        <v>7</v>
      </c>
      <c r="F3910" s="1" t="s">
        <v>1054</v>
      </c>
      <c r="G3910" s="4">
        <v>14770</v>
      </c>
      <c r="H3910" s="4">
        <v>104564.07623855557</v>
      </c>
    </row>
    <row r="3911" spans="1:8" x14ac:dyDescent="0.35">
      <c r="A3911">
        <f t="shared" si="61"/>
        <v>1203037</v>
      </c>
      <c r="B3911" t="str">
        <f>VLOOKUP(D3911,'Engine Key'!$B$3:$C$17,2,FALSE)</f>
        <v>OG2</v>
      </c>
      <c r="C3911" s="1">
        <f>F3911-'Engine Key'!$C$22</f>
        <v>45546.520833333336</v>
      </c>
      <c r="D3911">
        <v>1203037</v>
      </c>
      <c r="E3911" t="s">
        <v>7</v>
      </c>
      <c r="F3911" s="1" t="s">
        <v>1055</v>
      </c>
      <c r="G3911" s="4">
        <v>14770</v>
      </c>
      <c r="H3911" s="4">
        <v>104564.58377144445</v>
      </c>
    </row>
    <row r="3912" spans="1:8" x14ac:dyDescent="0.35">
      <c r="A3912">
        <f t="shared" si="61"/>
        <v>1203037</v>
      </c>
      <c r="B3912" t="str">
        <f>VLOOKUP(D3912,'Engine Key'!$B$3:$C$17,2,FALSE)</f>
        <v>OG2</v>
      </c>
      <c r="C3912" s="1">
        <f>F3912-'Engine Key'!$C$22</f>
        <v>45546.53125</v>
      </c>
      <c r="D3912">
        <v>1203037</v>
      </c>
      <c r="E3912" t="s">
        <v>7</v>
      </c>
      <c r="F3912" s="1" t="s">
        <v>1056</v>
      </c>
      <c r="G3912" s="4">
        <v>14770.751123333333</v>
      </c>
      <c r="H3912" s="4">
        <v>104565.090454</v>
      </c>
    </row>
    <row r="3913" spans="1:8" x14ac:dyDescent="0.35">
      <c r="A3913">
        <f t="shared" si="61"/>
        <v>1203037</v>
      </c>
      <c r="B3913" t="str">
        <f>VLOOKUP(D3913,'Engine Key'!$B$3:$C$17,2,FALSE)</f>
        <v>OG2</v>
      </c>
      <c r="C3913" s="1">
        <f>F3913-'Engine Key'!$C$22</f>
        <v>45546.541666666664</v>
      </c>
      <c r="D3913">
        <v>1203037</v>
      </c>
      <c r="E3913" t="s">
        <v>7</v>
      </c>
      <c r="F3913" s="1" t="s">
        <v>1057</v>
      </c>
      <c r="G3913" s="4">
        <v>14771</v>
      </c>
      <c r="H3913" s="4">
        <v>104565.59822411111</v>
      </c>
    </row>
    <row r="3914" spans="1:8" x14ac:dyDescent="0.35">
      <c r="A3914">
        <f t="shared" si="61"/>
        <v>1203037</v>
      </c>
      <c r="B3914" t="str">
        <f>VLOOKUP(D3914,'Engine Key'!$B$3:$C$17,2,FALSE)</f>
        <v>OG2</v>
      </c>
      <c r="C3914" s="1">
        <f>F3914-'Engine Key'!$C$22</f>
        <v>45546.552083333336</v>
      </c>
      <c r="D3914">
        <v>1203037</v>
      </c>
      <c r="E3914" t="s">
        <v>7</v>
      </c>
      <c r="F3914" s="1" t="s">
        <v>1058</v>
      </c>
      <c r="G3914" s="4">
        <v>14771</v>
      </c>
      <c r="H3914" s="4">
        <v>104566.10600944444</v>
      </c>
    </row>
    <row r="3915" spans="1:8" x14ac:dyDescent="0.35">
      <c r="A3915">
        <f t="shared" si="61"/>
        <v>1203037</v>
      </c>
      <c r="B3915" t="str">
        <f>VLOOKUP(D3915,'Engine Key'!$B$3:$C$17,2,FALSE)</f>
        <v>OG2</v>
      </c>
      <c r="C3915" s="1">
        <f>F3915-'Engine Key'!$C$22</f>
        <v>45546.5625</v>
      </c>
      <c r="D3915">
        <v>1203037</v>
      </c>
      <c r="E3915" t="s">
        <v>7</v>
      </c>
      <c r="F3915" s="1" t="s">
        <v>1059</v>
      </c>
      <c r="G3915" s="4">
        <v>14771</v>
      </c>
      <c r="H3915" s="4">
        <v>104566.61354755553</v>
      </c>
    </row>
    <row r="3916" spans="1:8" x14ac:dyDescent="0.35">
      <c r="A3916">
        <f t="shared" si="61"/>
        <v>1203037</v>
      </c>
      <c r="B3916" t="str">
        <f>VLOOKUP(D3916,'Engine Key'!$B$3:$C$17,2,FALSE)</f>
        <v>OG2</v>
      </c>
      <c r="C3916" s="1">
        <f>F3916-'Engine Key'!$C$22</f>
        <v>45546.572916666664</v>
      </c>
      <c r="D3916">
        <v>1203037</v>
      </c>
      <c r="E3916" t="s">
        <v>7</v>
      </c>
      <c r="F3916" s="1" t="s">
        <v>1060</v>
      </c>
      <c r="G3916" s="4">
        <v>14771.75114</v>
      </c>
      <c r="H3916" s="4">
        <v>104567.12112555555</v>
      </c>
    </row>
    <row r="3917" spans="1:8" x14ac:dyDescent="0.35">
      <c r="A3917">
        <f t="shared" si="61"/>
        <v>1203037</v>
      </c>
      <c r="B3917" t="str">
        <f>VLOOKUP(D3917,'Engine Key'!$B$3:$C$17,2,FALSE)</f>
        <v>OG2</v>
      </c>
      <c r="C3917" s="1">
        <f>F3917-'Engine Key'!$C$22</f>
        <v>45546.583333333336</v>
      </c>
      <c r="D3917">
        <v>1203037</v>
      </c>
      <c r="E3917" t="s">
        <v>7</v>
      </c>
      <c r="F3917" s="1" t="s">
        <v>1061</v>
      </c>
      <c r="G3917" s="4">
        <v>14772</v>
      </c>
      <c r="H3917" s="4">
        <v>104567.62778722223</v>
      </c>
    </row>
    <row r="3918" spans="1:8" x14ac:dyDescent="0.35">
      <c r="A3918">
        <f t="shared" ref="A3918:A3981" si="62">1*D3918</f>
        <v>1203037</v>
      </c>
      <c r="B3918" t="str">
        <f>VLOOKUP(D3918,'Engine Key'!$B$3:$C$17,2,FALSE)</f>
        <v>OG2</v>
      </c>
      <c r="C3918" s="1">
        <f>F3918-'Engine Key'!$C$22</f>
        <v>45546.59375</v>
      </c>
      <c r="D3918">
        <v>1203037</v>
      </c>
      <c r="E3918" t="s">
        <v>7</v>
      </c>
      <c r="F3918" s="1" t="s">
        <v>1062</v>
      </c>
      <c r="G3918" s="4">
        <v>14772</v>
      </c>
      <c r="H3918" s="4">
        <v>104568.13443644444</v>
      </c>
    </row>
    <row r="3919" spans="1:8" x14ac:dyDescent="0.35">
      <c r="A3919">
        <f t="shared" si="62"/>
        <v>1203037</v>
      </c>
      <c r="B3919" t="str">
        <f>VLOOKUP(D3919,'Engine Key'!$B$3:$C$17,2,FALSE)</f>
        <v>OG2</v>
      </c>
      <c r="C3919" s="1">
        <f>F3919-'Engine Key'!$C$22</f>
        <v>45546.604166666664</v>
      </c>
      <c r="D3919">
        <v>1203037</v>
      </c>
      <c r="E3919" t="s">
        <v>7</v>
      </c>
      <c r="F3919" s="1" t="s">
        <v>1063</v>
      </c>
      <c r="G3919" s="4">
        <v>14772</v>
      </c>
      <c r="H3919" s="4">
        <v>104568.64201111111</v>
      </c>
    </row>
    <row r="3920" spans="1:8" x14ac:dyDescent="0.35">
      <c r="A3920">
        <f t="shared" si="62"/>
        <v>1203037</v>
      </c>
      <c r="B3920" t="str">
        <f>VLOOKUP(D3920,'Engine Key'!$B$3:$C$17,2,FALSE)</f>
        <v>OG2</v>
      </c>
      <c r="C3920" s="1">
        <f>F3920-'Engine Key'!$C$22</f>
        <v>45546.614583333336</v>
      </c>
      <c r="D3920">
        <v>1203037</v>
      </c>
      <c r="E3920" t="s">
        <v>7</v>
      </c>
      <c r="F3920" s="1" t="s">
        <v>1064</v>
      </c>
      <c r="G3920" s="4">
        <v>14772.75002888889</v>
      </c>
      <c r="H3920" s="4">
        <v>104569.14954755554</v>
      </c>
    </row>
    <row r="3921" spans="1:8" x14ac:dyDescent="0.35">
      <c r="A3921">
        <f t="shared" si="62"/>
        <v>1203037</v>
      </c>
      <c r="B3921" t="str">
        <f>VLOOKUP(D3921,'Engine Key'!$B$3:$C$17,2,FALSE)</f>
        <v>OG2</v>
      </c>
      <c r="C3921" s="1">
        <f>F3921-'Engine Key'!$C$22</f>
        <v>45546.625</v>
      </c>
      <c r="D3921">
        <v>1203037</v>
      </c>
      <c r="E3921" t="s">
        <v>7</v>
      </c>
      <c r="F3921" s="1" t="s">
        <v>1065</v>
      </c>
      <c r="G3921" s="4">
        <v>14773</v>
      </c>
      <c r="H3921" s="4">
        <v>104569.65712055555</v>
      </c>
    </row>
    <row r="3922" spans="1:8" x14ac:dyDescent="0.35">
      <c r="A3922">
        <f t="shared" si="62"/>
        <v>1203037</v>
      </c>
      <c r="B3922" t="str">
        <f>VLOOKUP(D3922,'Engine Key'!$B$3:$C$17,2,FALSE)</f>
        <v>OG2</v>
      </c>
      <c r="C3922" s="1">
        <f>F3922-'Engine Key'!$C$22</f>
        <v>45546.635416666664</v>
      </c>
      <c r="D3922">
        <v>1203037</v>
      </c>
      <c r="E3922" t="s">
        <v>7</v>
      </c>
      <c r="F3922" s="1" t="s">
        <v>1066</v>
      </c>
      <c r="G3922" s="4">
        <v>14773</v>
      </c>
      <c r="H3922" s="4">
        <v>104570.16377144444</v>
      </c>
    </row>
    <row r="3923" spans="1:8" x14ac:dyDescent="0.35">
      <c r="A3923">
        <f t="shared" si="62"/>
        <v>1203037</v>
      </c>
      <c r="B3923" t="str">
        <f>VLOOKUP(D3923,'Engine Key'!$B$3:$C$17,2,FALSE)</f>
        <v>OG2</v>
      </c>
      <c r="C3923" s="1">
        <f>F3923-'Engine Key'!$C$22</f>
        <v>45546.645833333336</v>
      </c>
      <c r="D3923">
        <v>1203037</v>
      </c>
      <c r="E3923" t="s">
        <v>7</v>
      </c>
      <c r="F3923" s="1" t="s">
        <v>1067</v>
      </c>
      <c r="G3923" s="4">
        <v>14773</v>
      </c>
      <c r="H3923" s="4">
        <v>104570.67134277777</v>
      </c>
    </row>
    <row r="3924" spans="1:8" x14ac:dyDescent="0.35">
      <c r="A3924">
        <f t="shared" si="62"/>
        <v>1203037</v>
      </c>
      <c r="B3924" t="str">
        <f>VLOOKUP(D3924,'Engine Key'!$B$3:$C$17,2,FALSE)</f>
        <v>OG2</v>
      </c>
      <c r="C3924" s="1">
        <f>F3924-'Engine Key'!$C$22</f>
        <v>45546.65625</v>
      </c>
      <c r="D3924">
        <v>1203037</v>
      </c>
      <c r="E3924" t="s">
        <v>7</v>
      </c>
      <c r="F3924" s="1" t="s">
        <v>1068</v>
      </c>
      <c r="G3924" s="4">
        <v>14773.750393333334</v>
      </c>
      <c r="H3924" s="4">
        <v>104571.17887922221</v>
      </c>
    </row>
    <row r="3925" spans="1:8" x14ac:dyDescent="0.35">
      <c r="A3925">
        <f t="shared" si="62"/>
        <v>1203037</v>
      </c>
      <c r="B3925" t="str">
        <f>VLOOKUP(D3925,'Engine Key'!$B$3:$C$17,2,FALSE)</f>
        <v>OG2</v>
      </c>
      <c r="C3925" s="1">
        <f>F3925-'Engine Key'!$C$22</f>
        <v>45546.666666666664</v>
      </c>
      <c r="D3925">
        <v>1203037</v>
      </c>
      <c r="E3925" t="s">
        <v>7</v>
      </c>
      <c r="F3925" s="1" t="s">
        <v>1069</v>
      </c>
      <c r="G3925" s="4">
        <v>14774</v>
      </c>
      <c r="H3925" s="4">
        <v>104571.68502311112</v>
      </c>
    </row>
    <row r="3926" spans="1:8" x14ac:dyDescent="0.35">
      <c r="A3926">
        <f t="shared" si="62"/>
        <v>1203037</v>
      </c>
      <c r="B3926" t="str">
        <f>VLOOKUP(D3926,'Engine Key'!$B$3:$C$17,2,FALSE)</f>
        <v>OG2</v>
      </c>
      <c r="C3926" s="1">
        <f>F3926-'Engine Key'!$C$22</f>
        <v>45546.677083333336</v>
      </c>
      <c r="D3926">
        <v>1203037</v>
      </c>
      <c r="E3926" t="s">
        <v>7</v>
      </c>
      <c r="F3926" s="1" t="s">
        <v>1070</v>
      </c>
      <c r="G3926" s="4">
        <v>14774</v>
      </c>
      <c r="H3926" s="4">
        <v>104572.19254577777</v>
      </c>
    </row>
    <row r="3927" spans="1:8" x14ac:dyDescent="0.35">
      <c r="A3927">
        <f t="shared" si="62"/>
        <v>1203037</v>
      </c>
      <c r="B3927" t="str">
        <f>VLOOKUP(D3927,'Engine Key'!$B$3:$C$17,2,FALSE)</f>
        <v>OG2</v>
      </c>
      <c r="C3927" s="1">
        <f>F3927-'Engine Key'!$C$22</f>
        <v>45546.6875</v>
      </c>
      <c r="D3927">
        <v>1203037</v>
      </c>
      <c r="E3927" t="s">
        <v>7</v>
      </c>
      <c r="F3927" s="1" t="s">
        <v>1071</v>
      </c>
      <c r="G3927" s="4">
        <v>14774</v>
      </c>
      <c r="H3927" s="4">
        <v>104572.7002172222</v>
      </c>
    </row>
    <row r="3928" spans="1:8" x14ac:dyDescent="0.35">
      <c r="A3928">
        <f t="shared" si="62"/>
        <v>1203037</v>
      </c>
      <c r="B3928" t="str">
        <f>VLOOKUP(D3928,'Engine Key'!$B$3:$C$17,2,FALSE)</f>
        <v>OG2</v>
      </c>
      <c r="C3928" s="1">
        <f>F3928-'Engine Key'!$C$22</f>
        <v>45546.697916666664</v>
      </c>
      <c r="D3928">
        <v>1203037</v>
      </c>
      <c r="E3928" t="s">
        <v>7</v>
      </c>
      <c r="F3928" s="1" t="s">
        <v>1072</v>
      </c>
      <c r="G3928" s="4">
        <v>14774.750081111111</v>
      </c>
      <c r="H3928" s="4">
        <v>104573.20812222222</v>
      </c>
    </row>
    <row r="3929" spans="1:8" x14ac:dyDescent="0.35">
      <c r="A3929">
        <f t="shared" si="62"/>
        <v>1203037</v>
      </c>
      <c r="B3929" t="str">
        <f>VLOOKUP(D3929,'Engine Key'!$B$3:$C$17,2,FALSE)</f>
        <v>OG2</v>
      </c>
      <c r="C3929" s="1">
        <f>F3929-'Engine Key'!$C$22</f>
        <v>45546.708333333336</v>
      </c>
      <c r="D3929">
        <v>1203037</v>
      </c>
      <c r="E3929" t="s">
        <v>7</v>
      </c>
      <c r="F3929" s="1" t="s">
        <v>1073</v>
      </c>
      <c r="G3929" s="4">
        <v>14775</v>
      </c>
      <c r="H3929" s="4">
        <v>104573.71567611111</v>
      </c>
    </row>
    <row r="3930" spans="1:8" x14ac:dyDescent="0.35">
      <c r="A3930">
        <f t="shared" si="62"/>
        <v>1203037</v>
      </c>
      <c r="B3930" t="str">
        <f>VLOOKUP(D3930,'Engine Key'!$B$3:$C$17,2,FALSE)</f>
        <v>OG2</v>
      </c>
      <c r="C3930" s="1">
        <f>F3930-'Engine Key'!$C$22</f>
        <v>45546.71875</v>
      </c>
      <c r="D3930">
        <v>1203037</v>
      </c>
      <c r="E3930" t="s">
        <v>7</v>
      </c>
      <c r="F3930" s="1" t="s">
        <v>1074</v>
      </c>
      <c r="G3930" s="4">
        <v>14775</v>
      </c>
      <c r="H3930" s="4">
        <v>104574.22322988888</v>
      </c>
    </row>
    <row r="3931" spans="1:8" x14ac:dyDescent="0.35">
      <c r="A3931">
        <f t="shared" si="62"/>
        <v>1203037</v>
      </c>
      <c r="B3931" t="str">
        <f>VLOOKUP(D3931,'Engine Key'!$B$3:$C$17,2,FALSE)</f>
        <v>OG2</v>
      </c>
      <c r="C3931" s="1">
        <f>F3931-'Engine Key'!$C$22</f>
        <v>45546.729166666664</v>
      </c>
      <c r="D3931">
        <v>1203037</v>
      </c>
      <c r="E3931" t="s">
        <v>7</v>
      </c>
      <c r="F3931" s="1" t="s">
        <v>1075</v>
      </c>
      <c r="G3931" s="4">
        <v>14775</v>
      </c>
      <c r="H3931" s="4">
        <v>104574.73078722222</v>
      </c>
    </row>
    <row r="3932" spans="1:8" x14ac:dyDescent="0.35">
      <c r="A3932">
        <f t="shared" si="62"/>
        <v>1203037</v>
      </c>
      <c r="B3932" t="str">
        <f>VLOOKUP(D3932,'Engine Key'!$B$3:$C$17,2,FALSE)</f>
        <v>OG2</v>
      </c>
      <c r="C3932" s="1">
        <f>F3932-'Engine Key'!$C$22</f>
        <v>45546.739583333336</v>
      </c>
      <c r="D3932">
        <v>1203037</v>
      </c>
      <c r="E3932" t="s">
        <v>7</v>
      </c>
      <c r="F3932" s="1" t="s">
        <v>1076</v>
      </c>
      <c r="G3932" s="4">
        <v>14775.750012222223</v>
      </c>
      <c r="H3932" s="4">
        <v>104575.23745733334</v>
      </c>
    </row>
    <row r="3933" spans="1:8" x14ac:dyDescent="0.35">
      <c r="A3933">
        <f t="shared" si="62"/>
        <v>1203037</v>
      </c>
      <c r="B3933" t="str">
        <f>VLOOKUP(D3933,'Engine Key'!$B$3:$C$17,2,FALSE)</f>
        <v>OG2</v>
      </c>
      <c r="C3933" s="1">
        <f>F3933-'Engine Key'!$C$22</f>
        <v>45546.75</v>
      </c>
      <c r="D3933">
        <v>1203037</v>
      </c>
      <c r="E3933" t="s">
        <v>7</v>
      </c>
      <c r="F3933" s="1" t="s">
        <v>1077</v>
      </c>
      <c r="G3933" s="4">
        <v>14776</v>
      </c>
      <c r="H3933" s="4">
        <v>104575.74501288889</v>
      </c>
    </row>
    <row r="3934" spans="1:8" x14ac:dyDescent="0.35">
      <c r="A3934">
        <f t="shared" si="62"/>
        <v>1203037</v>
      </c>
      <c r="B3934" t="str">
        <f>VLOOKUP(D3934,'Engine Key'!$B$3:$C$17,2,FALSE)</f>
        <v>OG2</v>
      </c>
      <c r="C3934" s="1">
        <f>F3934-'Engine Key'!$C$22</f>
        <v>45546.760416666664</v>
      </c>
      <c r="D3934">
        <v>1203037</v>
      </c>
      <c r="E3934" t="s">
        <v>7</v>
      </c>
      <c r="F3934" s="1" t="s">
        <v>1078</v>
      </c>
      <c r="G3934" s="4">
        <v>14776</v>
      </c>
      <c r="H3934" s="4">
        <v>104576.25168455557</v>
      </c>
    </row>
    <row r="3935" spans="1:8" x14ac:dyDescent="0.35">
      <c r="A3935">
        <f t="shared" si="62"/>
        <v>1203037</v>
      </c>
      <c r="B3935" t="str">
        <f>VLOOKUP(D3935,'Engine Key'!$B$3:$C$17,2,FALSE)</f>
        <v>OG2</v>
      </c>
      <c r="C3935" s="1">
        <f>F3935-'Engine Key'!$C$22</f>
        <v>45546.770833333336</v>
      </c>
      <c r="D3935">
        <v>1203037</v>
      </c>
      <c r="E3935" t="s">
        <v>7</v>
      </c>
      <c r="F3935" s="1" t="s">
        <v>1079</v>
      </c>
      <c r="G3935" s="4">
        <v>14776</v>
      </c>
      <c r="H3935" s="4">
        <v>104576.759235</v>
      </c>
    </row>
    <row r="3936" spans="1:8" x14ac:dyDescent="0.35">
      <c r="A3936">
        <f t="shared" si="62"/>
        <v>1203037</v>
      </c>
      <c r="B3936" t="str">
        <f>VLOOKUP(D3936,'Engine Key'!$B$3:$C$17,2,FALSE)</f>
        <v>OG2</v>
      </c>
      <c r="C3936" s="1">
        <f>F3936-'Engine Key'!$C$22</f>
        <v>45546.78125</v>
      </c>
      <c r="D3936">
        <v>1203037</v>
      </c>
      <c r="E3936" t="s">
        <v>7</v>
      </c>
      <c r="F3936" s="1" t="s">
        <v>1080</v>
      </c>
      <c r="G3936" s="4">
        <v>14776.750012222223</v>
      </c>
      <c r="H3936" s="4">
        <v>104577.26679577777</v>
      </c>
    </row>
    <row r="3937" spans="1:8" x14ac:dyDescent="0.35">
      <c r="A3937">
        <f t="shared" si="62"/>
        <v>1203037</v>
      </c>
      <c r="B3937" t="str">
        <f>VLOOKUP(D3937,'Engine Key'!$B$3:$C$17,2,FALSE)</f>
        <v>OG2</v>
      </c>
      <c r="C3937" s="1">
        <f>F3937-'Engine Key'!$C$22</f>
        <v>45546.791666666664</v>
      </c>
      <c r="D3937">
        <v>1203037</v>
      </c>
      <c r="E3937" t="s">
        <v>7</v>
      </c>
      <c r="F3937" s="1" t="s">
        <v>1081</v>
      </c>
      <c r="G3937" s="4">
        <v>14777</v>
      </c>
      <c r="H3937" s="4">
        <v>104577.77433222222</v>
      </c>
    </row>
    <row r="3938" spans="1:8" x14ac:dyDescent="0.35">
      <c r="A3938">
        <f t="shared" si="62"/>
        <v>1203037</v>
      </c>
      <c r="B3938" t="str">
        <f>VLOOKUP(D3938,'Engine Key'!$B$3:$C$17,2,FALSE)</f>
        <v>OG2</v>
      </c>
      <c r="C3938" s="1">
        <f>F3938-'Engine Key'!$C$22</f>
        <v>45546.802083333336</v>
      </c>
      <c r="D3938">
        <v>1203037</v>
      </c>
      <c r="E3938" t="s">
        <v>7</v>
      </c>
      <c r="F3938" s="1" t="s">
        <v>1082</v>
      </c>
      <c r="G3938" s="4">
        <v>14777</v>
      </c>
      <c r="H3938" s="4">
        <v>104578.28101455556</v>
      </c>
    </row>
    <row r="3939" spans="1:8" x14ac:dyDescent="0.35">
      <c r="A3939">
        <f t="shared" si="62"/>
        <v>1203037</v>
      </c>
      <c r="B3939" t="str">
        <f>VLOOKUP(D3939,'Engine Key'!$B$3:$C$17,2,FALSE)</f>
        <v>OG2</v>
      </c>
      <c r="C3939" s="1">
        <f>F3939-'Engine Key'!$C$22</f>
        <v>45546.8125</v>
      </c>
      <c r="D3939">
        <v>1203037</v>
      </c>
      <c r="E3939" t="s">
        <v>7</v>
      </c>
      <c r="F3939" s="1" t="s">
        <v>1083</v>
      </c>
      <c r="G3939" s="4">
        <v>14777</v>
      </c>
      <c r="H3939" s="4">
        <v>104578.78854588889</v>
      </c>
    </row>
    <row r="3940" spans="1:8" x14ac:dyDescent="0.35">
      <c r="A3940">
        <f t="shared" si="62"/>
        <v>1203037</v>
      </c>
      <c r="B3940" t="str">
        <f>VLOOKUP(D3940,'Engine Key'!$B$3:$C$17,2,FALSE)</f>
        <v>OG2</v>
      </c>
      <c r="C3940" s="1">
        <f>F3940-'Engine Key'!$C$22</f>
        <v>45546.822916666664</v>
      </c>
      <c r="D3940">
        <v>1203037</v>
      </c>
      <c r="E3940" t="s">
        <v>7</v>
      </c>
      <c r="F3940" s="1" t="s">
        <v>1084</v>
      </c>
      <c r="G3940" s="4">
        <v>14777.75002888889</v>
      </c>
      <c r="H3940" s="4">
        <v>104579.29612222222</v>
      </c>
    </row>
    <row r="3941" spans="1:8" x14ac:dyDescent="0.35">
      <c r="A3941">
        <f t="shared" si="62"/>
        <v>1203037</v>
      </c>
      <c r="B3941" t="str">
        <f>VLOOKUP(D3941,'Engine Key'!$B$3:$C$17,2,FALSE)</f>
        <v>OG2</v>
      </c>
      <c r="C3941" s="1">
        <f>F3941-'Engine Key'!$C$22</f>
        <v>45546.833333333336</v>
      </c>
      <c r="D3941">
        <v>1203037</v>
      </c>
      <c r="E3941" t="s">
        <v>7</v>
      </c>
      <c r="F3941" s="1" t="s">
        <v>1085</v>
      </c>
      <c r="G3941" s="4">
        <v>14778</v>
      </c>
      <c r="H3941" s="4">
        <v>104579.80376933335</v>
      </c>
    </row>
    <row r="3942" spans="1:8" x14ac:dyDescent="0.35">
      <c r="A3942">
        <f t="shared" si="62"/>
        <v>1203037</v>
      </c>
      <c r="B3942" t="str">
        <f>VLOOKUP(D3942,'Engine Key'!$B$3:$C$17,2,FALSE)</f>
        <v>OG2</v>
      </c>
      <c r="C3942" s="1">
        <f>F3942-'Engine Key'!$C$22</f>
        <v>45546.84375</v>
      </c>
      <c r="D3942">
        <v>1203037</v>
      </c>
      <c r="E3942" t="s">
        <v>7</v>
      </c>
      <c r="F3942" s="1" t="s">
        <v>1086</v>
      </c>
      <c r="G3942" s="4">
        <v>14778</v>
      </c>
      <c r="H3942" s="4">
        <v>104580.31166044444</v>
      </c>
    </row>
    <row r="3943" spans="1:8" x14ac:dyDescent="0.35">
      <c r="A3943">
        <f t="shared" si="62"/>
        <v>1203037</v>
      </c>
      <c r="B3943" t="str">
        <f>VLOOKUP(D3943,'Engine Key'!$B$3:$C$17,2,FALSE)</f>
        <v>OG2</v>
      </c>
      <c r="C3943" s="1">
        <f>F3943-'Engine Key'!$C$22</f>
        <v>45546.854166666664</v>
      </c>
      <c r="D3943">
        <v>1203037</v>
      </c>
      <c r="E3943" t="s">
        <v>7</v>
      </c>
      <c r="F3943" s="1" t="s">
        <v>1087</v>
      </c>
      <c r="G3943" s="4">
        <v>14778</v>
      </c>
      <c r="H3943" s="4">
        <v>104580.81834277778</v>
      </c>
    </row>
    <row r="3944" spans="1:8" x14ac:dyDescent="0.35">
      <c r="A3944">
        <f t="shared" si="62"/>
        <v>1203037</v>
      </c>
      <c r="B3944" t="str">
        <f>VLOOKUP(D3944,'Engine Key'!$B$3:$C$17,2,FALSE)</f>
        <v>OG2</v>
      </c>
      <c r="C3944" s="1">
        <f>F3944-'Engine Key'!$C$22</f>
        <v>45546.864583333336</v>
      </c>
      <c r="D3944">
        <v>1203037</v>
      </c>
      <c r="E3944" t="s">
        <v>7</v>
      </c>
      <c r="F3944" s="1" t="s">
        <v>1088</v>
      </c>
      <c r="G3944" s="4">
        <v>14778.75002888889</v>
      </c>
      <c r="H3944" s="4">
        <v>104581.32588255555</v>
      </c>
    </row>
    <row r="3945" spans="1:8" x14ac:dyDescent="0.35">
      <c r="A3945">
        <f t="shared" si="62"/>
        <v>1203037</v>
      </c>
      <c r="B3945" t="str">
        <f>VLOOKUP(D3945,'Engine Key'!$B$3:$C$17,2,FALSE)</f>
        <v>OG2</v>
      </c>
      <c r="C3945" s="1">
        <f>F3945-'Engine Key'!$C$22</f>
        <v>45546.875</v>
      </c>
      <c r="D3945">
        <v>1203037</v>
      </c>
      <c r="E3945" t="s">
        <v>7</v>
      </c>
      <c r="F3945" s="1" t="s">
        <v>1089</v>
      </c>
      <c r="G3945" s="4">
        <v>14779</v>
      </c>
      <c r="H3945" s="4">
        <v>104581.83345733334</v>
      </c>
    </row>
    <row r="3946" spans="1:8" x14ac:dyDescent="0.35">
      <c r="A3946">
        <f t="shared" si="62"/>
        <v>1203037</v>
      </c>
      <c r="B3946" t="str">
        <f>VLOOKUP(D3946,'Engine Key'!$B$3:$C$17,2,FALSE)</f>
        <v>OG2</v>
      </c>
      <c r="C3946" s="1">
        <f>F3946-'Engine Key'!$C$22</f>
        <v>45546.885416666664</v>
      </c>
      <c r="D3946">
        <v>1203037</v>
      </c>
      <c r="E3946" t="s">
        <v>7</v>
      </c>
      <c r="F3946" s="1" t="s">
        <v>1090</v>
      </c>
      <c r="G3946" s="4">
        <v>14779</v>
      </c>
      <c r="H3946" s="4">
        <v>104582.34012566667</v>
      </c>
    </row>
    <row r="3947" spans="1:8" x14ac:dyDescent="0.35">
      <c r="A3947">
        <f t="shared" si="62"/>
        <v>1203037</v>
      </c>
      <c r="B3947" t="str">
        <f>VLOOKUP(D3947,'Engine Key'!$B$3:$C$17,2,FALSE)</f>
        <v>OG2</v>
      </c>
      <c r="C3947" s="1">
        <f>F3947-'Engine Key'!$C$22</f>
        <v>45546.895833333336</v>
      </c>
      <c r="D3947">
        <v>1203037</v>
      </c>
      <c r="E3947" t="s">
        <v>7</v>
      </c>
      <c r="F3947" s="1" t="s">
        <v>1091</v>
      </c>
      <c r="G3947" s="4">
        <v>14779</v>
      </c>
      <c r="H3947" s="4">
        <v>104582.84767277777</v>
      </c>
    </row>
    <row r="3948" spans="1:8" x14ac:dyDescent="0.35">
      <c r="A3948">
        <f t="shared" si="62"/>
        <v>1203037</v>
      </c>
      <c r="B3948" t="str">
        <f>VLOOKUP(D3948,'Engine Key'!$B$3:$C$17,2,FALSE)</f>
        <v>OG2</v>
      </c>
      <c r="C3948" s="1">
        <f>F3948-'Engine Key'!$C$22</f>
        <v>45546.90625</v>
      </c>
      <c r="D3948">
        <v>1203037</v>
      </c>
      <c r="E3948" t="s">
        <v>7</v>
      </c>
      <c r="F3948" s="1" t="s">
        <v>1092</v>
      </c>
      <c r="G3948" s="4">
        <v>14779.750012222223</v>
      </c>
      <c r="H3948" s="4">
        <v>104583.35431477777</v>
      </c>
    </row>
    <row r="3949" spans="1:8" x14ac:dyDescent="0.35">
      <c r="A3949">
        <f t="shared" si="62"/>
        <v>1203037</v>
      </c>
      <c r="B3949" t="str">
        <f>VLOOKUP(D3949,'Engine Key'!$B$3:$C$17,2,FALSE)</f>
        <v>OG2</v>
      </c>
      <c r="C3949" s="1">
        <f>F3949-'Engine Key'!$C$22</f>
        <v>45546.916666666664</v>
      </c>
      <c r="D3949">
        <v>1203037</v>
      </c>
      <c r="E3949" t="s">
        <v>7</v>
      </c>
      <c r="F3949" s="1" t="s">
        <v>1093</v>
      </c>
      <c r="G3949" s="4">
        <v>14780</v>
      </c>
      <c r="H3949" s="4">
        <v>104583.86189833333</v>
      </c>
    </row>
    <row r="3950" spans="1:8" x14ac:dyDescent="0.35">
      <c r="A3950">
        <f t="shared" si="62"/>
        <v>1203037</v>
      </c>
      <c r="B3950" t="str">
        <f>VLOOKUP(D3950,'Engine Key'!$B$3:$C$17,2,FALSE)</f>
        <v>OG2</v>
      </c>
      <c r="C3950" s="1">
        <f>F3950-'Engine Key'!$C$22</f>
        <v>45546.927083333336</v>
      </c>
      <c r="D3950">
        <v>1203037</v>
      </c>
      <c r="E3950" t="s">
        <v>7</v>
      </c>
      <c r="F3950" s="1" t="s">
        <v>1094</v>
      </c>
      <c r="G3950" s="4">
        <v>14780</v>
      </c>
      <c r="H3950" s="4">
        <v>104584.36855622222</v>
      </c>
    </row>
    <row r="3951" spans="1:8" x14ac:dyDescent="0.35">
      <c r="A3951">
        <f t="shared" si="62"/>
        <v>1203037</v>
      </c>
      <c r="B3951" t="str">
        <f>VLOOKUP(D3951,'Engine Key'!$B$3:$C$17,2,FALSE)</f>
        <v>OG2</v>
      </c>
      <c r="C3951" s="1">
        <f>F3951-'Engine Key'!$C$22</f>
        <v>45546.9375</v>
      </c>
      <c r="D3951">
        <v>1203037</v>
      </c>
      <c r="E3951" t="s">
        <v>7</v>
      </c>
      <c r="F3951" s="1" t="s">
        <v>1095</v>
      </c>
      <c r="G3951" s="4">
        <v>14780</v>
      </c>
      <c r="H3951" s="4">
        <v>104584.87610144445</v>
      </c>
    </row>
    <row r="3952" spans="1:8" x14ac:dyDescent="0.35">
      <c r="A3952">
        <f t="shared" si="62"/>
        <v>1203037</v>
      </c>
      <c r="B3952" t="str">
        <f>VLOOKUP(D3952,'Engine Key'!$B$3:$C$17,2,FALSE)</f>
        <v>OG2</v>
      </c>
      <c r="C3952" s="1">
        <f>F3952-'Engine Key'!$C$22</f>
        <v>45546.947916666664</v>
      </c>
      <c r="D3952">
        <v>1203037</v>
      </c>
      <c r="E3952" t="s">
        <v>7</v>
      </c>
      <c r="F3952" s="1" t="s">
        <v>1096</v>
      </c>
      <c r="G3952" s="4">
        <v>14780.748917777777</v>
      </c>
      <c r="H3952" s="4">
        <v>104585.38279566668</v>
      </c>
    </row>
    <row r="3953" spans="1:8" x14ac:dyDescent="0.35">
      <c r="A3953">
        <f t="shared" si="62"/>
        <v>1203037</v>
      </c>
      <c r="B3953" t="str">
        <f>VLOOKUP(D3953,'Engine Key'!$B$3:$C$17,2,FALSE)</f>
        <v>OG2</v>
      </c>
      <c r="C3953" s="1">
        <f>F3953-'Engine Key'!$C$22</f>
        <v>45546.958333333336</v>
      </c>
      <c r="D3953">
        <v>1203037</v>
      </c>
      <c r="E3953" t="s">
        <v>7</v>
      </c>
      <c r="F3953" s="1" t="s">
        <v>1097</v>
      </c>
      <c r="G3953" s="4">
        <v>14781</v>
      </c>
      <c r="H3953" s="4">
        <v>104585.88934444444</v>
      </c>
    </row>
    <row r="3954" spans="1:8" x14ac:dyDescent="0.35">
      <c r="A3954">
        <f t="shared" si="62"/>
        <v>1203037</v>
      </c>
      <c r="B3954" t="str">
        <f>VLOOKUP(D3954,'Engine Key'!$B$3:$C$17,2,FALSE)</f>
        <v>OG2</v>
      </c>
      <c r="C3954" s="1">
        <f>F3954-'Engine Key'!$C$22</f>
        <v>45546.96875</v>
      </c>
      <c r="D3954">
        <v>1203037</v>
      </c>
      <c r="E3954" t="s">
        <v>7</v>
      </c>
      <c r="F3954" s="1" t="s">
        <v>1098</v>
      </c>
      <c r="G3954" s="4">
        <v>14781</v>
      </c>
      <c r="H3954" s="4">
        <v>104586.3974358889</v>
      </c>
    </row>
    <row r="3955" spans="1:8" x14ac:dyDescent="0.35">
      <c r="A3955">
        <f t="shared" si="62"/>
        <v>1203037</v>
      </c>
      <c r="B3955" t="str">
        <f>VLOOKUP(D3955,'Engine Key'!$B$3:$C$17,2,FALSE)</f>
        <v>OG2</v>
      </c>
      <c r="C3955" s="1">
        <f>F3955-'Engine Key'!$C$22</f>
        <v>45546.979166666664</v>
      </c>
      <c r="D3955">
        <v>1203037</v>
      </c>
      <c r="E3955" t="s">
        <v>7</v>
      </c>
      <c r="F3955" s="1" t="s">
        <v>1099</v>
      </c>
      <c r="G3955" s="4">
        <v>14781</v>
      </c>
      <c r="H3955" s="4">
        <v>104586.90534444444</v>
      </c>
    </row>
    <row r="3956" spans="1:8" x14ac:dyDescent="0.35">
      <c r="A3956">
        <f t="shared" si="62"/>
        <v>1203037</v>
      </c>
      <c r="B3956" t="str">
        <f>VLOOKUP(D3956,'Engine Key'!$B$3:$C$17,2,FALSE)</f>
        <v>OG2</v>
      </c>
      <c r="C3956" s="1">
        <f>F3956-'Engine Key'!$C$22</f>
        <v>45546.989583333336</v>
      </c>
      <c r="D3956">
        <v>1203037</v>
      </c>
      <c r="E3956" t="s">
        <v>7</v>
      </c>
      <c r="F3956" s="1" t="s">
        <v>1100</v>
      </c>
      <c r="G3956" s="4">
        <v>14781.748901111112</v>
      </c>
      <c r="H3956" s="4">
        <v>104587.41290344445</v>
      </c>
    </row>
    <row r="3957" spans="1:8" x14ac:dyDescent="0.35">
      <c r="A3957">
        <f t="shared" si="62"/>
        <v>1203037</v>
      </c>
      <c r="B3957" t="str">
        <f>VLOOKUP(D3957,'Engine Key'!$B$3:$C$17,2,FALSE)</f>
        <v>OG2</v>
      </c>
      <c r="C3957" s="1">
        <f>F3957-'Engine Key'!$C$22</f>
        <v>45547</v>
      </c>
      <c r="D3957">
        <v>1203037</v>
      </c>
      <c r="E3957" t="s">
        <v>7</v>
      </c>
      <c r="F3957" s="1" t="s">
        <v>1101</v>
      </c>
      <c r="G3957" s="4">
        <v>14782</v>
      </c>
      <c r="H3957" s="4">
        <v>104587.91965522221</v>
      </c>
    </row>
    <row r="3958" spans="1:8" x14ac:dyDescent="0.35">
      <c r="A3958">
        <f t="shared" si="62"/>
        <v>1203037</v>
      </c>
      <c r="B3958" t="str">
        <f>VLOOKUP(D3958,'Engine Key'!$B$3:$C$17,2,FALSE)</f>
        <v>OG2</v>
      </c>
      <c r="C3958" s="1">
        <f>F3958-'Engine Key'!$C$22</f>
        <v>45547.010416666664</v>
      </c>
      <c r="D3958">
        <v>1203037</v>
      </c>
      <c r="E3958" t="s">
        <v>7</v>
      </c>
      <c r="F3958" s="1" t="s">
        <v>1102</v>
      </c>
      <c r="G3958" s="4">
        <v>14782</v>
      </c>
      <c r="H3958" s="4">
        <v>104588.42712388889</v>
      </c>
    </row>
    <row r="3959" spans="1:8" x14ac:dyDescent="0.35">
      <c r="A3959">
        <f t="shared" si="62"/>
        <v>1203037</v>
      </c>
      <c r="B3959" t="str">
        <f>VLOOKUP(D3959,'Engine Key'!$B$3:$C$17,2,FALSE)</f>
        <v>OG2</v>
      </c>
      <c r="C3959" s="1">
        <f>F3959-'Engine Key'!$C$22</f>
        <v>45547.020833333336</v>
      </c>
      <c r="D3959">
        <v>1203037</v>
      </c>
      <c r="E3959" t="s">
        <v>7</v>
      </c>
      <c r="F3959" s="1" t="s">
        <v>1103</v>
      </c>
      <c r="G3959" s="4">
        <v>14782</v>
      </c>
      <c r="H3959" s="4">
        <v>104588.93467944444</v>
      </c>
    </row>
    <row r="3960" spans="1:8" x14ac:dyDescent="0.35">
      <c r="A3960">
        <f t="shared" si="62"/>
        <v>1203037</v>
      </c>
      <c r="B3960" t="str">
        <f>VLOOKUP(D3960,'Engine Key'!$B$3:$C$17,2,FALSE)</f>
        <v>OG2</v>
      </c>
      <c r="C3960" s="1">
        <f>F3960-'Engine Key'!$C$22</f>
        <v>45547.03125</v>
      </c>
      <c r="D3960">
        <v>1203037</v>
      </c>
      <c r="E3960" t="s">
        <v>7</v>
      </c>
      <c r="F3960" s="1" t="s">
        <v>1104</v>
      </c>
      <c r="G3960" s="4">
        <v>14782.748901111112</v>
      </c>
      <c r="H3960" s="4">
        <v>104589.44221766666</v>
      </c>
    </row>
    <row r="3961" spans="1:8" x14ac:dyDescent="0.35">
      <c r="A3961">
        <f t="shared" si="62"/>
        <v>1203037</v>
      </c>
      <c r="B3961" t="str">
        <f>VLOOKUP(D3961,'Engine Key'!$B$3:$C$17,2,FALSE)</f>
        <v>OG2</v>
      </c>
      <c r="C3961" s="1">
        <f>F3961-'Engine Key'!$C$22</f>
        <v>45547.041666666664</v>
      </c>
      <c r="D3961">
        <v>1203037</v>
      </c>
      <c r="E3961" t="s">
        <v>7</v>
      </c>
      <c r="F3961" s="1" t="s">
        <v>1105</v>
      </c>
      <c r="G3961" s="4">
        <v>14783</v>
      </c>
      <c r="H3961" s="4">
        <v>104589.94888777778</v>
      </c>
    </row>
    <row r="3962" spans="1:8" x14ac:dyDescent="0.35">
      <c r="A3962">
        <f t="shared" si="62"/>
        <v>1203037</v>
      </c>
      <c r="B3962" t="str">
        <f>VLOOKUP(D3962,'Engine Key'!$B$3:$C$17,2,FALSE)</f>
        <v>OG2</v>
      </c>
      <c r="C3962" s="1">
        <f>F3962-'Engine Key'!$C$22</f>
        <v>45547.052083333336</v>
      </c>
      <c r="D3962">
        <v>1203037</v>
      </c>
      <c r="E3962" t="s">
        <v>7</v>
      </c>
      <c r="F3962" s="1" t="s">
        <v>1106</v>
      </c>
      <c r="G3962" s="4">
        <v>14783</v>
      </c>
      <c r="H3962" s="4">
        <v>104590.45556666667</v>
      </c>
    </row>
    <row r="3963" spans="1:8" x14ac:dyDescent="0.35">
      <c r="A3963">
        <f t="shared" si="62"/>
        <v>1203037</v>
      </c>
      <c r="B3963" t="str">
        <f>VLOOKUP(D3963,'Engine Key'!$B$3:$C$17,2,FALSE)</f>
        <v>OG2</v>
      </c>
      <c r="C3963" s="1">
        <f>F3963-'Engine Key'!$C$22</f>
        <v>45547.0625</v>
      </c>
      <c r="D3963">
        <v>1203037</v>
      </c>
      <c r="E3963" t="s">
        <v>7</v>
      </c>
      <c r="F3963" s="1" t="s">
        <v>1107</v>
      </c>
      <c r="G3963" s="4">
        <v>14783</v>
      </c>
      <c r="H3963" s="4">
        <v>104590.9631048889</v>
      </c>
    </row>
    <row r="3964" spans="1:8" x14ac:dyDescent="0.35">
      <c r="A3964">
        <f t="shared" si="62"/>
        <v>1203037</v>
      </c>
      <c r="B3964" t="str">
        <f>VLOOKUP(D3964,'Engine Key'!$B$3:$C$17,2,FALSE)</f>
        <v>OG2</v>
      </c>
      <c r="C3964" s="1">
        <f>F3964-'Engine Key'!$C$22</f>
        <v>45547.072916666664</v>
      </c>
      <c r="D3964">
        <v>1203037</v>
      </c>
      <c r="E3964" t="s">
        <v>7</v>
      </c>
      <c r="F3964" s="1" t="s">
        <v>1108</v>
      </c>
      <c r="G3964" s="4">
        <v>14783.748952222222</v>
      </c>
      <c r="H3964" s="4">
        <v>104591.47066033333</v>
      </c>
    </row>
    <row r="3965" spans="1:8" x14ac:dyDescent="0.35">
      <c r="A3965">
        <f t="shared" si="62"/>
        <v>1203037</v>
      </c>
      <c r="B3965" t="str">
        <f>VLOOKUP(D3965,'Engine Key'!$B$3:$C$17,2,FALSE)</f>
        <v>OG2</v>
      </c>
      <c r="C3965" s="1">
        <f>F3965-'Engine Key'!$C$22</f>
        <v>45547.083333333336</v>
      </c>
      <c r="D3965">
        <v>1203037</v>
      </c>
      <c r="E3965" t="s">
        <v>7</v>
      </c>
      <c r="F3965" s="1" t="s">
        <v>1109</v>
      </c>
      <c r="G3965" s="4">
        <v>14784</v>
      </c>
      <c r="H3965" s="4">
        <v>104591.97734444444</v>
      </c>
    </row>
    <row r="3966" spans="1:8" x14ac:dyDescent="0.35">
      <c r="A3966">
        <f t="shared" si="62"/>
        <v>1203037</v>
      </c>
      <c r="B3966" t="str">
        <f>VLOOKUP(D3966,'Engine Key'!$B$3:$C$17,2,FALSE)</f>
        <v>OG2</v>
      </c>
      <c r="C3966" s="1">
        <f>F3966-'Engine Key'!$C$22</f>
        <v>45547.09375</v>
      </c>
      <c r="D3966">
        <v>1203037</v>
      </c>
      <c r="E3966" t="s">
        <v>7</v>
      </c>
      <c r="F3966" s="1" t="s">
        <v>1110</v>
      </c>
      <c r="G3966" s="4">
        <v>14784</v>
      </c>
      <c r="H3966" s="4">
        <v>104592.484895</v>
      </c>
    </row>
    <row r="3967" spans="1:8" x14ac:dyDescent="0.35">
      <c r="A3967">
        <f t="shared" si="62"/>
        <v>1203037</v>
      </c>
      <c r="B3967" t="str">
        <f>VLOOKUP(D3967,'Engine Key'!$B$3:$C$17,2,FALSE)</f>
        <v>OG2</v>
      </c>
      <c r="C3967" s="1">
        <f>F3967-'Engine Key'!$C$22</f>
        <v>45547.104166666664</v>
      </c>
      <c r="D3967">
        <v>1203037</v>
      </c>
      <c r="E3967" t="s">
        <v>7</v>
      </c>
      <c r="F3967" s="1" t="s">
        <v>1111</v>
      </c>
      <c r="G3967" s="4">
        <v>14784</v>
      </c>
      <c r="H3967" s="4">
        <v>104592.991565</v>
      </c>
    </row>
    <row r="3968" spans="1:8" x14ac:dyDescent="0.35">
      <c r="A3968">
        <f t="shared" si="62"/>
        <v>1203037</v>
      </c>
      <c r="B3968" t="str">
        <f>VLOOKUP(D3968,'Engine Key'!$B$3:$C$17,2,FALSE)</f>
        <v>OG2</v>
      </c>
      <c r="C3968" s="1">
        <f>F3968-'Engine Key'!$C$22</f>
        <v>45547.114583333336</v>
      </c>
      <c r="D3968">
        <v>1203037</v>
      </c>
      <c r="E3968" t="s">
        <v>7</v>
      </c>
      <c r="F3968" s="1" t="s">
        <v>1112</v>
      </c>
      <c r="G3968" s="4">
        <v>14784.748901111112</v>
      </c>
      <c r="H3968" s="4">
        <v>104593.4995678889</v>
      </c>
    </row>
    <row r="3969" spans="1:8" x14ac:dyDescent="0.35">
      <c r="A3969">
        <f t="shared" si="62"/>
        <v>1203037</v>
      </c>
      <c r="B3969" t="str">
        <f>VLOOKUP(D3969,'Engine Key'!$B$3:$C$17,2,FALSE)</f>
        <v>OG2</v>
      </c>
      <c r="C3969" s="1">
        <f>F3969-'Engine Key'!$C$22</f>
        <v>45547.125</v>
      </c>
      <c r="D3969">
        <v>1203037</v>
      </c>
      <c r="E3969" t="s">
        <v>7</v>
      </c>
      <c r="F3969" s="1" t="s">
        <v>1113</v>
      </c>
      <c r="G3969" s="4">
        <v>14785</v>
      </c>
      <c r="H3969" s="4">
        <v>104594.00797466666</v>
      </c>
    </row>
    <row r="3970" spans="1:8" x14ac:dyDescent="0.35">
      <c r="A3970">
        <f t="shared" si="62"/>
        <v>1203037</v>
      </c>
      <c r="B3970" t="str">
        <f>VLOOKUP(D3970,'Engine Key'!$B$3:$C$17,2,FALSE)</f>
        <v>OG2</v>
      </c>
      <c r="C3970" s="1">
        <f>F3970-'Engine Key'!$C$22</f>
        <v>45547.135416666664</v>
      </c>
      <c r="D3970">
        <v>1203037</v>
      </c>
      <c r="E3970" t="s">
        <v>7</v>
      </c>
      <c r="F3970" s="1" t="s">
        <v>1114</v>
      </c>
      <c r="G3970" s="4">
        <v>14785</v>
      </c>
      <c r="H3970" s="4">
        <v>104594.51465866667</v>
      </c>
    </row>
    <row r="3971" spans="1:8" x14ac:dyDescent="0.35">
      <c r="A3971">
        <f t="shared" si="62"/>
        <v>1203037</v>
      </c>
      <c r="B3971" t="str">
        <f>VLOOKUP(D3971,'Engine Key'!$B$3:$C$17,2,FALSE)</f>
        <v>OG2</v>
      </c>
      <c r="C3971" s="1">
        <f>F3971-'Engine Key'!$C$22</f>
        <v>45547.145833333336</v>
      </c>
      <c r="D3971">
        <v>1203037</v>
      </c>
      <c r="E3971" t="s">
        <v>7</v>
      </c>
      <c r="F3971" s="1" t="s">
        <v>1115</v>
      </c>
      <c r="G3971" s="4">
        <v>14785</v>
      </c>
      <c r="H3971" s="4">
        <v>104595.022235</v>
      </c>
    </row>
    <row r="3972" spans="1:8" x14ac:dyDescent="0.35">
      <c r="A3972">
        <f t="shared" si="62"/>
        <v>1203037</v>
      </c>
      <c r="B3972" t="str">
        <f>VLOOKUP(D3972,'Engine Key'!$B$3:$C$17,2,FALSE)</f>
        <v>OG2</v>
      </c>
      <c r="C3972" s="1">
        <f>F3972-'Engine Key'!$C$22</f>
        <v>45547.15625</v>
      </c>
      <c r="D3972">
        <v>1203037</v>
      </c>
      <c r="E3972" t="s">
        <v>7</v>
      </c>
      <c r="F3972" s="1" t="s">
        <v>1116</v>
      </c>
      <c r="G3972" s="4">
        <v>14785.748917777777</v>
      </c>
      <c r="H3972" s="4">
        <v>104595.5288618889</v>
      </c>
    </row>
    <row r="3973" spans="1:8" x14ac:dyDescent="0.35">
      <c r="A3973">
        <f t="shared" si="62"/>
        <v>1203037</v>
      </c>
      <c r="B3973" t="str">
        <f>VLOOKUP(D3973,'Engine Key'!$B$3:$C$17,2,FALSE)</f>
        <v>OG2</v>
      </c>
      <c r="C3973" s="1">
        <f>F3973-'Engine Key'!$C$22</f>
        <v>45547.166666666664</v>
      </c>
      <c r="D3973">
        <v>1203037</v>
      </c>
      <c r="E3973" t="s">
        <v>7</v>
      </c>
      <c r="F3973" s="1" t="s">
        <v>1117</v>
      </c>
      <c r="G3973" s="4">
        <v>14786</v>
      </c>
      <c r="H3973" s="4">
        <v>104596.03556833333</v>
      </c>
    </row>
    <row r="3974" spans="1:8" x14ac:dyDescent="0.35">
      <c r="A3974">
        <f t="shared" si="62"/>
        <v>1203037</v>
      </c>
      <c r="B3974" t="str">
        <f>VLOOKUP(D3974,'Engine Key'!$B$3:$C$17,2,FALSE)</f>
        <v>OG2</v>
      </c>
      <c r="C3974" s="1">
        <f>F3974-'Engine Key'!$C$22</f>
        <v>45547.177083333336</v>
      </c>
      <c r="D3974">
        <v>1203037</v>
      </c>
      <c r="E3974" t="s">
        <v>7</v>
      </c>
      <c r="F3974" s="1" t="s">
        <v>1118</v>
      </c>
      <c r="G3974" s="4">
        <v>14786</v>
      </c>
      <c r="H3974" s="4">
        <v>104596.54312577777</v>
      </c>
    </row>
    <row r="3975" spans="1:8" x14ac:dyDescent="0.35">
      <c r="A3975">
        <f t="shared" si="62"/>
        <v>1203037</v>
      </c>
      <c r="B3975" t="str">
        <f>VLOOKUP(D3975,'Engine Key'!$B$3:$C$17,2,FALSE)</f>
        <v>OG2</v>
      </c>
      <c r="C3975" s="1">
        <f>F3975-'Engine Key'!$C$22</f>
        <v>45547.1875</v>
      </c>
      <c r="D3975">
        <v>1203037</v>
      </c>
      <c r="E3975" t="s">
        <v>7</v>
      </c>
      <c r="F3975" s="1" t="s">
        <v>1119</v>
      </c>
      <c r="G3975" s="4">
        <v>14786</v>
      </c>
      <c r="H3975" s="4">
        <v>104597.05065533333</v>
      </c>
    </row>
    <row r="3976" spans="1:8" x14ac:dyDescent="0.35">
      <c r="A3976">
        <f t="shared" si="62"/>
        <v>1203037</v>
      </c>
      <c r="B3976" t="str">
        <f>VLOOKUP(D3976,'Engine Key'!$B$3:$C$17,2,FALSE)</f>
        <v>OG2</v>
      </c>
      <c r="C3976" s="1">
        <f>F3976-'Engine Key'!$C$22</f>
        <v>45547.197916666664</v>
      </c>
      <c r="D3976">
        <v>1203037</v>
      </c>
      <c r="E3976" t="s">
        <v>7</v>
      </c>
      <c r="F3976" s="1" t="s">
        <v>1120</v>
      </c>
      <c r="G3976" s="4">
        <v>14786.748952222222</v>
      </c>
      <c r="H3976" s="4">
        <v>104597.557327</v>
      </c>
    </row>
    <row r="3977" spans="1:8" x14ac:dyDescent="0.35">
      <c r="A3977">
        <f t="shared" si="62"/>
        <v>1203037</v>
      </c>
      <c r="B3977" t="str">
        <f>VLOOKUP(D3977,'Engine Key'!$B$3:$C$17,2,FALSE)</f>
        <v>OG2</v>
      </c>
      <c r="C3977" s="1">
        <f>F3977-'Engine Key'!$C$22</f>
        <v>45547.208333333336</v>
      </c>
      <c r="D3977">
        <v>1203037</v>
      </c>
      <c r="E3977" t="s">
        <v>7</v>
      </c>
      <c r="F3977" s="1" t="s">
        <v>1121</v>
      </c>
      <c r="G3977" s="4">
        <v>14787</v>
      </c>
      <c r="H3977" s="4">
        <v>104598.06401277777</v>
      </c>
    </row>
    <row r="3978" spans="1:8" x14ac:dyDescent="0.35">
      <c r="A3978">
        <f t="shared" si="62"/>
        <v>1203037</v>
      </c>
      <c r="B3978" t="str">
        <f>VLOOKUP(D3978,'Engine Key'!$B$3:$C$17,2,FALSE)</f>
        <v>OG2</v>
      </c>
      <c r="C3978" s="1">
        <f>F3978-'Engine Key'!$C$22</f>
        <v>45547.21875</v>
      </c>
      <c r="D3978">
        <v>1203037</v>
      </c>
      <c r="E3978" t="s">
        <v>7</v>
      </c>
      <c r="F3978" s="1" t="s">
        <v>1122</v>
      </c>
      <c r="G3978" s="4">
        <v>14787</v>
      </c>
      <c r="H3978" s="4">
        <v>104598.57156844444</v>
      </c>
    </row>
    <row r="3979" spans="1:8" x14ac:dyDescent="0.35">
      <c r="A3979">
        <f t="shared" si="62"/>
        <v>1203037</v>
      </c>
      <c r="B3979" t="str">
        <f>VLOOKUP(D3979,'Engine Key'!$B$3:$C$17,2,FALSE)</f>
        <v>OG2</v>
      </c>
      <c r="C3979" s="1">
        <f>F3979-'Engine Key'!$C$22</f>
        <v>45547.229166666664</v>
      </c>
      <c r="D3979">
        <v>1203037</v>
      </c>
      <c r="E3979" t="s">
        <v>7</v>
      </c>
      <c r="F3979" s="1" t="s">
        <v>1123</v>
      </c>
      <c r="G3979" s="4">
        <v>14787</v>
      </c>
      <c r="H3979" s="4">
        <v>104599.07910644445</v>
      </c>
    </row>
    <row r="3980" spans="1:8" x14ac:dyDescent="0.35">
      <c r="A3980">
        <f t="shared" si="62"/>
        <v>1203037</v>
      </c>
      <c r="B3980" t="str">
        <f>VLOOKUP(D3980,'Engine Key'!$B$3:$C$17,2,FALSE)</f>
        <v>OG2</v>
      </c>
      <c r="C3980" s="1">
        <f>F3980-'Engine Key'!$C$22</f>
        <v>45547.239583333336</v>
      </c>
      <c r="D3980">
        <v>1203037</v>
      </c>
      <c r="E3980" t="s">
        <v>7</v>
      </c>
      <c r="F3980" s="1" t="s">
        <v>1124</v>
      </c>
      <c r="G3980" s="4">
        <v>14787.747806666666</v>
      </c>
      <c r="H3980" s="4">
        <v>104599.58578888889</v>
      </c>
    </row>
    <row r="3981" spans="1:8" x14ac:dyDescent="0.35">
      <c r="A3981">
        <f t="shared" si="62"/>
        <v>1203037</v>
      </c>
      <c r="B3981" t="str">
        <f>VLOOKUP(D3981,'Engine Key'!$B$3:$C$17,2,FALSE)</f>
        <v>OG2</v>
      </c>
      <c r="C3981" s="1">
        <f>F3981-'Engine Key'!$C$22</f>
        <v>45547.25</v>
      </c>
      <c r="D3981">
        <v>1203037</v>
      </c>
      <c r="E3981" t="s">
        <v>7</v>
      </c>
      <c r="F3981" s="1" t="s">
        <v>1125</v>
      </c>
      <c r="G3981" s="4">
        <v>14788</v>
      </c>
      <c r="H3981" s="4">
        <v>104600.09334444444</v>
      </c>
    </row>
    <row r="3982" spans="1:8" x14ac:dyDescent="0.35">
      <c r="A3982">
        <f t="shared" ref="A3982:A4045" si="63">1*D3982</f>
        <v>1203037</v>
      </c>
      <c r="B3982" t="str">
        <f>VLOOKUP(D3982,'Engine Key'!$B$3:$C$17,2,FALSE)</f>
        <v>OG2</v>
      </c>
      <c r="C3982" s="1">
        <f>F3982-'Engine Key'!$C$22</f>
        <v>45547.260416666664</v>
      </c>
      <c r="D3982">
        <v>1203037</v>
      </c>
      <c r="E3982" t="s">
        <v>7</v>
      </c>
      <c r="F3982" s="1" t="s">
        <v>1126</v>
      </c>
      <c r="G3982" s="4">
        <v>14788</v>
      </c>
      <c r="H3982" s="4">
        <v>104600.60131077777</v>
      </c>
    </row>
    <row r="3983" spans="1:8" x14ac:dyDescent="0.35">
      <c r="A3983">
        <f t="shared" si="63"/>
        <v>1203037</v>
      </c>
      <c r="B3983" t="str">
        <f>VLOOKUP(D3983,'Engine Key'!$B$3:$C$17,2,FALSE)</f>
        <v>OG2</v>
      </c>
      <c r="C3983" s="1">
        <f>F3983-'Engine Key'!$C$22</f>
        <v>45547.270833333336</v>
      </c>
      <c r="D3983">
        <v>1203037</v>
      </c>
      <c r="E3983" t="s">
        <v>7</v>
      </c>
      <c r="F3983" s="1" t="s">
        <v>1127</v>
      </c>
      <c r="G3983" s="4">
        <v>14788</v>
      </c>
      <c r="H3983" s="4">
        <v>104601.10877666669</v>
      </c>
    </row>
    <row r="3984" spans="1:8" x14ac:dyDescent="0.35">
      <c r="A3984">
        <f t="shared" si="63"/>
        <v>1203037</v>
      </c>
      <c r="B3984" t="str">
        <f>VLOOKUP(D3984,'Engine Key'!$B$3:$C$17,2,FALSE)</f>
        <v>OG2</v>
      </c>
      <c r="C3984" s="1">
        <f>F3984-'Engine Key'!$C$22</f>
        <v>45547.28125</v>
      </c>
      <c r="D3984">
        <v>1203037</v>
      </c>
      <c r="E3984" t="s">
        <v>7</v>
      </c>
      <c r="F3984" s="1" t="s">
        <v>1128</v>
      </c>
      <c r="G3984" s="4">
        <v>14788.748188888889</v>
      </c>
      <c r="H3984" s="4">
        <v>104601.61542944444</v>
      </c>
    </row>
    <row r="3985" spans="1:8" x14ac:dyDescent="0.35">
      <c r="A3985">
        <f t="shared" si="63"/>
        <v>1203037</v>
      </c>
      <c r="B3985" t="str">
        <f>VLOOKUP(D3985,'Engine Key'!$B$3:$C$17,2,FALSE)</f>
        <v>OG2</v>
      </c>
      <c r="C3985" s="1">
        <f>F3985-'Engine Key'!$C$22</f>
        <v>45547.291666666664</v>
      </c>
      <c r="D3985">
        <v>1203037</v>
      </c>
      <c r="E3985" t="s">
        <v>7</v>
      </c>
      <c r="F3985" s="1" t="s">
        <v>1129</v>
      </c>
      <c r="G3985" s="4">
        <v>14789</v>
      </c>
      <c r="H3985" s="4">
        <v>104602.12264466667</v>
      </c>
    </row>
    <row r="3986" spans="1:8" x14ac:dyDescent="0.35">
      <c r="A3986">
        <f t="shared" si="63"/>
        <v>1203037</v>
      </c>
      <c r="B3986" t="str">
        <f>VLOOKUP(D3986,'Engine Key'!$B$3:$C$17,2,FALSE)</f>
        <v>OG2</v>
      </c>
      <c r="C3986" s="1">
        <f>F3986-'Engine Key'!$C$22</f>
        <v>45547.302083333336</v>
      </c>
      <c r="D3986">
        <v>1203037</v>
      </c>
      <c r="E3986" t="s">
        <v>7</v>
      </c>
      <c r="F3986" s="1" t="s">
        <v>1130</v>
      </c>
      <c r="G3986" s="4">
        <v>14789</v>
      </c>
      <c r="H3986" s="4">
        <v>104602.63010311109</v>
      </c>
    </row>
    <row r="3987" spans="1:8" x14ac:dyDescent="0.35">
      <c r="A3987">
        <f t="shared" si="63"/>
        <v>1203037</v>
      </c>
      <c r="B3987" t="str">
        <f>VLOOKUP(D3987,'Engine Key'!$B$3:$C$17,2,FALSE)</f>
        <v>OG2</v>
      </c>
      <c r="C3987" s="1">
        <f>F3987-'Engine Key'!$C$22</f>
        <v>45547.3125</v>
      </c>
      <c r="D3987">
        <v>1203037</v>
      </c>
      <c r="E3987" t="s">
        <v>7</v>
      </c>
      <c r="F3987" s="1" t="s">
        <v>1131</v>
      </c>
      <c r="G3987" s="4">
        <v>14789</v>
      </c>
      <c r="H3987" s="4">
        <v>104603.136789</v>
      </c>
    </row>
    <row r="3988" spans="1:8" x14ac:dyDescent="0.35">
      <c r="A3988">
        <f t="shared" si="63"/>
        <v>1203037</v>
      </c>
      <c r="B3988" t="str">
        <f>VLOOKUP(D3988,'Engine Key'!$B$3:$C$17,2,FALSE)</f>
        <v>OG2</v>
      </c>
      <c r="C3988" s="1">
        <f>F3988-'Engine Key'!$C$22</f>
        <v>45547.322916666664</v>
      </c>
      <c r="D3988">
        <v>1203037</v>
      </c>
      <c r="E3988" t="s">
        <v>7</v>
      </c>
      <c r="F3988" s="1" t="s">
        <v>1132</v>
      </c>
      <c r="G3988" s="4">
        <v>14789.747841111111</v>
      </c>
      <c r="H3988" s="4">
        <v>104603.64430788888</v>
      </c>
    </row>
    <row r="3989" spans="1:8" x14ac:dyDescent="0.35">
      <c r="A3989">
        <f t="shared" si="63"/>
        <v>1203037</v>
      </c>
      <c r="B3989" t="str">
        <f>VLOOKUP(D3989,'Engine Key'!$B$3:$C$17,2,FALSE)</f>
        <v>OG2</v>
      </c>
      <c r="C3989" s="1">
        <f>F3989-'Engine Key'!$C$22</f>
        <v>45547.333333333336</v>
      </c>
      <c r="D3989">
        <v>1203037</v>
      </c>
      <c r="E3989" t="s">
        <v>7</v>
      </c>
      <c r="F3989" s="1" t="s">
        <v>1133</v>
      </c>
      <c r="G3989" s="4">
        <v>14790</v>
      </c>
      <c r="H3989" s="4">
        <v>104604.15099033332</v>
      </c>
    </row>
    <row r="3990" spans="1:8" x14ac:dyDescent="0.35">
      <c r="A3990">
        <f t="shared" si="63"/>
        <v>1203037</v>
      </c>
      <c r="B3990" t="str">
        <f>VLOOKUP(D3990,'Engine Key'!$B$3:$C$17,2,FALSE)</f>
        <v>OG2</v>
      </c>
      <c r="C3990" s="1">
        <f>F3990-'Engine Key'!$C$22</f>
        <v>45547.34375</v>
      </c>
      <c r="D3990">
        <v>1203037</v>
      </c>
      <c r="E3990" t="s">
        <v>7</v>
      </c>
      <c r="F3990" s="1" t="s">
        <v>1134</v>
      </c>
      <c r="G3990" s="4">
        <v>14790</v>
      </c>
      <c r="H3990" s="4">
        <v>104604.65856500001</v>
      </c>
    </row>
    <row r="3991" spans="1:8" x14ac:dyDescent="0.35">
      <c r="A3991">
        <f t="shared" si="63"/>
        <v>1203037</v>
      </c>
      <c r="B3991" t="str">
        <f>VLOOKUP(D3991,'Engine Key'!$B$3:$C$17,2,FALSE)</f>
        <v>OG2</v>
      </c>
      <c r="C3991" s="1">
        <f>F3991-'Engine Key'!$C$22</f>
        <v>45547.354166666664</v>
      </c>
      <c r="D3991">
        <v>1203037</v>
      </c>
      <c r="E3991" t="s">
        <v>7</v>
      </c>
      <c r="F3991" s="1" t="s">
        <v>1135</v>
      </c>
      <c r="G3991" s="4">
        <v>14790</v>
      </c>
      <c r="H3991" s="4">
        <v>104605.16610144443</v>
      </c>
    </row>
    <row r="3992" spans="1:8" x14ac:dyDescent="0.35">
      <c r="A3992">
        <f t="shared" si="63"/>
        <v>1203037</v>
      </c>
      <c r="B3992" t="str">
        <f>VLOOKUP(D3992,'Engine Key'!$B$3:$C$17,2,FALSE)</f>
        <v>OG2</v>
      </c>
      <c r="C3992" s="1">
        <f>F3992-'Engine Key'!$C$22</f>
        <v>45547.364583333336</v>
      </c>
      <c r="D3992">
        <v>1203037</v>
      </c>
      <c r="E3992" t="s">
        <v>7</v>
      </c>
      <c r="F3992" s="1" t="s">
        <v>1136</v>
      </c>
      <c r="G3992" s="4">
        <v>14790.747806666666</v>
      </c>
      <c r="H3992" s="4">
        <v>104605.67278555555</v>
      </c>
    </row>
    <row r="3993" spans="1:8" x14ac:dyDescent="0.35">
      <c r="A3993">
        <f t="shared" si="63"/>
        <v>1203037</v>
      </c>
      <c r="B3993" t="str">
        <f>VLOOKUP(D3993,'Engine Key'!$B$3:$C$17,2,FALSE)</f>
        <v>OG2</v>
      </c>
      <c r="C3993" s="1">
        <f>F3993-'Engine Key'!$C$22</f>
        <v>45547.375</v>
      </c>
      <c r="D3993">
        <v>1203037</v>
      </c>
      <c r="E3993" t="s">
        <v>7</v>
      </c>
      <c r="F3993" s="1" t="s">
        <v>1137</v>
      </c>
      <c r="G3993" s="4">
        <v>14791</v>
      </c>
      <c r="H3993" s="4">
        <v>104606.17944011111</v>
      </c>
    </row>
    <row r="3994" spans="1:8" x14ac:dyDescent="0.35">
      <c r="A3994">
        <f t="shared" si="63"/>
        <v>1203037</v>
      </c>
      <c r="B3994" t="str">
        <f>VLOOKUP(D3994,'Engine Key'!$B$3:$C$17,2,FALSE)</f>
        <v>OG2</v>
      </c>
      <c r="C3994" s="1">
        <f>F3994-'Engine Key'!$C$22</f>
        <v>45547.385416666664</v>
      </c>
      <c r="D3994">
        <v>1203037</v>
      </c>
      <c r="E3994" t="s">
        <v>7</v>
      </c>
      <c r="F3994" s="1" t="s">
        <v>1138</v>
      </c>
      <c r="G3994" s="4">
        <v>14791</v>
      </c>
      <c r="H3994" s="4">
        <v>104606.68701444444</v>
      </c>
    </row>
    <row r="3995" spans="1:8" x14ac:dyDescent="0.35">
      <c r="A3995">
        <f t="shared" si="63"/>
        <v>1203037</v>
      </c>
      <c r="B3995" t="str">
        <f>VLOOKUP(D3995,'Engine Key'!$B$3:$C$17,2,FALSE)</f>
        <v>OG2</v>
      </c>
      <c r="C3995" s="1">
        <f>F3995-'Engine Key'!$C$22</f>
        <v>45547.395833333336</v>
      </c>
      <c r="D3995">
        <v>1203037</v>
      </c>
      <c r="E3995" t="s">
        <v>7</v>
      </c>
      <c r="F3995" s="1" t="s">
        <v>1139</v>
      </c>
      <c r="G3995" s="4">
        <v>14791</v>
      </c>
      <c r="H3995" s="4">
        <v>104607.19456833333</v>
      </c>
    </row>
    <row r="3996" spans="1:8" x14ac:dyDescent="0.35">
      <c r="A3996">
        <f t="shared" si="63"/>
        <v>1203037</v>
      </c>
      <c r="B3996" t="str">
        <f>VLOOKUP(D3996,'Engine Key'!$B$3:$C$17,2,FALSE)</f>
        <v>OG2</v>
      </c>
      <c r="C3996" s="1">
        <f>F3996-'Engine Key'!$C$22</f>
        <v>45547.40625</v>
      </c>
      <c r="D3996">
        <v>1203037</v>
      </c>
      <c r="E3996" t="s">
        <v>7</v>
      </c>
      <c r="F3996" s="1" t="s">
        <v>1140</v>
      </c>
      <c r="G3996" s="4">
        <v>14791.747806666666</v>
      </c>
      <c r="H3996" s="4">
        <v>104607.70334911111</v>
      </c>
    </row>
    <row r="3997" spans="1:8" x14ac:dyDescent="0.35">
      <c r="A3997">
        <f t="shared" si="63"/>
        <v>1203037</v>
      </c>
      <c r="B3997" t="str">
        <f>VLOOKUP(D3997,'Engine Key'!$B$3:$C$17,2,FALSE)</f>
        <v>OG2</v>
      </c>
      <c r="C3997" s="1">
        <f>F3997-'Engine Key'!$C$22</f>
        <v>45547.416666666664</v>
      </c>
      <c r="D3997">
        <v>1203037</v>
      </c>
      <c r="E3997" t="s">
        <v>7</v>
      </c>
      <c r="F3997" s="1" t="s">
        <v>1141</v>
      </c>
      <c r="G3997" s="4">
        <v>14792</v>
      </c>
      <c r="H3997" s="4">
        <v>104608.21012555556</v>
      </c>
    </row>
    <row r="3998" spans="1:8" x14ac:dyDescent="0.35">
      <c r="A3998">
        <f t="shared" si="63"/>
        <v>1203037</v>
      </c>
      <c r="B3998" t="str">
        <f>VLOOKUP(D3998,'Engine Key'!$B$3:$C$17,2,FALSE)</f>
        <v>OG2</v>
      </c>
      <c r="C3998" s="1">
        <f>F3998-'Engine Key'!$C$22</f>
        <v>45547.427083333336</v>
      </c>
      <c r="D3998">
        <v>1203037</v>
      </c>
      <c r="E3998" t="s">
        <v>7</v>
      </c>
      <c r="F3998" s="1" t="s">
        <v>1142</v>
      </c>
      <c r="G3998" s="4">
        <v>14792</v>
      </c>
      <c r="H3998" s="4">
        <v>104608.71679411111</v>
      </c>
    </row>
    <row r="3999" spans="1:8" x14ac:dyDescent="0.35">
      <c r="A3999">
        <f t="shared" si="63"/>
        <v>1203037</v>
      </c>
      <c r="B3999" t="str">
        <f>VLOOKUP(D3999,'Engine Key'!$B$3:$C$17,2,FALSE)</f>
        <v>OG2</v>
      </c>
      <c r="C3999" s="1">
        <f>F3999-'Engine Key'!$C$22</f>
        <v>45547.4375</v>
      </c>
      <c r="D3999">
        <v>1203037</v>
      </c>
      <c r="E3999" t="s">
        <v>7</v>
      </c>
      <c r="F3999" s="1" t="s">
        <v>1143</v>
      </c>
      <c r="G3999" s="4">
        <v>14792</v>
      </c>
      <c r="H3999" s="4">
        <v>104609.22343644444</v>
      </c>
    </row>
    <row r="4000" spans="1:8" x14ac:dyDescent="0.35">
      <c r="A4000">
        <f t="shared" si="63"/>
        <v>1203037</v>
      </c>
      <c r="B4000" t="str">
        <f>VLOOKUP(D4000,'Engine Key'!$B$3:$C$17,2,FALSE)</f>
        <v>OG2</v>
      </c>
      <c r="C4000" s="1">
        <f>F4000-'Engine Key'!$C$22</f>
        <v>45547.447916666664</v>
      </c>
      <c r="D4000">
        <v>1203037</v>
      </c>
      <c r="E4000" t="s">
        <v>7</v>
      </c>
      <c r="F4000" s="1" t="s">
        <v>1144</v>
      </c>
      <c r="G4000" s="4">
        <v>14792.747806666666</v>
      </c>
      <c r="H4000" s="4">
        <v>104609.73009111111</v>
      </c>
    </row>
    <row r="4001" spans="1:8" x14ac:dyDescent="0.35">
      <c r="A4001">
        <f t="shared" si="63"/>
        <v>1203037</v>
      </c>
      <c r="B4001" t="str">
        <f>VLOOKUP(D4001,'Engine Key'!$B$3:$C$17,2,FALSE)</f>
        <v>OG2</v>
      </c>
      <c r="C4001" s="1">
        <f>F4001-'Engine Key'!$C$22</f>
        <v>45547.458333333336</v>
      </c>
      <c r="D4001">
        <v>1203037</v>
      </c>
      <c r="E4001" t="s">
        <v>7</v>
      </c>
      <c r="F4001" s="1" t="s">
        <v>1145</v>
      </c>
      <c r="G4001" s="4">
        <v>14793</v>
      </c>
      <c r="H4001" s="4">
        <v>104610.23145733333</v>
      </c>
    </row>
    <row r="4002" spans="1:8" x14ac:dyDescent="0.35">
      <c r="A4002">
        <f t="shared" si="63"/>
        <v>1203037</v>
      </c>
      <c r="B4002" t="str">
        <f>VLOOKUP(D4002,'Engine Key'!$B$3:$C$17,2,FALSE)</f>
        <v>OG2</v>
      </c>
      <c r="C4002" s="1">
        <f>F4002-'Engine Key'!$C$22</f>
        <v>45547.46875</v>
      </c>
      <c r="D4002">
        <v>1203037</v>
      </c>
      <c r="E4002" t="s">
        <v>7</v>
      </c>
      <c r="F4002" s="1" t="s">
        <v>1146</v>
      </c>
      <c r="G4002" s="4">
        <v>14793</v>
      </c>
      <c r="H4002" s="4">
        <v>104610.731881</v>
      </c>
    </row>
    <row r="4003" spans="1:8" x14ac:dyDescent="0.35">
      <c r="A4003">
        <f t="shared" si="63"/>
        <v>1203037</v>
      </c>
      <c r="B4003" t="str">
        <f>VLOOKUP(D4003,'Engine Key'!$B$3:$C$17,2,FALSE)</f>
        <v>OG2</v>
      </c>
      <c r="C4003" s="1">
        <f>F4003-'Engine Key'!$C$22</f>
        <v>45547.479166666664</v>
      </c>
      <c r="D4003">
        <v>1203037</v>
      </c>
      <c r="E4003" t="s">
        <v>7</v>
      </c>
      <c r="F4003" s="1" t="s">
        <v>1147</v>
      </c>
      <c r="G4003" s="4">
        <v>14793</v>
      </c>
      <c r="H4003" s="4">
        <v>104611.23144155554</v>
      </c>
    </row>
    <row r="4004" spans="1:8" x14ac:dyDescent="0.35">
      <c r="A4004">
        <f t="shared" si="63"/>
        <v>1203037</v>
      </c>
      <c r="B4004" t="str">
        <f>VLOOKUP(D4004,'Engine Key'!$B$3:$C$17,2,FALSE)</f>
        <v>OG2</v>
      </c>
      <c r="C4004" s="1">
        <f>F4004-'Engine Key'!$C$22</f>
        <v>45547.489583333336</v>
      </c>
      <c r="D4004">
        <v>1203037</v>
      </c>
      <c r="E4004" t="s">
        <v>7</v>
      </c>
      <c r="F4004" s="1" t="s">
        <v>1148</v>
      </c>
      <c r="G4004" s="4">
        <v>14793.747789999999</v>
      </c>
      <c r="H4004" s="4">
        <v>104611.73279055556</v>
      </c>
    </row>
    <row r="4005" spans="1:8" x14ac:dyDescent="0.35">
      <c r="A4005">
        <f t="shared" si="63"/>
        <v>1203037</v>
      </c>
      <c r="B4005" t="str">
        <f>VLOOKUP(D4005,'Engine Key'!$B$3:$C$17,2,FALSE)</f>
        <v>OG2</v>
      </c>
      <c r="C4005" s="1">
        <f>F4005-'Engine Key'!$C$22</f>
        <v>45547.5</v>
      </c>
      <c r="D4005">
        <v>1203037</v>
      </c>
      <c r="E4005" t="s">
        <v>7</v>
      </c>
      <c r="F4005" s="1" t="s">
        <v>1149</v>
      </c>
      <c r="G4005" s="4">
        <v>14794</v>
      </c>
      <c r="H4005" s="4">
        <v>104612.23411888888</v>
      </c>
    </row>
    <row r="4006" spans="1:8" x14ac:dyDescent="0.35">
      <c r="A4006">
        <f t="shared" si="63"/>
        <v>1203037</v>
      </c>
      <c r="B4006" t="str">
        <f>VLOOKUP(D4006,'Engine Key'!$B$3:$C$17,2,FALSE)</f>
        <v>OG2</v>
      </c>
      <c r="C4006" s="1">
        <f>F4006-'Engine Key'!$C$22</f>
        <v>45547.510416666664</v>
      </c>
      <c r="D4006">
        <v>1203037</v>
      </c>
      <c r="E4006" t="s">
        <v>7</v>
      </c>
      <c r="F4006" s="1" t="s">
        <v>1150</v>
      </c>
      <c r="G4006" s="4">
        <v>14794</v>
      </c>
      <c r="H4006" s="4">
        <v>104612.5</v>
      </c>
    </row>
    <row r="4007" spans="1:8" x14ac:dyDescent="0.35">
      <c r="A4007">
        <f t="shared" si="63"/>
        <v>1203037</v>
      </c>
      <c r="B4007" t="str">
        <f>VLOOKUP(D4007,'Engine Key'!$B$3:$C$17,2,FALSE)</f>
        <v>OG2</v>
      </c>
      <c r="C4007" s="1">
        <f>F4007-'Engine Key'!$C$22</f>
        <v>45547.520833333336</v>
      </c>
      <c r="D4007">
        <v>1203037</v>
      </c>
      <c r="E4007" t="s">
        <v>7</v>
      </c>
      <c r="F4007" s="1" t="s">
        <v>1151</v>
      </c>
      <c r="G4007" s="4">
        <v>14794</v>
      </c>
      <c r="H4007" s="4">
        <v>104612.5</v>
      </c>
    </row>
    <row r="4008" spans="1:8" x14ac:dyDescent="0.35">
      <c r="A4008">
        <f t="shared" si="63"/>
        <v>1203037</v>
      </c>
      <c r="B4008" t="str">
        <f>VLOOKUP(D4008,'Engine Key'!$B$3:$C$17,2,FALSE)</f>
        <v>OG2</v>
      </c>
      <c r="C4008" s="1">
        <f>F4008-'Engine Key'!$C$22</f>
        <v>45547.53125</v>
      </c>
      <c r="D4008">
        <v>1203037</v>
      </c>
      <c r="E4008" t="s">
        <v>7</v>
      </c>
      <c r="F4008" s="1" t="s">
        <v>1152</v>
      </c>
      <c r="G4008" s="4">
        <v>14794</v>
      </c>
      <c r="H4008" s="4">
        <v>104612.52844844443</v>
      </c>
    </row>
    <row r="4009" spans="1:8" x14ac:dyDescent="0.35">
      <c r="A4009">
        <f t="shared" si="63"/>
        <v>1203037</v>
      </c>
      <c r="B4009" t="str">
        <f>VLOOKUP(D4009,'Engine Key'!$B$3:$C$17,2,FALSE)</f>
        <v>OG2</v>
      </c>
      <c r="C4009" s="1">
        <f>F4009-'Engine Key'!$C$22</f>
        <v>45547.541666666664</v>
      </c>
      <c r="D4009">
        <v>1203037</v>
      </c>
      <c r="E4009" t="s">
        <v>7</v>
      </c>
      <c r="F4009" s="1" t="s">
        <v>1153</v>
      </c>
      <c r="G4009" s="4">
        <v>14794</v>
      </c>
      <c r="H4009" s="4">
        <v>104612.90087433333</v>
      </c>
    </row>
    <row r="4010" spans="1:8" x14ac:dyDescent="0.35">
      <c r="A4010">
        <f t="shared" si="63"/>
        <v>1203037</v>
      </c>
      <c r="B4010" t="str">
        <f>VLOOKUP(D4010,'Engine Key'!$B$3:$C$17,2,FALSE)</f>
        <v>OG2</v>
      </c>
      <c r="C4010" s="1">
        <f>F4010-'Engine Key'!$C$22</f>
        <v>45547.552083333336</v>
      </c>
      <c r="D4010">
        <v>1203037</v>
      </c>
      <c r="E4010" t="s">
        <v>7</v>
      </c>
      <c r="F4010" s="1" t="s">
        <v>1154</v>
      </c>
      <c r="G4010" s="4">
        <v>14794.310028888889</v>
      </c>
      <c r="H4010" s="4">
        <v>104613.39690155556</v>
      </c>
    </row>
    <row r="4011" spans="1:8" x14ac:dyDescent="0.35">
      <c r="A4011">
        <f t="shared" si="63"/>
        <v>1203037</v>
      </c>
      <c r="B4011" t="str">
        <f>VLOOKUP(D4011,'Engine Key'!$B$3:$C$17,2,FALSE)</f>
        <v>OG2</v>
      </c>
      <c r="C4011" s="1">
        <f>F4011-'Engine Key'!$C$22</f>
        <v>45547.5625</v>
      </c>
      <c r="D4011">
        <v>1203037</v>
      </c>
      <c r="E4011" t="s">
        <v>7</v>
      </c>
      <c r="F4011" s="1" t="s">
        <v>1155</v>
      </c>
      <c r="G4011" s="4">
        <v>14795</v>
      </c>
      <c r="H4011" s="4">
        <v>104613.89288588891</v>
      </c>
    </row>
    <row r="4012" spans="1:8" x14ac:dyDescent="0.35">
      <c r="A4012">
        <f t="shared" si="63"/>
        <v>1203037</v>
      </c>
      <c r="B4012" t="str">
        <f>VLOOKUP(D4012,'Engine Key'!$B$3:$C$17,2,FALSE)</f>
        <v>OG2</v>
      </c>
      <c r="C4012" s="1">
        <f>F4012-'Engine Key'!$C$22</f>
        <v>45547.572916666664</v>
      </c>
      <c r="D4012">
        <v>1203037</v>
      </c>
      <c r="E4012" t="s">
        <v>7</v>
      </c>
      <c r="F4012" s="1" t="s">
        <v>1156</v>
      </c>
      <c r="G4012" s="4">
        <v>14795</v>
      </c>
      <c r="H4012" s="4">
        <v>104614.38799877779</v>
      </c>
    </row>
    <row r="4013" spans="1:8" x14ac:dyDescent="0.35">
      <c r="A4013">
        <f t="shared" si="63"/>
        <v>1203037</v>
      </c>
      <c r="B4013" t="str">
        <f>VLOOKUP(D4013,'Engine Key'!$B$3:$C$17,2,FALSE)</f>
        <v>OG2</v>
      </c>
      <c r="C4013" s="1">
        <f>F4013-'Engine Key'!$C$22</f>
        <v>45547.583333333336</v>
      </c>
      <c r="D4013">
        <v>1203037</v>
      </c>
      <c r="E4013" t="s">
        <v>7</v>
      </c>
      <c r="F4013" s="1" t="s">
        <v>1157</v>
      </c>
      <c r="G4013" s="4">
        <v>14795</v>
      </c>
      <c r="H4013" s="4">
        <v>104614.8840108889</v>
      </c>
    </row>
    <row r="4014" spans="1:8" x14ac:dyDescent="0.35">
      <c r="A4014">
        <f t="shared" si="63"/>
        <v>1203037</v>
      </c>
      <c r="B4014" t="str">
        <f>VLOOKUP(D4014,'Engine Key'!$B$3:$C$17,2,FALSE)</f>
        <v>OG2</v>
      </c>
      <c r="C4014" s="1">
        <f>F4014-'Engine Key'!$C$22</f>
        <v>45547.59375</v>
      </c>
      <c r="D4014">
        <v>1203037</v>
      </c>
      <c r="E4014" t="s">
        <v>7</v>
      </c>
      <c r="F4014" s="1" t="s">
        <v>1158</v>
      </c>
      <c r="G4014" s="4">
        <v>14795.310046666667</v>
      </c>
      <c r="H4014" s="4">
        <v>104615.37821566667</v>
      </c>
    </row>
    <row r="4015" spans="1:8" x14ac:dyDescent="0.35">
      <c r="A4015">
        <f t="shared" si="63"/>
        <v>1203037</v>
      </c>
      <c r="B4015" t="str">
        <f>VLOOKUP(D4015,'Engine Key'!$B$3:$C$17,2,FALSE)</f>
        <v>OG2</v>
      </c>
      <c r="C4015" s="1">
        <f>F4015-'Engine Key'!$C$22</f>
        <v>45547.604166666664</v>
      </c>
      <c r="D4015">
        <v>1203037</v>
      </c>
      <c r="E4015" t="s">
        <v>7</v>
      </c>
      <c r="F4015" s="1" t="s">
        <v>1159</v>
      </c>
      <c r="G4015" s="4">
        <v>14796</v>
      </c>
      <c r="H4015" s="4">
        <v>104615.87288066666</v>
      </c>
    </row>
    <row r="4016" spans="1:8" x14ac:dyDescent="0.35">
      <c r="A4016">
        <f t="shared" si="63"/>
        <v>1203037</v>
      </c>
      <c r="B4016" t="str">
        <f>VLOOKUP(D4016,'Engine Key'!$B$3:$C$17,2,FALSE)</f>
        <v>OG2</v>
      </c>
      <c r="C4016" s="1">
        <f>F4016-'Engine Key'!$C$22</f>
        <v>45547.614583333336</v>
      </c>
      <c r="D4016">
        <v>1203037</v>
      </c>
      <c r="E4016" t="s">
        <v>7</v>
      </c>
      <c r="F4016" s="1" t="s">
        <v>1160</v>
      </c>
      <c r="G4016" s="4">
        <v>14796</v>
      </c>
      <c r="H4016" s="4">
        <v>104616.36790155555</v>
      </c>
    </row>
    <row r="4017" spans="1:8" x14ac:dyDescent="0.35">
      <c r="A4017">
        <f t="shared" si="63"/>
        <v>1203037</v>
      </c>
      <c r="B4017" t="str">
        <f>VLOOKUP(D4017,'Engine Key'!$B$3:$C$17,2,FALSE)</f>
        <v>OG2</v>
      </c>
      <c r="C4017" s="1">
        <f>F4017-'Engine Key'!$C$22</f>
        <v>45547.625</v>
      </c>
      <c r="D4017">
        <v>1203037</v>
      </c>
      <c r="E4017" t="s">
        <v>7</v>
      </c>
      <c r="F4017" s="1" t="s">
        <v>1161</v>
      </c>
      <c r="G4017" s="4">
        <v>14796</v>
      </c>
      <c r="H4017" s="4">
        <v>104616.86300733333</v>
      </c>
    </row>
    <row r="4018" spans="1:8" x14ac:dyDescent="0.35">
      <c r="A4018">
        <f t="shared" si="63"/>
        <v>1203037</v>
      </c>
      <c r="B4018" t="str">
        <f>VLOOKUP(D4018,'Engine Key'!$B$3:$C$17,2,FALSE)</f>
        <v>OG2</v>
      </c>
      <c r="C4018" s="1">
        <f>F4018-'Engine Key'!$C$22</f>
        <v>45547.635416666664</v>
      </c>
      <c r="D4018">
        <v>1203037</v>
      </c>
      <c r="E4018" t="s">
        <v>7</v>
      </c>
      <c r="F4018" s="1" t="s">
        <v>1162</v>
      </c>
      <c r="G4018" s="4">
        <v>14796.310028888889</v>
      </c>
      <c r="H4018" s="4">
        <v>104617.35821411111</v>
      </c>
    </row>
    <row r="4019" spans="1:8" x14ac:dyDescent="0.35">
      <c r="A4019">
        <f t="shared" si="63"/>
        <v>1203037</v>
      </c>
      <c r="B4019" t="str">
        <f>VLOOKUP(D4019,'Engine Key'!$B$3:$C$17,2,FALSE)</f>
        <v>OG2</v>
      </c>
      <c r="C4019" s="1">
        <f>F4019-'Engine Key'!$C$22</f>
        <v>45547.645833333336</v>
      </c>
      <c r="D4019">
        <v>1203037</v>
      </c>
      <c r="E4019" t="s">
        <v>7</v>
      </c>
      <c r="F4019" s="1" t="s">
        <v>1163</v>
      </c>
      <c r="G4019" s="4">
        <v>14797</v>
      </c>
      <c r="H4019" s="4">
        <v>104617.85323488888</v>
      </c>
    </row>
    <row r="4020" spans="1:8" x14ac:dyDescent="0.35">
      <c r="A4020">
        <f t="shared" si="63"/>
        <v>1203037</v>
      </c>
      <c r="B4020" t="str">
        <f>VLOOKUP(D4020,'Engine Key'!$B$3:$C$17,2,FALSE)</f>
        <v>OG2</v>
      </c>
      <c r="C4020" s="1">
        <f>F4020-'Engine Key'!$C$22</f>
        <v>45547.65625</v>
      </c>
      <c r="D4020">
        <v>1203037</v>
      </c>
      <c r="E4020" t="s">
        <v>7</v>
      </c>
      <c r="F4020" s="1" t="s">
        <v>1164</v>
      </c>
      <c r="G4020" s="4">
        <v>14797</v>
      </c>
      <c r="H4020" s="4">
        <v>104618.34743277778</v>
      </c>
    </row>
    <row r="4021" spans="1:8" x14ac:dyDescent="0.35">
      <c r="A4021">
        <f t="shared" si="63"/>
        <v>1203037</v>
      </c>
      <c r="B4021" t="str">
        <f>VLOOKUP(D4021,'Engine Key'!$B$3:$C$17,2,FALSE)</f>
        <v>OG2</v>
      </c>
      <c r="C4021" s="1">
        <f>F4021-'Engine Key'!$C$22</f>
        <v>45547.666666666664</v>
      </c>
      <c r="D4021">
        <v>1203037</v>
      </c>
      <c r="E4021" t="s">
        <v>7</v>
      </c>
      <c r="F4021" s="1" t="s">
        <v>1165</v>
      </c>
      <c r="G4021" s="4">
        <v>14797</v>
      </c>
      <c r="H4021" s="4">
        <v>104618.83810988889</v>
      </c>
    </row>
    <row r="4022" spans="1:8" x14ac:dyDescent="0.35">
      <c r="A4022">
        <f t="shared" si="63"/>
        <v>1203037</v>
      </c>
      <c r="B4022" t="str">
        <f>VLOOKUP(D4022,'Engine Key'!$B$3:$C$17,2,FALSE)</f>
        <v>OG2</v>
      </c>
      <c r="C4022" s="1">
        <f>F4022-'Engine Key'!$C$22</f>
        <v>45547.677083333336</v>
      </c>
      <c r="D4022">
        <v>1203037</v>
      </c>
      <c r="E4022" t="s">
        <v>7</v>
      </c>
      <c r="F4022" s="1" t="s">
        <v>1166</v>
      </c>
      <c r="G4022" s="4">
        <v>14797.310028888889</v>
      </c>
      <c r="H4022" s="4">
        <v>104619.32612022223</v>
      </c>
    </row>
    <row r="4023" spans="1:8" x14ac:dyDescent="0.35">
      <c r="A4023">
        <f t="shared" si="63"/>
        <v>1203037</v>
      </c>
      <c r="B4023" t="str">
        <f>VLOOKUP(D4023,'Engine Key'!$B$3:$C$17,2,FALSE)</f>
        <v>OG2</v>
      </c>
      <c r="C4023" s="1">
        <f>F4023-'Engine Key'!$C$22</f>
        <v>45547.6875</v>
      </c>
      <c r="D4023">
        <v>1203037</v>
      </c>
      <c r="E4023" t="s">
        <v>7</v>
      </c>
      <c r="F4023" s="1" t="s">
        <v>1167</v>
      </c>
      <c r="G4023" s="4">
        <v>14798</v>
      </c>
      <c r="H4023" s="4">
        <v>104619.81499522222</v>
      </c>
    </row>
    <row r="4024" spans="1:8" x14ac:dyDescent="0.35">
      <c r="A4024">
        <f t="shared" si="63"/>
        <v>1203037</v>
      </c>
      <c r="B4024" t="str">
        <f>VLOOKUP(D4024,'Engine Key'!$B$3:$C$17,2,FALSE)</f>
        <v>OG2</v>
      </c>
      <c r="C4024" s="1">
        <f>F4024-'Engine Key'!$C$22</f>
        <v>45547.697916666664</v>
      </c>
      <c r="D4024">
        <v>1203037</v>
      </c>
      <c r="E4024" t="s">
        <v>7</v>
      </c>
      <c r="F4024" s="1" t="s">
        <v>1168</v>
      </c>
      <c r="G4024" s="4">
        <v>14798</v>
      </c>
      <c r="H4024" s="4">
        <v>104620.30400277778</v>
      </c>
    </row>
    <row r="4025" spans="1:8" x14ac:dyDescent="0.35">
      <c r="A4025">
        <f t="shared" si="63"/>
        <v>1203037</v>
      </c>
      <c r="B4025" t="str">
        <f>VLOOKUP(D4025,'Engine Key'!$B$3:$C$17,2,FALSE)</f>
        <v>OG2</v>
      </c>
      <c r="C4025" s="1">
        <f>F4025-'Engine Key'!$C$22</f>
        <v>45547.708333333336</v>
      </c>
      <c r="D4025">
        <v>1203037</v>
      </c>
      <c r="E4025" t="s">
        <v>7</v>
      </c>
      <c r="F4025" s="1" t="s">
        <v>1169</v>
      </c>
      <c r="G4025" s="4">
        <v>14798</v>
      </c>
      <c r="H4025" s="4">
        <v>104620.79501433333</v>
      </c>
    </row>
    <row r="4026" spans="1:8" x14ac:dyDescent="0.35">
      <c r="A4026">
        <f t="shared" si="63"/>
        <v>1203037</v>
      </c>
      <c r="B4026" t="str">
        <f>VLOOKUP(D4026,'Engine Key'!$B$3:$C$17,2,FALSE)</f>
        <v>OG2</v>
      </c>
      <c r="C4026" s="1">
        <f>F4026-'Engine Key'!$C$22</f>
        <v>45547.71875</v>
      </c>
      <c r="D4026">
        <v>1203037</v>
      </c>
      <c r="E4026" t="s">
        <v>7</v>
      </c>
      <c r="F4026" s="1" t="s">
        <v>1170</v>
      </c>
      <c r="G4026" s="4">
        <v>14798.310011111111</v>
      </c>
      <c r="H4026" s="4">
        <v>104621.2838771111</v>
      </c>
    </row>
    <row r="4027" spans="1:8" x14ac:dyDescent="0.35">
      <c r="A4027">
        <f t="shared" si="63"/>
        <v>1203037</v>
      </c>
      <c r="B4027" t="str">
        <f>VLOOKUP(D4027,'Engine Key'!$B$3:$C$17,2,FALSE)</f>
        <v>OG2</v>
      </c>
      <c r="C4027" s="1">
        <f>F4027-'Engine Key'!$C$22</f>
        <v>45547.729166666664</v>
      </c>
      <c r="D4027">
        <v>1203037</v>
      </c>
      <c r="E4027" t="s">
        <v>7</v>
      </c>
      <c r="F4027" s="1" t="s">
        <v>1171</v>
      </c>
      <c r="G4027" s="4">
        <v>14799</v>
      </c>
      <c r="H4027" s="4">
        <v>104621.77279388889</v>
      </c>
    </row>
    <row r="4028" spans="1:8" x14ac:dyDescent="0.35">
      <c r="A4028">
        <f t="shared" si="63"/>
        <v>1203037</v>
      </c>
      <c r="B4028" t="str">
        <f>VLOOKUP(D4028,'Engine Key'!$B$3:$C$17,2,FALSE)</f>
        <v>OG2</v>
      </c>
      <c r="C4028" s="1">
        <f>F4028-'Engine Key'!$C$22</f>
        <v>45547.739583333336</v>
      </c>
      <c r="D4028">
        <v>1203037</v>
      </c>
      <c r="E4028" t="s">
        <v>7</v>
      </c>
      <c r="F4028" s="1" t="s">
        <v>1172</v>
      </c>
      <c r="G4028" s="4">
        <v>14799</v>
      </c>
      <c r="H4028" s="4">
        <v>104622.26167933334</v>
      </c>
    </row>
    <row r="4029" spans="1:8" x14ac:dyDescent="0.35">
      <c r="A4029">
        <f t="shared" si="63"/>
        <v>1203037</v>
      </c>
      <c r="B4029" t="str">
        <f>VLOOKUP(D4029,'Engine Key'!$B$3:$C$17,2,FALSE)</f>
        <v>OG2</v>
      </c>
      <c r="C4029" s="1">
        <f>F4029-'Engine Key'!$C$22</f>
        <v>45547.75</v>
      </c>
      <c r="D4029">
        <v>1203037</v>
      </c>
      <c r="E4029" t="s">
        <v>7</v>
      </c>
      <c r="F4029" s="1" t="s">
        <v>1173</v>
      </c>
      <c r="G4029" s="4">
        <v>14799</v>
      </c>
      <c r="H4029" s="4">
        <v>104622.75052644443</v>
      </c>
    </row>
    <row r="4030" spans="1:8" x14ac:dyDescent="0.35">
      <c r="A4030">
        <f t="shared" si="63"/>
        <v>1203037</v>
      </c>
      <c r="B4030" t="str">
        <f>VLOOKUP(D4030,'Engine Key'!$B$3:$C$17,2,FALSE)</f>
        <v>OG2</v>
      </c>
      <c r="C4030" s="1">
        <f>F4030-'Engine Key'!$C$22</f>
        <v>45547.760416666664</v>
      </c>
      <c r="D4030">
        <v>1203037</v>
      </c>
      <c r="E4030" t="s">
        <v>7</v>
      </c>
      <c r="F4030" s="1" t="s">
        <v>1174</v>
      </c>
      <c r="G4030" s="4">
        <v>14799.310028888889</v>
      </c>
      <c r="H4030" s="4">
        <v>104623.23944322222</v>
      </c>
    </row>
    <row r="4031" spans="1:8" x14ac:dyDescent="0.35">
      <c r="A4031">
        <f t="shared" si="63"/>
        <v>1203037</v>
      </c>
      <c r="B4031" t="str">
        <f>VLOOKUP(D4031,'Engine Key'!$B$3:$C$17,2,FALSE)</f>
        <v>OG2</v>
      </c>
      <c r="C4031" s="1">
        <f>F4031-'Engine Key'!$C$22</f>
        <v>45547.770833333336</v>
      </c>
      <c r="D4031">
        <v>1203037</v>
      </c>
      <c r="E4031" t="s">
        <v>7</v>
      </c>
      <c r="F4031" s="1" t="s">
        <v>1175</v>
      </c>
      <c r="G4031" s="4">
        <v>14800</v>
      </c>
      <c r="H4031" s="4">
        <v>104623.72834422221</v>
      </c>
    </row>
    <row r="4032" spans="1:8" x14ac:dyDescent="0.35">
      <c r="A4032">
        <f t="shared" si="63"/>
        <v>1203037</v>
      </c>
      <c r="B4032" t="str">
        <f>VLOOKUP(D4032,'Engine Key'!$B$3:$C$17,2,FALSE)</f>
        <v>OG2</v>
      </c>
      <c r="C4032" s="1">
        <f>F4032-'Engine Key'!$C$22</f>
        <v>45547.78125</v>
      </c>
      <c r="D4032">
        <v>1203037</v>
      </c>
      <c r="E4032" t="s">
        <v>7</v>
      </c>
      <c r="F4032" s="1" t="s">
        <v>1176</v>
      </c>
      <c r="G4032" s="4">
        <v>14800</v>
      </c>
      <c r="H4032" s="4">
        <v>104624.21723477777</v>
      </c>
    </row>
    <row r="4033" spans="1:8" x14ac:dyDescent="0.35">
      <c r="A4033">
        <f t="shared" si="63"/>
        <v>1203037</v>
      </c>
      <c r="B4033" t="str">
        <f>VLOOKUP(D4033,'Engine Key'!$B$3:$C$17,2,FALSE)</f>
        <v>OG2</v>
      </c>
      <c r="C4033" s="1">
        <f>F4033-'Engine Key'!$C$22</f>
        <v>45547.791666666664</v>
      </c>
      <c r="D4033">
        <v>1203037</v>
      </c>
      <c r="E4033" t="s">
        <v>7</v>
      </c>
      <c r="F4033" s="1" t="s">
        <v>1177</v>
      </c>
      <c r="G4033" s="4">
        <v>14800</v>
      </c>
      <c r="H4033" s="4">
        <v>104624.706122</v>
      </c>
    </row>
    <row r="4034" spans="1:8" x14ac:dyDescent="0.35">
      <c r="A4034">
        <f t="shared" si="63"/>
        <v>1203037</v>
      </c>
      <c r="B4034" t="str">
        <f>VLOOKUP(D4034,'Engine Key'!$B$3:$C$17,2,FALSE)</f>
        <v>OG2</v>
      </c>
      <c r="C4034" s="1">
        <f>F4034-'Engine Key'!$C$22</f>
        <v>45547.802083333336</v>
      </c>
      <c r="D4034">
        <v>1203037</v>
      </c>
      <c r="E4034" t="s">
        <v>7</v>
      </c>
      <c r="F4034" s="1" t="s">
        <v>1178</v>
      </c>
      <c r="G4034" s="4">
        <v>14800.310011111111</v>
      </c>
      <c r="H4034" s="4">
        <v>104625.19687966666</v>
      </c>
    </row>
    <row r="4035" spans="1:8" x14ac:dyDescent="0.35">
      <c r="A4035">
        <f t="shared" si="63"/>
        <v>1203037</v>
      </c>
      <c r="B4035" t="str">
        <f>VLOOKUP(D4035,'Engine Key'!$B$3:$C$17,2,FALSE)</f>
        <v>OG2</v>
      </c>
      <c r="C4035" s="1">
        <f>F4035-'Engine Key'!$C$22</f>
        <v>45547.8125</v>
      </c>
      <c r="D4035">
        <v>1203037</v>
      </c>
      <c r="E4035" t="s">
        <v>7</v>
      </c>
      <c r="F4035" s="1" t="s">
        <v>1179</v>
      </c>
      <c r="G4035" s="4">
        <v>14801</v>
      </c>
      <c r="H4035" s="4">
        <v>104625.68610111112</v>
      </c>
    </row>
    <row r="4036" spans="1:8" x14ac:dyDescent="0.35">
      <c r="A4036">
        <f t="shared" si="63"/>
        <v>1203037</v>
      </c>
      <c r="B4036" t="str">
        <f>VLOOKUP(D4036,'Engine Key'!$B$3:$C$17,2,FALSE)</f>
        <v>OG2</v>
      </c>
      <c r="C4036" s="1">
        <f>F4036-'Engine Key'!$C$22</f>
        <v>45547.822916666664</v>
      </c>
      <c r="D4036">
        <v>1203037</v>
      </c>
      <c r="E4036" t="s">
        <v>7</v>
      </c>
      <c r="F4036" s="1" t="s">
        <v>1180</v>
      </c>
      <c r="G4036" s="4">
        <v>14801</v>
      </c>
      <c r="H4036" s="4">
        <v>104626.1750108889</v>
      </c>
    </row>
    <row r="4037" spans="1:8" x14ac:dyDescent="0.35">
      <c r="A4037">
        <f t="shared" si="63"/>
        <v>1203037</v>
      </c>
      <c r="B4037" t="str">
        <f>VLOOKUP(D4037,'Engine Key'!$B$3:$C$17,2,FALSE)</f>
        <v>OG2</v>
      </c>
      <c r="C4037" s="1">
        <f>F4037-'Engine Key'!$C$22</f>
        <v>45547.833333333336</v>
      </c>
      <c r="D4037">
        <v>1203037</v>
      </c>
      <c r="E4037" t="s">
        <v>7</v>
      </c>
      <c r="F4037" s="1" t="s">
        <v>1181</v>
      </c>
      <c r="G4037" s="4">
        <v>14801</v>
      </c>
      <c r="H4037" s="4">
        <v>104626.66390333333</v>
      </c>
    </row>
    <row r="4038" spans="1:8" x14ac:dyDescent="0.35">
      <c r="A4038">
        <f t="shared" si="63"/>
        <v>1203037</v>
      </c>
      <c r="B4038" t="str">
        <f>VLOOKUP(D4038,'Engine Key'!$B$3:$C$17,2,FALSE)</f>
        <v>OG2</v>
      </c>
      <c r="C4038" s="1">
        <f>F4038-'Engine Key'!$C$22</f>
        <v>45547.84375</v>
      </c>
      <c r="D4038">
        <v>1203037</v>
      </c>
      <c r="E4038" t="s">
        <v>7</v>
      </c>
      <c r="F4038" s="1" t="s">
        <v>1182</v>
      </c>
      <c r="G4038" s="4">
        <v>14801.309282222222</v>
      </c>
      <c r="H4038" s="4">
        <v>104627.15277300001</v>
      </c>
    </row>
    <row r="4039" spans="1:8" x14ac:dyDescent="0.35">
      <c r="A4039">
        <f t="shared" si="63"/>
        <v>1203037</v>
      </c>
      <c r="B4039" t="str">
        <f>VLOOKUP(D4039,'Engine Key'!$B$3:$C$17,2,FALSE)</f>
        <v>OG2</v>
      </c>
      <c r="C4039" s="1">
        <f>F4039-'Engine Key'!$C$22</f>
        <v>45547.854166666664</v>
      </c>
      <c r="D4039">
        <v>1203037</v>
      </c>
      <c r="E4039" t="s">
        <v>7</v>
      </c>
      <c r="F4039" s="1" t="s">
        <v>1183</v>
      </c>
      <c r="G4039" s="4">
        <v>14802</v>
      </c>
      <c r="H4039" s="4">
        <v>104627.64167755556</v>
      </c>
    </row>
    <row r="4040" spans="1:8" x14ac:dyDescent="0.35">
      <c r="A4040">
        <f t="shared" si="63"/>
        <v>1203037</v>
      </c>
      <c r="B4040" t="str">
        <f>VLOOKUP(D4040,'Engine Key'!$B$3:$C$17,2,FALSE)</f>
        <v>OG2</v>
      </c>
      <c r="C4040" s="1">
        <f>F4040-'Engine Key'!$C$22</f>
        <v>45547.864583333336</v>
      </c>
      <c r="D4040">
        <v>1203037</v>
      </c>
      <c r="E4040" t="s">
        <v>7</v>
      </c>
      <c r="F4040" s="1" t="s">
        <v>1184</v>
      </c>
      <c r="G4040" s="4">
        <v>14802</v>
      </c>
      <c r="H4040" s="4">
        <v>104628.13056633333</v>
      </c>
    </row>
    <row r="4041" spans="1:8" x14ac:dyDescent="0.35">
      <c r="A4041">
        <f t="shared" si="63"/>
        <v>1203037</v>
      </c>
      <c r="B4041" t="str">
        <f>VLOOKUP(D4041,'Engine Key'!$B$3:$C$17,2,FALSE)</f>
        <v>OG2</v>
      </c>
      <c r="C4041" s="1">
        <f>F4041-'Engine Key'!$C$22</f>
        <v>45547.875</v>
      </c>
      <c r="D4041">
        <v>1203037</v>
      </c>
      <c r="E4041" t="s">
        <v>7</v>
      </c>
      <c r="F4041" s="1" t="s">
        <v>1185</v>
      </c>
      <c r="G4041" s="4">
        <v>14802</v>
      </c>
      <c r="H4041" s="4">
        <v>104628.61941888889</v>
      </c>
    </row>
    <row r="4042" spans="1:8" x14ac:dyDescent="0.35">
      <c r="A4042">
        <f t="shared" si="63"/>
        <v>1203037</v>
      </c>
      <c r="B4042" t="str">
        <f>VLOOKUP(D4042,'Engine Key'!$B$3:$C$17,2,FALSE)</f>
        <v>OG2</v>
      </c>
      <c r="C4042" s="1">
        <f>F4042-'Engine Key'!$C$22</f>
        <v>45547.885416666664</v>
      </c>
      <c r="D4042">
        <v>1203037</v>
      </c>
      <c r="E4042" t="s">
        <v>7</v>
      </c>
      <c r="F4042" s="1" t="s">
        <v>1186</v>
      </c>
      <c r="G4042" s="4">
        <v>14802.308917777778</v>
      </c>
      <c r="H4042" s="4">
        <v>104629.10835122221</v>
      </c>
    </row>
    <row r="4043" spans="1:8" x14ac:dyDescent="0.35">
      <c r="A4043">
        <f t="shared" si="63"/>
        <v>1203037</v>
      </c>
      <c r="B4043" t="str">
        <f>VLOOKUP(D4043,'Engine Key'!$B$3:$C$17,2,FALSE)</f>
        <v>OG2</v>
      </c>
      <c r="C4043" s="1">
        <f>F4043-'Engine Key'!$C$22</f>
        <v>45547.895833333336</v>
      </c>
      <c r="D4043">
        <v>1203037</v>
      </c>
      <c r="E4043" t="s">
        <v>7</v>
      </c>
      <c r="F4043" s="1" t="s">
        <v>1187</v>
      </c>
      <c r="G4043" s="4">
        <v>14803</v>
      </c>
      <c r="H4043" s="4">
        <v>104629.59867811111</v>
      </c>
    </row>
    <row r="4044" spans="1:8" x14ac:dyDescent="0.35">
      <c r="A4044">
        <f t="shared" si="63"/>
        <v>1203037</v>
      </c>
      <c r="B4044" t="str">
        <f>VLOOKUP(D4044,'Engine Key'!$B$3:$C$17,2,FALSE)</f>
        <v>OG2</v>
      </c>
      <c r="C4044" s="1">
        <f>F4044-'Engine Key'!$C$22</f>
        <v>45547.90625</v>
      </c>
      <c r="D4044">
        <v>1203037</v>
      </c>
      <c r="E4044" t="s">
        <v>7</v>
      </c>
      <c r="F4044" s="1" t="s">
        <v>1188</v>
      </c>
      <c r="G4044" s="4">
        <v>14803</v>
      </c>
      <c r="H4044" s="4">
        <v>104630.08822433333</v>
      </c>
    </row>
    <row r="4045" spans="1:8" x14ac:dyDescent="0.35">
      <c r="A4045">
        <f t="shared" si="63"/>
        <v>1203037</v>
      </c>
      <c r="B4045" t="str">
        <f>VLOOKUP(D4045,'Engine Key'!$B$3:$C$17,2,FALSE)</f>
        <v>OG2</v>
      </c>
      <c r="C4045" s="1">
        <f>F4045-'Engine Key'!$C$22</f>
        <v>45547.916666666664</v>
      </c>
      <c r="D4045">
        <v>1203037</v>
      </c>
      <c r="E4045" t="s">
        <v>7</v>
      </c>
      <c r="F4045" s="1" t="s">
        <v>1189</v>
      </c>
      <c r="G4045" s="4">
        <v>14803</v>
      </c>
      <c r="H4045" s="4">
        <v>104630.57686333335</v>
      </c>
    </row>
    <row r="4046" spans="1:8" x14ac:dyDescent="0.35">
      <c r="A4046">
        <f t="shared" ref="A4046:A4109" si="64">1*D4046</f>
        <v>1203037</v>
      </c>
      <c r="B4046" t="str">
        <f>VLOOKUP(D4046,'Engine Key'!$B$3:$C$17,2,FALSE)</f>
        <v>OG2</v>
      </c>
      <c r="C4046" s="1">
        <f>F4046-'Engine Key'!$C$22</f>
        <v>45547.927083333336</v>
      </c>
      <c r="D4046">
        <v>1203037</v>
      </c>
      <c r="E4046" t="s">
        <v>7</v>
      </c>
      <c r="F4046" s="1" t="s">
        <v>1190</v>
      </c>
      <c r="G4046" s="4">
        <v>14803.308917777778</v>
      </c>
      <c r="H4046" s="4">
        <v>104631.06556466666</v>
      </c>
    </row>
    <row r="4047" spans="1:8" x14ac:dyDescent="0.35">
      <c r="A4047">
        <f t="shared" si="64"/>
        <v>1203037</v>
      </c>
      <c r="B4047" t="str">
        <f>VLOOKUP(D4047,'Engine Key'!$B$3:$C$17,2,FALSE)</f>
        <v>OG2</v>
      </c>
      <c r="C4047" s="1">
        <f>F4047-'Engine Key'!$C$22</f>
        <v>45547.9375</v>
      </c>
      <c r="D4047">
        <v>1203037</v>
      </c>
      <c r="E4047" t="s">
        <v>7</v>
      </c>
      <c r="F4047" s="1" t="s">
        <v>1191</v>
      </c>
      <c r="G4047" s="4">
        <v>14804</v>
      </c>
      <c r="H4047" s="4">
        <v>104631.55445011111</v>
      </c>
    </row>
    <row r="4048" spans="1:8" x14ac:dyDescent="0.35">
      <c r="A4048">
        <f t="shared" si="64"/>
        <v>1203037</v>
      </c>
      <c r="B4048" t="str">
        <f>VLOOKUP(D4048,'Engine Key'!$B$3:$C$17,2,FALSE)</f>
        <v>OG2</v>
      </c>
      <c r="C4048" s="1">
        <f>F4048-'Engine Key'!$C$22</f>
        <v>45547.947916666664</v>
      </c>
      <c r="D4048">
        <v>1203037</v>
      </c>
      <c r="E4048" t="s">
        <v>7</v>
      </c>
      <c r="F4048" s="1" t="s">
        <v>1192</v>
      </c>
      <c r="G4048" s="4">
        <v>14804</v>
      </c>
      <c r="H4048" s="4">
        <v>104632.0416428889</v>
      </c>
    </row>
    <row r="4049" spans="1:8" x14ac:dyDescent="0.35">
      <c r="A4049">
        <f t="shared" si="64"/>
        <v>1203037</v>
      </c>
      <c r="B4049" t="str">
        <f>VLOOKUP(D4049,'Engine Key'!$B$3:$C$17,2,FALSE)</f>
        <v>OG2</v>
      </c>
      <c r="C4049" s="1">
        <f>F4049-'Engine Key'!$C$22</f>
        <v>45547.958333333336</v>
      </c>
      <c r="D4049">
        <v>1203037</v>
      </c>
      <c r="E4049" t="s">
        <v>7</v>
      </c>
      <c r="F4049" s="1" t="s">
        <v>1193</v>
      </c>
      <c r="G4049" s="4">
        <v>14804</v>
      </c>
      <c r="H4049" s="4">
        <v>104632.52867933332</v>
      </c>
    </row>
    <row r="4050" spans="1:8" x14ac:dyDescent="0.35">
      <c r="A4050">
        <f t="shared" si="64"/>
        <v>1203037</v>
      </c>
      <c r="B4050" t="str">
        <f>VLOOKUP(D4050,'Engine Key'!$B$3:$C$17,2,FALSE)</f>
        <v>OG2</v>
      </c>
      <c r="C4050" s="1">
        <f>F4050-'Engine Key'!$C$22</f>
        <v>45547.96875</v>
      </c>
      <c r="D4050">
        <v>1203037</v>
      </c>
      <c r="E4050" t="s">
        <v>7</v>
      </c>
      <c r="F4050" s="1" t="s">
        <v>1194</v>
      </c>
      <c r="G4050" s="4">
        <v>14804.308883333333</v>
      </c>
      <c r="H4050" s="4">
        <v>104633.01933900001</v>
      </c>
    </row>
    <row r="4051" spans="1:8" x14ac:dyDescent="0.35">
      <c r="A4051">
        <f t="shared" si="64"/>
        <v>1203037</v>
      </c>
      <c r="B4051" t="str">
        <f>VLOOKUP(D4051,'Engine Key'!$B$3:$C$17,2,FALSE)</f>
        <v>OG2</v>
      </c>
      <c r="C4051" s="1">
        <f>F4051-'Engine Key'!$C$22</f>
        <v>45547.979166666664</v>
      </c>
      <c r="D4051">
        <v>1203037</v>
      </c>
      <c r="E4051" t="s">
        <v>7</v>
      </c>
      <c r="F4051" s="1" t="s">
        <v>1195</v>
      </c>
      <c r="G4051" s="4">
        <v>14805</v>
      </c>
      <c r="H4051" s="4">
        <v>104633.50556644445</v>
      </c>
    </row>
    <row r="4052" spans="1:8" x14ac:dyDescent="0.35">
      <c r="A4052">
        <f t="shared" si="64"/>
        <v>1203037</v>
      </c>
      <c r="B4052" t="str">
        <f>VLOOKUP(D4052,'Engine Key'!$B$3:$C$17,2,FALSE)</f>
        <v>OG2</v>
      </c>
      <c r="C4052" s="1">
        <f>F4052-'Engine Key'!$C$22</f>
        <v>45547.989583333336</v>
      </c>
      <c r="D4052">
        <v>1203037</v>
      </c>
      <c r="E4052" t="s">
        <v>7</v>
      </c>
      <c r="F4052" s="1" t="s">
        <v>1196</v>
      </c>
      <c r="G4052" s="4">
        <v>14805</v>
      </c>
      <c r="H4052" s="4">
        <v>104633.99643</v>
      </c>
    </row>
    <row r="4053" spans="1:8" x14ac:dyDescent="0.35">
      <c r="A4053">
        <f t="shared" si="64"/>
        <v>1203037</v>
      </c>
      <c r="B4053" t="str">
        <f>VLOOKUP(D4053,'Engine Key'!$B$3:$C$17,2,FALSE)</f>
        <v>OG2</v>
      </c>
      <c r="C4053" s="1">
        <f>F4053-'Engine Key'!$C$22</f>
        <v>45548</v>
      </c>
      <c r="D4053">
        <v>1203037</v>
      </c>
      <c r="E4053" t="s">
        <v>7</v>
      </c>
      <c r="F4053" s="1" t="s">
        <v>1197</v>
      </c>
      <c r="G4053" s="4">
        <v>14805</v>
      </c>
      <c r="H4053" s="4">
        <v>104634.48556466667</v>
      </c>
    </row>
    <row r="4054" spans="1:8" x14ac:dyDescent="0.35">
      <c r="A4054">
        <f t="shared" si="64"/>
        <v>1203037</v>
      </c>
      <c r="B4054" t="str">
        <f>VLOOKUP(D4054,'Engine Key'!$B$3:$C$17,2,FALSE)</f>
        <v>OG2</v>
      </c>
      <c r="C4054" s="1">
        <f>F4054-'Engine Key'!$C$22</f>
        <v>45548.010416666664</v>
      </c>
      <c r="D4054">
        <v>1203037</v>
      </c>
      <c r="E4054" t="s">
        <v>7</v>
      </c>
      <c r="F4054" s="1" t="s">
        <v>1198</v>
      </c>
      <c r="G4054" s="4">
        <v>14805.3089</v>
      </c>
      <c r="H4054" s="4">
        <v>104634.97441722223</v>
      </c>
    </row>
    <row r="4055" spans="1:8" x14ac:dyDescent="0.35">
      <c r="A4055">
        <f t="shared" si="64"/>
        <v>1203037</v>
      </c>
      <c r="B4055" t="str">
        <f>VLOOKUP(D4055,'Engine Key'!$B$3:$C$17,2,FALSE)</f>
        <v>OG2</v>
      </c>
      <c r="C4055" s="1">
        <f>F4055-'Engine Key'!$C$22</f>
        <v>45548.020833333336</v>
      </c>
      <c r="D4055">
        <v>1203037</v>
      </c>
      <c r="E4055" t="s">
        <v>7</v>
      </c>
      <c r="F4055" s="1" t="s">
        <v>1199</v>
      </c>
      <c r="G4055" s="4">
        <v>14806</v>
      </c>
      <c r="H4055" s="4">
        <v>104635.46332866666</v>
      </c>
    </row>
    <row r="4056" spans="1:8" x14ac:dyDescent="0.35">
      <c r="A4056">
        <f t="shared" si="64"/>
        <v>1203037</v>
      </c>
      <c r="B4056" t="str">
        <f>VLOOKUP(D4056,'Engine Key'!$B$3:$C$17,2,FALSE)</f>
        <v>OG2</v>
      </c>
      <c r="C4056" s="1">
        <f>F4056-'Engine Key'!$C$22</f>
        <v>45548.03125</v>
      </c>
      <c r="D4056">
        <v>1203037</v>
      </c>
      <c r="E4056" t="s">
        <v>7</v>
      </c>
      <c r="F4056" s="1" t="s">
        <v>1200</v>
      </c>
      <c r="G4056" s="4">
        <v>14806</v>
      </c>
      <c r="H4056" s="4">
        <v>104635.95221233334</v>
      </c>
    </row>
    <row r="4057" spans="1:8" x14ac:dyDescent="0.35">
      <c r="A4057">
        <f t="shared" si="64"/>
        <v>1203037</v>
      </c>
      <c r="B4057" t="str">
        <f>VLOOKUP(D4057,'Engine Key'!$B$3:$C$17,2,FALSE)</f>
        <v>OG2</v>
      </c>
      <c r="C4057" s="1">
        <f>F4057-'Engine Key'!$C$22</f>
        <v>45548.041666666664</v>
      </c>
      <c r="D4057">
        <v>1203037</v>
      </c>
      <c r="E4057" t="s">
        <v>7</v>
      </c>
      <c r="F4057" s="1" t="s">
        <v>1201</v>
      </c>
      <c r="G4057" s="4">
        <v>14806</v>
      </c>
      <c r="H4057" s="4">
        <v>104636.44109077778</v>
      </c>
    </row>
    <row r="4058" spans="1:8" x14ac:dyDescent="0.35">
      <c r="A4058">
        <f t="shared" si="64"/>
        <v>1203037</v>
      </c>
      <c r="B4058" t="str">
        <f>VLOOKUP(D4058,'Engine Key'!$B$3:$C$17,2,FALSE)</f>
        <v>OG2</v>
      </c>
      <c r="C4058" s="1">
        <f>F4058-'Engine Key'!$C$22</f>
        <v>45548.052083333336</v>
      </c>
      <c r="D4058">
        <v>1203037</v>
      </c>
      <c r="E4058" t="s">
        <v>7</v>
      </c>
      <c r="F4058" s="1" t="s">
        <v>1202</v>
      </c>
      <c r="G4058" s="4">
        <v>14806.308917777778</v>
      </c>
      <c r="H4058" s="4">
        <v>104636.93001266666</v>
      </c>
    </row>
    <row r="4059" spans="1:8" x14ac:dyDescent="0.35">
      <c r="A4059">
        <f t="shared" si="64"/>
        <v>1203037</v>
      </c>
      <c r="B4059" t="str">
        <f>VLOOKUP(D4059,'Engine Key'!$B$3:$C$17,2,FALSE)</f>
        <v>OG2</v>
      </c>
      <c r="C4059" s="1">
        <f>F4059-'Engine Key'!$C$22</f>
        <v>45548.0625</v>
      </c>
      <c r="D4059">
        <v>1203037</v>
      </c>
      <c r="E4059" t="s">
        <v>7</v>
      </c>
      <c r="F4059" s="1" t="s">
        <v>1203</v>
      </c>
      <c r="G4059" s="4">
        <v>14807</v>
      </c>
      <c r="H4059" s="4">
        <v>104637.41889622223</v>
      </c>
    </row>
    <row r="4060" spans="1:8" x14ac:dyDescent="0.35">
      <c r="A4060">
        <f t="shared" si="64"/>
        <v>1203037</v>
      </c>
      <c r="B4060" t="str">
        <f>VLOOKUP(D4060,'Engine Key'!$B$3:$C$17,2,FALSE)</f>
        <v>OG2</v>
      </c>
      <c r="C4060" s="1">
        <f>F4060-'Engine Key'!$C$22</f>
        <v>45548.072916666664</v>
      </c>
      <c r="D4060">
        <v>1203037</v>
      </c>
      <c r="E4060" t="s">
        <v>7</v>
      </c>
      <c r="F4060" s="1" t="s">
        <v>1204</v>
      </c>
      <c r="G4060" s="4">
        <v>14807</v>
      </c>
      <c r="H4060" s="4">
        <v>104637.90779044444</v>
      </c>
    </row>
    <row r="4061" spans="1:8" x14ac:dyDescent="0.35">
      <c r="A4061">
        <f t="shared" si="64"/>
        <v>1203037</v>
      </c>
      <c r="B4061" t="str">
        <f>VLOOKUP(D4061,'Engine Key'!$B$3:$C$17,2,FALSE)</f>
        <v>OG2</v>
      </c>
      <c r="C4061" s="1">
        <f>F4061-'Engine Key'!$C$22</f>
        <v>45548.083333333336</v>
      </c>
      <c r="D4061">
        <v>1203037</v>
      </c>
      <c r="E4061" t="s">
        <v>7</v>
      </c>
      <c r="F4061" s="1" t="s">
        <v>1205</v>
      </c>
      <c r="G4061" s="4">
        <v>14807</v>
      </c>
      <c r="H4061" s="4">
        <v>104638.39823200001</v>
      </c>
    </row>
    <row r="4062" spans="1:8" x14ac:dyDescent="0.35">
      <c r="A4062">
        <f t="shared" si="64"/>
        <v>1203037</v>
      </c>
      <c r="B4062" t="str">
        <f>VLOOKUP(D4062,'Engine Key'!$B$3:$C$17,2,FALSE)</f>
        <v>OG2</v>
      </c>
      <c r="C4062" s="1">
        <f>F4062-'Engine Key'!$C$22</f>
        <v>45548.09375</v>
      </c>
      <c r="D4062">
        <v>1203037</v>
      </c>
      <c r="E4062" t="s">
        <v>7</v>
      </c>
      <c r="F4062" s="1" t="s">
        <v>1206</v>
      </c>
      <c r="G4062" s="4">
        <v>14807.3089</v>
      </c>
      <c r="H4062" s="4">
        <v>104638.88779388889</v>
      </c>
    </row>
    <row r="4063" spans="1:8" x14ac:dyDescent="0.35">
      <c r="A4063">
        <f t="shared" si="64"/>
        <v>1203037</v>
      </c>
      <c r="B4063" t="str">
        <f>VLOOKUP(D4063,'Engine Key'!$B$3:$C$17,2,FALSE)</f>
        <v>OG2</v>
      </c>
      <c r="C4063" s="1">
        <f>F4063-'Engine Key'!$C$22</f>
        <v>45548.104166666664</v>
      </c>
      <c r="D4063">
        <v>1203037</v>
      </c>
      <c r="E4063" t="s">
        <v>7</v>
      </c>
      <c r="F4063" s="1" t="s">
        <v>1207</v>
      </c>
      <c r="G4063" s="4">
        <v>14808</v>
      </c>
      <c r="H4063" s="4">
        <v>104639.37664455557</v>
      </c>
    </row>
    <row r="4064" spans="1:8" x14ac:dyDescent="0.35">
      <c r="A4064">
        <f t="shared" si="64"/>
        <v>1203037</v>
      </c>
      <c r="B4064" t="str">
        <f>VLOOKUP(D4064,'Engine Key'!$B$3:$C$17,2,FALSE)</f>
        <v>OG2</v>
      </c>
      <c r="C4064" s="1">
        <f>F4064-'Engine Key'!$C$22</f>
        <v>45548.114583333336</v>
      </c>
      <c r="D4064">
        <v>1203037</v>
      </c>
      <c r="E4064" t="s">
        <v>7</v>
      </c>
      <c r="F4064" s="1" t="s">
        <v>1208</v>
      </c>
      <c r="G4064" s="4">
        <v>14808</v>
      </c>
      <c r="H4064" s="4">
        <v>104639.86556466666</v>
      </c>
    </row>
    <row r="4065" spans="1:8" x14ac:dyDescent="0.35">
      <c r="A4065">
        <f t="shared" si="64"/>
        <v>1203037</v>
      </c>
      <c r="B4065" t="str">
        <f>VLOOKUP(D4065,'Engine Key'!$B$3:$C$17,2,FALSE)</f>
        <v>OG2</v>
      </c>
      <c r="C4065" s="1">
        <f>F4065-'Engine Key'!$C$22</f>
        <v>45548.125</v>
      </c>
      <c r="D4065">
        <v>1203037</v>
      </c>
      <c r="E4065" t="s">
        <v>7</v>
      </c>
      <c r="F4065" s="1" t="s">
        <v>1209</v>
      </c>
      <c r="G4065" s="4">
        <v>14808</v>
      </c>
      <c r="H4065" s="4">
        <v>104640.35442055555</v>
      </c>
    </row>
    <row r="4066" spans="1:8" x14ac:dyDescent="0.35">
      <c r="A4066">
        <f t="shared" si="64"/>
        <v>1203037</v>
      </c>
      <c r="B4066" t="str">
        <f>VLOOKUP(D4066,'Engine Key'!$B$3:$C$17,2,FALSE)</f>
        <v>OG2</v>
      </c>
      <c r="C4066" s="1">
        <f>F4066-'Engine Key'!$C$22</f>
        <v>45548.135416666664</v>
      </c>
      <c r="D4066">
        <v>1203037</v>
      </c>
      <c r="E4066" t="s">
        <v>7</v>
      </c>
      <c r="F4066" s="1" t="s">
        <v>1210</v>
      </c>
      <c r="G4066" s="4">
        <v>14808.3089</v>
      </c>
      <c r="H4066" s="4">
        <v>104640.84332166666</v>
      </c>
    </row>
    <row r="4067" spans="1:8" x14ac:dyDescent="0.35">
      <c r="A4067">
        <f t="shared" si="64"/>
        <v>1203037</v>
      </c>
      <c r="B4067" t="str">
        <f>VLOOKUP(D4067,'Engine Key'!$B$3:$C$17,2,FALSE)</f>
        <v>OG2</v>
      </c>
      <c r="C4067" s="1">
        <f>F4067-'Engine Key'!$C$22</f>
        <v>45548.145833333336</v>
      </c>
      <c r="D4067">
        <v>1203037</v>
      </c>
      <c r="E4067" t="s">
        <v>7</v>
      </c>
      <c r="F4067" s="1" t="s">
        <v>1211</v>
      </c>
      <c r="G4067" s="4">
        <v>14809</v>
      </c>
      <c r="H4067" s="4">
        <v>104641.33223666667</v>
      </c>
    </row>
    <row r="4068" spans="1:8" x14ac:dyDescent="0.35">
      <c r="A4068">
        <f t="shared" si="64"/>
        <v>1203037</v>
      </c>
      <c r="B4068" t="str">
        <f>VLOOKUP(D4068,'Engine Key'!$B$3:$C$17,2,FALSE)</f>
        <v>OG2</v>
      </c>
      <c r="C4068" s="1">
        <f>F4068-'Engine Key'!$C$22</f>
        <v>45548.15625</v>
      </c>
      <c r="D4068">
        <v>1203037</v>
      </c>
      <c r="E4068" t="s">
        <v>7</v>
      </c>
      <c r="F4068" s="1" t="s">
        <v>1212</v>
      </c>
      <c r="G4068" s="4">
        <v>14809</v>
      </c>
      <c r="H4068" s="4">
        <v>104641.82112022222</v>
      </c>
    </row>
    <row r="4069" spans="1:8" x14ac:dyDescent="0.35">
      <c r="A4069">
        <f t="shared" si="64"/>
        <v>1203037</v>
      </c>
      <c r="B4069" t="str">
        <f>VLOOKUP(D4069,'Engine Key'!$B$3:$C$17,2,FALSE)</f>
        <v>OG2</v>
      </c>
      <c r="C4069" s="1">
        <f>F4069-'Engine Key'!$C$22</f>
        <v>45548.166666666664</v>
      </c>
      <c r="D4069">
        <v>1203037</v>
      </c>
      <c r="E4069" t="s">
        <v>7</v>
      </c>
      <c r="F4069" s="1" t="s">
        <v>1213</v>
      </c>
      <c r="G4069" s="4">
        <v>14809</v>
      </c>
      <c r="H4069" s="4">
        <v>104642.30997455557</v>
      </c>
    </row>
    <row r="4070" spans="1:8" x14ac:dyDescent="0.35">
      <c r="A4070">
        <f t="shared" si="64"/>
        <v>1203037</v>
      </c>
      <c r="B4070" t="str">
        <f>VLOOKUP(D4070,'Engine Key'!$B$3:$C$17,2,FALSE)</f>
        <v>OG2</v>
      </c>
      <c r="C4070" s="1">
        <f>F4070-'Engine Key'!$C$22</f>
        <v>45548.177083333336</v>
      </c>
      <c r="D4070">
        <v>1203037</v>
      </c>
      <c r="E4070" t="s">
        <v>7</v>
      </c>
      <c r="F4070" s="1" t="s">
        <v>1214</v>
      </c>
      <c r="G4070" s="4">
        <v>14809.307806666666</v>
      </c>
      <c r="H4070" s="4">
        <v>104642.80000977777</v>
      </c>
    </row>
    <row r="4071" spans="1:8" x14ac:dyDescent="0.35">
      <c r="A4071">
        <f t="shared" si="64"/>
        <v>1203037</v>
      </c>
      <c r="B4071" t="str">
        <f>VLOOKUP(D4071,'Engine Key'!$B$3:$C$17,2,FALSE)</f>
        <v>OG2</v>
      </c>
      <c r="C4071" s="1">
        <f>F4071-'Engine Key'!$C$22</f>
        <v>45548.1875</v>
      </c>
      <c r="D4071">
        <v>1203037</v>
      </c>
      <c r="E4071" t="s">
        <v>7</v>
      </c>
      <c r="F4071" s="1" t="s">
        <v>1215</v>
      </c>
      <c r="G4071" s="4">
        <v>14810</v>
      </c>
      <c r="H4071" s="4">
        <v>104643.29001266666</v>
      </c>
    </row>
    <row r="4072" spans="1:8" x14ac:dyDescent="0.35">
      <c r="A4072">
        <f t="shared" si="64"/>
        <v>1203037</v>
      </c>
      <c r="B4072" t="str">
        <f>VLOOKUP(D4072,'Engine Key'!$B$3:$C$17,2,FALSE)</f>
        <v>OG2</v>
      </c>
      <c r="C4072" s="1">
        <f>F4072-'Engine Key'!$C$22</f>
        <v>45548.197916666664</v>
      </c>
      <c r="D4072">
        <v>1203037</v>
      </c>
      <c r="E4072" t="s">
        <v>7</v>
      </c>
      <c r="F4072" s="1" t="s">
        <v>1216</v>
      </c>
      <c r="G4072" s="4">
        <v>14810</v>
      </c>
      <c r="H4072" s="4">
        <v>104643.77886333334</v>
      </c>
    </row>
    <row r="4073" spans="1:8" x14ac:dyDescent="0.35">
      <c r="A4073">
        <f t="shared" si="64"/>
        <v>1203037</v>
      </c>
      <c r="B4073" t="str">
        <f>VLOOKUP(D4073,'Engine Key'!$B$3:$C$17,2,FALSE)</f>
        <v>OG2</v>
      </c>
      <c r="C4073" s="1">
        <f>F4073-'Engine Key'!$C$22</f>
        <v>45548.208333333336</v>
      </c>
      <c r="D4073">
        <v>1203037</v>
      </c>
      <c r="E4073" t="s">
        <v>7</v>
      </c>
      <c r="F4073" s="1" t="s">
        <v>1217</v>
      </c>
      <c r="G4073" s="4">
        <v>14810</v>
      </c>
      <c r="H4073" s="4">
        <v>104644.2677868889</v>
      </c>
    </row>
    <row r="4074" spans="1:8" x14ac:dyDescent="0.35">
      <c r="A4074">
        <f t="shared" si="64"/>
        <v>1203037</v>
      </c>
      <c r="B4074" t="str">
        <f>VLOOKUP(D4074,'Engine Key'!$B$3:$C$17,2,FALSE)</f>
        <v>OG2</v>
      </c>
      <c r="C4074" s="1">
        <f>F4074-'Engine Key'!$C$22</f>
        <v>45548.21875</v>
      </c>
      <c r="D4074">
        <v>1203037</v>
      </c>
      <c r="E4074" t="s">
        <v>7</v>
      </c>
      <c r="F4074" s="1" t="s">
        <v>1218</v>
      </c>
      <c r="G4074" s="4">
        <v>14810.307528888889</v>
      </c>
      <c r="H4074" s="4">
        <v>104644.75656644443</v>
      </c>
    </row>
    <row r="4075" spans="1:8" x14ac:dyDescent="0.35">
      <c r="A4075">
        <f t="shared" si="64"/>
        <v>1203037</v>
      </c>
      <c r="B4075" t="str">
        <f>VLOOKUP(D4075,'Engine Key'!$B$3:$C$17,2,FALSE)</f>
        <v>OG2</v>
      </c>
      <c r="C4075" s="1">
        <f>F4075-'Engine Key'!$C$22</f>
        <v>45548.229166666664</v>
      </c>
      <c r="D4075">
        <v>1203037</v>
      </c>
      <c r="E4075" t="s">
        <v>7</v>
      </c>
      <c r="F4075" s="1" t="s">
        <v>1219</v>
      </c>
      <c r="G4075" s="4">
        <v>14811</v>
      </c>
      <c r="H4075" s="4">
        <v>104645.24521411111</v>
      </c>
    </row>
    <row r="4076" spans="1:8" x14ac:dyDescent="0.35">
      <c r="A4076">
        <f t="shared" si="64"/>
        <v>1203037</v>
      </c>
      <c r="B4076" t="str">
        <f>VLOOKUP(D4076,'Engine Key'!$B$3:$C$17,2,FALSE)</f>
        <v>OG2</v>
      </c>
      <c r="C4076" s="1">
        <f>F4076-'Engine Key'!$C$22</f>
        <v>45548.239583333336</v>
      </c>
      <c r="D4076">
        <v>1203037</v>
      </c>
      <c r="E4076" t="s">
        <v>7</v>
      </c>
      <c r="F4076" s="1" t="s">
        <v>1220</v>
      </c>
      <c r="G4076" s="4">
        <v>14811</v>
      </c>
      <c r="H4076" s="4">
        <v>104645.73390322222</v>
      </c>
    </row>
    <row r="4077" spans="1:8" x14ac:dyDescent="0.35">
      <c r="A4077">
        <f t="shared" si="64"/>
        <v>1203037</v>
      </c>
      <c r="B4077" t="str">
        <f>VLOOKUP(D4077,'Engine Key'!$B$3:$C$17,2,FALSE)</f>
        <v>OG2</v>
      </c>
      <c r="C4077" s="1">
        <f>F4077-'Engine Key'!$C$22</f>
        <v>45548.25</v>
      </c>
      <c r="D4077">
        <v>1203037</v>
      </c>
      <c r="E4077" t="s">
        <v>7</v>
      </c>
      <c r="F4077" s="1" t="s">
        <v>1221</v>
      </c>
      <c r="G4077" s="4">
        <v>14811</v>
      </c>
      <c r="H4077" s="4">
        <v>104646.22278866665</v>
      </c>
    </row>
    <row r="4078" spans="1:8" x14ac:dyDescent="0.35">
      <c r="A4078">
        <f t="shared" si="64"/>
        <v>1203037</v>
      </c>
      <c r="B4078" t="str">
        <f>VLOOKUP(D4078,'Engine Key'!$B$3:$C$17,2,FALSE)</f>
        <v>OG2</v>
      </c>
      <c r="C4078" s="1">
        <f>F4078-'Engine Key'!$C$22</f>
        <v>45548.260416666664</v>
      </c>
      <c r="D4078">
        <v>1203037</v>
      </c>
      <c r="E4078" t="s">
        <v>7</v>
      </c>
      <c r="F4078" s="1" t="s">
        <v>1222</v>
      </c>
      <c r="G4078" s="4">
        <v>14811.307615555555</v>
      </c>
      <c r="H4078" s="4">
        <v>104646.71175922222</v>
      </c>
    </row>
    <row r="4079" spans="1:8" x14ac:dyDescent="0.35">
      <c r="A4079">
        <f t="shared" si="64"/>
        <v>1203037</v>
      </c>
      <c r="B4079" t="str">
        <f>VLOOKUP(D4079,'Engine Key'!$B$3:$C$17,2,FALSE)</f>
        <v>OG2</v>
      </c>
      <c r="C4079" s="1">
        <f>F4079-'Engine Key'!$C$22</f>
        <v>45548.270833333336</v>
      </c>
      <c r="D4079">
        <v>1203037</v>
      </c>
      <c r="E4079" t="s">
        <v>7</v>
      </c>
      <c r="F4079" s="1" t="s">
        <v>1223</v>
      </c>
      <c r="G4079" s="4">
        <v>14812</v>
      </c>
      <c r="H4079" s="4">
        <v>104647.20132233332</v>
      </c>
    </row>
    <row r="4080" spans="1:8" x14ac:dyDescent="0.35">
      <c r="A4080">
        <f t="shared" si="64"/>
        <v>1203037</v>
      </c>
      <c r="B4080" t="str">
        <f>VLOOKUP(D4080,'Engine Key'!$B$3:$C$17,2,FALSE)</f>
        <v>OG2</v>
      </c>
      <c r="C4080" s="1">
        <f>F4080-'Engine Key'!$C$22</f>
        <v>45548.28125</v>
      </c>
      <c r="D4080">
        <v>1203037</v>
      </c>
      <c r="E4080" t="s">
        <v>7</v>
      </c>
      <c r="F4080" s="1" t="s">
        <v>1224</v>
      </c>
      <c r="G4080" s="4">
        <v>14812</v>
      </c>
      <c r="H4080" s="4">
        <v>104647.69167755554</v>
      </c>
    </row>
    <row r="4081" spans="1:8" x14ac:dyDescent="0.35">
      <c r="A4081">
        <f t="shared" si="64"/>
        <v>1203037</v>
      </c>
      <c r="B4081" t="str">
        <f>VLOOKUP(D4081,'Engine Key'!$B$3:$C$17,2,FALSE)</f>
        <v>OG2</v>
      </c>
      <c r="C4081" s="1">
        <f>F4081-'Engine Key'!$C$22</f>
        <v>45548.291666666664</v>
      </c>
      <c r="D4081">
        <v>1203037</v>
      </c>
      <c r="E4081" t="s">
        <v>7</v>
      </c>
      <c r="F4081" s="1" t="s">
        <v>1225</v>
      </c>
      <c r="G4081" s="4">
        <v>14812</v>
      </c>
      <c r="H4081" s="4">
        <v>104648.18051444447</v>
      </c>
    </row>
    <row r="4082" spans="1:8" x14ac:dyDescent="0.35">
      <c r="A4082">
        <f t="shared" si="64"/>
        <v>1203037</v>
      </c>
      <c r="B4082" t="str">
        <f>VLOOKUP(D4082,'Engine Key'!$B$3:$C$17,2,FALSE)</f>
        <v>OG2</v>
      </c>
      <c r="C4082" s="1">
        <f>F4082-'Engine Key'!$C$22</f>
        <v>45548.302083333336</v>
      </c>
      <c r="D4082">
        <v>1203037</v>
      </c>
      <c r="E4082" t="s">
        <v>7</v>
      </c>
      <c r="F4082" s="1" t="s">
        <v>1226</v>
      </c>
      <c r="G4082" s="4">
        <v>14812.307806666666</v>
      </c>
      <c r="H4082" s="4">
        <v>104648.66945877779</v>
      </c>
    </row>
    <row r="4083" spans="1:8" x14ac:dyDescent="0.35">
      <c r="A4083">
        <f t="shared" si="64"/>
        <v>1203037</v>
      </c>
      <c r="B4083" t="str">
        <f>VLOOKUP(D4083,'Engine Key'!$B$3:$C$17,2,FALSE)</f>
        <v>OG2</v>
      </c>
      <c r="C4083" s="1">
        <f>F4083-'Engine Key'!$C$22</f>
        <v>45548.3125</v>
      </c>
      <c r="D4083">
        <v>1203037</v>
      </c>
      <c r="E4083" t="s">
        <v>7</v>
      </c>
      <c r="F4083" s="1" t="s">
        <v>1227</v>
      </c>
      <c r="G4083" s="4">
        <v>14813</v>
      </c>
      <c r="H4083" s="4">
        <v>104649.15834244444</v>
      </c>
    </row>
    <row r="4084" spans="1:8" x14ac:dyDescent="0.35">
      <c r="A4084">
        <f t="shared" si="64"/>
        <v>1203037</v>
      </c>
      <c r="B4084" t="str">
        <f>VLOOKUP(D4084,'Engine Key'!$B$3:$C$17,2,FALSE)</f>
        <v>OG2</v>
      </c>
      <c r="C4084" s="1">
        <f>F4084-'Engine Key'!$C$22</f>
        <v>45548.322916666664</v>
      </c>
      <c r="D4084">
        <v>1203037</v>
      </c>
      <c r="E4084" t="s">
        <v>7</v>
      </c>
      <c r="F4084" s="1" t="s">
        <v>1228</v>
      </c>
      <c r="G4084" s="4">
        <v>14813</v>
      </c>
      <c r="H4084" s="4">
        <v>104649.64721222222</v>
      </c>
    </row>
    <row r="4085" spans="1:8" x14ac:dyDescent="0.35">
      <c r="A4085">
        <f t="shared" si="64"/>
        <v>1203037</v>
      </c>
      <c r="B4085" t="str">
        <f>VLOOKUP(D4085,'Engine Key'!$B$3:$C$17,2,FALSE)</f>
        <v>OG2</v>
      </c>
      <c r="C4085" s="1">
        <f>F4085-'Engine Key'!$C$22</f>
        <v>45548.333333333336</v>
      </c>
      <c r="D4085">
        <v>1203037</v>
      </c>
      <c r="E4085" t="s">
        <v>7</v>
      </c>
      <c r="F4085" s="1" t="s">
        <v>1229</v>
      </c>
      <c r="G4085" s="4">
        <v>14813</v>
      </c>
      <c r="H4085" s="4">
        <v>104650.136122</v>
      </c>
    </row>
    <row r="4086" spans="1:8" x14ac:dyDescent="0.35">
      <c r="A4086">
        <f t="shared" si="64"/>
        <v>1203037</v>
      </c>
      <c r="B4086" t="str">
        <f>VLOOKUP(D4086,'Engine Key'!$B$3:$C$17,2,FALSE)</f>
        <v>OG2</v>
      </c>
      <c r="C4086" s="1">
        <f>F4086-'Engine Key'!$C$22</f>
        <v>45548.34375</v>
      </c>
      <c r="D4086">
        <v>1203037</v>
      </c>
      <c r="E4086" t="s">
        <v>7</v>
      </c>
      <c r="F4086" s="1" t="s">
        <v>1230</v>
      </c>
      <c r="G4086" s="4">
        <v>14813.307788888889</v>
      </c>
      <c r="H4086" s="4">
        <v>104650.62501433335</v>
      </c>
    </row>
    <row r="4087" spans="1:8" x14ac:dyDescent="0.35">
      <c r="A4087">
        <f t="shared" si="64"/>
        <v>1203037</v>
      </c>
      <c r="B4087" t="str">
        <f>VLOOKUP(D4087,'Engine Key'!$B$3:$C$17,2,FALSE)</f>
        <v>OG2</v>
      </c>
      <c r="C4087" s="1">
        <f>F4087-'Engine Key'!$C$22</f>
        <v>45548.354166666664</v>
      </c>
      <c r="D4087">
        <v>1203037</v>
      </c>
      <c r="E4087" t="s">
        <v>7</v>
      </c>
      <c r="F4087" s="1" t="s">
        <v>1231</v>
      </c>
      <c r="G4087" s="4">
        <v>14814</v>
      </c>
      <c r="H4087" s="4">
        <v>104651.11387900001</v>
      </c>
    </row>
    <row r="4088" spans="1:8" x14ac:dyDescent="0.35">
      <c r="A4088">
        <f t="shared" si="64"/>
        <v>1203037</v>
      </c>
      <c r="B4088" t="str">
        <f>VLOOKUP(D4088,'Engine Key'!$B$3:$C$17,2,FALSE)</f>
        <v>OG2</v>
      </c>
      <c r="C4088" s="1">
        <f>F4088-'Engine Key'!$C$22</f>
        <v>45548.364583333336</v>
      </c>
      <c r="D4088">
        <v>1203037</v>
      </c>
      <c r="E4088" t="s">
        <v>7</v>
      </c>
      <c r="F4088" s="1" t="s">
        <v>1232</v>
      </c>
      <c r="G4088" s="4">
        <v>14814</v>
      </c>
      <c r="H4088" s="4">
        <v>104651.6013448889</v>
      </c>
    </row>
    <row r="4089" spans="1:8" x14ac:dyDescent="0.35">
      <c r="A4089">
        <f t="shared" si="64"/>
        <v>1203037</v>
      </c>
      <c r="B4089" t="str">
        <f>VLOOKUP(D4089,'Engine Key'!$B$3:$C$17,2,FALSE)</f>
        <v>OG2</v>
      </c>
      <c r="C4089" s="1">
        <f>F4089-'Engine Key'!$C$22</f>
        <v>45548.375</v>
      </c>
      <c r="D4089">
        <v>1203037</v>
      </c>
      <c r="E4089" t="s">
        <v>7</v>
      </c>
      <c r="F4089" s="1" t="s">
        <v>1233</v>
      </c>
      <c r="G4089" s="4">
        <v>14814</v>
      </c>
      <c r="H4089" s="4">
        <v>104651.97533733334</v>
      </c>
    </row>
    <row r="4090" spans="1:8" x14ac:dyDescent="0.35">
      <c r="A4090">
        <f t="shared" si="64"/>
        <v>1203037</v>
      </c>
      <c r="B4090" t="str">
        <f>VLOOKUP(D4090,'Engine Key'!$B$3:$C$17,2,FALSE)</f>
        <v>OG2</v>
      </c>
      <c r="C4090" s="1">
        <f>F4090-'Engine Key'!$C$22</f>
        <v>45548.385416666664</v>
      </c>
      <c r="D4090">
        <v>1203037</v>
      </c>
      <c r="E4090" t="s">
        <v>7</v>
      </c>
      <c r="F4090" s="1" t="s">
        <v>1234</v>
      </c>
      <c r="G4090" s="4">
        <v>14814</v>
      </c>
      <c r="H4090" s="4">
        <v>104652</v>
      </c>
    </row>
    <row r="4091" spans="1:8" x14ac:dyDescent="0.35">
      <c r="A4091">
        <f t="shared" si="64"/>
        <v>1203037</v>
      </c>
      <c r="B4091" t="str">
        <f>VLOOKUP(D4091,'Engine Key'!$B$3:$C$17,2,FALSE)</f>
        <v>OG2</v>
      </c>
      <c r="C4091" s="1">
        <f>F4091-'Engine Key'!$C$22</f>
        <v>45548.395833333336</v>
      </c>
      <c r="D4091">
        <v>1203037</v>
      </c>
      <c r="E4091" t="s">
        <v>7</v>
      </c>
      <c r="F4091" s="1" t="s">
        <v>1235</v>
      </c>
      <c r="G4091" s="4">
        <v>14814</v>
      </c>
      <c r="H4091" s="4">
        <v>104652</v>
      </c>
    </row>
    <row r="4092" spans="1:8" x14ac:dyDescent="0.35">
      <c r="A4092">
        <f t="shared" si="64"/>
        <v>1203037</v>
      </c>
      <c r="B4092" t="str">
        <f>VLOOKUP(D4092,'Engine Key'!$B$3:$C$17,2,FALSE)</f>
        <v>OG2</v>
      </c>
      <c r="C4092" s="1">
        <f>F4092-'Engine Key'!$C$22</f>
        <v>45548.40625</v>
      </c>
      <c r="D4092">
        <v>1203037</v>
      </c>
      <c r="E4092" t="s">
        <v>7</v>
      </c>
      <c r="F4092" s="1" t="s">
        <v>1236</v>
      </c>
      <c r="G4092" s="4">
        <v>14814</v>
      </c>
      <c r="H4092" s="4">
        <v>104652</v>
      </c>
    </row>
    <row r="4093" spans="1:8" x14ac:dyDescent="0.35">
      <c r="A4093">
        <f t="shared" si="64"/>
        <v>1203037</v>
      </c>
      <c r="B4093" t="str">
        <f>VLOOKUP(D4093,'Engine Key'!$B$3:$C$17,2,FALSE)</f>
        <v>OG2</v>
      </c>
      <c r="C4093" s="1">
        <f>F4093-'Engine Key'!$C$22</f>
        <v>45548.416666666664</v>
      </c>
      <c r="D4093">
        <v>1203037</v>
      </c>
      <c r="E4093" t="s">
        <v>7</v>
      </c>
      <c r="F4093" s="1" t="s">
        <v>1237</v>
      </c>
      <c r="G4093" s="4">
        <v>14814</v>
      </c>
      <c r="H4093" s="4">
        <v>104652</v>
      </c>
    </row>
    <row r="4094" spans="1:8" x14ac:dyDescent="0.35">
      <c r="A4094">
        <f t="shared" si="64"/>
        <v>1203037</v>
      </c>
      <c r="B4094" t="str">
        <f>VLOOKUP(D4094,'Engine Key'!$B$3:$C$17,2,FALSE)</f>
        <v>OG2</v>
      </c>
      <c r="C4094" s="1">
        <f>F4094-'Engine Key'!$C$22</f>
        <v>45548.427083333336</v>
      </c>
      <c r="D4094">
        <v>1203037</v>
      </c>
      <c r="E4094" t="s">
        <v>7</v>
      </c>
      <c r="F4094" s="1" t="s">
        <v>1238</v>
      </c>
      <c r="G4094" s="4">
        <v>14814</v>
      </c>
      <c r="H4094" s="4">
        <v>104652</v>
      </c>
    </row>
    <row r="4095" spans="1:8" x14ac:dyDescent="0.35">
      <c r="A4095">
        <f t="shared" si="64"/>
        <v>1203037</v>
      </c>
      <c r="B4095" t="str">
        <f>VLOOKUP(D4095,'Engine Key'!$B$3:$C$17,2,FALSE)</f>
        <v>OG2</v>
      </c>
      <c r="C4095" s="1">
        <f>F4095-'Engine Key'!$C$22</f>
        <v>45548.4375</v>
      </c>
      <c r="D4095">
        <v>1203037</v>
      </c>
      <c r="E4095" t="s">
        <v>7</v>
      </c>
      <c r="F4095" s="1" t="s">
        <v>1239</v>
      </c>
      <c r="G4095" s="4">
        <v>14814</v>
      </c>
      <c r="H4095" s="4">
        <v>104652</v>
      </c>
    </row>
    <row r="4096" spans="1:8" x14ac:dyDescent="0.35">
      <c r="A4096">
        <f t="shared" si="64"/>
        <v>1203037</v>
      </c>
      <c r="B4096" t="str">
        <f>VLOOKUP(D4096,'Engine Key'!$B$3:$C$17,2,FALSE)</f>
        <v>OG2</v>
      </c>
      <c r="C4096" s="1">
        <f>F4096-'Engine Key'!$C$22</f>
        <v>45548.447916666664</v>
      </c>
      <c r="D4096">
        <v>1203037</v>
      </c>
      <c r="E4096" t="s">
        <v>7</v>
      </c>
      <c r="F4096" s="1" t="s">
        <v>1240</v>
      </c>
      <c r="G4096" s="4">
        <v>14814</v>
      </c>
      <c r="H4096" s="4">
        <v>104652</v>
      </c>
    </row>
    <row r="4097" spans="1:8" x14ac:dyDescent="0.35">
      <c r="A4097">
        <f t="shared" si="64"/>
        <v>1203037</v>
      </c>
      <c r="B4097" t="str">
        <f>VLOOKUP(D4097,'Engine Key'!$B$3:$C$17,2,FALSE)</f>
        <v>OG2</v>
      </c>
      <c r="C4097" s="1">
        <f>F4097-'Engine Key'!$C$22</f>
        <v>45548.458333333336</v>
      </c>
      <c r="D4097">
        <v>1203037</v>
      </c>
      <c r="E4097" t="s">
        <v>7</v>
      </c>
      <c r="F4097" s="1" t="s">
        <v>1241</v>
      </c>
      <c r="G4097" s="4">
        <v>14814</v>
      </c>
      <c r="H4097" s="4">
        <v>104652</v>
      </c>
    </row>
    <row r="4098" spans="1:8" x14ac:dyDescent="0.35">
      <c r="A4098">
        <f t="shared" si="64"/>
        <v>1203037</v>
      </c>
      <c r="B4098" t="str">
        <f>VLOOKUP(D4098,'Engine Key'!$B$3:$C$17,2,FALSE)</f>
        <v>OG2</v>
      </c>
      <c r="C4098" s="1">
        <f>F4098-'Engine Key'!$C$22</f>
        <v>45548.46875</v>
      </c>
      <c r="D4098">
        <v>1203037</v>
      </c>
      <c r="E4098" t="s">
        <v>7</v>
      </c>
      <c r="F4098" s="1" t="s">
        <v>1242</v>
      </c>
      <c r="G4098" s="4">
        <v>14814</v>
      </c>
      <c r="H4098" s="4">
        <v>104652</v>
      </c>
    </row>
    <row r="4099" spans="1:8" x14ac:dyDescent="0.35">
      <c r="A4099">
        <f t="shared" si="64"/>
        <v>1203037</v>
      </c>
      <c r="B4099" t="str">
        <f>VLOOKUP(D4099,'Engine Key'!$B$3:$C$17,2,FALSE)</f>
        <v>OG2</v>
      </c>
      <c r="C4099" s="1">
        <f>F4099-'Engine Key'!$C$22</f>
        <v>45548.479166666664</v>
      </c>
      <c r="D4099">
        <v>1203037</v>
      </c>
      <c r="E4099" t="s">
        <v>7</v>
      </c>
      <c r="F4099" s="1" t="s">
        <v>1243</v>
      </c>
      <c r="G4099" s="4">
        <v>14814</v>
      </c>
      <c r="H4099" s="4">
        <v>104652.24586166667</v>
      </c>
    </row>
    <row r="4100" spans="1:8" x14ac:dyDescent="0.35">
      <c r="A4100">
        <f t="shared" si="64"/>
        <v>1203037</v>
      </c>
      <c r="B4100" t="str">
        <f>VLOOKUP(D4100,'Engine Key'!$B$3:$C$17,2,FALSE)</f>
        <v>OG2</v>
      </c>
      <c r="C4100" s="1">
        <f>F4100-'Engine Key'!$C$22</f>
        <v>45548.489583333336</v>
      </c>
      <c r="D4100">
        <v>1203037</v>
      </c>
      <c r="E4100" t="s">
        <v>7</v>
      </c>
      <c r="F4100" s="1" t="s">
        <v>1244</v>
      </c>
      <c r="G4100" s="4">
        <v>14814.852563333334</v>
      </c>
      <c r="H4100" s="4">
        <v>104652.7232331111</v>
      </c>
    </row>
    <row r="4101" spans="1:8" x14ac:dyDescent="0.35">
      <c r="A4101">
        <f t="shared" si="64"/>
        <v>1203037</v>
      </c>
      <c r="B4101" t="str">
        <f>VLOOKUP(D4101,'Engine Key'!$B$3:$C$17,2,FALSE)</f>
        <v>OG2</v>
      </c>
      <c r="C4101" s="1">
        <f>F4101-'Engine Key'!$C$22</f>
        <v>45548.5</v>
      </c>
      <c r="D4101">
        <v>1203037</v>
      </c>
      <c r="E4101" t="s">
        <v>7</v>
      </c>
      <c r="F4101" s="1" t="s">
        <v>1245</v>
      </c>
      <c r="G4101" s="4">
        <v>14815</v>
      </c>
      <c r="H4101" s="4">
        <v>104653.20578922222</v>
      </c>
    </row>
    <row r="4102" spans="1:8" x14ac:dyDescent="0.35">
      <c r="A4102">
        <f t="shared" si="64"/>
        <v>1203037</v>
      </c>
      <c r="B4102" t="str">
        <f>VLOOKUP(D4102,'Engine Key'!$B$3:$C$17,2,FALSE)</f>
        <v>OG2</v>
      </c>
      <c r="C4102" s="1">
        <f>F4102-'Engine Key'!$C$22</f>
        <v>45548.510416666664</v>
      </c>
      <c r="D4102">
        <v>1203037</v>
      </c>
      <c r="E4102" t="s">
        <v>7</v>
      </c>
      <c r="F4102" s="1" t="s">
        <v>1246</v>
      </c>
      <c r="G4102" s="4">
        <v>14815</v>
      </c>
      <c r="H4102" s="4">
        <v>104653.69079044445</v>
      </c>
    </row>
    <row r="4103" spans="1:8" x14ac:dyDescent="0.35">
      <c r="A4103">
        <f t="shared" si="64"/>
        <v>1203037</v>
      </c>
      <c r="B4103" t="str">
        <f>VLOOKUP(D4103,'Engine Key'!$B$3:$C$17,2,FALSE)</f>
        <v>OG2</v>
      </c>
      <c r="C4103" s="1">
        <f>F4103-'Engine Key'!$C$22</f>
        <v>45548.520833333336</v>
      </c>
      <c r="D4103">
        <v>1203037</v>
      </c>
      <c r="E4103" t="s">
        <v>7</v>
      </c>
      <c r="F4103" s="1" t="s">
        <v>1247</v>
      </c>
      <c r="G4103" s="4">
        <v>14815</v>
      </c>
      <c r="H4103" s="4">
        <v>104654.17432166667</v>
      </c>
    </row>
    <row r="4104" spans="1:8" x14ac:dyDescent="0.35">
      <c r="A4104">
        <f t="shared" si="64"/>
        <v>1203037</v>
      </c>
      <c r="B4104" t="str">
        <f>VLOOKUP(D4104,'Engine Key'!$B$3:$C$17,2,FALSE)</f>
        <v>OG2</v>
      </c>
      <c r="C4104" s="1">
        <f>F4104-'Engine Key'!$C$22</f>
        <v>45548.53125</v>
      </c>
      <c r="D4104">
        <v>1203037</v>
      </c>
      <c r="E4104" t="s">
        <v>7</v>
      </c>
      <c r="F4104" s="1" t="s">
        <v>1248</v>
      </c>
      <c r="G4104" s="4">
        <v>14815.852337777778</v>
      </c>
      <c r="H4104" s="4">
        <v>104654.65778688889</v>
      </c>
    </row>
    <row r="4105" spans="1:8" x14ac:dyDescent="0.35">
      <c r="A4105">
        <f t="shared" si="64"/>
        <v>1203037</v>
      </c>
      <c r="B4105" t="str">
        <f>VLOOKUP(D4105,'Engine Key'!$B$3:$C$17,2,FALSE)</f>
        <v>OG2</v>
      </c>
      <c r="C4105" s="1">
        <f>F4105-'Engine Key'!$C$22</f>
        <v>45548.541666666664</v>
      </c>
      <c r="D4105">
        <v>1203037</v>
      </c>
      <c r="E4105" t="s">
        <v>7</v>
      </c>
      <c r="F4105" s="1" t="s">
        <v>1249</v>
      </c>
      <c r="G4105" s="4">
        <v>14816</v>
      </c>
      <c r="H4105" s="4">
        <v>104655.13823666667</v>
      </c>
    </row>
    <row r="4106" spans="1:8" x14ac:dyDescent="0.35">
      <c r="A4106">
        <f t="shared" si="64"/>
        <v>1203037</v>
      </c>
      <c r="B4106" t="str">
        <f>VLOOKUP(D4106,'Engine Key'!$B$3:$C$17,2,FALSE)</f>
        <v>OG2</v>
      </c>
      <c r="C4106" s="1">
        <f>F4106-'Engine Key'!$C$22</f>
        <v>45548.552083333336</v>
      </c>
      <c r="D4106">
        <v>1203037</v>
      </c>
      <c r="E4106" t="s">
        <v>7</v>
      </c>
      <c r="F4106" s="1" t="s">
        <v>1250</v>
      </c>
      <c r="G4106" s="4">
        <v>14816</v>
      </c>
      <c r="H4106" s="4">
        <v>104655.62178688889</v>
      </c>
    </row>
    <row r="4107" spans="1:8" x14ac:dyDescent="0.35">
      <c r="A4107">
        <f t="shared" si="64"/>
        <v>1203037</v>
      </c>
      <c r="B4107" t="str">
        <f>VLOOKUP(D4107,'Engine Key'!$B$3:$C$17,2,FALSE)</f>
        <v>OG2</v>
      </c>
      <c r="C4107" s="1">
        <f>F4107-'Engine Key'!$C$22</f>
        <v>45548.5625</v>
      </c>
      <c r="D4107">
        <v>1203037</v>
      </c>
      <c r="E4107" t="s">
        <v>7</v>
      </c>
      <c r="F4107" s="1" t="s">
        <v>1251</v>
      </c>
      <c r="G4107" s="4">
        <v>14816</v>
      </c>
      <c r="H4107" s="4">
        <v>104656.10443155555</v>
      </c>
    </row>
    <row r="4108" spans="1:8" x14ac:dyDescent="0.35">
      <c r="A4108">
        <f t="shared" si="64"/>
        <v>1203037</v>
      </c>
      <c r="B4108" t="str">
        <f>VLOOKUP(D4108,'Engine Key'!$B$3:$C$17,2,FALSE)</f>
        <v>OG2</v>
      </c>
      <c r="C4108" s="1">
        <f>F4108-'Engine Key'!$C$22</f>
        <v>45548.572916666664</v>
      </c>
      <c r="D4108">
        <v>1203037</v>
      </c>
      <c r="E4108" t="s">
        <v>7</v>
      </c>
      <c r="F4108" s="1" t="s">
        <v>1252</v>
      </c>
      <c r="G4108" s="4">
        <v>14816.852233333333</v>
      </c>
      <c r="H4108" s="4">
        <v>104656.5893268889</v>
      </c>
    </row>
    <row r="4109" spans="1:8" x14ac:dyDescent="0.35">
      <c r="A4109">
        <f t="shared" si="64"/>
        <v>1203037</v>
      </c>
      <c r="B4109" t="str">
        <f>VLOOKUP(D4109,'Engine Key'!$B$3:$C$17,2,FALSE)</f>
        <v>OG2</v>
      </c>
      <c r="C4109" s="1">
        <f>F4109-'Engine Key'!$C$22</f>
        <v>45548.583333333336</v>
      </c>
      <c r="D4109">
        <v>1203037</v>
      </c>
      <c r="E4109" t="s">
        <v>7</v>
      </c>
      <c r="F4109" s="1" t="s">
        <v>1253</v>
      </c>
      <c r="G4109" s="4">
        <v>14817</v>
      </c>
      <c r="H4109" s="4">
        <v>104657.07290155557</v>
      </c>
    </row>
    <row r="4110" spans="1:8" x14ac:dyDescent="0.35">
      <c r="A4110">
        <f t="shared" ref="A4110:A4173" si="65">1*D4110</f>
        <v>1203037</v>
      </c>
      <c r="B4110" t="str">
        <f>VLOOKUP(D4110,'Engine Key'!$B$3:$C$17,2,FALSE)</f>
        <v>OG2</v>
      </c>
      <c r="C4110" s="1">
        <f>F4110-'Engine Key'!$C$22</f>
        <v>45548.59375</v>
      </c>
      <c r="D4110">
        <v>1203037</v>
      </c>
      <c r="E4110" t="s">
        <v>7</v>
      </c>
      <c r="F4110" s="1" t="s">
        <v>1254</v>
      </c>
      <c r="G4110" s="4">
        <v>14817</v>
      </c>
      <c r="H4110" s="4">
        <v>104657.56622788889</v>
      </c>
    </row>
    <row r="4111" spans="1:8" x14ac:dyDescent="0.35">
      <c r="A4111">
        <f t="shared" si="65"/>
        <v>1203037</v>
      </c>
      <c r="B4111" t="str">
        <f>VLOOKUP(D4111,'Engine Key'!$B$3:$C$17,2,FALSE)</f>
        <v>OG2</v>
      </c>
      <c r="C4111" s="1">
        <f>F4111-'Engine Key'!$C$22</f>
        <v>45548.604166666664</v>
      </c>
      <c r="D4111">
        <v>1203037</v>
      </c>
      <c r="E4111" t="s">
        <v>7</v>
      </c>
      <c r="F4111" s="1" t="s">
        <v>1255</v>
      </c>
      <c r="G4111" s="4">
        <v>14817</v>
      </c>
      <c r="H4111" s="4">
        <v>104658.060438</v>
      </c>
    </row>
    <row r="4112" spans="1:8" x14ac:dyDescent="0.35">
      <c r="A4112">
        <f t="shared" si="65"/>
        <v>1203037</v>
      </c>
      <c r="B4112" t="str">
        <f>VLOOKUP(D4112,'Engine Key'!$B$3:$C$17,2,FALSE)</f>
        <v>OG2</v>
      </c>
      <c r="C4112" s="1">
        <f>F4112-'Engine Key'!$C$22</f>
        <v>45548.614583333336</v>
      </c>
      <c r="D4112">
        <v>1203037</v>
      </c>
      <c r="E4112" t="s">
        <v>7</v>
      </c>
      <c r="F4112" s="1" t="s">
        <v>1256</v>
      </c>
      <c r="G4112" s="4">
        <v>14817.852251111111</v>
      </c>
      <c r="H4112" s="4">
        <v>104658.55556477778</v>
      </c>
    </row>
    <row r="4113" spans="1:8" x14ac:dyDescent="0.35">
      <c r="A4113">
        <f t="shared" si="65"/>
        <v>1203037</v>
      </c>
      <c r="B4113" t="str">
        <f>VLOOKUP(D4113,'Engine Key'!$B$3:$C$17,2,FALSE)</f>
        <v>OG2</v>
      </c>
      <c r="C4113" s="1">
        <f>F4113-'Engine Key'!$C$22</f>
        <v>45548.625</v>
      </c>
      <c r="D4113">
        <v>1203037</v>
      </c>
      <c r="E4113" t="s">
        <v>7</v>
      </c>
      <c r="F4113" s="1" t="s">
        <v>1257</v>
      </c>
      <c r="G4113" s="4">
        <v>14818</v>
      </c>
      <c r="H4113" s="4">
        <v>104659.05065844444</v>
      </c>
    </row>
    <row r="4114" spans="1:8" x14ac:dyDescent="0.35">
      <c r="A4114">
        <f t="shared" si="65"/>
        <v>1203037</v>
      </c>
      <c r="B4114" t="str">
        <f>VLOOKUP(D4114,'Engine Key'!$B$3:$C$17,2,FALSE)</f>
        <v>OG2</v>
      </c>
      <c r="C4114" s="1">
        <f>F4114-'Engine Key'!$C$22</f>
        <v>45548.635416666664</v>
      </c>
      <c r="D4114">
        <v>1203037</v>
      </c>
      <c r="E4114" t="s">
        <v>7</v>
      </c>
      <c r="F4114" s="1" t="s">
        <v>1258</v>
      </c>
      <c r="G4114" s="4">
        <v>14818</v>
      </c>
      <c r="H4114" s="4">
        <v>104659.54576611111</v>
      </c>
    </row>
    <row r="4115" spans="1:8" x14ac:dyDescent="0.35">
      <c r="A4115">
        <f t="shared" si="65"/>
        <v>1203037</v>
      </c>
      <c r="B4115" t="str">
        <f>VLOOKUP(D4115,'Engine Key'!$B$3:$C$17,2,FALSE)</f>
        <v>OG2</v>
      </c>
      <c r="C4115" s="1">
        <f>F4115-'Engine Key'!$C$22</f>
        <v>45548.645833333336</v>
      </c>
      <c r="D4115">
        <v>1203037</v>
      </c>
      <c r="E4115" t="s">
        <v>7</v>
      </c>
      <c r="F4115" s="1" t="s">
        <v>1259</v>
      </c>
      <c r="G4115" s="4">
        <v>14818</v>
      </c>
      <c r="H4115" s="4">
        <v>104660.04179044445</v>
      </c>
    </row>
    <row r="4116" spans="1:8" x14ac:dyDescent="0.35">
      <c r="A4116">
        <f t="shared" si="65"/>
        <v>1203037</v>
      </c>
      <c r="B4116" t="str">
        <f>VLOOKUP(D4116,'Engine Key'!$B$3:$C$17,2,FALSE)</f>
        <v>OG2</v>
      </c>
      <c r="C4116" s="1">
        <f>F4116-'Engine Key'!$C$22</f>
        <v>45548.65625</v>
      </c>
      <c r="D4116">
        <v>1203037</v>
      </c>
      <c r="E4116" t="s">
        <v>7</v>
      </c>
      <c r="F4116" s="1" t="s">
        <v>1260</v>
      </c>
      <c r="G4116" s="4">
        <v>14818.852251111111</v>
      </c>
      <c r="H4116" s="4">
        <v>104660.53689977778</v>
      </c>
    </row>
    <row r="4117" spans="1:8" x14ac:dyDescent="0.35">
      <c r="A4117">
        <f t="shared" si="65"/>
        <v>1203037</v>
      </c>
      <c r="B4117" t="str">
        <f>VLOOKUP(D4117,'Engine Key'!$B$3:$C$17,2,FALSE)</f>
        <v>OG2</v>
      </c>
      <c r="C4117" s="1">
        <f>F4117-'Engine Key'!$C$22</f>
        <v>45548.666666666664</v>
      </c>
      <c r="D4117">
        <v>1203037</v>
      </c>
      <c r="E4117" t="s">
        <v>7</v>
      </c>
      <c r="F4117" s="1" t="s">
        <v>1261</v>
      </c>
      <c r="G4117" s="4">
        <v>14819</v>
      </c>
      <c r="H4117" s="4">
        <v>104661.03290677776</v>
      </c>
    </row>
    <row r="4118" spans="1:8" x14ac:dyDescent="0.35">
      <c r="A4118">
        <f t="shared" si="65"/>
        <v>1203037</v>
      </c>
      <c r="B4118" t="str">
        <f>VLOOKUP(D4118,'Engine Key'!$B$3:$C$17,2,FALSE)</f>
        <v>OG2</v>
      </c>
      <c r="C4118" s="1">
        <f>F4118-'Engine Key'!$C$22</f>
        <v>45548.677083333336</v>
      </c>
      <c r="D4118">
        <v>1203037</v>
      </c>
      <c r="E4118" t="s">
        <v>7</v>
      </c>
      <c r="F4118" s="1" t="s">
        <v>1262</v>
      </c>
      <c r="G4118" s="4">
        <v>14819</v>
      </c>
      <c r="H4118" s="4">
        <v>104661.52712022222</v>
      </c>
    </row>
    <row r="4119" spans="1:8" x14ac:dyDescent="0.35">
      <c r="A4119">
        <f t="shared" si="65"/>
        <v>1203037</v>
      </c>
      <c r="B4119" t="str">
        <f>VLOOKUP(D4119,'Engine Key'!$B$3:$C$17,2,FALSE)</f>
        <v>OG2</v>
      </c>
      <c r="C4119" s="1">
        <f>F4119-'Engine Key'!$C$22</f>
        <v>45548.6875</v>
      </c>
      <c r="D4119">
        <v>1203037</v>
      </c>
      <c r="E4119" t="s">
        <v>7</v>
      </c>
      <c r="F4119" s="1" t="s">
        <v>1263</v>
      </c>
      <c r="G4119" s="4">
        <v>14819</v>
      </c>
      <c r="H4119" s="4">
        <v>104662.02312366669</v>
      </c>
    </row>
    <row r="4120" spans="1:8" x14ac:dyDescent="0.35">
      <c r="A4120">
        <f t="shared" si="65"/>
        <v>1203037</v>
      </c>
      <c r="B4120" t="str">
        <f>VLOOKUP(D4120,'Engine Key'!$B$3:$C$17,2,FALSE)</f>
        <v>OG2</v>
      </c>
      <c r="C4120" s="1">
        <f>F4120-'Engine Key'!$C$22</f>
        <v>45548.697916666664</v>
      </c>
      <c r="D4120">
        <v>1203037</v>
      </c>
      <c r="E4120" t="s">
        <v>7</v>
      </c>
      <c r="F4120" s="1" t="s">
        <v>1264</v>
      </c>
      <c r="G4120" s="4">
        <v>14819.852251111111</v>
      </c>
      <c r="H4120" s="4">
        <v>104662.51732511111</v>
      </c>
    </row>
    <row r="4121" spans="1:8" x14ac:dyDescent="0.35">
      <c r="A4121">
        <f t="shared" si="65"/>
        <v>1203037</v>
      </c>
      <c r="B4121" t="str">
        <f>VLOOKUP(D4121,'Engine Key'!$B$3:$C$17,2,FALSE)</f>
        <v>OG2</v>
      </c>
      <c r="C4121" s="1">
        <f>F4121-'Engine Key'!$C$22</f>
        <v>45548.708333333336</v>
      </c>
      <c r="D4121">
        <v>1203037</v>
      </c>
      <c r="E4121" t="s">
        <v>7</v>
      </c>
      <c r="F4121" s="1" t="s">
        <v>1265</v>
      </c>
      <c r="G4121" s="4">
        <v>14820</v>
      </c>
      <c r="H4121" s="4">
        <v>104663.01156644445</v>
      </c>
    </row>
    <row r="4122" spans="1:8" x14ac:dyDescent="0.35">
      <c r="A4122">
        <f t="shared" si="65"/>
        <v>1203037</v>
      </c>
      <c r="B4122" t="str">
        <f>VLOOKUP(D4122,'Engine Key'!$B$3:$C$17,2,FALSE)</f>
        <v>OG2</v>
      </c>
      <c r="C4122" s="1">
        <f>F4122-'Engine Key'!$C$22</f>
        <v>45548.71875</v>
      </c>
      <c r="D4122">
        <v>1203037</v>
      </c>
      <c r="E4122" t="s">
        <v>7</v>
      </c>
      <c r="F4122" s="1" t="s">
        <v>1266</v>
      </c>
      <c r="G4122" s="4">
        <v>14820</v>
      </c>
      <c r="H4122" s="4">
        <v>104663.50576611114</v>
      </c>
    </row>
    <row r="4123" spans="1:8" x14ac:dyDescent="0.35">
      <c r="A4123">
        <f t="shared" si="65"/>
        <v>1203037</v>
      </c>
      <c r="B4123" t="str">
        <f>VLOOKUP(D4123,'Engine Key'!$B$3:$C$17,2,FALSE)</f>
        <v>OG2</v>
      </c>
      <c r="C4123" s="1">
        <f>F4123-'Engine Key'!$C$22</f>
        <v>45548.729166666664</v>
      </c>
      <c r="D4123">
        <v>1203037</v>
      </c>
      <c r="E4123" t="s">
        <v>7</v>
      </c>
      <c r="F4123" s="1" t="s">
        <v>1267</v>
      </c>
      <c r="G4123" s="4">
        <v>14820</v>
      </c>
      <c r="H4123" s="4">
        <v>104664.00177133335</v>
      </c>
    </row>
    <row r="4124" spans="1:8" x14ac:dyDescent="0.35">
      <c r="A4124">
        <f t="shared" si="65"/>
        <v>1203037</v>
      </c>
      <c r="B4124" t="str">
        <f>VLOOKUP(D4124,'Engine Key'!$B$3:$C$17,2,FALSE)</f>
        <v>OG2</v>
      </c>
      <c r="C4124" s="1">
        <f>F4124-'Engine Key'!$C$22</f>
        <v>45548.739583333336</v>
      </c>
      <c r="D4124">
        <v>1203037</v>
      </c>
      <c r="E4124" t="s">
        <v>7</v>
      </c>
      <c r="F4124" s="1" t="s">
        <v>1268</v>
      </c>
      <c r="G4124" s="4">
        <v>14820.852285555555</v>
      </c>
      <c r="H4124" s="4">
        <v>104664.49734133334</v>
      </c>
    </row>
    <row r="4125" spans="1:8" x14ac:dyDescent="0.35">
      <c r="A4125">
        <f t="shared" si="65"/>
        <v>1203037</v>
      </c>
      <c r="B4125" t="str">
        <f>VLOOKUP(D4125,'Engine Key'!$B$3:$C$17,2,FALSE)</f>
        <v>OG2</v>
      </c>
      <c r="C4125" s="1">
        <f>F4125-'Engine Key'!$C$22</f>
        <v>45548.75</v>
      </c>
      <c r="D4125">
        <v>1203037</v>
      </c>
      <c r="E4125" t="s">
        <v>7</v>
      </c>
      <c r="F4125" s="1" t="s">
        <v>1269</v>
      </c>
      <c r="G4125" s="4">
        <v>14821</v>
      </c>
      <c r="H4125" s="4">
        <v>104664.99156988888</v>
      </c>
    </row>
    <row r="4126" spans="1:8" x14ac:dyDescent="0.35">
      <c r="A4126">
        <f t="shared" si="65"/>
        <v>1203037</v>
      </c>
      <c r="B4126" t="str">
        <f>VLOOKUP(D4126,'Engine Key'!$B$3:$C$17,2,FALSE)</f>
        <v>OG2</v>
      </c>
      <c r="C4126" s="1">
        <f>F4126-'Engine Key'!$C$22</f>
        <v>45548.760416666664</v>
      </c>
      <c r="D4126">
        <v>1203037</v>
      </c>
      <c r="E4126" t="s">
        <v>7</v>
      </c>
      <c r="F4126" s="1" t="s">
        <v>1270</v>
      </c>
      <c r="G4126" s="4">
        <v>14821</v>
      </c>
      <c r="H4126" s="4">
        <v>104665.48757</v>
      </c>
    </row>
    <row r="4127" spans="1:8" x14ac:dyDescent="0.35">
      <c r="A4127">
        <f t="shared" si="65"/>
        <v>1203037</v>
      </c>
      <c r="B4127" t="str">
        <f>VLOOKUP(D4127,'Engine Key'!$B$3:$C$17,2,FALSE)</f>
        <v>OG2</v>
      </c>
      <c r="C4127" s="1">
        <f>F4127-'Engine Key'!$C$22</f>
        <v>45548.770833333336</v>
      </c>
      <c r="D4127">
        <v>1203037</v>
      </c>
      <c r="E4127" t="s">
        <v>7</v>
      </c>
      <c r="F4127" s="1" t="s">
        <v>1271</v>
      </c>
      <c r="G4127" s="4">
        <v>14821</v>
      </c>
      <c r="H4127" s="4">
        <v>104665.98178688888</v>
      </c>
    </row>
    <row r="4128" spans="1:8" x14ac:dyDescent="0.35">
      <c r="A4128">
        <f t="shared" si="65"/>
        <v>1203037</v>
      </c>
      <c r="B4128" t="str">
        <f>VLOOKUP(D4128,'Engine Key'!$B$3:$C$17,2,FALSE)</f>
        <v>OG2</v>
      </c>
      <c r="C4128" s="1">
        <f>F4128-'Engine Key'!$C$22</f>
        <v>45548.78125</v>
      </c>
      <c r="D4128">
        <v>1203037</v>
      </c>
      <c r="E4128" t="s">
        <v>7</v>
      </c>
      <c r="F4128" s="1" t="s">
        <v>1272</v>
      </c>
      <c r="G4128" s="4">
        <v>14821.852251111111</v>
      </c>
      <c r="H4128" s="4">
        <v>104666.47599000001</v>
      </c>
    </row>
    <row r="4129" spans="1:8" x14ac:dyDescent="0.35">
      <c r="A4129">
        <f t="shared" si="65"/>
        <v>1203037</v>
      </c>
      <c r="B4129" t="str">
        <f>VLOOKUP(D4129,'Engine Key'!$B$3:$C$17,2,FALSE)</f>
        <v>OG2</v>
      </c>
      <c r="C4129" s="1">
        <f>F4129-'Engine Key'!$C$22</f>
        <v>45548.791666666664</v>
      </c>
      <c r="D4129">
        <v>1203037</v>
      </c>
      <c r="E4129" t="s">
        <v>7</v>
      </c>
      <c r="F4129" s="1" t="s">
        <v>1273</v>
      </c>
      <c r="G4129" s="4">
        <v>14822</v>
      </c>
      <c r="H4129" s="4">
        <v>104666.97066544443</v>
      </c>
    </row>
    <row r="4130" spans="1:8" x14ac:dyDescent="0.35">
      <c r="A4130">
        <f t="shared" si="65"/>
        <v>1203037</v>
      </c>
      <c r="B4130" t="str">
        <f>VLOOKUP(D4130,'Engine Key'!$B$3:$C$17,2,FALSE)</f>
        <v>OG2</v>
      </c>
      <c r="C4130" s="1">
        <f>F4130-'Engine Key'!$C$22</f>
        <v>45548.802083333336</v>
      </c>
      <c r="D4130">
        <v>1203037</v>
      </c>
      <c r="E4130" t="s">
        <v>7</v>
      </c>
      <c r="F4130" s="1" t="s">
        <v>1274</v>
      </c>
      <c r="G4130" s="4">
        <v>14822</v>
      </c>
      <c r="H4130" s="4">
        <v>104667.46568111111</v>
      </c>
    </row>
    <row r="4131" spans="1:8" x14ac:dyDescent="0.35">
      <c r="A4131">
        <f t="shared" si="65"/>
        <v>1203037</v>
      </c>
      <c r="B4131" t="str">
        <f>VLOOKUP(D4131,'Engine Key'!$B$3:$C$17,2,FALSE)</f>
        <v>OG2</v>
      </c>
      <c r="C4131" s="1">
        <f>F4131-'Engine Key'!$C$22</f>
        <v>45548.8125</v>
      </c>
      <c r="D4131">
        <v>1203037</v>
      </c>
      <c r="E4131" t="s">
        <v>7</v>
      </c>
      <c r="F4131" s="1" t="s">
        <v>1275</v>
      </c>
      <c r="G4131" s="4">
        <v>14822</v>
      </c>
      <c r="H4131" s="4">
        <v>104667.96087888889</v>
      </c>
    </row>
    <row r="4132" spans="1:8" x14ac:dyDescent="0.35">
      <c r="A4132">
        <f t="shared" si="65"/>
        <v>1203037</v>
      </c>
      <c r="B4132" t="str">
        <f>VLOOKUP(D4132,'Engine Key'!$B$3:$C$17,2,FALSE)</f>
        <v>OG2</v>
      </c>
      <c r="C4132" s="1">
        <f>F4132-'Engine Key'!$C$22</f>
        <v>45548.822916666664</v>
      </c>
      <c r="D4132">
        <v>1203037</v>
      </c>
      <c r="E4132" t="s">
        <v>7</v>
      </c>
      <c r="F4132" s="1" t="s">
        <v>1276</v>
      </c>
      <c r="G4132" s="4">
        <v>14822.851122222222</v>
      </c>
      <c r="H4132" s="4">
        <v>104668.45588077778</v>
      </c>
    </row>
    <row r="4133" spans="1:8" x14ac:dyDescent="0.35">
      <c r="A4133">
        <f t="shared" si="65"/>
        <v>1203037</v>
      </c>
      <c r="B4133" t="str">
        <f>VLOOKUP(D4133,'Engine Key'!$B$3:$C$17,2,FALSE)</f>
        <v>OG2</v>
      </c>
      <c r="C4133" s="1">
        <f>F4133-'Engine Key'!$C$22</f>
        <v>45548.833333333336</v>
      </c>
      <c r="D4133">
        <v>1203037</v>
      </c>
      <c r="E4133" t="s">
        <v>7</v>
      </c>
      <c r="F4133" s="1" t="s">
        <v>1277</v>
      </c>
      <c r="G4133" s="4">
        <v>14823</v>
      </c>
      <c r="H4133" s="4">
        <v>104668.95012555555</v>
      </c>
    </row>
    <row r="4134" spans="1:8" x14ac:dyDescent="0.35">
      <c r="A4134">
        <f t="shared" si="65"/>
        <v>1203037</v>
      </c>
      <c r="B4134" t="str">
        <f>VLOOKUP(D4134,'Engine Key'!$B$3:$C$17,2,FALSE)</f>
        <v>OG2</v>
      </c>
      <c r="C4134" s="1">
        <f>F4134-'Engine Key'!$C$22</f>
        <v>45548.84375</v>
      </c>
      <c r="D4134">
        <v>1203037</v>
      </c>
      <c r="E4134" t="s">
        <v>7</v>
      </c>
      <c r="F4134" s="1" t="s">
        <v>1278</v>
      </c>
      <c r="G4134" s="4">
        <v>14823</v>
      </c>
      <c r="H4134" s="4">
        <v>104669.44434244445</v>
      </c>
    </row>
    <row r="4135" spans="1:8" x14ac:dyDescent="0.35">
      <c r="A4135">
        <f t="shared" si="65"/>
        <v>1203037</v>
      </c>
      <c r="B4135" t="str">
        <f>VLOOKUP(D4135,'Engine Key'!$B$3:$C$17,2,FALSE)</f>
        <v>OG2</v>
      </c>
      <c r="C4135" s="1">
        <f>F4135-'Engine Key'!$C$22</f>
        <v>45548.854166666664</v>
      </c>
      <c r="D4135">
        <v>1203037</v>
      </c>
      <c r="E4135" t="s">
        <v>7</v>
      </c>
      <c r="F4135" s="1" t="s">
        <v>1279</v>
      </c>
      <c r="G4135" s="4">
        <v>14823</v>
      </c>
      <c r="H4135" s="4">
        <v>104669.94034244445</v>
      </c>
    </row>
    <row r="4136" spans="1:8" x14ac:dyDescent="0.35">
      <c r="A4136">
        <f t="shared" si="65"/>
        <v>1203037</v>
      </c>
      <c r="B4136" t="str">
        <f>VLOOKUP(D4136,'Engine Key'!$B$3:$C$17,2,FALSE)</f>
        <v>OG2</v>
      </c>
      <c r="C4136" s="1">
        <f>F4136-'Engine Key'!$C$22</f>
        <v>45548.864583333336</v>
      </c>
      <c r="D4136">
        <v>1203037</v>
      </c>
      <c r="E4136" t="s">
        <v>7</v>
      </c>
      <c r="F4136" s="1" t="s">
        <v>1280</v>
      </c>
      <c r="G4136" s="4">
        <v>14823.851140000001</v>
      </c>
      <c r="H4136" s="4">
        <v>104670.43455088889</v>
      </c>
    </row>
    <row r="4137" spans="1:8" x14ac:dyDescent="0.35">
      <c r="A4137">
        <f t="shared" si="65"/>
        <v>1203037</v>
      </c>
      <c r="B4137" t="str">
        <f>VLOOKUP(D4137,'Engine Key'!$B$3:$C$17,2,FALSE)</f>
        <v>OG2</v>
      </c>
      <c r="C4137" s="1">
        <f>F4137-'Engine Key'!$C$22</f>
        <v>45548.875</v>
      </c>
      <c r="D4137">
        <v>1203037</v>
      </c>
      <c r="E4137" t="s">
        <v>7</v>
      </c>
      <c r="F4137" s="1" t="s">
        <v>1281</v>
      </c>
      <c r="G4137" s="4">
        <v>14824</v>
      </c>
      <c r="H4137" s="4">
        <v>104670.92967755556</v>
      </c>
    </row>
    <row r="4138" spans="1:8" x14ac:dyDescent="0.35">
      <c r="A4138">
        <f t="shared" si="65"/>
        <v>1203037</v>
      </c>
      <c r="B4138" t="str">
        <f>VLOOKUP(D4138,'Engine Key'!$B$3:$C$17,2,FALSE)</f>
        <v>OG2</v>
      </c>
      <c r="C4138" s="1">
        <f>F4138-'Engine Key'!$C$22</f>
        <v>45548.885416666664</v>
      </c>
      <c r="D4138">
        <v>1203037</v>
      </c>
      <c r="E4138" t="s">
        <v>7</v>
      </c>
      <c r="F4138" s="1" t="s">
        <v>1282</v>
      </c>
      <c r="G4138" s="4">
        <v>14824</v>
      </c>
      <c r="H4138" s="4">
        <v>104671.42476955554</v>
      </c>
    </row>
    <row r="4139" spans="1:8" x14ac:dyDescent="0.35">
      <c r="A4139">
        <f t="shared" si="65"/>
        <v>1203037</v>
      </c>
      <c r="B4139" t="str">
        <f>VLOOKUP(D4139,'Engine Key'!$B$3:$C$17,2,FALSE)</f>
        <v>OG2</v>
      </c>
      <c r="C4139" s="1">
        <f>F4139-'Engine Key'!$C$22</f>
        <v>45548.895833333336</v>
      </c>
      <c r="D4139">
        <v>1203037</v>
      </c>
      <c r="E4139" t="s">
        <v>7</v>
      </c>
      <c r="F4139" s="1" t="s">
        <v>1283</v>
      </c>
      <c r="G4139" s="4">
        <v>14824</v>
      </c>
      <c r="H4139" s="4">
        <v>104671.91990333333</v>
      </c>
    </row>
    <row r="4140" spans="1:8" x14ac:dyDescent="0.35">
      <c r="A4140">
        <f t="shared" si="65"/>
        <v>1203037</v>
      </c>
      <c r="B4140" t="str">
        <f>VLOOKUP(D4140,'Engine Key'!$B$3:$C$17,2,FALSE)</f>
        <v>OG2</v>
      </c>
      <c r="C4140" s="1">
        <f>F4140-'Engine Key'!$C$22</f>
        <v>45548.90625</v>
      </c>
      <c r="D4140">
        <v>1203037</v>
      </c>
      <c r="E4140" t="s">
        <v>7</v>
      </c>
      <c r="F4140" s="1" t="s">
        <v>1284</v>
      </c>
      <c r="G4140" s="4">
        <v>14824.851122222222</v>
      </c>
      <c r="H4140" s="4">
        <v>104672.41497444446</v>
      </c>
    </row>
    <row r="4141" spans="1:8" x14ac:dyDescent="0.35">
      <c r="A4141">
        <f t="shared" si="65"/>
        <v>1203037</v>
      </c>
      <c r="B4141" t="str">
        <f>VLOOKUP(D4141,'Engine Key'!$B$3:$C$17,2,FALSE)</f>
        <v>OG2</v>
      </c>
      <c r="C4141" s="1">
        <f>F4141-'Engine Key'!$C$22</f>
        <v>45548.916666666664</v>
      </c>
      <c r="D4141">
        <v>1203037</v>
      </c>
      <c r="E4141" t="s">
        <v>7</v>
      </c>
      <c r="F4141" s="1" t="s">
        <v>1285</v>
      </c>
      <c r="G4141" s="4">
        <v>14825</v>
      </c>
      <c r="H4141" s="4">
        <v>104672.91008388887</v>
      </c>
    </row>
    <row r="4142" spans="1:8" x14ac:dyDescent="0.35">
      <c r="A4142">
        <f t="shared" si="65"/>
        <v>1203037</v>
      </c>
      <c r="B4142" t="str">
        <f>VLOOKUP(D4142,'Engine Key'!$B$3:$C$17,2,FALSE)</f>
        <v>OG2</v>
      </c>
      <c r="C4142" s="1">
        <f>F4142-'Engine Key'!$C$22</f>
        <v>45548.927083333336</v>
      </c>
      <c r="D4142">
        <v>1203037</v>
      </c>
      <c r="E4142" t="s">
        <v>7</v>
      </c>
      <c r="F4142" s="1" t="s">
        <v>1286</v>
      </c>
      <c r="G4142" s="4">
        <v>14825</v>
      </c>
      <c r="H4142" s="4">
        <v>104673.40434955555</v>
      </c>
    </row>
    <row r="4143" spans="1:8" x14ac:dyDescent="0.35">
      <c r="A4143">
        <f t="shared" si="65"/>
        <v>1203037</v>
      </c>
      <c r="B4143" t="str">
        <f>VLOOKUP(D4143,'Engine Key'!$B$3:$C$17,2,FALSE)</f>
        <v>OG2</v>
      </c>
      <c r="C4143" s="1">
        <f>F4143-'Engine Key'!$C$22</f>
        <v>45548.9375</v>
      </c>
      <c r="D4143">
        <v>1203037</v>
      </c>
      <c r="E4143" t="s">
        <v>7</v>
      </c>
      <c r="F4143" s="1" t="s">
        <v>1287</v>
      </c>
      <c r="G4143" s="4">
        <v>14825</v>
      </c>
      <c r="H4143" s="4">
        <v>104673.90045422222</v>
      </c>
    </row>
    <row r="4144" spans="1:8" x14ac:dyDescent="0.35">
      <c r="A4144">
        <f t="shared" si="65"/>
        <v>1203037</v>
      </c>
      <c r="B4144" t="str">
        <f>VLOOKUP(D4144,'Engine Key'!$B$3:$C$17,2,FALSE)</f>
        <v>OG2</v>
      </c>
      <c r="C4144" s="1">
        <f>F4144-'Engine Key'!$C$22</f>
        <v>45548.947916666664</v>
      </c>
      <c r="D4144">
        <v>1203037</v>
      </c>
      <c r="E4144" t="s">
        <v>7</v>
      </c>
      <c r="F4144" s="1" t="s">
        <v>1288</v>
      </c>
      <c r="G4144" s="4">
        <v>14825.851140000001</v>
      </c>
      <c r="H4144" s="4">
        <v>104674.39587033333</v>
      </c>
    </row>
    <row r="4145" spans="1:8" x14ac:dyDescent="0.35">
      <c r="A4145">
        <f t="shared" si="65"/>
        <v>1203037</v>
      </c>
      <c r="B4145" t="str">
        <f>VLOOKUP(D4145,'Engine Key'!$B$3:$C$17,2,FALSE)</f>
        <v>OG2</v>
      </c>
      <c r="C4145" s="1">
        <f>F4145-'Engine Key'!$C$22</f>
        <v>45548.958333333336</v>
      </c>
      <c r="D4145">
        <v>1203037</v>
      </c>
      <c r="E4145" t="s">
        <v>7</v>
      </c>
      <c r="F4145" s="1" t="s">
        <v>1289</v>
      </c>
      <c r="G4145" s="4">
        <v>14826</v>
      </c>
      <c r="H4145" s="4">
        <v>104674.89100555556</v>
      </c>
    </row>
    <row r="4146" spans="1:8" x14ac:dyDescent="0.35">
      <c r="A4146">
        <f t="shared" si="65"/>
        <v>1203037</v>
      </c>
      <c r="B4146" t="str">
        <f>VLOOKUP(D4146,'Engine Key'!$B$3:$C$17,2,FALSE)</f>
        <v>OG2</v>
      </c>
      <c r="C4146" s="1">
        <f>F4146-'Engine Key'!$C$22</f>
        <v>45548.96875</v>
      </c>
      <c r="D4146">
        <v>1203037</v>
      </c>
      <c r="E4146" t="s">
        <v>7</v>
      </c>
      <c r="F4146" s="1" t="s">
        <v>1290</v>
      </c>
      <c r="G4146" s="4">
        <v>14826</v>
      </c>
      <c r="H4146" s="4">
        <v>104675.38611844445</v>
      </c>
    </row>
    <row r="4147" spans="1:8" x14ac:dyDescent="0.35">
      <c r="A4147">
        <f t="shared" si="65"/>
        <v>1203037</v>
      </c>
      <c r="B4147" t="str">
        <f>VLOOKUP(D4147,'Engine Key'!$B$3:$C$17,2,FALSE)</f>
        <v>OG2</v>
      </c>
      <c r="C4147" s="1">
        <f>F4147-'Engine Key'!$C$22</f>
        <v>45548.979166666664</v>
      </c>
      <c r="D4147">
        <v>1203037</v>
      </c>
      <c r="E4147" t="s">
        <v>7</v>
      </c>
      <c r="F4147" s="1" t="s">
        <v>1291</v>
      </c>
      <c r="G4147" s="4">
        <v>14826</v>
      </c>
      <c r="H4147" s="4">
        <v>104675.88122444443</v>
      </c>
    </row>
    <row r="4148" spans="1:8" x14ac:dyDescent="0.35">
      <c r="A4148">
        <f t="shared" si="65"/>
        <v>1203037</v>
      </c>
      <c r="B4148" t="str">
        <f>VLOOKUP(D4148,'Engine Key'!$B$3:$C$17,2,FALSE)</f>
        <v>OG2</v>
      </c>
      <c r="C4148" s="1">
        <f>F4148-'Engine Key'!$C$22</f>
        <v>45548.989583333336</v>
      </c>
      <c r="D4148">
        <v>1203037</v>
      </c>
      <c r="E4148" t="s">
        <v>7</v>
      </c>
      <c r="F4148" s="1" t="s">
        <v>1292</v>
      </c>
      <c r="G4148" s="4">
        <v>14826.851348888889</v>
      </c>
      <c r="H4148" s="4">
        <v>104676.37545355556</v>
      </c>
    </row>
    <row r="4149" spans="1:8" x14ac:dyDescent="0.35">
      <c r="A4149">
        <f t="shared" si="65"/>
        <v>1203037</v>
      </c>
      <c r="B4149" t="str">
        <f>VLOOKUP(D4149,'Engine Key'!$B$3:$C$17,2,FALSE)</f>
        <v>OG2</v>
      </c>
      <c r="C4149" s="1">
        <f>F4149-'Engine Key'!$C$22</f>
        <v>45549</v>
      </c>
      <c r="D4149">
        <v>1203037</v>
      </c>
      <c r="E4149" t="s">
        <v>7</v>
      </c>
      <c r="F4149" s="1" t="s">
        <v>1293</v>
      </c>
      <c r="G4149" s="4">
        <v>14827</v>
      </c>
      <c r="H4149" s="4">
        <v>104676.8705628889</v>
      </c>
    </row>
    <row r="4150" spans="1:8" x14ac:dyDescent="0.35">
      <c r="A4150">
        <f t="shared" si="65"/>
        <v>1203037</v>
      </c>
      <c r="B4150" t="str">
        <f>VLOOKUP(D4150,'Engine Key'!$B$3:$C$17,2,FALSE)</f>
        <v>OG2</v>
      </c>
      <c r="C4150" s="1">
        <f>F4150-'Engine Key'!$C$22</f>
        <v>45549.010416666664</v>
      </c>
      <c r="D4150">
        <v>1203037</v>
      </c>
      <c r="E4150" t="s">
        <v>7</v>
      </c>
      <c r="F4150" s="1" t="s">
        <v>1294</v>
      </c>
      <c r="G4150" s="4">
        <v>14827</v>
      </c>
      <c r="H4150" s="4">
        <v>104677.36564633335</v>
      </c>
    </row>
    <row r="4151" spans="1:8" x14ac:dyDescent="0.35">
      <c r="A4151">
        <f t="shared" si="65"/>
        <v>1203037</v>
      </c>
      <c r="B4151" t="str">
        <f>VLOOKUP(D4151,'Engine Key'!$B$3:$C$17,2,FALSE)</f>
        <v>OG2</v>
      </c>
      <c r="C4151" s="1">
        <f>F4151-'Engine Key'!$C$22</f>
        <v>45549.020833333336</v>
      </c>
      <c r="D4151">
        <v>1203037</v>
      </c>
      <c r="E4151" t="s">
        <v>7</v>
      </c>
      <c r="F4151" s="1" t="s">
        <v>1295</v>
      </c>
      <c r="G4151" s="4">
        <v>14827</v>
      </c>
      <c r="H4151" s="4">
        <v>104677.86078866669</v>
      </c>
    </row>
    <row r="4152" spans="1:8" x14ac:dyDescent="0.35">
      <c r="A4152">
        <f t="shared" si="65"/>
        <v>1203037</v>
      </c>
      <c r="B4152" t="str">
        <f>VLOOKUP(D4152,'Engine Key'!$B$3:$C$17,2,FALSE)</f>
        <v>OG2</v>
      </c>
      <c r="C4152" s="1">
        <f>F4152-'Engine Key'!$C$22</f>
        <v>45549.03125</v>
      </c>
      <c r="D4152">
        <v>1203037</v>
      </c>
      <c r="E4152" t="s">
        <v>7</v>
      </c>
      <c r="F4152" s="1" t="s">
        <v>1296</v>
      </c>
      <c r="G4152" s="4">
        <v>14827.851122222222</v>
      </c>
      <c r="H4152" s="4">
        <v>104678.35679211111</v>
      </c>
    </row>
    <row r="4153" spans="1:8" x14ac:dyDescent="0.35">
      <c r="A4153">
        <f t="shared" si="65"/>
        <v>1203037</v>
      </c>
      <c r="B4153" t="str">
        <f>VLOOKUP(D4153,'Engine Key'!$B$3:$C$17,2,FALSE)</f>
        <v>OG2</v>
      </c>
      <c r="C4153" s="1">
        <f>F4153-'Engine Key'!$C$22</f>
        <v>45549.041666666664</v>
      </c>
      <c r="D4153">
        <v>1203037</v>
      </c>
      <c r="E4153" t="s">
        <v>7</v>
      </c>
      <c r="F4153" s="1" t="s">
        <v>1297</v>
      </c>
      <c r="G4153" s="4">
        <v>14828</v>
      </c>
      <c r="H4153" s="4">
        <v>104678.85099022221</v>
      </c>
    </row>
    <row r="4154" spans="1:8" x14ac:dyDescent="0.35">
      <c r="A4154">
        <f t="shared" si="65"/>
        <v>1203037</v>
      </c>
      <c r="B4154" t="str">
        <f>VLOOKUP(D4154,'Engine Key'!$B$3:$C$17,2,FALSE)</f>
        <v>OG2</v>
      </c>
      <c r="C4154" s="1">
        <f>F4154-'Engine Key'!$C$22</f>
        <v>45549.052083333336</v>
      </c>
      <c r="D4154">
        <v>1203037</v>
      </c>
      <c r="E4154" t="s">
        <v>7</v>
      </c>
      <c r="F4154" s="1" t="s">
        <v>1298</v>
      </c>
      <c r="G4154" s="4">
        <v>14828</v>
      </c>
      <c r="H4154" s="4">
        <v>104679.34701088889</v>
      </c>
    </row>
    <row r="4155" spans="1:8" x14ac:dyDescent="0.35">
      <c r="A4155">
        <f t="shared" si="65"/>
        <v>1203037</v>
      </c>
      <c r="B4155" t="str">
        <f>VLOOKUP(D4155,'Engine Key'!$B$3:$C$17,2,FALSE)</f>
        <v>OG2</v>
      </c>
      <c r="C4155" s="1">
        <f>F4155-'Engine Key'!$C$22</f>
        <v>45549.0625</v>
      </c>
      <c r="D4155">
        <v>1203037</v>
      </c>
      <c r="E4155" t="s">
        <v>7</v>
      </c>
      <c r="F4155" s="1" t="s">
        <v>1299</v>
      </c>
      <c r="G4155" s="4">
        <v>14828</v>
      </c>
      <c r="H4155" s="4">
        <v>104679.84122777778</v>
      </c>
    </row>
    <row r="4156" spans="1:8" x14ac:dyDescent="0.35">
      <c r="A4156">
        <f t="shared" si="65"/>
        <v>1203037</v>
      </c>
      <c r="B4156" t="str">
        <f>VLOOKUP(D4156,'Engine Key'!$B$3:$C$17,2,FALSE)</f>
        <v>OG2</v>
      </c>
      <c r="C4156" s="1">
        <f>F4156-'Engine Key'!$C$22</f>
        <v>45549.072916666664</v>
      </c>
      <c r="D4156">
        <v>1203037</v>
      </c>
      <c r="E4156" t="s">
        <v>7</v>
      </c>
      <c r="F4156" s="1" t="s">
        <v>1300</v>
      </c>
      <c r="G4156" s="4">
        <v>14828.851140000001</v>
      </c>
      <c r="H4156" s="4">
        <v>104680.33545022222</v>
      </c>
    </row>
    <row r="4157" spans="1:8" x14ac:dyDescent="0.35">
      <c r="A4157">
        <f t="shared" si="65"/>
        <v>1203037</v>
      </c>
      <c r="B4157" t="str">
        <f>VLOOKUP(D4157,'Engine Key'!$B$3:$C$17,2,FALSE)</f>
        <v>OG2</v>
      </c>
      <c r="C4157" s="1">
        <f>F4157-'Engine Key'!$C$22</f>
        <v>45549.083333333336</v>
      </c>
      <c r="D4157">
        <v>1203037</v>
      </c>
      <c r="E4157" t="s">
        <v>7</v>
      </c>
      <c r="F4157" s="1" t="s">
        <v>1301</v>
      </c>
      <c r="G4157" s="4">
        <v>14829</v>
      </c>
      <c r="H4157" s="4">
        <v>104680.83145177779</v>
      </c>
    </row>
    <row r="4158" spans="1:8" x14ac:dyDescent="0.35">
      <c r="A4158">
        <f t="shared" si="65"/>
        <v>1203037</v>
      </c>
      <c r="B4158" t="str">
        <f>VLOOKUP(D4158,'Engine Key'!$B$3:$C$17,2,FALSE)</f>
        <v>OG2</v>
      </c>
      <c r="C4158" s="1">
        <f>F4158-'Engine Key'!$C$22</f>
        <v>45549.09375</v>
      </c>
      <c r="D4158">
        <v>1203037</v>
      </c>
      <c r="E4158" t="s">
        <v>7</v>
      </c>
      <c r="F4158" s="1" t="s">
        <v>1302</v>
      </c>
      <c r="G4158" s="4">
        <v>14829</v>
      </c>
      <c r="H4158" s="4">
        <v>104681.32567411111</v>
      </c>
    </row>
    <row r="4159" spans="1:8" x14ac:dyDescent="0.35">
      <c r="A4159">
        <f t="shared" si="65"/>
        <v>1203037</v>
      </c>
      <c r="B4159" t="str">
        <f>VLOOKUP(D4159,'Engine Key'!$B$3:$C$17,2,FALSE)</f>
        <v>OG2</v>
      </c>
      <c r="C4159" s="1">
        <f>F4159-'Engine Key'!$C$22</f>
        <v>45549.104166666664</v>
      </c>
      <c r="D4159">
        <v>1203037</v>
      </c>
      <c r="E4159" t="s">
        <v>7</v>
      </c>
      <c r="F4159" s="1" t="s">
        <v>1303</v>
      </c>
      <c r="G4159" s="4">
        <v>14829</v>
      </c>
      <c r="H4159" s="4">
        <v>104681.82041888889</v>
      </c>
    </row>
    <row r="4160" spans="1:8" x14ac:dyDescent="0.35">
      <c r="A4160">
        <f t="shared" si="65"/>
        <v>1203037</v>
      </c>
      <c r="B4160" t="str">
        <f>VLOOKUP(D4160,'Engine Key'!$B$3:$C$17,2,FALSE)</f>
        <v>OG2</v>
      </c>
      <c r="C4160" s="1">
        <f>F4160-'Engine Key'!$C$22</f>
        <v>45549.114583333336</v>
      </c>
      <c r="D4160">
        <v>1203037</v>
      </c>
      <c r="E4160" t="s">
        <v>7</v>
      </c>
      <c r="F4160" s="1" t="s">
        <v>1304</v>
      </c>
      <c r="G4160" s="4">
        <v>14829.850028888888</v>
      </c>
      <c r="H4160" s="4">
        <v>104682.31623844443</v>
      </c>
    </row>
    <row r="4161" spans="1:8" x14ac:dyDescent="0.35">
      <c r="A4161">
        <f t="shared" si="65"/>
        <v>1203037</v>
      </c>
      <c r="B4161" t="str">
        <f>VLOOKUP(D4161,'Engine Key'!$B$3:$C$17,2,FALSE)</f>
        <v>OG2</v>
      </c>
      <c r="C4161" s="1">
        <f>F4161-'Engine Key'!$C$22</f>
        <v>45549.125</v>
      </c>
      <c r="D4161">
        <v>1203037</v>
      </c>
      <c r="E4161" t="s">
        <v>7</v>
      </c>
      <c r="F4161" s="1" t="s">
        <v>1305</v>
      </c>
      <c r="G4161" s="4">
        <v>14830</v>
      </c>
      <c r="H4161" s="4">
        <v>104682.81043611112</v>
      </c>
    </row>
    <row r="4162" spans="1:8" x14ac:dyDescent="0.35">
      <c r="A4162">
        <f t="shared" si="65"/>
        <v>1203037</v>
      </c>
      <c r="B4162" t="str">
        <f>VLOOKUP(D4162,'Engine Key'!$B$3:$C$17,2,FALSE)</f>
        <v>OG2</v>
      </c>
      <c r="C4162" s="1">
        <f>F4162-'Engine Key'!$C$22</f>
        <v>45549.135416666664</v>
      </c>
      <c r="D4162">
        <v>1203037</v>
      </c>
      <c r="E4162" t="s">
        <v>7</v>
      </c>
      <c r="F4162" s="1" t="s">
        <v>1306</v>
      </c>
      <c r="G4162" s="4">
        <v>14830</v>
      </c>
      <c r="H4162" s="4">
        <v>104683.30554744444</v>
      </c>
    </row>
    <row r="4163" spans="1:8" x14ac:dyDescent="0.35">
      <c r="A4163">
        <f t="shared" si="65"/>
        <v>1203037</v>
      </c>
      <c r="B4163" t="str">
        <f>VLOOKUP(D4163,'Engine Key'!$B$3:$C$17,2,FALSE)</f>
        <v>OG2</v>
      </c>
      <c r="C4163" s="1">
        <f>F4163-'Engine Key'!$C$22</f>
        <v>45549.145833333336</v>
      </c>
      <c r="D4163">
        <v>1203037</v>
      </c>
      <c r="E4163" t="s">
        <v>7</v>
      </c>
      <c r="F4163" s="1" t="s">
        <v>1307</v>
      </c>
      <c r="G4163" s="4">
        <v>14830</v>
      </c>
      <c r="H4163" s="4">
        <v>104683.80089688889</v>
      </c>
    </row>
    <row r="4164" spans="1:8" x14ac:dyDescent="0.35">
      <c r="A4164">
        <f t="shared" si="65"/>
        <v>1203037</v>
      </c>
      <c r="B4164" t="str">
        <f>VLOOKUP(D4164,'Engine Key'!$B$3:$C$17,2,FALSE)</f>
        <v>OG2</v>
      </c>
      <c r="C4164" s="1">
        <f>F4164-'Engine Key'!$C$22</f>
        <v>45549.15625</v>
      </c>
      <c r="D4164">
        <v>1203037</v>
      </c>
      <c r="E4164" t="s">
        <v>7</v>
      </c>
      <c r="F4164" s="1" t="s">
        <v>1308</v>
      </c>
      <c r="G4164" s="4">
        <v>14830.850028888888</v>
      </c>
      <c r="H4164" s="4">
        <v>104684.297122</v>
      </c>
    </row>
    <row r="4165" spans="1:8" x14ac:dyDescent="0.35">
      <c r="A4165">
        <f t="shared" si="65"/>
        <v>1203037</v>
      </c>
      <c r="B4165" t="str">
        <f>VLOOKUP(D4165,'Engine Key'!$B$3:$C$17,2,FALSE)</f>
        <v>OG2</v>
      </c>
      <c r="C4165" s="1">
        <f>F4165-'Engine Key'!$C$22</f>
        <v>45549.166666666664</v>
      </c>
      <c r="D4165">
        <v>1203037</v>
      </c>
      <c r="E4165" t="s">
        <v>7</v>
      </c>
      <c r="F4165" s="1" t="s">
        <v>1309</v>
      </c>
      <c r="G4165" s="4">
        <v>14831</v>
      </c>
      <c r="H4165" s="4">
        <v>104684.79132511112</v>
      </c>
    </row>
    <row r="4166" spans="1:8" x14ac:dyDescent="0.35">
      <c r="A4166">
        <f t="shared" si="65"/>
        <v>1203037</v>
      </c>
      <c r="B4166" t="str">
        <f>VLOOKUP(D4166,'Engine Key'!$B$3:$C$17,2,FALSE)</f>
        <v>OG2</v>
      </c>
      <c r="C4166" s="1">
        <f>F4166-'Engine Key'!$C$22</f>
        <v>45549.177083333336</v>
      </c>
      <c r="D4166">
        <v>1203037</v>
      </c>
      <c r="E4166" t="s">
        <v>7</v>
      </c>
      <c r="F4166" s="1" t="s">
        <v>1310</v>
      </c>
      <c r="G4166" s="4">
        <v>14831</v>
      </c>
      <c r="H4166" s="4">
        <v>104685.28734244446</v>
      </c>
    </row>
    <row r="4167" spans="1:8" x14ac:dyDescent="0.35">
      <c r="A4167">
        <f t="shared" si="65"/>
        <v>1203037</v>
      </c>
      <c r="B4167" t="str">
        <f>VLOOKUP(D4167,'Engine Key'!$B$3:$C$17,2,FALSE)</f>
        <v>OG2</v>
      </c>
      <c r="C4167" s="1">
        <f>F4167-'Engine Key'!$C$22</f>
        <v>45549.1875</v>
      </c>
      <c r="D4167">
        <v>1203037</v>
      </c>
      <c r="E4167" t="s">
        <v>7</v>
      </c>
      <c r="F4167" s="1" t="s">
        <v>1311</v>
      </c>
      <c r="G4167" s="4">
        <v>14831</v>
      </c>
      <c r="H4167" s="4">
        <v>104685.78156466666</v>
      </c>
    </row>
    <row r="4168" spans="1:8" x14ac:dyDescent="0.35">
      <c r="A4168">
        <f t="shared" si="65"/>
        <v>1203037</v>
      </c>
      <c r="B4168" t="str">
        <f>VLOOKUP(D4168,'Engine Key'!$B$3:$C$17,2,FALSE)</f>
        <v>OG2</v>
      </c>
      <c r="C4168" s="1">
        <f>F4168-'Engine Key'!$C$22</f>
        <v>45549.197916666664</v>
      </c>
      <c r="D4168">
        <v>1203037</v>
      </c>
      <c r="E4168" t="s">
        <v>7</v>
      </c>
      <c r="F4168" s="1" t="s">
        <v>1312</v>
      </c>
      <c r="G4168" s="4">
        <v>14831.850028888888</v>
      </c>
      <c r="H4168" s="4">
        <v>104686.27663944445</v>
      </c>
    </row>
    <row r="4169" spans="1:8" x14ac:dyDescent="0.35">
      <c r="A4169">
        <f t="shared" si="65"/>
        <v>1203037</v>
      </c>
      <c r="B4169" t="str">
        <f>VLOOKUP(D4169,'Engine Key'!$B$3:$C$17,2,FALSE)</f>
        <v>OG2</v>
      </c>
      <c r="C4169" s="1">
        <f>F4169-'Engine Key'!$C$22</f>
        <v>45549.208333333336</v>
      </c>
      <c r="D4169">
        <v>1203037</v>
      </c>
      <c r="E4169" t="s">
        <v>7</v>
      </c>
      <c r="F4169" s="1" t="s">
        <v>1313</v>
      </c>
      <c r="G4169" s="4">
        <v>14832</v>
      </c>
      <c r="H4169" s="4">
        <v>104686.77265322223</v>
      </c>
    </row>
    <row r="4170" spans="1:8" x14ac:dyDescent="0.35">
      <c r="A4170">
        <f t="shared" si="65"/>
        <v>1203037</v>
      </c>
      <c r="B4170" t="str">
        <f>VLOOKUP(D4170,'Engine Key'!$B$3:$C$17,2,FALSE)</f>
        <v>OG2</v>
      </c>
      <c r="C4170" s="1">
        <f>F4170-'Engine Key'!$C$22</f>
        <v>45549.21875</v>
      </c>
      <c r="D4170">
        <v>1203037</v>
      </c>
      <c r="E4170" t="s">
        <v>7</v>
      </c>
      <c r="F4170" s="1" t="s">
        <v>1314</v>
      </c>
      <c r="G4170" s="4">
        <v>14832</v>
      </c>
      <c r="H4170" s="4">
        <v>104687.26689811112</v>
      </c>
    </row>
    <row r="4171" spans="1:8" x14ac:dyDescent="0.35">
      <c r="A4171">
        <f t="shared" si="65"/>
        <v>1203037</v>
      </c>
      <c r="B4171" t="str">
        <f>VLOOKUP(D4171,'Engine Key'!$B$3:$C$17,2,FALSE)</f>
        <v>OG2</v>
      </c>
      <c r="C4171" s="1">
        <f>F4171-'Engine Key'!$C$22</f>
        <v>45549.229166666664</v>
      </c>
      <c r="D4171">
        <v>1203037</v>
      </c>
      <c r="E4171" t="s">
        <v>7</v>
      </c>
      <c r="F4171" s="1" t="s">
        <v>1315</v>
      </c>
      <c r="G4171" s="4">
        <v>14832</v>
      </c>
      <c r="H4171" s="4">
        <v>104687.76288244444</v>
      </c>
    </row>
    <row r="4172" spans="1:8" x14ac:dyDescent="0.35">
      <c r="A4172">
        <f t="shared" si="65"/>
        <v>1203037</v>
      </c>
      <c r="B4172" t="str">
        <f>VLOOKUP(D4172,'Engine Key'!$B$3:$C$17,2,FALSE)</f>
        <v>OG2</v>
      </c>
      <c r="C4172" s="1">
        <f>F4172-'Engine Key'!$C$22</f>
        <v>45549.239583333336</v>
      </c>
      <c r="D4172">
        <v>1203037</v>
      </c>
      <c r="E4172" t="s">
        <v>7</v>
      </c>
      <c r="F4172" s="1" t="s">
        <v>1316</v>
      </c>
      <c r="G4172" s="4">
        <v>14832.850028888888</v>
      </c>
      <c r="H4172" s="4">
        <v>104688.25801611111</v>
      </c>
    </row>
    <row r="4173" spans="1:8" x14ac:dyDescent="0.35">
      <c r="A4173">
        <f t="shared" si="65"/>
        <v>1203037</v>
      </c>
      <c r="B4173" t="str">
        <f>VLOOKUP(D4173,'Engine Key'!$B$3:$C$17,2,FALSE)</f>
        <v>OG2</v>
      </c>
      <c r="C4173" s="1">
        <f>F4173-'Engine Key'!$C$22</f>
        <v>45549.25</v>
      </c>
      <c r="D4173">
        <v>1203037</v>
      </c>
      <c r="E4173" t="s">
        <v>7</v>
      </c>
      <c r="F4173" s="1" t="s">
        <v>1317</v>
      </c>
      <c r="G4173" s="4">
        <v>14833</v>
      </c>
      <c r="H4173" s="4">
        <v>104688.75312200001</v>
      </c>
    </row>
    <row r="4174" spans="1:8" x14ac:dyDescent="0.35">
      <c r="A4174">
        <f t="shared" ref="A4174:A4237" si="66">1*D4174</f>
        <v>1203037</v>
      </c>
      <c r="B4174" t="str">
        <f>VLOOKUP(D4174,'Engine Key'!$B$3:$C$17,2,FALSE)</f>
        <v>OG2</v>
      </c>
      <c r="C4174" s="1">
        <f>F4174-'Engine Key'!$C$22</f>
        <v>45549.260416666664</v>
      </c>
      <c r="D4174">
        <v>1203037</v>
      </c>
      <c r="E4174" t="s">
        <v>7</v>
      </c>
      <c r="F4174" s="1" t="s">
        <v>1318</v>
      </c>
      <c r="G4174" s="4">
        <v>14833</v>
      </c>
      <c r="H4174" s="4">
        <v>104689.2482348889</v>
      </c>
    </row>
    <row r="4175" spans="1:8" x14ac:dyDescent="0.35">
      <c r="A4175">
        <f t="shared" si="66"/>
        <v>1203037</v>
      </c>
      <c r="B4175" t="str">
        <f>VLOOKUP(D4175,'Engine Key'!$B$3:$C$17,2,FALSE)</f>
        <v>OG2</v>
      </c>
      <c r="C4175" s="1">
        <f>F4175-'Engine Key'!$C$22</f>
        <v>45549.270833333336</v>
      </c>
      <c r="D4175">
        <v>1203037</v>
      </c>
      <c r="E4175" t="s">
        <v>7</v>
      </c>
      <c r="F4175" s="1" t="s">
        <v>1319</v>
      </c>
      <c r="G4175" s="4">
        <v>14833</v>
      </c>
      <c r="H4175" s="4">
        <v>104689.7424571111</v>
      </c>
    </row>
    <row r="4176" spans="1:8" x14ac:dyDescent="0.35">
      <c r="A4176">
        <f t="shared" si="66"/>
        <v>1203037</v>
      </c>
      <c r="B4176" t="str">
        <f>VLOOKUP(D4176,'Engine Key'!$B$3:$C$17,2,FALSE)</f>
        <v>OG2</v>
      </c>
      <c r="C4176" s="1">
        <f>F4176-'Engine Key'!$C$22</f>
        <v>45549.28125</v>
      </c>
      <c r="D4176">
        <v>1203037</v>
      </c>
      <c r="E4176" t="s">
        <v>7</v>
      </c>
      <c r="F4176" s="1" t="s">
        <v>1320</v>
      </c>
      <c r="G4176" s="4">
        <v>14833.850011111112</v>
      </c>
      <c r="H4176" s="4">
        <v>104690.23756111111</v>
      </c>
    </row>
    <row r="4177" spans="1:8" x14ac:dyDescent="0.35">
      <c r="A4177">
        <f t="shared" si="66"/>
        <v>1203037</v>
      </c>
      <c r="B4177" t="str">
        <f>VLOOKUP(D4177,'Engine Key'!$B$3:$C$17,2,FALSE)</f>
        <v>OG2</v>
      </c>
      <c r="C4177" s="1">
        <f>F4177-'Engine Key'!$C$22</f>
        <v>45549.291666666664</v>
      </c>
      <c r="D4177">
        <v>1203037</v>
      </c>
      <c r="E4177" t="s">
        <v>7</v>
      </c>
      <c r="F4177" s="1" t="s">
        <v>1321</v>
      </c>
      <c r="G4177" s="4">
        <v>14834</v>
      </c>
      <c r="H4177" s="4">
        <v>104690.73266022222</v>
      </c>
    </row>
    <row r="4178" spans="1:8" x14ac:dyDescent="0.35">
      <c r="A4178">
        <f t="shared" si="66"/>
        <v>1203037</v>
      </c>
      <c r="B4178" t="str">
        <f>VLOOKUP(D4178,'Engine Key'!$B$3:$C$17,2,FALSE)</f>
        <v>OG2</v>
      </c>
      <c r="C4178" s="1">
        <f>F4178-'Engine Key'!$C$22</f>
        <v>45549.302083333336</v>
      </c>
      <c r="D4178">
        <v>1203037</v>
      </c>
      <c r="E4178" t="s">
        <v>7</v>
      </c>
      <c r="F4178" s="1" t="s">
        <v>1322</v>
      </c>
      <c r="G4178" s="4">
        <v>14834</v>
      </c>
      <c r="H4178" s="4">
        <v>104691.22774711112</v>
      </c>
    </row>
    <row r="4179" spans="1:8" x14ac:dyDescent="0.35">
      <c r="A4179">
        <f t="shared" si="66"/>
        <v>1203037</v>
      </c>
      <c r="B4179" t="str">
        <f>VLOOKUP(D4179,'Engine Key'!$B$3:$C$17,2,FALSE)</f>
        <v>OG2</v>
      </c>
      <c r="C4179" s="1">
        <f>F4179-'Engine Key'!$C$22</f>
        <v>45549.3125</v>
      </c>
      <c r="D4179">
        <v>1203037</v>
      </c>
      <c r="E4179" t="s">
        <v>7</v>
      </c>
      <c r="F4179" s="1" t="s">
        <v>1323</v>
      </c>
      <c r="G4179" s="4">
        <v>14834</v>
      </c>
      <c r="H4179" s="4">
        <v>104691.72289977779</v>
      </c>
    </row>
    <row r="4180" spans="1:8" x14ac:dyDescent="0.35">
      <c r="A4180">
        <f t="shared" si="66"/>
        <v>1203037</v>
      </c>
      <c r="B4180" t="str">
        <f>VLOOKUP(D4180,'Engine Key'!$B$3:$C$17,2,FALSE)</f>
        <v>OG2</v>
      </c>
      <c r="C4180" s="1">
        <f>F4180-'Engine Key'!$C$22</f>
        <v>45549.322916666664</v>
      </c>
      <c r="D4180">
        <v>1203037</v>
      </c>
      <c r="E4180" t="s">
        <v>7</v>
      </c>
      <c r="F4180" s="1" t="s">
        <v>1324</v>
      </c>
      <c r="G4180" s="4">
        <v>14834.850028888888</v>
      </c>
      <c r="H4180" s="4">
        <v>104692.21712544444</v>
      </c>
    </row>
    <row r="4181" spans="1:8" x14ac:dyDescent="0.35">
      <c r="A4181">
        <f t="shared" si="66"/>
        <v>1203037</v>
      </c>
      <c r="B4181" t="str">
        <f>VLOOKUP(D4181,'Engine Key'!$B$3:$C$17,2,FALSE)</f>
        <v>OG2</v>
      </c>
      <c r="C4181" s="1">
        <f>F4181-'Engine Key'!$C$22</f>
        <v>45549.333333333336</v>
      </c>
      <c r="D4181">
        <v>1203037</v>
      </c>
      <c r="E4181" t="s">
        <v>7</v>
      </c>
      <c r="F4181" s="1" t="s">
        <v>1325</v>
      </c>
      <c r="G4181" s="4">
        <v>14835</v>
      </c>
      <c r="H4181" s="4">
        <v>104692.71134244444</v>
      </c>
    </row>
    <row r="4182" spans="1:8" x14ac:dyDescent="0.35">
      <c r="A4182">
        <f t="shared" si="66"/>
        <v>1203037</v>
      </c>
      <c r="B4182" t="str">
        <f>VLOOKUP(D4182,'Engine Key'!$B$3:$C$17,2,FALSE)</f>
        <v>OG2</v>
      </c>
      <c r="C4182" s="1">
        <f>F4182-'Engine Key'!$C$22</f>
        <v>45549.34375</v>
      </c>
      <c r="D4182">
        <v>1203037</v>
      </c>
      <c r="E4182" t="s">
        <v>7</v>
      </c>
      <c r="F4182" s="1" t="s">
        <v>1326</v>
      </c>
      <c r="G4182" s="4">
        <v>14835</v>
      </c>
      <c r="H4182" s="4">
        <v>104693.20734244444</v>
      </c>
    </row>
    <row r="4183" spans="1:8" x14ac:dyDescent="0.35">
      <c r="A4183">
        <f t="shared" si="66"/>
        <v>1203037</v>
      </c>
      <c r="B4183" t="str">
        <f>VLOOKUP(D4183,'Engine Key'!$B$3:$C$17,2,FALSE)</f>
        <v>OG2</v>
      </c>
      <c r="C4183" s="1">
        <f>F4183-'Engine Key'!$C$22</f>
        <v>45549.354166666664</v>
      </c>
      <c r="D4183">
        <v>1203037</v>
      </c>
      <c r="E4183" t="s">
        <v>7</v>
      </c>
      <c r="F4183" s="1" t="s">
        <v>1327</v>
      </c>
      <c r="G4183" s="4">
        <v>14835</v>
      </c>
      <c r="H4183" s="4">
        <v>104693.70267299999</v>
      </c>
    </row>
    <row r="4184" spans="1:8" x14ac:dyDescent="0.35">
      <c r="A4184">
        <f t="shared" si="66"/>
        <v>1203037</v>
      </c>
      <c r="B4184" t="str">
        <f>VLOOKUP(D4184,'Engine Key'!$B$3:$C$17,2,FALSE)</f>
        <v>OG2</v>
      </c>
      <c r="C4184" s="1">
        <f>F4184-'Engine Key'!$C$22</f>
        <v>45549.364583333336</v>
      </c>
      <c r="D4184">
        <v>1203037</v>
      </c>
      <c r="E4184" t="s">
        <v>7</v>
      </c>
      <c r="F4184" s="1" t="s">
        <v>1328</v>
      </c>
      <c r="G4184" s="4">
        <v>14835.850063333333</v>
      </c>
      <c r="H4184" s="4">
        <v>104694.1980091111</v>
      </c>
    </row>
    <row r="4185" spans="1:8" x14ac:dyDescent="0.35">
      <c r="A4185">
        <f t="shared" si="66"/>
        <v>1203037</v>
      </c>
      <c r="B4185" t="str">
        <f>VLOOKUP(D4185,'Engine Key'!$B$3:$C$17,2,FALSE)</f>
        <v>OG2</v>
      </c>
      <c r="C4185" s="1">
        <f>F4185-'Engine Key'!$C$22</f>
        <v>45549.375</v>
      </c>
      <c r="D4185">
        <v>1203037</v>
      </c>
      <c r="E4185" t="s">
        <v>7</v>
      </c>
      <c r="F4185" s="1" t="s">
        <v>1329</v>
      </c>
      <c r="G4185" s="4">
        <v>14836</v>
      </c>
      <c r="H4185" s="4">
        <v>104694.69397966667</v>
      </c>
    </row>
    <row r="4186" spans="1:8" x14ac:dyDescent="0.35">
      <c r="A4186">
        <f t="shared" si="66"/>
        <v>1203037</v>
      </c>
      <c r="B4186" t="str">
        <f>VLOOKUP(D4186,'Engine Key'!$B$3:$C$17,2,FALSE)</f>
        <v>OG2</v>
      </c>
      <c r="C4186" s="1">
        <f>F4186-'Engine Key'!$C$22</f>
        <v>45549.385416666664</v>
      </c>
      <c r="D4186">
        <v>1203037</v>
      </c>
      <c r="E4186" t="s">
        <v>7</v>
      </c>
      <c r="F4186" s="1" t="s">
        <v>1330</v>
      </c>
      <c r="G4186" s="4">
        <v>14836</v>
      </c>
      <c r="H4186" s="4">
        <v>104695.18821577779</v>
      </c>
    </row>
    <row r="4187" spans="1:8" x14ac:dyDescent="0.35">
      <c r="A4187">
        <f t="shared" si="66"/>
        <v>1203037</v>
      </c>
      <c r="B4187" t="str">
        <f>VLOOKUP(D4187,'Engine Key'!$B$3:$C$17,2,FALSE)</f>
        <v>OG2</v>
      </c>
      <c r="C4187" s="1">
        <f>F4187-'Engine Key'!$C$22</f>
        <v>45549.395833333336</v>
      </c>
      <c r="D4187">
        <v>1203037</v>
      </c>
      <c r="E4187" t="s">
        <v>7</v>
      </c>
      <c r="F4187" s="1" t="s">
        <v>1331</v>
      </c>
      <c r="G4187" s="4">
        <v>14836</v>
      </c>
      <c r="H4187" s="4">
        <v>104695.68245355555</v>
      </c>
    </row>
    <row r="4188" spans="1:8" x14ac:dyDescent="0.35">
      <c r="A4188">
        <f t="shared" si="66"/>
        <v>1203037</v>
      </c>
      <c r="B4188" t="str">
        <f>VLOOKUP(D4188,'Engine Key'!$B$3:$C$17,2,FALSE)</f>
        <v>OG2</v>
      </c>
      <c r="C4188" s="1">
        <f>F4188-'Engine Key'!$C$22</f>
        <v>45549.40625</v>
      </c>
      <c r="D4188">
        <v>1203037</v>
      </c>
      <c r="E4188" t="s">
        <v>7</v>
      </c>
      <c r="F4188" s="1" t="s">
        <v>1332</v>
      </c>
      <c r="G4188" s="4">
        <v>14836.850011111112</v>
      </c>
      <c r="H4188" s="4">
        <v>104696.17834422222</v>
      </c>
    </row>
    <row r="4189" spans="1:8" x14ac:dyDescent="0.35">
      <c r="A4189">
        <f t="shared" si="66"/>
        <v>1203037</v>
      </c>
      <c r="B4189" t="str">
        <f>VLOOKUP(D4189,'Engine Key'!$B$3:$C$17,2,FALSE)</f>
        <v>OG2</v>
      </c>
      <c r="C4189" s="1">
        <f>F4189-'Engine Key'!$C$22</f>
        <v>45549.416666666664</v>
      </c>
      <c r="D4189">
        <v>1203037</v>
      </c>
      <c r="E4189" t="s">
        <v>7</v>
      </c>
      <c r="F4189" s="1" t="s">
        <v>1333</v>
      </c>
      <c r="G4189" s="4">
        <v>14837</v>
      </c>
      <c r="H4189" s="4">
        <v>104696.67229744444</v>
      </c>
    </row>
    <row r="4190" spans="1:8" x14ac:dyDescent="0.35">
      <c r="A4190">
        <f t="shared" si="66"/>
        <v>1203037</v>
      </c>
      <c r="B4190" t="str">
        <f>VLOOKUP(D4190,'Engine Key'!$B$3:$C$17,2,FALSE)</f>
        <v>OG2</v>
      </c>
      <c r="C4190" s="1">
        <f>F4190-'Engine Key'!$C$22</f>
        <v>45549.427083333336</v>
      </c>
      <c r="D4190">
        <v>1203037</v>
      </c>
      <c r="E4190" t="s">
        <v>7</v>
      </c>
      <c r="F4190" s="1" t="s">
        <v>1334</v>
      </c>
      <c r="G4190" s="4">
        <v>14837</v>
      </c>
      <c r="H4190" s="4">
        <v>104697.16632333334</v>
      </c>
    </row>
    <row r="4191" spans="1:8" x14ac:dyDescent="0.35">
      <c r="A4191">
        <f t="shared" si="66"/>
        <v>1203037</v>
      </c>
      <c r="B4191" t="str">
        <f>VLOOKUP(D4191,'Engine Key'!$B$3:$C$17,2,FALSE)</f>
        <v>OG2</v>
      </c>
      <c r="C4191" s="1">
        <f>F4191-'Engine Key'!$C$22</f>
        <v>45549.4375</v>
      </c>
      <c r="D4191">
        <v>1203037</v>
      </c>
      <c r="E4191" t="s">
        <v>7</v>
      </c>
      <c r="F4191" s="1" t="s">
        <v>1335</v>
      </c>
      <c r="G4191" s="4">
        <v>14837</v>
      </c>
      <c r="H4191" s="4">
        <v>104697.66154566666</v>
      </c>
    </row>
    <row r="4192" spans="1:8" x14ac:dyDescent="0.35">
      <c r="A4192">
        <f t="shared" si="66"/>
        <v>1203037</v>
      </c>
      <c r="B4192" t="str">
        <f>VLOOKUP(D4192,'Engine Key'!$B$3:$C$17,2,FALSE)</f>
        <v>OG2</v>
      </c>
      <c r="C4192" s="1">
        <f>F4192-'Engine Key'!$C$22</f>
        <v>45549.447916666664</v>
      </c>
      <c r="D4192">
        <v>1203037</v>
      </c>
      <c r="E4192" t="s">
        <v>7</v>
      </c>
      <c r="F4192" s="1" t="s">
        <v>1336</v>
      </c>
      <c r="G4192" s="4">
        <v>14837.848952222223</v>
      </c>
      <c r="H4192" s="4">
        <v>104698.15576955557</v>
      </c>
    </row>
    <row r="4193" spans="1:8" x14ac:dyDescent="0.35">
      <c r="A4193">
        <f t="shared" si="66"/>
        <v>1203037</v>
      </c>
      <c r="B4193" t="str">
        <f>VLOOKUP(D4193,'Engine Key'!$B$3:$C$17,2,FALSE)</f>
        <v>OG2</v>
      </c>
      <c r="C4193" s="1">
        <f>F4193-'Engine Key'!$C$22</f>
        <v>45549.458333333336</v>
      </c>
      <c r="D4193">
        <v>1203037</v>
      </c>
      <c r="E4193" t="s">
        <v>7</v>
      </c>
      <c r="F4193" s="1" t="s">
        <v>1337</v>
      </c>
      <c r="G4193" s="4">
        <v>14838</v>
      </c>
      <c r="H4193" s="4">
        <v>104698.65076611111</v>
      </c>
    </row>
    <row r="4194" spans="1:8" x14ac:dyDescent="0.35">
      <c r="A4194">
        <f t="shared" si="66"/>
        <v>1203037</v>
      </c>
      <c r="B4194" t="str">
        <f>VLOOKUP(D4194,'Engine Key'!$B$3:$C$17,2,FALSE)</f>
        <v>OG2</v>
      </c>
      <c r="C4194" s="1">
        <f>F4194-'Engine Key'!$C$22</f>
        <v>45549.46875</v>
      </c>
      <c r="D4194">
        <v>1203037</v>
      </c>
      <c r="E4194" t="s">
        <v>7</v>
      </c>
      <c r="F4194" s="1" t="s">
        <v>1338</v>
      </c>
      <c r="G4194" s="4">
        <v>14838</v>
      </c>
      <c r="H4194" s="4">
        <v>104699.14678688889</v>
      </c>
    </row>
    <row r="4195" spans="1:8" x14ac:dyDescent="0.35">
      <c r="A4195">
        <f t="shared" si="66"/>
        <v>1203037</v>
      </c>
      <c r="B4195" t="str">
        <f>VLOOKUP(D4195,'Engine Key'!$B$3:$C$17,2,FALSE)</f>
        <v>OG2</v>
      </c>
      <c r="C4195" s="1">
        <f>F4195-'Engine Key'!$C$22</f>
        <v>45549.479166666664</v>
      </c>
      <c r="D4195">
        <v>1203037</v>
      </c>
      <c r="E4195" t="s">
        <v>7</v>
      </c>
      <c r="F4195" s="1" t="s">
        <v>1339</v>
      </c>
      <c r="G4195" s="4">
        <v>14838</v>
      </c>
      <c r="H4195" s="4">
        <v>104699.64099188888</v>
      </c>
    </row>
    <row r="4196" spans="1:8" x14ac:dyDescent="0.35">
      <c r="A4196">
        <f t="shared" si="66"/>
        <v>1203037</v>
      </c>
      <c r="B4196" t="str">
        <f>VLOOKUP(D4196,'Engine Key'!$B$3:$C$17,2,FALSE)</f>
        <v>OG2</v>
      </c>
      <c r="C4196" s="1">
        <f>F4196-'Engine Key'!$C$22</f>
        <v>45549.489583333336</v>
      </c>
      <c r="D4196">
        <v>1203037</v>
      </c>
      <c r="E4196" t="s">
        <v>7</v>
      </c>
      <c r="F4196" s="1" t="s">
        <v>1340</v>
      </c>
      <c r="G4196" s="4">
        <v>14838.848900000001</v>
      </c>
      <c r="H4196" s="4">
        <v>104700.13620355555</v>
      </c>
    </row>
    <row r="4197" spans="1:8" x14ac:dyDescent="0.35">
      <c r="A4197">
        <f t="shared" si="66"/>
        <v>1203037</v>
      </c>
      <c r="B4197" t="str">
        <f>VLOOKUP(D4197,'Engine Key'!$B$3:$C$17,2,FALSE)</f>
        <v>OG2</v>
      </c>
      <c r="C4197" s="1">
        <f>F4197-'Engine Key'!$C$22</f>
        <v>45549.5</v>
      </c>
      <c r="D4197">
        <v>1203037</v>
      </c>
      <c r="E4197" t="s">
        <v>7</v>
      </c>
      <c r="F4197" s="1" t="s">
        <v>1341</v>
      </c>
      <c r="G4197" s="4">
        <v>14839</v>
      </c>
      <c r="H4197" s="4">
        <v>104700.63123311111</v>
      </c>
    </row>
    <row r="4198" spans="1:8" x14ac:dyDescent="0.35">
      <c r="A4198">
        <f t="shared" si="66"/>
        <v>1203037</v>
      </c>
      <c r="B4198" t="str">
        <f>VLOOKUP(D4198,'Engine Key'!$B$3:$C$17,2,FALSE)</f>
        <v>OG2</v>
      </c>
      <c r="C4198" s="1">
        <f>F4198-'Engine Key'!$C$22</f>
        <v>45549.510416666664</v>
      </c>
      <c r="D4198">
        <v>1203037</v>
      </c>
      <c r="E4198" t="s">
        <v>7</v>
      </c>
      <c r="F4198" s="1" t="s">
        <v>1342</v>
      </c>
      <c r="G4198" s="4">
        <v>14839</v>
      </c>
      <c r="H4198" s="4">
        <v>104701.12543466667</v>
      </c>
    </row>
    <row r="4199" spans="1:8" x14ac:dyDescent="0.35">
      <c r="A4199">
        <f t="shared" si="66"/>
        <v>1203037</v>
      </c>
      <c r="B4199" t="str">
        <f>VLOOKUP(D4199,'Engine Key'!$B$3:$C$17,2,FALSE)</f>
        <v>OG2</v>
      </c>
      <c r="C4199" s="1">
        <f>F4199-'Engine Key'!$C$22</f>
        <v>45549.520833333336</v>
      </c>
      <c r="D4199">
        <v>1203037</v>
      </c>
      <c r="E4199" t="s">
        <v>7</v>
      </c>
      <c r="F4199" s="1" t="s">
        <v>1343</v>
      </c>
      <c r="G4199" s="4">
        <v>14839</v>
      </c>
      <c r="H4199" s="4">
        <v>104701.62145355556</v>
      </c>
    </row>
    <row r="4200" spans="1:8" x14ac:dyDescent="0.35">
      <c r="A4200">
        <f t="shared" si="66"/>
        <v>1203037</v>
      </c>
      <c r="B4200" t="str">
        <f>VLOOKUP(D4200,'Engine Key'!$B$3:$C$17,2,FALSE)</f>
        <v>OG2</v>
      </c>
      <c r="C4200" s="1">
        <f>F4200-'Engine Key'!$C$22</f>
        <v>45549.53125</v>
      </c>
      <c r="D4200">
        <v>1203037</v>
      </c>
      <c r="E4200" t="s">
        <v>7</v>
      </c>
      <c r="F4200" s="1" t="s">
        <v>1344</v>
      </c>
      <c r="G4200" s="4">
        <v>14839.848917777777</v>
      </c>
      <c r="H4200" s="4">
        <v>104702.115662</v>
      </c>
    </row>
    <row r="4201" spans="1:8" x14ac:dyDescent="0.35">
      <c r="A4201">
        <f t="shared" si="66"/>
        <v>1203037</v>
      </c>
      <c r="B4201" t="str">
        <f>VLOOKUP(D4201,'Engine Key'!$B$3:$C$17,2,FALSE)</f>
        <v>OG2</v>
      </c>
      <c r="C4201" s="1">
        <f>F4201-'Engine Key'!$C$22</f>
        <v>45549.541666666664</v>
      </c>
      <c r="D4201">
        <v>1203037</v>
      </c>
      <c r="E4201" t="s">
        <v>7</v>
      </c>
      <c r="F4201" s="1" t="s">
        <v>1345</v>
      </c>
      <c r="G4201" s="4">
        <v>14840</v>
      </c>
      <c r="H4201" s="4">
        <v>104702.60990144445</v>
      </c>
    </row>
    <row r="4202" spans="1:8" x14ac:dyDescent="0.35">
      <c r="A4202">
        <f t="shared" si="66"/>
        <v>1203037</v>
      </c>
      <c r="B4202" t="str">
        <f>VLOOKUP(D4202,'Engine Key'!$B$3:$C$17,2,FALSE)</f>
        <v>OG2</v>
      </c>
      <c r="C4202" s="1">
        <f>F4202-'Engine Key'!$C$22</f>
        <v>45549.552083333336</v>
      </c>
      <c r="D4202">
        <v>1203037</v>
      </c>
      <c r="E4202" t="s">
        <v>7</v>
      </c>
      <c r="F4202" s="1" t="s">
        <v>1346</v>
      </c>
      <c r="G4202" s="4">
        <v>14840</v>
      </c>
      <c r="H4202" s="4">
        <v>104703.10501266667</v>
      </c>
    </row>
    <row r="4203" spans="1:8" x14ac:dyDescent="0.35">
      <c r="A4203">
        <f t="shared" si="66"/>
        <v>1203037</v>
      </c>
      <c r="B4203" t="str">
        <f>VLOOKUP(D4203,'Engine Key'!$B$3:$C$17,2,FALSE)</f>
        <v>OG2</v>
      </c>
      <c r="C4203" s="1">
        <f>F4203-'Engine Key'!$C$22</f>
        <v>45549.5625</v>
      </c>
      <c r="D4203">
        <v>1203037</v>
      </c>
      <c r="E4203" t="s">
        <v>7</v>
      </c>
      <c r="F4203" s="1" t="s">
        <v>1347</v>
      </c>
      <c r="G4203" s="4">
        <v>14840</v>
      </c>
      <c r="H4203" s="4">
        <v>104703.60134477778</v>
      </c>
    </row>
    <row r="4204" spans="1:8" x14ac:dyDescent="0.35">
      <c r="A4204">
        <f t="shared" si="66"/>
        <v>1203037</v>
      </c>
      <c r="B4204" t="str">
        <f>VLOOKUP(D4204,'Engine Key'!$B$3:$C$17,2,FALSE)</f>
        <v>OG2</v>
      </c>
      <c r="C4204" s="1">
        <f>F4204-'Engine Key'!$C$22</f>
        <v>45549.572916666664</v>
      </c>
      <c r="D4204">
        <v>1203037</v>
      </c>
      <c r="E4204" t="s">
        <v>7</v>
      </c>
      <c r="F4204" s="1" t="s">
        <v>1348</v>
      </c>
      <c r="G4204" s="4">
        <v>14840.849195555556</v>
      </c>
      <c r="H4204" s="4">
        <v>104704.09654733333</v>
      </c>
    </row>
    <row r="4205" spans="1:8" x14ac:dyDescent="0.35">
      <c r="A4205">
        <f t="shared" si="66"/>
        <v>1203037</v>
      </c>
      <c r="B4205" t="str">
        <f>VLOOKUP(D4205,'Engine Key'!$B$3:$C$17,2,FALSE)</f>
        <v>OG2</v>
      </c>
      <c r="C4205" s="1">
        <f>F4205-'Engine Key'!$C$22</f>
        <v>45549.583333333336</v>
      </c>
      <c r="D4205">
        <v>1203037</v>
      </c>
      <c r="E4205" t="s">
        <v>7</v>
      </c>
      <c r="F4205" s="1" t="s">
        <v>1349</v>
      </c>
      <c r="G4205" s="4">
        <v>14841</v>
      </c>
      <c r="H4205" s="4">
        <v>104704.59168100001</v>
      </c>
    </row>
    <row r="4206" spans="1:8" x14ac:dyDescent="0.35">
      <c r="A4206">
        <f t="shared" si="66"/>
        <v>1203037</v>
      </c>
      <c r="B4206" t="str">
        <f>VLOOKUP(D4206,'Engine Key'!$B$3:$C$17,2,FALSE)</f>
        <v>OG2</v>
      </c>
      <c r="C4206" s="1">
        <f>F4206-'Engine Key'!$C$22</f>
        <v>45549.59375</v>
      </c>
      <c r="D4206">
        <v>1203037</v>
      </c>
      <c r="E4206" t="s">
        <v>7</v>
      </c>
      <c r="F4206" s="1" t="s">
        <v>1350</v>
      </c>
      <c r="G4206" s="4">
        <v>14841</v>
      </c>
      <c r="H4206" s="4">
        <v>104705.08678866667</v>
      </c>
    </row>
    <row r="4207" spans="1:8" x14ac:dyDescent="0.35">
      <c r="A4207">
        <f t="shared" si="66"/>
        <v>1203037</v>
      </c>
      <c r="B4207" t="str">
        <f>VLOOKUP(D4207,'Engine Key'!$B$3:$C$17,2,FALSE)</f>
        <v>OG2</v>
      </c>
      <c r="C4207" s="1">
        <f>F4207-'Engine Key'!$C$22</f>
        <v>45549.604166666664</v>
      </c>
      <c r="D4207">
        <v>1203037</v>
      </c>
      <c r="E4207" t="s">
        <v>7</v>
      </c>
      <c r="F4207" s="1" t="s">
        <v>1351</v>
      </c>
      <c r="G4207" s="4">
        <v>14841</v>
      </c>
      <c r="H4207" s="4">
        <v>104705.58189644445</v>
      </c>
    </row>
    <row r="4208" spans="1:8" x14ac:dyDescent="0.35">
      <c r="A4208">
        <f t="shared" si="66"/>
        <v>1203037</v>
      </c>
      <c r="B4208" t="str">
        <f>VLOOKUP(D4208,'Engine Key'!$B$3:$C$17,2,FALSE)</f>
        <v>OG2</v>
      </c>
      <c r="C4208" s="1">
        <f>F4208-'Engine Key'!$C$22</f>
        <v>45549.614583333336</v>
      </c>
      <c r="D4208">
        <v>1203037</v>
      </c>
      <c r="E4208" t="s">
        <v>7</v>
      </c>
      <c r="F4208" s="1" t="s">
        <v>1352</v>
      </c>
      <c r="G4208" s="4">
        <v>14841.848900000001</v>
      </c>
      <c r="H4208" s="4">
        <v>104706.07701622223</v>
      </c>
    </row>
    <row r="4209" spans="1:8" x14ac:dyDescent="0.35">
      <c r="A4209">
        <f t="shared" si="66"/>
        <v>1203037</v>
      </c>
      <c r="B4209" t="str">
        <f>VLOOKUP(D4209,'Engine Key'!$B$3:$C$17,2,FALSE)</f>
        <v>OG2</v>
      </c>
      <c r="C4209" s="1">
        <f>F4209-'Engine Key'!$C$22</f>
        <v>45549.625</v>
      </c>
      <c r="D4209">
        <v>1203037</v>
      </c>
      <c r="E4209" t="s">
        <v>7</v>
      </c>
      <c r="F4209" s="1" t="s">
        <v>1353</v>
      </c>
      <c r="G4209" s="4">
        <v>14842</v>
      </c>
      <c r="H4209" s="4">
        <v>104706.572122</v>
      </c>
    </row>
    <row r="4210" spans="1:8" x14ac:dyDescent="0.35">
      <c r="A4210">
        <f t="shared" si="66"/>
        <v>1203037</v>
      </c>
      <c r="B4210" t="str">
        <f>VLOOKUP(D4210,'Engine Key'!$B$3:$C$17,2,FALSE)</f>
        <v>OG2</v>
      </c>
      <c r="C4210" s="1">
        <f>F4210-'Engine Key'!$C$22</f>
        <v>45549.635416666664</v>
      </c>
      <c r="D4210">
        <v>1203037</v>
      </c>
      <c r="E4210" t="s">
        <v>7</v>
      </c>
      <c r="F4210" s="1" t="s">
        <v>1354</v>
      </c>
      <c r="G4210" s="4">
        <v>14842</v>
      </c>
      <c r="H4210" s="4">
        <v>104707.06635655556</v>
      </c>
    </row>
    <row r="4211" spans="1:8" x14ac:dyDescent="0.35">
      <c r="A4211">
        <f t="shared" si="66"/>
        <v>1203037</v>
      </c>
      <c r="B4211" t="str">
        <f>VLOOKUP(D4211,'Engine Key'!$B$3:$C$17,2,FALSE)</f>
        <v>OG2</v>
      </c>
      <c r="C4211" s="1">
        <f>F4211-'Engine Key'!$C$22</f>
        <v>45549.645833333336</v>
      </c>
      <c r="D4211">
        <v>1203037</v>
      </c>
      <c r="E4211" t="s">
        <v>7</v>
      </c>
      <c r="F4211" s="1" t="s">
        <v>1355</v>
      </c>
      <c r="G4211" s="4">
        <v>14842</v>
      </c>
      <c r="H4211" s="4">
        <v>104707.5614258889</v>
      </c>
    </row>
    <row r="4212" spans="1:8" x14ac:dyDescent="0.35">
      <c r="A4212">
        <f t="shared" si="66"/>
        <v>1203037</v>
      </c>
      <c r="B4212" t="str">
        <f>VLOOKUP(D4212,'Engine Key'!$B$3:$C$17,2,FALSE)</f>
        <v>OG2</v>
      </c>
      <c r="C4212" s="1">
        <f>F4212-'Engine Key'!$C$22</f>
        <v>45549.65625</v>
      </c>
      <c r="D4212">
        <v>1203037</v>
      </c>
      <c r="E4212" t="s">
        <v>7</v>
      </c>
      <c r="F4212" s="1" t="s">
        <v>1356</v>
      </c>
      <c r="G4212" s="4">
        <v>14842.848900000001</v>
      </c>
      <c r="H4212" s="4">
        <v>104708.05567933334</v>
      </c>
    </row>
    <row r="4213" spans="1:8" x14ac:dyDescent="0.35">
      <c r="A4213">
        <f t="shared" si="66"/>
        <v>1203037</v>
      </c>
      <c r="B4213" t="str">
        <f>VLOOKUP(D4213,'Engine Key'!$B$3:$C$17,2,FALSE)</f>
        <v>OG2</v>
      </c>
      <c r="C4213" s="1">
        <f>F4213-'Engine Key'!$C$22</f>
        <v>45549.666666666664</v>
      </c>
      <c r="D4213">
        <v>1203037</v>
      </c>
      <c r="E4213" t="s">
        <v>7</v>
      </c>
      <c r="F4213" s="1" t="s">
        <v>1357</v>
      </c>
      <c r="G4213" s="4">
        <v>14843</v>
      </c>
      <c r="H4213" s="4">
        <v>104708.550747</v>
      </c>
    </row>
    <row r="4214" spans="1:8" x14ac:dyDescent="0.35">
      <c r="A4214">
        <f t="shared" si="66"/>
        <v>1203037</v>
      </c>
      <c r="B4214" t="str">
        <f>VLOOKUP(D4214,'Engine Key'!$B$3:$C$17,2,FALSE)</f>
        <v>OG2</v>
      </c>
      <c r="C4214" s="1">
        <f>F4214-'Engine Key'!$C$22</f>
        <v>45549.677083333336</v>
      </c>
      <c r="D4214">
        <v>1203037</v>
      </c>
      <c r="E4214" t="s">
        <v>7</v>
      </c>
      <c r="F4214" s="1" t="s">
        <v>1358</v>
      </c>
      <c r="G4214" s="4">
        <v>14843</v>
      </c>
      <c r="H4214" s="4">
        <v>104709.04543277778</v>
      </c>
    </row>
    <row r="4215" spans="1:8" x14ac:dyDescent="0.35">
      <c r="A4215">
        <f t="shared" si="66"/>
        <v>1203037</v>
      </c>
      <c r="B4215" t="str">
        <f>VLOOKUP(D4215,'Engine Key'!$B$3:$C$17,2,FALSE)</f>
        <v>OG2</v>
      </c>
      <c r="C4215" s="1">
        <f>F4215-'Engine Key'!$C$22</f>
        <v>45549.6875</v>
      </c>
      <c r="D4215">
        <v>1203037</v>
      </c>
      <c r="E4215" t="s">
        <v>7</v>
      </c>
      <c r="F4215" s="1" t="s">
        <v>1359</v>
      </c>
      <c r="G4215" s="4">
        <v>14843</v>
      </c>
      <c r="H4215" s="4">
        <v>104709.5404571111</v>
      </c>
    </row>
    <row r="4216" spans="1:8" x14ac:dyDescent="0.35">
      <c r="A4216">
        <f t="shared" si="66"/>
        <v>1203037</v>
      </c>
      <c r="B4216" t="str">
        <f>VLOOKUP(D4216,'Engine Key'!$B$3:$C$17,2,FALSE)</f>
        <v>OG2</v>
      </c>
      <c r="C4216" s="1">
        <f>F4216-'Engine Key'!$C$22</f>
        <v>45549.697916666664</v>
      </c>
      <c r="D4216">
        <v>1203037</v>
      </c>
      <c r="E4216" t="s">
        <v>7</v>
      </c>
      <c r="F4216" s="1" t="s">
        <v>1360</v>
      </c>
      <c r="G4216" s="4">
        <v>14843.848900000001</v>
      </c>
      <c r="H4216" s="4">
        <v>104710.03476777779</v>
      </c>
    </row>
    <row r="4217" spans="1:8" x14ac:dyDescent="0.35">
      <c r="A4217">
        <f t="shared" si="66"/>
        <v>1203037</v>
      </c>
      <c r="B4217" t="str">
        <f>VLOOKUP(D4217,'Engine Key'!$B$3:$C$17,2,FALSE)</f>
        <v>OG2</v>
      </c>
      <c r="C4217" s="1">
        <f>F4217-'Engine Key'!$C$22</f>
        <v>45549.708333333336</v>
      </c>
      <c r="D4217">
        <v>1203037</v>
      </c>
      <c r="E4217" t="s">
        <v>7</v>
      </c>
      <c r="F4217" s="1" t="s">
        <v>1361</v>
      </c>
      <c r="G4217" s="4">
        <v>14844</v>
      </c>
      <c r="H4217" s="4">
        <v>104710.53067766668</v>
      </c>
    </row>
    <row r="4218" spans="1:8" x14ac:dyDescent="0.35">
      <c r="A4218">
        <f t="shared" si="66"/>
        <v>1203037</v>
      </c>
      <c r="B4218" t="str">
        <f>VLOOKUP(D4218,'Engine Key'!$B$3:$C$17,2,FALSE)</f>
        <v>OG2</v>
      </c>
      <c r="C4218" s="1">
        <f>F4218-'Engine Key'!$C$22</f>
        <v>45549.71875</v>
      </c>
      <c r="D4218">
        <v>1203037</v>
      </c>
      <c r="E4218" t="s">
        <v>7</v>
      </c>
      <c r="F4218" s="1" t="s">
        <v>1362</v>
      </c>
      <c r="G4218" s="4">
        <v>14844</v>
      </c>
      <c r="H4218" s="4">
        <v>104711.02577133333</v>
      </c>
    </row>
    <row r="4219" spans="1:8" x14ac:dyDescent="0.35">
      <c r="A4219">
        <f t="shared" si="66"/>
        <v>1203037</v>
      </c>
      <c r="B4219" t="str">
        <f>VLOOKUP(D4219,'Engine Key'!$B$3:$C$17,2,FALSE)</f>
        <v>OG2</v>
      </c>
      <c r="C4219" s="1">
        <f>F4219-'Engine Key'!$C$22</f>
        <v>45549.729166666664</v>
      </c>
      <c r="D4219">
        <v>1203037</v>
      </c>
      <c r="E4219" t="s">
        <v>7</v>
      </c>
      <c r="F4219" s="1" t="s">
        <v>1363</v>
      </c>
      <c r="G4219" s="4">
        <v>14844</v>
      </c>
      <c r="H4219" s="4">
        <v>104711.52087544446</v>
      </c>
    </row>
    <row r="4220" spans="1:8" x14ac:dyDescent="0.35">
      <c r="A4220">
        <f t="shared" si="66"/>
        <v>1203037</v>
      </c>
      <c r="B4220" t="str">
        <f>VLOOKUP(D4220,'Engine Key'!$B$3:$C$17,2,FALSE)</f>
        <v>OG2</v>
      </c>
      <c r="C4220" s="1">
        <f>F4220-'Engine Key'!$C$22</f>
        <v>45549.739583333336</v>
      </c>
      <c r="D4220">
        <v>1203037</v>
      </c>
      <c r="E4220" t="s">
        <v>7</v>
      </c>
      <c r="F4220" s="1" t="s">
        <v>1364</v>
      </c>
      <c r="G4220" s="4">
        <v>14844.847806666667</v>
      </c>
      <c r="H4220" s="4">
        <v>104712.01600733334</v>
      </c>
    </row>
    <row r="4221" spans="1:8" x14ac:dyDescent="0.35">
      <c r="A4221">
        <f t="shared" si="66"/>
        <v>1203037</v>
      </c>
      <c r="B4221" t="str">
        <f>VLOOKUP(D4221,'Engine Key'!$B$3:$C$17,2,FALSE)</f>
        <v>OG2</v>
      </c>
      <c r="C4221" s="1">
        <f>F4221-'Engine Key'!$C$22</f>
        <v>45549.75</v>
      </c>
      <c r="D4221">
        <v>1203037</v>
      </c>
      <c r="E4221" t="s">
        <v>7</v>
      </c>
      <c r="F4221" s="1" t="s">
        <v>1365</v>
      </c>
      <c r="G4221" s="4">
        <v>14845</v>
      </c>
      <c r="H4221" s="4">
        <v>104712.51110822221</v>
      </c>
    </row>
    <row r="4222" spans="1:8" x14ac:dyDescent="0.35">
      <c r="A4222">
        <f t="shared" si="66"/>
        <v>1203037</v>
      </c>
      <c r="B4222" t="str">
        <f>VLOOKUP(D4222,'Engine Key'!$B$3:$C$17,2,FALSE)</f>
        <v>OG2</v>
      </c>
      <c r="C4222" s="1">
        <f>F4222-'Engine Key'!$C$22</f>
        <v>45549.760416666664</v>
      </c>
      <c r="D4222">
        <v>1203037</v>
      </c>
      <c r="E4222" t="s">
        <v>7</v>
      </c>
      <c r="F4222" s="1" t="s">
        <v>1366</v>
      </c>
      <c r="G4222" s="4">
        <v>14845</v>
      </c>
      <c r="H4222" s="4">
        <v>104713.00621222224</v>
      </c>
    </row>
    <row r="4223" spans="1:8" x14ac:dyDescent="0.35">
      <c r="A4223">
        <f t="shared" si="66"/>
        <v>1203037</v>
      </c>
      <c r="B4223" t="str">
        <f>VLOOKUP(D4223,'Engine Key'!$B$3:$C$17,2,FALSE)</f>
        <v>OG2</v>
      </c>
      <c r="C4223" s="1">
        <f>F4223-'Engine Key'!$C$22</f>
        <v>45549.770833333336</v>
      </c>
      <c r="D4223">
        <v>1203037</v>
      </c>
      <c r="E4223" t="s">
        <v>7</v>
      </c>
      <c r="F4223" s="1" t="s">
        <v>1367</v>
      </c>
      <c r="G4223" s="4">
        <v>14845</v>
      </c>
      <c r="H4223" s="4">
        <v>104713.50090044444</v>
      </c>
    </row>
    <row r="4224" spans="1:8" x14ac:dyDescent="0.35">
      <c r="A4224">
        <f t="shared" si="66"/>
        <v>1203037</v>
      </c>
      <c r="B4224" t="str">
        <f>VLOOKUP(D4224,'Engine Key'!$B$3:$C$17,2,FALSE)</f>
        <v>OG2</v>
      </c>
      <c r="C4224" s="1">
        <f>F4224-'Engine Key'!$C$22</f>
        <v>45549.78125</v>
      </c>
      <c r="D4224">
        <v>1203037</v>
      </c>
      <c r="E4224" t="s">
        <v>7</v>
      </c>
      <c r="F4224" s="1" t="s">
        <v>1368</v>
      </c>
      <c r="G4224" s="4">
        <v>14845.847788888888</v>
      </c>
      <c r="H4224" s="4">
        <v>104713.996898</v>
      </c>
    </row>
    <row r="4225" spans="1:8" x14ac:dyDescent="0.35">
      <c r="A4225">
        <f t="shared" si="66"/>
        <v>1203037</v>
      </c>
      <c r="B4225" t="str">
        <f>VLOOKUP(D4225,'Engine Key'!$B$3:$C$17,2,FALSE)</f>
        <v>OG2</v>
      </c>
      <c r="C4225" s="1">
        <f>F4225-'Engine Key'!$C$22</f>
        <v>45549.791666666664</v>
      </c>
      <c r="D4225">
        <v>1203037</v>
      </c>
      <c r="E4225" t="s">
        <v>7</v>
      </c>
      <c r="F4225" s="1" t="s">
        <v>1369</v>
      </c>
      <c r="G4225" s="4">
        <v>14846</v>
      </c>
      <c r="H4225" s="4">
        <v>104714.49201255557</v>
      </c>
    </row>
    <row r="4226" spans="1:8" x14ac:dyDescent="0.35">
      <c r="A4226">
        <f t="shared" si="66"/>
        <v>1203037</v>
      </c>
      <c r="B4226" t="str">
        <f>VLOOKUP(D4226,'Engine Key'!$B$3:$C$17,2,FALSE)</f>
        <v>OG2</v>
      </c>
      <c r="C4226" s="1">
        <f>F4226-'Engine Key'!$C$22</f>
        <v>45549.802083333336</v>
      </c>
      <c r="D4226">
        <v>1203037</v>
      </c>
      <c r="E4226" t="s">
        <v>7</v>
      </c>
      <c r="F4226" s="1" t="s">
        <v>1370</v>
      </c>
      <c r="G4226" s="4">
        <v>14846</v>
      </c>
      <c r="H4226" s="4">
        <v>104714.98712555556</v>
      </c>
    </row>
    <row r="4227" spans="1:8" x14ac:dyDescent="0.35">
      <c r="A4227">
        <f t="shared" si="66"/>
        <v>1203037</v>
      </c>
      <c r="B4227" t="str">
        <f>VLOOKUP(D4227,'Engine Key'!$B$3:$C$17,2,FALSE)</f>
        <v>OG2</v>
      </c>
      <c r="C4227" s="1">
        <f>F4227-'Engine Key'!$C$22</f>
        <v>45549.8125</v>
      </c>
      <c r="D4227">
        <v>1203037</v>
      </c>
      <c r="E4227" t="s">
        <v>7</v>
      </c>
      <c r="F4227" s="1" t="s">
        <v>1371</v>
      </c>
      <c r="G4227" s="4">
        <v>14846</v>
      </c>
      <c r="H4227" s="4">
        <v>104715.481327</v>
      </c>
    </row>
    <row r="4228" spans="1:8" x14ac:dyDescent="0.35">
      <c r="A4228">
        <f t="shared" si="66"/>
        <v>1203037</v>
      </c>
      <c r="B4228" t="str">
        <f>VLOOKUP(D4228,'Engine Key'!$B$3:$C$17,2,FALSE)</f>
        <v>OG2</v>
      </c>
      <c r="C4228" s="1">
        <f>F4228-'Engine Key'!$C$22</f>
        <v>45549.822916666664</v>
      </c>
      <c r="D4228">
        <v>1203037</v>
      </c>
      <c r="E4228" t="s">
        <v>7</v>
      </c>
      <c r="F4228" s="1" t="s">
        <v>1372</v>
      </c>
      <c r="G4228" s="4">
        <v>14846.847841111112</v>
      </c>
      <c r="H4228" s="4">
        <v>104715.97734766666</v>
      </c>
    </row>
    <row r="4229" spans="1:8" x14ac:dyDescent="0.35">
      <c r="A4229">
        <f t="shared" si="66"/>
        <v>1203037</v>
      </c>
      <c r="B4229" t="str">
        <f>VLOOKUP(D4229,'Engine Key'!$B$3:$C$17,2,FALSE)</f>
        <v>OG2</v>
      </c>
      <c r="C4229" s="1">
        <f>F4229-'Engine Key'!$C$22</f>
        <v>45549.833333333336</v>
      </c>
      <c r="D4229">
        <v>1203037</v>
      </c>
      <c r="E4229" t="s">
        <v>7</v>
      </c>
      <c r="F4229" s="1" t="s">
        <v>1373</v>
      </c>
      <c r="G4229" s="4">
        <v>14847</v>
      </c>
      <c r="H4229" s="4">
        <v>104716.47156999999</v>
      </c>
    </row>
    <row r="4230" spans="1:8" x14ac:dyDescent="0.35">
      <c r="A4230">
        <f t="shared" si="66"/>
        <v>1203037</v>
      </c>
      <c r="B4230" t="str">
        <f>VLOOKUP(D4230,'Engine Key'!$B$3:$C$17,2,FALSE)</f>
        <v>OG2</v>
      </c>
      <c r="C4230" s="1">
        <f>F4230-'Engine Key'!$C$22</f>
        <v>45549.84375</v>
      </c>
      <c r="D4230">
        <v>1203037</v>
      </c>
      <c r="E4230" t="s">
        <v>7</v>
      </c>
      <c r="F4230" s="1" t="s">
        <v>1374</v>
      </c>
      <c r="G4230" s="4">
        <v>14847</v>
      </c>
      <c r="H4230" s="4">
        <v>104716.96579044446</v>
      </c>
    </row>
    <row r="4231" spans="1:8" x14ac:dyDescent="0.35">
      <c r="A4231">
        <f t="shared" si="66"/>
        <v>1203037</v>
      </c>
      <c r="B4231" t="str">
        <f>VLOOKUP(D4231,'Engine Key'!$B$3:$C$17,2,FALSE)</f>
        <v>OG2</v>
      </c>
      <c r="C4231" s="1">
        <f>F4231-'Engine Key'!$C$22</f>
        <v>45549.854166666664</v>
      </c>
      <c r="D4231">
        <v>1203037</v>
      </c>
      <c r="E4231" t="s">
        <v>7</v>
      </c>
      <c r="F4231" s="1" t="s">
        <v>1375</v>
      </c>
      <c r="G4231" s="4">
        <v>14847</v>
      </c>
      <c r="H4231" s="4">
        <v>104717.46290511111</v>
      </c>
    </row>
    <row r="4232" spans="1:8" x14ac:dyDescent="0.35">
      <c r="A4232">
        <f t="shared" si="66"/>
        <v>1203037</v>
      </c>
      <c r="B4232" t="str">
        <f>VLOOKUP(D4232,'Engine Key'!$B$3:$C$17,2,FALSE)</f>
        <v>OG2</v>
      </c>
      <c r="C4232" s="1">
        <f>F4232-'Engine Key'!$C$22</f>
        <v>45549.864583333336</v>
      </c>
      <c r="D4232">
        <v>1203037</v>
      </c>
      <c r="E4232" t="s">
        <v>7</v>
      </c>
      <c r="F4232" s="1" t="s">
        <v>1376</v>
      </c>
      <c r="G4232" s="4">
        <v>14847.853362222222</v>
      </c>
      <c r="H4232" s="4">
        <v>104717.95880266668</v>
      </c>
    </row>
    <row r="4233" spans="1:8" x14ac:dyDescent="0.35">
      <c r="A4233">
        <f t="shared" si="66"/>
        <v>1203037</v>
      </c>
      <c r="B4233" t="str">
        <f>VLOOKUP(D4233,'Engine Key'!$B$3:$C$17,2,FALSE)</f>
        <v>OG2</v>
      </c>
      <c r="C4233" s="1">
        <f>F4233-'Engine Key'!$C$22</f>
        <v>45549.875</v>
      </c>
      <c r="D4233">
        <v>1203037</v>
      </c>
      <c r="E4233" t="s">
        <v>7</v>
      </c>
      <c r="F4233" s="1" t="s">
        <v>1377</v>
      </c>
      <c r="G4233" s="4">
        <v>14848</v>
      </c>
      <c r="H4233" s="4">
        <v>104718.45390333333</v>
      </c>
    </row>
    <row r="4234" spans="1:8" x14ac:dyDescent="0.35">
      <c r="A4234">
        <f t="shared" si="66"/>
        <v>1203037</v>
      </c>
      <c r="B4234" t="str">
        <f>VLOOKUP(D4234,'Engine Key'!$B$3:$C$17,2,FALSE)</f>
        <v>OG2</v>
      </c>
      <c r="C4234" s="1">
        <f>F4234-'Engine Key'!$C$22</f>
        <v>45549.885416666664</v>
      </c>
      <c r="D4234">
        <v>1203037</v>
      </c>
      <c r="E4234" t="s">
        <v>7</v>
      </c>
      <c r="F4234" s="1" t="s">
        <v>1378</v>
      </c>
      <c r="G4234" s="4">
        <v>14848</v>
      </c>
      <c r="H4234" s="4">
        <v>104718.94901988888</v>
      </c>
    </row>
    <row r="4235" spans="1:8" x14ac:dyDescent="0.35">
      <c r="A4235">
        <f t="shared" si="66"/>
        <v>1203037</v>
      </c>
      <c r="B4235" t="str">
        <f>VLOOKUP(D4235,'Engine Key'!$B$3:$C$17,2,FALSE)</f>
        <v>OG2</v>
      </c>
      <c r="C4235" s="1">
        <f>F4235-'Engine Key'!$C$22</f>
        <v>45549.895833333336</v>
      </c>
      <c r="D4235">
        <v>1203037</v>
      </c>
      <c r="E4235" t="s">
        <v>7</v>
      </c>
      <c r="F4235" s="1" t="s">
        <v>1379</v>
      </c>
      <c r="G4235" s="4">
        <v>14848</v>
      </c>
      <c r="H4235" s="4">
        <v>104719.44413955556</v>
      </c>
    </row>
    <row r="4236" spans="1:8" x14ac:dyDescent="0.35">
      <c r="A4236">
        <f t="shared" si="66"/>
        <v>1203037</v>
      </c>
      <c r="B4236" t="str">
        <f>VLOOKUP(D4236,'Engine Key'!$B$3:$C$17,2,FALSE)</f>
        <v>OG2</v>
      </c>
      <c r="C4236" s="1">
        <f>F4236-'Engine Key'!$C$22</f>
        <v>45549.90625</v>
      </c>
      <c r="D4236">
        <v>1203037</v>
      </c>
      <c r="E4236" t="s">
        <v>7</v>
      </c>
      <c r="F4236" s="1" t="s">
        <v>1380</v>
      </c>
      <c r="G4236" s="4">
        <v>14848.853362222222</v>
      </c>
      <c r="H4236" s="4">
        <v>104719.94012911111</v>
      </c>
    </row>
    <row r="4237" spans="1:8" x14ac:dyDescent="0.35">
      <c r="A4237">
        <f t="shared" si="66"/>
        <v>1203037</v>
      </c>
      <c r="B4237" t="str">
        <f>VLOOKUP(D4237,'Engine Key'!$B$3:$C$17,2,FALSE)</f>
        <v>OG2</v>
      </c>
      <c r="C4237" s="1">
        <f>F4237-'Engine Key'!$C$22</f>
        <v>45549.916666666664</v>
      </c>
      <c r="D4237">
        <v>1203037</v>
      </c>
      <c r="E4237" t="s">
        <v>7</v>
      </c>
      <c r="F4237" s="1" t="s">
        <v>1381</v>
      </c>
      <c r="G4237" s="4">
        <v>14849</v>
      </c>
      <c r="H4237" s="4">
        <v>104720.43435844443</v>
      </c>
    </row>
    <row r="4238" spans="1:8" x14ac:dyDescent="0.35">
      <c r="A4238">
        <f t="shared" ref="A4238:A4301" si="67">1*D4238</f>
        <v>1203037</v>
      </c>
      <c r="B4238" t="str">
        <f>VLOOKUP(D4238,'Engine Key'!$B$3:$C$17,2,FALSE)</f>
        <v>OG2</v>
      </c>
      <c r="C4238" s="1">
        <f>F4238-'Engine Key'!$C$22</f>
        <v>45549.927083333336</v>
      </c>
      <c r="D4238">
        <v>1203037</v>
      </c>
      <c r="E4238" t="s">
        <v>7</v>
      </c>
      <c r="F4238" s="1" t="s">
        <v>1382</v>
      </c>
      <c r="G4238" s="4">
        <v>14849</v>
      </c>
      <c r="H4238" s="4">
        <v>104720.92946244444</v>
      </c>
    </row>
    <row r="4239" spans="1:8" x14ac:dyDescent="0.35">
      <c r="A4239">
        <f t="shared" si="67"/>
        <v>1203037</v>
      </c>
      <c r="B4239" t="str">
        <f>VLOOKUP(D4239,'Engine Key'!$B$3:$C$17,2,FALSE)</f>
        <v>OG2</v>
      </c>
      <c r="C4239" s="1">
        <f>F4239-'Engine Key'!$C$22</f>
        <v>45549.9375</v>
      </c>
      <c r="D4239">
        <v>1203037</v>
      </c>
      <c r="E4239" t="s">
        <v>7</v>
      </c>
      <c r="F4239" s="1" t="s">
        <v>1383</v>
      </c>
      <c r="G4239" s="4">
        <v>14849</v>
      </c>
      <c r="H4239" s="4">
        <v>104721.42456833333</v>
      </c>
    </row>
    <row r="4240" spans="1:8" x14ac:dyDescent="0.35">
      <c r="A4240">
        <f t="shared" si="67"/>
        <v>1203037</v>
      </c>
      <c r="B4240" t="str">
        <f>VLOOKUP(D4240,'Engine Key'!$B$3:$C$17,2,FALSE)</f>
        <v>OG2</v>
      </c>
      <c r="C4240" s="1">
        <f>F4240-'Engine Key'!$C$22</f>
        <v>45549.947916666664</v>
      </c>
      <c r="D4240">
        <v>1203037</v>
      </c>
      <c r="E4240" t="s">
        <v>7</v>
      </c>
      <c r="F4240" s="1" t="s">
        <v>1384</v>
      </c>
      <c r="G4240" s="4">
        <v>14849.853397777777</v>
      </c>
      <c r="H4240" s="4">
        <v>104721.91880100001</v>
      </c>
    </row>
    <row r="4241" spans="1:8" x14ac:dyDescent="0.35">
      <c r="A4241">
        <f t="shared" si="67"/>
        <v>1203037</v>
      </c>
      <c r="B4241" t="str">
        <f>VLOOKUP(D4241,'Engine Key'!$B$3:$C$17,2,FALSE)</f>
        <v>OG2</v>
      </c>
      <c r="C4241" s="1">
        <f>F4241-'Engine Key'!$C$22</f>
        <v>45549.958333333336</v>
      </c>
      <c r="D4241">
        <v>1203037</v>
      </c>
      <c r="E4241" t="s">
        <v>7</v>
      </c>
      <c r="F4241" s="1" t="s">
        <v>1385</v>
      </c>
      <c r="G4241" s="4">
        <v>14850</v>
      </c>
      <c r="H4241" s="4">
        <v>104722.41392077778</v>
      </c>
    </row>
    <row r="4242" spans="1:8" x14ac:dyDescent="0.35">
      <c r="A4242">
        <f t="shared" si="67"/>
        <v>1203037</v>
      </c>
      <c r="B4242" t="str">
        <f>VLOOKUP(D4242,'Engine Key'!$B$3:$C$17,2,FALSE)</f>
        <v>OG2</v>
      </c>
      <c r="C4242" s="1">
        <f>F4242-'Engine Key'!$C$22</f>
        <v>45549.96875</v>
      </c>
      <c r="D4242">
        <v>1203037</v>
      </c>
      <c r="E4242" t="s">
        <v>7</v>
      </c>
      <c r="F4242" s="1" t="s">
        <v>1386</v>
      </c>
      <c r="G4242" s="4">
        <v>14850</v>
      </c>
      <c r="H4242" s="4">
        <v>104722.90891033332</v>
      </c>
    </row>
    <row r="4243" spans="1:8" x14ac:dyDescent="0.35">
      <c r="A4243">
        <f t="shared" si="67"/>
        <v>1203037</v>
      </c>
      <c r="B4243" t="str">
        <f>VLOOKUP(D4243,'Engine Key'!$B$3:$C$17,2,FALSE)</f>
        <v>OG2</v>
      </c>
      <c r="C4243" s="1">
        <f>F4243-'Engine Key'!$C$22</f>
        <v>45549.979166666664</v>
      </c>
      <c r="D4243">
        <v>1203037</v>
      </c>
      <c r="E4243" t="s">
        <v>7</v>
      </c>
      <c r="F4243" s="1" t="s">
        <v>1387</v>
      </c>
      <c r="G4243" s="4">
        <v>14850</v>
      </c>
      <c r="H4243" s="4">
        <v>104723.40467433333</v>
      </c>
    </row>
    <row r="4244" spans="1:8" x14ac:dyDescent="0.35">
      <c r="A4244">
        <f t="shared" si="67"/>
        <v>1203037</v>
      </c>
      <c r="B4244" t="str">
        <f>VLOOKUP(D4244,'Engine Key'!$B$3:$C$17,2,FALSE)</f>
        <v>OG2</v>
      </c>
      <c r="C4244" s="1">
        <f>F4244-'Engine Key'!$C$22</f>
        <v>45549.989583333336</v>
      </c>
      <c r="D4244">
        <v>1203037</v>
      </c>
      <c r="E4244" t="s">
        <v>7</v>
      </c>
      <c r="F4244" s="1" t="s">
        <v>1388</v>
      </c>
      <c r="G4244" s="4">
        <v>14850.853172222221</v>
      </c>
      <c r="H4244" s="4">
        <v>104723.90010888889</v>
      </c>
    </row>
    <row r="4245" spans="1:8" x14ac:dyDescent="0.35">
      <c r="A4245">
        <f t="shared" si="67"/>
        <v>1203037</v>
      </c>
      <c r="B4245" t="str">
        <f>VLOOKUP(D4245,'Engine Key'!$B$3:$C$17,2,FALSE)</f>
        <v>OG2</v>
      </c>
      <c r="C4245" s="1">
        <f>F4245-'Engine Key'!$C$22</f>
        <v>45550</v>
      </c>
      <c r="D4245">
        <v>1203037</v>
      </c>
      <c r="E4245" t="s">
        <v>7</v>
      </c>
      <c r="F4245" s="1" t="s">
        <v>1389</v>
      </c>
      <c r="G4245" s="4">
        <v>14851</v>
      </c>
      <c r="H4245" s="4">
        <v>104724.39512911113</v>
      </c>
    </row>
    <row r="4246" spans="1:8" x14ac:dyDescent="0.35">
      <c r="A4246">
        <f t="shared" si="67"/>
        <v>1203037</v>
      </c>
      <c r="B4246" t="str">
        <f>VLOOKUP(D4246,'Engine Key'!$B$3:$C$17,2,FALSE)</f>
        <v>OG2</v>
      </c>
      <c r="C4246" s="1">
        <f>F4246-'Engine Key'!$C$22</f>
        <v>45550.010416666664</v>
      </c>
      <c r="D4246">
        <v>1203037</v>
      </c>
      <c r="E4246" t="s">
        <v>7</v>
      </c>
      <c r="F4246" s="1" t="s">
        <v>1390</v>
      </c>
      <c r="G4246" s="4">
        <v>14851</v>
      </c>
      <c r="H4246" s="4">
        <v>104724.88935655556</v>
      </c>
    </row>
    <row r="4247" spans="1:8" x14ac:dyDescent="0.35">
      <c r="A4247">
        <f t="shared" si="67"/>
        <v>1203037</v>
      </c>
      <c r="B4247" t="str">
        <f>VLOOKUP(D4247,'Engine Key'!$B$3:$C$17,2,FALSE)</f>
        <v>OG2</v>
      </c>
      <c r="C4247" s="1">
        <f>F4247-'Engine Key'!$C$22</f>
        <v>45550.020833333336</v>
      </c>
      <c r="D4247">
        <v>1203037</v>
      </c>
      <c r="E4247" t="s">
        <v>7</v>
      </c>
      <c r="F4247" s="1" t="s">
        <v>1391</v>
      </c>
      <c r="G4247" s="4">
        <v>14851</v>
      </c>
      <c r="H4247" s="4">
        <v>104725.38455633333</v>
      </c>
    </row>
    <row r="4248" spans="1:8" x14ac:dyDescent="0.35">
      <c r="A4248">
        <f t="shared" si="67"/>
        <v>1203037</v>
      </c>
      <c r="B4248" t="str">
        <f>VLOOKUP(D4248,'Engine Key'!$B$3:$C$17,2,FALSE)</f>
        <v>OG2</v>
      </c>
      <c r="C4248" s="1">
        <f>F4248-'Engine Key'!$C$22</f>
        <v>45550.03125</v>
      </c>
      <c r="D4248">
        <v>1203037</v>
      </c>
      <c r="E4248" t="s">
        <v>7</v>
      </c>
      <c r="F4248" s="1" t="s">
        <v>1392</v>
      </c>
      <c r="G4248" s="4">
        <v>14851.853362222222</v>
      </c>
      <c r="H4248" s="4">
        <v>104725.87957711112</v>
      </c>
    </row>
    <row r="4249" spans="1:8" x14ac:dyDescent="0.35">
      <c r="A4249">
        <f t="shared" si="67"/>
        <v>1203037</v>
      </c>
      <c r="B4249" t="str">
        <f>VLOOKUP(D4249,'Engine Key'!$B$3:$C$17,2,FALSE)</f>
        <v>OG2</v>
      </c>
      <c r="C4249" s="1">
        <f>F4249-'Engine Key'!$C$22</f>
        <v>45550.041666666664</v>
      </c>
      <c r="D4249">
        <v>1203037</v>
      </c>
      <c r="E4249" t="s">
        <v>7</v>
      </c>
      <c r="F4249" s="1" t="s">
        <v>1393</v>
      </c>
      <c r="G4249" s="4">
        <v>14852</v>
      </c>
      <c r="H4249" s="4">
        <v>104726.37380111111</v>
      </c>
    </row>
    <row r="4250" spans="1:8" x14ac:dyDescent="0.35">
      <c r="A4250">
        <f t="shared" si="67"/>
        <v>1203037</v>
      </c>
      <c r="B4250" t="str">
        <f>VLOOKUP(D4250,'Engine Key'!$B$3:$C$17,2,FALSE)</f>
        <v>OG2</v>
      </c>
      <c r="C4250" s="1">
        <f>F4250-'Engine Key'!$C$22</f>
        <v>45550.052083333336</v>
      </c>
      <c r="D4250">
        <v>1203037</v>
      </c>
      <c r="E4250" t="s">
        <v>7</v>
      </c>
      <c r="F4250" s="1" t="s">
        <v>1394</v>
      </c>
      <c r="G4250" s="4">
        <v>14852</v>
      </c>
      <c r="H4250" s="4">
        <v>104726.86977677778</v>
      </c>
    </row>
    <row r="4251" spans="1:8" x14ac:dyDescent="0.35">
      <c r="A4251">
        <f t="shared" si="67"/>
        <v>1203037</v>
      </c>
      <c r="B4251" t="str">
        <f>VLOOKUP(D4251,'Engine Key'!$B$3:$C$17,2,FALSE)</f>
        <v>OG2</v>
      </c>
      <c r="C4251" s="1">
        <f>F4251-'Engine Key'!$C$22</f>
        <v>45550.0625</v>
      </c>
      <c r="D4251">
        <v>1203037</v>
      </c>
      <c r="E4251" t="s">
        <v>7</v>
      </c>
      <c r="F4251" s="1" t="s">
        <v>1395</v>
      </c>
      <c r="G4251" s="4">
        <v>14852</v>
      </c>
      <c r="H4251" s="4">
        <v>104727.36401633335</v>
      </c>
    </row>
    <row r="4252" spans="1:8" x14ac:dyDescent="0.35">
      <c r="A4252">
        <f t="shared" si="67"/>
        <v>1203037</v>
      </c>
      <c r="B4252" t="str">
        <f>VLOOKUP(D4252,'Engine Key'!$B$3:$C$17,2,FALSE)</f>
        <v>OG2</v>
      </c>
      <c r="C4252" s="1">
        <f>F4252-'Engine Key'!$C$22</f>
        <v>45550.072916666664</v>
      </c>
      <c r="D4252">
        <v>1203037</v>
      </c>
      <c r="E4252" t="s">
        <v>7</v>
      </c>
      <c r="F4252" s="1" t="s">
        <v>1396</v>
      </c>
      <c r="G4252" s="4">
        <v>14852.852477777778</v>
      </c>
      <c r="H4252" s="4">
        <v>104727.85825066667</v>
      </c>
    </row>
    <row r="4253" spans="1:8" x14ac:dyDescent="0.35">
      <c r="A4253">
        <f t="shared" si="67"/>
        <v>1203037</v>
      </c>
      <c r="B4253" t="str">
        <f>VLOOKUP(D4253,'Engine Key'!$B$3:$C$17,2,FALSE)</f>
        <v>OG2</v>
      </c>
      <c r="C4253" s="1">
        <f>F4253-'Engine Key'!$C$22</f>
        <v>45550.083333333336</v>
      </c>
      <c r="D4253">
        <v>1203037</v>
      </c>
      <c r="E4253" t="s">
        <v>7</v>
      </c>
      <c r="F4253" s="1" t="s">
        <v>1397</v>
      </c>
      <c r="G4253" s="4">
        <v>14853</v>
      </c>
      <c r="H4253" s="4">
        <v>104728.35424711111</v>
      </c>
    </row>
    <row r="4254" spans="1:8" x14ac:dyDescent="0.35">
      <c r="A4254">
        <f t="shared" si="67"/>
        <v>1203037</v>
      </c>
      <c r="B4254" t="str">
        <f>VLOOKUP(D4254,'Engine Key'!$B$3:$C$17,2,FALSE)</f>
        <v>OG2</v>
      </c>
      <c r="C4254" s="1">
        <f>F4254-'Engine Key'!$C$22</f>
        <v>45550.09375</v>
      </c>
      <c r="D4254">
        <v>1203037</v>
      </c>
      <c r="E4254" t="s">
        <v>7</v>
      </c>
      <c r="F4254" s="1" t="s">
        <v>1398</v>
      </c>
      <c r="G4254" s="4">
        <v>14853</v>
      </c>
      <c r="H4254" s="4">
        <v>104728.84935666667</v>
      </c>
    </row>
    <row r="4255" spans="1:8" x14ac:dyDescent="0.35">
      <c r="A4255">
        <f t="shared" si="67"/>
        <v>1203037</v>
      </c>
      <c r="B4255" t="str">
        <f>VLOOKUP(D4255,'Engine Key'!$B$3:$C$17,2,FALSE)</f>
        <v>OG2</v>
      </c>
      <c r="C4255" s="1">
        <f>F4255-'Engine Key'!$C$22</f>
        <v>45550.104166666664</v>
      </c>
      <c r="D4255">
        <v>1203037</v>
      </c>
      <c r="E4255" t="s">
        <v>7</v>
      </c>
      <c r="F4255" s="1" t="s">
        <v>1399</v>
      </c>
      <c r="G4255" s="4">
        <v>14853</v>
      </c>
      <c r="H4255" s="4">
        <v>104729.34357355557</v>
      </c>
    </row>
    <row r="4256" spans="1:8" x14ac:dyDescent="0.35">
      <c r="A4256">
        <f t="shared" si="67"/>
        <v>1203037</v>
      </c>
      <c r="B4256" t="str">
        <f>VLOOKUP(D4256,'Engine Key'!$B$3:$C$17,2,FALSE)</f>
        <v>OG2</v>
      </c>
      <c r="C4256" s="1">
        <f>F4256-'Engine Key'!$C$22</f>
        <v>45550.114583333336</v>
      </c>
      <c r="D4256">
        <v>1203037</v>
      </c>
      <c r="E4256" t="s">
        <v>7</v>
      </c>
      <c r="F4256" s="1" t="s">
        <v>1400</v>
      </c>
      <c r="G4256" s="4">
        <v>14853.852234444445</v>
      </c>
      <c r="H4256" s="4">
        <v>104729.83868466668</v>
      </c>
    </row>
    <row r="4257" spans="1:8" x14ac:dyDescent="0.35">
      <c r="A4257">
        <f t="shared" si="67"/>
        <v>1203037</v>
      </c>
      <c r="B4257" t="str">
        <f>VLOOKUP(D4257,'Engine Key'!$B$3:$C$17,2,FALSE)</f>
        <v>OG2</v>
      </c>
      <c r="C4257" s="1">
        <f>F4257-'Engine Key'!$C$22</f>
        <v>45550.125</v>
      </c>
      <c r="D4257">
        <v>1203037</v>
      </c>
      <c r="E4257" t="s">
        <v>7</v>
      </c>
      <c r="F4257" s="1" t="s">
        <v>1401</v>
      </c>
      <c r="G4257" s="4">
        <v>14854</v>
      </c>
      <c r="H4257" s="4">
        <v>104730.33289655556</v>
      </c>
    </row>
    <row r="4258" spans="1:8" x14ac:dyDescent="0.35">
      <c r="A4258">
        <f t="shared" si="67"/>
        <v>1203037</v>
      </c>
      <c r="B4258" t="str">
        <f>VLOOKUP(D4258,'Engine Key'!$B$3:$C$17,2,FALSE)</f>
        <v>OG2</v>
      </c>
      <c r="C4258" s="1">
        <f>F4258-'Engine Key'!$C$22</f>
        <v>45550.135416666664</v>
      </c>
      <c r="D4258">
        <v>1203037</v>
      </c>
      <c r="E4258" t="s">
        <v>7</v>
      </c>
      <c r="F4258" s="1" t="s">
        <v>1402</v>
      </c>
      <c r="G4258" s="4">
        <v>14854</v>
      </c>
      <c r="H4258" s="4">
        <v>104730.82801111111</v>
      </c>
    </row>
    <row r="4259" spans="1:8" x14ac:dyDescent="0.35">
      <c r="A4259">
        <f t="shared" si="67"/>
        <v>1203037</v>
      </c>
      <c r="B4259" t="str">
        <f>VLOOKUP(D4259,'Engine Key'!$B$3:$C$17,2,FALSE)</f>
        <v>OG2</v>
      </c>
      <c r="C4259" s="1">
        <f>F4259-'Engine Key'!$C$22</f>
        <v>45550.145833333336</v>
      </c>
      <c r="D4259">
        <v>1203037</v>
      </c>
      <c r="E4259" t="s">
        <v>7</v>
      </c>
      <c r="F4259" s="1" t="s">
        <v>1403</v>
      </c>
      <c r="G4259" s="4">
        <v>14854</v>
      </c>
      <c r="H4259" s="4">
        <v>104731.32401633335</v>
      </c>
    </row>
    <row r="4260" spans="1:8" x14ac:dyDescent="0.35">
      <c r="A4260">
        <f t="shared" si="67"/>
        <v>1203037</v>
      </c>
      <c r="B4260" t="str">
        <f>VLOOKUP(D4260,'Engine Key'!$B$3:$C$17,2,FALSE)</f>
        <v>OG2</v>
      </c>
      <c r="C4260" s="1">
        <f>F4260-'Engine Key'!$C$22</f>
        <v>45550.15625</v>
      </c>
      <c r="D4260">
        <v>1203037</v>
      </c>
      <c r="E4260" t="s">
        <v>7</v>
      </c>
      <c r="F4260" s="1" t="s">
        <v>1404</v>
      </c>
      <c r="G4260" s="4">
        <v>14854.852303333333</v>
      </c>
      <c r="H4260" s="4">
        <v>104731.818235</v>
      </c>
    </row>
    <row r="4261" spans="1:8" x14ac:dyDescent="0.35">
      <c r="A4261">
        <f t="shared" si="67"/>
        <v>1203037</v>
      </c>
      <c r="B4261" t="str">
        <f>VLOOKUP(D4261,'Engine Key'!$B$3:$C$17,2,FALSE)</f>
        <v>OG2</v>
      </c>
      <c r="C4261" s="1">
        <f>F4261-'Engine Key'!$C$22</f>
        <v>45550.166666666664</v>
      </c>
      <c r="D4261">
        <v>1203037</v>
      </c>
      <c r="E4261" t="s">
        <v>7</v>
      </c>
      <c r="F4261" s="1" t="s">
        <v>1405</v>
      </c>
      <c r="G4261" s="4">
        <v>14855</v>
      </c>
      <c r="H4261" s="4">
        <v>104732.31334611111</v>
      </c>
    </row>
    <row r="4262" spans="1:8" x14ac:dyDescent="0.35">
      <c r="A4262">
        <f t="shared" si="67"/>
        <v>1203037</v>
      </c>
      <c r="B4262" t="str">
        <f>VLOOKUP(D4262,'Engine Key'!$B$3:$C$17,2,FALSE)</f>
        <v>OG2</v>
      </c>
      <c r="C4262" s="1">
        <f>F4262-'Engine Key'!$C$22</f>
        <v>45550.177083333336</v>
      </c>
      <c r="D4262">
        <v>1203037</v>
      </c>
      <c r="E4262" t="s">
        <v>7</v>
      </c>
      <c r="F4262" s="1" t="s">
        <v>1406</v>
      </c>
      <c r="G4262" s="4">
        <v>14855</v>
      </c>
      <c r="H4262" s="4">
        <v>104732.80934100001</v>
      </c>
    </row>
    <row r="4263" spans="1:8" x14ac:dyDescent="0.35">
      <c r="A4263">
        <f t="shared" si="67"/>
        <v>1203037</v>
      </c>
      <c r="B4263" t="str">
        <f>VLOOKUP(D4263,'Engine Key'!$B$3:$C$17,2,FALSE)</f>
        <v>OG2</v>
      </c>
      <c r="C4263" s="1">
        <f>F4263-'Engine Key'!$C$22</f>
        <v>45550.1875</v>
      </c>
      <c r="D4263">
        <v>1203037</v>
      </c>
      <c r="E4263" t="s">
        <v>7</v>
      </c>
      <c r="F4263" s="1" t="s">
        <v>1407</v>
      </c>
      <c r="G4263" s="4">
        <v>14855</v>
      </c>
      <c r="H4263" s="4">
        <v>104733.30446600002</v>
      </c>
    </row>
    <row r="4264" spans="1:8" x14ac:dyDescent="0.35">
      <c r="A4264">
        <f t="shared" si="67"/>
        <v>1203037</v>
      </c>
      <c r="B4264" t="str">
        <f>VLOOKUP(D4264,'Engine Key'!$B$3:$C$17,2,FALSE)</f>
        <v>OG2</v>
      </c>
      <c r="C4264" s="1">
        <f>F4264-'Engine Key'!$C$22</f>
        <v>45550.197916666664</v>
      </c>
      <c r="D4264">
        <v>1203037</v>
      </c>
      <c r="E4264" t="s">
        <v>7</v>
      </c>
      <c r="F4264" s="1" t="s">
        <v>1408</v>
      </c>
      <c r="G4264" s="4">
        <v>14855.852251111111</v>
      </c>
      <c r="H4264" s="4">
        <v>104733.80002200001</v>
      </c>
    </row>
    <row r="4265" spans="1:8" x14ac:dyDescent="0.35">
      <c r="A4265">
        <f t="shared" si="67"/>
        <v>1203037</v>
      </c>
      <c r="B4265" t="str">
        <f>VLOOKUP(D4265,'Engine Key'!$B$3:$C$17,2,FALSE)</f>
        <v>OG2</v>
      </c>
      <c r="C4265" s="1">
        <f>F4265-'Engine Key'!$C$22</f>
        <v>45550.208333333336</v>
      </c>
      <c r="D4265">
        <v>1203037</v>
      </c>
      <c r="E4265" t="s">
        <v>7</v>
      </c>
      <c r="F4265" s="1" t="s">
        <v>1409</v>
      </c>
      <c r="G4265" s="4">
        <v>14856</v>
      </c>
      <c r="H4265" s="4">
        <v>104734.29602511112</v>
      </c>
    </row>
    <row r="4266" spans="1:8" x14ac:dyDescent="0.35">
      <c r="A4266">
        <f t="shared" si="67"/>
        <v>1203037</v>
      </c>
      <c r="B4266" t="str">
        <f>VLOOKUP(D4266,'Engine Key'!$B$3:$C$17,2,FALSE)</f>
        <v>OG2</v>
      </c>
      <c r="C4266" s="1">
        <f>F4266-'Engine Key'!$C$22</f>
        <v>45550.21875</v>
      </c>
      <c r="D4266">
        <v>1203037</v>
      </c>
      <c r="E4266" t="s">
        <v>7</v>
      </c>
      <c r="F4266" s="1" t="s">
        <v>1410</v>
      </c>
      <c r="G4266" s="4">
        <v>14856</v>
      </c>
      <c r="H4266" s="4">
        <v>104734.79024711112</v>
      </c>
    </row>
    <row r="4267" spans="1:8" x14ac:dyDescent="0.35">
      <c r="A4267">
        <f t="shared" si="67"/>
        <v>1203037</v>
      </c>
      <c r="B4267" t="str">
        <f>VLOOKUP(D4267,'Engine Key'!$B$3:$C$17,2,FALSE)</f>
        <v>OG2</v>
      </c>
      <c r="C4267" s="1">
        <f>F4267-'Engine Key'!$C$22</f>
        <v>45550.229166666664</v>
      </c>
      <c r="D4267">
        <v>1203037</v>
      </c>
      <c r="E4267" t="s">
        <v>7</v>
      </c>
      <c r="F4267" s="1" t="s">
        <v>1411</v>
      </c>
      <c r="G4267" s="4">
        <v>14856</v>
      </c>
      <c r="H4267" s="4">
        <v>104735.285353</v>
      </c>
    </row>
    <row r="4268" spans="1:8" x14ac:dyDescent="0.35">
      <c r="A4268">
        <f t="shared" si="67"/>
        <v>1203037</v>
      </c>
      <c r="B4268" t="str">
        <f>VLOOKUP(D4268,'Engine Key'!$B$3:$C$17,2,FALSE)</f>
        <v>OG2</v>
      </c>
      <c r="C4268" s="1">
        <f>F4268-'Engine Key'!$C$22</f>
        <v>45550.239583333336</v>
      </c>
      <c r="D4268">
        <v>1203037</v>
      </c>
      <c r="E4268" t="s">
        <v>7</v>
      </c>
      <c r="F4268" s="1" t="s">
        <v>1412</v>
      </c>
      <c r="G4268" s="4">
        <v>14856.852234444445</v>
      </c>
      <c r="H4268" s="4">
        <v>104735.7795771111</v>
      </c>
    </row>
    <row r="4269" spans="1:8" x14ac:dyDescent="0.35">
      <c r="A4269">
        <f t="shared" si="67"/>
        <v>1203037</v>
      </c>
      <c r="B4269" t="str">
        <f>VLOOKUP(D4269,'Engine Key'!$B$3:$C$17,2,FALSE)</f>
        <v>OG2</v>
      </c>
      <c r="C4269" s="1">
        <f>F4269-'Engine Key'!$C$22</f>
        <v>45550.25</v>
      </c>
      <c r="D4269">
        <v>1203037</v>
      </c>
      <c r="E4269" t="s">
        <v>7</v>
      </c>
      <c r="F4269" s="1" t="s">
        <v>1413</v>
      </c>
      <c r="G4269" s="4">
        <v>14857</v>
      </c>
      <c r="H4269" s="4">
        <v>104736.27469155556</v>
      </c>
    </row>
    <row r="4270" spans="1:8" x14ac:dyDescent="0.35">
      <c r="A4270">
        <f t="shared" si="67"/>
        <v>1203037</v>
      </c>
      <c r="B4270" t="str">
        <f>VLOOKUP(D4270,'Engine Key'!$B$3:$C$17,2,FALSE)</f>
        <v>OG2</v>
      </c>
      <c r="C4270" s="1">
        <f>F4270-'Engine Key'!$C$22</f>
        <v>45550.260416666664</v>
      </c>
      <c r="D4270">
        <v>1203037</v>
      </c>
      <c r="E4270" t="s">
        <v>7</v>
      </c>
      <c r="F4270" s="1" t="s">
        <v>1414</v>
      </c>
      <c r="G4270" s="4">
        <v>14857</v>
      </c>
      <c r="H4270" s="4">
        <v>104736.76980622223</v>
      </c>
    </row>
    <row r="4271" spans="1:8" x14ac:dyDescent="0.35">
      <c r="A4271">
        <f t="shared" si="67"/>
        <v>1203037</v>
      </c>
      <c r="B4271" t="str">
        <f>VLOOKUP(D4271,'Engine Key'!$B$3:$C$17,2,FALSE)</f>
        <v>OG2</v>
      </c>
      <c r="C4271" s="1">
        <f>F4271-'Engine Key'!$C$22</f>
        <v>45550.270833333336</v>
      </c>
      <c r="D4271">
        <v>1203037</v>
      </c>
      <c r="E4271" t="s">
        <v>7</v>
      </c>
      <c r="F4271" s="1" t="s">
        <v>1415</v>
      </c>
      <c r="G4271" s="4">
        <v>14857</v>
      </c>
      <c r="H4271" s="4">
        <v>104737.26491044444</v>
      </c>
    </row>
    <row r="4272" spans="1:8" x14ac:dyDescent="0.35">
      <c r="A4272">
        <f t="shared" si="67"/>
        <v>1203037</v>
      </c>
      <c r="B4272" t="str">
        <f>VLOOKUP(D4272,'Engine Key'!$B$3:$C$17,2,FALSE)</f>
        <v>OG2</v>
      </c>
      <c r="C4272" s="1">
        <f>F4272-'Engine Key'!$C$22</f>
        <v>45550.28125</v>
      </c>
      <c r="D4272">
        <v>1203037</v>
      </c>
      <c r="E4272" t="s">
        <v>7</v>
      </c>
      <c r="F4272" s="1" t="s">
        <v>1416</v>
      </c>
      <c r="G4272" s="4">
        <v>14857.852303333333</v>
      </c>
      <c r="H4272" s="4">
        <v>104737.75912744444</v>
      </c>
    </row>
    <row r="4273" spans="1:8" x14ac:dyDescent="0.35">
      <c r="A4273">
        <f t="shared" si="67"/>
        <v>1203037</v>
      </c>
      <c r="B4273" t="str">
        <f>VLOOKUP(D4273,'Engine Key'!$B$3:$C$17,2,FALSE)</f>
        <v>OG2</v>
      </c>
      <c r="C4273" s="1">
        <f>F4273-'Engine Key'!$C$22</f>
        <v>45550.291666666664</v>
      </c>
      <c r="D4273">
        <v>1203037</v>
      </c>
      <c r="E4273" t="s">
        <v>7</v>
      </c>
      <c r="F4273" s="1" t="s">
        <v>1417</v>
      </c>
      <c r="G4273" s="4">
        <v>14858</v>
      </c>
      <c r="H4273" s="4">
        <v>104738.25501977777</v>
      </c>
    </row>
    <row r="4274" spans="1:8" x14ac:dyDescent="0.35">
      <c r="A4274">
        <f t="shared" si="67"/>
        <v>1203037</v>
      </c>
      <c r="B4274" t="str">
        <f>VLOOKUP(D4274,'Engine Key'!$B$3:$C$17,2,FALSE)</f>
        <v>OG2</v>
      </c>
      <c r="C4274" s="1">
        <f>F4274-'Engine Key'!$C$22</f>
        <v>45550.302083333336</v>
      </c>
      <c r="D4274">
        <v>1203037</v>
      </c>
      <c r="E4274" t="s">
        <v>7</v>
      </c>
      <c r="F4274" s="1" t="s">
        <v>1418</v>
      </c>
      <c r="G4274" s="4">
        <v>14858</v>
      </c>
      <c r="H4274" s="4">
        <v>104738.74897644445</v>
      </c>
    </row>
    <row r="4275" spans="1:8" x14ac:dyDescent="0.35">
      <c r="A4275">
        <f t="shared" si="67"/>
        <v>1203037</v>
      </c>
      <c r="B4275" t="str">
        <f>VLOOKUP(D4275,'Engine Key'!$B$3:$C$17,2,FALSE)</f>
        <v>OG2</v>
      </c>
      <c r="C4275" s="1">
        <f>F4275-'Engine Key'!$C$22</f>
        <v>45550.3125</v>
      </c>
      <c r="D4275">
        <v>1203037</v>
      </c>
      <c r="E4275" t="s">
        <v>7</v>
      </c>
      <c r="F4275" s="1" t="s">
        <v>1419</v>
      </c>
      <c r="G4275" s="4">
        <v>14858</v>
      </c>
      <c r="H4275" s="4">
        <v>104739.24391566668</v>
      </c>
    </row>
    <row r="4276" spans="1:8" x14ac:dyDescent="0.35">
      <c r="A4276">
        <f t="shared" si="67"/>
        <v>1203037</v>
      </c>
      <c r="B4276" t="str">
        <f>VLOOKUP(D4276,'Engine Key'!$B$3:$C$17,2,FALSE)</f>
        <v>OG2</v>
      </c>
      <c r="C4276" s="1">
        <f>F4276-'Engine Key'!$C$22</f>
        <v>45550.322916666664</v>
      </c>
      <c r="D4276">
        <v>1203037</v>
      </c>
      <c r="E4276" t="s">
        <v>7</v>
      </c>
      <c r="F4276" s="1" t="s">
        <v>1420</v>
      </c>
      <c r="G4276" s="4">
        <v>14858.852251111111</v>
      </c>
      <c r="H4276" s="4">
        <v>104739.73901799999</v>
      </c>
    </row>
    <row r="4277" spans="1:8" x14ac:dyDescent="0.35">
      <c r="A4277">
        <f t="shared" si="67"/>
        <v>1203037</v>
      </c>
      <c r="B4277" t="str">
        <f>VLOOKUP(D4277,'Engine Key'!$B$3:$C$17,2,FALSE)</f>
        <v>OG2</v>
      </c>
      <c r="C4277" s="1">
        <f>F4277-'Engine Key'!$C$22</f>
        <v>45550.333333333336</v>
      </c>
      <c r="D4277">
        <v>1203037</v>
      </c>
      <c r="E4277" t="s">
        <v>7</v>
      </c>
      <c r="F4277" s="1" t="s">
        <v>1421</v>
      </c>
      <c r="G4277" s="4">
        <v>14859</v>
      </c>
      <c r="H4277" s="4">
        <v>104740.23412922221</v>
      </c>
    </row>
    <row r="4278" spans="1:8" x14ac:dyDescent="0.35">
      <c r="A4278">
        <f t="shared" si="67"/>
        <v>1203037</v>
      </c>
      <c r="B4278" t="str">
        <f>VLOOKUP(D4278,'Engine Key'!$B$3:$C$17,2,FALSE)</f>
        <v>OG2</v>
      </c>
      <c r="C4278" s="1">
        <f>F4278-'Engine Key'!$C$22</f>
        <v>45550.34375</v>
      </c>
      <c r="D4278">
        <v>1203037</v>
      </c>
      <c r="E4278" t="s">
        <v>7</v>
      </c>
      <c r="F4278" s="1" t="s">
        <v>1422</v>
      </c>
      <c r="G4278" s="4">
        <v>14859</v>
      </c>
      <c r="H4278" s="4">
        <v>104740.72923500001</v>
      </c>
    </row>
    <row r="4279" spans="1:8" x14ac:dyDescent="0.35">
      <c r="A4279">
        <f t="shared" si="67"/>
        <v>1203037</v>
      </c>
      <c r="B4279" t="str">
        <f>VLOOKUP(D4279,'Engine Key'!$B$3:$C$17,2,FALSE)</f>
        <v>OG2</v>
      </c>
      <c r="C4279" s="1">
        <f>F4279-'Engine Key'!$C$22</f>
        <v>45550.354166666664</v>
      </c>
      <c r="D4279">
        <v>1203037</v>
      </c>
      <c r="E4279" t="s">
        <v>7</v>
      </c>
      <c r="F4279" s="1" t="s">
        <v>1423</v>
      </c>
      <c r="G4279" s="4">
        <v>14859</v>
      </c>
      <c r="H4279" s="4">
        <v>104741.22346933333</v>
      </c>
    </row>
    <row r="4280" spans="1:8" x14ac:dyDescent="0.35">
      <c r="A4280">
        <f t="shared" si="67"/>
        <v>1203037</v>
      </c>
      <c r="B4280" t="str">
        <f>VLOOKUP(D4280,'Engine Key'!$B$3:$C$17,2,FALSE)</f>
        <v>OG2</v>
      </c>
      <c r="C4280" s="1">
        <f>F4280-'Engine Key'!$C$22</f>
        <v>45550.364583333336</v>
      </c>
      <c r="D4280">
        <v>1203037</v>
      </c>
      <c r="E4280" t="s">
        <v>7</v>
      </c>
      <c r="F4280" s="1" t="s">
        <v>1424</v>
      </c>
      <c r="G4280" s="4">
        <v>14859.851140000001</v>
      </c>
      <c r="H4280" s="4">
        <v>104741.71766577777</v>
      </c>
    </row>
    <row r="4281" spans="1:8" x14ac:dyDescent="0.35">
      <c r="A4281">
        <f t="shared" si="67"/>
        <v>1203037</v>
      </c>
      <c r="B4281" t="str">
        <f>VLOOKUP(D4281,'Engine Key'!$B$3:$C$17,2,FALSE)</f>
        <v>OG2</v>
      </c>
      <c r="C4281" s="1">
        <f>F4281-'Engine Key'!$C$22</f>
        <v>45550.375</v>
      </c>
      <c r="D4281">
        <v>1203037</v>
      </c>
      <c r="E4281" t="s">
        <v>7</v>
      </c>
      <c r="F4281" s="1" t="s">
        <v>1425</v>
      </c>
      <c r="G4281" s="4">
        <v>14860</v>
      </c>
      <c r="H4281" s="4">
        <v>104742.21368299999</v>
      </c>
    </row>
    <row r="4282" spans="1:8" x14ac:dyDescent="0.35">
      <c r="A4282">
        <f t="shared" si="67"/>
        <v>1203037</v>
      </c>
      <c r="B4282" t="str">
        <f>VLOOKUP(D4282,'Engine Key'!$B$3:$C$17,2,FALSE)</f>
        <v>OG2</v>
      </c>
      <c r="C4282" s="1">
        <f>F4282-'Engine Key'!$C$22</f>
        <v>45550.385416666664</v>
      </c>
      <c r="D4282">
        <v>1203037</v>
      </c>
      <c r="E4282" t="s">
        <v>7</v>
      </c>
      <c r="F4282" s="1" t="s">
        <v>1426</v>
      </c>
      <c r="G4282" s="4">
        <v>14860</v>
      </c>
      <c r="H4282" s="4">
        <v>104742.70791733332</v>
      </c>
    </row>
    <row r="4283" spans="1:8" x14ac:dyDescent="0.35">
      <c r="A4283">
        <f t="shared" si="67"/>
        <v>1203037</v>
      </c>
      <c r="B4283" t="str">
        <f>VLOOKUP(D4283,'Engine Key'!$B$3:$C$17,2,FALSE)</f>
        <v>OG2</v>
      </c>
      <c r="C4283" s="1">
        <f>F4283-'Engine Key'!$C$22</f>
        <v>45550.395833333336</v>
      </c>
      <c r="D4283">
        <v>1203037</v>
      </c>
      <c r="E4283" t="s">
        <v>7</v>
      </c>
      <c r="F4283" s="1" t="s">
        <v>1427</v>
      </c>
      <c r="G4283" s="4">
        <v>14860</v>
      </c>
      <c r="H4283" s="4">
        <v>104743.20391566667</v>
      </c>
    </row>
    <row r="4284" spans="1:8" x14ac:dyDescent="0.35">
      <c r="A4284">
        <f t="shared" si="67"/>
        <v>1203037</v>
      </c>
      <c r="B4284" t="str">
        <f>VLOOKUP(D4284,'Engine Key'!$B$3:$C$17,2,FALSE)</f>
        <v>OG2</v>
      </c>
      <c r="C4284" s="1">
        <f>F4284-'Engine Key'!$C$22</f>
        <v>45550.40625</v>
      </c>
      <c r="D4284">
        <v>1203037</v>
      </c>
      <c r="E4284" t="s">
        <v>7</v>
      </c>
      <c r="F4284" s="1" t="s">
        <v>1428</v>
      </c>
      <c r="G4284" s="4">
        <v>14860.851192222222</v>
      </c>
      <c r="H4284" s="4">
        <v>104743.69957766667</v>
      </c>
    </row>
    <row r="4285" spans="1:8" x14ac:dyDescent="0.35">
      <c r="A4285">
        <f t="shared" si="67"/>
        <v>1203037</v>
      </c>
      <c r="B4285" t="str">
        <f>VLOOKUP(D4285,'Engine Key'!$B$3:$C$17,2,FALSE)</f>
        <v>OG2</v>
      </c>
      <c r="C4285" s="1">
        <f>F4285-'Engine Key'!$C$22</f>
        <v>45550.416666666664</v>
      </c>
      <c r="D4285">
        <v>1203037</v>
      </c>
      <c r="E4285" t="s">
        <v>7</v>
      </c>
      <c r="F4285" s="1" t="s">
        <v>1429</v>
      </c>
      <c r="G4285" s="4">
        <v>14861</v>
      </c>
      <c r="H4285" s="4">
        <v>104744.19457877779</v>
      </c>
    </row>
    <row r="4286" spans="1:8" x14ac:dyDescent="0.35">
      <c r="A4286">
        <f t="shared" si="67"/>
        <v>1203037</v>
      </c>
      <c r="B4286" t="str">
        <f>VLOOKUP(D4286,'Engine Key'!$B$3:$C$17,2,FALSE)</f>
        <v>OG2</v>
      </c>
      <c r="C4286" s="1">
        <f>F4286-'Engine Key'!$C$22</f>
        <v>45550.427083333336</v>
      </c>
      <c r="D4286">
        <v>1203037</v>
      </c>
      <c r="E4286" t="s">
        <v>7</v>
      </c>
      <c r="F4286" s="1" t="s">
        <v>1430</v>
      </c>
      <c r="G4286" s="4">
        <v>14861</v>
      </c>
      <c r="H4286" s="4">
        <v>104744.68970222223</v>
      </c>
    </row>
    <row r="4287" spans="1:8" x14ac:dyDescent="0.35">
      <c r="A4287">
        <f t="shared" si="67"/>
        <v>1203037</v>
      </c>
      <c r="B4287" t="str">
        <f>VLOOKUP(D4287,'Engine Key'!$B$3:$C$17,2,FALSE)</f>
        <v>OG2</v>
      </c>
      <c r="C4287" s="1">
        <f>F4287-'Engine Key'!$C$22</f>
        <v>45550.4375</v>
      </c>
      <c r="D4287">
        <v>1203037</v>
      </c>
      <c r="E4287" t="s">
        <v>7</v>
      </c>
      <c r="F4287" s="1" t="s">
        <v>1431</v>
      </c>
      <c r="G4287" s="4">
        <v>14861</v>
      </c>
      <c r="H4287" s="4">
        <v>104745.18480099998</v>
      </c>
    </row>
    <row r="4288" spans="1:8" x14ac:dyDescent="0.35">
      <c r="A4288">
        <f t="shared" si="67"/>
        <v>1203037</v>
      </c>
      <c r="B4288" t="str">
        <f>VLOOKUP(D4288,'Engine Key'!$B$3:$C$17,2,FALSE)</f>
        <v>OG2</v>
      </c>
      <c r="C4288" s="1">
        <f>F4288-'Engine Key'!$C$22</f>
        <v>45550.447916666664</v>
      </c>
      <c r="D4288">
        <v>1203037</v>
      </c>
      <c r="E4288" t="s">
        <v>7</v>
      </c>
      <c r="F4288" s="1" t="s">
        <v>1432</v>
      </c>
      <c r="G4288" s="4">
        <v>14861.851140000001</v>
      </c>
      <c r="H4288" s="4">
        <v>104745.67902488889</v>
      </c>
    </row>
    <row r="4289" spans="1:8" x14ac:dyDescent="0.35">
      <c r="A4289">
        <f t="shared" si="67"/>
        <v>1203037</v>
      </c>
      <c r="B4289" t="str">
        <f>VLOOKUP(D4289,'Engine Key'!$B$3:$C$17,2,FALSE)</f>
        <v>OG2</v>
      </c>
      <c r="C4289" s="1">
        <f>F4289-'Engine Key'!$C$22</f>
        <v>45550.458333333336</v>
      </c>
      <c r="D4289">
        <v>1203037</v>
      </c>
      <c r="E4289" t="s">
        <v>7</v>
      </c>
      <c r="F4289" s="1" t="s">
        <v>1433</v>
      </c>
      <c r="G4289" s="4">
        <v>14862</v>
      </c>
      <c r="H4289" s="4">
        <v>104746.17413788888</v>
      </c>
    </row>
    <row r="4290" spans="1:8" x14ac:dyDescent="0.35">
      <c r="A4290">
        <f t="shared" si="67"/>
        <v>1203037</v>
      </c>
      <c r="B4290" t="str">
        <f>VLOOKUP(D4290,'Engine Key'!$B$3:$C$17,2,FALSE)</f>
        <v>OG2</v>
      </c>
      <c r="C4290" s="1">
        <f>F4290-'Engine Key'!$C$22</f>
        <v>45550.46875</v>
      </c>
      <c r="D4290">
        <v>1203037</v>
      </c>
      <c r="E4290" t="s">
        <v>7</v>
      </c>
      <c r="F4290" s="1" t="s">
        <v>1434</v>
      </c>
      <c r="G4290" s="4">
        <v>14862</v>
      </c>
      <c r="H4290" s="4">
        <v>104746.67012388889</v>
      </c>
    </row>
    <row r="4291" spans="1:8" x14ac:dyDescent="0.35">
      <c r="A4291">
        <f t="shared" si="67"/>
        <v>1203037</v>
      </c>
      <c r="B4291" t="str">
        <f>VLOOKUP(D4291,'Engine Key'!$B$3:$C$17,2,FALSE)</f>
        <v>OG2</v>
      </c>
      <c r="C4291" s="1">
        <f>F4291-'Engine Key'!$C$22</f>
        <v>45550.479166666664</v>
      </c>
      <c r="D4291">
        <v>1203037</v>
      </c>
      <c r="E4291" t="s">
        <v>7</v>
      </c>
      <c r="F4291" s="1" t="s">
        <v>1435</v>
      </c>
      <c r="G4291" s="4">
        <v>14862</v>
      </c>
      <c r="H4291" s="4">
        <v>104747.16435833334</v>
      </c>
    </row>
    <row r="4292" spans="1:8" x14ac:dyDescent="0.35">
      <c r="A4292">
        <f t="shared" si="67"/>
        <v>1203037</v>
      </c>
      <c r="B4292" t="str">
        <f>VLOOKUP(D4292,'Engine Key'!$B$3:$C$17,2,FALSE)</f>
        <v>OG2</v>
      </c>
      <c r="C4292" s="1">
        <f>F4292-'Engine Key'!$C$22</f>
        <v>45550.489583333336</v>
      </c>
      <c r="D4292">
        <v>1203037</v>
      </c>
      <c r="E4292" t="s">
        <v>7</v>
      </c>
      <c r="F4292" s="1" t="s">
        <v>1436</v>
      </c>
      <c r="G4292" s="4">
        <v>14862.851192222222</v>
      </c>
      <c r="H4292" s="4">
        <v>104747.65858922222</v>
      </c>
    </row>
    <row r="4293" spans="1:8" x14ac:dyDescent="0.35">
      <c r="A4293">
        <f t="shared" si="67"/>
        <v>1203037</v>
      </c>
      <c r="B4293" t="str">
        <f>VLOOKUP(D4293,'Engine Key'!$B$3:$C$17,2,FALSE)</f>
        <v>OG2</v>
      </c>
      <c r="C4293" s="1">
        <f>F4293-'Engine Key'!$C$22</f>
        <v>45550.5</v>
      </c>
      <c r="D4293">
        <v>1203037</v>
      </c>
      <c r="E4293" t="s">
        <v>7</v>
      </c>
      <c r="F4293" s="1" t="s">
        <v>1437</v>
      </c>
      <c r="G4293" s="4">
        <v>14863</v>
      </c>
      <c r="H4293" s="4">
        <v>104748.15458399999</v>
      </c>
    </row>
    <row r="4294" spans="1:8" x14ac:dyDescent="0.35">
      <c r="A4294">
        <f t="shared" si="67"/>
        <v>1203037</v>
      </c>
      <c r="B4294" t="str">
        <f>VLOOKUP(D4294,'Engine Key'!$B$3:$C$17,2,FALSE)</f>
        <v>OG2</v>
      </c>
      <c r="C4294" s="1">
        <f>F4294-'Engine Key'!$C$22</f>
        <v>45550.510416666664</v>
      </c>
      <c r="D4294">
        <v>1203037</v>
      </c>
      <c r="E4294" t="s">
        <v>7</v>
      </c>
      <c r="F4294" s="1" t="s">
        <v>1438</v>
      </c>
      <c r="G4294" s="4">
        <v>14863</v>
      </c>
      <c r="H4294" s="4">
        <v>104748.64880633332</v>
      </c>
    </row>
    <row r="4295" spans="1:8" x14ac:dyDescent="0.35">
      <c r="A4295">
        <f t="shared" si="67"/>
        <v>1203037</v>
      </c>
      <c r="B4295" t="str">
        <f>VLOOKUP(D4295,'Engine Key'!$B$3:$C$17,2,FALSE)</f>
        <v>OG2</v>
      </c>
      <c r="C4295" s="1">
        <f>F4295-'Engine Key'!$C$22</f>
        <v>45550.520833333336</v>
      </c>
      <c r="D4295">
        <v>1203037</v>
      </c>
      <c r="E4295" t="s">
        <v>7</v>
      </c>
      <c r="F4295" s="1" t="s">
        <v>1439</v>
      </c>
      <c r="G4295" s="4">
        <v>14863</v>
      </c>
      <c r="H4295" s="4">
        <v>104749.14302333334</v>
      </c>
    </row>
    <row r="4296" spans="1:8" x14ac:dyDescent="0.35">
      <c r="A4296">
        <f t="shared" si="67"/>
        <v>1203037</v>
      </c>
      <c r="B4296" t="str">
        <f>VLOOKUP(D4296,'Engine Key'!$B$3:$C$17,2,FALSE)</f>
        <v>OG2</v>
      </c>
      <c r="C4296" s="1">
        <f>F4296-'Engine Key'!$C$22</f>
        <v>45550.53125</v>
      </c>
      <c r="D4296">
        <v>1203037</v>
      </c>
      <c r="E4296" t="s">
        <v>7</v>
      </c>
      <c r="F4296" s="1" t="s">
        <v>1440</v>
      </c>
      <c r="G4296" s="4">
        <v>14863.851140000001</v>
      </c>
      <c r="H4296" s="4">
        <v>104749.63814477778</v>
      </c>
    </row>
    <row r="4297" spans="1:8" x14ac:dyDescent="0.35">
      <c r="A4297">
        <f t="shared" si="67"/>
        <v>1203037</v>
      </c>
      <c r="B4297" t="str">
        <f>VLOOKUP(D4297,'Engine Key'!$B$3:$C$17,2,FALSE)</f>
        <v>OG2</v>
      </c>
      <c r="C4297" s="1">
        <f>F4297-'Engine Key'!$C$22</f>
        <v>45550.541666666664</v>
      </c>
      <c r="D4297">
        <v>1203037</v>
      </c>
      <c r="E4297" t="s">
        <v>7</v>
      </c>
      <c r="F4297" s="1" t="s">
        <v>1441</v>
      </c>
      <c r="G4297" s="4">
        <v>14864</v>
      </c>
      <c r="H4297" s="4">
        <v>104750.1332421111</v>
      </c>
    </row>
    <row r="4298" spans="1:8" x14ac:dyDescent="0.35">
      <c r="A4298">
        <f t="shared" si="67"/>
        <v>1203037</v>
      </c>
      <c r="B4298" t="str">
        <f>VLOOKUP(D4298,'Engine Key'!$B$3:$C$17,2,FALSE)</f>
        <v>OG2</v>
      </c>
      <c r="C4298" s="1">
        <f>F4298-'Engine Key'!$C$22</f>
        <v>45550.552083333336</v>
      </c>
      <c r="D4298">
        <v>1203037</v>
      </c>
      <c r="E4298" t="s">
        <v>7</v>
      </c>
      <c r="F4298" s="1" t="s">
        <v>1442</v>
      </c>
      <c r="G4298" s="4">
        <v>14864</v>
      </c>
      <c r="H4298" s="4">
        <v>104750.62745911111</v>
      </c>
    </row>
    <row r="4299" spans="1:8" x14ac:dyDescent="0.35">
      <c r="A4299">
        <f t="shared" si="67"/>
        <v>1203037</v>
      </c>
      <c r="B4299" t="str">
        <f>VLOOKUP(D4299,'Engine Key'!$B$3:$C$17,2,FALSE)</f>
        <v>OG2</v>
      </c>
      <c r="C4299" s="1">
        <f>F4299-'Engine Key'!$C$22</f>
        <v>45550.5625</v>
      </c>
      <c r="D4299">
        <v>1203037</v>
      </c>
      <c r="E4299" t="s">
        <v>7</v>
      </c>
      <c r="F4299" s="1" t="s">
        <v>1443</v>
      </c>
      <c r="G4299" s="4">
        <v>14864</v>
      </c>
      <c r="H4299" s="4">
        <v>104751.12341555554</v>
      </c>
    </row>
    <row r="4300" spans="1:8" x14ac:dyDescent="0.35">
      <c r="A4300">
        <f t="shared" si="67"/>
        <v>1203037</v>
      </c>
      <c r="B4300" t="str">
        <f>VLOOKUP(D4300,'Engine Key'!$B$3:$C$17,2,FALSE)</f>
        <v>OG2</v>
      </c>
      <c r="C4300" s="1">
        <f>F4300-'Engine Key'!$C$22</f>
        <v>45550.572916666664</v>
      </c>
      <c r="D4300">
        <v>1203037</v>
      </c>
      <c r="E4300" t="s">
        <v>7</v>
      </c>
      <c r="F4300" s="1" t="s">
        <v>1444</v>
      </c>
      <c r="G4300" s="4">
        <v>14864.851140000001</v>
      </c>
      <c r="H4300" s="4">
        <v>104751.61769155556</v>
      </c>
    </row>
    <row r="4301" spans="1:8" x14ac:dyDescent="0.35">
      <c r="A4301">
        <f t="shared" si="67"/>
        <v>1203037</v>
      </c>
      <c r="B4301" t="str">
        <f>VLOOKUP(D4301,'Engine Key'!$B$3:$C$17,2,FALSE)</f>
        <v>OG2</v>
      </c>
      <c r="C4301" s="1">
        <f>F4301-'Engine Key'!$C$22</f>
        <v>45550.583333333336</v>
      </c>
      <c r="D4301">
        <v>1203037</v>
      </c>
      <c r="E4301" t="s">
        <v>7</v>
      </c>
      <c r="F4301" s="1" t="s">
        <v>1445</v>
      </c>
      <c r="G4301" s="4">
        <v>14865</v>
      </c>
      <c r="H4301" s="4">
        <v>104752.11366566665</v>
      </c>
    </row>
    <row r="4302" spans="1:8" x14ac:dyDescent="0.35">
      <c r="A4302">
        <f t="shared" ref="A4302:A4365" si="68">1*D4302</f>
        <v>1203037</v>
      </c>
      <c r="B4302" t="str">
        <f>VLOOKUP(D4302,'Engine Key'!$B$3:$C$17,2,FALSE)</f>
        <v>OG2</v>
      </c>
      <c r="C4302" s="1">
        <f>F4302-'Engine Key'!$C$22</f>
        <v>45550.59375</v>
      </c>
      <c r="D4302">
        <v>1203037</v>
      </c>
      <c r="E4302" t="s">
        <v>7</v>
      </c>
      <c r="F4302" s="1" t="s">
        <v>1446</v>
      </c>
      <c r="G4302" s="4">
        <v>14865</v>
      </c>
      <c r="H4302" s="4">
        <v>104752.60880100001</v>
      </c>
    </row>
    <row r="4303" spans="1:8" x14ac:dyDescent="0.35">
      <c r="A4303">
        <f t="shared" si="68"/>
        <v>1203037</v>
      </c>
      <c r="B4303" t="str">
        <f>VLOOKUP(D4303,'Engine Key'!$B$3:$C$17,2,FALSE)</f>
        <v>OG2</v>
      </c>
      <c r="C4303" s="1">
        <f>F4303-'Engine Key'!$C$22</f>
        <v>45550.604166666664</v>
      </c>
      <c r="D4303">
        <v>1203037</v>
      </c>
      <c r="E4303" t="s">
        <v>7</v>
      </c>
      <c r="F4303" s="1" t="s">
        <v>1447</v>
      </c>
      <c r="G4303" s="4">
        <v>14865</v>
      </c>
      <c r="H4303" s="4">
        <v>104753.10390333334</v>
      </c>
    </row>
    <row r="4304" spans="1:8" x14ac:dyDescent="0.35">
      <c r="A4304">
        <f t="shared" si="68"/>
        <v>1203037</v>
      </c>
      <c r="B4304" t="str">
        <f>VLOOKUP(D4304,'Engine Key'!$B$3:$C$17,2,FALSE)</f>
        <v>OG2</v>
      </c>
      <c r="C4304" s="1">
        <f>F4304-'Engine Key'!$C$22</f>
        <v>45550.614583333336</v>
      </c>
      <c r="D4304">
        <v>1203037</v>
      </c>
      <c r="E4304" t="s">
        <v>7</v>
      </c>
      <c r="F4304" s="1" t="s">
        <v>1448</v>
      </c>
      <c r="G4304" s="4">
        <v>14865.851140000001</v>
      </c>
      <c r="H4304" s="4">
        <v>104753.59945622223</v>
      </c>
    </row>
    <row r="4305" spans="1:8" x14ac:dyDescent="0.35">
      <c r="A4305">
        <f t="shared" si="68"/>
        <v>1203037</v>
      </c>
      <c r="B4305" t="str">
        <f>VLOOKUP(D4305,'Engine Key'!$B$3:$C$17,2,FALSE)</f>
        <v>OG2</v>
      </c>
      <c r="C4305" s="1">
        <f>F4305-'Engine Key'!$C$22</f>
        <v>45550.625</v>
      </c>
      <c r="D4305">
        <v>1203037</v>
      </c>
      <c r="E4305" t="s">
        <v>7</v>
      </c>
      <c r="F4305" s="1" t="s">
        <v>1449</v>
      </c>
      <c r="G4305" s="4">
        <v>14866</v>
      </c>
      <c r="H4305" s="4">
        <v>104754.09490333333</v>
      </c>
    </row>
    <row r="4306" spans="1:8" x14ac:dyDescent="0.35">
      <c r="A4306">
        <f t="shared" si="68"/>
        <v>1203037</v>
      </c>
      <c r="B4306" t="str">
        <f>VLOOKUP(D4306,'Engine Key'!$B$3:$C$17,2,FALSE)</f>
        <v>OG2</v>
      </c>
      <c r="C4306" s="1">
        <f>F4306-'Engine Key'!$C$22</f>
        <v>45550.635416666664</v>
      </c>
      <c r="D4306">
        <v>1203037</v>
      </c>
      <c r="E4306" t="s">
        <v>7</v>
      </c>
      <c r="F4306" s="1" t="s">
        <v>1450</v>
      </c>
      <c r="G4306" s="4">
        <v>14866</v>
      </c>
      <c r="H4306" s="4">
        <v>104754.59001444445</v>
      </c>
    </row>
    <row r="4307" spans="1:8" x14ac:dyDescent="0.35">
      <c r="A4307">
        <f t="shared" si="68"/>
        <v>1203037</v>
      </c>
      <c r="B4307" t="str">
        <f>VLOOKUP(D4307,'Engine Key'!$B$3:$C$17,2,FALSE)</f>
        <v>OG2</v>
      </c>
      <c r="C4307" s="1">
        <f>F4307-'Engine Key'!$C$22</f>
        <v>45550.645833333336</v>
      </c>
      <c r="D4307">
        <v>1203037</v>
      </c>
      <c r="E4307" t="s">
        <v>7</v>
      </c>
      <c r="F4307" s="1" t="s">
        <v>1451</v>
      </c>
      <c r="G4307" s="4">
        <v>14866</v>
      </c>
      <c r="H4307" s="4">
        <v>104755.08512577777</v>
      </c>
    </row>
    <row r="4308" spans="1:8" x14ac:dyDescent="0.35">
      <c r="A4308">
        <f t="shared" si="68"/>
        <v>1203037</v>
      </c>
      <c r="B4308" t="str">
        <f>VLOOKUP(D4308,'Engine Key'!$B$3:$C$17,2,FALSE)</f>
        <v>OG2</v>
      </c>
      <c r="C4308" s="1">
        <f>F4308-'Engine Key'!$C$22</f>
        <v>45550.65625</v>
      </c>
      <c r="D4308">
        <v>1203037</v>
      </c>
      <c r="E4308" t="s">
        <v>7</v>
      </c>
      <c r="F4308" s="1" t="s">
        <v>1452</v>
      </c>
      <c r="G4308" s="4">
        <v>14866.851192222222</v>
      </c>
      <c r="H4308" s="4">
        <v>104755.58034266665</v>
      </c>
    </row>
    <row r="4309" spans="1:8" x14ac:dyDescent="0.35">
      <c r="A4309">
        <f t="shared" si="68"/>
        <v>1203037</v>
      </c>
      <c r="B4309" t="str">
        <f>VLOOKUP(D4309,'Engine Key'!$B$3:$C$17,2,FALSE)</f>
        <v>OG2</v>
      </c>
      <c r="C4309" s="1">
        <f>F4309-'Engine Key'!$C$22</f>
        <v>45550.666666666664</v>
      </c>
      <c r="D4309">
        <v>1203037</v>
      </c>
      <c r="E4309" t="s">
        <v>7</v>
      </c>
      <c r="F4309" s="1" t="s">
        <v>1453</v>
      </c>
      <c r="G4309" s="4">
        <v>14867</v>
      </c>
      <c r="H4309" s="4">
        <v>104756.07624377777</v>
      </c>
    </row>
    <row r="4310" spans="1:8" x14ac:dyDescent="0.35">
      <c r="A4310">
        <f t="shared" si="68"/>
        <v>1203037</v>
      </c>
      <c r="B4310" t="str">
        <f>VLOOKUP(D4310,'Engine Key'!$B$3:$C$17,2,FALSE)</f>
        <v>OG2</v>
      </c>
      <c r="C4310" s="1">
        <f>F4310-'Engine Key'!$C$22</f>
        <v>45550.677083333336</v>
      </c>
      <c r="D4310">
        <v>1203037</v>
      </c>
      <c r="E4310" t="s">
        <v>7</v>
      </c>
      <c r="F4310" s="1" t="s">
        <v>1454</v>
      </c>
      <c r="G4310" s="4">
        <v>14867</v>
      </c>
      <c r="H4310" s="4">
        <v>104756.570459</v>
      </c>
    </row>
    <row r="4311" spans="1:8" x14ac:dyDescent="0.35">
      <c r="A4311">
        <f t="shared" si="68"/>
        <v>1203037</v>
      </c>
      <c r="B4311" t="str">
        <f>VLOOKUP(D4311,'Engine Key'!$B$3:$C$17,2,FALSE)</f>
        <v>OG2</v>
      </c>
      <c r="C4311" s="1">
        <f>F4311-'Engine Key'!$C$22</f>
        <v>45550.6875</v>
      </c>
      <c r="D4311">
        <v>1203037</v>
      </c>
      <c r="E4311" t="s">
        <v>7</v>
      </c>
      <c r="F4311" s="1" t="s">
        <v>1455</v>
      </c>
      <c r="G4311" s="4">
        <v>14867</v>
      </c>
      <c r="H4311" s="4">
        <v>104757.06469155556</v>
      </c>
    </row>
    <row r="4312" spans="1:8" x14ac:dyDescent="0.35">
      <c r="A4312">
        <f t="shared" si="68"/>
        <v>1203037</v>
      </c>
      <c r="B4312" t="str">
        <f>VLOOKUP(D4312,'Engine Key'!$B$3:$C$17,2,FALSE)</f>
        <v>OG2</v>
      </c>
      <c r="C4312" s="1">
        <f>F4312-'Engine Key'!$C$22</f>
        <v>45550.697916666664</v>
      </c>
      <c r="D4312">
        <v>1203037</v>
      </c>
      <c r="E4312" t="s">
        <v>7</v>
      </c>
      <c r="F4312" s="1" t="s">
        <v>1456</v>
      </c>
      <c r="G4312" s="4">
        <v>14867.850028888888</v>
      </c>
      <c r="H4312" s="4">
        <v>104757.46489644445</v>
      </c>
    </row>
    <row r="4313" spans="1:8" x14ac:dyDescent="0.35">
      <c r="A4313">
        <f t="shared" si="68"/>
        <v>1203037</v>
      </c>
      <c r="B4313" t="str">
        <f>VLOOKUP(D4313,'Engine Key'!$B$3:$C$17,2,FALSE)</f>
        <v>OG2</v>
      </c>
      <c r="C4313" s="1">
        <f>F4313-'Engine Key'!$C$22</f>
        <v>45550.708333333336</v>
      </c>
      <c r="D4313">
        <v>1203037</v>
      </c>
      <c r="E4313" t="s">
        <v>7</v>
      </c>
      <c r="F4313" s="1" t="s">
        <v>1457</v>
      </c>
      <c r="G4313" s="4">
        <v>14868</v>
      </c>
      <c r="H4313" s="4">
        <v>104757.5</v>
      </c>
    </row>
    <row r="4314" spans="1:8" x14ac:dyDescent="0.35">
      <c r="A4314">
        <f t="shared" si="68"/>
        <v>1203037</v>
      </c>
      <c r="B4314" t="str">
        <f>VLOOKUP(D4314,'Engine Key'!$B$3:$C$17,2,FALSE)</f>
        <v>OG2</v>
      </c>
      <c r="C4314" s="1">
        <f>F4314-'Engine Key'!$C$22</f>
        <v>45550.71875</v>
      </c>
      <c r="D4314">
        <v>1203037</v>
      </c>
      <c r="E4314" t="s">
        <v>7</v>
      </c>
      <c r="F4314" s="1" t="s">
        <v>1458</v>
      </c>
      <c r="G4314" s="4">
        <v>14868</v>
      </c>
      <c r="H4314" s="4">
        <v>104757.5</v>
      </c>
    </row>
    <row r="4315" spans="1:8" x14ac:dyDescent="0.35">
      <c r="A4315">
        <f t="shared" si="68"/>
        <v>1203037</v>
      </c>
      <c r="B4315" t="str">
        <f>VLOOKUP(D4315,'Engine Key'!$B$3:$C$17,2,FALSE)</f>
        <v>OG2</v>
      </c>
      <c r="C4315" s="1">
        <f>F4315-'Engine Key'!$C$22</f>
        <v>45550.729166666664</v>
      </c>
      <c r="D4315">
        <v>1203037</v>
      </c>
      <c r="E4315" t="s">
        <v>7</v>
      </c>
      <c r="F4315" s="1" t="s">
        <v>1459</v>
      </c>
      <c r="G4315" s="4">
        <v>14868</v>
      </c>
      <c r="H4315" s="4">
        <v>104757.5</v>
      </c>
    </row>
    <row r="4316" spans="1:8" x14ac:dyDescent="0.35">
      <c r="A4316">
        <f t="shared" si="68"/>
        <v>1203037</v>
      </c>
      <c r="B4316" t="str">
        <f>VLOOKUP(D4316,'Engine Key'!$B$3:$C$17,2,FALSE)</f>
        <v>OG2</v>
      </c>
      <c r="C4316" s="1">
        <f>F4316-'Engine Key'!$C$22</f>
        <v>45550.739583333336</v>
      </c>
      <c r="D4316">
        <v>1203037</v>
      </c>
      <c r="E4316" t="s">
        <v>7</v>
      </c>
      <c r="F4316" s="1" t="s">
        <v>1460</v>
      </c>
      <c r="G4316" s="4">
        <v>14868</v>
      </c>
      <c r="H4316" s="4">
        <v>104757.5</v>
      </c>
    </row>
    <row r="4317" spans="1:8" x14ac:dyDescent="0.35">
      <c r="A4317">
        <f t="shared" si="68"/>
        <v>1203037</v>
      </c>
      <c r="B4317" t="str">
        <f>VLOOKUP(D4317,'Engine Key'!$B$3:$C$17,2,FALSE)</f>
        <v>OG2</v>
      </c>
      <c r="C4317" s="1">
        <f>F4317-'Engine Key'!$C$22</f>
        <v>45550.75</v>
      </c>
      <c r="D4317">
        <v>1203037</v>
      </c>
      <c r="E4317" t="s">
        <v>7</v>
      </c>
      <c r="F4317" s="1" t="s">
        <v>1461</v>
      </c>
      <c r="G4317" s="4">
        <v>14868</v>
      </c>
      <c r="H4317" s="4">
        <v>104757.5</v>
      </c>
    </row>
    <row r="4318" spans="1:8" x14ac:dyDescent="0.35">
      <c r="A4318">
        <f t="shared" si="68"/>
        <v>1203037</v>
      </c>
      <c r="B4318" t="str">
        <f>VLOOKUP(D4318,'Engine Key'!$B$3:$C$17,2,FALSE)</f>
        <v>OG2</v>
      </c>
      <c r="C4318" s="1">
        <f>F4318-'Engine Key'!$C$22</f>
        <v>45550.760416666664</v>
      </c>
      <c r="D4318">
        <v>1203037</v>
      </c>
      <c r="E4318" t="s">
        <v>7</v>
      </c>
      <c r="F4318" s="1" t="s">
        <v>1462</v>
      </c>
      <c r="G4318" s="4">
        <v>14868</v>
      </c>
      <c r="H4318" s="4">
        <v>104757.52244566668</v>
      </c>
    </row>
    <row r="4319" spans="1:8" x14ac:dyDescent="0.35">
      <c r="A4319">
        <f t="shared" si="68"/>
        <v>1203037</v>
      </c>
      <c r="B4319" t="str">
        <f>VLOOKUP(D4319,'Engine Key'!$B$3:$C$17,2,FALSE)</f>
        <v>OG2</v>
      </c>
      <c r="C4319" s="1">
        <f>F4319-'Engine Key'!$C$22</f>
        <v>45550.770833333336</v>
      </c>
      <c r="D4319">
        <v>1203037</v>
      </c>
      <c r="E4319" t="s">
        <v>7</v>
      </c>
      <c r="F4319" s="1" t="s">
        <v>1463</v>
      </c>
      <c r="G4319" s="4">
        <v>14868</v>
      </c>
      <c r="H4319" s="4">
        <v>104757.70000411113</v>
      </c>
    </row>
    <row r="4320" spans="1:8" x14ac:dyDescent="0.35">
      <c r="A4320">
        <f t="shared" si="68"/>
        <v>1203037</v>
      </c>
      <c r="B4320" t="str">
        <f>VLOOKUP(D4320,'Engine Key'!$B$3:$C$17,2,FALSE)</f>
        <v>OG2</v>
      </c>
      <c r="C4320" s="1">
        <f>F4320-'Engine Key'!$C$22</f>
        <v>45550.78125</v>
      </c>
      <c r="D4320">
        <v>1203037</v>
      </c>
      <c r="E4320" t="s">
        <v>7</v>
      </c>
      <c r="F4320" s="1" t="s">
        <v>1464</v>
      </c>
      <c r="G4320" s="4">
        <v>14868</v>
      </c>
      <c r="H4320" s="4">
        <v>104757.8</v>
      </c>
    </row>
    <row r="4321" spans="1:8" x14ac:dyDescent="0.35">
      <c r="A4321">
        <f t="shared" si="68"/>
        <v>1203037</v>
      </c>
      <c r="B4321" t="str">
        <f>VLOOKUP(D4321,'Engine Key'!$B$3:$C$17,2,FALSE)</f>
        <v>OG2</v>
      </c>
      <c r="C4321" s="1">
        <f>F4321-'Engine Key'!$C$22</f>
        <v>45550.791666666664</v>
      </c>
      <c r="D4321">
        <v>1203037</v>
      </c>
      <c r="E4321" t="s">
        <v>7</v>
      </c>
      <c r="F4321" s="1" t="s">
        <v>1465</v>
      </c>
      <c r="G4321" s="4">
        <v>14868</v>
      </c>
      <c r="H4321" s="4">
        <v>104757.8</v>
      </c>
    </row>
    <row r="4322" spans="1:8" x14ac:dyDescent="0.35">
      <c r="A4322">
        <f t="shared" si="68"/>
        <v>1203037</v>
      </c>
      <c r="B4322" t="str">
        <f>VLOOKUP(D4322,'Engine Key'!$B$3:$C$17,2,FALSE)</f>
        <v>OG2</v>
      </c>
      <c r="C4322" s="1">
        <f>F4322-'Engine Key'!$C$22</f>
        <v>45550.802083333336</v>
      </c>
      <c r="D4322">
        <v>1203037</v>
      </c>
      <c r="E4322" t="s">
        <v>7</v>
      </c>
      <c r="F4322" s="1" t="s">
        <v>1466</v>
      </c>
      <c r="G4322" s="4">
        <v>14868</v>
      </c>
      <c r="H4322" s="4">
        <v>104757.82889822221</v>
      </c>
    </row>
    <row r="4323" spans="1:8" x14ac:dyDescent="0.35">
      <c r="A4323">
        <f t="shared" si="68"/>
        <v>1203037</v>
      </c>
      <c r="B4323" t="str">
        <f>VLOOKUP(D4323,'Engine Key'!$B$3:$C$17,2,FALSE)</f>
        <v>OG2</v>
      </c>
      <c r="C4323" s="1">
        <f>F4323-'Engine Key'!$C$22</f>
        <v>45550.8125</v>
      </c>
      <c r="D4323">
        <v>1203037</v>
      </c>
      <c r="E4323" t="s">
        <v>7</v>
      </c>
      <c r="F4323" s="1" t="s">
        <v>1467</v>
      </c>
      <c r="G4323" s="4">
        <v>14868</v>
      </c>
      <c r="H4323" s="4">
        <v>104758.21136011112</v>
      </c>
    </row>
    <row r="4324" spans="1:8" x14ac:dyDescent="0.35">
      <c r="A4324">
        <f t="shared" si="68"/>
        <v>1203037</v>
      </c>
      <c r="B4324" t="str">
        <f>VLOOKUP(D4324,'Engine Key'!$B$3:$C$17,2,FALSE)</f>
        <v>OG2</v>
      </c>
      <c r="C4324" s="1">
        <f>F4324-'Engine Key'!$C$22</f>
        <v>45550.822916666664</v>
      </c>
      <c r="D4324">
        <v>1203037</v>
      </c>
      <c r="E4324" t="s">
        <v>7</v>
      </c>
      <c r="F4324" s="1" t="s">
        <v>1468</v>
      </c>
      <c r="G4324" s="4">
        <v>14868</v>
      </c>
      <c r="H4324" s="4">
        <v>104758.64356488889</v>
      </c>
    </row>
    <row r="4325" spans="1:8" x14ac:dyDescent="0.35">
      <c r="A4325">
        <f t="shared" si="68"/>
        <v>1203037</v>
      </c>
      <c r="B4325" t="str">
        <f>VLOOKUP(D4325,'Engine Key'!$B$3:$C$17,2,FALSE)</f>
        <v>OG2</v>
      </c>
      <c r="C4325" s="1">
        <f>F4325-'Engine Key'!$C$22</f>
        <v>45550.833333333336</v>
      </c>
      <c r="D4325">
        <v>1203037</v>
      </c>
      <c r="E4325" t="s">
        <v>7</v>
      </c>
      <c r="F4325" s="1" t="s">
        <v>1469</v>
      </c>
      <c r="G4325" s="4">
        <v>14868</v>
      </c>
      <c r="H4325" s="4">
        <v>104758.7</v>
      </c>
    </row>
    <row r="4326" spans="1:8" x14ac:dyDescent="0.35">
      <c r="A4326">
        <f t="shared" si="68"/>
        <v>1203037</v>
      </c>
      <c r="B4326" t="str">
        <f>VLOOKUP(D4326,'Engine Key'!$B$3:$C$17,2,FALSE)</f>
        <v>OG2</v>
      </c>
      <c r="C4326" s="1">
        <f>F4326-'Engine Key'!$C$22</f>
        <v>45550.84375</v>
      </c>
      <c r="D4326">
        <v>1203037</v>
      </c>
      <c r="E4326" t="s">
        <v>7</v>
      </c>
      <c r="F4326" s="1" t="s">
        <v>1470</v>
      </c>
      <c r="G4326" s="4">
        <v>14868</v>
      </c>
      <c r="H4326" s="4">
        <v>104758.7</v>
      </c>
    </row>
    <row r="4327" spans="1:8" x14ac:dyDescent="0.35">
      <c r="A4327">
        <f t="shared" si="68"/>
        <v>1203037</v>
      </c>
      <c r="B4327" t="str">
        <f>VLOOKUP(D4327,'Engine Key'!$B$3:$C$17,2,FALSE)</f>
        <v>OG2</v>
      </c>
      <c r="C4327" s="1">
        <f>F4327-'Engine Key'!$C$22</f>
        <v>45550.854166666664</v>
      </c>
      <c r="D4327">
        <v>1203037</v>
      </c>
      <c r="E4327" t="s">
        <v>7</v>
      </c>
      <c r="F4327" s="1" t="s">
        <v>1471</v>
      </c>
      <c r="G4327" s="4">
        <v>14868</v>
      </c>
      <c r="H4327" s="4">
        <v>104758.7</v>
      </c>
    </row>
    <row r="4328" spans="1:8" x14ac:dyDescent="0.35">
      <c r="A4328">
        <f t="shared" si="68"/>
        <v>1203037</v>
      </c>
      <c r="B4328" t="str">
        <f>VLOOKUP(D4328,'Engine Key'!$B$3:$C$17,2,FALSE)</f>
        <v>OG2</v>
      </c>
      <c r="C4328" s="1">
        <f>F4328-'Engine Key'!$C$22</f>
        <v>45550.864583333336</v>
      </c>
      <c r="D4328">
        <v>1203037</v>
      </c>
      <c r="E4328" t="s">
        <v>7</v>
      </c>
      <c r="F4328" s="1" t="s">
        <v>1472</v>
      </c>
      <c r="G4328" s="4">
        <v>14868</v>
      </c>
      <c r="H4328" s="4">
        <v>104758.7</v>
      </c>
    </row>
    <row r="4329" spans="1:8" x14ac:dyDescent="0.35">
      <c r="A4329">
        <f t="shared" si="68"/>
        <v>1203037</v>
      </c>
      <c r="B4329" t="str">
        <f>VLOOKUP(D4329,'Engine Key'!$B$3:$C$17,2,FALSE)</f>
        <v>OG2</v>
      </c>
      <c r="C4329" s="1">
        <f>F4329-'Engine Key'!$C$22</f>
        <v>45550.875</v>
      </c>
      <c r="D4329">
        <v>1203037</v>
      </c>
      <c r="E4329" t="s">
        <v>7</v>
      </c>
      <c r="F4329" s="1" t="s">
        <v>1473</v>
      </c>
      <c r="G4329" s="4">
        <v>14868</v>
      </c>
      <c r="H4329" s="4">
        <v>104758.73245377779</v>
      </c>
    </row>
    <row r="4330" spans="1:8" x14ac:dyDescent="0.35">
      <c r="A4330">
        <f t="shared" si="68"/>
        <v>1203037</v>
      </c>
      <c r="B4330" t="str">
        <f>VLOOKUP(D4330,'Engine Key'!$B$3:$C$17,2,FALSE)</f>
        <v>OG2</v>
      </c>
      <c r="C4330" s="1">
        <f>F4330-'Engine Key'!$C$22</f>
        <v>45550.885416666664</v>
      </c>
      <c r="D4330">
        <v>1203037</v>
      </c>
      <c r="E4330" t="s">
        <v>7</v>
      </c>
      <c r="F4330" s="1" t="s">
        <v>1474</v>
      </c>
      <c r="G4330" s="4">
        <v>14868.577806666666</v>
      </c>
      <c r="H4330" s="4">
        <v>104759.11802155555</v>
      </c>
    </row>
    <row r="4331" spans="1:8" x14ac:dyDescent="0.35">
      <c r="A4331">
        <f t="shared" si="68"/>
        <v>1203037</v>
      </c>
      <c r="B4331" t="str">
        <f>VLOOKUP(D4331,'Engine Key'!$B$3:$C$17,2,FALSE)</f>
        <v>OG2</v>
      </c>
      <c r="C4331" s="1">
        <f>F4331-'Engine Key'!$C$22</f>
        <v>45550.895833333336</v>
      </c>
      <c r="D4331">
        <v>1203037</v>
      </c>
      <c r="E4331" t="s">
        <v>7</v>
      </c>
      <c r="F4331" s="1" t="s">
        <v>1475</v>
      </c>
      <c r="G4331" s="4">
        <v>14869</v>
      </c>
      <c r="H4331" s="4">
        <v>104759.60179122223</v>
      </c>
    </row>
    <row r="4332" spans="1:8" x14ac:dyDescent="0.35">
      <c r="A4332">
        <f t="shared" si="68"/>
        <v>1203037</v>
      </c>
      <c r="B4332" t="str">
        <f>VLOOKUP(D4332,'Engine Key'!$B$3:$C$17,2,FALSE)</f>
        <v>OG2</v>
      </c>
      <c r="C4332" s="1">
        <f>F4332-'Engine Key'!$C$22</f>
        <v>45550.90625</v>
      </c>
      <c r="D4332">
        <v>1203037</v>
      </c>
      <c r="E4332" t="s">
        <v>7</v>
      </c>
      <c r="F4332" s="1" t="s">
        <v>1476</v>
      </c>
      <c r="G4332" s="4">
        <v>14869</v>
      </c>
      <c r="H4332" s="4">
        <v>104760.08645722222</v>
      </c>
    </row>
    <row r="4333" spans="1:8" x14ac:dyDescent="0.35">
      <c r="A4333">
        <f t="shared" si="68"/>
        <v>1203037</v>
      </c>
      <c r="B4333" t="str">
        <f>VLOOKUP(D4333,'Engine Key'!$B$3:$C$17,2,FALSE)</f>
        <v>OG2</v>
      </c>
      <c r="C4333" s="1">
        <f>F4333-'Engine Key'!$C$22</f>
        <v>45550.916666666664</v>
      </c>
      <c r="D4333">
        <v>1203037</v>
      </c>
      <c r="E4333" t="s">
        <v>7</v>
      </c>
      <c r="F4333" s="1" t="s">
        <v>1477</v>
      </c>
      <c r="G4333" s="4">
        <v>14869</v>
      </c>
      <c r="H4333" s="4">
        <v>104760.56901799998</v>
      </c>
    </row>
    <row r="4334" spans="1:8" x14ac:dyDescent="0.35">
      <c r="A4334">
        <f t="shared" si="68"/>
        <v>1203037</v>
      </c>
      <c r="B4334" t="str">
        <f>VLOOKUP(D4334,'Engine Key'!$B$3:$C$17,2,FALSE)</f>
        <v>OG2</v>
      </c>
      <c r="C4334" s="1">
        <f>F4334-'Engine Key'!$C$22</f>
        <v>45550.927083333336</v>
      </c>
      <c r="D4334">
        <v>1203037</v>
      </c>
      <c r="E4334" t="s">
        <v>7</v>
      </c>
      <c r="F4334" s="1" t="s">
        <v>1478</v>
      </c>
      <c r="G4334" s="4">
        <v>14869.577789999999</v>
      </c>
      <c r="H4334" s="4">
        <v>104761.051572</v>
      </c>
    </row>
    <row r="4335" spans="1:8" x14ac:dyDescent="0.35">
      <c r="A4335">
        <f t="shared" si="68"/>
        <v>1203037</v>
      </c>
      <c r="B4335" t="str">
        <f>VLOOKUP(D4335,'Engine Key'!$B$3:$C$17,2,FALSE)</f>
        <v>OG2</v>
      </c>
      <c r="C4335" s="1">
        <f>F4335-'Engine Key'!$C$22</f>
        <v>45550.9375</v>
      </c>
      <c r="D4335">
        <v>1203037</v>
      </c>
      <c r="E4335" t="s">
        <v>7</v>
      </c>
      <c r="F4335" s="1" t="s">
        <v>1479</v>
      </c>
      <c r="G4335" s="4">
        <v>14870</v>
      </c>
      <c r="H4335" s="4">
        <v>104761.53390333333</v>
      </c>
    </row>
    <row r="4336" spans="1:8" x14ac:dyDescent="0.35">
      <c r="A4336">
        <f t="shared" si="68"/>
        <v>1203037</v>
      </c>
      <c r="B4336" t="str">
        <f>VLOOKUP(D4336,'Engine Key'!$B$3:$C$17,2,FALSE)</f>
        <v>OG2</v>
      </c>
      <c r="C4336" s="1">
        <f>F4336-'Engine Key'!$C$22</f>
        <v>45550.947916666664</v>
      </c>
      <c r="D4336">
        <v>1203037</v>
      </c>
      <c r="E4336" t="s">
        <v>7</v>
      </c>
      <c r="F4336" s="1" t="s">
        <v>1480</v>
      </c>
      <c r="G4336" s="4">
        <v>14870</v>
      </c>
      <c r="H4336" s="4">
        <v>104762.01666222222</v>
      </c>
    </row>
    <row r="4337" spans="1:8" x14ac:dyDescent="0.35">
      <c r="A4337">
        <f t="shared" si="68"/>
        <v>1203037</v>
      </c>
      <c r="B4337" t="str">
        <f>VLOOKUP(D4337,'Engine Key'!$B$3:$C$17,2,FALSE)</f>
        <v>OG2</v>
      </c>
      <c r="C4337" s="1">
        <f>F4337-'Engine Key'!$C$22</f>
        <v>45550.958333333336</v>
      </c>
      <c r="D4337">
        <v>1203037</v>
      </c>
      <c r="E4337" t="s">
        <v>7</v>
      </c>
      <c r="F4337" s="1" t="s">
        <v>1481</v>
      </c>
      <c r="G4337" s="4">
        <v>14870</v>
      </c>
      <c r="H4337" s="4">
        <v>104762.50043544445</v>
      </c>
    </row>
    <row r="4338" spans="1:8" x14ac:dyDescent="0.35">
      <c r="A4338">
        <f t="shared" si="68"/>
        <v>1203037</v>
      </c>
      <c r="B4338" t="str">
        <f>VLOOKUP(D4338,'Engine Key'!$B$3:$C$17,2,FALSE)</f>
        <v>OG2</v>
      </c>
      <c r="C4338" s="1">
        <f>F4338-'Engine Key'!$C$22</f>
        <v>45550.96875</v>
      </c>
      <c r="D4338">
        <v>1203037</v>
      </c>
      <c r="E4338" t="s">
        <v>7</v>
      </c>
      <c r="F4338" s="1" t="s">
        <v>1482</v>
      </c>
      <c r="G4338" s="4">
        <v>14870.577842222223</v>
      </c>
      <c r="H4338" s="4">
        <v>104762.98502155556</v>
      </c>
    </row>
    <row r="4339" spans="1:8" x14ac:dyDescent="0.35">
      <c r="A4339">
        <f t="shared" si="68"/>
        <v>1203037</v>
      </c>
      <c r="B4339" t="str">
        <f>VLOOKUP(D4339,'Engine Key'!$B$3:$C$17,2,FALSE)</f>
        <v>OG2</v>
      </c>
      <c r="C4339" s="1">
        <f>F4339-'Engine Key'!$C$22</f>
        <v>45550.979166666664</v>
      </c>
      <c r="D4339">
        <v>1203037</v>
      </c>
      <c r="E4339" t="s">
        <v>7</v>
      </c>
      <c r="F4339" s="1" t="s">
        <v>1483</v>
      </c>
      <c r="G4339" s="4">
        <v>14871</v>
      </c>
      <c r="H4339" s="4">
        <v>104763.46679933333</v>
      </c>
    </row>
    <row r="4340" spans="1:8" x14ac:dyDescent="0.35">
      <c r="A4340">
        <f t="shared" si="68"/>
        <v>1203037</v>
      </c>
      <c r="B4340" t="str">
        <f>VLOOKUP(D4340,'Engine Key'!$B$3:$C$17,2,FALSE)</f>
        <v>OG2</v>
      </c>
      <c r="C4340" s="1">
        <f>F4340-'Engine Key'!$C$22</f>
        <v>45550.989583333336</v>
      </c>
      <c r="D4340">
        <v>1203037</v>
      </c>
      <c r="E4340" t="s">
        <v>7</v>
      </c>
      <c r="F4340" s="1" t="s">
        <v>1484</v>
      </c>
      <c r="G4340" s="4">
        <v>14871</v>
      </c>
      <c r="H4340" s="4">
        <v>104763.94946955556</v>
      </c>
    </row>
    <row r="4341" spans="1:8" x14ac:dyDescent="0.35">
      <c r="A4341">
        <f t="shared" si="68"/>
        <v>1203037</v>
      </c>
      <c r="B4341" t="str">
        <f>VLOOKUP(D4341,'Engine Key'!$B$3:$C$17,2,FALSE)</f>
        <v>OG2</v>
      </c>
      <c r="C4341" s="1">
        <f>F4341-'Engine Key'!$C$22</f>
        <v>45551</v>
      </c>
      <c r="D4341">
        <v>1203037</v>
      </c>
      <c r="E4341" t="s">
        <v>7</v>
      </c>
      <c r="F4341" s="1" t="s">
        <v>1485</v>
      </c>
      <c r="G4341" s="4">
        <v>14871</v>
      </c>
      <c r="H4341" s="4">
        <v>104764.43124199999</v>
      </c>
    </row>
    <row r="4342" spans="1:8" x14ac:dyDescent="0.35">
      <c r="A4342">
        <f t="shared" si="68"/>
        <v>1203037</v>
      </c>
      <c r="B4342" t="str">
        <f>VLOOKUP(D4342,'Engine Key'!$B$3:$C$17,2,FALSE)</f>
        <v>OG2</v>
      </c>
      <c r="C4342" s="1">
        <f>F4342-'Engine Key'!$C$22</f>
        <v>45551.010416666664</v>
      </c>
      <c r="D4342">
        <v>1203037</v>
      </c>
      <c r="E4342" t="s">
        <v>7</v>
      </c>
      <c r="F4342" s="1" t="s">
        <v>1486</v>
      </c>
      <c r="G4342" s="4">
        <v>14871.576713333334</v>
      </c>
      <c r="H4342" s="4">
        <v>104764.91480099999</v>
      </c>
    </row>
    <row r="4343" spans="1:8" x14ac:dyDescent="0.35">
      <c r="A4343">
        <f t="shared" si="68"/>
        <v>1203037</v>
      </c>
      <c r="B4343" t="str">
        <f>VLOOKUP(D4343,'Engine Key'!$B$3:$C$17,2,FALSE)</f>
        <v>OG2</v>
      </c>
      <c r="C4343" s="1">
        <f>F4343-'Engine Key'!$C$22</f>
        <v>45551.020833333336</v>
      </c>
      <c r="D4343">
        <v>1203037</v>
      </c>
      <c r="E4343" t="s">
        <v>7</v>
      </c>
      <c r="F4343" s="1" t="s">
        <v>1487</v>
      </c>
      <c r="G4343" s="4">
        <v>14872</v>
      </c>
      <c r="H4343" s="4">
        <v>104765.39869566666</v>
      </c>
    </row>
    <row r="4344" spans="1:8" x14ac:dyDescent="0.35">
      <c r="A4344">
        <f t="shared" si="68"/>
        <v>1203037</v>
      </c>
      <c r="B4344" t="str">
        <f>VLOOKUP(D4344,'Engine Key'!$B$3:$C$17,2,FALSE)</f>
        <v>OG2</v>
      </c>
      <c r="C4344" s="1">
        <f>F4344-'Engine Key'!$C$22</f>
        <v>45551.03125</v>
      </c>
      <c r="D4344">
        <v>1203037</v>
      </c>
      <c r="E4344" t="s">
        <v>7</v>
      </c>
      <c r="F4344" s="1" t="s">
        <v>1488</v>
      </c>
      <c r="G4344" s="4">
        <v>14872</v>
      </c>
      <c r="H4344" s="4">
        <v>104765.88236</v>
      </c>
    </row>
    <row r="4345" spans="1:8" x14ac:dyDescent="0.35">
      <c r="A4345">
        <f t="shared" si="68"/>
        <v>1203037</v>
      </c>
      <c r="B4345" t="str">
        <f>VLOOKUP(D4345,'Engine Key'!$B$3:$C$17,2,FALSE)</f>
        <v>OG2</v>
      </c>
      <c r="C4345" s="1">
        <f>F4345-'Engine Key'!$C$22</f>
        <v>45551.041666666664</v>
      </c>
      <c r="D4345">
        <v>1203037</v>
      </c>
      <c r="E4345" t="s">
        <v>7</v>
      </c>
      <c r="F4345" s="1" t="s">
        <v>1489</v>
      </c>
      <c r="G4345" s="4">
        <v>14872</v>
      </c>
      <c r="H4345" s="4">
        <v>104766.36502666667</v>
      </c>
    </row>
    <row r="4346" spans="1:8" x14ac:dyDescent="0.35">
      <c r="A4346">
        <f t="shared" si="68"/>
        <v>1203037</v>
      </c>
      <c r="B4346" t="str">
        <f>VLOOKUP(D4346,'Engine Key'!$B$3:$C$17,2,FALSE)</f>
        <v>OG2</v>
      </c>
      <c r="C4346" s="1">
        <f>F4346-'Engine Key'!$C$22</f>
        <v>45551.052083333336</v>
      </c>
      <c r="D4346">
        <v>1203037</v>
      </c>
      <c r="E4346" t="s">
        <v>7</v>
      </c>
      <c r="F4346" s="1" t="s">
        <v>1490</v>
      </c>
      <c r="G4346" s="4">
        <v>14872.576747777777</v>
      </c>
      <c r="H4346" s="4">
        <v>104766.84679411113</v>
      </c>
    </row>
    <row r="4347" spans="1:8" x14ac:dyDescent="0.35">
      <c r="A4347">
        <f t="shared" si="68"/>
        <v>1203037</v>
      </c>
      <c r="B4347" t="str">
        <f>VLOOKUP(D4347,'Engine Key'!$B$3:$C$17,2,FALSE)</f>
        <v>OG2</v>
      </c>
      <c r="C4347" s="1">
        <f>F4347-'Engine Key'!$C$22</f>
        <v>45551.0625</v>
      </c>
      <c r="D4347">
        <v>1203037</v>
      </c>
      <c r="E4347" t="s">
        <v>7</v>
      </c>
      <c r="F4347" s="1" t="s">
        <v>1491</v>
      </c>
      <c r="G4347" s="4">
        <v>14873</v>
      </c>
      <c r="H4347" s="4">
        <v>104767.33035666667</v>
      </c>
    </row>
    <row r="4348" spans="1:8" x14ac:dyDescent="0.35">
      <c r="A4348">
        <f t="shared" si="68"/>
        <v>1203037</v>
      </c>
      <c r="B4348" t="str">
        <f>VLOOKUP(D4348,'Engine Key'!$B$3:$C$17,2,FALSE)</f>
        <v>OG2</v>
      </c>
      <c r="C4348" s="1">
        <f>F4348-'Engine Key'!$C$22</f>
        <v>45551.072916666664</v>
      </c>
      <c r="D4348">
        <v>1203037</v>
      </c>
      <c r="E4348" t="s">
        <v>7</v>
      </c>
      <c r="F4348" s="1" t="s">
        <v>1492</v>
      </c>
      <c r="G4348" s="4">
        <v>14873</v>
      </c>
      <c r="H4348" s="4">
        <v>104767.81212911113</v>
      </c>
    </row>
    <row r="4349" spans="1:8" x14ac:dyDescent="0.35">
      <c r="A4349">
        <f t="shared" si="68"/>
        <v>1203037</v>
      </c>
      <c r="B4349" t="str">
        <f>VLOOKUP(D4349,'Engine Key'!$B$3:$C$17,2,FALSE)</f>
        <v>OG2</v>
      </c>
      <c r="C4349" s="1">
        <f>F4349-'Engine Key'!$C$22</f>
        <v>45551.083333333336</v>
      </c>
      <c r="D4349">
        <v>1203037</v>
      </c>
      <c r="E4349" t="s">
        <v>7</v>
      </c>
      <c r="F4349" s="1" t="s">
        <v>1493</v>
      </c>
      <c r="G4349" s="4">
        <v>14873</v>
      </c>
      <c r="H4349" s="4">
        <v>104768.29777211112</v>
      </c>
    </row>
    <row r="4350" spans="1:8" x14ac:dyDescent="0.35">
      <c r="A4350">
        <f t="shared" si="68"/>
        <v>1203037</v>
      </c>
      <c r="B4350" t="str">
        <f>VLOOKUP(D4350,'Engine Key'!$B$3:$C$17,2,FALSE)</f>
        <v>OG2</v>
      </c>
      <c r="C4350" s="1">
        <f>F4350-'Engine Key'!$C$22</f>
        <v>45551.09375</v>
      </c>
      <c r="D4350">
        <v>1203037</v>
      </c>
      <c r="E4350" t="s">
        <v>7</v>
      </c>
      <c r="F4350" s="1" t="s">
        <v>1494</v>
      </c>
      <c r="G4350" s="4">
        <v>14873.576695555555</v>
      </c>
      <c r="H4350" s="4">
        <v>104768.78234966667</v>
      </c>
    </row>
    <row r="4351" spans="1:8" x14ac:dyDescent="0.35">
      <c r="A4351">
        <f t="shared" si="68"/>
        <v>1203037</v>
      </c>
      <c r="B4351" t="str">
        <f>VLOOKUP(D4351,'Engine Key'!$B$3:$C$17,2,FALSE)</f>
        <v>OG2</v>
      </c>
      <c r="C4351" s="1">
        <f>F4351-'Engine Key'!$C$22</f>
        <v>45551.104166666664</v>
      </c>
      <c r="D4351">
        <v>1203037</v>
      </c>
      <c r="E4351" t="s">
        <v>7</v>
      </c>
      <c r="F4351" s="1" t="s">
        <v>1495</v>
      </c>
      <c r="G4351" s="4">
        <v>14874</v>
      </c>
      <c r="H4351" s="4">
        <v>104769.26412222222</v>
      </c>
    </row>
    <row r="4352" spans="1:8" x14ac:dyDescent="0.35">
      <c r="A4352">
        <f t="shared" si="68"/>
        <v>1203037</v>
      </c>
      <c r="B4352" t="str">
        <f>VLOOKUP(D4352,'Engine Key'!$B$3:$C$17,2,FALSE)</f>
        <v>OG2</v>
      </c>
      <c r="C4352" s="1">
        <f>F4352-'Engine Key'!$C$22</f>
        <v>45551.114583333336</v>
      </c>
      <c r="D4352">
        <v>1203037</v>
      </c>
      <c r="E4352" t="s">
        <v>7</v>
      </c>
      <c r="F4352" s="1" t="s">
        <v>1496</v>
      </c>
      <c r="G4352" s="4">
        <v>14874</v>
      </c>
      <c r="H4352" s="4">
        <v>104769.74679244444</v>
      </c>
    </row>
    <row r="4353" spans="1:8" x14ac:dyDescent="0.35">
      <c r="A4353">
        <f t="shared" si="68"/>
        <v>1203037</v>
      </c>
      <c r="B4353" t="str">
        <f>VLOOKUP(D4353,'Engine Key'!$B$3:$C$17,2,FALSE)</f>
        <v>OG2</v>
      </c>
      <c r="C4353" s="1">
        <f>F4353-'Engine Key'!$C$22</f>
        <v>45551.125</v>
      </c>
      <c r="D4353">
        <v>1203037</v>
      </c>
      <c r="E4353" t="s">
        <v>7</v>
      </c>
      <c r="F4353" s="1" t="s">
        <v>1497</v>
      </c>
      <c r="G4353" s="4">
        <v>14874</v>
      </c>
      <c r="H4353" s="4">
        <v>104770.22944688889</v>
      </c>
    </row>
    <row r="4354" spans="1:8" x14ac:dyDescent="0.35">
      <c r="A4354">
        <f t="shared" si="68"/>
        <v>1203037</v>
      </c>
      <c r="B4354" t="str">
        <f>VLOOKUP(D4354,'Engine Key'!$B$3:$C$17,2,FALSE)</f>
        <v>OG2</v>
      </c>
      <c r="C4354" s="1">
        <f>F4354-'Engine Key'!$C$22</f>
        <v>45551.135416666664</v>
      </c>
      <c r="D4354">
        <v>1203037</v>
      </c>
      <c r="E4354" t="s">
        <v>7</v>
      </c>
      <c r="F4354" s="1" t="s">
        <v>1498</v>
      </c>
      <c r="G4354" s="4">
        <v>14874.576695555555</v>
      </c>
      <c r="H4354" s="4">
        <v>104770.71211177779</v>
      </c>
    </row>
    <row r="4355" spans="1:8" x14ac:dyDescent="0.35">
      <c r="A4355">
        <f t="shared" si="68"/>
        <v>1203037</v>
      </c>
      <c r="B4355" t="str">
        <f>VLOOKUP(D4355,'Engine Key'!$B$3:$C$17,2,FALSE)</f>
        <v>OG2</v>
      </c>
      <c r="C4355" s="1">
        <f>F4355-'Engine Key'!$C$22</f>
        <v>45551.145833333336</v>
      </c>
      <c r="D4355">
        <v>1203037</v>
      </c>
      <c r="E4355" t="s">
        <v>7</v>
      </c>
      <c r="F4355" s="1" t="s">
        <v>1499</v>
      </c>
      <c r="G4355" s="4">
        <v>14875</v>
      </c>
      <c r="H4355" s="4">
        <v>104771.19689711112</v>
      </c>
    </row>
    <row r="4356" spans="1:8" x14ac:dyDescent="0.35">
      <c r="A4356">
        <f t="shared" si="68"/>
        <v>1203037</v>
      </c>
      <c r="B4356" t="str">
        <f>VLOOKUP(D4356,'Engine Key'!$B$3:$C$17,2,FALSE)</f>
        <v>OG2</v>
      </c>
      <c r="C4356" s="1">
        <f>F4356-'Engine Key'!$C$22</f>
        <v>45551.15625</v>
      </c>
      <c r="D4356">
        <v>1203037</v>
      </c>
      <c r="E4356" t="s">
        <v>7</v>
      </c>
      <c r="F4356" s="1" t="s">
        <v>1500</v>
      </c>
      <c r="G4356" s="4">
        <v>14875</v>
      </c>
      <c r="H4356" s="4">
        <v>104771.68058044444</v>
      </c>
    </row>
    <row r="4357" spans="1:8" x14ac:dyDescent="0.35">
      <c r="A4357">
        <f t="shared" si="68"/>
        <v>1203037</v>
      </c>
      <c r="B4357" t="str">
        <f>VLOOKUP(D4357,'Engine Key'!$B$3:$C$17,2,FALSE)</f>
        <v>OG2</v>
      </c>
      <c r="C4357" s="1">
        <f>F4357-'Engine Key'!$C$22</f>
        <v>45551.166666666664</v>
      </c>
      <c r="D4357">
        <v>1203037</v>
      </c>
      <c r="E4357" t="s">
        <v>7</v>
      </c>
      <c r="F4357" s="1" t="s">
        <v>1501</v>
      </c>
      <c r="G4357" s="4">
        <v>14875</v>
      </c>
      <c r="H4357" s="4">
        <v>104772.16234788888</v>
      </c>
    </row>
    <row r="4358" spans="1:8" x14ac:dyDescent="0.35">
      <c r="A4358">
        <f t="shared" si="68"/>
        <v>1203037</v>
      </c>
      <c r="B4358" t="str">
        <f>VLOOKUP(D4358,'Engine Key'!$B$3:$C$17,2,FALSE)</f>
        <v>OG2</v>
      </c>
      <c r="C4358" s="1">
        <f>F4358-'Engine Key'!$C$22</f>
        <v>45551.177083333336</v>
      </c>
      <c r="D4358">
        <v>1203037</v>
      </c>
      <c r="E4358" t="s">
        <v>7</v>
      </c>
      <c r="F4358" s="1" t="s">
        <v>1502</v>
      </c>
      <c r="G4358" s="4">
        <v>14875.576678888889</v>
      </c>
      <c r="H4358" s="4">
        <v>104772.64490355554</v>
      </c>
    </row>
    <row r="4359" spans="1:8" x14ac:dyDescent="0.35">
      <c r="A4359">
        <f t="shared" si="68"/>
        <v>1203037</v>
      </c>
      <c r="B4359" t="str">
        <f>VLOOKUP(D4359,'Engine Key'!$B$3:$C$17,2,FALSE)</f>
        <v>OG2</v>
      </c>
      <c r="C4359" s="1">
        <f>F4359-'Engine Key'!$C$22</f>
        <v>45551.1875</v>
      </c>
      <c r="D4359">
        <v>1203037</v>
      </c>
      <c r="E4359" t="s">
        <v>7</v>
      </c>
      <c r="F4359" s="1" t="s">
        <v>1503</v>
      </c>
      <c r="G4359" s="4">
        <v>14876</v>
      </c>
      <c r="H4359" s="4">
        <v>104773.1262558889</v>
      </c>
    </row>
    <row r="4360" spans="1:8" x14ac:dyDescent="0.35">
      <c r="A4360">
        <f t="shared" si="68"/>
        <v>1203037</v>
      </c>
      <c r="B4360" t="str">
        <f>VLOOKUP(D4360,'Engine Key'!$B$3:$C$17,2,FALSE)</f>
        <v>OG2</v>
      </c>
      <c r="C4360" s="1">
        <f>F4360-'Engine Key'!$C$22</f>
        <v>45551.197916666664</v>
      </c>
      <c r="D4360">
        <v>1203037</v>
      </c>
      <c r="E4360" t="s">
        <v>7</v>
      </c>
      <c r="F4360" s="1" t="s">
        <v>1504</v>
      </c>
      <c r="G4360" s="4">
        <v>14876</v>
      </c>
      <c r="H4360" s="4">
        <v>104773.60890333333</v>
      </c>
    </row>
    <row r="4361" spans="1:8" x14ac:dyDescent="0.35">
      <c r="A4361">
        <f t="shared" si="68"/>
        <v>1203037</v>
      </c>
      <c r="B4361" t="str">
        <f>VLOOKUP(D4361,'Engine Key'!$B$3:$C$17,2,FALSE)</f>
        <v>OG2</v>
      </c>
      <c r="C4361" s="1">
        <f>F4361-'Engine Key'!$C$22</f>
        <v>45551.208333333336</v>
      </c>
      <c r="D4361">
        <v>1203037</v>
      </c>
      <c r="E4361" t="s">
        <v>7</v>
      </c>
      <c r="F4361" s="1" t="s">
        <v>1505</v>
      </c>
      <c r="G4361" s="4">
        <v>14876</v>
      </c>
      <c r="H4361" s="4">
        <v>104774.09379122221</v>
      </c>
    </row>
    <row r="4362" spans="1:8" x14ac:dyDescent="0.35">
      <c r="A4362">
        <f t="shared" si="68"/>
        <v>1203037</v>
      </c>
      <c r="B4362" t="str">
        <f>VLOOKUP(D4362,'Engine Key'!$B$3:$C$17,2,FALSE)</f>
        <v>OG2</v>
      </c>
      <c r="C4362" s="1">
        <f>F4362-'Engine Key'!$C$22</f>
        <v>45551.21875</v>
      </c>
      <c r="D4362">
        <v>1203037</v>
      </c>
      <c r="E4362" t="s">
        <v>7</v>
      </c>
      <c r="F4362" s="1" t="s">
        <v>1506</v>
      </c>
      <c r="G4362" s="4">
        <v>14876.576695555555</v>
      </c>
      <c r="H4362" s="4">
        <v>104774.57556844444</v>
      </c>
    </row>
    <row r="4363" spans="1:8" x14ac:dyDescent="0.35">
      <c r="A4363">
        <f t="shared" si="68"/>
        <v>1203037</v>
      </c>
      <c r="B4363" t="str">
        <f>VLOOKUP(D4363,'Engine Key'!$B$3:$C$17,2,FALSE)</f>
        <v>OG2</v>
      </c>
      <c r="C4363" s="1">
        <f>F4363-'Engine Key'!$C$22</f>
        <v>45551.229166666664</v>
      </c>
      <c r="D4363">
        <v>1203037</v>
      </c>
      <c r="E4363" t="s">
        <v>7</v>
      </c>
      <c r="F4363" s="1" t="s">
        <v>1507</v>
      </c>
      <c r="G4363" s="4">
        <v>14877</v>
      </c>
      <c r="H4363" s="4">
        <v>104775.058235</v>
      </c>
    </row>
    <row r="4364" spans="1:8" x14ac:dyDescent="0.35">
      <c r="A4364">
        <f t="shared" si="68"/>
        <v>1203037</v>
      </c>
      <c r="B4364" t="str">
        <f>VLOOKUP(D4364,'Engine Key'!$B$3:$C$17,2,FALSE)</f>
        <v>OG2</v>
      </c>
      <c r="C4364" s="1">
        <f>F4364-'Engine Key'!$C$22</f>
        <v>45551.239583333336</v>
      </c>
      <c r="D4364">
        <v>1203037</v>
      </c>
      <c r="E4364" t="s">
        <v>7</v>
      </c>
      <c r="F4364" s="1" t="s">
        <v>1508</v>
      </c>
      <c r="G4364" s="4">
        <v>14877</v>
      </c>
      <c r="H4364" s="4">
        <v>104775.54176477778</v>
      </c>
    </row>
    <row r="4365" spans="1:8" x14ac:dyDescent="0.35">
      <c r="A4365">
        <f t="shared" si="68"/>
        <v>1203037</v>
      </c>
      <c r="B4365" t="str">
        <f>VLOOKUP(D4365,'Engine Key'!$B$3:$C$17,2,FALSE)</f>
        <v>OG2</v>
      </c>
      <c r="C4365" s="1">
        <f>F4365-'Engine Key'!$C$22</f>
        <v>45551.25</v>
      </c>
      <c r="D4365">
        <v>1203037</v>
      </c>
      <c r="E4365" t="s">
        <v>7</v>
      </c>
      <c r="F4365" s="1" t="s">
        <v>1509</v>
      </c>
      <c r="G4365" s="4">
        <v>14877</v>
      </c>
      <c r="H4365" s="4">
        <v>104776.02268633332</v>
      </c>
    </row>
    <row r="4366" spans="1:8" x14ac:dyDescent="0.35">
      <c r="A4366">
        <f t="shared" ref="A4366:A4429" si="69">1*D4366</f>
        <v>1203037</v>
      </c>
      <c r="B4366" t="str">
        <f>VLOOKUP(D4366,'Engine Key'!$B$3:$C$17,2,FALSE)</f>
        <v>OG2</v>
      </c>
      <c r="C4366" s="1">
        <f>F4366-'Engine Key'!$C$22</f>
        <v>45551.260416666664</v>
      </c>
      <c r="D4366">
        <v>1203037</v>
      </c>
      <c r="E4366" t="s">
        <v>7</v>
      </c>
      <c r="F4366" s="1" t="s">
        <v>1510</v>
      </c>
      <c r="G4366" s="4">
        <v>14877.576678888889</v>
      </c>
      <c r="H4366" s="4">
        <v>104776.50624377778</v>
      </c>
    </row>
    <row r="4367" spans="1:8" x14ac:dyDescent="0.35">
      <c r="A4367">
        <f t="shared" si="69"/>
        <v>1203037</v>
      </c>
      <c r="B4367" t="str">
        <f>VLOOKUP(D4367,'Engine Key'!$B$3:$C$17,2,FALSE)</f>
        <v>OG2</v>
      </c>
      <c r="C4367" s="1">
        <f>F4367-'Engine Key'!$C$22</f>
        <v>45551.270833333336</v>
      </c>
      <c r="D4367">
        <v>1203037</v>
      </c>
      <c r="E4367" t="s">
        <v>7</v>
      </c>
      <c r="F4367" s="1" t="s">
        <v>1511</v>
      </c>
      <c r="G4367" s="4">
        <v>14878</v>
      </c>
      <c r="H4367" s="4">
        <v>104776.99112455554</v>
      </c>
    </row>
    <row r="4368" spans="1:8" x14ac:dyDescent="0.35">
      <c r="A4368">
        <f t="shared" si="69"/>
        <v>1203037</v>
      </c>
      <c r="B4368" t="str">
        <f>VLOOKUP(D4368,'Engine Key'!$B$3:$C$17,2,FALSE)</f>
        <v>OG2</v>
      </c>
      <c r="C4368" s="1">
        <f>F4368-'Engine Key'!$C$22</f>
        <v>45551.28125</v>
      </c>
      <c r="D4368">
        <v>1203037</v>
      </c>
      <c r="E4368" t="s">
        <v>7</v>
      </c>
      <c r="F4368" s="1" t="s">
        <v>1512</v>
      </c>
      <c r="G4368" s="4">
        <v>14878</v>
      </c>
      <c r="H4368" s="4">
        <v>104777.47290344443</v>
      </c>
    </row>
    <row r="4369" spans="1:8" x14ac:dyDescent="0.35">
      <c r="A4369">
        <f t="shared" si="69"/>
        <v>1203037</v>
      </c>
      <c r="B4369" t="str">
        <f>VLOOKUP(D4369,'Engine Key'!$B$3:$C$17,2,FALSE)</f>
        <v>OG2</v>
      </c>
      <c r="C4369" s="1">
        <f>F4369-'Engine Key'!$C$22</f>
        <v>45551.291666666664</v>
      </c>
      <c r="D4369">
        <v>1203037</v>
      </c>
      <c r="E4369" t="s">
        <v>7</v>
      </c>
      <c r="F4369" s="1" t="s">
        <v>1513</v>
      </c>
      <c r="G4369" s="4">
        <v>14878</v>
      </c>
      <c r="H4369" s="4">
        <v>104777.95557877776</v>
      </c>
    </row>
    <row r="4370" spans="1:8" x14ac:dyDescent="0.35">
      <c r="A4370">
        <f t="shared" si="69"/>
        <v>1203037</v>
      </c>
      <c r="B4370" t="str">
        <f>VLOOKUP(D4370,'Engine Key'!$B$3:$C$17,2,FALSE)</f>
        <v>OG2</v>
      </c>
      <c r="C4370" s="1">
        <f>F4370-'Engine Key'!$C$22</f>
        <v>45551.302083333336</v>
      </c>
      <c r="D4370">
        <v>1203037</v>
      </c>
      <c r="E4370" t="s">
        <v>7</v>
      </c>
      <c r="F4370" s="1" t="s">
        <v>1514</v>
      </c>
      <c r="G4370" s="4">
        <v>14878.576695555555</v>
      </c>
      <c r="H4370" s="4">
        <v>104778.43734799999</v>
      </c>
    </row>
    <row r="4371" spans="1:8" x14ac:dyDescent="0.35">
      <c r="A4371">
        <f t="shared" si="69"/>
        <v>1203037</v>
      </c>
      <c r="B4371" t="str">
        <f>VLOOKUP(D4371,'Engine Key'!$B$3:$C$17,2,FALSE)</f>
        <v>OG2</v>
      </c>
      <c r="C4371" s="1">
        <f>F4371-'Engine Key'!$C$22</f>
        <v>45551.3125</v>
      </c>
      <c r="D4371">
        <v>1203037</v>
      </c>
      <c r="E4371" t="s">
        <v>7</v>
      </c>
      <c r="F4371" s="1" t="s">
        <v>1515</v>
      </c>
      <c r="G4371" s="4">
        <v>14879</v>
      </c>
      <c r="H4371" s="4">
        <v>104778.91913611112</v>
      </c>
    </row>
    <row r="4372" spans="1:8" x14ac:dyDescent="0.35">
      <c r="A4372">
        <f t="shared" si="69"/>
        <v>1203037</v>
      </c>
      <c r="B4372" t="str">
        <f>VLOOKUP(D4372,'Engine Key'!$B$3:$C$17,2,FALSE)</f>
        <v>OG2</v>
      </c>
      <c r="C4372" s="1">
        <f>F4372-'Engine Key'!$C$22</f>
        <v>45551.322916666664</v>
      </c>
      <c r="D4372">
        <v>1203037</v>
      </c>
      <c r="E4372" t="s">
        <v>7</v>
      </c>
      <c r="F4372" s="1" t="s">
        <v>1516</v>
      </c>
      <c r="G4372" s="4">
        <v>14879</v>
      </c>
      <c r="H4372" s="4">
        <v>104779.40357422222</v>
      </c>
    </row>
    <row r="4373" spans="1:8" x14ac:dyDescent="0.35">
      <c r="A4373">
        <f t="shared" si="69"/>
        <v>1203037</v>
      </c>
      <c r="B4373" t="str">
        <f>VLOOKUP(D4373,'Engine Key'!$B$3:$C$17,2,FALSE)</f>
        <v>OG2</v>
      </c>
      <c r="C4373" s="1">
        <f>F4373-'Engine Key'!$C$22</f>
        <v>45551.333333333336</v>
      </c>
      <c r="D4373">
        <v>1203037</v>
      </c>
      <c r="E4373" t="s">
        <v>7</v>
      </c>
      <c r="F4373" s="1" t="s">
        <v>1517</v>
      </c>
      <c r="G4373" s="4">
        <v>14879</v>
      </c>
      <c r="H4373" s="4">
        <v>104779.88847111112</v>
      </c>
    </row>
    <row r="4374" spans="1:8" x14ac:dyDescent="0.35">
      <c r="A4374">
        <f t="shared" si="69"/>
        <v>1203037</v>
      </c>
      <c r="B4374" t="str">
        <f>VLOOKUP(D4374,'Engine Key'!$B$3:$C$17,2,FALSE)</f>
        <v>OG2</v>
      </c>
      <c r="C4374" s="1">
        <f>F4374-'Engine Key'!$C$22</f>
        <v>45551.34375</v>
      </c>
      <c r="D4374">
        <v>1203037</v>
      </c>
      <c r="E4374" t="s">
        <v>7</v>
      </c>
      <c r="F4374" s="1" t="s">
        <v>1518</v>
      </c>
      <c r="G4374" s="4">
        <v>14879.575793333333</v>
      </c>
      <c r="H4374" s="4">
        <v>104780.3693357778</v>
      </c>
    </row>
    <row r="4375" spans="1:8" x14ac:dyDescent="0.35">
      <c r="A4375">
        <f t="shared" si="69"/>
        <v>1203037</v>
      </c>
      <c r="B4375" t="str">
        <f>VLOOKUP(D4375,'Engine Key'!$B$3:$C$17,2,FALSE)</f>
        <v>OG2</v>
      </c>
      <c r="C4375" s="1">
        <f>F4375-'Engine Key'!$C$22</f>
        <v>45551.354166666664</v>
      </c>
      <c r="D4375">
        <v>1203037</v>
      </c>
      <c r="E4375" t="s">
        <v>7</v>
      </c>
      <c r="F4375" s="1" t="s">
        <v>1519</v>
      </c>
      <c r="G4375" s="4">
        <v>14880</v>
      </c>
      <c r="H4375" s="4">
        <v>104780.85288444447</v>
      </c>
    </row>
    <row r="4376" spans="1:8" x14ac:dyDescent="0.35">
      <c r="A4376">
        <f t="shared" si="69"/>
        <v>1203037</v>
      </c>
      <c r="B4376" t="str">
        <f>VLOOKUP(D4376,'Engine Key'!$B$3:$C$17,2,FALSE)</f>
        <v>OG2</v>
      </c>
      <c r="C4376" s="1">
        <f>F4376-'Engine Key'!$C$22</f>
        <v>45551.364583333336</v>
      </c>
      <c r="D4376">
        <v>1203037</v>
      </c>
      <c r="E4376" t="s">
        <v>7</v>
      </c>
      <c r="F4376" s="1" t="s">
        <v>1520</v>
      </c>
      <c r="G4376" s="4">
        <v>14880</v>
      </c>
      <c r="H4376" s="4">
        <v>104781.33557022223</v>
      </c>
    </row>
    <row r="4377" spans="1:8" x14ac:dyDescent="0.35">
      <c r="A4377">
        <f t="shared" si="69"/>
        <v>1203037</v>
      </c>
      <c r="B4377" t="str">
        <f>VLOOKUP(D4377,'Engine Key'!$B$3:$C$17,2,FALSE)</f>
        <v>OG2</v>
      </c>
      <c r="C4377" s="1">
        <f>F4377-'Engine Key'!$C$22</f>
        <v>45551.375</v>
      </c>
      <c r="D4377">
        <v>1203037</v>
      </c>
      <c r="E4377" t="s">
        <v>7</v>
      </c>
      <c r="F4377" s="1" t="s">
        <v>1521</v>
      </c>
      <c r="G4377" s="4">
        <v>14880</v>
      </c>
      <c r="H4377" s="4">
        <v>104781.81735300002</v>
      </c>
    </row>
    <row r="4378" spans="1:8" x14ac:dyDescent="0.35">
      <c r="A4378">
        <f t="shared" si="69"/>
        <v>1203037</v>
      </c>
      <c r="B4378" t="str">
        <f>VLOOKUP(D4378,'Engine Key'!$B$3:$C$17,2,FALSE)</f>
        <v>OG2</v>
      </c>
      <c r="C4378" s="1">
        <f>F4378-'Engine Key'!$C$22</f>
        <v>45551.385416666664</v>
      </c>
      <c r="D4378">
        <v>1203037</v>
      </c>
      <c r="E4378" t="s">
        <v>7</v>
      </c>
      <c r="F4378" s="1" t="s">
        <v>1522</v>
      </c>
      <c r="G4378" s="4">
        <v>14880.575584444445</v>
      </c>
      <c r="H4378" s="4">
        <v>104782.30090233334</v>
      </c>
    </row>
    <row r="4379" spans="1:8" x14ac:dyDescent="0.35">
      <c r="A4379">
        <f t="shared" si="69"/>
        <v>1203037</v>
      </c>
      <c r="B4379" t="str">
        <f>VLOOKUP(D4379,'Engine Key'!$B$3:$C$17,2,FALSE)</f>
        <v>OG2</v>
      </c>
      <c r="C4379" s="1">
        <f>F4379-'Engine Key'!$C$22</f>
        <v>45551.395833333336</v>
      </c>
      <c r="D4379">
        <v>1203037</v>
      </c>
      <c r="E4379" t="s">
        <v>7</v>
      </c>
      <c r="F4379" s="1" t="s">
        <v>1523</v>
      </c>
      <c r="G4379" s="4">
        <v>14881</v>
      </c>
      <c r="H4379" s="4">
        <v>104782.7849</v>
      </c>
    </row>
    <row r="4380" spans="1:8" x14ac:dyDescent="0.35">
      <c r="A4380">
        <f t="shared" si="69"/>
        <v>1203037</v>
      </c>
      <c r="B4380" t="str">
        <f>VLOOKUP(D4380,'Engine Key'!$B$3:$C$17,2,FALSE)</f>
        <v>OG2</v>
      </c>
      <c r="C4380" s="1">
        <f>F4380-'Engine Key'!$C$22</f>
        <v>45551.40625</v>
      </c>
      <c r="D4380">
        <v>1203037</v>
      </c>
      <c r="E4380" t="s">
        <v>7</v>
      </c>
      <c r="F4380" s="1" t="s">
        <v>1524</v>
      </c>
      <c r="G4380" s="4">
        <v>14881</v>
      </c>
      <c r="H4380" s="4">
        <v>104783.26846933333</v>
      </c>
    </row>
    <row r="4381" spans="1:8" x14ac:dyDescent="0.35">
      <c r="A4381">
        <f t="shared" si="69"/>
        <v>1203037</v>
      </c>
      <c r="B4381" t="str">
        <f>VLOOKUP(D4381,'Engine Key'!$B$3:$C$17,2,FALSE)</f>
        <v>OG2</v>
      </c>
      <c r="C4381" s="1">
        <f>F4381-'Engine Key'!$C$22</f>
        <v>45551.416666666664</v>
      </c>
      <c r="D4381">
        <v>1203037</v>
      </c>
      <c r="E4381" t="s">
        <v>7</v>
      </c>
      <c r="F4381" s="1" t="s">
        <v>1525</v>
      </c>
      <c r="G4381" s="4">
        <v>14881</v>
      </c>
      <c r="H4381" s="4">
        <v>104783.75101633334</v>
      </c>
    </row>
    <row r="4382" spans="1:8" x14ac:dyDescent="0.35">
      <c r="A4382">
        <f t="shared" si="69"/>
        <v>1203037</v>
      </c>
      <c r="B4382" t="str">
        <f>VLOOKUP(D4382,'Engine Key'!$B$3:$C$17,2,FALSE)</f>
        <v>OG2</v>
      </c>
      <c r="C4382" s="1">
        <f>F4382-'Engine Key'!$C$22</f>
        <v>45551.427083333336</v>
      </c>
      <c r="D4382">
        <v>1203037</v>
      </c>
      <c r="E4382" t="s">
        <v>7</v>
      </c>
      <c r="F4382" s="1" t="s">
        <v>1526</v>
      </c>
      <c r="G4382" s="4">
        <v>14881.57562</v>
      </c>
      <c r="H4382" s="4">
        <v>104784.23367444445</v>
      </c>
    </row>
    <row r="4383" spans="1:8" x14ac:dyDescent="0.35">
      <c r="A4383">
        <f t="shared" si="69"/>
        <v>1203037</v>
      </c>
      <c r="B4383" t="str">
        <f>VLOOKUP(D4383,'Engine Key'!$B$3:$C$17,2,FALSE)</f>
        <v>OG2</v>
      </c>
      <c r="C4383" s="1">
        <f>F4383-'Engine Key'!$C$22</f>
        <v>45551.4375</v>
      </c>
      <c r="D4383">
        <v>1203037</v>
      </c>
      <c r="E4383" t="s">
        <v>7</v>
      </c>
      <c r="F4383" s="1" t="s">
        <v>1527</v>
      </c>
      <c r="G4383" s="4">
        <v>14882</v>
      </c>
      <c r="H4383" s="4">
        <v>104784.72309611113</v>
      </c>
    </row>
    <row r="4384" spans="1:8" x14ac:dyDescent="0.35">
      <c r="A4384">
        <f t="shared" si="69"/>
        <v>1203037</v>
      </c>
      <c r="B4384" t="str">
        <f>VLOOKUP(D4384,'Engine Key'!$B$3:$C$17,2,FALSE)</f>
        <v>OG2</v>
      </c>
      <c r="C4384" s="1">
        <f>F4384-'Engine Key'!$C$22</f>
        <v>45551.447916666664</v>
      </c>
      <c r="D4384">
        <v>1203037</v>
      </c>
      <c r="E4384" t="s">
        <v>7</v>
      </c>
      <c r="F4384" s="1" t="s">
        <v>1528</v>
      </c>
      <c r="G4384" s="4">
        <v>14882</v>
      </c>
      <c r="H4384" s="4">
        <v>104785.22257</v>
      </c>
    </row>
    <row r="4385" spans="1:8" x14ac:dyDescent="0.35">
      <c r="A4385">
        <f t="shared" si="69"/>
        <v>1203037</v>
      </c>
      <c r="B4385" t="str">
        <f>VLOOKUP(D4385,'Engine Key'!$B$3:$C$17,2,FALSE)</f>
        <v>OG2</v>
      </c>
      <c r="C4385" s="1">
        <f>F4385-'Engine Key'!$C$22</f>
        <v>45551.458333333336</v>
      </c>
      <c r="D4385">
        <v>1203037</v>
      </c>
      <c r="E4385" t="s">
        <v>7</v>
      </c>
      <c r="F4385" s="1" t="s">
        <v>1529</v>
      </c>
      <c r="G4385" s="4">
        <v>14882</v>
      </c>
      <c r="H4385" s="4">
        <v>104785.72390355555</v>
      </c>
    </row>
    <row r="4386" spans="1:8" x14ac:dyDescent="0.35">
      <c r="A4386">
        <f t="shared" si="69"/>
        <v>1203037</v>
      </c>
      <c r="B4386" t="str">
        <f>VLOOKUP(D4386,'Engine Key'!$B$3:$C$17,2,FALSE)</f>
        <v>OG2</v>
      </c>
      <c r="C4386" s="1">
        <f>F4386-'Engine Key'!$C$22</f>
        <v>45551.46875</v>
      </c>
      <c r="D4386">
        <v>1203037</v>
      </c>
      <c r="E4386" t="s">
        <v>7</v>
      </c>
      <c r="F4386" s="1" t="s">
        <v>1530</v>
      </c>
      <c r="G4386" s="4">
        <v>14882.575584444445</v>
      </c>
      <c r="H4386" s="4">
        <v>104786.2252471111</v>
      </c>
    </row>
    <row r="4387" spans="1:8" x14ac:dyDescent="0.35">
      <c r="A4387">
        <f t="shared" si="69"/>
        <v>1203037</v>
      </c>
      <c r="B4387" t="str">
        <f>VLOOKUP(D4387,'Engine Key'!$B$3:$C$17,2,FALSE)</f>
        <v>OG2</v>
      </c>
      <c r="C4387" s="1">
        <f>F4387-'Engine Key'!$C$22</f>
        <v>45551.479166666664</v>
      </c>
      <c r="D4387">
        <v>1203037</v>
      </c>
      <c r="E4387" t="s">
        <v>7</v>
      </c>
      <c r="F4387" s="1" t="s">
        <v>1531</v>
      </c>
      <c r="G4387" s="4">
        <v>14883</v>
      </c>
      <c r="H4387" s="4">
        <v>104786.72746766667</v>
      </c>
    </row>
    <row r="4388" spans="1:8" x14ac:dyDescent="0.35">
      <c r="A4388">
        <f t="shared" si="69"/>
        <v>1203037</v>
      </c>
      <c r="B4388" t="str">
        <f>VLOOKUP(D4388,'Engine Key'!$B$3:$C$17,2,FALSE)</f>
        <v>OG2</v>
      </c>
      <c r="C4388" s="1">
        <f>F4388-'Engine Key'!$C$22</f>
        <v>45551.489583333336</v>
      </c>
      <c r="D4388">
        <v>1203037</v>
      </c>
      <c r="E4388" t="s">
        <v>7</v>
      </c>
      <c r="F4388" s="1" t="s">
        <v>1532</v>
      </c>
      <c r="G4388" s="4">
        <v>14883</v>
      </c>
      <c r="H4388" s="4">
        <v>104787.22790522221</v>
      </c>
    </row>
    <row r="4389" spans="1:8" x14ac:dyDescent="0.35">
      <c r="A4389">
        <f t="shared" si="69"/>
        <v>1203037</v>
      </c>
      <c r="B4389" t="str">
        <f>VLOOKUP(D4389,'Engine Key'!$B$3:$C$17,2,FALSE)</f>
        <v>OG2</v>
      </c>
      <c r="C4389" s="1">
        <f>F4389-'Engine Key'!$C$22</f>
        <v>45551.5</v>
      </c>
      <c r="D4389">
        <v>1203037</v>
      </c>
      <c r="E4389" t="s">
        <v>7</v>
      </c>
      <c r="F4389" s="1" t="s">
        <v>1533</v>
      </c>
      <c r="G4389" s="4">
        <v>14883</v>
      </c>
      <c r="H4389" s="4">
        <v>104787.72924900001</v>
      </c>
    </row>
    <row r="4390" spans="1:8" x14ac:dyDescent="0.35">
      <c r="A4390">
        <f t="shared" si="69"/>
        <v>1203037</v>
      </c>
      <c r="B4390" t="str">
        <f>VLOOKUP(D4390,'Engine Key'!$B$3:$C$17,2,FALSE)</f>
        <v>OG2</v>
      </c>
      <c r="C4390" s="1">
        <f>F4390-'Engine Key'!$C$22</f>
        <v>45551.510416666664</v>
      </c>
      <c r="D4390">
        <v>1203037</v>
      </c>
      <c r="E4390" t="s">
        <v>7</v>
      </c>
      <c r="F4390" s="1" t="s">
        <v>1534</v>
      </c>
      <c r="G4390" s="4">
        <v>14883.575584444445</v>
      </c>
      <c r="H4390" s="4">
        <v>104788.229697</v>
      </c>
    </row>
    <row r="4391" spans="1:8" x14ac:dyDescent="0.35">
      <c r="A4391">
        <f t="shared" si="69"/>
        <v>1203037</v>
      </c>
      <c r="B4391" t="str">
        <f>VLOOKUP(D4391,'Engine Key'!$B$3:$C$17,2,FALSE)</f>
        <v>OG2</v>
      </c>
      <c r="C4391" s="1">
        <f>F4391-'Engine Key'!$C$22</f>
        <v>45551.520833333336</v>
      </c>
      <c r="D4391">
        <v>1203037</v>
      </c>
      <c r="E4391" t="s">
        <v>7</v>
      </c>
      <c r="F4391" s="1" t="s">
        <v>1535</v>
      </c>
      <c r="G4391" s="4">
        <v>14884</v>
      </c>
      <c r="H4391" s="4">
        <v>104788.73102688887</v>
      </c>
    </row>
    <row r="4392" spans="1:8" x14ac:dyDescent="0.35">
      <c r="A4392">
        <f t="shared" si="69"/>
        <v>1203037</v>
      </c>
      <c r="B4392" t="str">
        <f>VLOOKUP(D4392,'Engine Key'!$B$3:$C$17,2,FALSE)</f>
        <v>OG2</v>
      </c>
      <c r="C4392" s="1">
        <f>F4392-'Engine Key'!$C$22</f>
        <v>45551.53125</v>
      </c>
      <c r="D4392">
        <v>1203037</v>
      </c>
      <c r="E4392" t="s">
        <v>7</v>
      </c>
      <c r="F4392" s="1" t="s">
        <v>1536</v>
      </c>
      <c r="G4392" s="4">
        <v>14884</v>
      </c>
      <c r="H4392" s="4">
        <v>104789.23147122223</v>
      </c>
    </row>
    <row r="4393" spans="1:8" x14ac:dyDescent="0.35">
      <c r="A4393">
        <f t="shared" si="69"/>
        <v>1203037</v>
      </c>
      <c r="B4393" t="str">
        <f>VLOOKUP(D4393,'Engine Key'!$B$3:$C$17,2,FALSE)</f>
        <v>OG2</v>
      </c>
      <c r="C4393" s="1">
        <f>F4393-'Engine Key'!$C$22</f>
        <v>45551.541666666664</v>
      </c>
      <c r="D4393">
        <v>1203037</v>
      </c>
      <c r="E4393" t="s">
        <v>7</v>
      </c>
      <c r="F4393" s="1" t="s">
        <v>1537</v>
      </c>
      <c r="G4393" s="4">
        <v>14884</v>
      </c>
      <c r="H4393" s="4">
        <v>104789.73279933335</v>
      </c>
    </row>
    <row r="4394" spans="1:8" x14ac:dyDescent="0.35">
      <c r="A4394">
        <f t="shared" si="69"/>
        <v>1203037</v>
      </c>
      <c r="B4394" t="str">
        <f>VLOOKUP(D4394,'Engine Key'!$B$3:$C$17,2,FALSE)</f>
        <v>OG2</v>
      </c>
      <c r="C4394" s="1">
        <f>F4394-'Engine Key'!$C$22</f>
        <v>45551.552083333336</v>
      </c>
      <c r="D4394">
        <v>1203037</v>
      </c>
      <c r="E4394" t="s">
        <v>7</v>
      </c>
      <c r="F4394" s="1" t="s">
        <v>1538</v>
      </c>
      <c r="G4394" s="4">
        <v>14884.575584444445</v>
      </c>
      <c r="H4394" s="4">
        <v>104790.23410844443</v>
      </c>
    </row>
    <row r="4395" spans="1:8" x14ac:dyDescent="0.35">
      <c r="A4395">
        <f t="shared" si="69"/>
        <v>1203037</v>
      </c>
      <c r="B4395" t="str">
        <f>VLOOKUP(D4395,'Engine Key'!$B$3:$C$17,2,FALSE)</f>
        <v>OG2</v>
      </c>
      <c r="C4395" s="1">
        <f>F4395-'Engine Key'!$C$22</f>
        <v>45551.5625</v>
      </c>
      <c r="D4395">
        <v>1203037</v>
      </c>
      <c r="E4395" t="s">
        <v>7</v>
      </c>
      <c r="F4395" s="1" t="s">
        <v>1539</v>
      </c>
      <c r="G4395" s="4">
        <v>14885</v>
      </c>
      <c r="H4395" s="4">
        <v>104790.7336898889</v>
      </c>
    </row>
    <row r="4396" spans="1:8" x14ac:dyDescent="0.35">
      <c r="A4396">
        <f t="shared" si="69"/>
        <v>1203037</v>
      </c>
      <c r="B4396" t="str">
        <f>VLOOKUP(D4396,'Engine Key'!$B$3:$C$17,2,FALSE)</f>
        <v>OG2</v>
      </c>
      <c r="C4396" s="1">
        <f>F4396-'Engine Key'!$C$22</f>
        <v>45551.572916666664</v>
      </c>
      <c r="D4396">
        <v>1203037</v>
      </c>
      <c r="E4396" t="s">
        <v>7</v>
      </c>
      <c r="F4396" s="1" t="s">
        <v>1540</v>
      </c>
      <c r="G4396" s="4">
        <v>14885</v>
      </c>
      <c r="H4396" s="4">
        <v>104791.23413266666</v>
      </c>
    </row>
    <row r="4397" spans="1:8" x14ac:dyDescent="0.35">
      <c r="A4397">
        <f t="shared" si="69"/>
        <v>1203037</v>
      </c>
      <c r="B4397" t="str">
        <f>VLOOKUP(D4397,'Engine Key'!$B$3:$C$17,2,FALSE)</f>
        <v>OG2</v>
      </c>
      <c r="C4397" s="1">
        <f>F4397-'Engine Key'!$C$22</f>
        <v>45551.583333333336</v>
      </c>
      <c r="D4397">
        <v>1203037</v>
      </c>
      <c r="E4397" t="s">
        <v>7</v>
      </c>
      <c r="F4397" s="1" t="s">
        <v>1541</v>
      </c>
      <c r="G4397" s="4">
        <v>14885</v>
      </c>
      <c r="H4397" s="4">
        <v>104791.73635488888</v>
      </c>
    </row>
    <row r="4398" spans="1:8" x14ac:dyDescent="0.35">
      <c r="A4398">
        <f t="shared" si="69"/>
        <v>1203037</v>
      </c>
      <c r="B4398" t="str">
        <f>VLOOKUP(D4398,'Engine Key'!$B$3:$C$17,2,FALSE)</f>
        <v>OG2</v>
      </c>
      <c r="C4398" s="1">
        <f>F4398-'Engine Key'!$C$22</f>
        <v>45551.59375</v>
      </c>
      <c r="D4398">
        <v>1203037</v>
      </c>
      <c r="E4398" t="s">
        <v>7</v>
      </c>
      <c r="F4398" s="1" t="s">
        <v>1542</v>
      </c>
      <c r="G4398" s="4">
        <v>14885.575636666666</v>
      </c>
      <c r="H4398" s="4">
        <v>104792.23678888888</v>
      </c>
    </row>
    <row r="4399" spans="1:8" x14ac:dyDescent="0.35">
      <c r="A4399">
        <f t="shared" si="69"/>
        <v>1203037</v>
      </c>
      <c r="B4399" t="str">
        <f>VLOOKUP(D4399,'Engine Key'!$B$3:$C$17,2,FALSE)</f>
        <v>OG2</v>
      </c>
      <c r="C4399" s="1">
        <f>F4399-'Engine Key'!$C$22</f>
        <v>45551.604166666664</v>
      </c>
      <c r="D4399">
        <v>1203037</v>
      </c>
      <c r="E4399" t="s">
        <v>7</v>
      </c>
      <c r="F4399" s="1" t="s">
        <v>1543</v>
      </c>
      <c r="G4399" s="4">
        <v>14886</v>
      </c>
      <c r="H4399" s="4">
        <v>104792.73812911111</v>
      </c>
    </row>
    <row r="4400" spans="1:8" x14ac:dyDescent="0.35">
      <c r="A4400">
        <f t="shared" si="69"/>
        <v>1203037</v>
      </c>
      <c r="B4400" t="str">
        <f>VLOOKUP(D4400,'Engine Key'!$B$3:$C$17,2,FALSE)</f>
        <v>OG2</v>
      </c>
      <c r="C4400" s="1">
        <f>F4400-'Engine Key'!$C$22</f>
        <v>45551.614583333336</v>
      </c>
      <c r="D4400">
        <v>1203037</v>
      </c>
      <c r="E4400" t="s">
        <v>7</v>
      </c>
      <c r="F4400" s="1" t="s">
        <v>1544</v>
      </c>
      <c r="G4400" s="4">
        <v>14886</v>
      </c>
      <c r="H4400" s="4">
        <v>104793.23856333333</v>
      </c>
    </row>
    <row r="4401" spans="1:8" x14ac:dyDescent="0.35">
      <c r="A4401">
        <f t="shared" si="69"/>
        <v>1203037</v>
      </c>
      <c r="B4401" t="str">
        <f>VLOOKUP(D4401,'Engine Key'!$B$3:$C$17,2,FALSE)</f>
        <v>OG2</v>
      </c>
      <c r="C4401" s="1">
        <f>F4401-'Engine Key'!$C$22</f>
        <v>45551.625</v>
      </c>
      <c r="D4401">
        <v>1203037</v>
      </c>
      <c r="E4401" t="s">
        <v>7</v>
      </c>
      <c r="F4401" s="1" t="s">
        <v>1545</v>
      </c>
      <c r="G4401" s="4">
        <v>14886</v>
      </c>
      <c r="H4401" s="4">
        <v>104793.73812911111</v>
      </c>
    </row>
    <row r="4402" spans="1:8" x14ac:dyDescent="0.35">
      <c r="A4402">
        <f t="shared" si="69"/>
        <v>1203037</v>
      </c>
      <c r="B4402" t="str">
        <f>VLOOKUP(D4402,'Engine Key'!$B$3:$C$17,2,FALSE)</f>
        <v>OG2</v>
      </c>
      <c r="C4402" s="1">
        <f>F4402-'Engine Key'!$C$22</f>
        <v>45551.635416666664</v>
      </c>
      <c r="D4402">
        <v>1203037</v>
      </c>
      <c r="E4402" t="s">
        <v>7</v>
      </c>
      <c r="F4402" s="1" t="s">
        <v>1546</v>
      </c>
      <c r="G4402" s="4">
        <v>14886.574473333334</v>
      </c>
      <c r="H4402" s="4">
        <v>104794.24035488888</v>
      </c>
    </row>
    <row r="4403" spans="1:8" x14ac:dyDescent="0.35">
      <c r="A4403">
        <f t="shared" si="69"/>
        <v>1203037</v>
      </c>
      <c r="B4403" t="str">
        <f>VLOOKUP(D4403,'Engine Key'!$B$3:$C$17,2,FALSE)</f>
        <v>OG2</v>
      </c>
      <c r="C4403" s="1">
        <f>F4403-'Engine Key'!$C$22</f>
        <v>45551.645833333336</v>
      </c>
      <c r="D4403">
        <v>1203037</v>
      </c>
      <c r="E4403" t="s">
        <v>7</v>
      </c>
      <c r="F4403" s="1" t="s">
        <v>1547</v>
      </c>
      <c r="G4403" s="4">
        <v>14887</v>
      </c>
      <c r="H4403" s="4">
        <v>104794.74079755555</v>
      </c>
    </row>
    <row r="4404" spans="1:8" x14ac:dyDescent="0.35">
      <c r="A4404">
        <f t="shared" si="69"/>
        <v>1203037</v>
      </c>
      <c r="B4404" t="str">
        <f>VLOOKUP(D4404,'Engine Key'!$B$3:$C$17,2,FALSE)</f>
        <v>OG2</v>
      </c>
      <c r="C4404" s="1">
        <f>F4404-'Engine Key'!$C$22</f>
        <v>45551.65625</v>
      </c>
      <c r="D4404">
        <v>1203037</v>
      </c>
      <c r="E4404" t="s">
        <v>7</v>
      </c>
      <c r="F4404" s="1" t="s">
        <v>1548</v>
      </c>
      <c r="G4404" s="4">
        <v>14887</v>
      </c>
      <c r="H4404" s="4">
        <v>104795.2412142222</v>
      </c>
    </row>
    <row r="4405" spans="1:8" x14ac:dyDescent="0.35">
      <c r="A4405">
        <f t="shared" si="69"/>
        <v>1203037</v>
      </c>
      <c r="B4405" t="str">
        <f>VLOOKUP(D4405,'Engine Key'!$B$3:$C$17,2,FALSE)</f>
        <v>OG2</v>
      </c>
      <c r="C4405" s="1">
        <f>F4405-'Engine Key'!$C$22</f>
        <v>45551.666666666664</v>
      </c>
      <c r="D4405">
        <v>1203037</v>
      </c>
      <c r="E4405" t="s">
        <v>7</v>
      </c>
      <c r="F4405" s="1" t="s">
        <v>1549</v>
      </c>
      <c r="G4405" s="4">
        <v>14887</v>
      </c>
      <c r="H4405" s="4">
        <v>104795.74257544444</v>
      </c>
    </row>
    <row r="4406" spans="1:8" x14ac:dyDescent="0.35">
      <c r="A4406">
        <f t="shared" si="69"/>
        <v>1203037</v>
      </c>
      <c r="B4406" t="str">
        <f>VLOOKUP(D4406,'Engine Key'!$B$3:$C$17,2,FALSE)</f>
        <v>OG2</v>
      </c>
      <c r="C4406" s="1">
        <f>F4406-'Engine Key'!$C$22</f>
        <v>45551.677083333336</v>
      </c>
      <c r="D4406">
        <v>1203037</v>
      </c>
      <c r="E4406" t="s">
        <v>7</v>
      </c>
      <c r="F4406" s="1" t="s">
        <v>1550</v>
      </c>
      <c r="G4406" s="4">
        <v>14887.574473333334</v>
      </c>
      <c r="H4406" s="4">
        <v>104796.24300944444</v>
      </c>
    </row>
    <row r="4407" spans="1:8" x14ac:dyDescent="0.35">
      <c r="A4407">
        <f t="shared" si="69"/>
        <v>1203037</v>
      </c>
      <c r="B4407" t="str">
        <f>VLOOKUP(D4407,'Engine Key'!$B$3:$C$17,2,FALSE)</f>
        <v>OG2</v>
      </c>
      <c r="C4407" s="1">
        <f>F4407-'Engine Key'!$C$22</f>
        <v>45551.6875</v>
      </c>
      <c r="D4407">
        <v>1203037</v>
      </c>
      <c r="E4407" t="s">
        <v>7</v>
      </c>
      <c r="F4407" s="1" t="s">
        <v>1551</v>
      </c>
      <c r="G4407" s="4">
        <v>14888</v>
      </c>
      <c r="H4407" s="4">
        <v>104796.74347455555</v>
      </c>
    </row>
    <row r="4408" spans="1:8" x14ac:dyDescent="0.35">
      <c r="A4408">
        <f t="shared" si="69"/>
        <v>1203037</v>
      </c>
      <c r="B4408" t="str">
        <f>VLOOKUP(D4408,'Engine Key'!$B$3:$C$17,2,FALSE)</f>
        <v>OG2</v>
      </c>
      <c r="C4408" s="1">
        <f>F4408-'Engine Key'!$C$22</f>
        <v>45551.697916666664</v>
      </c>
      <c r="D4408">
        <v>1203037</v>
      </c>
      <c r="E4408" t="s">
        <v>7</v>
      </c>
      <c r="F4408" s="1" t="s">
        <v>1552</v>
      </c>
      <c r="G4408" s="4">
        <v>14888</v>
      </c>
      <c r="H4408" s="4">
        <v>104797.24479577778</v>
      </c>
    </row>
    <row r="4409" spans="1:8" x14ac:dyDescent="0.35">
      <c r="A4409">
        <f t="shared" si="69"/>
        <v>1203037</v>
      </c>
      <c r="B4409" t="str">
        <f>VLOOKUP(D4409,'Engine Key'!$B$3:$C$17,2,FALSE)</f>
        <v>OG2</v>
      </c>
      <c r="C4409" s="1">
        <f>F4409-'Engine Key'!$C$22</f>
        <v>45551.708333333336</v>
      </c>
      <c r="D4409">
        <v>1203037</v>
      </c>
      <c r="E4409" t="s">
        <v>7</v>
      </c>
      <c r="F4409" s="1" t="s">
        <v>1553</v>
      </c>
      <c r="G4409" s="4">
        <v>14888</v>
      </c>
      <c r="H4409" s="4">
        <v>104797.74611888888</v>
      </c>
    </row>
    <row r="4410" spans="1:8" x14ac:dyDescent="0.35">
      <c r="A4410">
        <f t="shared" si="69"/>
        <v>1203037</v>
      </c>
      <c r="B4410" t="str">
        <f>VLOOKUP(D4410,'Engine Key'!$B$3:$C$17,2,FALSE)</f>
        <v>OG2</v>
      </c>
      <c r="C4410" s="1">
        <f>F4410-'Engine Key'!$C$22</f>
        <v>45551.71875</v>
      </c>
      <c r="D4410">
        <v>1203037</v>
      </c>
      <c r="E4410" t="s">
        <v>7</v>
      </c>
      <c r="F4410" s="1" t="s">
        <v>1554</v>
      </c>
      <c r="G4410" s="4">
        <v>14888.574508888889</v>
      </c>
      <c r="H4410" s="4">
        <v>104798.24744688888</v>
      </c>
    </row>
    <row r="4411" spans="1:8" x14ac:dyDescent="0.35">
      <c r="A4411">
        <f t="shared" si="69"/>
        <v>1203037</v>
      </c>
      <c r="B4411" t="str">
        <f>VLOOKUP(D4411,'Engine Key'!$B$3:$C$17,2,FALSE)</f>
        <v>OG2</v>
      </c>
      <c r="C4411" s="1">
        <f>F4411-'Engine Key'!$C$22</f>
        <v>45551.729166666664</v>
      </c>
      <c r="D4411">
        <v>1203037</v>
      </c>
      <c r="E4411" t="s">
        <v>7</v>
      </c>
      <c r="F4411" s="1" t="s">
        <v>1555</v>
      </c>
      <c r="G4411" s="4">
        <v>14889</v>
      </c>
      <c r="H4411" s="4">
        <v>104798.74702155557</v>
      </c>
    </row>
    <row r="4412" spans="1:8" x14ac:dyDescent="0.35">
      <c r="A4412">
        <f t="shared" si="69"/>
        <v>1203037</v>
      </c>
      <c r="B4412" t="str">
        <f>VLOOKUP(D4412,'Engine Key'!$B$3:$C$17,2,FALSE)</f>
        <v>OG2</v>
      </c>
      <c r="C4412" s="1">
        <f>F4412-'Engine Key'!$C$22</f>
        <v>45551.739583333336</v>
      </c>
      <c r="D4412">
        <v>1203037</v>
      </c>
      <c r="E4412" t="s">
        <v>7</v>
      </c>
      <c r="F4412" s="1" t="s">
        <v>1556</v>
      </c>
      <c r="G4412" s="4">
        <v>14889</v>
      </c>
      <c r="H4412" s="4">
        <v>104799.24879933332</v>
      </c>
    </row>
    <row r="4413" spans="1:8" x14ac:dyDescent="0.35">
      <c r="A4413">
        <f t="shared" si="69"/>
        <v>1203037</v>
      </c>
      <c r="B4413" t="str">
        <f>VLOOKUP(D4413,'Engine Key'!$B$3:$C$17,2,FALSE)</f>
        <v>OG2</v>
      </c>
      <c r="C4413" s="1">
        <f>F4413-'Engine Key'!$C$22</f>
        <v>45551.75</v>
      </c>
      <c r="D4413">
        <v>1203037</v>
      </c>
      <c r="E4413" t="s">
        <v>7</v>
      </c>
      <c r="F4413" s="1" t="s">
        <v>1557</v>
      </c>
      <c r="G4413" s="4">
        <v>14889</v>
      </c>
      <c r="H4413" s="4">
        <v>104799.74914311111</v>
      </c>
    </row>
    <row r="4414" spans="1:8" x14ac:dyDescent="0.35">
      <c r="A4414">
        <f t="shared" si="69"/>
        <v>1203037</v>
      </c>
      <c r="B4414" t="str">
        <f>VLOOKUP(D4414,'Engine Key'!$B$3:$C$17,2,FALSE)</f>
        <v>OG2</v>
      </c>
      <c r="C4414" s="1">
        <f>F4414-'Engine Key'!$C$22</f>
        <v>45551.760416666664</v>
      </c>
      <c r="D4414">
        <v>1203037</v>
      </c>
      <c r="E4414" t="s">
        <v>7</v>
      </c>
      <c r="F4414" s="1" t="s">
        <v>1558</v>
      </c>
      <c r="G4414" s="4">
        <v>14889.574473333334</v>
      </c>
      <c r="H4414" s="4">
        <v>104800.24868655555</v>
      </c>
    </row>
    <row r="4415" spans="1:8" x14ac:dyDescent="0.35">
      <c r="A4415">
        <f t="shared" si="69"/>
        <v>1203037</v>
      </c>
      <c r="B4415" t="str">
        <f>VLOOKUP(D4415,'Engine Key'!$B$3:$C$17,2,FALSE)</f>
        <v>OG2</v>
      </c>
      <c r="C4415" s="1">
        <f>F4415-'Engine Key'!$C$22</f>
        <v>45551.770833333336</v>
      </c>
      <c r="D4415">
        <v>1203037</v>
      </c>
      <c r="E4415" t="s">
        <v>7</v>
      </c>
      <c r="F4415" s="1" t="s">
        <v>1559</v>
      </c>
      <c r="G4415" s="4">
        <v>14890</v>
      </c>
      <c r="H4415" s="4">
        <v>104800.75092255556</v>
      </c>
    </row>
    <row r="4416" spans="1:8" x14ac:dyDescent="0.35">
      <c r="A4416">
        <f t="shared" si="69"/>
        <v>1203037</v>
      </c>
      <c r="B4416" t="str">
        <f>VLOOKUP(D4416,'Engine Key'!$B$3:$C$17,2,FALSE)</f>
        <v>OG2</v>
      </c>
      <c r="C4416" s="1">
        <f>F4416-'Engine Key'!$C$22</f>
        <v>45551.78125</v>
      </c>
      <c r="D4416">
        <v>1203037</v>
      </c>
      <c r="E4416" t="s">
        <v>7</v>
      </c>
      <c r="F4416" s="1" t="s">
        <v>1560</v>
      </c>
      <c r="G4416" s="4">
        <v>14890</v>
      </c>
      <c r="H4416" s="4">
        <v>104801.25134966667</v>
      </c>
    </row>
    <row r="4417" spans="1:8" x14ac:dyDescent="0.35">
      <c r="A4417">
        <f t="shared" si="69"/>
        <v>1203037</v>
      </c>
      <c r="B4417" t="str">
        <f>VLOOKUP(D4417,'Engine Key'!$B$3:$C$17,2,FALSE)</f>
        <v>OG2</v>
      </c>
      <c r="C4417" s="1">
        <f>F4417-'Engine Key'!$C$22</f>
        <v>45551.791666666664</v>
      </c>
      <c r="D4417">
        <v>1203037</v>
      </c>
      <c r="E4417" t="s">
        <v>7</v>
      </c>
      <c r="F4417" s="1" t="s">
        <v>1561</v>
      </c>
      <c r="G4417" s="4">
        <v>14890</v>
      </c>
      <c r="H4417" s="4">
        <v>104801.7535771111</v>
      </c>
    </row>
    <row r="4418" spans="1:8" x14ac:dyDescent="0.35">
      <c r="A4418">
        <f t="shared" si="69"/>
        <v>1203037</v>
      </c>
      <c r="B4418" t="str">
        <f>VLOOKUP(D4418,'Engine Key'!$B$3:$C$17,2,FALSE)</f>
        <v>OG2</v>
      </c>
      <c r="C4418" s="1">
        <f>F4418-'Engine Key'!$C$22</f>
        <v>45551.802083333336</v>
      </c>
      <c r="D4418">
        <v>1203037</v>
      </c>
      <c r="E4418" t="s">
        <v>7</v>
      </c>
      <c r="F4418" s="1" t="s">
        <v>1562</v>
      </c>
      <c r="G4418" s="4">
        <v>14890.574473333334</v>
      </c>
      <c r="H4418" s="4">
        <v>104802.25312577777</v>
      </c>
    </row>
    <row r="4419" spans="1:8" x14ac:dyDescent="0.35">
      <c r="A4419">
        <f t="shared" si="69"/>
        <v>1203037</v>
      </c>
      <c r="B4419" t="str">
        <f>VLOOKUP(D4419,'Engine Key'!$B$3:$C$17,2,FALSE)</f>
        <v>OG2</v>
      </c>
      <c r="C4419" s="1">
        <f>F4419-'Engine Key'!$C$22</f>
        <v>45551.8125</v>
      </c>
      <c r="D4419">
        <v>1203037</v>
      </c>
      <c r="E4419" t="s">
        <v>7</v>
      </c>
      <c r="F4419" s="1" t="s">
        <v>1563</v>
      </c>
      <c r="G4419" s="4">
        <v>14891</v>
      </c>
      <c r="H4419" s="4">
        <v>104802.75446944445</v>
      </c>
    </row>
    <row r="4420" spans="1:8" x14ac:dyDescent="0.35">
      <c r="A4420">
        <f t="shared" si="69"/>
        <v>1203037</v>
      </c>
      <c r="B4420" t="str">
        <f>VLOOKUP(D4420,'Engine Key'!$B$3:$C$17,2,FALSE)</f>
        <v>OG2</v>
      </c>
      <c r="C4420" s="1">
        <f>F4420-'Engine Key'!$C$22</f>
        <v>45551.822916666664</v>
      </c>
      <c r="D4420">
        <v>1203037</v>
      </c>
      <c r="E4420" t="s">
        <v>7</v>
      </c>
      <c r="F4420" s="1" t="s">
        <v>1564</v>
      </c>
      <c r="G4420" s="4">
        <v>14891</v>
      </c>
      <c r="H4420" s="4">
        <v>104803.25579933333</v>
      </c>
    </row>
    <row r="4421" spans="1:8" x14ac:dyDescent="0.35">
      <c r="A4421">
        <f t="shared" si="69"/>
        <v>1203037</v>
      </c>
      <c r="B4421" t="str">
        <f>VLOOKUP(D4421,'Engine Key'!$B$3:$C$17,2,FALSE)</f>
        <v>OG2</v>
      </c>
      <c r="C4421" s="1">
        <f>F4421-'Engine Key'!$C$22</f>
        <v>45551.833333333336</v>
      </c>
      <c r="D4421">
        <v>1203037</v>
      </c>
      <c r="E4421" t="s">
        <v>7</v>
      </c>
      <c r="F4421" s="1" t="s">
        <v>1565</v>
      </c>
      <c r="G4421" s="4">
        <v>14891</v>
      </c>
      <c r="H4421" s="4">
        <v>104803.75712388889</v>
      </c>
    </row>
    <row r="4422" spans="1:8" x14ac:dyDescent="0.35">
      <c r="A4422">
        <f t="shared" si="69"/>
        <v>1203037</v>
      </c>
      <c r="B4422" t="str">
        <f>VLOOKUP(D4422,'Engine Key'!$B$3:$C$17,2,FALSE)</f>
        <v>OG2</v>
      </c>
      <c r="C4422" s="1">
        <f>F4422-'Engine Key'!$C$22</f>
        <v>45551.84375</v>
      </c>
      <c r="D4422">
        <v>1203037</v>
      </c>
      <c r="E4422" t="s">
        <v>7</v>
      </c>
      <c r="F4422" s="1" t="s">
        <v>1566</v>
      </c>
      <c r="G4422" s="4">
        <v>14891.574473333334</v>
      </c>
      <c r="H4422" s="4">
        <v>104804.25757188888</v>
      </c>
    </row>
    <row r="4423" spans="1:8" x14ac:dyDescent="0.35">
      <c r="A4423">
        <f t="shared" si="69"/>
        <v>1203037</v>
      </c>
      <c r="B4423" t="str">
        <f>VLOOKUP(D4423,'Engine Key'!$B$3:$C$17,2,FALSE)</f>
        <v>OG2</v>
      </c>
      <c r="C4423" s="1">
        <f>F4423-'Engine Key'!$C$22</f>
        <v>45551.854166666664</v>
      </c>
      <c r="D4423">
        <v>1203037</v>
      </c>
      <c r="E4423" t="s">
        <v>7</v>
      </c>
      <c r="F4423" s="1" t="s">
        <v>1567</v>
      </c>
      <c r="G4423" s="4">
        <v>14892</v>
      </c>
      <c r="H4423" s="4">
        <v>104804.75979233334</v>
      </c>
    </row>
    <row r="4424" spans="1:8" x14ac:dyDescent="0.35">
      <c r="A4424">
        <f t="shared" si="69"/>
        <v>1203037</v>
      </c>
      <c r="B4424" t="str">
        <f>VLOOKUP(D4424,'Engine Key'!$B$3:$C$17,2,FALSE)</f>
        <v>OG2</v>
      </c>
      <c r="C4424" s="1">
        <f>F4424-'Engine Key'!$C$22</f>
        <v>45551.864583333336</v>
      </c>
      <c r="D4424">
        <v>1203037</v>
      </c>
      <c r="E4424" t="s">
        <v>7</v>
      </c>
      <c r="F4424" s="1" t="s">
        <v>1568</v>
      </c>
      <c r="G4424" s="4">
        <v>14892</v>
      </c>
      <c r="H4424" s="4">
        <v>104805.26024377778</v>
      </c>
    </row>
    <row r="4425" spans="1:8" x14ac:dyDescent="0.35">
      <c r="A4425">
        <f t="shared" si="69"/>
        <v>1203037</v>
      </c>
      <c r="B4425" t="str">
        <f>VLOOKUP(D4425,'Engine Key'!$B$3:$C$17,2,FALSE)</f>
        <v>OG2</v>
      </c>
      <c r="C4425" s="1">
        <f>F4425-'Engine Key'!$C$22</f>
        <v>45551.875</v>
      </c>
      <c r="D4425">
        <v>1203037</v>
      </c>
      <c r="E4425" t="s">
        <v>7</v>
      </c>
      <c r="F4425" s="1" t="s">
        <v>1569</v>
      </c>
      <c r="G4425" s="4">
        <v>14892</v>
      </c>
      <c r="H4425" s="4">
        <v>104805.75979577778</v>
      </c>
    </row>
    <row r="4426" spans="1:8" x14ac:dyDescent="0.35">
      <c r="A4426">
        <f t="shared" si="69"/>
        <v>1203037</v>
      </c>
      <c r="B4426" t="str">
        <f>VLOOKUP(D4426,'Engine Key'!$B$3:$C$17,2,FALSE)</f>
        <v>OG2</v>
      </c>
      <c r="C4426" s="1">
        <f>F4426-'Engine Key'!$C$22</f>
        <v>45551.885416666664</v>
      </c>
      <c r="D4426">
        <v>1203037</v>
      </c>
      <c r="E4426" t="s">
        <v>7</v>
      </c>
      <c r="F4426" s="1" t="s">
        <v>1570</v>
      </c>
      <c r="G4426" s="4">
        <v>14892.574473333334</v>
      </c>
      <c r="H4426" s="4">
        <v>104806.26201633333</v>
      </c>
    </row>
    <row r="4427" spans="1:8" x14ac:dyDescent="0.35">
      <c r="A4427">
        <f t="shared" si="69"/>
        <v>1203037</v>
      </c>
      <c r="B4427" t="str">
        <f>VLOOKUP(D4427,'Engine Key'!$B$3:$C$17,2,FALSE)</f>
        <v>OG2</v>
      </c>
      <c r="C4427" s="1">
        <f>F4427-'Engine Key'!$C$22</f>
        <v>45551.895833333336</v>
      </c>
      <c r="D4427">
        <v>1203037</v>
      </c>
      <c r="E4427" t="s">
        <v>7</v>
      </c>
      <c r="F4427" s="1" t="s">
        <v>1571</v>
      </c>
      <c r="G4427" s="4">
        <v>14893</v>
      </c>
      <c r="H4427" s="4">
        <v>104806.76242955556</v>
      </c>
    </row>
    <row r="4428" spans="1:8" x14ac:dyDescent="0.35">
      <c r="A4428">
        <f t="shared" si="69"/>
        <v>1203037</v>
      </c>
      <c r="B4428" t="str">
        <f>VLOOKUP(D4428,'Engine Key'!$B$3:$C$17,2,FALSE)</f>
        <v>OG2</v>
      </c>
      <c r="C4428" s="1">
        <f>F4428-'Engine Key'!$C$22</f>
        <v>45551.90625</v>
      </c>
      <c r="D4428">
        <v>1203037</v>
      </c>
      <c r="E4428" t="s">
        <v>7</v>
      </c>
      <c r="F4428" s="1" t="s">
        <v>1572</v>
      </c>
      <c r="G4428" s="4">
        <v>14893</v>
      </c>
      <c r="H4428" s="4">
        <v>104807.263796</v>
      </c>
    </row>
    <row r="4429" spans="1:8" x14ac:dyDescent="0.35">
      <c r="A4429">
        <f t="shared" si="69"/>
        <v>1203037</v>
      </c>
      <c r="B4429" t="str">
        <f>VLOOKUP(D4429,'Engine Key'!$B$3:$C$17,2,FALSE)</f>
        <v>OG2</v>
      </c>
      <c r="C4429" s="1">
        <f>F4429-'Engine Key'!$C$22</f>
        <v>45551.916666666664</v>
      </c>
      <c r="D4429">
        <v>1203037</v>
      </c>
      <c r="E4429" t="s">
        <v>7</v>
      </c>
      <c r="F4429" s="1" t="s">
        <v>1573</v>
      </c>
      <c r="G4429" s="4">
        <v>14893</v>
      </c>
      <c r="H4429" s="4">
        <v>104807.76424733333</v>
      </c>
    </row>
    <row r="4430" spans="1:8" x14ac:dyDescent="0.35">
      <c r="A4430">
        <f t="shared" ref="A4430:A4493" si="70">1*D4430</f>
        <v>1203037</v>
      </c>
      <c r="B4430" t="str">
        <f>VLOOKUP(D4430,'Engine Key'!$B$3:$C$17,2,FALSE)</f>
        <v>OG2</v>
      </c>
      <c r="C4430" s="1">
        <f>F4430-'Engine Key'!$C$22</f>
        <v>45551.927083333336</v>
      </c>
      <c r="D4430">
        <v>1203037</v>
      </c>
      <c r="E4430" t="s">
        <v>7</v>
      </c>
      <c r="F4430" s="1" t="s">
        <v>1574</v>
      </c>
      <c r="G4430" s="4">
        <v>14893.574473333334</v>
      </c>
      <c r="H4430" s="4">
        <v>104808.26558577777</v>
      </c>
    </row>
    <row r="4431" spans="1:8" x14ac:dyDescent="0.35">
      <c r="A4431">
        <f t="shared" si="70"/>
        <v>1203037</v>
      </c>
      <c r="B4431" t="str">
        <f>VLOOKUP(D4431,'Engine Key'!$B$3:$C$17,2,FALSE)</f>
        <v>OG2</v>
      </c>
      <c r="C4431" s="1">
        <f>F4431-'Engine Key'!$C$22</f>
        <v>45551.9375</v>
      </c>
      <c r="D4431">
        <v>1203037</v>
      </c>
      <c r="E4431" t="s">
        <v>7</v>
      </c>
      <c r="F4431" s="1" t="s">
        <v>1575</v>
      </c>
      <c r="G4431" s="4">
        <v>14894</v>
      </c>
      <c r="H4431" s="4">
        <v>104808.76690688888</v>
      </c>
    </row>
    <row r="4432" spans="1:8" x14ac:dyDescent="0.35">
      <c r="A4432">
        <f t="shared" si="70"/>
        <v>1203037</v>
      </c>
      <c r="B4432" t="str">
        <f>VLOOKUP(D4432,'Engine Key'!$B$3:$C$17,2,FALSE)</f>
        <v>OG2</v>
      </c>
      <c r="C4432" s="1">
        <f>F4432-'Engine Key'!$C$22</f>
        <v>45551.947916666664</v>
      </c>
      <c r="D4432">
        <v>1203037</v>
      </c>
      <c r="E4432" t="s">
        <v>7</v>
      </c>
      <c r="F4432" s="1" t="s">
        <v>1576</v>
      </c>
      <c r="G4432" s="4">
        <v>14894</v>
      </c>
      <c r="H4432" s="4">
        <v>104809.26820211111</v>
      </c>
    </row>
    <row r="4433" spans="1:8" x14ac:dyDescent="0.35">
      <c r="A4433">
        <f t="shared" si="70"/>
        <v>1203037</v>
      </c>
      <c r="B4433" t="str">
        <f>VLOOKUP(D4433,'Engine Key'!$B$3:$C$17,2,FALSE)</f>
        <v>OG2</v>
      </c>
      <c r="C4433" s="1">
        <f>F4433-'Engine Key'!$C$22</f>
        <v>45551.958333333336</v>
      </c>
      <c r="D4433">
        <v>1203037</v>
      </c>
      <c r="E4433" t="s">
        <v>7</v>
      </c>
      <c r="F4433" s="1" t="s">
        <v>1577</v>
      </c>
      <c r="G4433" s="4">
        <v>14894</v>
      </c>
      <c r="H4433" s="4">
        <v>104809.76868988889</v>
      </c>
    </row>
    <row r="4434" spans="1:8" x14ac:dyDescent="0.35">
      <c r="A4434">
        <f t="shared" si="70"/>
        <v>1203037</v>
      </c>
      <c r="B4434" t="str">
        <f>VLOOKUP(D4434,'Engine Key'!$B$3:$C$17,2,FALSE)</f>
        <v>OG2</v>
      </c>
      <c r="C4434" s="1">
        <f>F4434-'Engine Key'!$C$22</f>
        <v>45551.96875</v>
      </c>
      <c r="D4434">
        <v>1203037</v>
      </c>
      <c r="E4434" t="s">
        <v>7</v>
      </c>
      <c r="F4434" s="1" t="s">
        <v>1578</v>
      </c>
      <c r="G4434" s="4">
        <v>14894.573414444445</v>
      </c>
      <c r="H4434" s="4">
        <v>104810.26912911111</v>
      </c>
    </row>
    <row r="4435" spans="1:8" x14ac:dyDescent="0.35">
      <c r="A4435">
        <f t="shared" si="70"/>
        <v>1203037</v>
      </c>
      <c r="B4435" t="str">
        <f>VLOOKUP(D4435,'Engine Key'!$B$3:$C$17,2,FALSE)</f>
        <v>OG2</v>
      </c>
      <c r="C4435" s="1">
        <f>F4435-'Engine Key'!$C$22</f>
        <v>45551.979166666664</v>
      </c>
      <c r="D4435">
        <v>1203037</v>
      </c>
      <c r="E4435" t="s">
        <v>7</v>
      </c>
      <c r="F4435" s="1" t="s">
        <v>1579</v>
      </c>
      <c r="G4435" s="4">
        <v>14895</v>
      </c>
      <c r="H4435" s="4">
        <v>104810.77134444444</v>
      </c>
    </row>
    <row r="4436" spans="1:8" x14ac:dyDescent="0.35">
      <c r="A4436">
        <f t="shared" si="70"/>
        <v>1203037</v>
      </c>
      <c r="B4436" t="str">
        <f>VLOOKUP(D4436,'Engine Key'!$B$3:$C$17,2,FALSE)</f>
        <v>OG2</v>
      </c>
      <c r="C4436" s="1">
        <f>F4436-'Engine Key'!$C$22</f>
        <v>45551.989583333336</v>
      </c>
      <c r="D4436">
        <v>1203037</v>
      </c>
      <c r="E4436" t="s">
        <v>7</v>
      </c>
      <c r="F4436" s="1" t="s">
        <v>1580</v>
      </c>
      <c r="G4436" s="4">
        <v>14895</v>
      </c>
      <c r="H4436" s="4">
        <v>104811.27091044444</v>
      </c>
    </row>
    <row r="4437" spans="1:8" x14ac:dyDescent="0.35">
      <c r="A4437">
        <f t="shared" si="70"/>
        <v>1203037</v>
      </c>
      <c r="B4437" t="str">
        <f>VLOOKUP(D4437,'Engine Key'!$B$3:$C$17,2,FALSE)</f>
        <v>OG2</v>
      </c>
      <c r="C4437" s="1">
        <f>F4437-'Engine Key'!$C$22</f>
        <v>45552</v>
      </c>
      <c r="D4437">
        <v>1203037</v>
      </c>
      <c r="E4437" t="s">
        <v>7</v>
      </c>
      <c r="F4437" s="1" t="s">
        <v>1581</v>
      </c>
      <c r="G4437" s="4">
        <v>14895</v>
      </c>
      <c r="H4437" s="4">
        <v>104811.77134444444</v>
      </c>
    </row>
    <row r="4438" spans="1:8" x14ac:dyDescent="0.35">
      <c r="A4438">
        <f t="shared" si="70"/>
        <v>1203037</v>
      </c>
      <c r="B4438" t="str">
        <f>VLOOKUP(D4438,'Engine Key'!$B$3:$C$17,2,FALSE)</f>
        <v>OG2</v>
      </c>
      <c r="C4438" s="1">
        <f>F4438-'Engine Key'!$C$22</f>
        <v>45552.010416666664</v>
      </c>
      <c r="D4438">
        <v>1203037</v>
      </c>
      <c r="E4438" t="s">
        <v>7</v>
      </c>
      <c r="F4438" s="1" t="s">
        <v>1582</v>
      </c>
      <c r="G4438" s="4">
        <v>14895.573831111111</v>
      </c>
      <c r="H4438" s="4">
        <v>104812.27269511111</v>
      </c>
    </row>
    <row r="4439" spans="1:8" x14ac:dyDescent="0.35">
      <c r="A4439">
        <f t="shared" si="70"/>
        <v>1203037</v>
      </c>
      <c r="B4439" t="str">
        <f>VLOOKUP(D4439,'Engine Key'!$B$3:$C$17,2,FALSE)</f>
        <v>OG2</v>
      </c>
      <c r="C4439" s="1">
        <f>F4439-'Engine Key'!$C$22</f>
        <v>45552.020833333336</v>
      </c>
      <c r="D4439">
        <v>1203037</v>
      </c>
      <c r="E4439" t="s">
        <v>7</v>
      </c>
      <c r="F4439" s="1" t="s">
        <v>1583</v>
      </c>
      <c r="G4439" s="4">
        <v>14896</v>
      </c>
      <c r="H4439" s="4">
        <v>104812.77582055556</v>
      </c>
    </row>
    <row r="4440" spans="1:8" x14ac:dyDescent="0.35">
      <c r="A4440">
        <f t="shared" si="70"/>
        <v>1203037</v>
      </c>
      <c r="B4440" t="str">
        <f>VLOOKUP(D4440,'Engine Key'!$B$3:$C$17,2,FALSE)</f>
        <v>OG2</v>
      </c>
      <c r="C4440" s="1">
        <f>F4440-'Engine Key'!$C$22</f>
        <v>45552.03125</v>
      </c>
      <c r="D4440">
        <v>1203037</v>
      </c>
      <c r="E4440" t="s">
        <v>7</v>
      </c>
      <c r="F4440" s="1" t="s">
        <v>1584</v>
      </c>
      <c r="G4440" s="4">
        <v>14896</v>
      </c>
      <c r="H4440" s="4">
        <v>104813.27782588887</v>
      </c>
    </row>
    <row r="4441" spans="1:8" x14ac:dyDescent="0.35">
      <c r="A4441">
        <f t="shared" si="70"/>
        <v>1203037</v>
      </c>
      <c r="B4441" t="str">
        <f>VLOOKUP(D4441,'Engine Key'!$B$3:$C$17,2,FALSE)</f>
        <v>OG2</v>
      </c>
      <c r="C4441" s="1">
        <f>F4441-'Engine Key'!$C$22</f>
        <v>45552.041666666664</v>
      </c>
      <c r="D4441">
        <v>1203037</v>
      </c>
      <c r="E4441" t="s">
        <v>7</v>
      </c>
      <c r="F4441" s="1" t="s">
        <v>1585</v>
      </c>
      <c r="G4441" s="4">
        <v>14896</v>
      </c>
      <c r="H4441" s="4">
        <v>104813.77915755555</v>
      </c>
    </row>
    <row r="4442" spans="1:8" x14ac:dyDescent="0.35">
      <c r="A4442">
        <f t="shared" si="70"/>
        <v>1203037</v>
      </c>
      <c r="B4442" t="str">
        <f>VLOOKUP(D4442,'Engine Key'!$B$3:$C$17,2,FALSE)</f>
        <v>OG2</v>
      </c>
      <c r="C4442" s="1">
        <f>F4442-'Engine Key'!$C$22</f>
        <v>45552.052083333336</v>
      </c>
      <c r="D4442">
        <v>1203037</v>
      </c>
      <c r="E4442" t="s">
        <v>7</v>
      </c>
      <c r="F4442" s="1" t="s">
        <v>1586</v>
      </c>
      <c r="G4442" s="4">
        <v>14896.580064444444</v>
      </c>
      <c r="H4442" s="4">
        <v>104814.27870777778</v>
      </c>
    </row>
    <row r="4443" spans="1:8" x14ac:dyDescent="0.35">
      <c r="A4443">
        <f t="shared" si="70"/>
        <v>1203037</v>
      </c>
      <c r="B4443" t="str">
        <f>VLOOKUP(D4443,'Engine Key'!$B$3:$C$17,2,FALSE)</f>
        <v>OG2</v>
      </c>
      <c r="C4443" s="1">
        <f>F4443-'Engine Key'!$C$22</f>
        <v>45552.0625</v>
      </c>
      <c r="D4443">
        <v>1203037</v>
      </c>
      <c r="E4443" t="s">
        <v>7</v>
      </c>
      <c r="F4443" s="1" t="s">
        <v>1587</v>
      </c>
      <c r="G4443" s="4">
        <v>14897</v>
      </c>
      <c r="H4443" s="4">
        <v>104814.77860544444</v>
      </c>
    </row>
    <row r="4444" spans="1:8" x14ac:dyDescent="0.35">
      <c r="A4444">
        <f t="shared" si="70"/>
        <v>1203037</v>
      </c>
      <c r="B4444" t="str">
        <f>VLOOKUP(D4444,'Engine Key'!$B$3:$C$17,2,FALSE)</f>
        <v>OG2</v>
      </c>
      <c r="C4444" s="1">
        <f>F4444-'Engine Key'!$C$22</f>
        <v>45552.072916666664</v>
      </c>
      <c r="D4444">
        <v>1203037</v>
      </c>
      <c r="E4444" t="s">
        <v>7</v>
      </c>
      <c r="F4444" s="1" t="s">
        <v>1588</v>
      </c>
      <c r="G4444" s="4">
        <v>14897</v>
      </c>
      <c r="H4444" s="4">
        <v>104815.28082244445</v>
      </c>
    </row>
    <row r="4445" spans="1:8" x14ac:dyDescent="0.35">
      <c r="A4445">
        <f t="shared" si="70"/>
        <v>1203037</v>
      </c>
      <c r="B4445" t="str">
        <f>VLOOKUP(D4445,'Engine Key'!$B$3:$C$17,2,FALSE)</f>
        <v>OG2</v>
      </c>
      <c r="C4445" s="1">
        <f>F4445-'Engine Key'!$C$22</f>
        <v>45552.083333333336</v>
      </c>
      <c r="D4445">
        <v>1203037</v>
      </c>
      <c r="E4445" t="s">
        <v>7</v>
      </c>
      <c r="F4445" s="1" t="s">
        <v>1589</v>
      </c>
      <c r="G4445" s="4">
        <v>14897</v>
      </c>
      <c r="H4445" s="4">
        <v>104815.78304455556</v>
      </c>
    </row>
    <row r="4446" spans="1:8" x14ac:dyDescent="0.35">
      <c r="A4446">
        <f t="shared" si="70"/>
        <v>1203037</v>
      </c>
      <c r="B4446" t="str">
        <f>VLOOKUP(D4446,'Engine Key'!$B$3:$C$17,2,FALSE)</f>
        <v>OG2</v>
      </c>
      <c r="C4446" s="1">
        <f>F4446-'Engine Key'!$C$22</f>
        <v>45552.09375</v>
      </c>
      <c r="D4446">
        <v>1203037</v>
      </c>
      <c r="E4446" t="s">
        <v>7</v>
      </c>
      <c r="F4446" s="1" t="s">
        <v>1590</v>
      </c>
      <c r="G4446" s="4">
        <v>14897.580099999999</v>
      </c>
      <c r="H4446" s="4">
        <v>104816.28260022224</v>
      </c>
    </row>
    <row r="4447" spans="1:8" x14ac:dyDescent="0.35">
      <c r="A4447">
        <f t="shared" si="70"/>
        <v>1203037</v>
      </c>
      <c r="B4447" t="str">
        <f>VLOOKUP(D4447,'Engine Key'!$B$3:$C$17,2,FALSE)</f>
        <v>OG2</v>
      </c>
      <c r="C4447" s="1">
        <f>F4447-'Engine Key'!$C$22</f>
        <v>45552.104166666664</v>
      </c>
      <c r="D4447">
        <v>1203037</v>
      </c>
      <c r="E4447" t="s">
        <v>7</v>
      </c>
      <c r="F4447" s="1" t="s">
        <v>1591</v>
      </c>
      <c r="G4447" s="4">
        <v>14898</v>
      </c>
      <c r="H4447" s="4">
        <v>104816.78482411111</v>
      </c>
    </row>
    <row r="4448" spans="1:8" x14ac:dyDescent="0.35">
      <c r="A4448">
        <f t="shared" si="70"/>
        <v>1203037</v>
      </c>
      <c r="B4448" t="str">
        <f>VLOOKUP(D4448,'Engine Key'!$B$3:$C$17,2,FALSE)</f>
        <v>OG2</v>
      </c>
      <c r="C4448" s="1">
        <f>F4448-'Engine Key'!$C$22</f>
        <v>45552.114583333336</v>
      </c>
      <c r="D4448">
        <v>1203037</v>
      </c>
      <c r="E4448" t="s">
        <v>7</v>
      </c>
      <c r="F4448" s="1" t="s">
        <v>1592</v>
      </c>
      <c r="G4448" s="4">
        <v>14898</v>
      </c>
      <c r="H4448" s="4">
        <v>104817.28526866667</v>
      </c>
    </row>
    <row r="4449" spans="1:8" x14ac:dyDescent="0.35">
      <c r="A4449">
        <f t="shared" si="70"/>
        <v>1203037</v>
      </c>
      <c r="B4449" t="str">
        <f>VLOOKUP(D4449,'Engine Key'!$B$3:$C$17,2,FALSE)</f>
        <v>OG2</v>
      </c>
      <c r="C4449" s="1">
        <f>F4449-'Engine Key'!$C$22</f>
        <v>45552.125</v>
      </c>
      <c r="D4449">
        <v>1203037</v>
      </c>
      <c r="E4449" t="s">
        <v>7</v>
      </c>
      <c r="F4449" s="1" t="s">
        <v>1593</v>
      </c>
      <c r="G4449" s="4">
        <v>14898</v>
      </c>
      <c r="H4449" s="4">
        <v>104817.78659488888</v>
      </c>
    </row>
    <row r="4450" spans="1:8" x14ac:dyDescent="0.35">
      <c r="A4450">
        <f t="shared" si="70"/>
        <v>1203037</v>
      </c>
      <c r="B4450" t="str">
        <f>VLOOKUP(D4450,'Engine Key'!$B$3:$C$17,2,FALSE)</f>
        <v>OG2</v>
      </c>
      <c r="C4450" s="1">
        <f>F4450-'Engine Key'!$C$22</f>
        <v>45552.135416666664</v>
      </c>
      <c r="D4450">
        <v>1203037</v>
      </c>
      <c r="E4450" t="s">
        <v>7</v>
      </c>
      <c r="F4450" s="1" t="s">
        <v>1594</v>
      </c>
      <c r="G4450" s="4">
        <v>14898.580099999999</v>
      </c>
      <c r="H4450" s="4">
        <v>104818.28793699999</v>
      </c>
    </row>
    <row r="4451" spans="1:8" x14ac:dyDescent="0.35">
      <c r="A4451">
        <f t="shared" si="70"/>
        <v>1203037</v>
      </c>
      <c r="B4451" t="str">
        <f>VLOOKUP(D4451,'Engine Key'!$B$3:$C$17,2,FALSE)</f>
        <v>OG2</v>
      </c>
      <c r="C4451" s="1">
        <f>F4451-'Engine Key'!$C$22</f>
        <v>45552.145833333336</v>
      </c>
      <c r="D4451">
        <v>1203037</v>
      </c>
      <c r="E4451" t="s">
        <v>7</v>
      </c>
      <c r="F4451" s="1" t="s">
        <v>1595</v>
      </c>
      <c r="G4451" s="4">
        <v>14899</v>
      </c>
      <c r="H4451" s="4">
        <v>104818.78926866667</v>
      </c>
    </row>
    <row r="4452" spans="1:8" x14ac:dyDescent="0.35">
      <c r="A4452">
        <f t="shared" si="70"/>
        <v>1203037</v>
      </c>
      <c r="B4452" t="str">
        <f>VLOOKUP(D4452,'Engine Key'!$B$3:$C$17,2,FALSE)</f>
        <v>OG2</v>
      </c>
      <c r="C4452" s="1">
        <f>F4452-'Engine Key'!$C$22</f>
        <v>45552.15625</v>
      </c>
      <c r="D4452">
        <v>1203037</v>
      </c>
      <c r="E4452" t="s">
        <v>7</v>
      </c>
      <c r="F4452" s="1" t="s">
        <v>1596</v>
      </c>
      <c r="G4452" s="4">
        <v>14899</v>
      </c>
      <c r="H4452" s="4">
        <v>104819.29148911111</v>
      </c>
    </row>
    <row r="4453" spans="1:8" x14ac:dyDescent="0.35">
      <c r="A4453">
        <f t="shared" si="70"/>
        <v>1203037</v>
      </c>
      <c r="B4453" t="str">
        <f>VLOOKUP(D4453,'Engine Key'!$B$3:$C$17,2,FALSE)</f>
        <v>OG2</v>
      </c>
      <c r="C4453" s="1">
        <f>F4453-'Engine Key'!$C$22</f>
        <v>45552.166666666664</v>
      </c>
      <c r="D4453">
        <v>1203037</v>
      </c>
      <c r="E4453" t="s">
        <v>7</v>
      </c>
      <c r="F4453" s="1" t="s">
        <v>1597</v>
      </c>
      <c r="G4453" s="4">
        <v>14899</v>
      </c>
      <c r="H4453" s="4">
        <v>104819.79282599999</v>
      </c>
    </row>
    <row r="4454" spans="1:8" x14ac:dyDescent="0.35">
      <c r="A4454">
        <f t="shared" si="70"/>
        <v>1203037</v>
      </c>
      <c r="B4454" t="str">
        <f>VLOOKUP(D4454,'Engine Key'!$B$3:$C$17,2,FALSE)</f>
        <v>OG2</v>
      </c>
      <c r="C4454" s="1">
        <f>F4454-'Engine Key'!$C$22</f>
        <v>45552.177083333336</v>
      </c>
      <c r="D4454">
        <v>1203037</v>
      </c>
      <c r="E4454" t="s">
        <v>7</v>
      </c>
      <c r="F4454" s="1" t="s">
        <v>1598</v>
      </c>
      <c r="G4454" s="4">
        <v>14899.580099999999</v>
      </c>
      <c r="H4454" s="4">
        <v>104820.29415755556</v>
      </c>
    </row>
    <row r="4455" spans="1:8" x14ac:dyDescent="0.35">
      <c r="A4455">
        <f t="shared" si="70"/>
        <v>1203037</v>
      </c>
      <c r="B4455" t="str">
        <f>VLOOKUP(D4455,'Engine Key'!$B$3:$C$17,2,FALSE)</f>
        <v>OG2</v>
      </c>
      <c r="C4455" s="1">
        <f>F4455-'Engine Key'!$C$22</f>
        <v>45552.1875</v>
      </c>
      <c r="D4455">
        <v>1203037</v>
      </c>
      <c r="E4455" t="s">
        <v>7</v>
      </c>
      <c r="F4455" s="1" t="s">
        <v>1599</v>
      </c>
      <c r="G4455" s="4">
        <v>14900</v>
      </c>
      <c r="H4455" s="4">
        <v>104820.79370066668</v>
      </c>
    </row>
    <row r="4456" spans="1:8" x14ac:dyDescent="0.35">
      <c r="A4456">
        <f t="shared" si="70"/>
        <v>1203037</v>
      </c>
      <c r="B4456" t="str">
        <f>VLOOKUP(D4456,'Engine Key'!$B$3:$C$17,2,FALSE)</f>
        <v>OG2</v>
      </c>
      <c r="C4456" s="1">
        <f>F4456-'Engine Key'!$C$22</f>
        <v>45552.197916666664</v>
      </c>
      <c r="D4456">
        <v>1203037</v>
      </c>
      <c r="E4456" t="s">
        <v>7</v>
      </c>
      <c r="F4456" s="1" t="s">
        <v>1600</v>
      </c>
      <c r="G4456" s="4">
        <v>14900</v>
      </c>
      <c r="H4456" s="4">
        <v>104821.29593533331</v>
      </c>
    </row>
    <row r="4457" spans="1:8" x14ac:dyDescent="0.35">
      <c r="A4457">
        <f t="shared" si="70"/>
        <v>1203037</v>
      </c>
      <c r="B4457" t="str">
        <f>VLOOKUP(D4457,'Engine Key'!$B$3:$C$17,2,FALSE)</f>
        <v>OG2</v>
      </c>
      <c r="C4457" s="1">
        <f>F4457-'Engine Key'!$C$22</f>
        <v>45552.208333333336</v>
      </c>
      <c r="D4457">
        <v>1203037</v>
      </c>
      <c r="E4457" t="s">
        <v>7</v>
      </c>
      <c r="F4457" s="1" t="s">
        <v>1601</v>
      </c>
      <c r="G4457" s="4">
        <v>14900</v>
      </c>
      <c r="H4457" s="4">
        <v>104821.796378</v>
      </c>
    </row>
    <row r="4458" spans="1:8" x14ac:dyDescent="0.35">
      <c r="A4458">
        <f t="shared" si="70"/>
        <v>1203037</v>
      </c>
      <c r="B4458" t="str">
        <f>VLOOKUP(D4458,'Engine Key'!$B$3:$C$17,2,FALSE)</f>
        <v>OG2</v>
      </c>
      <c r="C4458" s="1">
        <f>F4458-'Engine Key'!$C$22</f>
        <v>45552.21875</v>
      </c>
      <c r="D4458">
        <v>1203037</v>
      </c>
      <c r="E4458" t="s">
        <v>7</v>
      </c>
      <c r="F4458" s="1" t="s">
        <v>1602</v>
      </c>
      <c r="G4458" s="4">
        <v>14900.580099999999</v>
      </c>
      <c r="H4458" s="4">
        <v>104822.29682599999</v>
      </c>
    </row>
    <row r="4459" spans="1:8" x14ac:dyDescent="0.35">
      <c r="A4459">
        <f t="shared" si="70"/>
        <v>1203037</v>
      </c>
      <c r="B4459" t="str">
        <f>VLOOKUP(D4459,'Engine Key'!$B$3:$C$17,2,FALSE)</f>
        <v>OG2</v>
      </c>
      <c r="C4459" s="1">
        <f>F4459-'Engine Key'!$C$22</f>
        <v>45552.229166666664</v>
      </c>
      <c r="D4459">
        <v>1203037</v>
      </c>
      <c r="E4459" t="s">
        <v>7</v>
      </c>
      <c r="F4459" s="1" t="s">
        <v>1603</v>
      </c>
      <c r="G4459" s="4">
        <v>14901</v>
      </c>
      <c r="H4459" s="4">
        <v>104822.79904977776</v>
      </c>
    </row>
    <row r="4460" spans="1:8" x14ac:dyDescent="0.35">
      <c r="A4460">
        <f t="shared" si="70"/>
        <v>1203037</v>
      </c>
      <c r="B4460" t="str">
        <f>VLOOKUP(D4460,'Engine Key'!$B$3:$C$17,2,FALSE)</f>
        <v>OG2</v>
      </c>
      <c r="C4460" s="1">
        <f>F4460-'Engine Key'!$C$22</f>
        <v>45552.239583333336</v>
      </c>
      <c r="D4460">
        <v>1203037</v>
      </c>
      <c r="E4460" t="s">
        <v>7</v>
      </c>
      <c r="F4460" s="1" t="s">
        <v>1604</v>
      </c>
      <c r="G4460" s="4">
        <v>14901</v>
      </c>
      <c r="H4460" s="4">
        <v>104823.30071955554</v>
      </c>
    </row>
    <row r="4461" spans="1:8" x14ac:dyDescent="0.35">
      <c r="A4461">
        <f t="shared" si="70"/>
        <v>1203037</v>
      </c>
      <c r="B4461" t="str">
        <f>VLOOKUP(D4461,'Engine Key'!$B$3:$C$17,2,FALSE)</f>
        <v>OG2</v>
      </c>
      <c r="C4461" s="1">
        <f>F4461-'Engine Key'!$C$22</f>
        <v>45552.25</v>
      </c>
      <c r="D4461">
        <v>1203037</v>
      </c>
      <c r="E4461" t="s">
        <v>7</v>
      </c>
      <c r="F4461" s="1" t="s">
        <v>1605</v>
      </c>
      <c r="G4461" s="4">
        <v>14901</v>
      </c>
      <c r="H4461" s="4">
        <v>104823.80126155555</v>
      </c>
    </row>
    <row r="4462" spans="1:8" x14ac:dyDescent="0.35">
      <c r="A4462">
        <f t="shared" si="70"/>
        <v>1203037</v>
      </c>
      <c r="B4462" t="str">
        <f>VLOOKUP(D4462,'Engine Key'!$B$3:$C$17,2,FALSE)</f>
        <v>OG2</v>
      </c>
      <c r="C4462" s="1">
        <f>F4462-'Engine Key'!$C$22</f>
        <v>45552.260416666664</v>
      </c>
      <c r="D4462">
        <v>1203037</v>
      </c>
      <c r="E4462" t="s">
        <v>7</v>
      </c>
      <c r="F4462" s="1" t="s">
        <v>1606</v>
      </c>
      <c r="G4462" s="4">
        <v>14901.578988888888</v>
      </c>
      <c r="H4462" s="4">
        <v>104824.30260022222</v>
      </c>
    </row>
    <row r="4463" spans="1:8" x14ac:dyDescent="0.35">
      <c r="A4463">
        <f t="shared" si="70"/>
        <v>1203037</v>
      </c>
      <c r="B4463" t="str">
        <f>VLOOKUP(D4463,'Engine Key'!$B$3:$C$17,2,FALSE)</f>
        <v>OG2</v>
      </c>
      <c r="C4463" s="1">
        <f>F4463-'Engine Key'!$C$22</f>
        <v>45552.270833333336</v>
      </c>
      <c r="D4463">
        <v>1203037</v>
      </c>
      <c r="E4463" t="s">
        <v>7</v>
      </c>
      <c r="F4463" s="1" t="s">
        <v>1607</v>
      </c>
      <c r="G4463" s="4">
        <v>14902</v>
      </c>
      <c r="H4463" s="4">
        <v>104824.80304466667</v>
      </c>
    </row>
    <row r="4464" spans="1:8" x14ac:dyDescent="0.35">
      <c r="A4464">
        <f t="shared" si="70"/>
        <v>1203037</v>
      </c>
      <c r="B4464" t="str">
        <f>VLOOKUP(D4464,'Engine Key'!$B$3:$C$17,2,FALSE)</f>
        <v>OG2</v>
      </c>
      <c r="C4464" s="1">
        <f>F4464-'Engine Key'!$C$22</f>
        <v>45552.28125</v>
      </c>
      <c r="D4464">
        <v>1203037</v>
      </c>
      <c r="E4464" t="s">
        <v>7</v>
      </c>
      <c r="F4464" s="1" t="s">
        <v>1608</v>
      </c>
      <c r="G4464" s="4">
        <v>14902</v>
      </c>
      <c r="H4464" s="4">
        <v>104825.30526688888</v>
      </c>
    </row>
    <row r="4465" spans="1:8" x14ac:dyDescent="0.35">
      <c r="A4465">
        <f t="shared" si="70"/>
        <v>1203037</v>
      </c>
      <c r="B4465" t="str">
        <f>VLOOKUP(D4465,'Engine Key'!$B$3:$C$17,2,FALSE)</f>
        <v>OG2</v>
      </c>
      <c r="C4465" s="1">
        <f>F4465-'Engine Key'!$C$22</f>
        <v>45552.291666666664</v>
      </c>
      <c r="D4465">
        <v>1203037</v>
      </c>
      <c r="E4465" t="s">
        <v>7</v>
      </c>
      <c r="F4465" s="1" t="s">
        <v>1609</v>
      </c>
      <c r="G4465" s="4">
        <v>14902</v>
      </c>
      <c r="H4465" s="4">
        <v>104825.80482422221</v>
      </c>
    </row>
    <row r="4466" spans="1:8" x14ac:dyDescent="0.35">
      <c r="A4466">
        <f t="shared" si="70"/>
        <v>1203037</v>
      </c>
      <c r="B4466" t="str">
        <f>VLOOKUP(D4466,'Engine Key'!$B$3:$C$17,2,FALSE)</f>
        <v>OG2</v>
      </c>
      <c r="C4466" s="1">
        <f>F4466-'Engine Key'!$C$22</f>
        <v>45552.302083333336</v>
      </c>
      <c r="D4466">
        <v>1203037</v>
      </c>
      <c r="E4466" t="s">
        <v>7</v>
      </c>
      <c r="F4466" s="1" t="s">
        <v>1610</v>
      </c>
      <c r="G4466" s="4">
        <v>14902.578988888888</v>
      </c>
      <c r="H4466" s="4">
        <v>104826.30704466667</v>
      </c>
    </row>
    <row r="4467" spans="1:8" x14ac:dyDescent="0.35">
      <c r="A4467">
        <f t="shared" si="70"/>
        <v>1203037</v>
      </c>
      <c r="B4467" t="str">
        <f>VLOOKUP(D4467,'Engine Key'!$B$3:$C$17,2,FALSE)</f>
        <v>OG2</v>
      </c>
      <c r="C4467" s="1">
        <f>F4467-'Engine Key'!$C$22</f>
        <v>45552.3125</v>
      </c>
      <c r="D4467">
        <v>1203037</v>
      </c>
      <c r="E4467" t="s">
        <v>7</v>
      </c>
      <c r="F4467" s="1" t="s">
        <v>1611</v>
      </c>
      <c r="G4467" s="4">
        <v>14903</v>
      </c>
      <c r="H4467" s="4">
        <v>104826.80748733332</v>
      </c>
    </row>
    <row r="4468" spans="1:8" x14ac:dyDescent="0.35">
      <c r="A4468">
        <f t="shared" si="70"/>
        <v>1203037</v>
      </c>
      <c r="B4468" t="str">
        <f>VLOOKUP(D4468,'Engine Key'!$B$3:$C$17,2,FALSE)</f>
        <v>OG2</v>
      </c>
      <c r="C4468" s="1">
        <f>F4468-'Engine Key'!$C$22</f>
        <v>45552.322916666664</v>
      </c>
      <c r="D4468">
        <v>1203037</v>
      </c>
      <c r="E4468" t="s">
        <v>7</v>
      </c>
      <c r="F4468" s="1" t="s">
        <v>1612</v>
      </c>
      <c r="G4468" s="4">
        <v>14903</v>
      </c>
      <c r="H4468" s="4">
        <v>104827.30793533333</v>
      </c>
    </row>
    <row r="4469" spans="1:8" x14ac:dyDescent="0.35">
      <c r="A4469">
        <f t="shared" si="70"/>
        <v>1203037</v>
      </c>
      <c r="B4469" t="str">
        <f>VLOOKUP(D4469,'Engine Key'!$B$3:$C$17,2,FALSE)</f>
        <v>OG2</v>
      </c>
      <c r="C4469" s="1">
        <f>F4469-'Engine Key'!$C$22</f>
        <v>45552.333333333336</v>
      </c>
      <c r="D4469">
        <v>1203037</v>
      </c>
      <c r="E4469" t="s">
        <v>7</v>
      </c>
      <c r="F4469" s="1" t="s">
        <v>1613</v>
      </c>
      <c r="G4469" s="4">
        <v>14903</v>
      </c>
      <c r="H4469" s="4">
        <v>104827.80926166665</v>
      </c>
    </row>
    <row r="4470" spans="1:8" x14ac:dyDescent="0.35">
      <c r="A4470">
        <f t="shared" si="70"/>
        <v>1203037</v>
      </c>
      <c r="B4470" t="str">
        <f>VLOOKUP(D4470,'Engine Key'!$B$3:$C$17,2,FALSE)</f>
        <v>OG2</v>
      </c>
      <c r="C4470" s="1">
        <f>F4470-'Engine Key'!$C$22</f>
        <v>45552.34375</v>
      </c>
      <c r="D4470">
        <v>1203037</v>
      </c>
      <c r="E4470" t="s">
        <v>7</v>
      </c>
      <c r="F4470" s="1" t="s">
        <v>1614</v>
      </c>
      <c r="G4470" s="4">
        <v>14903.578988888888</v>
      </c>
      <c r="H4470" s="4">
        <v>104828.30971311111</v>
      </c>
    </row>
    <row r="4471" spans="1:8" x14ac:dyDescent="0.35">
      <c r="A4471">
        <f t="shared" si="70"/>
        <v>1203037</v>
      </c>
      <c r="B4471" t="str">
        <f>VLOOKUP(D4471,'Engine Key'!$B$3:$C$17,2,FALSE)</f>
        <v>OG2</v>
      </c>
      <c r="C4471" s="1">
        <f>F4471-'Engine Key'!$C$22</f>
        <v>45552.354166666664</v>
      </c>
      <c r="D4471">
        <v>1203037</v>
      </c>
      <c r="E4471" t="s">
        <v>7</v>
      </c>
      <c r="F4471" s="1" t="s">
        <v>1615</v>
      </c>
      <c r="G4471" s="4">
        <v>14904</v>
      </c>
      <c r="H4471" s="4">
        <v>104828.81193711111</v>
      </c>
    </row>
    <row r="4472" spans="1:8" x14ac:dyDescent="0.35">
      <c r="A4472">
        <f t="shared" si="70"/>
        <v>1203037</v>
      </c>
      <c r="B4472" t="str">
        <f>VLOOKUP(D4472,'Engine Key'!$B$3:$C$17,2,FALSE)</f>
        <v>OG2</v>
      </c>
      <c r="C4472" s="1">
        <f>F4472-'Engine Key'!$C$22</f>
        <v>45552.364583333336</v>
      </c>
      <c r="D4472">
        <v>1203037</v>
      </c>
      <c r="E4472" t="s">
        <v>7</v>
      </c>
      <c r="F4472" s="1" t="s">
        <v>1616</v>
      </c>
      <c r="G4472" s="4">
        <v>14904</v>
      </c>
      <c r="H4472" s="4">
        <v>104829.30971133334</v>
      </c>
    </row>
    <row r="4473" spans="1:8" x14ac:dyDescent="0.35">
      <c r="A4473">
        <f t="shared" si="70"/>
        <v>1203037</v>
      </c>
      <c r="B4473" t="str">
        <f>VLOOKUP(D4473,'Engine Key'!$B$3:$C$17,2,FALSE)</f>
        <v>OG2</v>
      </c>
      <c r="C4473" s="1">
        <f>F4473-'Engine Key'!$C$22</f>
        <v>45552.375</v>
      </c>
      <c r="D4473">
        <v>1203037</v>
      </c>
      <c r="E4473" t="s">
        <v>7</v>
      </c>
      <c r="F4473" s="1" t="s">
        <v>1617</v>
      </c>
      <c r="G4473" s="4">
        <v>14904</v>
      </c>
      <c r="H4473" s="4">
        <v>104829.6</v>
      </c>
    </row>
    <row r="4474" spans="1:8" x14ac:dyDescent="0.35">
      <c r="A4474">
        <f t="shared" si="70"/>
        <v>1203037</v>
      </c>
      <c r="B4474" t="str">
        <f>VLOOKUP(D4474,'Engine Key'!$B$3:$C$17,2,FALSE)</f>
        <v>OG2</v>
      </c>
      <c r="C4474" s="1">
        <f>F4474-'Engine Key'!$C$22</f>
        <v>45552.385416666664</v>
      </c>
      <c r="D4474">
        <v>1203037</v>
      </c>
      <c r="E4474" t="s">
        <v>7</v>
      </c>
      <c r="F4474" s="1" t="s">
        <v>1618</v>
      </c>
      <c r="G4474" s="4">
        <v>14904</v>
      </c>
      <c r="H4474" s="4">
        <v>104829.62423222222</v>
      </c>
    </row>
    <row r="4475" spans="1:8" x14ac:dyDescent="0.35">
      <c r="A4475">
        <f t="shared" si="70"/>
        <v>1203037</v>
      </c>
      <c r="B4475" t="str">
        <f>VLOOKUP(D4475,'Engine Key'!$B$3:$C$17,2,FALSE)</f>
        <v>OG2</v>
      </c>
      <c r="C4475" s="1">
        <f>F4475-'Engine Key'!$C$22</f>
        <v>45552.395833333336</v>
      </c>
      <c r="D4475">
        <v>1203037</v>
      </c>
      <c r="E4475" t="s">
        <v>7</v>
      </c>
      <c r="F4475" s="1" t="s">
        <v>1619</v>
      </c>
      <c r="G4475" s="4">
        <v>14904.231193333333</v>
      </c>
      <c r="H4475" s="4">
        <v>104829.99404644445</v>
      </c>
    </row>
    <row r="4476" spans="1:8" x14ac:dyDescent="0.35">
      <c r="A4476">
        <f t="shared" si="70"/>
        <v>1203037</v>
      </c>
      <c r="B4476" t="str">
        <f>VLOOKUP(D4476,'Engine Key'!$B$3:$C$17,2,FALSE)</f>
        <v>OG2</v>
      </c>
      <c r="C4476" s="1">
        <f>F4476-'Engine Key'!$C$22</f>
        <v>45552.40625</v>
      </c>
      <c r="D4476">
        <v>1203037</v>
      </c>
      <c r="E4476" t="s">
        <v>7</v>
      </c>
      <c r="F4476" s="1" t="s">
        <v>1620</v>
      </c>
      <c r="G4476" s="4">
        <v>14905</v>
      </c>
      <c r="H4476" s="4">
        <v>104830.48293355556</v>
      </c>
    </row>
    <row r="4477" spans="1:8" x14ac:dyDescent="0.35">
      <c r="A4477">
        <f t="shared" si="70"/>
        <v>1203037</v>
      </c>
      <c r="B4477" t="str">
        <f>VLOOKUP(D4477,'Engine Key'!$B$3:$C$17,2,FALSE)</f>
        <v>OG2</v>
      </c>
      <c r="C4477" s="1">
        <f>F4477-'Engine Key'!$C$22</f>
        <v>45552.416666666664</v>
      </c>
      <c r="D4477">
        <v>1203037</v>
      </c>
      <c r="E4477" t="s">
        <v>7</v>
      </c>
      <c r="F4477" s="1" t="s">
        <v>1621</v>
      </c>
      <c r="G4477" s="4">
        <v>14905</v>
      </c>
      <c r="H4477" s="4">
        <v>104830.96738322222</v>
      </c>
    </row>
    <row r="4478" spans="1:8" x14ac:dyDescent="0.35">
      <c r="A4478">
        <f t="shared" si="70"/>
        <v>1203037</v>
      </c>
      <c r="B4478" t="str">
        <f>VLOOKUP(D4478,'Engine Key'!$B$3:$C$17,2,FALSE)</f>
        <v>OG2</v>
      </c>
      <c r="C4478" s="1">
        <f>F4478-'Engine Key'!$C$22</f>
        <v>45552.427083333336</v>
      </c>
      <c r="D4478">
        <v>1203037</v>
      </c>
      <c r="E4478" t="s">
        <v>7</v>
      </c>
      <c r="F4478" s="1" t="s">
        <v>1622</v>
      </c>
      <c r="G4478" s="4">
        <v>14905</v>
      </c>
      <c r="H4478" s="4">
        <v>104831.45092833335</v>
      </c>
    </row>
    <row r="4479" spans="1:8" x14ac:dyDescent="0.35">
      <c r="A4479">
        <f t="shared" si="70"/>
        <v>1203037</v>
      </c>
      <c r="B4479" t="str">
        <f>VLOOKUP(D4479,'Engine Key'!$B$3:$C$17,2,FALSE)</f>
        <v>OG2</v>
      </c>
      <c r="C4479" s="1">
        <f>F4479-'Engine Key'!$C$22</f>
        <v>45552.4375</v>
      </c>
      <c r="D4479">
        <v>1203037</v>
      </c>
      <c r="E4479" t="s">
        <v>7</v>
      </c>
      <c r="F4479" s="1" t="s">
        <v>1623</v>
      </c>
      <c r="G4479" s="4">
        <v>14905.231193333333</v>
      </c>
      <c r="H4479" s="4">
        <v>104831.92115222222</v>
      </c>
    </row>
    <row r="4480" spans="1:8" x14ac:dyDescent="0.35">
      <c r="A4480">
        <f t="shared" si="70"/>
        <v>1203037</v>
      </c>
      <c r="B4480" t="str">
        <f>VLOOKUP(D4480,'Engine Key'!$B$3:$C$17,2,FALSE)</f>
        <v>OG2</v>
      </c>
      <c r="C4480" s="1">
        <f>F4480-'Engine Key'!$C$22</f>
        <v>45552.447916666664</v>
      </c>
      <c r="D4480">
        <v>1203037</v>
      </c>
      <c r="E4480" t="s">
        <v>7</v>
      </c>
      <c r="F4480" s="1" t="s">
        <v>1624</v>
      </c>
      <c r="G4480" s="4">
        <v>14906</v>
      </c>
      <c r="H4480" s="4">
        <v>104832.39559199999</v>
      </c>
    </row>
    <row r="4481" spans="1:8" x14ac:dyDescent="0.35">
      <c r="A4481">
        <f t="shared" si="70"/>
        <v>1203037</v>
      </c>
      <c r="B4481" t="str">
        <f>VLOOKUP(D4481,'Engine Key'!$B$3:$C$17,2,FALSE)</f>
        <v>OG2</v>
      </c>
      <c r="C4481" s="1">
        <f>F4481-'Engine Key'!$C$22</f>
        <v>45552.458333333336</v>
      </c>
      <c r="D4481">
        <v>1203037</v>
      </c>
      <c r="E4481" t="s">
        <v>7</v>
      </c>
      <c r="F4481" s="1" t="s">
        <v>1625</v>
      </c>
      <c r="G4481" s="4">
        <v>14906</v>
      </c>
      <c r="H4481" s="4">
        <v>104832.86559844443</v>
      </c>
    </row>
    <row r="4482" spans="1:8" x14ac:dyDescent="0.35">
      <c r="A4482">
        <f t="shared" si="70"/>
        <v>1203037</v>
      </c>
      <c r="B4482" t="str">
        <f>VLOOKUP(D4482,'Engine Key'!$B$3:$C$17,2,FALSE)</f>
        <v>OG2</v>
      </c>
      <c r="C4482" s="1">
        <f>F4482-'Engine Key'!$C$22</f>
        <v>45552.46875</v>
      </c>
      <c r="D4482">
        <v>1203037</v>
      </c>
      <c r="E4482" t="s">
        <v>7</v>
      </c>
      <c r="F4482" s="1" t="s">
        <v>1626</v>
      </c>
      <c r="G4482" s="4">
        <v>14906</v>
      </c>
      <c r="H4482" s="4">
        <v>104833.33581722222</v>
      </c>
    </row>
    <row r="4483" spans="1:8" x14ac:dyDescent="0.35">
      <c r="A4483">
        <f t="shared" si="70"/>
        <v>1203037</v>
      </c>
      <c r="B4483" t="str">
        <f>VLOOKUP(D4483,'Engine Key'!$B$3:$C$17,2,FALSE)</f>
        <v>OG2</v>
      </c>
      <c r="C4483" s="1">
        <f>F4483-'Engine Key'!$C$22</f>
        <v>45552.479166666664</v>
      </c>
      <c r="D4483">
        <v>1203037</v>
      </c>
      <c r="E4483" t="s">
        <v>7</v>
      </c>
      <c r="F4483" s="1" t="s">
        <v>1627</v>
      </c>
      <c r="G4483" s="4">
        <v>14906.231193333333</v>
      </c>
      <c r="H4483" s="4">
        <v>104833.80537333334</v>
      </c>
    </row>
    <row r="4484" spans="1:8" x14ac:dyDescent="0.35">
      <c r="A4484">
        <f t="shared" si="70"/>
        <v>1203037</v>
      </c>
      <c r="B4484" t="str">
        <f>VLOOKUP(D4484,'Engine Key'!$B$3:$C$17,2,FALSE)</f>
        <v>OG2</v>
      </c>
      <c r="C4484" s="1">
        <f>F4484-'Engine Key'!$C$22</f>
        <v>45552.489583333336</v>
      </c>
      <c r="D4484">
        <v>1203037</v>
      </c>
      <c r="E4484" t="s">
        <v>7</v>
      </c>
      <c r="F4484" s="1" t="s">
        <v>1628</v>
      </c>
      <c r="G4484" s="4">
        <v>14907</v>
      </c>
      <c r="H4484" s="4">
        <v>104834.28115577777</v>
      </c>
    </row>
    <row r="4485" spans="1:8" x14ac:dyDescent="0.35">
      <c r="A4485">
        <f t="shared" si="70"/>
        <v>1203037</v>
      </c>
      <c r="B4485" t="str">
        <f>VLOOKUP(D4485,'Engine Key'!$B$3:$C$17,2,FALSE)</f>
        <v>OG2</v>
      </c>
      <c r="C4485" s="1">
        <f>F4485-'Engine Key'!$C$22</f>
        <v>45552.5</v>
      </c>
      <c r="D4485">
        <v>1203037</v>
      </c>
      <c r="E4485" t="s">
        <v>7</v>
      </c>
      <c r="F4485" s="1" t="s">
        <v>1629</v>
      </c>
      <c r="G4485" s="4">
        <v>14907</v>
      </c>
      <c r="H4485" s="4">
        <v>104834.74960544443</v>
      </c>
    </row>
    <row r="4486" spans="1:8" x14ac:dyDescent="0.35">
      <c r="A4486">
        <f t="shared" si="70"/>
        <v>1203037</v>
      </c>
      <c r="B4486" t="str">
        <f>VLOOKUP(D4486,'Engine Key'!$B$3:$C$17,2,FALSE)</f>
        <v>OG2</v>
      </c>
      <c r="C4486" s="1">
        <f>F4486-'Engine Key'!$C$22</f>
        <v>45552.510416666664</v>
      </c>
      <c r="D4486">
        <v>1203037</v>
      </c>
      <c r="E4486" t="s">
        <v>7</v>
      </c>
      <c r="F4486" s="1" t="s">
        <v>1630</v>
      </c>
      <c r="G4486" s="4">
        <v>14907</v>
      </c>
      <c r="H4486" s="4">
        <v>104835.21893533334</v>
      </c>
    </row>
    <row r="4487" spans="1:8" x14ac:dyDescent="0.35">
      <c r="A4487">
        <f t="shared" si="70"/>
        <v>1203037</v>
      </c>
      <c r="B4487" t="str">
        <f>VLOOKUP(D4487,'Engine Key'!$B$3:$C$17,2,FALSE)</f>
        <v>OG2</v>
      </c>
      <c r="C4487" s="1">
        <f>F4487-'Engine Key'!$C$22</f>
        <v>45552.520833333336</v>
      </c>
      <c r="D4487">
        <v>1203037</v>
      </c>
      <c r="E4487" t="s">
        <v>7</v>
      </c>
      <c r="F4487" s="1" t="s">
        <v>1631</v>
      </c>
      <c r="G4487" s="4">
        <v>14907.231193333333</v>
      </c>
      <c r="H4487" s="4">
        <v>104835.69292533332</v>
      </c>
    </row>
    <row r="4488" spans="1:8" x14ac:dyDescent="0.35">
      <c r="A4488">
        <f t="shared" si="70"/>
        <v>1203037</v>
      </c>
      <c r="B4488" t="str">
        <f>VLOOKUP(D4488,'Engine Key'!$B$3:$C$17,2,FALSE)</f>
        <v>OG2</v>
      </c>
      <c r="C4488" s="1">
        <f>F4488-'Engine Key'!$C$22</f>
        <v>45552.53125</v>
      </c>
      <c r="D4488">
        <v>1203037</v>
      </c>
      <c r="E4488" t="s">
        <v>7</v>
      </c>
      <c r="F4488" s="1" t="s">
        <v>1632</v>
      </c>
      <c r="G4488" s="4">
        <v>14908</v>
      </c>
      <c r="H4488" s="4">
        <v>104836.16337800001</v>
      </c>
    </row>
    <row r="4489" spans="1:8" x14ac:dyDescent="0.35">
      <c r="A4489">
        <f t="shared" si="70"/>
        <v>1203037</v>
      </c>
      <c r="B4489" t="str">
        <f>VLOOKUP(D4489,'Engine Key'!$B$3:$C$17,2,FALSE)</f>
        <v>OG2</v>
      </c>
      <c r="C4489" s="1">
        <f>F4489-'Engine Key'!$C$22</f>
        <v>45552.541666666664</v>
      </c>
      <c r="D4489">
        <v>1203037</v>
      </c>
      <c r="E4489" t="s">
        <v>7</v>
      </c>
      <c r="F4489" s="1" t="s">
        <v>1633</v>
      </c>
      <c r="G4489" s="4">
        <v>14908</v>
      </c>
      <c r="H4489" s="4">
        <v>104836.63271477778</v>
      </c>
    </row>
    <row r="4490" spans="1:8" x14ac:dyDescent="0.35">
      <c r="A4490">
        <f t="shared" si="70"/>
        <v>1203037</v>
      </c>
      <c r="B4490" t="str">
        <f>VLOOKUP(D4490,'Engine Key'!$B$3:$C$17,2,FALSE)</f>
        <v>OG2</v>
      </c>
      <c r="C4490" s="1">
        <f>F4490-'Engine Key'!$C$22</f>
        <v>45552.552083333336</v>
      </c>
      <c r="D4490">
        <v>1203037</v>
      </c>
      <c r="E4490" t="s">
        <v>7</v>
      </c>
      <c r="F4490" s="1" t="s">
        <v>1634</v>
      </c>
      <c r="G4490" s="4">
        <v>14908</v>
      </c>
      <c r="H4490" s="4">
        <v>104837.10359022222</v>
      </c>
    </row>
    <row r="4491" spans="1:8" x14ac:dyDescent="0.35">
      <c r="A4491">
        <f t="shared" si="70"/>
        <v>1203037</v>
      </c>
      <c r="B4491" t="str">
        <f>VLOOKUP(D4491,'Engine Key'!$B$3:$C$17,2,FALSE)</f>
        <v>OG2</v>
      </c>
      <c r="C4491" s="1">
        <f>F4491-'Engine Key'!$C$22</f>
        <v>45552.5625</v>
      </c>
      <c r="D4491">
        <v>1203037</v>
      </c>
      <c r="E4491" t="s">
        <v>7</v>
      </c>
      <c r="F4491" s="1" t="s">
        <v>1635</v>
      </c>
      <c r="G4491" s="4">
        <v>14908.230100000001</v>
      </c>
      <c r="H4491" s="4">
        <v>104837.57626866666</v>
      </c>
    </row>
    <row r="4492" spans="1:8" x14ac:dyDescent="0.35">
      <c r="A4492">
        <f t="shared" si="70"/>
        <v>1203037</v>
      </c>
      <c r="B4492" t="str">
        <f>VLOOKUP(D4492,'Engine Key'!$B$3:$C$17,2,FALSE)</f>
        <v>OG2</v>
      </c>
      <c r="C4492" s="1">
        <f>F4492-'Engine Key'!$C$22</f>
        <v>45552.572916666664</v>
      </c>
      <c r="D4492">
        <v>1203037</v>
      </c>
      <c r="E4492" t="s">
        <v>7</v>
      </c>
      <c r="F4492" s="1" t="s">
        <v>1636</v>
      </c>
      <c r="G4492" s="4">
        <v>14909</v>
      </c>
      <c r="H4492" s="4">
        <v>104838.04026866666</v>
      </c>
    </row>
    <row r="4493" spans="1:8" x14ac:dyDescent="0.35">
      <c r="A4493">
        <f t="shared" si="70"/>
        <v>1203037</v>
      </c>
      <c r="B4493" t="str">
        <f>VLOOKUP(D4493,'Engine Key'!$B$3:$C$17,2,FALSE)</f>
        <v>OG2</v>
      </c>
      <c r="C4493" s="1">
        <f>F4493-'Engine Key'!$C$22</f>
        <v>45552.583333333336</v>
      </c>
      <c r="D4493">
        <v>1203037</v>
      </c>
      <c r="E4493" t="s">
        <v>7</v>
      </c>
      <c r="F4493" s="1" t="s">
        <v>1637</v>
      </c>
      <c r="G4493" s="4">
        <v>14909</v>
      </c>
      <c r="H4493" s="4">
        <v>104838.43002822221</v>
      </c>
    </row>
    <row r="4494" spans="1:8" x14ac:dyDescent="0.35">
      <c r="A4494">
        <f t="shared" ref="A4494:A4557" si="71">1*D4494</f>
        <v>1203037</v>
      </c>
      <c r="B4494" t="str">
        <f>VLOOKUP(D4494,'Engine Key'!$B$3:$C$17,2,FALSE)</f>
        <v>OG2</v>
      </c>
      <c r="C4494" s="1">
        <f>F4494-'Engine Key'!$C$22</f>
        <v>45552.59375</v>
      </c>
      <c r="D4494">
        <v>1203037</v>
      </c>
      <c r="E4494" t="s">
        <v>7</v>
      </c>
      <c r="F4494" s="1" t="s">
        <v>1638</v>
      </c>
      <c r="G4494" s="4">
        <v>14909</v>
      </c>
      <c r="H4494" s="4">
        <v>104838.77336455556</v>
      </c>
    </row>
    <row r="4495" spans="1:8" x14ac:dyDescent="0.35">
      <c r="A4495">
        <f t="shared" si="71"/>
        <v>1203037</v>
      </c>
      <c r="B4495" t="str">
        <f>VLOOKUP(D4495,'Engine Key'!$B$3:$C$17,2,FALSE)</f>
        <v>OG2</v>
      </c>
      <c r="C4495" s="1">
        <f>F4495-'Engine Key'!$C$22</f>
        <v>45552.604166666664</v>
      </c>
      <c r="D4495">
        <v>1203037</v>
      </c>
      <c r="E4495" t="s">
        <v>7</v>
      </c>
      <c r="F4495" s="1" t="s">
        <v>1639</v>
      </c>
      <c r="G4495" s="4">
        <v>14909.230082222222</v>
      </c>
      <c r="H4495" s="4">
        <v>104839.13003</v>
      </c>
    </row>
    <row r="4496" spans="1:8" x14ac:dyDescent="0.35">
      <c r="A4496">
        <f t="shared" si="71"/>
        <v>1203037</v>
      </c>
      <c r="B4496" t="str">
        <f>VLOOKUP(D4496,'Engine Key'!$B$3:$C$17,2,FALSE)</f>
        <v>OG2</v>
      </c>
      <c r="C4496" s="1">
        <f>F4496-'Engine Key'!$C$22</f>
        <v>45552.614583333336</v>
      </c>
      <c r="D4496">
        <v>1203037</v>
      </c>
      <c r="E4496" t="s">
        <v>7</v>
      </c>
      <c r="F4496" s="1" t="s">
        <v>1640</v>
      </c>
      <c r="G4496" s="4">
        <v>14910</v>
      </c>
      <c r="H4496" s="4">
        <v>104839.46869133334</v>
      </c>
    </row>
    <row r="4497" spans="1:8" x14ac:dyDescent="0.35">
      <c r="A4497">
        <f t="shared" si="71"/>
        <v>1203037</v>
      </c>
      <c r="B4497" t="str">
        <f>VLOOKUP(D4497,'Engine Key'!$B$3:$C$17,2,FALSE)</f>
        <v>OG2</v>
      </c>
      <c r="C4497" s="1">
        <f>F4497-'Engine Key'!$C$22</f>
        <v>45552.625</v>
      </c>
      <c r="D4497">
        <v>1203037</v>
      </c>
      <c r="E4497" t="s">
        <v>7</v>
      </c>
      <c r="F4497" s="1" t="s">
        <v>1641</v>
      </c>
      <c r="G4497" s="4">
        <v>14910</v>
      </c>
      <c r="H4497" s="4">
        <v>104839.87582422222</v>
      </c>
    </row>
    <row r="4498" spans="1:8" x14ac:dyDescent="0.35">
      <c r="A4498">
        <f t="shared" si="71"/>
        <v>1203037</v>
      </c>
      <c r="B4498" t="str">
        <f>VLOOKUP(D4498,'Engine Key'!$B$3:$C$17,2,FALSE)</f>
        <v>OG2</v>
      </c>
      <c r="C4498" s="1">
        <f>F4498-'Engine Key'!$C$22</f>
        <v>45552.635416666664</v>
      </c>
      <c r="D4498">
        <v>1203037</v>
      </c>
      <c r="E4498" t="s">
        <v>7</v>
      </c>
      <c r="F4498" s="1" t="s">
        <v>1642</v>
      </c>
      <c r="G4498" s="4">
        <v>14910</v>
      </c>
      <c r="H4498" s="4">
        <v>104840.35482066667</v>
      </c>
    </row>
    <row r="4499" spans="1:8" x14ac:dyDescent="0.35">
      <c r="A4499">
        <f t="shared" si="71"/>
        <v>1203037</v>
      </c>
      <c r="B4499" t="str">
        <f>VLOOKUP(D4499,'Engine Key'!$B$3:$C$17,2,FALSE)</f>
        <v>OG2</v>
      </c>
      <c r="C4499" s="1">
        <f>F4499-'Engine Key'!$C$22</f>
        <v>45552.645833333336</v>
      </c>
      <c r="D4499">
        <v>1203037</v>
      </c>
      <c r="E4499" t="s">
        <v>7</v>
      </c>
      <c r="F4499" s="1" t="s">
        <v>1643</v>
      </c>
      <c r="G4499" s="4">
        <v>14910.230064444444</v>
      </c>
      <c r="H4499" s="4">
        <v>104840.83659844444</v>
      </c>
    </row>
    <row r="4500" spans="1:8" x14ac:dyDescent="0.35">
      <c r="A4500">
        <f t="shared" si="71"/>
        <v>1203037</v>
      </c>
      <c r="B4500" t="str">
        <f>VLOOKUP(D4500,'Engine Key'!$B$3:$C$17,2,FALSE)</f>
        <v>OG2</v>
      </c>
      <c r="C4500" s="1">
        <f>F4500-'Engine Key'!$C$22</f>
        <v>45552.65625</v>
      </c>
      <c r="D4500">
        <v>1203037</v>
      </c>
      <c r="E4500" t="s">
        <v>7</v>
      </c>
      <c r="F4500" s="1" t="s">
        <v>1644</v>
      </c>
      <c r="G4500" s="4">
        <v>14911</v>
      </c>
      <c r="H4500" s="4">
        <v>104841.31926866667</v>
      </c>
    </row>
    <row r="4501" spans="1:8" x14ac:dyDescent="0.35">
      <c r="A4501">
        <f t="shared" si="71"/>
        <v>1203037</v>
      </c>
      <c r="B4501" t="str">
        <f>VLOOKUP(D4501,'Engine Key'!$B$3:$C$17,2,FALSE)</f>
        <v>OG2</v>
      </c>
      <c r="C4501" s="1">
        <f>F4501-'Engine Key'!$C$22</f>
        <v>45552.666666666664</v>
      </c>
      <c r="D4501">
        <v>1203037</v>
      </c>
      <c r="E4501" t="s">
        <v>7</v>
      </c>
      <c r="F4501" s="1" t="s">
        <v>1645</v>
      </c>
      <c r="G4501" s="4">
        <v>14911</v>
      </c>
      <c r="H4501" s="4">
        <v>104841.79959377777</v>
      </c>
    </row>
    <row r="4502" spans="1:8" x14ac:dyDescent="0.35">
      <c r="A4502">
        <f t="shared" si="71"/>
        <v>1203037</v>
      </c>
      <c r="B4502" t="str">
        <f>VLOOKUP(D4502,'Engine Key'!$B$3:$C$17,2,FALSE)</f>
        <v>OG2</v>
      </c>
      <c r="C4502" s="1">
        <f>F4502-'Engine Key'!$C$22</f>
        <v>45552.677083333336</v>
      </c>
      <c r="D4502">
        <v>1203037</v>
      </c>
      <c r="E4502" t="s">
        <v>7</v>
      </c>
      <c r="F4502" s="1" t="s">
        <v>1646</v>
      </c>
      <c r="G4502" s="4">
        <v>14911</v>
      </c>
      <c r="H4502" s="4">
        <v>104842.27704111111</v>
      </c>
    </row>
    <row r="4503" spans="1:8" x14ac:dyDescent="0.35">
      <c r="A4503">
        <f t="shared" si="71"/>
        <v>1203037</v>
      </c>
      <c r="B4503" t="str">
        <f>VLOOKUP(D4503,'Engine Key'!$B$3:$C$17,2,FALSE)</f>
        <v>OG2</v>
      </c>
      <c r="C4503" s="1">
        <f>F4503-'Engine Key'!$C$22</f>
        <v>45552.6875</v>
      </c>
      <c r="D4503">
        <v>1203037</v>
      </c>
      <c r="E4503" t="s">
        <v>7</v>
      </c>
      <c r="F4503" s="1" t="s">
        <v>1647</v>
      </c>
      <c r="G4503" s="4">
        <v>14911.230168888889</v>
      </c>
      <c r="H4503" s="4">
        <v>104842.75348388888</v>
      </c>
    </row>
    <row r="4504" spans="1:8" x14ac:dyDescent="0.35">
      <c r="A4504">
        <f t="shared" si="71"/>
        <v>1203037</v>
      </c>
      <c r="B4504" t="str">
        <f>VLOOKUP(D4504,'Engine Key'!$B$3:$C$17,2,FALSE)</f>
        <v>OG2</v>
      </c>
      <c r="C4504" s="1">
        <f>F4504-'Engine Key'!$C$22</f>
        <v>45552.697916666664</v>
      </c>
      <c r="D4504">
        <v>1203037</v>
      </c>
      <c r="E4504" t="s">
        <v>7</v>
      </c>
      <c r="F4504" s="1" t="s">
        <v>1648</v>
      </c>
      <c r="G4504" s="4">
        <v>14912</v>
      </c>
      <c r="H4504" s="4">
        <v>104843.22993533332</v>
      </c>
    </row>
    <row r="4505" spans="1:8" x14ac:dyDescent="0.35">
      <c r="A4505">
        <f t="shared" si="71"/>
        <v>1203037</v>
      </c>
      <c r="B4505" t="str">
        <f>VLOOKUP(D4505,'Engine Key'!$B$3:$C$17,2,FALSE)</f>
        <v>OG2</v>
      </c>
      <c r="C4505" s="1">
        <f>F4505-'Engine Key'!$C$22</f>
        <v>45552.708333333336</v>
      </c>
      <c r="D4505">
        <v>1203037</v>
      </c>
      <c r="E4505" t="s">
        <v>7</v>
      </c>
      <c r="F4505" s="1" t="s">
        <v>1649</v>
      </c>
      <c r="G4505" s="4">
        <v>14912</v>
      </c>
      <c r="H4505" s="4">
        <v>104843.70670133333</v>
      </c>
    </row>
    <row r="4506" spans="1:8" x14ac:dyDescent="0.35">
      <c r="A4506">
        <f t="shared" si="71"/>
        <v>1203037</v>
      </c>
      <c r="B4506" t="str">
        <f>VLOOKUP(D4506,'Engine Key'!$B$3:$C$17,2,FALSE)</f>
        <v>OG2</v>
      </c>
      <c r="C4506" s="1">
        <f>F4506-'Engine Key'!$C$22</f>
        <v>45552.71875</v>
      </c>
      <c r="D4506">
        <v>1203037</v>
      </c>
      <c r="E4506" t="s">
        <v>7</v>
      </c>
      <c r="F4506" s="1" t="s">
        <v>1650</v>
      </c>
      <c r="G4506" s="4">
        <v>14912</v>
      </c>
      <c r="H4506" s="4">
        <v>104844.18682588887</v>
      </c>
    </row>
    <row r="4507" spans="1:8" x14ac:dyDescent="0.35">
      <c r="A4507">
        <f t="shared" si="71"/>
        <v>1203037</v>
      </c>
      <c r="B4507" t="str">
        <f>VLOOKUP(D4507,'Engine Key'!$B$3:$C$17,2,FALSE)</f>
        <v>OG2</v>
      </c>
      <c r="C4507" s="1">
        <f>F4507-'Engine Key'!$C$22</f>
        <v>45552.729166666664</v>
      </c>
      <c r="D4507">
        <v>1203037</v>
      </c>
      <c r="E4507" t="s">
        <v>7</v>
      </c>
      <c r="F4507" s="1" t="s">
        <v>1651</v>
      </c>
      <c r="G4507" s="4">
        <v>14912.230100000001</v>
      </c>
      <c r="H4507" s="4">
        <v>104844.66149266668</v>
      </c>
    </row>
    <row r="4508" spans="1:8" x14ac:dyDescent="0.35">
      <c r="A4508">
        <f t="shared" si="71"/>
        <v>1203037</v>
      </c>
      <c r="B4508" t="str">
        <f>VLOOKUP(D4508,'Engine Key'!$B$3:$C$17,2,FALSE)</f>
        <v>OG2</v>
      </c>
      <c r="C4508" s="1">
        <f>F4508-'Engine Key'!$C$22</f>
        <v>45552.739583333336</v>
      </c>
      <c r="D4508">
        <v>1203037</v>
      </c>
      <c r="E4508" t="s">
        <v>7</v>
      </c>
      <c r="F4508" s="1" t="s">
        <v>1652</v>
      </c>
      <c r="G4508" s="4">
        <v>14913</v>
      </c>
      <c r="H4508" s="4">
        <v>104845.13793344445</v>
      </c>
    </row>
    <row r="4509" spans="1:8" x14ac:dyDescent="0.35">
      <c r="A4509">
        <f t="shared" si="71"/>
        <v>1203037</v>
      </c>
      <c r="B4509" t="str">
        <f>VLOOKUP(D4509,'Engine Key'!$B$3:$C$17,2,FALSE)</f>
        <v>OG2</v>
      </c>
      <c r="C4509" s="1">
        <f>F4509-'Engine Key'!$C$22</f>
        <v>45552.75</v>
      </c>
      <c r="D4509">
        <v>1203037</v>
      </c>
      <c r="E4509" t="s">
        <v>7</v>
      </c>
      <c r="F4509" s="1" t="s">
        <v>1653</v>
      </c>
      <c r="G4509" s="4">
        <v>14913</v>
      </c>
      <c r="H4509" s="4">
        <v>104845.61349433333</v>
      </c>
    </row>
    <row r="4510" spans="1:8" x14ac:dyDescent="0.35">
      <c r="A4510">
        <f t="shared" si="71"/>
        <v>1203037</v>
      </c>
      <c r="B4510" t="str">
        <f>VLOOKUP(D4510,'Engine Key'!$B$3:$C$17,2,FALSE)</f>
        <v>OG2</v>
      </c>
      <c r="C4510" s="1">
        <f>F4510-'Engine Key'!$C$22</f>
        <v>45552.760416666664</v>
      </c>
      <c r="D4510">
        <v>1203037</v>
      </c>
      <c r="E4510" t="s">
        <v>7</v>
      </c>
      <c r="F4510" s="1" t="s">
        <v>1654</v>
      </c>
      <c r="G4510" s="4">
        <v>14913</v>
      </c>
      <c r="H4510" s="4">
        <v>104846.09426044446</v>
      </c>
    </row>
    <row r="4511" spans="1:8" x14ac:dyDescent="0.35">
      <c r="A4511">
        <f t="shared" si="71"/>
        <v>1203037</v>
      </c>
      <c r="B4511" t="str">
        <f>VLOOKUP(D4511,'Engine Key'!$B$3:$C$17,2,FALSE)</f>
        <v>OG2</v>
      </c>
      <c r="C4511" s="1">
        <f>F4511-'Engine Key'!$C$22</f>
        <v>45552.770833333336</v>
      </c>
      <c r="D4511">
        <v>1203037</v>
      </c>
      <c r="E4511" t="s">
        <v>7</v>
      </c>
      <c r="F4511" s="1" t="s">
        <v>1655</v>
      </c>
      <c r="G4511" s="4">
        <v>14913.230100000001</v>
      </c>
      <c r="H4511" s="4">
        <v>104846.57037444445</v>
      </c>
    </row>
    <row r="4512" spans="1:8" x14ac:dyDescent="0.35">
      <c r="A4512">
        <f t="shared" si="71"/>
        <v>1203037</v>
      </c>
      <c r="B4512" t="str">
        <f>VLOOKUP(D4512,'Engine Key'!$B$3:$C$17,2,FALSE)</f>
        <v>OG2</v>
      </c>
      <c r="C4512" s="1">
        <f>F4512-'Engine Key'!$C$22</f>
        <v>45552.78125</v>
      </c>
      <c r="D4512">
        <v>1203037</v>
      </c>
      <c r="E4512" t="s">
        <v>7</v>
      </c>
      <c r="F4512" s="1" t="s">
        <v>1656</v>
      </c>
      <c r="G4512" s="4">
        <v>14914</v>
      </c>
      <c r="H4512" s="4">
        <v>104847.04594055556</v>
      </c>
    </row>
    <row r="4513" spans="1:8" x14ac:dyDescent="0.35">
      <c r="A4513">
        <f t="shared" si="71"/>
        <v>1203037</v>
      </c>
      <c r="B4513" t="str">
        <f>VLOOKUP(D4513,'Engine Key'!$B$3:$C$17,2,FALSE)</f>
        <v>OG2</v>
      </c>
      <c r="C4513" s="1">
        <f>F4513-'Engine Key'!$C$22</f>
        <v>45552.791666666664</v>
      </c>
      <c r="D4513">
        <v>1203037</v>
      </c>
      <c r="E4513" t="s">
        <v>7</v>
      </c>
      <c r="F4513" s="1" t="s">
        <v>1657</v>
      </c>
      <c r="G4513" s="4">
        <v>14914</v>
      </c>
      <c r="H4513" s="4">
        <v>104847.52237977776</v>
      </c>
    </row>
    <row r="4514" spans="1:8" x14ac:dyDescent="0.35">
      <c r="A4514">
        <f t="shared" si="71"/>
        <v>1203037</v>
      </c>
      <c r="B4514" t="str">
        <f>VLOOKUP(D4514,'Engine Key'!$B$3:$C$17,2,FALSE)</f>
        <v>OG2</v>
      </c>
      <c r="C4514" s="1">
        <f>F4514-'Engine Key'!$C$22</f>
        <v>45552.802083333336</v>
      </c>
      <c r="D4514">
        <v>1203037</v>
      </c>
      <c r="E4514" t="s">
        <v>7</v>
      </c>
      <c r="F4514" s="1" t="s">
        <v>1658</v>
      </c>
      <c r="G4514" s="4">
        <v>14914</v>
      </c>
      <c r="H4514" s="4">
        <v>104848.00136622223</v>
      </c>
    </row>
    <row r="4515" spans="1:8" x14ac:dyDescent="0.35">
      <c r="A4515">
        <f t="shared" si="71"/>
        <v>1203037</v>
      </c>
      <c r="B4515" t="str">
        <f>VLOOKUP(D4515,'Engine Key'!$B$3:$C$17,2,FALSE)</f>
        <v>OG2</v>
      </c>
      <c r="C4515" s="1">
        <f>F4515-'Engine Key'!$C$22</f>
        <v>45552.8125</v>
      </c>
      <c r="D4515">
        <v>1203037</v>
      </c>
      <c r="E4515" t="s">
        <v>7</v>
      </c>
      <c r="F4515" s="1" t="s">
        <v>1659</v>
      </c>
      <c r="G4515" s="4">
        <v>14914.230082222222</v>
      </c>
      <c r="H4515" s="4">
        <v>104848.47927222222</v>
      </c>
    </row>
    <row r="4516" spans="1:8" x14ac:dyDescent="0.35">
      <c r="A4516">
        <f t="shared" si="71"/>
        <v>1203037</v>
      </c>
      <c r="B4516" t="str">
        <f>VLOOKUP(D4516,'Engine Key'!$B$3:$C$17,2,FALSE)</f>
        <v>OG2</v>
      </c>
      <c r="C4516" s="1">
        <f>F4516-'Engine Key'!$C$22</f>
        <v>45552.822916666664</v>
      </c>
      <c r="D4516">
        <v>1203037</v>
      </c>
      <c r="E4516" t="s">
        <v>7</v>
      </c>
      <c r="F4516" s="1" t="s">
        <v>1660</v>
      </c>
      <c r="G4516" s="4">
        <v>14915</v>
      </c>
      <c r="H4516" s="4">
        <v>104848.95482244444</v>
      </c>
    </row>
    <row r="4517" spans="1:8" x14ac:dyDescent="0.35">
      <c r="A4517">
        <f t="shared" si="71"/>
        <v>1203037</v>
      </c>
      <c r="B4517" t="str">
        <f>VLOOKUP(D4517,'Engine Key'!$B$3:$C$17,2,FALSE)</f>
        <v>OG2</v>
      </c>
      <c r="C4517" s="1">
        <f>F4517-'Engine Key'!$C$22</f>
        <v>45552.833333333336</v>
      </c>
      <c r="D4517">
        <v>1203037</v>
      </c>
      <c r="E4517" t="s">
        <v>7</v>
      </c>
      <c r="F4517" s="1" t="s">
        <v>1661</v>
      </c>
      <c r="G4517" s="4">
        <v>14915</v>
      </c>
      <c r="H4517" s="4">
        <v>104849.43126166667</v>
      </c>
    </row>
    <row r="4518" spans="1:8" x14ac:dyDescent="0.35">
      <c r="A4518">
        <f t="shared" si="71"/>
        <v>1203037</v>
      </c>
      <c r="B4518" t="str">
        <f>VLOOKUP(D4518,'Engine Key'!$B$3:$C$17,2,FALSE)</f>
        <v>OG2</v>
      </c>
      <c r="C4518" s="1">
        <f>F4518-'Engine Key'!$C$22</f>
        <v>45552.84375</v>
      </c>
      <c r="D4518">
        <v>1203037</v>
      </c>
      <c r="E4518" t="s">
        <v>7</v>
      </c>
      <c r="F4518" s="1" t="s">
        <v>1662</v>
      </c>
      <c r="G4518" s="4">
        <v>14915</v>
      </c>
      <c r="H4518" s="4">
        <v>104849.90848088889</v>
      </c>
    </row>
    <row r="4519" spans="1:8" x14ac:dyDescent="0.35">
      <c r="A4519">
        <f t="shared" si="71"/>
        <v>1203037</v>
      </c>
      <c r="B4519" t="str">
        <f>VLOOKUP(D4519,'Engine Key'!$B$3:$C$17,2,FALSE)</f>
        <v>OG2</v>
      </c>
      <c r="C4519" s="1">
        <f>F4519-'Engine Key'!$C$22</f>
        <v>45552.854166666664</v>
      </c>
      <c r="D4519">
        <v>1203037</v>
      </c>
      <c r="E4519" t="s">
        <v>7</v>
      </c>
      <c r="F4519" s="1" t="s">
        <v>1663</v>
      </c>
      <c r="G4519" s="4">
        <v>14915.230082222222</v>
      </c>
      <c r="H4519" s="4">
        <v>104850.38815755554</v>
      </c>
    </row>
    <row r="4520" spans="1:8" x14ac:dyDescent="0.35">
      <c r="A4520">
        <f t="shared" si="71"/>
        <v>1203037</v>
      </c>
      <c r="B4520" t="str">
        <f>VLOOKUP(D4520,'Engine Key'!$B$3:$C$17,2,FALSE)</f>
        <v>OG2</v>
      </c>
      <c r="C4520" s="1">
        <f>F4520-'Engine Key'!$C$22</f>
        <v>45552.864583333336</v>
      </c>
      <c r="D4520">
        <v>1203037</v>
      </c>
      <c r="E4520" t="s">
        <v>7</v>
      </c>
      <c r="F4520" s="1" t="s">
        <v>1664</v>
      </c>
      <c r="G4520" s="4">
        <v>14916</v>
      </c>
      <c r="H4520" s="4">
        <v>104850.86459666667</v>
      </c>
    </row>
    <row r="4521" spans="1:8" x14ac:dyDescent="0.35">
      <c r="A4521">
        <f t="shared" si="71"/>
        <v>1203037</v>
      </c>
      <c r="B4521" t="str">
        <f>VLOOKUP(D4521,'Engine Key'!$B$3:$C$17,2,FALSE)</f>
        <v>OG2</v>
      </c>
      <c r="C4521" s="1">
        <f>F4521-'Engine Key'!$C$22</f>
        <v>45552.875</v>
      </c>
      <c r="D4521">
        <v>1203037</v>
      </c>
      <c r="E4521" t="s">
        <v>7</v>
      </c>
      <c r="F4521" s="1" t="s">
        <v>1665</v>
      </c>
      <c r="G4521" s="4">
        <v>14916</v>
      </c>
      <c r="H4521" s="4">
        <v>104851.34104644445</v>
      </c>
    </row>
    <row r="4522" spans="1:8" x14ac:dyDescent="0.35">
      <c r="A4522">
        <f t="shared" si="71"/>
        <v>1203037</v>
      </c>
      <c r="B4522" t="str">
        <f>VLOOKUP(D4522,'Engine Key'!$B$3:$C$17,2,FALSE)</f>
        <v>OG2</v>
      </c>
      <c r="C4522" s="1">
        <f>F4522-'Engine Key'!$C$22</f>
        <v>45552.885416666664</v>
      </c>
      <c r="D4522">
        <v>1203037</v>
      </c>
      <c r="E4522" t="s">
        <v>7</v>
      </c>
      <c r="F4522" s="1" t="s">
        <v>1666</v>
      </c>
      <c r="G4522" s="4">
        <v>14916</v>
      </c>
      <c r="H4522" s="4">
        <v>104851.81660377777</v>
      </c>
    </row>
    <row r="4523" spans="1:8" x14ac:dyDescent="0.35">
      <c r="A4523">
        <f t="shared" si="71"/>
        <v>1203037</v>
      </c>
      <c r="B4523" t="str">
        <f>VLOOKUP(D4523,'Engine Key'!$B$3:$C$17,2,FALSE)</f>
        <v>OG2</v>
      </c>
      <c r="C4523" s="1">
        <f>F4523-'Engine Key'!$C$22</f>
        <v>45552.895833333336</v>
      </c>
      <c r="D4523">
        <v>1203037</v>
      </c>
      <c r="E4523" t="s">
        <v>7</v>
      </c>
      <c r="F4523" s="1" t="s">
        <v>1667</v>
      </c>
      <c r="G4523" s="4">
        <v>14916.228988888888</v>
      </c>
      <c r="H4523" s="4">
        <v>104852.29559366667</v>
      </c>
    </row>
    <row r="4524" spans="1:8" x14ac:dyDescent="0.35">
      <c r="A4524">
        <f t="shared" si="71"/>
        <v>1203037</v>
      </c>
      <c r="B4524" t="str">
        <f>VLOOKUP(D4524,'Engine Key'!$B$3:$C$17,2,FALSE)</f>
        <v>OG2</v>
      </c>
      <c r="C4524" s="1">
        <f>F4524-'Engine Key'!$C$22</f>
        <v>45552.90625</v>
      </c>
      <c r="D4524">
        <v>1203037</v>
      </c>
      <c r="E4524" t="s">
        <v>7</v>
      </c>
      <c r="F4524" s="1" t="s">
        <v>1668</v>
      </c>
      <c r="G4524" s="4">
        <v>14917</v>
      </c>
      <c r="H4524" s="4">
        <v>104852.77293188889</v>
      </c>
    </row>
    <row r="4525" spans="1:8" x14ac:dyDescent="0.35">
      <c r="A4525">
        <f t="shared" si="71"/>
        <v>1203037</v>
      </c>
      <c r="B4525" t="str">
        <f>VLOOKUP(D4525,'Engine Key'!$B$3:$C$17,2,FALSE)</f>
        <v>OG2</v>
      </c>
      <c r="C4525" s="1">
        <f>F4525-'Engine Key'!$C$22</f>
        <v>45552.916666666664</v>
      </c>
      <c r="D4525">
        <v>1203037</v>
      </c>
      <c r="E4525" t="s">
        <v>7</v>
      </c>
      <c r="F4525" s="1" t="s">
        <v>1669</v>
      </c>
      <c r="G4525" s="4">
        <v>14917</v>
      </c>
      <c r="H4525" s="4">
        <v>104853.25026344445</v>
      </c>
    </row>
    <row r="4526" spans="1:8" x14ac:dyDescent="0.35">
      <c r="A4526">
        <f t="shared" si="71"/>
        <v>1203037</v>
      </c>
      <c r="B4526" t="str">
        <f>VLOOKUP(D4526,'Engine Key'!$B$3:$C$17,2,FALSE)</f>
        <v>OG2</v>
      </c>
      <c r="C4526" s="1">
        <f>F4526-'Engine Key'!$C$22</f>
        <v>45552.927083333336</v>
      </c>
      <c r="D4526">
        <v>1203037</v>
      </c>
      <c r="E4526" t="s">
        <v>7</v>
      </c>
      <c r="F4526" s="1" t="s">
        <v>1670</v>
      </c>
      <c r="G4526" s="4">
        <v>14917</v>
      </c>
      <c r="H4526" s="4">
        <v>104853.72582244444</v>
      </c>
    </row>
    <row r="4527" spans="1:8" x14ac:dyDescent="0.35">
      <c r="A4527">
        <f t="shared" si="71"/>
        <v>1203037</v>
      </c>
      <c r="B4527" t="str">
        <f>VLOOKUP(D4527,'Engine Key'!$B$3:$C$17,2,FALSE)</f>
        <v>OG2</v>
      </c>
      <c r="C4527" s="1">
        <f>F4527-'Engine Key'!$C$22</f>
        <v>45552.9375</v>
      </c>
      <c r="D4527">
        <v>1203037</v>
      </c>
      <c r="E4527" t="s">
        <v>7</v>
      </c>
      <c r="F4527" s="1" t="s">
        <v>1671</v>
      </c>
      <c r="G4527" s="4">
        <v>14917.228971111112</v>
      </c>
      <c r="H4527" s="4">
        <v>104854.20270133334</v>
      </c>
    </row>
    <row r="4528" spans="1:8" x14ac:dyDescent="0.35">
      <c r="A4528">
        <f t="shared" si="71"/>
        <v>1203037</v>
      </c>
      <c r="B4528" t="str">
        <f>VLOOKUP(D4528,'Engine Key'!$B$3:$C$17,2,FALSE)</f>
        <v>OG2</v>
      </c>
      <c r="C4528" s="1">
        <f>F4528-'Engine Key'!$C$22</f>
        <v>45552.947916666664</v>
      </c>
      <c r="D4528">
        <v>1203037</v>
      </c>
      <c r="E4528" t="s">
        <v>7</v>
      </c>
      <c r="F4528" s="1" t="s">
        <v>1672</v>
      </c>
      <c r="G4528" s="4">
        <v>14918</v>
      </c>
      <c r="H4528" s="4">
        <v>104854.68271311112</v>
      </c>
    </row>
    <row r="4529" spans="1:8" x14ac:dyDescent="0.35">
      <c r="A4529">
        <f t="shared" si="71"/>
        <v>1203037</v>
      </c>
      <c r="B4529" t="str">
        <f>VLOOKUP(D4529,'Engine Key'!$B$3:$C$17,2,FALSE)</f>
        <v>OG2</v>
      </c>
      <c r="C4529" s="1">
        <f>F4529-'Engine Key'!$C$22</f>
        <v>45552.958333333336</v>
      </c>
      <c r="D4529">
        <v>1203037</v>
      </c>
      <c r="E4529" t="s">
        <v>7</v>
      </c>
      <c r="F4529" s="1" t="s">
        <v>1673</v>
      </c>
      <c r="G4529" s="4">
        <v>14918</v>
      </c>
      <c r="H4529" s="4">
        <v>104855.15826166667</v>
      </c>
    </row>
    <row r="4530" spans="1:8" x14ac:dyDescent="0.35">
      <c r="A4530">
        <f t="shared" si="71"/>
        <v>1203037</v>
      </c>
      <c r="B4530" t="str">
        <f>VLOOKUP(D4530,'Engine Key'!$B$3:$C$17,2,FALSE)</f>
        <v>OG2</v>
      </c>
      <c r="C4530" s="1">
        <f>F4530-'Engine Key'!$C$22</f>
        <v>45552.96875</v>
      </c>
      <c r="D4530">
        <v>1203037</v>
      </c>
      <c r="E4530" t="s">
        <v>7</v>
      </c>
      <c r="F4530" s="1" t="s">
        <v>1674</v>
      </c>
      <c r="G4530" s="4">
        <v>14918</v>
      </c>
      <c r="H4530" s="4">
        <v>104855.63471833333</v>
      </c>
    </row>
    <row r="4531" spans="1:8" x14ac:dyDescent="0.35">
      <c r="A4531">
        <f t="shared" si="71"/>
        <v>1203037</v>
      </c>
      <c r="B4531" t="str">
        <f>VLOOKUP(D4531,'Engine Key'!$B$3:$C$17,2,FALSE)</f>
        <v>OG2</v>
      </c>
      <c r="C4531" s="1">
        <f>F4531-'Engine Key'!$C$22</f>
        <v>45552.979166666664</v>
      </c>
      <c r="D4531">
        <v>1203037</v>
      </c>
      <c r="E4531" t="s">
        <v>7</v>
      </c>
      <c r="F4531" s="1" t="s">
        <v>1675</v>
      </c>
      <c r="G4531" s="4">
        <v>14918.228988888888</v>
      </c>
      <c r="H4531" s="4">
        <v>104856.11115577779</v>
      </c>
    </row>
    <row r="4532" spans="1:8" x14ac:dyDescent="0.35">
      <c r="A4532">
        <f t="shared" si="71"/>
        <v>1203037</v>
      </c>
      <c r="B4532" t="str">
        <f>VLOOKUP(D4532,'Engine Key'!$B$3:$C$17,2,FALSE)</f>
        <v>OG2</v>
      </c>
      <c r="C4532" s="1">
        <f>F4532-'Engine Key'!$C$22</f>
        <v>45552.989583333336</v>
      </c>
      <c r="D4532">
        <v>1203037</v>
      </c>
      <c r="E4532" t="s">
        <v>7</v>
      </c>
      <c r="F4532" s="1" t="s">
        <v>1676</v>
      </c>
      <c r="G4532" s="4">
        <v>14919</v>
      </c>
      <c r="H4532" s="4">
        <v>104856.59025155555</v>
      </c>
    </row>
    <row r="4533" spans="1:8" x14ac:dyDescent="0.35">
      <c r="A4533">
        <f t="shared" si="71"/>
        <v>1203037</v>
      </c>
      <c r="B4533" t="str">
        <f>VLOOKUP(D4533,'Engine Key'!$B$3:$C$17,2,FALSE)</f>
        <v>OG2</v>
      </c>
      <c r="C4533" s="1">
        <f>F4533-'Engine Key'!$C$22</f>
        <v>45553</v>
      </c>
      <c r="D4533">
        <v>1203037</v>
      </c>
      <c r="E4533" t="s">
        <v>7</v>
      </c>
      <c r="F4533" s="1" t="s">
        <v>1677</v>
      </c>
      <c r="G4533" s="4">
        <v>14919</v>
      </c>
      <c r="H4533" s="4">
        <v>104857.06716111112</v>
      </c>
    </row>
    <row r="4534" spans="1:8" x14ac:dyDescent="0.35">
      <c r="A4534">
        <f t="shared" si="71"/>
        <v>1203037</v>
      </c>
      <c r="B4534" t="str">
        <f>VLOOKUP(D4534,'Engine Key'!$B$3:$C$17,2,FALSE)</f>
        <v>OG2</v>
      </c>
      <c r="C4534" s="1">
        <f>F4534-'Engine Key'!$C$22</f>
        <v>45553.010416666664</v>
      </c>
      <c r="D4534">
        <v>1203037</v>
      </c>
      <c r="E4534" t="s">
        <v>7</v>
      </c>
      <c r="F4534" s="1" t="s">
        <v>1678</v>
      </c>
      <c r="G4534" s="4">
        <v>14919</v>
      </c>
      <c r="H4534" s="4">
        <v>104857.54359677779</v>
      </c>
    </row>
    <row r="4535" spans="1:8" x14ac:dyDescent="0.35">
      <c r="A4535">
        <f t="shared" si="71"/>
        <v>1203037</v>
      </c>
      <c r="B4535" t="str">
        <f>VLOOKUP(D4535,'Engine Key'!$B$3:$C$17,2,FALSE)</f>
        <v>OG2</v>
      </c>
      <c r="C4535" s="1">
        <f>F4535-'Engine Key'!$C$22</f>
        <v>45553.020833333336</v>
      </c>
      <c r="D4535">
        <v>1203037</v>
      </c>
      <c r="E4535" t="s">
        <v>7</v>
      </c>
      <c r="F4535" s="1" t="s">
        <v>1679</v>
      </c>
      <c r="G4535" s="4">
        <v>14919.229023333333</v>
      </c>
      <c r="H4535" s="4">
        <v>104858.01915577779</v>
      </c>
    </row>
    <row r="4536" spans="1:8" x14ac:dyDescent="0.35">
      <c r="A4536">
        <f t="shared" si="71"/>
        <v>1203037</v>
      </c>
      <c r="B4536" t="str">
        <f>VLOOKUP(D4536,'Engine Key'!$B$3:$C$17,2,FALSE)</f>
        <v>OG2</v>
      </c>
      <c r="C4536" s="1">
        <f>F4536-'Engine Key'!$C$22</f>
        <v>45553.03125</v>
      </c>
      <c r="D4536">
        <v>1203037</v>
      </c>
      <c r="E4536" t="s">
        <v>7</v>
      </c>
      <c r="F4536" s="1" t="s">
        <v>1680</v>
      </c>
      <c r="G4536" s="4">
        <v>14920</v>
      </c>
      <c r="H4536" s="4">
        <v>104858.49736977778</v>
      </c>
    </row>
    <row r="4537" spans="1:8" x14ac:dyDescent="0.35">
      <c r="A4537">
        <f t="shared" si="71"/>
        <v>1203037</v>
      </c>
      <c r="B4537" t="str">
        <f>VLOOKUP(D4537,'Engine Key'!$B$3:$C$17,2,FALSE)</f>
        <v>OG2</v>
      </c>
      <c r="C4537" s="1">
        <f>F4537-'Engine Key'!$C$22</f>
        <v>45553.041666666664</v>
      </c>
      <c r="D4537">
        <v>1203037</v>
      </c>
      <c r="E4537" t="s">
        <v>7</v>
      </c>
      <c r="F4537" s="1" t="s">
        <v>1681</v>
      </c>
      <c r="G4537" s="4">
        <v>14920</v>
      </c>
      <c r="H4537" s="4">
        <v>104858.97515755556</v>
      </c>
    </row>
    <row r="4538" spans="1:8" x14ac:dyDescent="0.35">
      <c r="A4538">
        <f t="shared" si="71"/>
        <v>1203037</v>
      </c>
      <c r="B4538" t="str">
        <f>VLOOKUP(D4538,'Engine Key'!$B$3:$C$17,2,FALSE)</f>
        <v>OG2</v>
      </c>
      <c r="C4538" s="1">
        <f>F4538-'Engine Key'!$C$22</f>
        <v>45553.052083333336</v>
      </c>
      <c r="D4538">
        <v>1203037</v>
      </c>
      <c r="E4538" t="s">
        <v>7</v>
      </c>
      <c r="F4538" s="1" t="s">
        <v>1682</v>
      </c>
      <c r="G4538" s="4">
        <v>14920</v>
      </c>
      <c r="H4538" s="4">
        <v>104859.4515948889</v>
      </c>
    </row>
    <row r="4539" spans="1:8" x14ac:dyDescent="0.35">
      <c r="A4539">
        <f t="shared" si="71"/>
        <v>1203037</v>
      </c>
      <c r="B4539" t="str">
        <f>VLOOKUP(D4539,'Engine Key'!$B$3:$C$17,2,FALSE)</f>
        <v>OG2</v>
      </c>
      <c r="C4539" s="1">
        <f>F4539-'Engine Key'!$C$22</f>
        <v>45553.0625</v>
      </c>
      <c r="D4539">
        <v>1203037</v>
      </c>
      <c r="E4539" t="s">
        <v>7</v>
      </c>
      <c r="F4539" s="1" t="s">
        <v>1683</v>
      </c>
      <c r="G4539" s="4">
        <v>14920.228971111112</v>
      </c>
      <c r="H4539" s="4">
        <v>104859.92715933333</v>
      </c>
    </row>
    <row r="4540" spans="1:8" x14ac:dyDescent="0.35">
      <c r="A4540">
        <f t="shared" si="71"/>
        <v>1203037</v>
      </c>
      <c r="B4540" t="str">
        <f>VLOOKUP(D4540,'Engine Key'!$B$3:$C$17,2,FALSE)</f>
        <v>OG2</v>
      </c>
      <c r="C4540" s="1">
        <f>F4540-'Engine Key'!$C$22</f>
        <v>45553.072916666664</v>
      </c>
      <c r="D4540">
        <v>1203037</v>
      </c>
      <c r="E4540" t="s">
        <v>7</v>
      </c>
      <c r="F4540" s="1" t="s">
        <v>1684</v>
      </c>
      <c r="G4540" s="4">
        <v>14921</v>
      </c>
      <c r="H4540" s="4">
        <v>104860.40448266666</v>
      </c>
    </row>
    <row r="4541" spans="1:8" x14ac:dyDescent="0.35">
      <c r="A4541">
        <f t="shared" si="71"/>
        <v>1203037</v>
      </c>
      <c r="B4541" t="str">
        <f>VLOOKUP(D4541,'Engine Key'!$B$3:$C$17,2,FALSE)</f>
        <v>OG2</v>
      </c>
      <c r="C4541" s="1">
        <f>F4541-'Engine Key'!$C$22</f>
        <v>45553.083333333336</v>
      </c>
      <c r="D4541">
        <v>1203037</v>
      </c>
      <c r="E4541" t="s">
        <v>7</v>
      </c>
      <c r="F4541" s="1" t="s">
        <v>1685</v>
      </c>
      <c r="G4541" s="4">
        <v>14921</v>
      </c>
      <c r="H4541" s="4">
        <v>104860.88404288889</v>
      </c>
    </row>
    <row r="4542" spans="1:8" x14ac:dyDescent="0.35">
      <c r="A4542">
        <f t="shared" si="71"/>
        <v>1203037</v>
      </c>
      <c r="B4542" t="str">
        <f>VLOOKUP(D4542,'Engine Key'!$B$3:$C$17,2,FALSE)</f>
        <v>OG2</v>
      </c>
      <c r="C4542" s="1">
        <f>F4542-'Engine Key'!$C$22</f>
        <v>45553.09375</v>
      </c>
      <c r="D4542">
        <v>1203037</v>
      </c>
      <c r="E4542" t="s">
        <v>7</v>
      </c>
      <c r="F4542" s="1" t="s">
        <v>1686</v>
      </c>
      <c r="G4542" s="4">
        <v>14921</v>
      </c>
      <c r="H4542" s="4">
        <v>104861.36049433335</v>
      </c>
    </row>
    <row r="4543" spans="1:8" x14ac:dyDescent="0.35">
      <c r="A4543">
        <f t="shared" si="71"/>
        <v>1203037</v>
      </c>
      <c r="B4543" t="str">
        <f>VLOOKUP(D4543,'Engine Key'!$B$3:$C$17,2,FALSE)</f>
        <v>OG2</v>
      </c>
      <c r="C4543" s="1">
        <f>F4543-'Engine Key'!$C$22</f>
        <v>45553.104166666664</v>
      </c>
      <c r="D4543">
        <v>1203037</v>
      </c>
      <c r="E4543" t="s">
        <v>7</v>
      </c>
      <c r="F4543" s="1" t="s">
        <v>1687</v>
      </c>
      <c r="G4543" s="4">
        <v>14921.228988888888</v>
      </c>
      <c r="H4543" s="4">
        <v>104861.83693355555</v>
      </c>
    </row>
    <row r="4544" spans="1:8" x14ac:dyDescent="0.35">
      <c r="A4544">
        <f t="shared" si="71"/>
        <v>1203037</v>
      </c>
      <c r="B4544" t="str">
        <f>VLOOKUP(D4544,'Engine Key'!$B$3:$C$17,2,FALSE)</f>
        <v>OG2</v>
      </c>
      <c r="C4544" s="1">
        <f>F4544-'Engine Key'!$C$22</f>
        <v>45553.114583333336</v>
      </c>
      <c r="D4544">
        <v>1203037</v>
      </c>
      <c r="E4544" t="s">
        <v>7</v>
      </c>
      <c r="F4544" s="1" t="s">
        <v>1688</v>
      </c>
      <c r="G4544" s="4">
        <v>14922</v>
      </c>
      <c r="H4544" s="4">
        <v>104862.31248911111</v>
      </c>
    </row>
    <row r="4545" spans="1:8" x14ac:dyDescent="0.35">
      <c r="A4545">
        <f t="shared" si="71"/>
        <v>1203037</v>
      </c>
      <c r="B4545" t="str">
        <f>VLOOKUP(D4545,'Engine Key'!$B$3:$C$17,2,FALSE)</f>
        <v>OG2</v>
      </c>
      <c r="C4545" s="1">
        <f>F4545-'Engine Key'!$C$22</f>
        <v>45553.125</v>
      </c>
      <c r="D4545">
        <v>1203037</v>
      </c>
      <c r="E4545" t="s">
        <v>7</v>
      </c>
      <c r="F4545" s="1" t="s">
        <v>1689</v>
      </c>
      <c r="G4545" s="4">
        <v>14922</v>
      </c>
      <c r="H4545" s="4">
        <v>104862.79204</v>
      </c>
    </row>
    <row r="4546" spans="1:8" x14ac:dyDescent="0.35">
      <c r="A4546">
        <f t="shared" si="71"/>
        <v>1203037</v>
      </c>
      <c r="B4546" t="str">
        <f>VLOOKUP(D4546,'Engine Key'!$B$3:$C$17,2,FALSE)</f>
        <v>OG2</v>
      </c>
      <c r="C4546" s="1">
        <f>F4546-'Engine Key'!$C$22</f>
        <v>45553.135416666664</v>
      </c>
      <c r="D4546">
        <v>1203037</v>
      </c>
      <c r="E4546" t="s">
        <v>7</v>
      </c>
      <c r="F4546" s="1" t="s">
        <v>1690</v>
      </c>
      <c r="G4546" s="4">
        <v>14922</v>
      </c>
      <c r="H4546" s="4">
        <v>104863.26937633332</v>
      </c>
    </row>
    <row r="4547" spans="1:8" x14ac:dyDescent="0.35">
      <c r="A4547">
        <f t="shared" si="71"/>
        <v>1203037</v>
      </c>
      <c r="B4547" t="str">
        <f>VLOOKUP(D4547,'Engine Key'!$B$3:$C$17,2,FALSE)</f>
        <v>OG2</v>
      </c>
      <c r="C4547" s="1">
        <f>F4547-'Engine Key'!$C$22</f>
        <v>45553.145833333336</v>
      </c>
      <c r="D4547">
        <v>1203037</v>
      </c>
      <c r="E4547" t="s">
        <v>7</v>
      </c>
      <c r="F4547" s="1" t="s">
        <v>1691</v>
      </c>
      <c r="G4547" s="4">
        <v>14922.228971111112</v>
      </c>
      <c r="H4547" s="4">
        <v>104863.74493177778</v>
      </c>
    </row>
    <row r="4548" spans="1:8" x14ac:dyDescent="0.35">
      <c r="A4548">
        <f t="shared" si="71"/>
        <v>1203037</v>
      </c>
      <c r="B4548" t="str">
        <f>VLOOKUP(D4548,'Engine Key'!$B$3:$C$17,2,FALSE)</f>
        <v>OG2</v>
      </c>
      <c r="C4548" s="1">
        <f>F4548-'Engine Key'!$C$22</f>
        <v>45553.15625</v>
      </c>
      <c r="D4548">
        <v>1203037</v>
      </c>
      <c r="E4548" t="s">
        <v>7</v>
      </c>
      <c r="F4548" s="1" t="s">
        <v>1692</v>
      </c>
      <c r="G4548" s="4">
        <v>14923</v>
      </c>
      <c r="H4548" s="4">
        <v>104864.22048733334</v>
      </c>
    </row>
    <row r="4549" spans="1:8" x14ac:dyDescent="0.35">
      <c r="A4549">
        <f t="shared" si="71"/>
        <v>1203037</v>
      </c>
      <c r="B4549" t="str">
        <f>VLOOKUP(D4549,'Engine Key'!$B$3:$C$17,2,FALSE)</f>
        <v>OG2</v>
      </c>
      <c r="C4549" s="1">
        <f>F4549-'Engine Key'!$C$22</f>
        <v>45553.166666666664</v>
      </c>
      <c r="D4549">
        <v>1203037</v>
      </c>
      <c r="E4549" t="s">
        <v>7</v>
      </c>
      <c r="F4549" s="1" t="s">
        <v>1693</v>
      </c>
      <c r="G4549" s="4">
        <v>14923</v>
      </c>
      <c r="H4549" s="4">
        <v>104864.69915111111</v>
      </c>
    </row>
    <row r="4550" spans="1:8" x14ac:dyDescent="0.35">
      <c r="A4550">
        <f t="shared" si="71"/>
        <v>1203037</v>
      </c>
      <c r="B4550" t="str">
        <f>VLOOKUP(D4550,'Engine Key'!$B$3:$C$17,2,FALSE)</f>
        <v>OG2</v>
      </c>
      <c r="C4550" s="1">
        <f>F4550-'Engine Key'!$C$22</f>
        <v>45553.177083333336</v>
      </c>
      <c r="D4550">
        <v>1203037</v>
      </c>
      <c r="E4550" t="s">
        <v>7</v>
      </c>
      <c r="F4550" s="1" t="s">
        <v>1694</v>
      </c>
      <c r="G4550" s="4">
        <v>14923</v>
      </c>
      <c r="H4550" s="4">
        <v>104865.17737444445</v>
      </c>
    </row>
    <row r="4551" spans="1:8" x14ac:dyDescent="0.35">
      <c r="A4551">
        <f t="shared" si="71"/>
        <v>1203037</v>
      </c>
      <c r="B4551" t="str">
        <f>VLOOKUP(D4551,'Engine Key'!$B$3:$C$17,2,FALSE)</f>
        <v>OG2</v>
      </c>
      <c r="C4551" s="1">
        <f>F4551-'Engine Key'!$C$22</f>
        <v>45553.1875</v>
      </c>
      <c r="D4551">
        <v>1203037</v>
      </c>
      <c r="E4551" t="s">
        <v>7</v>
      </c>
      <c r="F4551" s="1" t="s">
        <v>1695</v>
      </c>
      <c r="G4551" s="4">
        <v>14923.228484444444</v>
      </c>
      <c r="H4551" s="4">
        <v>104865.6532668889</v>
      </c>
    </row>
    <row r="4552" spans="1:8" x14ac:dyDescent="0.35">
      <c r="A4552">
        <f t="shared" si="71"/>
        <v>1203037</v>
      </c>
      <c r="B4552" t="str">
        <f>VLOOKUP(D4552,'Engine Key'!$B$3:$C$17,2,FALSE)</f>
        <v>OG2</v>
      </c>
      <c r="C4552" s="1">
        <f>F4552-'Engine Key'!$C$22</f>
        <v>45553.197916666664</v>
      </c>
      <c r="D4552">
        <v>1203037</v>
      </c>
      <c r="E4552" t="s">
        <v>7</v>
      </c>
      <c r="F4552" s="1" t="s">
        <v>1696</v>
      </c>
      <c r="G4552" s="4">
        <v>14924</v>
      </c>
      <c r="H4552" s="4">
        <v>104866.12882766666</v>
      </c>
    </row>
    <row r="4553" spans="1:8" x14ac:dyDescent="0.35">
      <c r="A4553">
        <f t="shared" si="71"/>
        <v>1203037</v>
      </c>
      <c r="B4553" t="str">
        <f>VLOOKUP(D4553,'Engine Key'!$B$3:$C$17,2,FALSE)</f>
        <v>OG2</v>
      </c>
      <c r="C4553" s="1">
        <f>F4553-'Engine Key'!$C$22</f>
        <v>45553.208333333336</v>
      </c>
      <c r="D4553">
        <v>1203037</v>
      </c>
      <c r="E4553" t="s">
        <v>7</v>
      </c>
      <c r="F4553" s="1" t="s">
        <v>1697</v>
      </c>
      <c r="G4553" s="4">
        <v>14924</v>
      </c>
      <c r="H4553" s="4">
        <v>104866.60581588889</v>
      </c>
    </row>
    <row r="4554" spans="1:8" x14ac:dyDescent="0.35">
      <c r="A4554">
        <f t="shared" si="71"/>
        <v>1203037</v>
      </c>
      <c r="B4554" t="str">
        <f>VLOOKUP(D4554,'Engine Key'!$B$3:$C$17,2,FALSE)</f>
        <v>OG2</v>
      </c>
      <c r="C4554" s="1">
        <f>F4554-'Engine Key'!$C$22</f>
        <v>45553.21875</v>
      </c>
      <c r="D4554">
        <v>1203037</v>
      </c>
      <c r="E4554" t="s">
        <v>7</v>
      </c>
      <c r="F4554" s="1" t="s">
        <v>1698</v>
      </c>
      <c r="G4554" s="4">
        <v>14924</v>
      </c>
      <c r="H4554" s="4">
        <v>104867.08481888889</v>
      </c>
    </row>
    <row r="4555" spans="1:8" x14ac:dyDescent="0.35">
      <c r="A4555">
        <f t="shared" si="71"/>
        <v>1203037</v>
      </c>
      <c r="B4555" t="str">
        <f>VLOOKUP(D4555,'Engine Key'!$B$3:$C$17,2,FALSE)</f>
        <v>OG2</v>
      </c>
      <c r="C4555" s="1">
        <f>F4555-'Engine Key'!$C$22</f>
        <v>45553.229166666664</v>
      </c>
      <c r="D4555">
        <v>1203037</v>
      </c>
      <c r="E4555" t="s">
        <v>7</v>
      </c>
      <c r="F4555" s="1" t="s">
        <v>1699</v>
      </c>
      <c r="G4555" s="4">
        <v>14924.227860000001</v>
      </c>
      <c r="H4555" s="4">
        <v>104867.56126688888</v>
      </c>
    </row>
    <row r="4556" spans="1:8" x14ac:dyDescent="0.35">
      <c r="A4556">
        <f t="shared" si="71"/>
        <v>1203037</v>
      </c>
      <c r="B4556" t="str">
        <f>VLOOKUP(D4556,'Engine Key'!$B$3:$C$17,2,FALSE)</f>
        <v>OG2</v>
      </c>
      <c r="C4556" s="1">
        <f>F4556-'Engine Key'!$C$22</f>
        <v>45553.239583333336</v>
      </c>
      <c r="D4556">
        <v>1203037</v>
      </c>
      <c r="E4556" t="s">
        <v>7</v>
      </c>
      <c r="F4556" s="1" t="s">
        <v>1700</v>
      </c>
      <c r="G4556" s="4">
        <v>14925</v>
      </c>
      <c r="H4556" s="4">
        <v>104868.03770422222</v>
      </c>
    </row>
    <row r="4557" spans="1:8" x14ac:dyDescent="0.35">
      <c r="A4557">
        <f t="shared" si="71"/>
        <v>1203037</v>
      </c>
      <c r="B4557" t="str">
        <f>VLOOKUP(D4557,'Engine Key'!$B$3:$C$17,2,FALSE)</f>
        <v>OG2</v>
      </c>
      <c r="C4557" s="1">
        <f>F4557-'Engine Key'!$C$22</f>
        <v>45553.25</v>
      </c>
      <c r="D4557">
        <v>1203037</v>
      </c>
      <c r="E4557" t="s">
        <v>7</v>
      </c>
      <c r="F4557" s="1" t="s">
        <v>1701</v>
      </c>
      <c r="G4557" s="4">
        <v>14925</v>
      </c>
      <c r="H4557" s="4">
        <v>104868.51326866665</v>
      </c>
    </row>
    <row r="4558" spans="1:8" x14ac:dyDescent="0.35">
      <c r="A4558">
        <f t="shared" ref="A4558:A4621" si="72">1*D4558</f>
        <v>1203037</v>
      </c>
      <c r="B4558" t="str">
        <f>VLOOKUP(D4558,'Engine Key'!$B$3:$C$17,2,FALSE)</f>
        <v>OG2</v>
      </c>
      <c r="C4558" s="1">
        <f>F4558-'Engine Key'!$C$22</f>
        <v>45553.260416666664</v>
      </c>
      <c r="D4558">
        <v>1203037</v>
      </c>
      <c r="E4558" t="s">
        <v>7</v>
      </c>
      <c r="F4558" s="1" t="s">
        <v>1702</v>
      </c>
      <c r="G4558" s="4">
        <v>14925</v>
      </c>
      <c r="H4558" s="4">
        <v>104868.99336800001</v>
      </c>
    </row>
    <row r="4559" spans="1:8" x14ac:dyDescent="0.35">
      <c r="A4559">
        <f t="shared" si="72"/>
        <v>1203037</v>
      </c>
      <c r="B4559" t="str">
        <f>VLOOKUP(D4559,'Engine Key'!$B$3:$C$17,2,FALSE)</f>
        <v>OG2</v>
      </c>
      <c r="C4559" s="1">
        <f>F4559-'Engine Key'!$C$22</f>
        <v>45553.270833333336</v>
      </c>
      <c r="D4559">
        <v>1203037</v>
      </c>
      <c r="E4559" t="s">
        <v>7</v>
      </c>
      <c r="F4559" s="1" t="s">
        <v>1703</v>
      </c>
      <c r="G4559" s="4">
        <v>14925.227860000001</v>
      </c>
      <c r="H4559" s="4">
        <v>104869.47015922223</v>
      </c>
    </row>
    <row r="4560" spans="1:8" x14ac:dyDescent="0.35">
      <c r="A4560">
        <f t="shared" si="72"/>
        <v>1203037</v>
      </c>
      <c r="B4560" t="str">
        <f>VLOOKUP(D4560,'Engine Key'!$B$3:$C$17,2,FALSE)</f>
        <v>OG2</v>
      </c>
      <c r="C4560" s="1">
        <f>F4560-'Engine Key'!$C$22</f>
        <v>45553.28125</v>
      </c>
      <c r="D4560">
        <v>1203037</v>
      </c>
      <c r="E4560" t="s">
        <v>7</v>
      </c>
      <c r="F4560" s="1" t="s">
        <v>1704</v>
      </c>
      <c r="G4560" s="4">
        <v>14926</v>
      </c>
      <c r="H4560" s="4">
        <v>104869.94571488891</v>
      </c>
    </row>
    <row r="4561" spans="1:8" x14ac:dyDescent="0.35">
      <c r="A4561">
        <f t="shared" si="72"/>
        <v>1203037</v>
      </c>
      <c r="B4561" t="str">
        <f>VLOOKUP(D4561,'Engine Key'!$B$3:$C$17,2,FALSE)</f>
        <v>OG2</v>
      </c>
      <c r="C4561" s="1">
        <f>F4561-'Engine Key'!$C$22</f>
        <v>45553.291666666664</v>
      </c>
      <c r="D4561">
        <v>1203037</v>
      </c>
      <c r="E4561" t="s">
        <v>7</v>
      </c>
      <c r="F4561" s="1" t="s">
        <v>1705</v>
      </c>
      <c r="G4561" s="4">
        <v>14926</v>
      </c>
      <c r="H4561" s="4">
        <v>104870.42126688891</v>
      </c>
    </row>
    <row r="4562" spans="1:8" x14ac:dyDescent="0.35">
      <c r="A4562">
        <f t="shared" si="72"/>
        <v>1203037</v>
      </c>
      <c r="B4562" t="str">
        <f>VLOOKUP(D4562,'Engine Key'!$B$3:$C$17,2,FALSE)</f>
        <v>OG2</v>
      </c>
      <c r="C4562" s="1">
        <f>F4562-'Engine Key'!$C$22</f>
        <v>45553.302083333336</v>
      </c>
      <c r="D4562">
        <v>1203037</v>
      </c>
      <c r="E4562" t="s">
        <v>7</v>
      </c>
      <c r="F4562" s="1" t="s">
        <v>1706</v>
      </c>
      <c r="G4562" s="4">
        <v>14926</v>
      </c>
      <c r="H4562" s="4">
        <v>104870.90047911112</v>
      </c>
    </row>
    <row r="4563" spans="1:8" x14ac:dyDescent="0.35">
      <c r="A4563">
        <f t="shared" si="72"/>
        <v>1203037</v>
      </c>
      <c r="B4563" t="str">
        <f>VLOOKUP(D4563,'Engine Key'!$B$3:$C$17,2,FALSE)</f>
        <v>OG2</v>
      </c>
      <c r="C4563" s="1">
        <f>F4563-'Engine Key'!$C$22</f>
        <v>45553.3125</v>
      </c>
      <c r="D4563">
        <v>1203037</v>
      </c>
      <c r="E4563" t="s">
        <v>7</v>
      </c>
      <c r="F4563" s="1" t="s">
        <v>1707</v>
      </c>
      <c r="G4563" s="4">
        <v>14926.227877777777</v>
      </c>
      <c r="H4563" s="4">
        <v>104871.37815400001</v>
      </c>
    </row>
    <row r="4564" spans="1:8" x14ac:dyDescent="0.35">
      <c r="A4564">
        <f t="shared" si="72"/>
        <v>1203037</v>
      </c>
      <c r="B4564" t="str">
        <f>VLOOKUP(D4564,'Engine Key'!$B$3:$C$17,2,FALSE)</f>
        <v>OG2</v>
      </c>
      <c r="C4564" s="1">
        <f>F4564-'Engine Key'!$C$22</f>
        <v>45553.322916666664</v>
      </c>
      <c r="D4564">
        <v>1203037</v>
      </c>
      <c r="E4564" t="s">
        <v>7</v>
      </c>
      <c r="F4564" s="1" t="s">
        <v>1708</v>
      </c>
      <c r="G4564" s="4">
        <v>14927</v>
      </c>
      <c r="H4564" s="4">
        <v>104871.85371311109</v>
      </c>
    </row>
    <row r="4565" spans="1:8" x14ac:dyDescent="0.35">
      <c r="A4565">
        <f t="shared" si="72"/>
        <v>1203037</v>
      </c>
      <c r="B4565" t="str">
        <f>VLOOKUP(D4565,'Engine Key'!$B$3:$C$17,2,FALSE)</f>
        <v>OG2</v>
      </c>
      <c r="C4565" s="1">
        <f>F4565-'Engine Key'!$C$22</f>
        <v>45553.333333333336</v>
      </c>
      <c r="D4565">
        <v>1203037</v>
      </c>
      <c r="E4565" t="s">
        <v>7</v>
      </c>
      <c r="F4565" s="1" t="s">
        <v>1709</v>
      </c>
      <c r="G4565" s="4">
        <v>14927</v>
      </c>
      <c r="H4565" s="4">
        <v>104872.32926688889</v>
      </c>
    </row>
    <row r="4566" spans="1:8" x14ac:dyDescent="0.35">
      <c r="A4566">
        <f t="shared" si="72"/>
        <v>1203037</v>
      </c>
      <c r="B4566" t="str">
        <f>VLOOKUP(D4566,'Engine Key'!$B$3:$C$17,2,FALSE)</f>
        <v>OG2</v>
      </c>
      <c r="C4566" s="1">
        <f>F4566-'Engine Key'!$C$22</f>
        <v>45553.34375</v>
      </c>
      <c r="D4566">
        <v>1203037</v>
      </c>
      <c r="E4566" t="s">
        <v>7</v>
      </c>
      <c r="F4566" s="1" t="s">
        <v>1710</v>
      </c>
      <c r="G4566" s="4">
        <v>14927</v>
      </c>
      <c r="H4566" s="4">
        <v>104872.80670133335</v>
      </c>
    </row>
    <row r="4567" spans="1:8" x14ac:dyDescent="0.35">
      <c r="A4567">
        <f t="shared" si="72"/>
        <v>1203037</v>
      </c>
      <c r="B4567" t="str">
        <f>VLOOKUP(D4567,'Engine Key'!$B$3:$C$17,2,FALSE)</f>
        <v>OG2</v>
      </c>
      <c r="C4567" s="1">
        <f>F4567-'Engine Key'!$C$22</f>
        <v>45553.354166666664</v>
      </c>
      <c r="D4567">
        <v>1203037</v>
      </c>
      <c r="E4567" t="s">
        <v>7</v>
      </c>
      <c r="F4567" s="1" t="s">
        <v>1711</v>
      </c>
      <c r="G4567" s="4">
        <v>14927.227860000001</v>
      </c>
      <c r="H4567" s="4">
        <v>104873.286161</v>
      </c>
    </row>
    <row r="4568" spans="1:8" x14ac:dyDescent="0.35">
      <c r="A4568">
        <f t="shared" si="72"/>
        <v>1203037</v>
      </c>
      <c r="B4568" t="str">
        <f>VLOOKUP(D4568,'Engine Key'!$B$3:$C$17,2,FALSE)</f>
        <v>OG2</v>
      </c>
      <c r="C4568" s="1">
        <f>F4568-'Engine Key'!$C$22</f>
        <v>45553.364583333336</v>
      </c>
      <c r="D4568">
        <v>1203037</v>
      </c>
      <c r="E4568" t="s">
        <v>7</v>
      </c>
      <c r="F4568" s="1" t="s">
        <v>1712</v>
      </c>
      <c r="G4568" s="4">
        <v>14928</v>
      </c>
      <c r="H4568" s="4">
        <v>104873.76259677779</v>
      </c>
    </row>
    <row r="4569" spans="1:8" x14ac:dyDescent="0.35">
      <c r="A4569">
        <f t="shared" si="72"/>
        <v>1203037</v>
      </c>
      <c r="B4569" t="str">
        <f>VLOOKUP(D4569,'Engine Key'!$B$3:$C$17,2,FALSE)</f>
        <v>OG2</v>
      </c>
      <c r="C4569" s="1">
        <f>F4569-'Engine Key'!$C$22</f>
        <v>45553.375</v>
      </c>
      <c r="D4569">
        <v>1203037</v>
      </c>
      <c r="E4569" t="s">
        <v>7</v>
      </c>
      <c r="F4569" s="1" t="s">
        <v>1713</v>
      </c>
      <c r="G4569" s="4">
        <v>14928</v>
      </c>
      <c r="H4569" s="4">
        <v>104874.23815577777</v>
      </c>
    </row>
    <row r="4570" spans="1:8" x14ac:dyDescent="0.35">
      <c r="A4570">
        <f t="shared" si="72"/>
        <v>1203037</v>
      </c>
      <c r="B4570" t="str">
        <f>VLOOKUP(D4570,'Engine Key'!$B$3:$C$17,2,FALSE)</f>
        <v>OG2</v>
      </c>
      <c r="C4570" s="1">
        <f>F4570-'Engine Key'!$C$22</f>
        <v>45553.385416666664</v>
      </c>
      <c r="D4570">
        <v>1203037</v>
      </c>
      <c r="E4570" t="s">
        <v>7</v>
      </c>
      <c r="F4570" s="1" t="s">
        <v>1714</v>
      </c>
      <c r="G4570" s="4">
        <v>14928</v>
      </c>
      <c r="H4570" s="4">
        <v>104874.71460199999</v>
      </c>
    </row>
    <row r="4571" spans="1:8" x14ac:dyDescent="0.35">
      <c r="A4571">
        <f t="shared" si="72"/>
        <v>1203037</v>
      </c>
      <c r="B4571" t="str">
        <f>VLOOKUP(D4571,'Engine Key'!$B$3:$C$17,2,FALSE)</f>
        <v>OG2</v>
      </c>
      <c r="C4571" s="1">
        <f>F4571-'Engine Key'!$C$22</f>
        <v>45553.395833333336</v>
      </c>
      <c r="D4571">
        <v>1203037</v>
      </c>
      <c r="E4571" t="s">
        <v>7</v>
      </c>
      <c r="F4571" s="1" t="s">
        <v>1715</v>
      </c>
      <c r="G4571" s="4">
        <v>14928.227860000001</v>
      </c>
      <c r="H4571" s="4">
        <v>104875.19514577779</v>
      </c>
    </row>
    <row r="4572" spans="1:8" x14ac:dyDescent="0.35">
      <c r="A4572">
        <f t="shared" si="72"/>
        <v>1203037</v>
      </c>
      <c r="B4572" t="str">
        <f>VLOOKUP(D4572,'Engine Key'!$B$3:$C$17,2,FALSE)</f>
        <v>OG2</v>
      </c>
      <c r="C4572" s="1">
        <f>F4572-'Engine Key'!$C$22</f>
        <v>45553.40625</v>
      </c>
      <c r="D4572">
        <v>1203037</v>
      </c>
      <c r="E4572" t="s">
        <v>7</v>
      </c>
      <c r="F4572" s="1" t="s">
        <v>1716</v>
      </c>
      <c r="G4572" s="4">
        <v>14929</v>
      </c>
      <c r="H4572" s="4">
        <v>104875.67148733334</v>
      </c>
    </row>
    <row r="4573" spans="1:8" x14ac:dyDescent="0.35">
      <c r="A4573">
        <f t="shared" si="72"/>
        <v>1203037</v>
      </c>
      <c r="B4573" t="str">
        <f>VLOOKUP(D4573,'Engine Key'!$B$3:$C$17,2,FALSE)</f>
        <v>OG2</v>
      </c>
      <c r="C4573" s="1">
        <f>F4573-'Engine Key'!$C$22</f>
        <v>45553.416666666664</v>
      </c>
      <c r="D4573">
        <v>1203037</v>
      </c>
      <c r="E4573" t="s">
        <v>7</v>
      </c>
      <c r="F4573" s="1" t="s">
        <v>1717</v>
      </c>
      <c r="G4573" s="4">
        <v>14929</v>
      </c>
      <c r="H4573" s="4">
        <v>104876.14704811112</v>
      </c>
    </row>
    <row r="4574" spans="1:8" x14ac:dyDescent="0.35">
      <c r="A4574">
        <f t="shared" si="72"/>
        <v>1203037</v>
      </c>
      <c r="B4574" t="str">
        <f>VLOOKUP(D4574,'Engine Key'!$B$3:$C$17,2,FALSE)</f>
        <v>OG2</v>
      </c>
      <c r="C4574" s="1">
        <f>F4574-'Engine Key'!$C$22</f>
        <v>45553.427083333336</v>
      </c>
      <c r="D4574">
        <v>1203037</v>
      </c>
      <c r="E4574" t="s">
        <v>7</v>
      </c>
      <c r="F4574" s="1" t="s">
        <v>1718</v>
      </c>
      <c r="G4574" s="4">
        <v>14929</v>
      </c>
      <c r="H4574" s="4">
        <v>104876.62259666667</v>
      </c>
    </row>
    <row r="4575" spans="1:8" x14ac:dyDescent="0.35">
      <c r="A4575">
        <f t="shared" si="72"/>
        <v>1203037</v>
      </c>
      <c r="B4575" t="str">
        <f>VLOOKUP(D4575,'Engine Key'!$B$3:$C$17,2,FALSE)</f>
        <v>OG2</v>
      </c>
      <c r="C4575" s="1">
        <f>F4575-'Engine Key'!$C$22</f>
        <v>45553.4375</v>
      </c>
      <c r="D4575">
        <v>1203037</v>
      </c>
      <c r="E4575" t="s">
        <v>7</v>
      </c>
      <c r="F4575" s="1" t="s">
        <v>1719</v>
      </c>
      <c r="G4575" s="4">
        <v>14929.227877777777</v>
      </c>
      <c r="H4575" s="4">
        <v>104877.10092188891</v>
      </c>
    </row>
    <row r="4576" spans="1:8" x14ac:dyDescent="0.35">
      <c r="A4576">
        <f t="shared" si="72"/>
        <v>1203037</v>
      </c>
      <c r="B4576" t="str">
        <f>VLOOKUP(D4576,'Engine Key'!$B$3:$C$17,2,FALSE)</f>
        <v>OG2</v>
      </c>
      <c r="C4576" s="1">
        <f>F4576-'Engine Key'!$C$22</f>
        <v>45553.447916666664</v>
      </c>
      <c r="D4576">
        <v>1203037</v>
      </c>
      <c r="E4576" t="s">
        <v>7</v>
      </c>
      <c r="F4576" s="1" t="s">
        <v>1720</v>
      </c>
      <c r="G4576" s="4">
        <v>14930</v>
      </c>
      <c r="H4576" s="4">
        <v>104877.57893177777</v>
      </c>
    </row>
    <row r="4577" spans="1:8" x14ac:dyDescent="0.35">
      <c r="A4577">
        <f t="shared" si="72"/>
        <v>1203037</v>
      </c>
      <c r="B4577" t="str">
        <f>VLOOKUP(D4577,'Engine Key'!$B$3:$C$17,2,FALSE)</f>
        <v>OG2</v>
      </c>
      <c r="C4577" s="1">
        <f>F4577-'Engine Key'!$C$22</f>
        <v>45553.458333333336</v>
      </c>
      <c r="D4577">
        <v>1203037</v>
      </c>
      <c r="E4577" t="s">
        <v>7</v>
      </c>
      <c r="F4577" s="1" t="s">
        <v>1721</v>
      </c>
      <c r="G4577" s="4">
        <v>14930</v>
      </c>
      <c r="H4577" s="4">
        <v>104878.05537622221</v>
      </c>
    </row>
    <row r="4578" spans="1:8" x14ac:dyDescent="0.35">
      <c r="A4578">
        <f t="shared" si="72"/>
        <v>1203037</v>
      </c>
      <c r="B4578" t="str">
        <f>VLOOKUP(D4578,'Engine Key'!$B$3:$C$17,2,FALSE)</f>
        <v>OG2</v>
      </c>
      <c r="C4578" s="1">
        <f>F4578-'Engine Key'!$C$22</f>
        <v>45553.46875</v>
      </c>
      <c r="D4578">
        <v>1203037</v>
      </c>
      <c r="E4578" t="s">
        <v>7</v>
      </c>
      <c r="F4578" s="1" t="s">
        <v>1722</v>
      </c>
      <c r="G4578" s="4">
        <v>14930</v>
      </c>
      <c r="H4578" s="4">
        <v>104878.53093533334</v>
      </c>
    </row>
    <row r="4579" spans="1:8" x14ac:dyDescent="0.35">
      <c r="A4579">
        <f t="shared" si="72"/>
        <v>1203037</v>
      </c>
      <c r="B4579" t="str">
        <f>VLOOKUP(D4579,'Engine Key'!$B$3:$C$17,2,FALSE)</f>
        <v>OG2</v>
      </c>
      <c r="C4579" s="1">
        <f>F4579-'Engine Key'!$C$22</f>
        <v>45553.479166666664</v>
      </c>
      <c r="D4579">
        <v>1203037</v>
      </c>
      <c r="E4579" t="s">
        <v>7</v>
      </c>
      <c r="F4579" s="1" t="s">
        <v>1723</v>
      </c>
      <c r="G4579" s="4">
        <v>14930.227860000001</v>
      </c>
      <c r="H4579" s="4">
        <v>104879.0062568889</v>
      </c>
    </row>
    <row r="4580" spans="1:8" x14ac:dyDescent="0.35">
      <c r="A4580">
        <f t="shared" si="72"/>
        <v>1203037</v>
      </c>
      <c r="B4580" t="str">
        <f>VLOOKUP(D4580,'Engine Key'!$B$3:$C$17,2,FALSE)</f>
        <v>OG2</v>
      </c>
      <c r="C4580" s="1">
        <f>F4580-'Engine Key'!$C$22</f>
        <v>45553.489583333336</v>
      </c>
      <c r="D4580">
        <v>1203037</v>
      </c>
      <c r="E4580" t="s">
        <v>7</v>
      </c>
      <c r="F4580" s="1" t="s">
        <v>1724</v>
      </c>
      <c r="G4580" s="4">
        <v>14931</v>
      </c>
      <c r="H4580" s="4">
        <v>104879.48604288889</v>
      </c>
    </row>
    <row r="4581" spans="1:8" x14ac:dyDescent="0.35">
      <c r="A4581">
        <f t="shared" si="72"/>
        <v>1203037</v>
      </c>
      <c r="B4581" t="str">
        <f>VLOOKUP(D4581,'Engine Key'!$B$3:$C$17,2,FALSE)</f>
        <v>OG2</v>
      </c>
      <c r="C4581" s="1">
        <f>F4581-'Engine Key'!$C$22</f>
        <v>45553.5</v>
      </c>
      <c r="D4581">
        <v>1203037</v>
      </c>
      <c r="E4581" t="s">
        <v>7</v>
      </c>
      <c r="F4581" s="1" t="s">
        <v>1725</v>
      </c>
      <c r="G4581" s="4">
        <v>14931</v>
      </c>
      <c r="H4581" s="4">
        <v>104879.96249088889</v>
      </c>
    </row>
    <row r="4582" spans="1:8" x14ac:dyDescent="0.35">
      <c r="A4582">
        <f t="shared" si="72"/>
        <v>1203037</v>
      </c>
      <c r="B4582" t="str">
        <f>VLOOKUP(D4582,'Engine Key'!$B$3:$C$17,2,FALSE)</f>
        <v>OG2</v>
      </c>
      <c r="C4582" s="1">
        <f>F4582-'Engine Key'!$C$22</f>
        <v>45553.510416666664</v>
      </c>
      <c r="D4582">
        <v>1203037</v>
      </c>
      <c r="E4582" t="s">
        <v>7</v>
      </c>
      <c r="F4582" s="1" t="s">
        <v>1726</v>
      </c>
      <c r="G4582" s="4">
        <v>14931</v>
      </c>
      <c r="H4582" s="4">
        <v>104880.43805155555</v>
      </c>
    </row>
    <row r="4583" spans="1:8" x14ac:dyDescent="0.35">
      <c r="A4583">
        <f t="shared" si="72"/>
        <v>1203037</v>
      </c>
      <c r="B4583" t="str">
        <f>VLOOKUP(D4583,'Engine Key'!$B$3:$C$17,2,FALSE)</f>
        <v>OG2</v>
      </c>
      <c r="C4583" s="1">
        <f>F4583-'Engine Key'!$C$22</f>
        <v>45553.520833333336</v>
      </c>
      <c r="D4583">
        <v>1203037</v>
      </c>
      <c r="E4583" t="s">
        <v>7</v>
      </c>
      <c r="F4583" s="1" t="s">
        <v>1727</v>
      </c>
      <c r="G4583" s="4">
        <v>14931.226748888888</v>
      </c>
      <c r="H4583" s="4">
        <v>104880.91359844446</v>
      </c>
    </row>
    <row r="4584" spans="1:8" x14ac:dyDescent="0.35">
      <c r="A4584">
        <f t="shared" si="72"/>
        <v>1203037</v>
      </c>
      <c r="B4584" t="str">
        <f>VLOOKUP(D4584,'Engine Key'!$B$3:$C$17,2,FALSE)</f>
        <v>OG2</v>
      </c>
      <c r="C4584" s="1">
        <f>F4584-'Engine Key'!$C$22</f>
        <v>45553.53125</v>
      </c>
      <c r="D4584">
        <v>1203037</v>
      </c>
      <c r="E4584" t="s">
        <v>7</v>
      </c>
      <c r="F4584" s="1" t="s">
        <v>1728</v>
      </c>
      <c r="G4584" s="4">
        <v>14932</v>
      </c>
      <c r="H4584" s="4">
        <v>104881.395592</v>
      </c>
    </row>
    <row r="4585" spans="1:8" x14ac:dyDescent="0.35">
      <c r="A4585">
        <f t="shared" si="72"/>
        <v>1203037</v>
      </c>
      <c r="B4585" t="str">
        <f>VLOOKUP(D4585,'Engine Key'!$B$3:$C$17,2,FALSE)</f>
        <v>OG2</v>
      </c>
      <c r="C4585" s="1">
        <f>F4585-'Engine Key'!$C$22</f>
        <v>45553.541666666664</v>
      </c>
      <c r="D4585">
        <v>1203037</v>
      </c>
      <c r="E4585" t="s">
        <v>7</v>
      </c>
      <c r="F4585" s="1" t="s">
        <v>1729</v>
      </c>
      <c r="G4585" s="4">
        <v>14932</v>
      </c>
      <c r="H4585" s="4">
        <v>104881.87938144445</v>
      </c>
    </row>
    <row r="4586" spans="1:8" x14ac:dyDescent="0.35">
      <c r="A4586">
        <f t="shared" si="72"/>
        <v>1203037</v>
      </c>
      <c r="B4586" t="str">
        <f>VLOOKUP(D4586,'Engine Key'!$B$3:$C$17,2,FALSE)</f>
        <v>OG2</v>
      </c>
      <c r="C4586" s="1">
        <f>F4586-'Engine Key'!$C$22</f>
        <v>45553.552083333336</v>
      </c>
      <c r="D4586">
        <v>1203037</v>
      </c>
      <c r="E4586" t="s">
        <v>7</v>
      </c>
      <c r="F4586" s="1" t="s">
        <v>1730</v>
      </c>
      <c r="G4586" s="4">
        <v>14932</v>
      </c>
      <c r="H4586" s="4">
        <v>104882.3620428889</v>
      </c>
    </row>
    <row r="4587" spans="1:8" x14ac:dyDescent="0.35">
      <c r="A4587">
        <f t="shared" si="72"/>
        <v>1203037</v>
      </c>
      <c r="B4587" t="str">
        <f>VLOOKUP(D4587,'Engine Key'!$B$3:$C$17,2,FALSE)</f>
        <v>OG2</v>
      </c>
      <c r="C4587" s="1">
        <f>F4587-'Engine Key'!$C$22</f>
        <v>45553.5625</v>
      </c>
      <c r="D4587">
        <v>1203037</v>
      </c>
      <c r="E4587" t="s">
        <v>7</v>
      </c>
      <c r="F4587" s="1" t="s">
        <v>1731</v>
      </c>
      <c r="G4587" s="4">
        <v>14932.226748888888</v>
      </c>
      <c r="H4587" s="4">
        <v>104882.84381722222</v>
      </c>
    </row>
    <row r="4588" spans="1:8" x14ac:dyDescent="0.35">
      <c r="A4588">
        <f t="shared" si="72"/>
        <v>1203037</v>
      </c>
      <c r="B4588" t="str">
        <f>VLOOKUP(D4588,'Engine Key'!$B$3:$C$17,2,FALSE)</f>
        <v>OG2</v>
      </c>
      <c r="C4588" s="1">
        <f>F4588-'Engine Key'!$C$22</f>
        <v>45553.572916666664</v>
      </c>
      <c r="D4588">
        <v>1203037</v>
      </c>
      <c r="E4588" t="s">
        <v>7</v>
      </c>
      <c r="F4588" s="1" t="s">
        <v>1732</v>
      </c>
      <c r="G4588" s="4">
        <v>14933</v>
      </c>
      <c r="H4588" s="4">
        <v>104883.327378</v>
      </c>
    </row>
    <row r="4589" spans="1:8" x14ac:dyDescent="0.35">
      <c r="A4589">
        <f t="shared" si="72"/>
        <v>1203037</v>
      </c>
      <c r="B4589" t="str">
        <f>VLOOKUP(D4589,'Engine Key'!$B$3:$C$17,2,FALSE)</f>
        <v>OG2</v>
      </c>
      <c r="C4589" s="1">
        <f>F4589-'Engine Key'!$C$22</f>
        <v>45553.583333333336</v>
      </c>
      <c r="D4589">
        <v>1203037</v>
      </c>
      <c r="E4589" t="s">
        <v>7</v>
      </c>
      <c r="F4589" s="1" t="s">
        <v>1733</v>
      </c>
      <c r="G4589" s="4">
        <v>14933</v>
      </c>
      <c r="H4589" s="4">
        <v>104883.80915566668</v>
      </c>
    </row>
    <row r="4590" spans="1:8" x14ac:dyDescent="0.35">
      <c r="A4590">
        <f t="shared" si="72"/>
        <v>1203037</v>
      </c>
      <c r="B4590" t="str">
        <f>VLOOKUP(D4590,'Engine Key'!$B$3:$C$17,2,FALSE)</f>
        <v>OG2</v>
      </c>
      <c r="C4590" s="1">
        <f>F4590-'Engine Key'!$C$22</f>
        <v>45553.59375</v>
      </c>
      <c r="D4590">
        <v>1203037</v>
      </c>
      <c r="E4590" t="s">
        <v>7</v>
      </c>
      <c r="F4590" s="1" t="s">
        <v>1734</v>
      </c>
      <c r="G4590" s="4">
        <v>14933</v>
      </c>
      <c r="H4590" s="4">
        <v>104884.29471011112</v>
      </c>
    </row>
    <row r="4591" spans="1:8" x14ac:dyDescent="0.35">
      <c r="A4591">
        <f t="shared" si="72"/>
        <v>1203037</v>
      </c>
      <c r="B4591" t="str">
        <f>VLOOKUP(D4591,'Engine Key'!$B$3:$C$17,2,FALSE)</f>
        <v>OG2</v>
      </c>
      <c r="C4591" s="1">
        <f>F4591-'Engine Key'!$C$22</f>
        <v>45553.604166666664</v>
      </c>
      <c r="D4591">
        <v>1203037</v>
      </c>
      <c r="E4591" t="s">
        <v>7</v>
      </c>
      <c r="F4591" s="1" t="s">
        <v>1735</v>
      </c>
      <c r="G4591" s="4">
        <v>14933.226766666667</v>
      </c>
      <c r="H4591" s="4">
        <v>104884.77760022224</v>
      </c>
    </row>
    <row r="4592" spans="1:8" x14ac:dyDescent="0.35">
      <c r="A4592">
        <f t="shared" si="72"/>
        <v>1203037</v>
      </c>
      <c r="B4592" t="str">
        <f>VLOOKUP(D4592,'Engine Key'!$B$3:$C$17,2,FALSE)</f>
        <v>OG2</v>
      </c>
      <c r="C4592" s="1">
        <f>F4592-'Engine Key'!$C$22</f>
        <v>45553.614583333336</v>
      </c>
      <c r="D4592">
        <v>1203037</v>
      </c>
      <c r="E4592" t="s">
        <v>7</v>
      </c>
      <c r="F4592" s="1" t="s">
        <v>1736</v>
      </c>
      <c r="G4592" s="4">
        <v>14934</v>
      </c>
      <c r="H4592" s="4">
        <v>104885.259378</v>
      </c>
    </row>
    <row r="4593" spans="1:8" x14ac:dyDescent="0.35">
      <c r="A4593">
        <f t="shared" si="72"/>
        <v>1203037</v>
      </c>
      <c r="B4593" t="str">
        <f>VLOOKUP(D4593,'Engine Key'!$B$3:$C$17,2,FALSE)</f>
        <v>OG2</v>
      </c>
      <c r="C4593" s="1">
        <f>F4593-'Engine Key'!$C$22</f>
        <v>45553.625</v>
      </c>
      <c r="D4593">
        <v>1203037</v>
      </c>
      <c r="E4593" t="s">
        <v>7</v>
      </c>
      <c r="F4593" s="1" t="s">
        <v>1737</v>
      </c>
      <c r="G4593" s="4">
        <v>14934</v>
      </c>
      <c r="H4593" s="4">
        <v>104885.74292822221</v>
      </c>
    </row>
    <row r="4594" spans="1:8" x14ac:dyDescent="0.35">
      <c r="A4594">
        <f t="shared" si="72"/>
        <v>1203037</v>
      </c>
      <c r="B4594" t="str">
        <f>VLOOKUP(D4594,'Engine Key'!$B$3:$C$17,2,FALSE)</f>
        <v>OG2</v>
      </c>
      <c r="C4594" s="1">
        <f>F4594-'Engine Key'!$C$22</f>
        <v>45553.635416666664</v>
      </c>
      <c r="D4594">
        <v>1203037</v>
      </c>
      <c r="E4594" t="s">
        <v>7</v>
      </c>
      <c r="F4594" s="1" t="s">
        <v>1738</v>
      </c>
      <c r="G4594" s="4">
        <v>14934</v>
      </c>
      <c r="H4594" s="4">
        <v>104886.22471133333</v>
      </c>
    </row>
    <row r="4595" spans="1:8" x14ac:dyDescent="0.35">
      <c r="A4595">
        <f t="shared" si="72"/>
        <v>1203037</v>
      </c>
      <c r="B4595" t="str">
        <f>VLOOKUP(D4595,'Engine Key'!$B$3:$C$17,2,FALSE)</f>
        <v>OG2</v>
      </c>
      <c r="C4595" s="1">
        <f>F4595-'Engine Key'!$C$22</f>
        <v>45553.645833333336</v>
      </c>
      <c r="D4595">
        <v>1203037</v>
      </c>
      <c r="E4595" t="s">
        <v>7</v>
      </c>
      <c r="F4595" s="1" t="s">
        <v>1739</v>
      </c>
      <c r="G4595" s="4">
        <v>14934.227234444445</v>
      </c>
      <c r="H4595" s="4">
        <v>104886.70737266666</v>
      </c>
    </row>
    <row r="4596" spans="1:8" x14ac:dyDescent="0.35">
      <c r="A4596">
        <f t="shared" si="72"/>
        <v>1203037</v>
      </c>
      <c r="B4596" t="str">
        <f>VLOOKUP(D4596,'Engine Key'!$B$3:$C$17,2,FALSE)</f>
        <v>OG2</v>
      </c>
      <c r="C4596" s="1">
        <f>F4596-'Engine Key'!$C$22</f>
        <v>45553.65625</v>
      </c>
      <c r="D4596">
        <v>1203037</v>
      </c>
      <c r="E4596" t="s">
        <v>7</v>
      </c>
      <c r="F4596" s="1" t="s">
        <v>1740</v>
      </c>
      <c r="G4596" s="4">
        <v>14935</v>
      </c>
      <c r="H4596" s="4">
        <v>104887.19381244444</v>
      </c>
    </row>
    <row r="4597" spans="1:8" x14ac:dyDescent="0.35">
      <c r="A4597">
        <f t="shared" si="72"/>
        <v>1203037</v>
      </c>
      <c r="B4597" t="str">
        <f>VLOOKUP(D4597,'Engine Key'!$B$3:$C$17,2,FALSE)</f>
        <v>OG2</v>
      </c>
      <c r="C4597" s="1">
        <f>F4597-'Engine Key'!$C$22</f>
        <v>45553.666666666664</v>
      </c>
      <c r="D4597">
        <v>1203037</v>
      </c>
      <c r="E4597" t="s">
        <v>7</v>
      </c>
      <c r="F4597" s="1" t="s">
        <v>1741</v>
      </c>
      <c r="G4597" s="4">
        <v>14935</v>
      </c>
      <c r="H4597" s="4">
        <v>104887.67582600001</v>
      </c>
    </row>
    <row r="4598" spans="1:8" x14ac:dyDescent="0.35">
      <c r="A4598">
        <f t="shared" si="72"/>
        <v>1203037</v>
      </c>
      <c r="B4598" t="str">
        <f>VLOOKUP(D4598,'Engine Key'!$B$3:$C$17,2,FALSE)</f>
        <v>OG2</v>
      </c>
      <c r="C4598" s="1">
        <f>F4598-'Engine Key'!$C$22</f>
        <v>45553.677083333336</v>
      </c>
      <c r="D4598">
        <v>1203037</v>
      </c>
      <c r="E4598" t="s">
        <v>7</v>
      </c>
      <c r="F4598" s="1" t="s">
        <v>1742</v>
      </c>
      <c r="G4598" s="4">
        <v>14935</v>
      </c>
      <c r="H4598" s="4">
        <v>104888.15848911113</v>
      </c>
    </row>
    <row r="4599" spans="1:8" x14ac:dyDescent="0.35">
      <c r="A4599">
        <f t="shared" si="72"/>
        <v>1203037</v>
      </c>
      <c r="B4599" t="str">
        <f>VLOOKUP(D4599,'Engine Key'!$B$3:$C$17,2,FALSE)</f>
        <v>OG2</v>
      </c>
      <c r="C4599" s="1">
        <f>F4599-'Engine Key'!$C$22</f>
        <v>45553.6875</v>
      </c>
      <c r="D4599">
        <v>1203037</v>
      </c>
      <c r="E4599" t="s">
        <v>7</v>
      </c>
      <c r="F4599" s="1" t="s">
        <v>1743</v>
      </c>
      <c r="G4599" s="4">
        <v>14935.226766666667</v>
      </c>
      <c r="H4599" s="4">
        <v>104888.64115577779</v>
      </c>
    </row>
    <row r="4600" spans="1:8" x14ac:dyDescent="0.35">
      <c r="A4600">
        <f t="shared" si="72"/>
        <v>1203037</v>
      </c>
      <c r="B4600" t="str">
        <f>VLOOKUP(D4600,'Engine Key'!$B$3:$C$17,2,FALSE)</f>
        <v>OG2</v>
      </c>
      <c r="C4600" s="1">
        <f>F4600-'Engine Key'!$C$22</f>
        <v>45553.697916666664</v>
      </c>
      <c r="D4600">
        <v>1203037</v>
      </c>
      <c r="E4600" t="s">
        <v>7</v>
      </c>
      <c r="F4600" s="1" t="s">
        <v>1744</v>
      </c>
      <c r="G4600" s="4">
        <v>14936</v>
      </c>
      <c r="H4600" s="4">
        <v>104889.12382777777</v>
      </c>
    </row>
    <row r="4601" spans="1:8" x14ac:dyDescent="0.35">
      <c r="A4601">
        <f t="shared" si="72"/>
        <v>1203037</v>
      </c>
      <c r="B4601" t="str">
        <f>VLOOKUP(D4601,'Engine Key'!$B$3:$C$17,2,FALSE)</f>
        <v>OG2</v>
      </c>
      <c r="C4601" s="1">
        <f>F4601-'Engine Key'!$C$22</f>
        <v>45553.708333333336</v>
      </c>
      <c r="D4601">
        <v>1203037</v>
      </c>
      <c r="E4601" t="s">
        <v>7</v>
      </c>
      <c r="F4601" s="1" t="s">
        <v>1745</v>
      </c>
      <c r="G4601" s="4">
        <v>14936</v>
      </c>
      <c r="H4601" s="4">
        <v>104889.60648377777</v>
      </c>
    </row>
    <row r="4602" spans="1:8" x14ac:dyDescent="0.35">
      <c r="A4602">
        <f t="shared" si="72"/>
        <v>1203037</v>
      </c>
      <c r="B4602" t="str">
        <f>VLOOKUP(D4602,'Engine Key'!$B$3:$C$17,2,FALSE)</f>
        <v>OG2</v>
      </c>
      <c r="C4602" s="1">
        <f>F4602-'Engine Key'!$C$22</f>
        <v>45553.71875</v>
      </c>
      <c r="D4602">
        <v>1203037</v>
      </c>
      <c r="E4602" t="s">
        <v>7</v>
      </c>
      <c r="F4602" s="1" t="s">
        <v>1746</v>
      </c>
      <c r="G4602" s="4">
        <v>14936</v>
      </c>
      <c r="H4602" s="4">
        <v>104890.09203633333</v>
      </c>
    </row>
    <row r="4603" spans="1:8" x14ac:dyDescent="0.35">
      <c r="A4603">
        <f t="shared" si="72"/>
        <v>1203037</v>
      </c>
      <c r="B4603" t="str">
        <f>VLOOKUP(D4603,'Engine Key'!$B$3:$C$17,2,FALSE)</f>
        <v>OG2</v>
      </c>
      <c r="C4603" s="1">
        <f>F4603-'Engine Key'!$C$22</f>
        <v>45553.729166666664</v>
      </c>
      <c r="D4603">
        <v>1203037</v>
      </c>
      <c r="E4603" t="s">
        <v>7</v>
      </c>
      <c r="F4603" s="1" t="s">
        <v>1747</v>
      </c>
      <c r="G4603" s="4">
        <v>14936.226766666667</v>
      </c>
      <c r="H4603" s="4">
        <v>104890.57494222223</v>
      </c>
    </row>
    <row r="4604" spans="1:8" x14ac:dyDescent="0.35">
      <c r="A4604">
        <f t="shared" si="72"/>
        <v>1203037</v>
      </c>
      <c r="B4604" t="str">
        <f>VLOOKUP(D4604,'Engine Key'!$B$3:$C$17,2,FALSE)</f>
        <v>OG2</v>
      </c>
      <c r="C4604" s="1">
        <f>F4604-'Engine Key'!$C$22</f>
        <v>45553.739583333336</v>
      </c>
      <c r="D4604">
        <v>1203037</v>
      </c>
      <c r="E4604" t="s">
        <v>7</v>
      </c>
      <c r="F4604" s="1" t="s">
        <v>1748</v>
      </c>
      <c r="G4604" s="4">
        <v>14937</v>
      </c>
      <c r="H4604" s="4">
        <v>104891.05670777777</v>
      </c>
    </row>
    <row r="4605" spans="1:8" x14ac:dyDescent="0.35">
      <c r="A4605">
        <f t="shared" si="72"/>
        <v>1203037</v>
      </c>
      <c r="B4605" t="str">
        <f>VLOOKUP(D4605,'Engine Key'!$B$3:$C$17,2,FALSE)</f>
        <v>OG2</v>
      </c>
      <c r="C4605" s="1">
        <f>F4605-'Engine Key'!$C$22</f>
        <v>45553.75</v>
      </c>
      <c r="D4605">
        <v>1203037</v>
      </c>
      <c r="E4605" t="s">
        <v>7</v>
      </c>
      <c r="F4605" s="1" t="s">
        <v>1749</v>
      </c>
      <c r="G4605" s="4">
        <v>14937</v>
      </c>
      <c r="H4605" s="4">
        <v>104891.53903944445</v>
      </c>
    </row>
    <row r="4606" spans="1:8" x14ac:dyDescent="0.35">
      <c r="A4606">
        <f t="shared" si="72"/>
        <v>1203037</v>
      </c>
      <c r="B4606" t="str">
        <f>VLOOKUP(D4606,'Engine Key'!$B$3:$C$17,2,FALSE)</f>
        <v>OG2</v>
      </c>
      <c r="C4606" s="1">
        <f>F4606-'Engine Key'!$C$22</f>
        <v>45553.760416666664</v>
      </c>
      <c r="D4606">
        <v>1203037</v>
      </c>
      <c r="E4606" t="s">
        <v>7</v>
      </c>
      <c r="F4606" s="1" t="s">
        <v>1750</v>
      </c>
      <c r="G4606" s="4">
        <v>14937</v>
      </c>
      <c r="H4606" s="4">
        <v>104892.02149088889</v>
      </c>
    </row>
    <row r="4607" spans="1:8" x14ac:dyDescent="0.35">
      <c r="A4607">
        <f t="shared" si="72"/>
        <v>1203037</v>
      </c>
      <c r="B4607" t="str">
        <f>VLOOKUP(D4607,'Engine Key'!$B$3:$C$17,2,FALSE)</f>
        <v>OG2</v>
      </c>
      <c r="C4607" s="1">
        <f>F4607-'Engine Key'!$C$22</f>
        <v>45553.770833333336</v>
      </c>
      <c r="D4607">
        <v>1203037</v>
      </c>
      <c r="E4607" t="s">
        <v>7</v>
      </c>
      <c r="F4607" s="1" t="s">
        <v>1751</v>
      </c>
      <c r="G4607" s="4">
        <v>14937.226748888888</v>
      </c>
      <c r="H4607" s="4">
        <v>104892.50403811112</v>
      </c>
    </row>
    <row r="4608" spans="1:8" x14ac:dyDescent="0.35">
      <c r="A4608">
        <f t="shared" si="72"/>
        <v>1203037</v>
      </c>
      <c r="B4608" t="str">
        <f>VLOOKUP(D4608,'Engine Key'!$B$3:$C$17,2,FALSE)</f>
        <v>OG2</v>
      </c>
      <c r="C4608" s="1">
        <f>F4608-'Engine Key'!$C$22</f>
        <v>45553.78125</v>
      </c>
      <c r="D4608">
        <v>1203037</v>
      </c>
      <c r="E4608" t="s">
        <v>7</v>
      </c>
      <c r="F4608" s="1" t="s">
        <v>1752</v>
      </c>
      <c r="G4608" s="4">
        <v>14938</v>
      </c>
      <c r="H4608" s="4">
        <v>104892.98993000001</v>
      </c>
    </row>
    <row r="4609" spans="1:8" x14ac:dyDescent="0.35">
      <c r="A4609">
        <f t="shared" si="72"/>
        <v>1203037</v>
      </c>
      <c r="B4609" t="str">
        <f>VLOOKUP(D4609,'Engine Key'!$B$3:$C$17,2,FALSE)</f>
        <v>OG2</v>
      </c>
      <c r="C4609" s="1">
        <f>F4609-'Engine Key'!$C$22</f>
        <v>45553.791666666664</v>
      </c>
      <c r="D4609">
        <v>1203037</v>
      </c>
      <c r="E4609" t="s">
        <v>7</v>
      </c>
      <c r="F4609" s="1" t="s">
        <v>1753</v>
      </c>
      <c r="G4609" s="4">
        <v>14938</v>
      </c>
      <c r="H4609" s="4">
        <v>104893.47260200001</v>
      </c>
    </row>
    <row r="4610" spans="1:8" x14ac:dyDescent="0.35">
      <c r="A4610">
        <f t="shared" si="72"/>
        <v>1203037</v>
      </c>
      <c r="B4610" t="str">
        <f>VLOOKUP(D4610,'Engine Key'!$B$3:$C$17,2,FALSE)</f>
        <v>OG2</v>
      </c>
      <c r="C4610" s="1">
        <f>F4610-'Engine Key'!$C$22</f>
        <v>45553.802083333336</v>
      </c>
      <c r="D4610">
        <v>1203037</v>
      </c>
      <c r="E4610" t="s">
        <v>7</v>
      </c>
      <c r="F4610" s="1" t="s">
        <v>1754</v>
      </c>
      <c r="G4610" s="4">
        <v>14938</v>
      </c>
      <c r="H4610" s="4">
        <v>104893.95437622223</v>
      </c>
    </row>
    <row r="4611" spans="1:8" x14ac:dyDescent="0.35">
      <c r="A4611">
        <f t="shared" si="72"/>
        <v>1203037</v>
      </c>
      <c r="B4611" t="str">
        <f>VLOOKUP(D4611,'Engine Key'!$B$3:$C$17,2,FALSE)</f>
        <v>OG2</v>
      </c>
      <c r="C4611" s="1">
        <f>F4611-'Engine Key'!$C$22</f>
        <v>45553.8125</v>
      </c>
      <c r="D4611">
        <v>1203037</v>
      </c>
      <c r="E4611" t="s">
        <v>7</v>
      </c>
      <c r="F4611" s="1" t="s">
        <v>1755</v>
      </c>
      <c r="G4611" s="4">
        <v>14938.225655555556</v>
      </c>
      <c r="H4611" s="4">
        <v>104894.43704644445</v>
      </c>
    </row>
    <row r="4612" spans="1:8" x14ac:dyDescent="0.35">
      <c r="A4612">
        <f t="shared" si="72"/>
        <v>1203037</v>
      </c>
      <c r="B4612" t="str">
        <f>VLOOKUP(D4612,'Engine Key'!$B$3:$C$17,2,FALSE)</f>
        <v>OG2</v>
      </c>
      <c r="C4612" s="1">
        <f>F4612-'Engine Key'!$C$22</f>
        <v>45553.822916666664</v>
      </c>
      <c r="D4612">
        <v>1203037</v>
      </c>
      <c r="E4612" t="s">
        <v>7</v>
      </c>
      <c r="F4612" s="1" t="s">
        <v>1756</v>
      </c>
      <c r="G4612" s="4">
        <v>14939</v>
      </c>
      <c r="H4612" s="4">
        <v>104894.91882244445</v>
      </c>
    </row>
    <row r="4613" spans="1:8" x14ac:dyDescent="0.35">
      <c r="A4613">
        <f t="shared" si="72"/>
        <v>1203037</v>
      </c>
      <c r="B4613" t="str">
        <f>VLOOKUP(D4613,'Engine Key'!$B$3:$C$17,2,FALSE)</f>
        <v>OG2</v>
      </c>
      <c r="C4613" s="1">
        <f>F4613-'Engine Key'!$C$22</f>
        <v>45553.833333333336</v>
      </c>
      <c r="D4613">
        <v>1203037</v>
      </c>
      <c r="E4613" t="s">
        <v>7</v>
      </c>
      <c r="F4613" s="1" t="s">
        <v>1757</v>
      </c>
      <c r="G4613" s="4">
        <v>14939</v>
      </c>
      <c r="H4613" s="4">
        <v>104895.40314233334</v>
      </c>
    </row>
    <row r="4614" spans="1:8" x14ac:dyDescent="0.35">
      <c r="A4614">
        <f t="shared" si="72"/>
        <v>1203037</v>
      </c>
      <c r="B4614" t="str">
        <f>VLOOKUP(D4614,'Engine Key'!$B$3:$C$17,2,FALSE)</f>
        <v>OG2</v>
      </c>
      <c r="C4614" s="1">
        <f>F4614-'Engine Key'!$C$22</f>
        <v>45553.84375</v>
      </c>
      <c r="D4614">
        <v>1203037</v>
      </c>
      <c r="E4614" t="s">
        <v>7</v>
      </c>
      <c r="F4614" s="1" t="s">
        <v>1758</v>
      </c>
      <c r="G4614" s="4">
        <v>14939</v>
      </c>
      <c r="H4614" s="4">
        <v>104895.88815222222</v>
      </c>
    </row>
    <row r="4615" spans="1:8" x14ac:dyDescent="0.35">
      <c r="A4615">
        <f t="shared" si="72"/>
        <v>1203037</v>
      </c>
      <c r="B4615" t="str">
        <f>VLOOKUP(D4615,'Engine Key'!$B$3:$C$17,2,FALSE)</f>
        <v>OG2</v>
      </c>
      <c r="C4615" s="1">
        <f>F4615-'Engine Key'!$C$22</f>
        <v>45553.854166666664</v>
      </c>
      <c r="D4615">
        <v>1203037</v>
      </c>
      <c r="E4615" t="s">
        <v>7</v>
      </c>
      <c r="F4615" s="1" t="s">
        <v>1759</v>
      </c>
      <c r="G4615" s="4">
        <v>14939.225655555556</v>
      </c>
      <c r="H4615" s="4">
        <v>104896.36993533332</v>
      </c>
    </row>
    <row r="4616" spans="1:8" x14ac:dyDescent="0.35">
      <c r="A4616">
        <f t="shared" si="72"/>
        <v>1203037</v>
      </c>
      <c r="B4616" t="str">
        <f>VLOOKUP(D4616,'Engine Key'!$B$3:$C$17,2,FALSE)</f>
        <v>OG2</v>
      </c>
      <c r="C4616" s="1">
        <f>F4616-'Engine Key'!$C$22</f>
        <v>45553.864583333336</v>
      </c>
      <c r="D4616">
        <v>1203037</v>
      </c>
      <c r="E4616" t="s">
        <v>7</v>
      </c>
      <c r="F4616" s="1" t="s">
        <v>1760</v>
      </c>
      <c r="G4616" s="4">
        <v>14940</v>
      </c>
      <c r="H4616" s="4">
        <v>104896.85348733333</v>
      </c>
    </row>
    <row r="4617" spans="1:8" x14ac:dyDescent="0.35">
      <c r="A4617">
        <f t="shared" si="72"/>
        <v>1203037</v>
      </c>
      <c r="B4617" t="str">
        <f>VLOOKUP(D4617,'Engine Key'!$B$3:$C$17,2,FALSE)</f>
        <v>OG2</v>
      </c>
      <c r="C4617" s="1">
        <f>F4617-'Engine Key'!$C$22</f>
        <v>45553.875</v>
      </c>
      <c r="D4617">
        <v>1203037</v>
      </c>
      <c r="E4617" t="s">
        <v>7</v>
      </c>
      <c r="F4617" s="1" t="s">
        <v>1761</v>
      </c>
      <c r="G4617" s="4">
        <v>14940</v>
      </c>
      <c r="H4617" s="4">
        <v>104897.33526866665</v>
      </c>
    </row>
    <row r="4618" spans="1:8" x14ac:dyDescent="0.35">
      <c r="A4618">
        <f t="shared" si="72"/>
        <v>1203037</v>
      </c>
      <c r="B4618" t="str">
        <f>VLOOKUP(D4618,'Engine Key'!$B$3:$C$17,2,FALSE)</f>
        <v>OG2</v>
      </c>
      <c r="C4618" s="1">
        <f>F4618-'Engine Key'!$C$22</f>
        <v>45553.885416666664</v>
      </c>
      <c r="D4618">
        <v>1203037</v>
      </c>
      <c r="E4618" t="s">
        <v>7</v>
      </c>
      <c r="F4618" s="1" t="s">
        <v>1762</v>
      </c>
      <c r="G4618" s="4">
        <v>14940</v>
      </c>
      <c r="H4618" s="4">
        <v>104897.81882777778</v>
      </c>
    </row>
    <row r="4619" spans="1:8" x14ac:dyDescent="0.35">
      <c r="A4619">
        <f t="shared" si="72"/>
        <v>1203037</v>
      </c>
      <c r="B4619" t="str">
        <f>VLOOKUP(D4619,'Engine Key'!$B$3:$C$17,2,FALSE)</f>
        <v>OG2</v>
      </c>
      <c r="C4619" s="1">
        <f>F4619-'Engine Key'!$C$22</f>
        <v>45553.895833333336</v>
      </c>
      <c r="D4619">
        <v>1203037</v>
      </c>
      <c r="E4619" t="s">
        <v>7</v>
      </c>
      <c r="F4619" s="1" t="s">
        <v>1763</v>
      </c>
      <c r="G4619" s="4">
        <v>14940.225637777778</v>
      </c>
      <c r="H4619" s="4">
        <v>104898.30226388889</v>
      </c>
    </row>
    <row r="4620" spans="1:8" x14ac:dyDescent="0.35">
      <c r="A4620">
        <f t="shared" si="72"/>
        <v>1203037</v>
      </c>
      <c r="B4620" t="str">
        <f>VLOOKUP(D4620,'Engine Key'!$B$3:$C$17,2,FALSE)</f>
        <v>OG2</v>
      </c>
      <c r="C4620" s="1">
        <f>F4620-'Engine Key'!$C$22</f>
        <v>45553.90625</v>
      </c>
      <c r="D4620">
        <v>1203037</v>
      </c>
      <c r="E4620" t="s">
        <v>7</v>
      </c>
      <c r="F4620" s="1" t="s">
        <v>1764</v>
      </c>
      <c r="G4620" s="4">
        <v>14941</v>
      </c>
      <c r="H4620" s="4">
        <v>104898.78636922223</v>
      </c>
    </row>
    <row r="4621" spans="1:8" x14ac:dyDescent="0.35">
      <c r="A4621">
        <f t="shared" si="72"/>
        <v>1203037</v>
      </c>
      <c r="B4621" t="str">
        <f>VLOOKUP(D4621,'Engine Key'!$B$3:$C$17,2,FALSE)</f>
        <v>OG2</v>
      </c>
      <c r="C4621" s="1">
        <f>F4621-'Engine Key'!$C$22</f>
        <v>45553.916666666664</v>
      </c>
      <c r="D4621">
        <v>1203037</v>
      </c>
      <c r="E4621" t="s">
        <v>7</v>
      </c>
      <c r="F4621" s="1" t="s">
        <v>1765</v>
      </c>
      <c r="G4621" s="4">
        <v>14941</v>
      </c>
      <c r="H4621" s="4">
        <v>104899.26904988888</v>
      </c>
    </row>
    <row r="4622" spans="1:8" x14ac:dyDescent="0.35">
      <c r="A4622">
        <f t="shared" ref="A4622:A4685" si="73">1*D4622</f>
        <v>1203037</v>
      </c>
      <c r="B4622" t="str">
        <f>VLOOKUP(D4622,'Engine Key'!$B$3:$C$17,2,FALSE)</f>
        <v>OG2</v>
      </c>
      <c r="C4622" s="1">
        <f>F4622-'Engine Key'!$C$22</f>
        <v>45553.927083333336</v>
      </c>
      <c r="D4622">
        <v>1203037</v>
      </c>
      <c r="E4622" t="s">
        <v>7</v>
      </c>
      <c r="F4622" s="1" t="s">
        <v>1766</v>
      </c>
      <c r="G4622" s="4">
        <v>14941</v>
      </c>
      <c r="H4622" s="4">
        <v>104899.75082411111</v>
      </c>
    </row>
    <row r="4623" spans="1:8" x14ac:dyDescent="0.35">
      <c r="A4623">
        <f t="shared" si="73"/>
        <v>1203037</v>
      </c>
      <c r="B4623" t="str">
        <f>VLOOKUP(D4623,'Engine Key'!$B$3:$C$17,2,FALSE)</f>
        <v>OG2</v>
      </c>
      <c r="C4623" s="1">
        <f>F4623-'Engine Key'!$C$22</f>
        <v>45553.9375</v>
      </c>
      <c r="D4623">
        <v>1203037</v>
      </c>
      <c r="E4623" t="s">
        <v>7</v>
      </c>
      <c r="F4623" s="1" t="s">
        <v>1767</v>
      </c>
      <c r="G4623" s="4">
        <v>14941.225655555556</v>
      </c>
      <c r="H4623" s="4">
        <v>104900.23348733335</v>
      </c>
    </row>
    <row r="4624" spans="1:8" x14ac:dyDescent="0.35">
      <c r="A4624">
        <f t="shared" si="73"/>
        <v>1203037</v>
      </c>
      <c r="B4624" t="str">
        <f>VLOOKUP(D4624,'Engine Key'!$B$3:$C$17,2,FALSE)</f>
        <v>OG2</v>
      </c>
      <c r="C4624" s="1">
        <f>F4624-'Engine Key'!$C$22</f>
        <v>45553.947916666664</v>
      </c>
      <c r="D4624">
        <v>1203037</v>
      </c>
      <c r="E4624" t="s">
        <v>7</v>
      </c>
      <c r="F4624" s="1" t="s">
        <v>1768</v>
      </c>
      <c r="G4624" s="4">
        <v>14942</v>
      </c>
      <c r="H4624" s="4">
        <v>104900.71437977777</v>
      </c>
    </row>
    <row r="4625" spans="1:8" x14ac:dyDescent="0.35">
      <c r="A4625">
        <f t="shared" si="73"/>
        <v>1203037</v>
      </c>
      <c r="B4625" t="str">
        <f>VLOOKUP(D4625,'Engine Key'!$B$3:$C$17,2,FALSE)</f>
        <v>OG2</v>
      </c>
      <c r="C4625" s="1">
        <f>F4625-'Engine Key'!$C$22</f>
        <v>45553.958333333336</v>
      </c>
      <c r="D4625">
        <v>1203037</v>
      </c>
      <c r="E4625" t="s">
        <v>7</v>
      </c>
      <c r="F4625" s="1" t="s">
        <v>1769</v>
      </c>
      <c r="G4625" s="4">
        <v>14942</v>
      </c>
      <c r="H4625" s="4">
        <v>104901.19959377777</v>
      </c>
    </row>
    <row r="4626" spans="1:8" x14ac:dyDescent="0.35">
      <c r="A4626">
        <f t="shared" si="73"/>
        <v>1203037</v>
      </c>
      <c r="B4626" t="str">
        <f>VLOOKUP(D4626,'Engine Key'!$B$3:$C$17,2,FALSE)</f>
        <v>OG2</v>
      </c>
      <c r="C4626" s="1">
        <f>F4626-'Engine Key'!$C$22</f>
        <v>45553.96875</v>
      </c>
      <c r="D4626">
        <v>1203037</v>
      </c>
      <c r="E4626" t="s">
        <v>7</v>
      </c>
      <c r="F4626" s="1" t="s">
        <v>1770</v>
      </c>
      <c r="G4626" s="4">
        <v>14942</v>
      </c>
      <c r="H4626" s="4">
        <v>104901.68370955557</v>
      </c>
    </row>
    <row r="4627" spans="1:8" x14ac:dyDescent="0.35">
      <c r="A4627">
        <f t="shared" si="73"/>
        <v>1203037</v>
      </c>
      <c r="B4627" t="str">
        <f>VLOOKUP(D4627,'Engine Key'!$B$3:$C$17,2,FALSE)</f>
        <v>OG2</v>
      </c>
      <c r="C4627" s="1">
        <f>F4627-'Engine Key'!$C$22</f>
        <v>45553.979166666664</v>
      </c>
      <c r="D4627">
        <v>1203037</v>
      </c>
      <c r="E4627" t="s">
        <v>7</v>
      </c>
      <c r="F4627" s="1" t="s">
        <v>1771</v>
      </c>
      <c r="G4627" s="4">
        <v>14942.225655555556</v>
      </c>
      <c r="H4627" s="4">
        <v>104902.16549088889</v>
      </c>
    </row>
    <row r="4628" spans="1:8" x14ac:dyDescent="0.35">
      <c r="A4628">
        <f t="shared" si="73"/>
        <v>1203037</v>
      </c>
      <c r="B4628" t="str">
        <f>VLOOKUP(D4628,'Engine Key'!$B$3:$C$17,2,FALSE)</f>
        <v>OG2</v>
      </c>
      <c r="C4628" s="1">
        <f>F4628-'Engine Key'!$C$22</f>
        <v>45553.989583333336</v>
      </c>
      <c r="D4628">
        <v>1203037</v>
      </c>
      <c r="E4628" t="s">
        <v>7</v>
      </c>
      <c r="F4628" s="1" t="s">
        <v>1772</v>
      </c>
      <c r="G4628" s="4">
        <v>14943</v>
      </c>
      <c r="H4628" s="4">
        <v>104902.64904466669</v>
      </c>
    </row>
    <row r="4629" spans="1:8" x14ac:dyDescent="0.35">
      <c r="A4629">
        <f t="shared" si="73"/>
        <v>1203037</v>
      </c>
      <c r="B4629" t="str">
        <f>VLOOKUP(D4629,'Engine Key'!$B$3:$C$17,2,FALSE)</f>
        <v>OG2</v>
      </c>
      <c r="C4629" s="1">
        <f>F4629-'Engine Key'!$C$22</f>
        <v>45554</v>
      </c>
      <c r="D4629">
        <v>1203037</v>
      </c>
      <c r="E4629" t="s">
        <v>7</v>
      </c>
      <c r="F4629" s="1" t="s">
        <v>1773</v>
      </c>
      <c r="G4629" s="4">
        <v>14943</v>
      </c>
      <c r="H4629" s="4">
        <v>104903.13081533332</v>
      </c>
    </row>
    <row r="4630" spans="1:8" x14ac:dyDescent="0.35">
      <c r="A4630">
        <f t="shared" si="73"/>
        <v>1203037</v>
      </c>
      <c r="B4630" t="str">
        <f>VLOOKUP(D4630,'Engine Key'!$B$3:$C$17,2,FALSE)</f>
        <v>OG2</v>
      </c>
      <c r="C4630" s="1">
        <f>F4630-'Engine Key'!$C$22</f>
        <v>45554.010416666664</v>
      </c>
      <c r="D4630">
        <v>1203037</v>
      </c>
      <c r="E4630" t="s">
        <v>7</v>
      </c>
      <c r="F4630" s="1" t="s">
        <v>1774</v>
      </c>
      <c r="G4630" s="4">
        <v>14943</v>
      </c>
      <c r="H4630" s="4">
        <v>104903.61438322223</v>
      </c>
    </row>
    <row r="4631" spans="1:8" x14ac:dyDescent="0.35">
      <c r="A4631">
        <f t="shared" si="73"/>
        <v>1203037</v>
      </c>
      <c r="B4631" t="str">
        <f>VLOOKUP(D4631,'Engine Key'!$B$3:$C$17,2,FALSE)</f>
        <v>OG2</v>
      </c>
      <c r="C4631" s="1">
        <f>F4631-'Engine Key'!$C$22</f>
        <v>45554.020833333336</v>
      </c>
      <c r="D4631">
        <v>1203037</v>
      </c>
      <c r="E4631" t="s">
        <v>7</v>
      </c>
      <c r="F4631" s="1" t="s">
        <v>1775</v>
      </c>
      <c r="G4631" s="4">
        <v>14943.225655555556</v>
      </c>
      <c r="H4631" s="4">
        <v>104904.0987031111</v>
      </c>
    </row>
    <row r="4632" spans="1:8" x14ac:dyDescent="0.35">
      <c r="A4632">
        <f t="shared" si="73"/>
        <v>1203037</v>
      </c>
      <c r="B4632" t="str">
        <f>VLOOKUP(D4632,'Engine Key'!$B$3:$C$17,2,FALSE)</f>
        <v>OG2</v>
      </c>
      <c r="C4632" s="1">
        <f>F4632-'Engine Key'!$C$22</f>
        <v>45554.03125</v>
      </c>
      <c r="D4632">
        <v>1203037</v>
      </c>
      <c r="E4632" t="s">
        <v>7</v>
      </c>
      <c r="F4632" s="1" t="s">
        <v>1776</v>
      </c>
      <c r="G4632" s="4">
        <v>14944</v>
      </c>
      <c r="H4632" s="4">
        <v>104904.58194044443</v>
      </c>
    </row>
    <row r="4633" spans="1:8" x14ac:dyDescent="0.35">
      <c r="A4633">
        <f t="shared" si="73"/>
        <v>1203037</v>
      </c>
      <c r="B4633" t="str">
        <f>VLOOKUP(D4633,'Engine Key'!$B$3:$C$17,2,FALSE)</f>
        <v>OG2</v>
      </c>
      <c r="C4633" s="1">
        <f>F4633-'Engine Key'!$C$22</f>
        <v>45554.041666666664</v>
      </c>
      <c r="D4633">
        <v>1203037</v>
      </c>
      <c r="E4633" t="s">
        <v>7</v>
      </c>
      <c r="F4633" s="1" t="s">
        <v>1777</v>
      </c>
      <c r="G4633" s="4">
        <v>14944</v>
      </c>
      <c r="H4633" s="4">
        <v>104905.06460533333</v>
      </c>
    </row>
    <row r="4634" spans="1:8" x14ac:dyDescent="0.35">
      <c r="A4634">
        <f t="shared" si="73"/>
        <v>1203037</v>
      </c>
      <c r="B4634" t="str">
        <f>VLOOKUP(D4634,'Engine Key'!$B$3:$C$17,2,FALSE)</f>
        <v>OG2</v>
      </c>
      <c r="C4634" s="1">
        <f>F4634-'Engine Key'!$C$22</f>
        <v>45554.052083333336</v>
      </c>
      <c r="D4634">
        <v>1203037</v>
      </c>
      <c r="E4634" t="s">
        <v>7</v>
      </c>
      <c r="F4634" s="1" t="s">
        <v>1778</v>
      </c>
      <c r="G4634" s="4">
        <v>14944</v>
      </c>
      <c r="H4634" s="4">
        <v>104905.54726688888</v>
      </c>
    </row>
    <row r="4635" spans="1:8" x14ac:dyDescent="0.35">
      <c r="A4635">
        <f t="shared" si="73"/>
        <v>1203037</v>
      </c>
      <c r="B4635" t="str">
        <f>VLOOKUP(D4635,'Engine Key'!$B$3:$C$17,2,FALSE)</f>
        <v>OG2</v>
      </c>
      <c r="C4635" s="1">
        <f>F4635-'Engine Key'!$C$22</f>
        <v>45554.0625</v>
      </c>
      <c r="D4635">
        <v>1203037</v>
      </c>
      <c r="E4635" t="s">
        <v>7</v>
      </c>
      <c r="F4635" s="1" t="s">
        <v>1779</v>
      </c>
      <c r="G4635" s="4">
        <v>14944.225637777778</v>
      </c>
      <c r="H4635" s="4">
        <v>104906.02870777778</v>
      </c>
    </row>
    <row r="4636" spans="1:8" x14ac:dyDescent="0.35">
      <c r="A4636">
        <f t="shared" si="73"/>
        <v>1203037</v>
      </c>
      <c r="B4636" t="str">
        <f>VLOOKUP(D4636,'Engine Key'!$B$3:$C$17,2,FALSE)</f>
        <v>OG2</v>
      </c>
      <c r="C4636" s="1">
        <f>F4636-'Engine Key'!$C$22</f>
        <v>45554.072916666664</v>
      </c>
      <c r="D4636">
        <v>1203037</v>
      </c>
      <c r="E4636" t="s">
        <v>7</v>
      </c>
      <c r="F4636" s="1" t="s">
        <v>1780</v>
      </c>
      <c r="G4636" s="4">
        <v>14945</v>
      </c>
      <c r="H4636" s="4">
        <v>104906.51115755556</v>
      </c>
    </row>
    <row r="4637" spans="1:8" x14ac:dyDescent="0.35">
      <c r="A4637">
        <f t="shared" si="73"/>
        <v>1203037</v>
      </c>
      <c r="B4637" t="str">
        <f>VLOOKUP(D4637,'Engine Key'!$B$3:$C$17,2,FALSE)</f>
        <v>OG2</v>
      </c>
      <c r="C4637" s="1">
        <f>F4637-'Engine Key'!$C$22</f>
        <v>45554.083333333336</v>
      </c>
      <c r="D4637">
        <v>1203037</v>
      </c>
      <c r="E4637" t="s">
        <v>7</v>
      </c>
      <c r="F4637" s="1" t="s">
        <v>1781</v>
      </c>
      <c r="G4637" s="4">
        <v>14945</v>
      </c>
      <c r="H4637" s="4">
        <v>104906.99648266665</v>
      </c>
    </row>
    <row r="4638" spans="1:8" x14ac:dyDescent="0.35">
      <c r="A4638">
        <f t="shared" si="73"/>
        <v>1203037</v>
      </c>
      <c r="B4638" t="str">
        <f>VLOOKUP(D4638,'Engine Key'!$B$3:$C$17,2,FALSE)</f>
        <v>OG2</v>
      </c>
      <c r="C4638" s="1">
        <f>F4638-'Engine Key'!$C$22</f>
        <v>45554.09375</v>
      </c>
      <c r="D4638">
        <v>1203037</v>
      </c>
      <c r="E4638" t="s">
        <v>7</v>
      </c>
      <c r="F4638" s="1" t="s">
        <v>1782</v>
      </c>
      <c r="G4638" s="4">
        <v>14945</v>
      </c>
      <c r="H4638" s="4">
        <v>104907.479595</v>
      </c>
    </row>
    <row r="4639" spans="1:8" x14ac:dyDescent="0.35">
      <c r="A4639">
        <f t="shared" si="73"/>
        <v>1203037</v>
      </c>
      <c r="B4639" t="str">
        <f>VLOOKUP(D4639,'Engine Key'!$B$3:$C$17,2,FALSE)</f>
        <v>OG2</v>
      </c>
      <c r="C4639" s="1">
        <f>F4639-'Engine Key'!$C$22</f>
        <v>45554.104166666664</v>
      </c>
      <c r="D4639">
        <v>1203037</v>
      </c>
      <c r="E4639" t="s">
        <v>7</v>
      </c>
      <c r="F4639" s="1" t="s">
        <v>1783</v>
      </c>
      <c r="G4639" s="4">
        <v>14945.225655555556</v>
      </c>
      <c r="H4639" s="4">
        <v>104907.96137788889</v>
      </c>
    </row>
    <row r="4640" spans="1:8" x14ac:dyDescent="0.35">
      <c r="A4640">
        <f t="shared" si="73"/>
        <v>1203037</v>
      </c>
      <c r="B4640" t="str">
        <f>VLOOKUP(D4640,'Engine Key'!$B$3:$C$17,2,FALSE)</f>
        <v>OG2</v>
      </c>
      <c r="C4640" s="1">
        <f>F4640-'Engine Key'!$C$22</f>
        <v>45554.114583333336</v>
      </c>
      <c r="D4640">
        <v>1203037</v>
      </c>
      <c r="E4640" t="s">
        <v>7</v>
      </c>
      <c r="F4640" s="1" t="s">
        <v>1784</v>
      </c>
      <c r="G4640" s="4">
        <v>14946</v>
      </c>
      <c r="H4640" s="4">
        <v>104908.44404644445</v>
      </c>
    </row>
    <row r="4641" spans="1:8" x14ac:dyDescent="0.35">
      <c r="A4641">
        <f t="shared" si="73"/>
        <v>1203037</v>
      </c>
      <c r="B4641" t="str">
        <f>VLOOKUP(D4641,'Engine Key'!$B$3:$C$17,2,FALSE)</f>
        <v>OG2</v>
      </c>
      <c r="C4641" s="1">
        <f>F4641-'Engine Key'!$C$22</f>
        <v>45554.125</v>
      </c>
      <c r="D4641">
        <v>1203037</v>
      </c>
      <c r="E4641" t="s">
        <v>7</v>
      </c>
      <c r="F4641" s="1" t="s">
        <v>1785</v>
      </c>
      <c r="G4641" s="4">
        <v>14946</v>
      </c>
      <c r="H4641" s="4">
        <v>104908.92582244443</v>
      </c>
    </row>
    <row r="4642" spans="1:8" x14ac:dyDescent="0.35">
      <c r="A4642">
        <f t="shared" si="73"/>
        <v>1203037</v>
      </c>
      <c r="B4642" t="str">
        <f>VLOOKUP(D4642,'Engine Key'!$B$3:$C$17,2,FALSE)</f>
        <v>OG2</v>
      </c>
      <c r="C4642" s="1">
        <f>F4642-'Engine Key'!$C$22</f>
        <v>45554.135416666664</v>
      </c>
      <c r="D4642">
        <v>1203037</v>
      </c>
      <c r="E4642" t="s">
        <v>7</v>
      </c>
      <c r="F4642" s="1" t="s">
        <v>1786</v>
      </c>
      <c r="G4642" s="4">
        <v>14946</v>
      </c>
      <c r="H4642" s="4">
        <v>104909.40848911111</v>
      </c>
    </row>
    <row r="4643" spans="1:8" x14ac:dyDescent="0.35">
      <c r="A4643">
        <f t="shared" si="73"/>
        <v>1203037</v>
      </c>
      <c r="B4643" t="str">
        <f>VLOOKUP(D4643,'Engine Key'!$B$3:$C$17,2,FALSE)</f>
        <v>OG2</v>
      </c>
      <c r="C4643" s="1">
        <f>F4643-'Engine Key'!$C$22</f>
        <v>45554.145833333336</v>
      </c>
      <c r="D4643">
        <v>1203037</v>
      </c>
      <c r="E4643" t="s">
        <v>7</v>
      </c>
      <c r="F4643" s="1" t="s">
        <v>1787</v>
      </c>
      <c r="G4643" s="4">
        <v>14946.224544444445</v>
      </c>
      <c r="H4643" s="4">
        <v>104909.89470666667</v>
      </c>
    </row>
    <row r="4644" spans="1:8" x14ac:dyDescent="0.35">
      <c r="A4644">
        <f t="shared" si="73"/>
        <v>1203037</v>
      </c>
      <c r="B4644" t="str">
        <f>VLOOKUP(D4644,'Engine Key'!$B$3:$C$17,2,FALSE)</f>
        <v>OG2</v>
      </c>
      <c r="C4644" s="1">
        <f>F4644-'Engine Key'!$C$22</f>
        <v>45554.15625</v>
      </c>
      <c r="D4644">
        <v>1203037</v>
      </c>
      <c r="E4644" t="s">
        <v>7</v>
      </c>
      <c r="F4644" s="1" t="s">
        <v>1788</v>
      </c>
      <c r="G4644" s="4">
        <v>14947</v>
      </c>
      <c r="H4644" s="4">
        <v>104910.37604277777</v>
      </c>
    </row>
    <row r="4645" spans="1:8" x14ac:dyDescent="0.35">
      <c r="A4645">
        <f t="shared" si="73"/>
        <v>1203037</v>
      </c>
      <c r="B4645" t="str">
        <f>VLOOKUP(D4645,'Engine Key'!$B$3:$C$17,2,FALSE)</f>
        <v>OG2</v>
      </c>
      <c r="C4645" s="1">
        <f>F4645-'Engine Key'!$C$22</f>
        <v>45554.166666666664</v>
      </c>
      <c r="D4645">
        <v>1203037</v>
      </c>
      <c r="E4645" t="s">
        <v>7</v>
      </c>
      <c r="F4645" s="1" t="s">
        <v>1789</v>
      </c>
      <c r="G4645" s="4">
        <v>14947</v>
      </c>
      <c r="H4645" s="4">
        <v>104910.8596002222</v>
      </c>
    </row>
    <row r="4646" spans="1:8" x14ac:dyDescent="0.35">
      <c r="A4646">
        <f t="shared" si="73"/>
        <v>1203037</v>
      </c>
      <c r="B4646" t="str">
        <f>VLOOKUP(D4646,'Engine Key'!$B$3:$C$17,2,FALSE)</f>
        <v>OG2</v>
      </c>
      <c r="C4646" s="1">
        <f>F4646-'Engine Key'!$C$22</f>
        <v>45554.177083333336</v>
      </c>
      <c r="D4646">
        <v>1203037</v>
      </c>
      <c r="E4646" t="s">
        <v>7</v>
      </c>
      <c r="F4646" s="1" t="s">
        <v>1790</v>
      </c>
      <c r="G4646" s="4">
        <v>14947</v>
      </c>
      <c r="H4646" s="4">
        <v>104911.34137977776</v>
      </c>
    </row>
    <row r="4647" spans="1:8" x14ac:dyDescent="0.35">
      <c r="A4647">
        <f t="shared" si="73"/>
        <v>1203037</v>
      </c>
      <c r="B4647" t="str">
        <f>VLOOKUP(D4647,'Engine Key'!$B$3:$C$17,2,FALSE)</f>
        <v>OG2</v>
      </c>
      <c r="C4647" s="1">
        <f>F4647-'Engine Key'!$C$22</f>
        <v>45554.1875</v>
      </c>
      <c r="D4647">
        <v>1203037</v>
      </c>
      <c r="E4647" t="s">
        <v>7</v>
      </c>
      <c r="F4647" s="1" t="s">
        <v>1791</v>
      </c>
      <c r="G4647" s="4">
        <v>14947.224544444445</v>
      </c>
      <c r="H4647" s="4">
        <v>104911.82493355556</v>
      </c>
    </row>
    <row r="4648" spans="1:8" x14ac:dyDescent="0.35">
      <c r="A4648">
        <f t="shared" si="73"/>
        <v>1203037</v>
      </c>
      <c r="B4648" t="str">
        <f>VLOOKUP(D4648,'Engine Key'!$B$3:$C$17,2,FALSE)</f>
        <v>OG2</v>
      </c>
      <c r="C4648" s="1">
        <f>F4648-'Engine Key'!$C$22</f>
        <v>45554.197916666664</v>
      </c>
      <c r="D4648">
        <v>1203037</v>
      </c>
      <c r="E4648" t="s">
        <v>7</v>
      </c>
      <c r="F4648" s="1" t="s">
        <v>1792</v>
      </c>
      <c r="G4648" s="4">
        <v>14948</v>
      </c>
      <c r="H4648" s="4">
        <v>104912.30714933333</v>
      </c>
    </row>
    <row r="4649" spans="1:8" x14ac:dyDescent="0.35">
      <c r="A4649">
        <f t="shared" si="73"/>
        <v>1203037</v>
      </c>
      <c r="B4649" t="str">
        <f>VLOOKUP(D4649,'Engine Key'!$B$3:$C$17,2,FALSE)</f>
        <v>OG2</v>
      </c>
      <c r="C4649" s="1">
        <f>F4649-'Engine Key'!$C$22</f>
        <v>45554.208333333336</v>
      </c>
      <c r="D4649">
        <v>1203037</v>
      </c>
      <c r="E4649" t="s">
        <v>7</v>
      </c>
      <c r="F4649" s="1" t="s">
        <v>1793</v>
      </c>
      <c r="G4649" s="4">
        <v>14948</v>
      </c>
      <c r="H4649" s="4">
        <v>104912.7924891111</v>
      </c>
    </row>
    <row r="4650" spans="1:8" x14ac:dyDescent="0.35">
      <c r="A4650">
        <f t="shared" si="73"/>
        <v>1203037</v>
      </c>
      <c r="B4650" t="str">
        <f>VLOOKUP(D4650,'Engine Key'!$B$3:$C$17,2,FALSE)</f>
        <v>OG2</v>
      </c>
      <c r="C4650" s="1">
        <f>F4650-'Engine Key'!$C$22</f>
        <v>45554.21875</v>
      </c>
      <c r="D4650">
        <v>1203037</v>
      </c>
      <c r="E4650" t="s">
        <v>7</v>
      </c>
      <c r="F4650" s="1" t="s">
        <v>1794</v>
      </c>
      <c r="G4650" s="4">
        <v>14948</v>
      </c>
      <c r="H4650" s="4">
        <v>104913.275161</v>
      </c>
    </row>
    <row r="4651" spans="1:8" x14ac:dyDescent="0.35">
      <c r="A4651">
        <f t="shared" si="73"/>
        <v>1203037</v>
      </c>
      <c r="B4651" t="str">
        <f>VLOOKUP(D4651,'Engine Key'!$B$3:$C$17,2,FALSE)</f>
        <v>OG2</v>
      </c>
      <c r="C4651" s="1">
        <f>F4651-'Engine Key'!$C$22</f>
        <v>45554.229166666664</v>
      </c>
      <c r="D4651">
        <v>1203037</v>
      </c>
      <c r="E4651" t="s">
        <v>7</v>
      </c>
      <c r="F4651" s="1" t="s">
        <v>1795</v>
      </c>
      <c r="G4651" s="4">
        <v>14948.224544444445</v>
      </c>
      <c r="H4651" s="4">
        <v>104913.75781888889</v>
      </c>
    </row>
    <row r="4652" spans="1:8" x14ac:dyDescent="0.35">
      <c r="A4652">
        <f t="shared" si="73"/>
        <v>1203037</v>
      </c>
      <c r="B4652" t="str">
        <f>VLOOKUP(D4652,'Engine Key'!$B$3:$C$17,2,FALSE)</f>
        <v>OG2</v>
      </c>
      <c r="C4652" s="1">
        <f>F4652-'Engine Key'!$C$22</f>
        <v>45554.239583333336</v>
      </c>
      <c r="D4652">
        <v>1203037</v>
      </c>
      <c r="E4652" t="s">
        <v>7</v>
      </c>
      <c r="F4652" s="1" t="s">
        <v>1796</v>
      </c>
      <c r="G4652" s="4">
        <v>14949</v>
      </c>
      <c r="H4652" s="4">
        <v>104914.24049088887</v>
      </c>
    </row>
    <row r="4653" spans="1:8" x14ac:dyDescent="0.35">
      <c r="A4653">
        <f t="shared" si="73"/>
        <v>1203037</v>
      </c>
      <c r="B4653" t="str">
        <f>VLOOKUP(D4653,'Engine Key'!$B$3:$C$17,2,FALSE)</f>
        <v>OG2</v>
      </c>
      <c r="C4653" s="1">
        <f>F4653-'Engine Key'!$C$22</f>
        <v>45554.25</v>
      </c>
      <c r="D4653">
        <v>1203037</v>
      </c>
      <c r="E4653" t="s">
        <v>7</v>
      </c>
      <c r="F4653" s="1" t="s">
        <v>1797</v>
      </c>
      <c r="G4653" s="4">
        <v>14949</v>
      </c>
      <c r="H4653" s="4">
        <v>104914.72315044445</v>
      </c>
    </row>
    <row r="4654" spans="1:8" x14ac:dyDescent="0.35">
      <c r="A4654">
        <f t="shared" si="73"/>
        <v>1203037</v>
      </c>
      <c r="B4654" t="str">
        <f>VLOOKUP(D4654,'Engine Key'!$B$3:$C$17,2,FALSE)</f>
        <v>OG2</v>
      </c>
      <c r="C4654" s="1">
        <f>F4654-'Engine Key'!$C$22</f>
        <v>45554.260416666664</v>
      </c>
      <c r="D4654">
        <v>1203037</v>
      </c>
      <c r="E4654" t="s">
        <v>7</v>
      </c>
      <c r="F4654" s="1" t="s">
        <v>1798</v>
      </c>
      <c r="G4654" s="4">
        <v>14949</v>
      </c>
      <c r="H4654" s="4">
        <v>104915.205368</v>
      </c>
    </row>
    <row r="4655" spans="1:8" x14ac:dyDescent="0.35">
      <c r="A4655">
        <f t="shared" si="73"/>
        <v>1203037</v>
      </c>
      <c r="B4655" t="str">
        <f>VLOOKUP(D4655,'Engine Key'!$B$3:$C$17,2,FALSE)</f>
        <v>OG2</v>
      </c>
      <c r="C4655" s="1">
        <f>F4655-'Engine Key'!$C$22</f>
        <v>45554.270833333336</v>
      </c>
      <c r="D4655">
        <v>1203037</v>
      </c>
      <c r="E4655" t="s">
        <v>7</v>
      </c>
      <c r="F4655" s="1" t="s">
        <v>1799</v>
      </c>
      <c r="G4655" s="4">
        <v>14949.224544444445</v>
      </c>
      <c r="H4655" s="4">
        <v>104915.69160366665</v>
      </c>
    </row>
    <row r="4656" spans="1:8" x14ac:dyDescent="0.35">
      <c r="A4656">
        <f t="shared" si="73"/>
        <v>1203037</v>
      </c>
      <c r="B4656" t="str">
        <f>VLOOKUP(D4656,'Engine Key'!$B$3:$C$17,2,FALSE)</f>
        <v>OG2</v>
      </c>
      <c r="C4656" s="1">
        <f>F4656-'Engine Key'!$C$22</f>
        <v>45554.28125</v>
      </c>
      <c r="D4656">
        <v>1203037</v>
      </c>
      <c r="E4656" t="s">
        <v>7</v>
      </c>
      <c r="F4656" s="1" t="s">
        <v>1800</v>
      </c>
      <c r="G4656" s="4">
        <v>14950</v>
      </c>
      <c r="H4656" s="4">
        <v>104916.17337966667</v>
      </c>
    </row>
    <row r="4657" spans="1:8" x14ac:dyDescent="0.35">
      <c r="A4657">
        <f t="shared" si="73"/>
        <v>1203037</v>
      </c>
      <c r="B4657" t="str">
        <f>VLOOKUP(D4657,'Engine Key'!$B$3:$C$17,2,FALSE)</f>
        <v>OG2</v>
      </c>
      <c r="C4657" s="1">
        <f>F4657-'Engine Key'!$C$22</f>
        <v>45554.291666666664</v>
      </c>
      <c r="D4657">
        <v>1203037</v>
      </c>
      <c r="E4657" t="s">
        <v>7</v>
      </c>
      <c r="F4657" s="1" t="s">
        <v>1801</v>
      </c>
      <c r="G4657" s="4">
        <v>14950</v>
      </c>
      <c r="H4657" s="4">
        <v>104916.65604111113</v>
      </c>
    </row>
    <row r="4658" spans="1:8" x14ac:dyDescent="0.35">
      <c r="A4658">
        <f t="shared" si="73"/>
        <v>1203037</v>
      </c>
      <c r="B4658" t="str">
        <f>VLOOKUP(D4658,'Engine Key'!$B$3:$C$17,2,FALSE)</f>
        <v>OG2</v>
      </c>
      <c r="C4658" s="1">
        <f>F4658-'Engine Key'!$C$22</f>
        <v>45554.302083333336</v>
      </c>
      <c r="D4658">
        <v>1203037</v>
      </c>
      <c r="E4658" t="s">
        <v>7</v>
      </c>
      <c r="F4658" s="1" t="s">
        <v>1802</v>
      </c>
      <c r="G4658" s="4">
        <v>14950</v>
      </c>
      <c r="H4658" s="4">
        <v>104917.13871133335</v>
      </c>
    </row>
    <row r="4659" spans="1:8" x14ac:dyDescent="0.35">
      <c r="A4659">
        <f t="shared" si="73"/>
        <v>1203037</v>
      </c>
      <c r="B4659" t="str">
        <f>VLOOKUP(D4659,'Engine Key'!$B$3:$C$17,2,FALSE)</f>
        <v>OG2</v>
      </c>
      <c r="C4659" s="1">
        <f>F4659-'Engine Key'!$C$22</f>
        <v>45554.3125</v>
      </c>
      <c r="D4659">
        <v>1203037</v>
      </c>
      <c r="E4659" t="s">
        <v>7</v>
      </c>
      <c r="F4659" s="1" t="s">
        <v>1803</v>
      </c>
      <c r="G4659" s="4">
        <v>14950.224544444445</v>
      </c>
      <c r="H4659" s="4">
        <v>104917.62048211112</v>
      </c>
    </row>
    <row r="4660" spans="1:8" x14ac:dyDescent="0.35">
      <c r="A4660">
        <f t="shared" si="73"/>
        <v>1203037</v>
      </c>
      <c r="B4660" t="str">
        <f>VLOOKUP(D4660,'Engine Key'!$B$3:$C$17,2,FALSE)</f>
        <v>OG2</v>
      </c>
      <c r="C4660" s="1">
        <f>F4660-'Engine Key'!$C$22</f>
        <v>45554.322916666664</v>
      </c>
      <c r="D4660">
        <v>1203037</v>
      </c>
      <c r="E4660" t="s">
        <v>7</v>
      </c>
      <c r="F4660" s="1" t="s">
        <v>1804</v>
      </c>
      <c r="G4660" s="4">
        <v>14951</v>
      </c>
      <c r="H4660" s="4">
        <v>104918.10359366667</v>
      </c>
    </row>
    <row r="4661" spans="1:8" x14ac:dyDescent="0.35">
      <c r="A4661">
        <f t="shared" si="73"/>
        <v>1203037</v>
      </c>
      <c r="B4661" t="str">
        <f>VLOOKUP(D4661,'Engine Key'!$B$3:$C$17,2,FALSE)</f>
        <v>OG2</v>
      </c>
      <c r="C4661" s="1">
        <f>F4661-'Engine Key'!$C$22</f>
        <v>45554.333333333336</v>
      </c>
      <c r="D4661">
        <v>1203037</v>
      </c>
      <c r="E4661" t="s">
        <v>7</v>
      </c>
      <c r="F4661" s="1" t="s">
        <v>1805</v>
      </c>
      <c r="G4661" s="4">
        <v>14951</v>
      </c>
      <c r="H4661" s="4">
        <v>104918.58804644445</v>
      </c>
    </row>
    <row r="4662" spans="1:8" x14ac:dyDescent="0.35">
      <c r="A4662">
        <f t="shared" si="73"/>
        <v>1203037</v>
      </c>
      <c r="B4662" t="str">
        <f>VLOOKUP(D4662,'Engine Key'!$B$3:$C$17,2,FALSE)</f>
        <v>OG2</v>
      </c>
      <c r="C4662" s="1">
        <f>F4662-'Engine Key'!$C$22</f>
        <v>45554.34375</v>
      </c>
      <c r="D4662">
        <v>1203037</v>
      </c>
      <c r="E4662" t="s">
        <v>7</v>
      </c>
      <c r="F4662" s="1" t="s">
        <v>1806</v>
      </c>
      <c r="G4662" s="4">
        <v>14951</v>
      </c>
      <c r="H4662" s="4">
        <v>104919.0707131111</v>
      </c>
    </row>
    <row r="4663" spans="1:8" x14ac:dyDescent="0.35">
      <c r="A4663">
        <f t="shared" si="73"/>
        <v>1203037</v>
      </c>
      <c r="B4663" t="str">
        <f>VLOOKUP(D4663,'Engine Key'!$B$3:$C$17,2,FALSE)</f>
        <v>OG2</v>
      </c>
      <c r="C4663" s="1">
        <f>F4663-'Engine Key'!$C$22</f>
        <v>45554.354166666664</v>
      </c>
      <c r="D4663">
        <v>1203037</v>
      </c>
      <c r="E4663" t="s">
        <v>7</v>
      </c>
      <c r="F4663" s="1" t="s">
        <v>1807</v>
      </c>
      <c r="G4663" s="4">
        <v>14951.224526666667</v>
      </c>
      <c r="H4663" s="4">
        <v>104919.55338155557</v>
      </c>
    </row>
    <row r="4664" spans="1:8" x14ac:dyDescent="0.35">
      <c r="A4664">
        <f t="shared" si="73"/>
        <v>1203037</v>
      </c>
      <c r="B4664" t="str">
        <f>VLOOKUP(D4664,'Engine Key'!$B$3:$C$17,2,FALSE)</f>
        <v>OG2</v>
      </c>
      <c r="C4664" s="1">
        <f>F4664-'Engine Key'!$C$22</f>
        <v>45554.364583333336</v>
      </c>
      <c r="D4664">
        <v>1203037</v>
      </c>
      <c r="E4664" t="s">
        <v>7</v>
      </c>
      <c r="F4664" s="1" t="s">
        <v>1808</v>
      </c>
      <c r="G4664" s="4">
        <v>14952</v>
      </c>
      <c r="H4664" s="4">
        <v>104920.03337622223</v>
      </c>
    </row>
    <row r="4665" spans="1:8" x14ac:dyDescent="0.35">
      <c r="A4665">
        <f t="shared" si="73"/>
        <v>1203037</v>
      </c>
      <c r="B4665" t="str">
        <f>VLOOKUP(D4665,'Engine Key'!$B$3:$C$17,2,FALSE)</f>
        <v>OG2</v>
      </c>
      <c r="C4665" s="1">
        <f>F4665-'Engine Key'!$C$22</f>
        <v>45554.375</v>
      </c>
      <c r="D4665">
        <v>1203037</v>
      </c>
      <c r="E4665" t="s">
        <v>7</v>
      </c>
      <c r="F4665" s="1" t="s">
        <v>1809</v>
      </c>
      <c r="G4665" s="4">
        <v>14952</v>
      </c>
      <c r="H4665" s="4">
        <v>104920.50347377778</v>
      </c>
    </row>
    <row r="4666" spans="1:8" x14ac:dyDescent="0.35">
      <c r="A4666">
        <f t="shared" si="73"/>
        <v>1203037</v>
      </c>
      <c r="B4666" t="str">
        <f>VLOOKUP(D4666,'Engine Key'!$B$3:$C$17,2,FALSE)</f>
        <v>OG2</v>
      </c>
      <c r="C4666" s="1">
        <f>F4666-'Engine Key'!$C$22</f>
        <v>45554.385416666664</v>
      </c>
      <c r="D4666">
        <v>1203037</v>
      </c>
      <c r="E4666" t="s">
        <v>7</v>
      </c>
      <c r="F4666" s="1" t="s">
        <v>1810</v>
      </c>
      <c r="G4666" s="4">
        <v>14952</v>
      </c>
      <c r="H4666" s="4">
        <v>104920.98171311112</v>
      </c>
    </row>
    <row r="4667" spans="1:8" x14ac:dyDescent="0.35">
      <c r="A4667">
        <f t="shared" si="73"/>
        <v>1203037</v>
      </c>
      <c r="B4667" t="str">
        <f>VLOOKUP(D4667,'Engine Key'!$B$3:$C$17,2,FALSE)</f>
        <v>OG2</v>
      </c>
      <c r="C4667" s="1">
        <f>F4667-'Engine Key'!$C$22</f>
        <v>45554.395833333336</v>
      </c>
      <c r="D4667">
        <v>1203037</v>
      </c>
      <c r="E4667" t="s">
        <v>7</v>
      </c>
      <c r="F4667" s="1" t="s">
        <v>1811</v>
      </c>
      <c r="G4667" s="4">
        <v>14952.224526666667</v>
      </c>
      <c r="H4667" s="4">
        <v>104921.45815400001</v>
      </c>
    </row>
    <row r="4668" spans="1:8" x14ac:dyDescent="0.35">
      <c r="A4668">
        <f t="shared" si="73"/>
        <v>1203037</v>
      </c>
      <c r="B4668" t="str">
        <f>VLOOKUP(D4668,'Engine Key'!$B$3:$C$17,2,FALSE)</f>
        <v>OG2</v>
      </c>
      <c r="C4668" s="1">
        <f>F4668-'Engine Key'!$C$22</f>
        <v>45554.40625</v>
      </c>
      <c r="D4668">
        <v>1203037</v>
      </c>
      <c r="E4668" t="s">
        <v>7</v>
      </c>
      <c r="F4668" s="1" t="s">
        <v>1812</v>
      </c>
      <c r="G4668" s="4">
        <v>14953</v>
      </c>
      <c r="H4668" s="4">
        <v>104921.93904288887</v>
      </c>
    </row>
    <row r="4669" spans="1:8" x14ac:dyDescent="0.35">
      <c r="A4669">
        <f t="shared" si="73"/>
        <v>1203037</v>
      </c>
      <c r="B4669" t="str">
        <f>VLOOKUP(D4669,'Engine Key'!$B$3:$C$17,2,FALSE)</f>
        <v>OG2</v>
      </c>
      <c r="C4669" s="1">
        <f>F4669-'Engine Key'!$C$22</f>
        <v>45554.416666666664</v>
      </c>
      <c r="D4669">
        <v>1203037</v>
      </c>
      <c r="E4669" t="s">
        <v>7</v>
      </c>
      <c r="F4669" s="1" t="s">
        <v>1813</v>
      </c>
      <c r="G4669" s="4">
        <v>14953</v>
      </c>
      <c r="H4669" s="4">
        <v>104922.42171311109</v>
      </c>
    </row>
    <row r="4670" spans="1:8" x14ac:dyDescent="0.35">
      <c r="A4670">
        <f t="shared" si="73"/>
        <v>1203037</v>
      </c>
      <c r="B4670" t="str">
        <f>VLOOKUP(D4670,'Engine Key'!$B$3:$C$17,2,FALSE)</f>
        <v>OG2</v>
      </c>
      <c r="C4670" s="1">
        <f>F4670-'Engine Key'!$C$22</f>
        <v>45554.427083333336</v>
      </c>
      <c r="D4670">
        <v>1203037</v>
      </c>
      <c r="E4670" t="s">
        <v>7</v>
      </c>
      <c r="F4670" s="1" t="s">
        <v>1814</v>
      </c>
      <c r="G4670" s="4">
        <v>14953</v>
      </c>
      <c r="H4670" s="4">
        <v>104922.90403644445</v>
      </c>
    </row>
    <row r="4671" spans="1:8" x14ac:dyDescent="0.35">
      <c r="A4671">
        <f t="shared" si="73"/>
        <v>1203037</v>
      </c>
      <c r="B4671" t="str">
        <f>VLOOKUP(D4671,'Engine Key'!$B$3:$C$17,2,FALSE)</f>
        <v>OG2</v>
      </c>
      <c r="C4671" s="1">
        <f>F4671-'Engine Key'!$C$22</f>
        <v>45554.4375</v>
      </c>
      <c r="D4671">
        <v>1203037</v>
      </c>
      <c r="E4671" t="s">
        <v>7</v>
      </c>
      <c r="F4671" s="1" t="s">
        <v>1815</v>
      </c>
      <c r="G4671" s="4">
        <v>14953.223397777778</v>
      </c>
      <c r="H4671" s="4">
        <v>104923.39015744445</v>
      </c>
    </row>
    <row r="4672" spans="1:8" x14ac:dyDescent="0.35">
      <c r="A4672">
        <f t="shared" si="73"/>
        <v>1203037</v>
      </c>
      <c r="B4672" t="str">
        <f>VLOOKUP(D4672,'Engine Key'!$B$3:$C$17,2,FALSE)</f>
        <v>OG2</v>
      </c>
      <c r="C4672" s="1">
        <f>F4672-'Engine Key'!$C$22</f>
        <v>45554.447916666664</v>
      </c>
      <c r="D4672">
        <v>1203037</v>
      </c>
      <c r="E4672" t="s">
        <v>7</v>
      </c>
      <c r="F4672" s="1" t="s">
        <v>1816</v>
      </c>
      <c r="G4672" s="4">
        <v>14954</v>
      </c>
      <c r="H4672" s="4">
        <v>104923.87193699999</v>
      </c>
    </row>
    <row r="4673" spans="1:8" x14ac:dyDescent="0.35">
      <c r="A4673">
        <f t="shared" si="73"/>
        <v>1203037</v>
      </c>
      <c r="B4673" t="str">
        <f>VLOOKUP(D4673,'Engine Key'!$B$3:$C$17,2,FALSE)</f>
        <v>OG2</v>
      </c>
      <c r="C4673" s="1">
        <f>F4673-'Engine Key'!$C$22</f>
        <v>45554.458333333336</v>
      </c>
      <c r="D4673">
        <v>1203037</v>
      </c>
      <c r="E4673" t="s">
        <v>7</v>
      </c>
      <c r="F4673" s="1" t="s">
        <v>1817</v>
      </c>
      <c r="G4673" s="4">
        <v>14954</v>
      </c>
      <c r="H4673" s="4">
        <v>104924.35459844444</v>
      </c>
    </row>
    <row r="4674" spans="1:8" x14ac:dyDescent="0.35">
      <c r="A4674">
        <f t="shared" si="73"/>
        <v>1203037</v>
      </c>
      <c r="B4674" t="str">
        <f>VLOOKUP(D4674,'Engine Key'!$B$3:$C$17,2,FALSE)</f>
        <v>OG2</v>
      </c>
      <c r="C4674" s="1">
        <f>F4674-'Engine Key'!$C$22</f>
        <v>45554.46875</v>
      </c>
      <c r="D4674">
        <v>1203037</v>
      </c>
      <c r="E4674" t="s">
        <v>7</v>
      </c>
      <c r="F4674" s="1" t="s">
        <v>1818</v>
      </c>
      <c r="G4674" s="4">
        <v>14954</v>
      </c>
      <c r="H4674" s="4">
        <v>104924.83726333333</v>
      </c>
    </row>
    <row r="4675" spans="1:8" x14ac:dyDescent="0.35">
      <c r="A4675">
        <f t="shared" si="73"/>
        <v>1203037</v>
      </c>
      <c r="B4675" t="str">
        <f>VLOOKUP(D4675,'Engine Key'!$B$3:$C$17,2,FALSE)</f>
        <v>OG2</v>
      </c>
      <c r="C4675" s="1">
        <f>F4675-'Engine Key'!$C$22</f>
        <v>45554.479166666664</v>
      </c>
      <c r="D4675">
        <v>1203037</v>
      </c>
      <c r="E4675" t="s">
        <v>7</v>
      </c>
      <c r="F4675" s="1" t="s">
        <v>1819</v>
      </c>
      <c r="G4675" s="4">
        <v>14954.223433333333</v>
      </c>
      <c r="H4675" s="4">
        <v>104925.32171311112</v>
      </c>
    </row>
    <row r="4676" spans="1:8" x14ac:dyDescent="0.35">
      <c r="A4676">
        <f t="shared" si="73"/>
        <v>1203037</v>
      </c>
      <c r="B4676" t="str">
        <f>VLOOKUP(D4676,'Engine Key'!$B$3:$C$17,2,FALSE)</f>
        <v>OG2</v>
      </c>
      <c r="C4676" s="1">
        <f>F4676-'Engine Key'!$C$22</f>
        <v>45554.489583333336</v>
      </c>
      <c r="D4676">
        <v>1203037</v>
      </c>
      <c r="E4676" t="s">
        <v>7</v>
      </c>
      <c r="F4676" s="1" t="s">
        <v>1820</v>
      </c>
      <c r="G4676" s="4">
        <v>14955</v>
      </c>
      <c r="H4676" s="4">
        <v>104925.81059844444</v>
      </c>
    </row>
    <row r="4677" spans="1:8" x14ac:dyDescent="0.35">
      <c r="A4677">
        <f t="shared" si="73"/>
        <v>1203037</v>
      </c>
      <c r="B4677" t="str">
        <f>VLOOKUP(D4677,'Engine Key'!$B$3:$C$17,2,FALSE)</f>
        <v>OG2</v>
      </c>
      <c r="C4677" s="1">
        <f>F4677-'Engine Key'!$C$22</f>
        <v>45554.5</v>
      </c>
      <c r="D4677">
        <v>1203037</v>
      </c>
      <c r="E4677" t="s">
        <v>7</v>
      </c>
      <c r="F4677" s="1" t="s">
        <v>1821</v>
      </c>
      <c r="G4677" s="4">
        <v>14955</v>
      </c>
      <c r="H4677" s="4">
        <v>104926.30048255555</v>
      </c>
    </row>
    <row r="4678" spans="1:8" x14ac:dyDescent="0.35">
      <c r="A4678">
        <f t="shared" si="73"/>
        <v>1203037</v>
      </c>
      <c r="B4678" t="str">
        <f>VLOOKUP(D4678,'Engine Key'!$B$3:$C$17,2,FALSE)</f>
        <v>OG2</v>
      </c>
      <c r="C4678" s="1">
        <f>F4678-'Engine Key'!$C$22</f>
        <v>45554.510416666664</v>
      </c>
      <c r="D4678">
        <v>1203037</v>
      </c>
      <c r="E4678" t="s">
        <v>7</v>
      </c>
      <c r="F4678" s="1" t="s">
        <v>1822</v>
      </c>
      <c r="G4678" s="4">
        <v>14955</v>
      </c>
      <c r="H4678" s="4">
        <v>104926.79060022222</v>
      </c>
    </row>
    <row r="4679" spans="1:8" x14ac:dyDescent="0.35">
      <c r="A4679">
        <f t="shared" si="73"/>
        <v>1203037</v>
      </c>
      <c r="B4679" t="str">
        <f>VLOOKUP(D4679,'Engine Key'!$B$3:$C$17,2,FALSE)</f>
        <v>OG2</v>
      </c>
      <c r="C4679" s="1">
        <f>F4679-'Engine Key'!$C$22</f>
        <v>45554.520833333336</v>
      </c>
      <c r="D4679">
        <v>1203037</v>
      </c>
      <c r="E4679" t="s">
        <v>7</v>
      </c>
      <c r="F4679" s="1" t="s">
        <v>1823</v>
      </c>
      <c r="G4679" s="4">
        <v>14955.223415555556</v>
      </c>
      <c r="H4679" s="4">
        <v>104927.27949088889</v>
      </c>
    </row>
    <row r="4680" spans="1:8" x14ac:dyDescent="0.35">
      <c r="A4680">
        <f t="shared" si="73"/>
        <v>1203037</v>
      </c>
      <c r="B4680" t="str">
        <f>VLOOKUP(D4680,'Engine Key'!$B$3:$C$17,2,FALSE)</f>
        <v>OG2</v>
      </c>
      <c r="C4680" s="1">
        <f>F4680-'Engine Key'!$C$22</f>
        <v>45554.53125</v>
      </c>
      <c r="D4680">
        <v>1203037</v>
      </c>
      <c r="E4680" t="s">
        <v>7</v>
      </c>
      <c r="F4680" s="1" t="s">
        <v>1824</v>
      </c>
      <c r="G4680" s="4">
        <v>14956</v>
      </c>
      <c r="H4680" s="4">
        <v>104927.76894933333</v>
      </c>
    </row>
    <row r="4681" spans="1:8" x14ac:dyDescent="0.35">
      <c r="A4681">
        <f t="shared" si="73"/>
        <v>1203037</v>
      </c>
      <c r="B4681" t="str">
        <f>VLOOKUP(D4681,'Engine Key'!$B$3:$C$17,2,FALSE)</f>
        <v>OG2</v>
      </c>
      <c r="C4681" s="1">
        <f>F4681-'Engine Key'!$C$22</f>
        <v>45554.541666666664</v>
      </c>
      <c r="D4681">
        <v>1203037</v>
      </c>
      <c r="E4681" t="s">
        <v>7</v>
      </c>
      <c r="F4681" s="1" t="s">
        <v>1825</v>
      </c>
      <c r="G4681" s="4">
        <v>14956</v>
      </c>
      <c r="H4681" s="4">
        <v>104928.26011522222</v>
      </c>
    </row>
    <row r="4682" spans="1:8" x14ac:dyDescent="0.35">
      <c r="A4682">
        <f t="shared" si="73"/>
        <v>1203037</v>
      </c>
      <c r="B4682" t="str">
        <f>VLOOKUP(D4682,'Engine Key'!$B$3:$C$17,2,FALSE)</f>
        <v>OG2</v>
      </c>
      <c r="C4682" s="1">
        <f>F4682-'Engine Key'!$C$22</f>
        <v>45554.552083333336</v>
      </c>
      <c r="D4682">
        <v>1203037</v>
      </c>
      <c r="E4682" t="s">
        <v>7</v>
      </c>
      <c r="F4682" s="1" t="s">
        <v>1826</v>
      </c>
      <c r="G4682" s="4">
        <v>14956</v>
      </c>
      <c r="H4682" s="4">
        <v>104928.74899533334</v>
      </c>
    </row>
    <row r="4683" spans="1:8" x14ac:dyDescent="0.35">
      <c r="A4683">
        <f t="shared" si="73"/>
        <v>1203037</v>
      </c>
      <c r="B4683" t="str">
        <f>VLOOKUP(D4683,'Engine Key'!$B$3:$C$17,2,FALSE)</f>
        <v>OG2</v>
      </c>
      <c r="C4683" s="1">
        <f>F4683-'Engine Key'!$C$22</f>
        <v>45554.5625</v>
      </c>
      <c r="D4683">
        <v>1203037</v>
      </c>
      <c r="E4683" t="s">
        <v>7</v>
      </c>
      <c r="F4683" s="1" t="s">
        <v>1827</v>
      </c>
      <c r="G4683" s="4">
        <v>14956.22913</v>
      </c>
      <c r="H4683" s="4">
        <v>104929.23788244446</v>
      </c>
    </row>
    <row r="4684" spans="1:8" x14ac:dyDescent="0.35">
      <c r="A4684">
        <f t="shared" si="73"/>
        <v>1203037</v>
      </c>
      <c r="B4684" t="str">
        <f>VLOOKUP(D4684,'Engine Key'!$B$3:$C$17,2,FALSE)</f>
        <v>OG2</v>
      </c>
      <c r="C4684" s="1">
        <f>F4684-'Engine Key'!$C$22</f>
        <v>45554.572916666664</v>
      </c>
      <c r="D4684">
        <v>1203037</v>
      </c>
      <c r="E4684" t="s">
        <v>7</v>
      </c>
      <c r="F4684" s="1" t="s">
        <v>1828</v>
      </c>
      <c r="G4684" s="4">
        <v>14957</v>
      </c>
      <c r="H4684" s="4">
        <v>104929.72678544444</v>
      </c>
    </row>
    <row r="4685" spans="1:8" x14ac:dyDescent="0.35">
      <c r="A4685">
        <f t="shared" si="73"/>
        <v>1203037</v>
      </c>
      <c r="B4685" t="str">
        <f>VLOOKUP(D4685,'Engine Key'!$B$3:$C$17,2,FALSE)</f>
        <v>OG2</v>
      </c>
      <c r="C4685" s="1">
        <f>F4685-'Engine Key'!$C$22</f>
        <v>45554.583333333336</v>
      </c>
      <c r="D4685">
        <v>1203037</v>
      </c>
      <c r="E4685" t="s">
        <v>7</v>
      </c>
      <c r="F4685" s="1" t="s">
        <v>1829</v>
      </c>
      <c r="G4685" s="4">
        <v>14957</v>
      </c>
      <c r="H4685" s="4">
        <v>104930.21566555556</v>
      </c>
    </row>
    <row r="4686" spans="1:8" x14ac:dyDescent="0.35">
      <c r="A4686">
        <f t="shared" ref="A4686:A4749" si="74">1*D4686</f>
        <v>1203037</v>
      </c>
      <c r="B4686" t="str">
        <f>VLOOKUP(D4686,'Engine Key'!$B$3:$C$17,2,FALSE)</f>
        <v>OG2</v>
      </c>
      <c r="C4686" s="1">
        <f>F4686-'Engine Key'!$C$22</f>
        <v>45554.59375</v>
      </c>
      <c r="D4686">
        <v>1203037</v>
      </c>
      <c r="E4686" t="s">
        <v>7</v>
      </c>
      <c r="F4686" s="1" t="s">
        <v>1830</v>
      </c>
      <c r="G4686" s="4">
        <v>14957</v>
      </c>
      <c r="H4686" s="4">
        <v>104930.70455966666</v>
      </c>
    </row>
    <row r="4687" spans="1:8" x14ac:dyDescent="0.35">
      <c r="A4687">
        <f t="shared" si="74"/>
        <v>1203037</v>
      </c>
      <c r="B4687" t="str">
        <f>VLOOKUP(D4687,'Engine Key'!$B$3:$C$17,2,FALSE)</f>
        <v>OG2</v>
      </c>
      <c r="C4687" s="1">
        <f>F4687-'Engine Key'!$C$22</f>
        <v>45554.604166666664</v>
      </c>
      <c r="D4687">
        <v>1203037</v>
      </c>
      <c r="E4687" t="s">
        <v>7</v>
      </c>
      <c r="F4687" s="1" t="s">
        <v>1831</v>
      </c>
      <c r="G4687" s="4">
        <v>14957.229112222221</v>
      </c>
      <c r="H4687" s="4">
        <v>104931.19564844445</v>
      </c>
    </row>
    <row r="4688" spans="1:8" x14ac:dyDescent="0.35">
      <c r="A4688">
        <f t="shared" si="74"/>
        <v>1203037</v>
      </c>
      <c r="B4688" t="str">
        <f>VLOOKUP(D4688,'Engine Key'!$B$3:$C$17,2,FALSE)</f>
        <v>OG2</v>
      </c>
      <c r="C4688" s="1">
        <f>F4688-'Engine Key'!$C$22</f>
        <v>45554.614583333336</v>
      </c>
      <c r="D4688">
        <v>1203037</v>
      </c>
      <c r="E4688" t="s">
        <v>7</v>
      </c>
      <c r="F4688" s="1" t="s">
        <v>1832</v>
      </c>
      <c r="G4688" s="4">
        <v>14958</v>
      </c>
      <c r="H4688" s="4">
        <v>104931.68988944443</v>
      </c>
    </row>
    <row r="4689" spans="1:8" x14ac:dyDescent="0.35">
      <c r="A4689">
        <f t="shared" si="74"/>
        <v>1203037</v>
      </c>
      <c r="B4689" t="str">
        <f>VLOOKUP(D4689,'Engine Key'!$B$3:$C$17,2,FALSE)</f>
        <v>OG2</v>
      </c>
      <c r="C4689" s="1">
        <f>F4689-'Engine Key'!$C$22</f>
        <v>45554.625</v>
      </c>
      <c r="D4689">
        <v>1203037</v>
      </c>
      <c r="E4689" t="s">
        <v>7</v>
      </c>
      <c r="F4689" s="1" t="s">
        <v>1833</v>
      </c>
      <c r="G4689" s="4">
        <v>14958</v>
      </c>
      <c r="H4689" s="4">
        <v>104932.18500233334</v>
      </c>
    </row>
    <row r="4690" spans="1:8" x14ac:dyDescent="0.35">
      <c r="A4690">
        <f t="shared" si="74"/>
        <v>1203037</v>
      </c>
      <c r="B4690" t="str">
        <f>VLOOKUP(D4690,'Engine Key'!$B$3:$C$17,2,FALSE)</f>
        <v>OG2</v>
      </c>
      <c r="C4690" s="1">
        <f>F4690-'Engine Key'!$C$22</f>
        <v>45554.635416666664</v>
      </c>
      <c r="D4690">
        <v>1203037</v>
      </c>
      <c r="E4690" t="s">
        <v>7</v>
      </c>
      <c r="F4690" s="1" t="s">
        <v>1834</v>
      </c>
      <c r="G4690" s="4">
        <v>14958</v>
      </c>
      <c r="H4690" s="4">
        <v>104932.67833566666</v>
      </c>
    </row>
    <row r="4691" spans="1:8" x14ac:dyDescent="0.35">
      <c r="A4691">
        <f t="shared" si="74"/>
        <v>1203037</v>
      </c>
      <c r="B4691" t="str">
        <f>VLOOKUP(D4691,'Engine Key'!$B$3:$C$17,2,FALSE)</f>
        <v>OG2</v>
      </c>
      <c r="C4691" s="1">
        <f>F4691-'Engine Key'!$C$22</f>
        <v>45554.645833333336</v>
      </c>
      <c r="D4691">
        <v>1203037</v>
      </c>
      <c r="E4691" t="s">
        <v>7</v>
      </c>
      <c r="F4691" s="1" t="s">
        <v>1835</v>
      </c>
      <c r="G4691" s="4">
        <v>14958.229251111112</v>
      </c>
      <c r="H4691" s="4">
        <v>104933.17433211113</v>
      </c>
    </row>
    <row r="4692" spans="1:8" x14ac:dyDescent="0.35">
      <c r="A4692">
        <f t="shared" si="74"/>
        <v>1203037</v>
      </c>
      <c r="B4692" t="str">
        <f>VLOOKUP(D4692,'Engine Key'!$B$3:$C$17,2,FALSE)</f>
        <v>OG2</v>
      </c>
      <c r="C4692" s="1">
        <f>F4692-'Engine Key'!$C$22</f>
        <v>45554.65625</v>
      </c>
      <c r="D4692">
        <v>1203037</v>
      </c>
      <c r="E4692" t="s">
        <v>7</v>
      </c>
      <c r="F4692" s="1" t="s">
        <v>1836</v>
      </c>
      <c r="G4692" s="4">
        <v>14959</v>
      </c>
      <c r="H4692" s="4">
        <v>104933.66856144443</v>
      </c>
    </row>
    <row r="4693" spans="1:8" x14ac:dyDescent="0.35">
      <c r="A4693">
        <f t="shared" si="74"/>
        <v>1203037</v>
      </c>
      <c r="B4693" t="str">
        <f>VLOOKUP(D4693,'Engine Key'!$B$3:$C$17,2,FALSE)</f>
        <v>OG2</v>
      </c>
      <c r="C4693" s="1">
        <f>F4693-'Engine Key'!$C$22</f>
        <v>45554.666666666664</v>
      </c>
      <c r="D4693">
        <v>1203037</v>
      </c>
      <c r="E4693" t="s">
        <v>7</v>
      </c>
      <c r="F4693" s="1" t="s">
        <v>1837</v>
      </c>
      <c r="G4693" s="4">
        <v>14959</v>
      </c>
      <c r="H4693" s="4">
        <v>104934.16367433332</v>
      </c>
    </row>
    <row r="4694" spans="1:8" x14ac:dyDescent="0.35">
      <c r="A4694">
        <f t="shared" si="74"/>
        <v>1203037</v>
      </c>
      <c r="B4694" t="str">
        <f>VLOOKUP(D4694,'Engine Key'!$B$3:$C$17,2,FALSE)</f>
        <v>OG2</v>
      </c>
      <c r="C4694" s="1">
        <f>F4694-'Engine Key'!$C$22</f>
        <v>45554.677083333336</v>
      </c>
      <c r="D4694">
        <v>1203037</v>
      </c>
      <c r="E4694" t="s">
        <v>7</v>
      </c>
      <c r="F4694" s="1" t="s">
        <v>1838</v>
      </c>
      <c r="G4694" s="4">
        <v>14959</v>
      </c>
      <c r="H4694" s="4">
        <v>104934.65966755556</v>
      </c>
    </row>
    <row r="4695" spans="1:8" x14ac:dyDescent="0.35">
      <c r="A4695">
        <f t="shared" si="74"/>
        <v>1203037</v>
      </c>
      <c r="B4695" t="str">
        <f>VLOOKUP(D4695,'Engine Key'!$B$3:$C$17,2,FALSE)</f>
        <v>OG2</v>
      </c>
      <c r="C4695" s="1">
        <f>F4695-'Engine Key'!$C$22</f>
        <v>45554.6875</v>
      </c>
      <c r="D4695">
        <v>1203037</v>
      </c>
      <c r="E4695" t="s">
        <v>7</v>
      </c>
      <c r="F4695" s="1" t="s">
        <v>1839</v>
      </c>
      <c r="G4695" s="4">
        <v>14959.228978888888</v>
      </c>
      <c r="H4695" s="4">
        <v>104935.153391</v>
      </c>
    </row>
    <row r="4696" spans="1:8" x14ac:dyDescent="0.35">
      <c r="A4696">
        <f t="shared" si="74"/>
        <v>1203037</v>
      </c>
      <c r="B4696" t="str">
        <f>VLOOKUP(D4696,'Engine Key'!$B$3:$C$17,2,FALSE)</f>
        <v>OG2</v>
      </c>
      <c r="C4696" s="1">
        <f>F4696-'Engine Key'!$C$22</f>
        <v>45554.697916666664</v>
      </c>
      <c r="D4696">
        <v>1203037</v>
      </c>
      <c r="E4696" t="s">
        <v>7</v>
      </c>
      <c r="F4696" s="1" t="s">
        <v>1840</v>
      </c>
      <c r="G4696" s="4">
        <v>14960</v>
      </c>
      <c r="H4696" s="4">
        <v>104935.64771333335</v>
      </c>
    </row>
    <row r="4697" spans="1:8" x14ac:dyDescent="0.35">
      <c r="A4697">
        <f t="shared" si="74"/>
        <v>1203037</v>
      </c>
      <c r="B4697" t="str">
        <f>VLOOKUP(D4697,'Engine Key'!$B$3:$C$17,2,FALSE)</f>
        <v>OG2</v>
      </c>
      <c r="C4697" s="1">
        <f>F4697-'Engine Key'!$C$22</f>
        <v>45554.708333333336</v>
      </c>
      <c r="D4697">
        <v>1203037</v>
      </c>
      <c r="E4697" t="s">
        <v>7</v>
      </c>
      <c r="F4697" s="1" t="s">
        <v>1841</v>
      </c>
      <c r="G4697" s="4">
        <v>14960</v>
      </c>
      <c r="H4697" s="4">
        <v>104936.14353644445</v>
      </c>
    </row>
    <row r="4698" spans="1:8" x14ac:dyDescent="0.35">
      <c r="A4698">
        <f t="shared" si="74"/>
        <v>1203037</v>
      </c>
      <c r="B4698" t="str">
        <f>VLOOKUP(D4698,'Engine Key'!$B$3:$C$17,2,FALSE)</f>
        <v>OG2</v>
      </c>
      <c r="C4698" s="1">
        <f>F4698-'Engine Key'!$C$22</f>
        <v>45554.71875</v>
      </c>
      <c r="D4698">
        <v>1203037</v>
      </c>
      <c r="E4698" t="s">
        <v>7</v>
      </c>
      <c r="F4698" s="1" t="s">
        <v>1842</v>
      </c>
      <c r="G4698" s="4">
        <v>14960</v>
      </c>
      <c r="H4698" s="4">
        <v>104936.63753822222</v>
      </c>
    </row>
    <row r="4699" spans="1:8" x14ac:dyDescent="0.35">
      <c r="A4699">
        <f t="shared" si="74"/>
        <v>1203037</v>
      </c>
      <c r="B4699" t="str">
        <f>VLOOKUP(D4699,'Engine Key'!$B$3:$C$17,2,FALSE)</f>
        <v>OG2</v>
      </c>
      <c r="C4699" s="1">
        <f>F4699-'Engine Key'!$C$22</f>
        <v>45554.729166666664</v>
      </c>
      <c r="D4699">
        <v>1203037</v>
      </c>
      <c r="E4699" t="s">
        <v>7</v>
      </c>
      <c r="F4699" s="1" t="s">
        <v>1843</v>
      </c>
      <c r="G4699" s="4">
        <v>14960.228575555555</v>
      </c>
      <c r="H4699" s="4">
        <v>104937.13350800001</v>
      </c>
    </row>
    <row r="4700" spans="1:8" x14ac:dyDescent="0.35">
      <c r="A4700">
        <f t="shared" si="74"/>
        <v>1203037</v>
      </c>
      <c r="B4700" t="str">
        <f>VLOOKUP(D4700,'Engine Key'!$B$3:$C$17,2,FALSE)</f>
        <v>OG2</v>
      </c>
      <c r="C4700" s="1">
        <f>F4700-'Engine Key'!$C$22</f>
        <v>45554.739583333336</v>
      </c>
      <c r="D4700">
        <v>1203037</v>
      </c>
      <c r="E4700" t="s">
        <v>7</v>
      </c>
      <c r="F4700" s="1" t="s">
        <v>1844</v>
      </c>
      <c r="G4700" s="4">
        <v>14961</v>
      </c>
      <c r="H4700" s="4">
        <v>104937.55170322223</v>
      </c>
    </row>
    <row r="4701" spans="1:8" x14ac:dyDescent="0.35">
      <c r="A4701">
        <f t="shared" si="74"/>
        <v>1203037</v>
      </c>
      <c r="B4701" t="str">
        <f>VLOOKUP(D4701,'Engine Key'!$B$3:$C$17,2,FALSE)</f>
        <v>OG2</v>
      </c>
      <c r="C4701" s="1">
        <f>F4701-'Engine Key'!$C$22</f>
        <v>45554.75</v>
      </c>
      <c r="D4701">
        <v>1203037</v>
      </c>
      <c r="E4701" t="s">
        <v>7</v>
      </c>
      <c r="F4701" s="1" t="s">
        <v>1845</v>
      </c>
      <c r="G4701" s="4">
        <v>14961</v>
      </c>
      <c r="H4701" s="4">
        <v>104937.60000000001</v>
      </c>
    </row>
    <row r="4702" spans="1:8" x14ac:dyDescent="0.35">
      <c r="A4702">
        <f t="shared" si="74"/>
        <v>1203037</v>
      </c>
      <c r="B4702" t="str">
        <f>VLOOKUP(D4702,'Engine Key'!$B$3:$C$17,2,FALSE)</f>
        <v>OG2</v>
      </c>
      <c r="C4702" s="1">
        <f>F4702-'Engine Key'!$C$22</f>
        <v>45554.760416666664</v>
      </c>
      <c r="D4702">
        <v>1203037</v>
      </c>
      <c r="E4702" t="s">
        <v>7</v>
      </c>
      <c r="F4702" s="1" t="s">
        <v>1846</v>
      </c>
      <c r="G4702" s="4">
        <v>14961</v>
      </c>
      <c r="H4702" s="4">
        <v>104937.60000000001</v>
      </c>
    </row>
    <row r="4703" spans="1:8" x14ac:dyDescent="0.35">
      <c r="A4703">
        <f t="shared" si="74"/>
        <v>1203037</v>
      </c>
      <c r="B4703" t="str">
        <f>VLOOKUP(D4703,'Engine Key'!$B$3:$C$17,2,FALSE)</f>
        <v>OG2</v>
      </c>
      <c r="C4703" s="1">
        <f>F4703-'Engine Key'!$C$22</f>
        <v>45554.770833333336</v>
      </c>
      <c r="D4703">
        <v>1203037</v>
      </c>
      <c r="E4703" t="s">
        <v>7</v>
      </c>
      <c r="F4703" s="1" t="s">
        <v>1847</v>
      </c>
      <c r="G4703" s="4">
        <v>14961</v>
      </c>
      <c r="H4703" s="4">
        <v>104937.60000000001</v>
      </c>
    </row>
    <row r="4704" spans="1:8" x14ac:dyDescent="0.35">
      <c r="A4704">
        <f t="shared" si="74"/>
        <v>1203037</v>
      </c>
      <c r="B4704" t="str">
        <f>VLOOKUP(D4704,'Engine Key'!$B$3:$C$17,2,FALSE)</f>
        <v>OG2</v>
      </c>
      <c r="C4704" s="1">
        <f>F4704-'Engine Key'!$C$22</f>
        <v>45554.78125</v>
      </c>
      <c r="D4704">
        <v>1203037</v>
      </c>
      <c r="E4704" t="s">
        <v>7</v>
      </c>
      <c r="F4704" s="1" t="s">
        <v>1848</v>
      </c>
      <c r="G4704" s="4">
        <v>14961</v>
      </c>
      <c r="H4704" s="4">
        <v>104937.60000000001</v>
      </c>
    </row>
    <row r="4705" spans="1:8" x14ac:dyDescent="0.35">
      <c r="A4705">
        <f t="shared" si="74"/>
        <v>1203037</v>
      </c>
      <c r="B4705" t="str">
        <f>VLOOKUP(D4705,'Engine Key'!$B$3:$C$17,2,FALSE)</f>
        <v>OG2</v>
      </c>
      <c r="C4705" s="1">
        <f>F4705-'Engine Key'!$C$22</f>
        <v>45554.791666666664</v>
      </c>
      <c r="D4705">
        <v>1203037</v>
      </c>
      <c r="E4705" t="s">
        <v>7</v>
      </c>
      <c r="F4705" s="1" t="s">
        <v>1849</v>
      </c>
      <c r="G4705" s="4">
        <v>14961</v>
      </c>
      <c r="H4705" s="4">
        <v>104937.60000000001</v>
      </c>
    </row>
    <row r="4706" spans="1:8" x14ac:dyDescent="0.35">
      <c r="A4706">
        <f t="shared" si="74"/>
        <v>1203037</v>
      </c>
      <c r="B4706" t="str">
        <f>VLOOKUP(D4706,'Engine Key'!$B$3:$C$17,2,FALSE)</f>
        <v>OG2</v>
      </c>
      <c r="C4706" s="1">
        <f>F4706-'Engine Key'!$C$22</f>
        <v>45554.802083333336</v>
      </c>
      <c r="D4706">
        <v>1203037</v>
      </c>
      <c r="E4706" t="s">
        <v>7</v>
      </c>
      <c r="F4706" s="1" t="s">
        <v>1850</v>
      </c>
      <c r="G4706" s="4">
        <v>14961</v>
      </c>
      <c r="H4706" s="4">
        <v>104937.62204488889</v>
      </c>
    </row>
    <row r="4707" spans="1:8" x14ac:dyDescent="0.35">
      <c r="A4707">
        <f t="shared" si="74"/>
        <v>1203037</v>
      </c>
      <c r="B4707" t="str">
        <f>VLOOKUP(D4707,'Engine Key'!$B$3:$C$17,2,FALSE)</f>
        <v>OG2</v>
      </c>
      <c r="C4707" s="1">
        <f>F4707-'Engine Key'!$C$22</f>
        <v>45554.8125</v>
      </c>
      <c r="D4707">
        <v>1203037</v>
      </c>
      <c r="E4707" t="s">
        <v>7</v>
      </c>
      <c r="F4707" s="1" t="s">
        <v>1851</v>
      </c>
      <c r="G4707" s="4">
        <v>14961</v>
      </c>
      <c r="H4707" s="4">
        <v>104937.79715366667</v>
      </c>
    </row>
    <row r="4708" spans="1:8" x14ac:dyDescent="0.35">
      <c r="A4708">
        <f t="shared" si="74"/>
        <v>1203037</v>
      </c>
      <c r="B4708" t="str">
        <f>VLOOKUP(D4708,'Engine Key'!$B$3:$C$17,2,FALSE)</f>
        <v>OG2</v>
      </c>
      <c r="C4708" s="1">
        <f>F4708-'Engine Key'!$C$22</f>
        <v>45554.822916666664</v>
      </c>
      <c r="D4708">
        <v>1203037</v>
      </c>
      <c r="E4708" t="s">
        <v>7</v>
      </c>
      <c r="F4708" s="1" t="s">
        <v>1852</v>
      </c>
      <c r="G4708" s="4">
        <v>14961</v>
      </c>
      <c r="H4708" s="4">
        <v>104937.82453255556</v>
      </c>
    </row>
    <row r="4709" spans="1:8" x14ac:dyDescent="0.35">
      <c r="A4709">
        <f t="shared" si="74"/>
        <v>1203037</v>
      </c>
      <c r="B4709" t="str">
        <f>VLOOKUP(D4709,'Engine Key'!$B$3:$C$17,2,FALSE)</f>
        <v>OG2</v>
      </c>
      <c r="C4709" s="1">
        <f>F4709-'Engine Key'!$C$22</f>
        <v>45554.833333333336</v>
      </c>
      <c r="D4709">
        <v>1203037</v>
      </c>
      <c r="E4709" t="s">
        <v>7</v>
      </c>
      <c r="F4709" s="1" t="s">
        <v>1853</v>
      </c>
      <c r="G4709" s="4">
        <v>14961</v>
      </c>
      <c r="H4709" s="4">
        <v>104938.18948555557</v>
      </c>
    </row>
    <row r="4710" spans="1:8" x14ac:dyDescent="0.35">
      <c r="A4710">
        <f t="shared" si="74"/>
        <v>1203037</v>
      </c>
      <c r="B4710" t="str">
        <f>VLOOKUP(D4710,'Engine Key'!$B$3:$C$17,2,FALSE)</f>
        <v>OG2</v>
      </c>
      <c r="C4710" s="1">
        <f>F4710-'Engine Key'!$C$22</f>
        <v>45554.84375</v>
      </c>
      <c r="D4710">
        <v>1203037</v>
      </c>
      <c r="E4710" t="s">
        <v>7</v>
      </c>
      <c r="F4710" s="1" t="s">
        <v>1854</v>
      </c>
      <c r="G4710" s="4">
        <v>14961</v>
      </c>
      <c r="H4710" s="4">
        <v>104938.65329333334</v>
      </c>
    </row>
    <row r="4711" spans="1:8" x14ac:dyDescent="0.35">
      <c r="A4711">
        <f t="shared" si="74"/>
        <v>1203037</v>
      </c>
      <c r="B4711" t="str">
        <f>VLOOKUP(D4711,'Engine Key'!$B$3:$C$17,2,FALSE)</f>
        <v>OG2</v>
      </c>
      <c r="C4711" s="1">
        <f>F4711-'Engine Key'!$C$22</f>
        <v>45554.854166666664</v>
      </c>
      <c r="D4711">
        <v>1203037</v>
      </c>
      <c r="E4711" t="s">
        <v>7</v>
      </c>
      <c r="F4711" s="1" t="s">
        <v>1855</v>
      </c>
      <c r="G4711" s="4">
        <v>14961.778158888888</v>
      </c>
      <c r="H4711" s="4">
        <v>104939.11551666667</v>
      </c>
    </row>
    <row r="4712" spans="1:8" x14ac:dyDescent="0.35">
      <c r="A4712">
        <f t="shared" si="74"/>
        <v>1203037</v>
      </c>
      <c r="B4712" t="str">
        <f>VLOOKUP(D4712,'Engine Key'!$B$3:$C$17,2,FALSE)</f>
        <v>OG2</v>
      </c>
      <c r="C4712" s="1">
        <f>F4712-'Engine Key'!$C$22</f>
        <v>45554.864583333336</v>
      </c>
      <c r="D4712">
        <v>1203037</v>
      </c>
      <c r="E4712" t="s">
        <v>7</v>
      </c>
      <c r="F4712" s="1" t="s">
        <v>1856</v>
      </c>
      <c r="G4712" s="4">
        <v>14962</v>
      </c>
      <c r="H4712" s="4">
        <v>104939.585033</v>
      </c>
    </row>
    <row r="4713" spans="1:8" x14ac:dyDescent="0.35">
      <c r="A4713">
        <f t="shared" si="74"/>
        <v>1203037</v>
      </c>
      <c r="B4713" t="str">
        <f>VLOOKUP(D4713,'Engine Key'!$B$3:$C$17,2,FALSE)</f>
        <v>OG2</v>
      </c>
      <c r="C4713" s="1">
        <f>F4713-'Engine Key'!$C$22</f>
        <v>45554.875</v>
      </c>
      <c r="D4713">
        <v>1203037</v>
      </c>
      <c r="E4713" t="s">
        <v>7</v>
      </c>
      <c r="F4713" s="1" t="s">
        <v>1857</v>
      </c>
      <c r="G4713" s="4">
        <v>14962</v>
      </c>
      <c r="H4713" s="4">
        <v>104940.04751111112</v>
      </c>
    </row>
    <row r="4714" spans="1:8" x14ac:dyDescent="0.35">
      <c r="A4714">
        <f t="shared" si="74"/>
        <v>1203037</v>
      </c>
      <c r="B4714" t="str">
        <f>VLOOKUP(D4714,'Engine Key'!$B$3:$C$17,2,FALSE)</f>
        <v>OG2</v>
      </c>
      <c r="C4714" s="1">
        <f>F4714-'Engine Key'!$C$22</f>
        <v>45554.885416666664</v>
      </c>
      <c r="D4714">
        <v>1203037</v>
      </c>
      <c r="E4714" t="s">
        <v>7</v>
      </c>
      <c r="F4714" s="1" t="s">
        <v>1858</v>
      </c>
      <c r="G4714" s="4">
        <v>14962</v>
      </c>
      <c r="H4714" s="4">
        <v>104940.51079388888</v>
      </c>
    </row>
    <row r="4715" spans="1:8" x14ac:dyDescent="0.35">
      <c r="A4715">
        <f t="shared" si="74"/>
        <v>1203037</v>
      </c>
      <c r="B4715" t="str">
        <f>VLOOKUP(D4715,'Engine Key'!$B$3:$C$17,2,FALSE)</f>
        <v>OG2</v>
      </c>
      <c r="C4715" s="1">
        <f>F4715-'Engine Key'!$C$22</f>
        <v>45554.895833333336</v>
      </c>
      <c r="D4715">
        <v>1203037</v>
      </c>
      <c r="E4715" t="s">
        <v>7</v>
      </c>
      <c r="F4715" s="1" t="s">
        <v>1859</v>
      </c>
      <c r="G4715" s="4">
        <v>14962.77816</v>
      </c>
      <c r="H4715" s="4">
        <v>104940.98037366667</v>
      </c>
    </row>
    <row r="4716" spans="1:8" x14ac:dyDescent="0.35">
      <c r="A4716">
        <f t="shared" si="74"/>
        <v>1203037</v>
      </c>
      <c r="B4716" t="str">
        <f>VLOOKUP(D4716,'Engine Key'!$B$3:$C$17,2,FALSE)</f>
        <v>OG2</v>
      </c>
      <c r="C4716" s="1">
        <f>F4716-'Engine Key'!$C$22</f>
        <v>45554.90625</v>
      </c>
      <c r="D4716">
        <v>1203037</v>
      </c>
      <c r="E4716" t="s">
        <v>7</v>
      </c>
      <c r="F4716" s="1" t="s">
        <v>1860</v>
      </c>
      <c r="G4716" s="4">
        <v>14963</v>
      </c>
      <c r="H4716" s="4">
        <v>104941.442593</v>
      </c>
    </row>
    <row r="4717" spans="1:8" x14ac:dyDescent="0.35">
      <c r="A4717">
        <f t="shared" si="74"/>
        <v>1203037</v>
      </c>
      <c r="B4717" t="str">
        <f>VLOOKUP(D4717,'Engine Key'!$B$3:$C$17,2,FALSE)</f>
        <v>OG2</v>
      </c>
      <c r="C4717" s="1">
        <f>F4717-'Engine Key'!$C$22</f>
        <v>45554.916666666664</v>
      </c>
      <c r="D4717">
        <v>1203037</v>
      </c>
      <c r="E4717" t="s">
        <v>7</v>
      </c>
      <c r="F4717" s="1" t="s">
        <v>1861</v>
      </c>
      <c r="G4717" s="4">
        <v>14963</v>
      </c>
      <c r="H4717" s="4">
        <v>104941.90723266666</v>
      </c>
    </row>
    <row r="4718" spans="1:8" x14ac:dyDescent="0.35">
      <c r="A4718">
        <f t="shared" si="74"/>
        <v>1203037</v>
      </c>
      <c r="B4718" t="str">
        <f>VLOOKUP(D4718,'Engine Key'!$B$3:$C$17,2,FALSE)</f>
        <v>OG2</v>
      </c>
      <c r="C4718" s="1">
        <f>F4718-'Engine Key'!$C$22</f>
        <v>45554.927083333336</v>
      </c>
      <c r="D4718">
        <v>1203037</v>
      </c>
      <c r="E4718" t="s">
        <v>7</v>
      </c>
      <c r="F4718" s="1" t="s">
        <v>1862</v>
      </c>
      <c r="G4718" s="4">
        <v>14963</v>
      </c>
      <c r="H4718" s="4">
        <v>104942.37459533331</v>
      </c>
    </row>
    <row r="4719" spans="1:8" x14ac:dyDescent="0.35">
      <c r="A4719">
        <f t="shared" si="74"/>
        <v>1203037</v>
      </c>
      <c r="B4719" t="str">
        <f>VLOOKUP(D4719,'Engine Key'!$B$3:$C$17,2,FALSE)</f>
        <v>OG2</v>
      </c>
      <c r="C4719" s="1">
        <f>F4719-'Engine Key'!$C$22</f>
        <v>45554.9375</v>
      </c>
      <c r="D4719">
        <v>1203037</v>
      </c>
      <c r="E4719" t="s">
        <v>7</v>
      </c>
      <c r="F4719" s="1" t="s">
        <v>1863</v>
      </c>
      <c r="G4719" s="4">
        <v>14963.777831111111</v>
      </c>
      <c r="H4719" s="4">
        <v>104942.83681244444</v>
      </c>
    </row>
    <row r="4720" spans="1:8" x14ac:dyDescent="0.35">
      <c r="A4720">
        <f t="shared" si="74"/>
        <v>1203037</v>
      </c>
      <c r="B4720" t="str">
        <f>VLOOKUP(D4720,'Engine Key'!$B$3:$C$17,2,FALSE)</f>
        <v>OG2</v>
      </c>
      <c r="C4720" s="1">
        <f>F4720-'Engine Key'!$C$22</f>
        <v>45554.947916666664</v>
      </c>
      <c r="D4720">
        <v>1203037</v>
      </c>
      <c r="E4720" t="s">
        <v>7</v>
      </c>
      <c r="F4720" s="1" t="s">
        <v>1864</v>
      </c>
      <c r="G4720" s="4">
        <v>14964</v>
      </c>
      <c r="H4720" s="4">
        <v>104943.3018951111</v>
      </c>
    </row>
    <row r="4721" spans="1:8" x14ac:dyDescent="0.35">
      <c r="A4721">
        <f t="shared" si="74"/>
        <v>1203037</v>
      </c>
      <c r="B4721" t="str">
        <f>VLOOKUP(D4721,'Engine Key'!$B$3:$C$17,2,FALSE)</f>
        <v>OG2</v>
      </c>
      <c r="C4721" s="1">
        <f>F4721-'Engine Key'!$C$22</f>
        <v>45554.958333333336</v>
      </c>
      <c r="D4721">
        <v>1203037</v>
      </c>
      <c r="E4721" t="s">
        <v>7</v>
      </c>
      <c r="F4721" s="1" t="s">
        <v>1865</v>
      </c>
      <c r="G4721" s="4">
        <v>14964</v>
      </c>
      <c r="H4721" s="4">
        <v>104943.76880966667</v>
      </c>
    </row>
    <row r="4722" spans="1:8" x14ac:dyDescent="0.35">
      <c r="A4722">
        <f t="shared" si="74"/>
        <v>1203037</v>
      </c>
      <c r="B4722" t="str">
        <f>VLOOKUP(D4722,'Engine Key'!$B$3:$C$17,2,FALSE)</f>
        <v>OG2</v>
      </c>
      <c r="C4722" s="1">
        <f>F4722-'Engine Key'!$C$22</f>
        <v>45554.96875</v>
      </c>
      <c r="D4722">
        <v>1203037</v>
      </c>
      <c r="E4722" t="s">
        <v>7</v>
      </c>
      <c r="F4722" s="1" t="s">
        <v>1866</v>
      </c>
      <c r="G4722" s="4">
        <v>14964</v>
      </c>
      <c r="H4722" s="4">
        <v>104944.23101466666</v>
      </c>
    </row>
    <row r="4723" spans="1:8" x14ac:dyDescent="0.35">
      <c r="A4723">
        <f t="shared" si="74"/>
        <v>1203037</v>
      </c>
      <c r="B4723" t="str">
        <f>VLOOKUP(D4723,'Engine Key'!$B$3:$C$17,2,FALSE)</f>
        <v>OG2</v>
      </c>
      <c r="C4723" s="1">
        <f>F4723-'Engine Key'!$C$22</f>
        <v>45554.979166666664</v>
      </c>
      <c r="D4723">
        <v>1203037</v>
      </c>
      <c r="E4723" t="s">
        <v>7</v>
      </c>
      <c r="F4723" s="1" t="s">
        <v>1867</v>
      </c>
      <c r="G4723" s="4">
        <v>14964.777996666666</v>
      </c>
      <c r="H4723" s="4">
        <v>104944.69741666666</v>
      </c>
    </row>
    <row r="4724" spans="1:8" x14ac:dyDescent="0.35">
      <c r="A4724">
        <f t="shared" si="74"/>
        <v>1203037</v>
      </c>
      <c r="B4724" t="str">
        <f>VLOOKUP(D4724,'Engine Key'!$B$3:$C$17,2,FALSE)</f>
        <v>OG2</v>
      </c>
      <c r="C4724" s="1">
        <f>F4724-'Engine Key'!$C$22</f>
        <v>45554.989583333336</v>
      </c>
      <c r="D4724">
        <v>1203037</v>
      </c>
      <c r="E4724" t="s">
        <v>7</v>
      </c>
      <c r="F4724" s="1" t="s">
        <v>1868</v>
      </c>
      <c r="G4724" s="4">
        <v>14965</v>
      </c>
      <c r="H4724" s="4">
        <v>104945.1630118889</v>
      </c>
    </row>
    <row r="4725" spans="1:8" x14ac:dyDescent="0.35">
      <c r="A4725">
        <f t="shared" si="74"/>
        <v>1203037</v>
      </c>
      <c r="B4725" t="str">
        <f>VLOOKUP(D4725,'Engine Key'!$B$3:$C$17,2,FALSE)</f>
        <v>OG2</v>
      </c>
      <c r="C4725" s="1">
        <f>F4725-'Engine Key'!$C$22</f>
        <v>45555</v>
      </c>
      <c r="D4725">
        <v>1203037</v>
      </c>
      <c r="E4725" t="s">
        <v>7</v>
      </c>
      <c r="F4725" s="1" t="s">
        <v>1869</v>
      </c>
      <c r="G4725" s="4">
        <v>14965</v>
      </c>
      <c r="H4725" s="4">
        <v>104945.62522711112</v>
      </c>
    </row>
    <row r="4726" spans="1:8" x14ac:dyDescent="0.35">
      <c r="A4726">
        <f t="shared" si="74"/>
        <v>1203037</v>
      </c>
      <c r="B4726" t="str">
        <f>VLOOKUP(D4726,'Engine Key'!$B$3:$C$17,2,FALSE)</f>
        <v>OG2</v>
      </c>
      <c r="C4726" s="1">
        <f>F4726-'Engine Key'!$C$22</f>
        <v>45555.010416666664</v>
      </c>
      <c r="D4726">
        <v>1203037</v>
      </c>
      <c r="E4726" t="s">
        <v>7</v>
      </c>
      <c r="F4726" s="1" t="s">
        <v>1870</v>
      </c>
      <c r="G4726" s="4">
        <v>14965</v>
      </c>
      <c r="H4726" s="4">
        <v>104946.09264522222</v>
      </c>
    </row>
    <row r="4727" spans="1:8" x14ac:dyDescent="0.35">
      <c r="A4727">
        <f t="shared" si="74"/>
        <v>1203037</v>
      </c>
      <c r="B4727" t="str">
        <f>VLOOKUP(D4727,'Engine Key'!$B$3:$C$17,2,FALSE)</f>
        <v>OG2</v>
      </c>
      <c r="C4727" s="1">
        <f>F4727-'Engine Key'!$C$22</f>
        <v>45555.020833333336</v>
      </c>
      <c r="D4727">
        <v>1203037</v>
      </c>
      <c r="E4727" t="s">
        <v>7</v>
      </c>
      <c r="F4727" s="1" t="s">
        <v>1871</v>
      </c>
      <c r="G4727" s="4">
        <v>14965.777988888889</v>
      </c>
      <c r="H4727" s="4">
        <v>104946.55667566667</v>
      </c>
    </row>
    <row r="4728" spans="1:8" x14ac:dyDescent="0.35">
      <c r="A4728">
        <f t="shared" si="74"/>
        <v>1203037</v>
      </c>
      <c r="B4728" t="str">
        <f>VLOOKUP(D4728,'Engine Key'!$B$3:$C$17,2,FALSE)</f>
        <v>OG2</v>
      </c>
      <c r="C4728" s="1">
        <f>F4728-'Engine Key'!$C$22</f>
        <v>45555.03125</v>
      </c>
      <c r="D4728">
        <v>1203037</v>
      </c>
      <c r="E4728" t="s">
        <v>7</v>
      </c>
      <c r="F4728" s="1" t="s">
        <v>1872</v>
      </c>
      <c r="G4728" s="4">
        <v>14966</v>
      </c>
      <c r="H4728" s="4">
        <v>104947.01888766667</v>
      </c>
    </row>
    <row r="4729" spans="1:8" x14ac:dyDescent="0.35">
      <c r="A4729">
        <f t="shared" si="74"/>
        <v>1203037</v>
      </c>
      <c r="B4729" t="str">
        <f>VLOOKUP(D4729,'Engine Key'!$B$3:$C$17,2,FALSE)</f>
        <v>OG2</v>
      </c>
      <c r="C4729" s="1">
        <f>F4729-'Engine Key'!$C$22</f>
        <v>45555.041666666664</v>
      </c>
      <c r="D4729">
        <v>1203037</v>
      </c>
      <c r="E4729" t="s">
        <v>7</v>
      </c>
      <c r="F4729" s="1" t="s">
        <v>1873</v>
      </c>
      <c r="G4729" s="4">
        <v>14966</v>
      </c>
      <c r="H4729" s="4">
        <v>104947.48809066665</v>
      </c>
    </row>
    <row r="4730" spans="1:8" x14ac:dyDescent="0.35">
      <c r="A4730">
        <f t="shared" si="74"/>
        <v>1203037</v>
      </c>
      <c r="B4730" t="str">
        <f>VLOOKUP(D4730,'Engine Key'!$B$3:$C$17,2,FALSE)</f>
        <v>OG2</v>
      </c>
      <c r="C4730" s="1">
        <f>F4730-'Engine Key'!$C$22</f>
        <v>45555.052083333336</v>
      </c>
      <c r="D4730">
        <v>1203037</v>
      </c>
      <c r="E4730" t="s">
        <v>7</v>
      </c>
      <c r="F4730" s="1" t="s">
        <v>1874</v>
      </c>
      <c r="G4730" s="4">
        <v>14966</v>
      </c>
      <c r="H4730" s="4">
        <v>104947.95089011111</v>
      </c>
    </row>
    <row r="4731" spans="1:8" x14ac:dyDescent="0.35">
      <c r="A4731">
        <f t="shared" si="74"/>
        <v>1203037</v>
      </c>
      <c r="B4731" t="str">
        <f>VLOOKUP(D4731,'Engine Key'!$B$3:$C$17,2,FALSE)</f>
        <v>OG2</v>
      </c>
      <c r="C4731" s="1">
        <f>F4731-'Engine Key'!$C$22</f>
        <v>45555.0625</v>
      </c>
      <c r="D4731">
        <v>1203037</v>
      </c>
      <c r="E4731" t="s">
        <v>7</v>
      </c>
      <c r="F4731" s="1" t="s">
        <v>1875</v>
      </c>
      <c r="G4731" s="4">
        <v>14966.776868888888</v>
      </c>
      <c r="H4731" s="4">
        <v>104948.41385988888</v>
      </c>
    </row>
    <row r="4732" spans="1:8" x14ac:dyDescent="0.35">
      <c r="A4732">
        <f t="shared" si="74"/>
        <v>1203037</v>
      </c>
      <c r="B4732" t="str">
        <f>VLOOKUP(D4732,'Engine Key'!$B$3:$C$17,2,FALSE)</f>
        <v>OG2</v>
      </c>
      <c r="C4732" s="1">
        <f>F4732-'Engine Key'!$C$22</f>
        <v>45555.072916666664</v>
      </c>
      <c r="D4732">
        <v>1203037</v>
      </c>
      <c r="E4732" t="s">
        <v>7</v>
      </c>
      <c r="F4732" s="1" t="s">
        <v>1876</v>
      </c>
      <c r="G4732" s="4">
        <v>14967</v>
      </c>
      <c r="H4732" s="4">
        <v>104948.88289255554</v>
      </c>
    </row>
    <row r="4733" spans="1:8" x14ac:dyDescent="0.35">
      <c r="A4733">
        <f t="shared" si="74"/>
        <v>1203037</v>
      </c>
      <c r="B4733" t="str">
        <f>VLOOKUP(D4733,'Engine Key'!$B$3:$C$17,2,FALSE)</f>
        <v>OG2</v>
      </c>
      <c r="C4733" s="1">
        <f>F4733-'Engine Key'!$C$22</f>
        <v>45555.083333333336</v>
      </c>
      <c r="D4733">
        <v>1203037</v>
      </c>
      <c r="E4733" t="s">
        <v>7</v>
      </c>
      <c r="F4733" s="1" t="s">
        <v>1877</v>
      </c>
      <c r="G4733" s="4">
        <v>14967</v>
      </c>
      <c r="H4733" s="4">
        <v>104949.34598288887</v>
      </c>
    </row>
    <row r="4734" spans="1:8" x14ac:dyDescent="0.35">
      <c r="A4734">
        <f t="shared" si="74"/>
        <v>1203037</v>
      </c>
      <c r="B4734" t="str">
        <f>VLOOKUP(D4734,'Engine Key'!$B$3:$C$17,2,FALSE)</f>
        <v>OG2</v>
      </c>
      <c r="C4734" s="1">
        <f>F4734-'Engine Key'!$C$22</f>
        <v>45555.09375</v>
      </c>
      <c r="D4734">
        <v>1203037</v>
      </c>
      <c r="E4734" t="s">
        <v>7</v>
      </c>
      <c r="F4734" s="1" t="s">
        <v>1878</v>
      </c>
      <c r="G4734" s="4">
        <v>14967</v>
      </c>
      <c r="H4734" s="4">
        <v>104949.80940433334</v>
      </c>
    </row>
    <row r="4735" spans="1:8" x14ac:dyDescent="0.35">
      <c r="A4735">
        <f t="shared" si="74"/>
        <v>1203037</v>
      </c>
      <c r="B4735" t="str">
        <f>VLOOKUP(D4735,'Engine Key'!$B$3:$C$17,2,FALSE)</f>
        <v>OG2</v>
      </c>
      <c r="C4735" s="1">
        <f>F4735-'Engine Key'!$C$22</f>
        <v>45555.104166666664</v>
      </c>
      <c r="D4735">
        <v>1203037</v>
      </c>
      <c r="E4735" t="s">
        <v>7</v>
      </c>
      <c r="F4735" s="1" t="s">
        <v>1879</v>
      </c>
      <c r="G4735" s="4">
        <v>14967.776826666666</v>
      </c>
      <c r="H4735" s="4">
        <v>104950.27796466666</v>
      </c>
    </row>
    <row r="4736" spans="1:8" x14ac:dyDescent="0.35">
      <c r="A4736">
        <f t="shared" si="74"/>
        <v>1203037</v>
      </c>
      <c r="B4736" t="str">
        <f>VLOOKUP(D4736,'Engine Key'!$B$3:$C$17,2,FALSE)</f>
        <v>OG2</v>
      </c>
      <c r="C4736" s="1">
        <f>F4736-'Engine Key'!$C$22</f>
        <v>45555.114583333336</v>
      </c>
      <c r="D4736">
        <v>1203037</v>
      </c>
      <c r="E4736" t="s">
        <v>7</v>
      </c>
      <c r="F4736" s="1" t="s">
        <v>1880</v>
      </c>
      <c r="G4736" s="4">
        <v>14968</v>
      </c>
      <c r="H4736" s="4">
        <v>104950.74018511112</v>
      </c>
    </row>
    <row r="4737" spans="1:8" x14ac:dyDescent="0.35">
      <c r="A4737">
        <f t="shared" si="74"/>
        <v>1203037</v>
      </c>
      <c r="B4737" t="str">
        <f>VLOOKUP(D4737,'Engine Key'!$B$3:$C$17,2,FALSE)</f>
        <v>OG2</v>
      </c>
      <c r="C4737" s="1">
        <f>F4737-'Engine Key'!$C$22</f>
        <v>45555.125</v>
      </c>
      <c r="D4737">
        <v>1203037</v>
      </c>
      <c r="E4737" t="s">
        <v>7</v>
      </c>
      <c r="F4737" s="1" t="s">
        <v>1881</v>
      </c>
      <c r="G4737" s="4">
        <v>14968</v>
      </c>
      <c r="H4737" s="4">
        <v>104951.20495044444</v>
      </c>
    </row>
    <row r="4738" spans="1:8" x14ac:dyDescent="0.35">
      <c r="A4738">
        <f t="shared" si="74"/>
        <v>1203037</v>
      </c>
      <c r="B4738" t="str">
        <f>VLOOKUP(D4738,'Engine Key'!$B$3:$C$17,2,FALSE)</f>
        <v>OG2</v>
      </c>
      <c r="C4738" s="1">
        <f>F4738-'Engine Key'!$C$22</f>
        <v>45555.135416666664</v>
      </c>
      <c r="D4738">
        <v>1203037</v>
      </c>
      <c r="E4738" t="s">
        <v>7</v>
      </c>
      <c r="F4738" s="1" t="s">
        <v>1882</v>
      </c>
      <c r="G4738" s="4">
        <v>14968</v>
      </c>
      <c r="H4738" s="4">
        <v>104951.67218411113</v>
      </c>
    </row>
    <row r="4739" spans="1:8" x14ac:dyDescent="0.35">
      <c r="A4739">
        <f t="shared" si="74"/>
        <v>1203037</v>
      </c>
      <c r="B4739" t="str">
        <f>VLOOKUP(D4739,'Engine Key'!$B$3:$C$17,2,FALSE)</f>
        <v>OG2</v>
      </c>
      <c r="C4739" s="1">
        <f>F4739-'Engine Key'!$C$22</f>
        <v>45555.145833333336</v>
      </c>
      <c r="D4739">
        <v>1203037</v>
      </c>
      <c r="E4739" t="s">
        <v>7</v>
      </c>
      <c r="F4739" s="1" t="s">
        <v>1883</v>
      </c>
      <c r="G4739" s="4">
        <v>14968.776835555556</v>
      </c>
      <c r="H4739" s="4">
        <v>104952.13441322223</v>
      </c>
    </row>
    <row r="4740" spans="1:8" x14ac:dyDescent="0.35">
      <c r="A4740">
        <f t="shared" si="74"/>
        <v>1203037</v>
      </c>
      <c r="B4740" t="str">
        <f>VLOOKUP(D4740,'Engine Key'!$B$3:$C$17,2,FALSE)</f>
        <v>OG2</v>
      </c>
      <c r="C4740" s="1">
        <f>F4740-'Engine Key'!$C$22</f>
        <v>45555.15625</v>
      </c>
      <c r="D4740">
        <v>1203037</v>
      </c>
      <c r="E4740" t="s">
        <v>7</v>
      </c>
      <c r="F4740" s="1" t="s">
        <v>1884</v>
      </c>
      <c r="G4740" s="4">
        <v>14969</v>
      </c>
      <c r="H4740" s="4">
        <v>104952.60050166666</v>
      </c>
    </row>
    <row r="4741" spans="1:8" x14ac:dyDescent="0.35">
      <c r="A4741">
        <f t="shared" si="74"/>
        <v>1203037</v>
      </c>
      <c r="B4741" t="str">
        <f>VLOOKUP(D4741,'Engine Key'!$B$3:$C$17,2,FALSE)</f>
        <v>OG2</v>
      </c>
      <c r="C4741" s="1">
        <f>F4741-'Engine Key'!$C$22</f>
        <v>45555.166666666664</v>
      </c>
      <c r="D4741">
        <v>1203037</v>
      </c>
      <c r="E4741" t="s">
        <v>7</v>
      </c>
      <c r="F4741" s="1" t="s">
        <v>1885</v>
      </c>
      <c r="G4741" s="4">
        <v>14969</v>
      </c>
      <c r="H4741" s="4">
        <v>104953.0664158889</v>
      </c>
    </row>
    <row r="4742" spans="1:8" x14ac:dyDescent="0.35">
      <c r="A4742">
        <f t="shared" si="74"/>
        <v>1203037</v>
      </c>
      <c r="B4742" t="str">
        <f>VLOOKUP(D4742,'Engine Key'!$B$3:$C$17,2,FALSE)</f>
        <v>OG2</v>
      </c>
      <c r="C4742" s="1">
        <f>F4742-'Engine Key'!$C$22</f>
        <v>45555.177083333336</v>
      </c>
      <c r="D4742">
        <v>1203037</v>
      </c>
      <c r="E4742" t="s">
        <v>7</v>
      </c>
      <c r="F4742" s="1" t="s">
        <v>1886</v>
      </c>
      <c r="G4742" s="4">
        <v>14969</v>
      </c>
      <c r="H4742" s="4">
        <v>104953.52863622221</v>
      </c>
    </row>
    <row r="4743" spans="1:8" x14ac:dyDescent="0.35">
      <c r="A4743">
        <f t="shared" si="74"/>
        <v>1203037</v>
      </c>
      <c r="B4743" t="str">
        <f>VLOOKUP(D4743,'Engine Key'!$B$3:$C$17,2,FALSE)</f>
        <v>OG2</v>
      </c>
      <c r="C4743" s="1">
        <f>F4743-'Engine Key'!$C$22</f>
        <v>45555.1875</v>
      </c>
      <c r="D4743">
        <v>1203037</v>
      </c>
      <c r="E4743" t="s">
        <v>7</v>
      </c>
      <c r="F4743" s="1" t="s">
        <v>1887</v>
      </c>
      <c r="G4743" s="4">
        <v>14969.776827777778</v>
      </c>
      <c r="H4743" s="4">
        <v>104953.99606</v>
      </c>
    </row>
    <row r="4744" spans="1:8" x14ac:dyDescent="0.35">
      <c r="A4744">
        <f t="shared" si="74"/>
        <v>1203037</v>
      </c>
      <c r="B4744" t="str">
        <f>VLOOKUP(D4744,'Engine Key'!$B$3:$C$17,2,FALSE)</f>
        <v>OG2</v>
      </c>
      <c r="C4744" s="1">
        <f>F4744-'Engine Key'!$C$22</f>
        <v>45555.197916666664</v>
      </c>
      <c r="D4744">
        <v>1203037</v>
      </c>
      <c r="E4744" t="s">
        <v>7</v>
      </c>
      <c r="F4744" s="1" t="s">
        <v>1888</v>
      </c>
      <c r="G4744" s="4">
        <v>14970</v>
      </c>
      <c r="H4744" s="4">
        <v>104954.46149477779</v>
      </c>
    </row>
    <row r="4745" spans="1:8" x14ac:dyDescent="0.35">
      <c r="A4745">
        <f t="shared" si="74"/>
        <v>1203037</v>
      </c>
      <c r="B4745" t="str">
        <f>VLOOKUP(D4745,'Engine Key'!$B$3:$C$17,2,FALSE)</f>
        <v>OG2</v>
      </c>
      <c r="C4745" s="1">
        <f>F4745-'Engine Key'!$C$22</f>
        <v>45555.208333333336</v>
      </c>
      <c r="D4745">
        <v>1203037</v>
      </c>
      <c r="E4745" t="s">
        <v>7</v>
      </c>
      <c r="F4745" s="1" t="s">
        <v>1889</v>
      </c>
      <c r="G4745" s="4">
        <v>14970</v>
      </c>
      <c r="H4745" s="4">
        <v>104954.92372211113</v>
      </c>
    </row>
    <row r="4746" spans="1:8" x14ac:dyDescent="0.35">
      <c r="A4746">
        <f t="shared" si="74"/>
        <v>1203037</v>
      </c>
      <c r="B4746" t="str">
        <f>VLOOKUP(D4746,'Engine Key'!$B$3:$C$17,2,FALSE)</f>
        <v>OG2</v>
      </c>
      <c r="C4746" s="1">
        <f>F4746-'Engine Key'!$C$22</f>
        <v>45555.21875</v>
      </c>
      <c r="D4746">
        <v>1203037</v>
      </c>
      <c r="E4746" t="s">
        <v>7</v>
      </c>
      <c r="F4746" s="1" t="s">
        <v>1890</v>
      </c>
      <c r="G4746" s="4">
        <v>14970</v>
      </c>
      <c r="H4746" s="4">
        <v>104955.39248466666</v>
      </c>
    </row>
    <row r="4747" spans="1:8" x14ac:dyDescent="0.35">
      <c r="A4747">
        <f t="shared" si="74"/>
        <v>1203037</v>
      </c>
      <c r="B4747" t="str">
        <f>VLOOKUP(D4747,'Engine Key'!$B$3:$C$17,2,FALSE)</f>
        <v>OG2</v>
      </c>
      <c r="C4747" s="1">
        <f>F4747-'Engine Key'!$C$22</f>
        <v>45555.229166666664</v>
      </c>
      <c r="D4747">
        <v>1203037</v>
      </c>
      <c r="E4747" t="s">
        <v>7</v>
      </c>
      <c r="F4747" s="1" t="s">
        <v>1891</v>
      </c>
      <c r="G4747" s="4">
        <v>14970.776802222223</v>
      </c>
      <c r="H4747" s="4">
        <v>104955.856598</v>
      </c>
    </row>
    <row r="4748" spans="1:8" x14ac:dyDescent="0.35">
      <c r="A4748">
        <f t="shared" si="74"/>
        <v>1203037</v>
      </c>
      <c r="B4748" t="str">
        <f>VLOOKUP(D4748,'Engine Key'!$B$3:$C$17,2,FALSE)</f>
        <v>OG2</v>
      </c>
      <c r="C4748" s="1">
        <f>F4748-'Engine Key'!$C$22</f>
        <v>45555.239583333336</v>
      </c>
      <c r="D4748">
        <v>1203037</v>
      </c>
      <c r="E4748" t="s">
        <v>7</v>
      </c>
      <c r="F4748" s="1" t="s">
        <v>1892</v>
      </c>
      <c r="G4748" s="4">
        <v>14971</v>
      </c>
      <c r="H4748" s="4">
        <v>104956.31882022222</v>
      </c>
    </row>
    <row r="4749" spans="1:8" x14ac:dyDescent="0.35">
      <c r="A4749">
        <f t="shared" si="74"/>
        <v>1203037</v>
      </c>
      <c r="B4749" t="str">
        <f>VLOOKUP(D4749,'Engine Key'!$B$3:$C$17,2,FALSE)</f>
        <v>OG2</v>
      </c>
      <c r="C4749" s="1">
        <f>F4749-'Engine Key'!$C$22</f>
        <v>45555.25</v>
      </c>
      <c r="D4749">
        <v>1203037</v>
      </c>
      <c r="E4749" t="s">
        <v>7</v>
      </c>
      <c r="F4749" s="1" t="s">
        <v>1893</v>
      </c>
      <c r="G4749" s="4">
        <v>14971</v>
      </c>
      <c r="H4749" s="4">
        <v>104956.78802966667</v>
      </c>
    </row>
    <row r="4750" spans="1:8" x14ac:dyDescent="0.35">
      <c r="A4750">
        <f t="shared" ref="A4750:A4813" si="75">1*D4750</f>
        <v>1203037</v>
      </c>
      <c r="B4750" t="str">
        <f>VLOOKUP(D4750,'Engine Key'!$B$3:$C$17,2,FALSE)</f>
        <v>OG2</v>
      </c>
      <c r="C4750" s="1">
        <f>F4750-'Engine Key'!$C$22</f>
        <v>45555.260416666664</v>
      </c>
      <c r="D4750">
        <v>1203037</v>
      </c>
      <c r="E4750" t="s">
        <v>7</v>
      </c>
      <c r="F4750" s="1" t="s">
        <v>1894</v>
      </c>
      <c r="G4750" s="4">
        <v>14971</v>
      </c>
      <c r="H4750" s="4">
        <v>104957.25081777778</v>
      </c>
    </row>
    <row r="4751" spans="1:8" x14ac:dyDescent="0.35">
      <c r="A4751">
        <f t="shared" si="75"/>
        <v>1203037</v>
      </c>
      <c r="B4751" t="str">
        <f>VLOOKUP(D4751,'Engine Key'!$B$3:$C$17,2,FALSE)</f>
        <v>OG2</v>
      </c>
      <c r="C4751" s="1">
        <f>F4751-'Engine Key'!$C$22</f>
        <v>45555.270833333336</v>
      </c>
      <c r="D4751">
        <v>1203037</v>
      </c>
      <c r="E4751" t="s">
        <v>7</v>
      </c>
      <c r="F4751" s="1" t="s">
        <v>1895</v>
      </c>
      <c r="G4751" s="4">
        <v>14971.776753333334</v>
      </c>
      <c r="H4751" s="4">
        <v>104957.71292533334</v>
      </c>
    </row>
    <row r="4752" spans="1:8" x14ac:dyDescent="0.35">
      <c r="A4752">
        <f t="shared" si="75"/>
        <v>1203037</v>
      </c>
      <c r="B4752" t="str">
        <f>VLOOKUP(D4752,'Engine Key'!$B$3:$C$17,2,FALSE)</f>
        <v>OG2</v>
      </c>
      <c r="C4752" s="1">
        <f>F4752-'Engine Key'!$C$22</f>
        <v>45555.28125</v>
      </c>
      <c r="D4752">
        <v>1203037</v>
      </c>
      <c r="E4752" t="s">
        <v>7</v>
      </c>
      <c r="F4752" s="1" t="s">
        <v>1896</v>
      </c>
      <c r="G4752" s="4">
        <v>14972</v>
      </c>
      <c r="H4752" s="4">
        <v>104958.18192555556</v>
      </c>
    </row>
    <row r="4753" spans="1:8" x14ac:dyDescent="0.35">
      <c r="A4753">
        <f t="shared" si="75"/>
        <v>1203037</v>
      </c>
      <c r="B4753" t="str">
        <f>VLOOKUP(D4753,'Engine Key'!$B$3:$C$17,2,FALSE)</f>
        <v>OG2</v>
      </c>
      <c r="C4753" s="1">
        <f>F4753-'Engine Key'!$C$22</f>
        <v>45555.291666666664</v>
      </c>
      <c r="D4753">
        <v>1203037</v>
      </c>
      <c r="E4753" t="s">
        <v>7</v>
      </c>
      <c r="F4753" s="1" t="s">
        <v>1897</v>
      </c>
      <c r="G4753" s="4">
        <v>14972</v>
      </c>
      <c r="H4753" s="4">
        <v>104958.6441528889</v>
      </c>
    </row>
    <row r="4754" spans="1:8" x14ac:dyDescent="0.35">
      <c r="A4754">
        <f t="shared" si="75"/>
        <v>1203037</v>
      </c>
      <c r="B4754" t="str">
        <f>VLOOKUP(D4754,'Engine Key'!$B$3:$C$17,2,FALSE)</f>
        <v>OG2</v>
      </c>
      <c r="C4754" s="1">
        <f>F4754-'Engine Key'!$C$22</f>
        <v>45555.302083333336</v>
      </c>
      <c r="D4754">
        <v>1203037</v>
      </c>
      <c r="E4754" t="s">
        <v>7</v>
      </c>
      <c r="F4754" s="1" t="s">
        <v>1898</v>
      </c>
      <c r="G4754" s="4">
        <v>14972</v>
      </c>
      <c r="H4754" s="4">
        <v>104959.10847744446</v>
      </c>
    </row>
    <row r="4755" spans="1:8" x14ac:dyDescent="0.35">
      <c r="A4755">
        <f t="shared" si="75"/>
        <v>1203037</v>
      </c>
      <c r="B4755" t="str">
        <f>VLOOKUP(D4755,'Engine Key'!$B$3:$C$17,2,FALSE)</f>
        <v>OG2</v>
      </c>
      <c r="C4755" s="1">
        <f>F4755-'Engine Key'!$C$22</f>
        <v>45555.3125</v>
      </c>
      <c r="D4755">
        <v>1203037</v>
      </c>
      <c r="E4755" t="s">
        <v>7</v>
      </c>
      <c r="F4755" s="1" t="s">
        <v>1899</v>
      </c>
      <c r="G4755" s="4">
        <v>14972.776771111112</v>
      </c>
      <c r="H4755" s="4">
        <v>104959.5761511111</v>
      </c>
    </row>
    <row r="4756" spans="1:8" x14ac:dyDescent="0.35">
      <c r="A4756">
        <f t="shared" si="75"/>
        <v>1203037</v>
      </c>
      <c r="B4756" t="str">
        <f>VLOOKUP(D4756,'Engine Key'!$B$3:$C$17,2,FALSE)</f>
        <v>OG2</v>
      </c>
      <c r="C4756" s="1">
        <f>F4756-'Engine Key'!$C$22</f>
        <v>45555.322916666664</v>
      </c>
      <c r="D4756">
        <v>1203037</v>
      </c>
      <c r="E4756" t="s">
        <v>7</v>
      </c>
      <c r="F4756" s="1" t="s">
        <v>1900</v>
      </c>
      <c r="G4756" s="4">
        <v>14973</v>
      </c>
      <c r="H4756" s="4">
        <v>104960.03881777778</v>
      </c>
    </row>
    <row r="4757" spans="1:8" x14ac:dyDescent="0.35">
      <c r="A4757">
        <f t="shared" si="75"/>
        <v>1203037</v>
      </c>
      <c r="B4757" t="str">
        <f>VLOOKUP(D4757,'Engine Key'!$B$3:$C$17,2,FALSE)</f>
        <v>OG2</v>
      </c>
      <c r="C4757" s="1">
        <f>F4757-'Engine Key'!$C$22</f>
        <v>45555.333333333336</v>
      </c>
      <c r="D4757">
        <v>1203037</v>
      </c>
      <c r="E4757" t="s">
        <v>7</v>
      </c>
      <c r="F4757" s="1" t="s">
        <v>1901</v>
      </c>
      <c r="G4757" s="4">
        <v>14973</v>
      </c>
      <c r="H4757" s="4">
        <v>104960.50358522224</v>
      </c>
    </row>
    <row r="4758" spans="1:8" x14ac:dyDescent="0.35">
      <c r="A4758">
        <f t="shared" si="75"/>
        <v>1203037</v>
      </c>
      <c r="B4758" t="str">
        <f>VLOOKUP(D4758,'Engine Key'!$B$3:$C$17,2,FALSE)</f>
        <v>OG2</v>
      </c>
      <c r="C4758" s="1">
        <f>F4758-'Engine Key'!$C$22</f>
        <v>45555.34375</v>
      </c>
      <c r="D4758">
        <v>1203037</v>
      </c>
      <c r="E4758" t="s">
        <v>7</v>
      </c>
      <c r="F4758" s="1" t="s">
        <v>1902</v>
      </c>
      <c r="G4758" s="4">
        <v>14973</v>
      </c>
      <c r="H4758" s="4">
        <v>104960.97070677778</v>
      </c>
    </row>
    <row r="4759" spans="1:8" x14ac:dyDescent="0.35">
      <c r="A4759">
        <f t="shared" si="75"/>
        <v>1203037</v>
      </c>
      <c r="B4759" t="str">
        <f>VLOOKUP(D4759,'Engine Key'!$B$3:$C$17,2,FALSE)</f>
        <v>OG2</v>
      </c>
      <c r="C4759" s="1">
        <f>F4759-'Engine Key'!$C$22</f>
        <v>45555.354166666664</v>
      </c>
      <c r="D4759">
        <v>1203037</v>
      </c>
      <c r="E4759" t="s">
        <v>7</v>
      </c>
      <c r="F4759" s="1" t="s">
        <v>1903</v>
      </c>
      <c r="G4759" s="4">
        <v>14973.776736666667</v>
      </c>
      <c r="H4759" s="4">
        <v>104961.42759211113</v>
      </c>
    </row>
    <row r="4760" spans="1:8" x14ac:dyDescent="0.35">
      <c r="A4760">
        <f t="shared" si="75"/>
        <v>1203037</v>
      </c>
      <c r="B4760" t="str">
        <f>VLOOKUP(D4760,'Engine Key'!$B$3:$C$17,2,FALSE)</f>
        <v>OG2</v>
      </c>
      <c r="C4760" s="1">
        <f>F4760-'Engine Key'!$C$22</f>
        <v>45555.364583333336</v>
      </c>
      <c r="D4760">
        <v>1203037</v>
      </c>
      <c r="E4760" t="s">
        <v>7</v>
      </c>
      <c r="F4760" s="1" t="s">
        <v>1904</v>
      </c>
      <c r="G4760" s="4">
        <v>14974</v>
      </c>
      <c r="H4760" s="4">
        <v>104961.87425688888</v>
      </c>
    </row>
    <row r="4761" spans="1:8" x14ac:dyDescent="0.35">
      <c r="A4761">
        <f t="shared" si="75"/>
        <v>1203037</v>
      </c>
      <c r="B4761" t="str">
        <f>VLOOKUP(D4761,'Engine Key'!$B$3:$C$17,2,FALSE)</f>
        <v>OG2</v>
      </c>
      <c r="C4761" s="1">
        <f>F4761-'Engine Key'!$C$22</f>
        <v>45555.375</v>
      </c>
      <c r="D4761">
        <v>1203037</v>
      </c>
      <c r="E4761" t="s">
        <v>7</v>
      </c>
      <c r="F4761" s="1" t="s">
        <v>1905</v>
      </c>
      <c r="G4761" s="4">
        <v>14974</v>
      </c>
      <c r="H4761" s="4">
        <v>104962.31247411111</v>
      </c>
    </row>
    <row r="4762" spans="1:8" x14ac:dyDescent="0.35">
      <c r="A4762">
        <f t="shared" si="75"/>
        <v>1203037</v>
      </c>
      <c r="B4762" t="str">
        <f>VLOOKUP(D4762,'Engine Key'!$B$3:$C$17,2,FALSE)</f>
        <v>OG2</v>
      </c>
      <c r="C4762" s="1">
        <f>F4762-'Engine Key'!$C$22</f>
        <v>45555.385416666664</v>
      </c>
      <c r="D4762">
        <v>1203037</v>
      </c>
      <c r="E4762" t="s">
        <v>7</v>
      </c>
      <c r="F4762" s="1" t="s">
        <v>1906</v>
      </c>
      <c r="G4762" s="4">
        <v>14974</v>
      </c>
      <c r="H4762" s="4">
        <v>104962.76181266666</v>
      </c>
    </row>
    <row r="4763" spans="1:8" x14ac:dyDescent="0.35">
      <c r="A4763">
        <f t="shared" si="75"/>
        <v>1203037</v>
      </c>
      <c r="B4763" t="str">
        <f>VLOOKUP(D4763,'Engine Key'!$B$3:$C$17,2,FALSE)</f>
        <v>OG2</v>
      </c>
      <c r="C4763" s="1">
        <f>F4763-'Engine Key'!$C$22</f>
        <v>45555.395833333336</v>
      </c>
      <c r="D4763">
        <v>1203037</v>
      </c>
      <c r="E4763" t="s">
        <v>7</v>
      </c>
      <c r="F4763" s="1" t="s">
        <v>1907</v>
      </c>
      <c r="G4763" s="4">
        <v>14974.775642222223</v>
      </c>
      <c r="H4763" s="4">
        <v>104963.20625355555</v>
      </c>
    </row>
    <row r="4764" spans="1:8" x14ac:dyDescent="0.35">
      <c r="A4764">
        <f t="shared" si="75"/>
        <v>1203037</v>
      </c>
      <c r="B4764" t="str">
        <f>VLOOKUP(D4764,'Engine Key'!$B$3:$C$17,2,FALSE)</f>
        <v>OG2</v>
      </c>
      <c r="C4764" s="1">
        <f>F4764-'Engine Key'!$C$22</f>
        <v>45555.40625</v>
      </c>
      <c r="D4764">
        <v>1203037</v>
      </c>
      <c r="E4764" t="s">
        <v>7</v>
      </c>
      <c r="F4764" s="1" t="s">
        <v>1908</v>
      </c>
      <c r="G4764" s="4">
        <v>14975</v>
      </c>
      <c r="H4764" s="4">
        <v>104963.65381955555</v>
      </c>
    </row>
    <row r="4765" spans="1:8" x14ac:dyDescent="0.35">
      <c r="A4765">
        <f t="shared" si="75"/>
        <v>1203037</v>
      </c>
      <c r="B4765" t="str">
        <f>VLOOKUP(D4765,'Engine Key'!$B$3:$C$17,2,FALSE)</f>
        <v>OG2</v>
      </c>
      <c r="C4765" s="1">
        <f>F4765-'Engine Key'!$C$22</f>
        <v>45555.416666666664</v>
      </c>
      <c r="D4765">
        <v>1203037</v>
      </c>
      <c r="E4765" t="s">
        <v>7</v>
      </c>
      <c r="F4765" s="1" t="s">
        <v>1909</v>
      </c>
      <c r="G4765" s="4">
        <v>14975</v>
      </c>
      <c r="H4765" s="4">
        <v>104964.10091844446</v>
      </c>
    </row>
    <row r="4766" spans="1:8" x14ac:dyDescent="0.35">
      <c r="A4766">
        <f t="shared" si="75"/>
        <v>1203037</v>
      </c>
      <c r="B4766" t="str">
        <f>VLOOKUP(D4766,'Engine Key'!$B$3:$C$17,2,FALSE)</f>
        <v>OG2</v>
      </c>
      <c r="C4766" s="1">
        <f>F4766-'Engine Key'!$C$22</f>
        <v>45555.427083333336</v>
      </c>
      <c r="D4766">
        <v>1203037</v>
      </c>
      <c r="E4766" t="s">
        <v>7</v>
      </c>
      <c r="F4766" s="1" t="s">
        <v>1910</v>
      </c>
      <c r="G4766" s="4">
        <v>14975</v>
      </c>
      <c r="H4766" s="4">
        <v>104964.55914933332</v>
      </c>
    </row>
    <row r="4767" spans="1:8" x14ac:dyDescent="0.35">
      <c r="A4767">
        <f t="shared" si="75"/>
        <v>1203037</v>
      </c>
      <c r="B4767" t="str">
        <f>VLOOKUP(D4767,'Engine Key'!$B$3:$C$17,2,FALSE)</f>
        <v>OG2</v>
      </c>
      <c r="C4767" s="1">
        <f>F4767-'Engine Key'!$C$22</f>
        <v>45555.4375</v>
      </c>
      <c r="D4767">
        <v>1203037</v>
      </c>
      <c r="E4767" t="s">
        <v>7</v>
      </c>
      <c r="F4767" s="1" t="s">
        <v>1911</v>
      </c>
      <c r="G4767" s="4">
        <v>14975.775642222223</v>
      </c>
      <c r="H4767" s="4">
        <v>104965.01336111111</v>
      </c>
    </row>
    <row r="4768" spans="1:8" x14ac:dyDescent="0.35">
      <c r="A4768">
        <f t="shared" si="75"/>
        <v>1203037</v>
      </c>
      <c r="B4768" t="str">
        <f>VLOOKUP(D4768,'Engine Key'!$B$3:$C$17,2,FALSE)</f>
        <v>OG2</v>
      </c>
      <c r="C4768" s="1">
        <f>F4768-'Engine Key'!$C$22</f>
        <v>45555.447916666664</v>
      </c>
      <c r="D4768">
        <v>1203037</v>
      </c>
      <c r="E4768" t="s">
        <v>7</v>
      </c>
      <c r="F4768" s="1" t="s">
        <v>1912</v>
      </c>
      <c r="G4768" s="4">
        <v>14976</v>
      </c>
      <c r="H4768" s="4">
        <v>104965.47692544445</v>
      </c>
    </row>
    <row r="4769" spans="1:8" x14ac:dyDescent="0.35">
      <c r="A4769">
        <f t="shared" si="75"/>
        <v>1203037</v>
      </c>
      <c r="B4769" t="str">
        <f>VLOOKUP(D4769,'Engine Key'!$B$3:$C$17,2,FALSE)</f>
        <v>OG2</v>
      </c>
      <c r="C4769" s="1">
        <f>F4769-'Engine Key'!$C$22</f>
        <v>45555.458333333336</v>
      </c>
      <c r="D4769">
        <v>1203037</v>
      </c>
      <c r="E4769" t="s">
        <v>7</v>
      </c>
      <c r="F4769" s="1" t="s">
        <v>1913</v>
      </c>
      <c r="G4769" s="4">
        <v>14976</v>
      </c>
      <c r="H4769" s="4">
        <v>104965.93648611111</v>
      </c>
    </row>
    <row r="4770" spans="1:8" x14ac:dyDescent="0.35">
      <c r="A4770">
        <f t="shared" si="75"/>
        <v>1203037</v>
      </c>
      <c r="B4770" t="str">
        <f>VLOOKUP(D4770,'Engine Key'!$B$3:$C$17,2,FALSE)</f>
        <v>OG2</v>
      </c>
      <c r="C4770" s="1">
        <f>F4770-'Engine Key'!$C$22</f>
        <v>45555.46875</v>
      </c>
      <c r="D4770">
        <v>1203037</v>
      </c>
      <c r="E4770" t="s">
        <v>7</v>
      </c>
      <c r="F4770" s="1" t="s">
        <v>1914</v>
      </c>
      <c r="G4770" s="4">
        <v>14976</v>
      </c>
      <c r="H4770" s="4">
        <v>104966.40536288889</v>
      </c>
    </row>
    <row r="4771" spans="1:8" x14ac:dyDescent="0.35">
      <c r="A4771">
        <f t="shared" si="75"/>
        <v>1203037</v>
      </c>
      <c r="B4771" t="str">
        <f>VLOOKUP(D4771,'Engine Key'!$B$3:$C$17,2,FALSE)</f>
        <v>OG2</v>
      </c>
      <c r="C4771" s="1">
        <f>F4771-'Engine Key'!$C$22</f>
        <v>45555.479166666664</v>
      </c>
      <c r="D4771">
        <v>1203037</v>
      </c>
      <c r="E4771" t="s">
        <v>7</v>
      </c>
      <c r="F4771" s="1" t="s">
        <v>1915</v>
      </c>
      <c r="G4771" s="4">
        <v>14976.775625555556</v>
      </c>
      <c r="H4771" s="4">
        <v>104966.88359566667</v>
      </c>
    </row>
    <row r="4772" spans="1:8" x14ac:dyDescent="0.35">
      <c r="A4772">
        <f t="shared" si="75"/>
        <v>1203037</v>
      </c>
      <c r="B4772" t="str">
        <f>VLOOKUP(D4772,'Engine Key'!$B$3:$C$17,2,FALSE)</f>
        <v>OG2</v>
      </c>
      <c r="C4772" s="1">
        <f>F4772-'Engine Key'!$C$22</f>
        <v>45555.489583333336</v>
      </c>
      <c r="D4772">
        <v>1203037</v>
      </c>
      <c r="E4772" t="s">
        <v>7</v>
      </c>
      <c r="F4772" s="1" t="s">
        <v>1916</v>
      </c>
      <c r="G4772" s="4">
        <v>14977</v>
      </c>
      <c r="H4772" s="4">
        <v>104967.35914944444</v>
      </c>
    </row>
    <row r="4773" spans="1:8" x14ac:dyDescent="0.35">
      <c r="A4773">
        <f t="shared" si="75"/>
        <v>1203037</v>
      </c>
      <c r="B4773" t="str">
        <f>VLOOKUP(D4773,'Engine Key'!$B$3:$C$17,2,FALSE)</f>
        <v>OG2</v>
      </c>
      <c r="C4773" s="1">
        <f>F4773-'Engine Key'!$C$22</f>
        <v>45555.5</v>
      </c>
      <c r="D4773">
        <v>1203037</v>
      </c>
      <c r="E4773" t="s">
        <v>7</v>
      </c>
      <c r="F4773" s="1" t="s">
        <v>1917</v>
      </c>
      <c r="G4773" s="4">
        <v>14977</v>
      </c>
      <c r="H4773" s="4">
        <v>104967.834705</v>
      </c>
    </row>
    <row r="4774" spans="1:8" x14ac:dyDescent="0.35">
      <c r="A4774">
        <f t="shared" si="75"/>
        <v>1203037</v>
      </c>
      <c r="B4774" t="str">
        <f>VLOOKUP(D4774,'Engine Key'!$B$3:$C$17,2,FALSE)</f>
        <v>OG2</v>
      </c>
      <c r="C4774" s="1">
        <f>F4774-'Engine Key'!$C$22</f>
        <v>45555.510416666664</v>
      </c>
      <c r="D4774">
        <v>1203037</v>
      </c>
      <c r="E4774" t="s">
        <v>7</v>
      </c>
      <c r="F4774" s="1" t="s">
        <v>1918</v>
      </c>
      <c r="G4774" s="4">
        <v>14977</v>
      </c>
      <c r="H4774" s="4">
        <v>104968.31114422223</v>
      </c>
    </row>
    <row r="4775" spans="1:8" x14ac:dyDescent="0.35">
      <c r="A4775">
        <f t="shared" si="75"/>
        <v>1203037</v>
      </c>
      <c r="B4775" t="str">
        <f>VLOOKUP(D4775,'Engine Key'!$B$3:$C$17,2,FALSE)</f>
        <v>OG2</v>
      </c>
      <c r="C4775" s="1">
        <f>F4775-'Engine Key'!$C$22</f>
        <v>45555.520833333336</v>
      </c>
      <c r="D4775">
        <v>1203037</v>
      </c>
      <c r="E4775" t="s">
        <v>7</v>
      </c>
      <c r="F4775" s="1" t="s">
        <v>1919</v>
      </c>
      <c r="G4775" s="4">
        <v>14977.775764444445</v>
      </c>
      <c r="H4775" s="4">
        <v>104968.79114755556</v>
      </c>
    </row>
    <row r="4776" spans="1:8" x14ac:dyDescent="0.35">
      <c r="A4776">
        <f t="shared" si="75"/>
        <v>1203037</v>
      </c>
      <c r="B4776" t="str">
        <f>VLOOKUP(D4776,'Engine Key'!$B$3:$C$17,2,FALSE)</f>
        <v>OG2</v>
      </c>
      <c r="C4776" s="1">
        <f>F4776-'Engine Key'!$C$22</f>
        <v>45555.53125</v>
      </c>
      <c r="D4776">
        <v>1203037</v>
      </c>
      <c r="E4776" t="s">
        <v>7</v>
      </c>
      <c r="F4776" s="1" t="s">
        <v>1920</v>
      </c>
      <c r="G4776" s="4">
        <v>14978</v>
      </c>
      <c r="H4776" s="4">
        <v>104969.26804333333</v>
      </c>
    </row>
    <row r="4777" spans="1:8" x14ac:dyDescent="0.35">
      <c r="A4777">
        <f t="shared" si="75"/>
        <v>1203037</v>
      </c>
      <c r="B4777" t="str">
        <f>VLOOKUP(D4777,'Engine Key'!$B$3:$C$17,2,FALSE)</f>
        <v>OG2</v>
      </c>
      <c r="C4777" s="1">
        <f>F4777-'Engine Key'!$C$22</f>
        <v>45555.541666666664</v>
      </c>
      <c r="D4777">
        <v>1203037</v>
      </c>
      <c r="E4777" t="s">
        <v>7</v>
      </c>
      <c r="F4777" s="1" t="s">
        <v>1921</v>
      </c>
      <c r="G4777" s="4">
        <v>14978</v>
      </c>
      <c r="H4777" s="4">
        <v>104969.74449500001</v>
      </c>
    </row>
    <row r="4778" spans="1:8" x14ac:dyDescent="0.35">
      <c r="A4778">
        <f t="shared" si="75"/>
        <v>1203037</v>
      </c>
      <c r="B4778" t="str">
        <f>VLOOKUP(D4778,'Engine Key'!$B$3:$C$17,2,FALSE)</f>
        <v>OG2</v>
      </c>
      <c r="C4778" s="1">
        <f>F4778-'Engine Key'!$C$22</f>
        <v>45555.552083333336</v>
      </c>
      <c r="D4778">
        <v>1203037</v>
      </c>
      <c r="E4778" t="s">
        <v>7</v>
      </c>
      <c r="F4778" s="1" t="s">
        <v>1922</v>
      </c>
      <c r="G4778" s="4">
        <v>14978</v>
      </c>
      <c r="H4778" s="4">
        <v>104970.22715122224</v>
      </c>
    </row>
    <row r="4779" spans="1:8" x14ac:dyDescent="0.35">
      <c r="A4779">
        <f t="shared" si="75"/>
        <v>1203037</v>
      </c>
      <c r="B4779" t="str">
        <f>VLOOKUP(D4779,'Engine Key'!$B$3:$C$17,2,FALSE)</f>
        <v>OG2</v>
      </c>
      <c r="C4779" s="1">
        <f>F4779-'Engine Key'!$C$22</f>
        <v>45555.5625</v>
      </c>
      <c r="D4779">
        <v>1203037</v>
      </c>
      <c r="E4779" t="s">
        <v>7</v>
      </c>
      <c r="F4779" s="1" t="s">
        <v>1923</v>
      </c>
      <c r="G4779" s="4">
        <v>14978.775625555556</v>
      </c>
      <c r="H4779" s="4">
        <v>104970.70892544444</v>
      </c>
    </row>
    <row r="4780" spans="1:8" x14ac:dyDescent="0.35">
      <c r="A4780">
        <f t="shared" si="75"/>
        <v>1203037</v>
      </c>
      <c r="B4780" t="str">
        <f>VLOOKUP(D4780,'Engine Key'!$B$3:$C$17,2,FALSE)</f>
        <v>OG2</v>
      </c>
      <c r="C4780" s="1">
        <f>F4780-'Engine Key'!$C$22</f>
        <v>45555.572916666664</v>
      </c>
      <c r="D4780">
        <v>1203037</v>
      </c>
      <c r="E4780" t="s">
        <v>7</v>
      </c>
      <c r="F4780" s="1" t="s">
        <v>1924</v>
      </c>
      <c r="G4780" s="4">
        <v>14979</v>
      </c>
      <c r="H4780" s="4">
        <v>104971.19469633335</v>
      </c>
    </row>
    <row r="4781" spans="1:8" x14ac:dyDescent="0.35">
      <c r="A4781">
        <f t="shared" si="75"/>
        <v>1203037</v>
      </c>
      <c r="B4781" t="str">
        <f>VLOOKUP(D4781,'Engine Key'!$B$3:$C$17,2,FALSE)</f>
        <v>OG2</v>
      </c>
      <c r="C4781" s="1">
        <f>F4781-'Engine Key'!$C$22</f>
        <v>45555.583333333336</v>
      </c>
      <c r="D4781">
        <v>1203037</v>
      </c>
      <c r="E4781" t="s">
        <v>7</v>
      </c>
      <c r="F4781" s="1" t="s">
        <v>1925</v>
      </c>
      <c r="G4781" s="4">
        <v>14979</v>
      </c>
      <c r="H4781" s="4">
        <v>104971.67826388888</v>
      </c>
    </row>
    <row r="4782" spans="1:8" x14ac:dyDescent="0.35">
      <c r="A4782">
        <f t="shared" si="75"/>
        <v>1203037</v>
      </c>
      <c r="B4782" t="str">
        <f>VLOOKUP(D4782,'Engine Key'!$B$3:$C$17,2,FALSE)</f>
        <v>OG2</v>
      </c>
      <c r="C4782" s="1">
        <f>F4782-'Engine Key'!$C$22</f>
        <v>45555.59375</v>
      </c>
      <c r="D4782">
        <v>1203037</v>
      </c>
      <c r="E4782" t="s">
        <v>7</v>
      </c>
      <c r="F4782" s="1" t="s">
        <v>1926</v>
      </c>
      <c r="G4782" s="4">
        <v>14979</v>
      </c>
      <c r="H4782" s="4">
        <v>104972.16004</v>
      </c>
    </row>
    <row r="4783" spans="1:8" x14ac:dyDescent="0.35">
      <c r="A4783">
        <f t="shared" si="75"/>
        <v>1203037</v>
      </c>
      <c r="B4783" t="str">
        <f>VLOOKUP(D4783,'Engine Key'!$B$3:$C$17,2,FALSE)</f>
        <v>OG2</v>
      </c>
      <c r="C4783" s="1">
        <f>F4783-'Engine Key'!$C$22</f>
        <v>45555.604166666664</v>
      </c>
      <c r="D4783">
        <v>1203037</v>
      </c>
      <c r="E4783" t="s">
        <v>7</v>
      </c>
      <c r="F4783" s="1" t="s">
        <v>1927</v>
      </c>
      <c r="G4783" s="4">
        <v>14979.775625555556</v>
      </c>
      <c r="H4783" s="4">
        <v>104972.64270333333</v>
      </c>
    </row>
    <row r="4784" spans="1:8" x14ac:dyDescent="0.35">
      <c r="A4784">
        <f t="shared" si="75"/>
        <v>1203037</v>
      </c>
      <c r="B4784" t="str">
        <f>VLOOKUP(D4784,'Engine Key'!$B$3:$C$17,2,FALSE)</f>
        <v>OG2</v>
      </c>
      <c r="C4784" s="1">
        <f>F4784-'Engine Key'!$C$22</f>
        <v>45555.614583333336</v>
      </c>
      <c r="D4784">
        <v>1203037</v>
      </c>
      <c r="E4784" t="s">
        <v>7</v>
      </c>
      <c r="F4784" s="1" t="s">
        <v>1928</v>
      </c>
      <c r="G4784" s="4">
        <v>14980</v>
      </c>
      <c r="H4784" s="4">
        <v>104973.1244861111</v>
      </c>
    </row>
    <row r="4785" spans="1:8" x14ac:dyDescent="0.35">
      <c r="A4785">
        <f t="shared" si="75"/>
        <v>1203037</v>
      </c>
      <c r="B4785" t="str">
        <f>VLOOKUP(D4785,'Engine Key'!$B$3:$C$17,2,FALSE)</f>
        <v>OG2</v>
      </c>
      <c r="C4785" s="1">
        <f>F4785-'Engine Key'!$C$22</f>
        <v>45555.625</v>
      </c>
      <c r="D4785">
        <v>1203037</v>
      </c>
      <c r="E4785" t="s">
        <v>7</v>
      </c>
      <c r="F4785" s="1" t="s">
        <v>1929</v>
      </c>
      <c r="G4785" s="4">
        <v>14980</v>
      </c>
      <c r="H4785" s="4">
        <v>104973.60715111111</v>
      </c>
    </row>
    <row r="4786" spans="1:8" x14ac:dyDescent="0.35">
      <c r="A4786">
        <f t="shared" si="75"/>
        <v>1203037</v>
      </c>
      <c r="B4786" t="str">
        <f>VLOOKUP(D4786,'Engine Key'!$B$3:$C$17,2,FALSE)</f>
        <v>OG2</v>
      </c>
      <c r="C4786" s="1">
        <f>F4786-'Engine Key'!$C$22</f>
        <v>45555.635416666664</v>
      </c>
      <c r="D4786">
        <v>1203037</v>
      </c>
      <c r="E4786" t="s">
        <v>7</v>
      </c>
      <c r="F4786" s="1" t="s">
        <v>1930</v>
      </c>
      <c r="G4786" s="4">
        <v>14980</v>
      </c>
      <c r="H4786" s="4">
        <v>104974.092804</v>
      </c>
    </row>
    <row r="4787" spans="1:8" x14ac:dyDescent="0.35">
      <c r="A4787">
        <f t="shared" si="75"/>
        <v>1203037</v>
      </c>
      <c r="B4787" t="str">
        <f>VLOOKUP(D4787,'Engine Key'!$B$3:$C$17,2,FALSE)</f>
        <v>OG2</v>
      </c>
      <c r="C4787" s="1">
        <f>F4787-'Engine Key'!$C$22</f>
        <v>45555.645833333336</v>
      </c>
      <c r="D4787">
        <v>1203037</v>
      </c>
      <c r="E4787" t="s">
        <v>7</v>
      </c>
      <c r="F4787" s="1" t="s">
        <v>1931</v>
      </c>
      <c r="G4787" s="4">
        <v>14980.775642222223</v>
      </c>
      <c r="H4787" s="4">
        <v>104974.57504344443</v>
      </c>
    </row>
    <row r="4788" spans="1:8" x14ac:dyDescent="0.35">
      <c r="A4788">
        <f t="shared" si="75"/>
        <v>1203037</v>
      </c>
      <c r="B4788" t="str">
        <f>VLOOKUP(D4788,'Engine Key'!$B$3:$C$17,2,FALSE)</f>
        <v>OG2</v>
      </c>
      <c r="C4788" s="1">
        <f>F4788-'Engine Key'!$C$22</f>
        <v>45555.65625</v>
      </c>
      <c r="D4788">
        <v>1203037</v>
      </c>
      <c r="E4788" t="s">
        <v>7</v>
      </c>
      <c r="F4788" s="1" t="s">
        <v>1932</v>
      </c>
      <c r="G4788" s="4">
        <v>14981</v>
      </c>
      <c r="H4788" s="4">
        <v>104975.05770666667</v>
      </c>
    </row>
    <row r="4789" spans="1:8" x14ac:dyDescent="0.35">
      <c r="A4789">
        <f t="shared" si="75"/>
        <v>1203037</v>
      </c>
      <c r="B4789" t="str">
        <f>VLOOKUP(D4789,'Engine Key'!$B$3:$C$17,2,FALSE)</f>
        <v>OG2</v>
      </c>
      <c r="C4789" s="1">
        <f>F4789-'Engine Key'!$C$22</f>
        <v>45555.666666666664</v>
      </c>
      <c r="D4789">
        <v>1203037</v>
      </c>
      <c r="E4789" t="s">
        <v>7</v>
      </c>
      <c r="F4789" s="1" t="s">
        <v>1933</v>
      </c>
      <c r="G4789" s="4">
        <v>14981</v>
      </c>
      <c r="H4789" s="4">
        <v>104975.54037177778</v>
      </c>
    </row>
    <row r="4790" spans="1:8" x14ac:dyDescent="0.35">
      <c r="A4790">
        <f t="shared" si="75"/>
        <v>1203037</v>
      </c>
      <c r="B4790" t="str">
        <f>VLOOKUP(D4790,'Engine Key'!$B$3:$C$17,2,FALSE)</f>
        <v>OG2</v>
      </c>
      <c r="C4790" s="1">
        <f>F4790-'Engine Key'!$C$22</f>
        <v>45555.677083333336</v>
      </c>
      <c r="D4790">
        <v>1203037</v>
      </c>
      <c r="E4790" t="s">
        <v>7</v>
      </c>
      <c r="F4790" s="1" t="s">
        <v>1934</v>
      </c>
      <c r="G4790" s="4">
        <v>14981</v>
      </c>
      <c r="H4790" s="4">
        <v>104976.02215288889</v>
      </c>
    </row>
    <row r="4791" spans="1:8" x14ac:dyDescent="0.35">
      <c r="A4791">
        <f t="shared" si="75"/>
        <v>1203037</v>
      </c>
      <c r="B4791" t="str">
        <f>VLOOKUP(D4791,'Engine Key'!$B$3:$C$17,2,FALSE)</f>
        <v>OG2</v>
      </c>
      <c r="C4791" s="1">
        <f>F4791-'Engine Key'!$C$22</f>
        <v>45555.6875</v>
      </c>
      <c r="D4791">
        <v>1203037</v>
      </c>
      <c r="E4791" t="s">
        <v>7</v>
      </c>
      <c r="F4791" s="1" t="s">
        <v>1935</v>
      </c>
      <c r="G4791" s="4">
        <v>14981.775642222223</v>
      </c>
      <c r="H4791" s="4">
        <v>104976.50492022223</v>
      </c>
    </row>
    <row r="4792" spans="1:8" x14ac:dyDescent="0.35">
      <c r="A4792">
        <f t="shared" si="75"/>
        <v>1203037</v>
      </c>
      <c r="B4792" t="str">
        <f>VLOOKUP(D4792,'Engine Key'!$B$3:$C$17,2,FALSE)</f>
        <v>OG2</v>
      </c>
      <c r="C4792" s="1">
        <f>F4792-'Engine Key'!$C$22</f>
        <v>45555.697916666664</v>
      </c>
      <c r="D4792">
        <v>1203037</v>
      </c>
      <c r="E4792" t="s">
        <v>7</v>
      </c>
      <c r="F4792" s="1" t="s">
        <v>1936</v>
      </c>
      <c r="G4792" s="4">
        <v>14982</v>
      </c>
      <c r="H4792" s="4">
        <v>104976.989705</v>
      </c>
    </row>
    <row r="4793" spans="1:8" x14ac:dyDescent="0.35">
      <c r="A4793">
        <f t="shared" si="75"/>
        <v>1203037</v>
      </c>
      <c r="B4793" t="str">
        <f>VLOOKUP(D4793,'Engine Key'!$B$3:$C$17,2,FALSE)</f>
        <v>OG2</v>
      </c>
      <c r="C4793" s="1">
        <f>F4793-'Engine Key'!$C$22</f>
        <v>45555.708333333336</v>
      </c>
      <c r="D4793">
        <v>1203037</v>
      </c>
      <c r="E4793" t="s">
        <v>7</v>
      </c>
      <c r="F4793" s="1" t="s">
        <v>1937</v>
      </c>
      <c r="G4793" s="4">
        <v>14982</v>
      </c>
      <c r="H4793" s="4">
        <v>104977.47237333334</v>
      </c>
    </row>
    <row r="4794" spans="1:8" x14ac:dyDescent="0.35">
      <c r="A4794">
        <f t="shared" si="75"/>
        <v>1203037</v>
      </c>
      <c r="B4794" t="str">
        <f>VLOOKUP(D4794,'Engine Key'!$B$3:$C$17,2,FALSE)</f>
        <v>OG2</v>
      </c>
      <c r="C4794" s="1">
        <f>F4794-'Engine Key'!$C$22</f>
        <v>45555.71875</v>
      </c>
      <c r="D4794">
        <v>1203037</v>
      </c>
      <c r="E4794" t="s">
        <v>7</v>
      </c>
      <c r="F4794" s="1" t="s">
        <v>1938</v>
      </c>
      <c r="G4794" s="4">
        <v>14982</v>
      </c>
      <c r="H4794" s="4">
        <v>104977.9550418889</v>
      </c>
    </row>
    <row r="4795" spans="1:8" x14ac:dyDescent="0.35">
      <c r="A4795">
        <f t="shared" si="75"/>
        <v>1203037</v>
      </c>
      <c r="B4795" t="str">
        <f>VLOOKUP(D4795,'Engine Key'!$B$3:$C$17,2,FALSE)</f>
        <v>OG2</v>
      </c>
      <c r="C4795" s="1">
        <f>F4795-'Engine Key'!$C$22</f>
        <v>45555.729166666664</v>
      </c>
      <c r="D4795">
        <v>1203037</v>
      </c>
      <c r="E4795" t="s">
        <v>7</v>
      </c>
      <c r="F4795" s="1" t="s">
        <v>1939</v>
      </c>
      <c r="G4795" s="4">
        <v>14982.77453111111</v>
      </c>
      <c r="H4795" s="4">
        <v>104978.43770333333</v>
      </c>
    </row>
    <row r="4796" spans="1:8" x14ac:dyDescent="0.35">
      <c r="A4796">
        <f t="shared" si="75"/>
        <v>1203037</v>
      </c>
      <c r="B4796" t="str">
        <f>VLOOKUP(D4796,'Engine Key'!$B$3:$C$17,2,FALSE)</f>
        <v>OG2</v>
      </c>
      <c r="C4796" s="1">
        <f>F4796-'Engine Key'!$C$22</f>
        <v>45555.739583333336</v>
      </c>
      <c r="D4796">
        <v>1203037</v>
      </c>
      <c r="E4796" t="s">
        <v>7</v>
      </c>
      <c r="F4796" s="1" t="s">
        <v>1940</v>
      </c>
      <c r="G4796" s="4">
        <v>14983</v>
      </c>
      <c r="H4796" s="4">
        <v>104978.9194878889</v>
      </c>
    </row>
    <row r="4797" spans="1:8" x14ac:dyDescent="0.35">
      <c r="A4797">
        <f t="shared" si="75"/>
        <v>1203037</v>
      </c>
      <c r="B4797" t="str">
        <f>VLOOKUP(D4797,'Engine Key'!$B$3:$C$17,2,FALSE)</f>
        <v>OG2</v>
      </c>
      <c r="C4797" s="1">
        <f>F4797-'Engine Key'!$C$22</f>
        <v>45555.75</v>
      </c>
      <c r="D4797">
        <v>1203037</v>
      </c>
      <c r="E4797" t="s">
        <v>7</v>
      </c>
      <c r="F4797" s="1" t="s">
        <v>1941</v>
      </c>
      <c r="G4797" s="4">
        <v>14983</v>
      </c>
      <c r="H4797" s="4">
        <v>104979.40314244444</v>
      </c>
    </row>
    <row r="4798" spans="1:8" x14ac:dyDescent="0.35">
      <c r="A4798">
        <f t="shared" si="75"/>
        <v>1203037</v>
      </c>
      <c r="B4798" t="str">
        <f>VLOOKUP(D4798,'Engine Key'!$B$3:$C$17,2,FALSE)</f>
        <v>OG2</v>
      </c>
      <c r="C4798" s="1">
        <f>F4798-'Engine Key'!$C$22</f>
        <v>45555.760416666664</v>
      </c>
      <c r="D4798">
        <v>1203037</v>
      </c>
      <c r="E4798" t="s">
        <v>7</v>
      </c>
      <c r="F4798" s="1" t="s">
        <v>1942</v>
      </c>
      <c r="G4798" s="4">
        <v>14983</v>
      </c>
      <c r="H4798" s="4">
        <v>104979.88792911111</v>
      </c>
    </row>
    <row r="4799" spans="1:8" x14ac:dyDescent="0.35">
      <c r="A4799">
        <f t="shared" si="75"/>
        <v>1203037</v>
      </c>
      <c r="B4799" t="str">
        <f>VLOOKUP(D4799,'Engine Key'!$B$3:$C$17,2,FALSE)</f>
        <v>OG2</v>
      </c>
      <c r="C4799" s="1">
        <f>F4799-'Engine Key'!$C$22</f>
        <v>45555.770833333336</v>
      </c>
      <c r="D4799">
        <v>1203037</v>
      </c>
      <c r="E4799" t="s">
        <v>7</v>
      </c>
      <c r="F4799" s="1" t="s">
        <v>1943</v>
      </c>
      <c r="G4799" s="4">
        <v>14983.774478888889</v>
      </c>
      <c r="H4799" s="4">
        <v>104980.36970666666</v>
      </c>
    </row>
    <row r="4800" spans="1:8" x14ac:dyDescent="0.35">
      <c r="A4800">
        <f t="shared" si="75"/>
        <v>1203037</v>
      </c>
      <c r="B4800" t="str">
        <f>VLOOKUP(D4800,'Engine Key'!$B$3:$C$17,2,FALSE)</f>
        <v>OG2</v>
      </c>
      <c r="C4800" s="1">
        <f>F4800-'Engine Key'!$C$22</f>
        <v>45555.78125</v>
      </c>
      <c r="D4800">
        <v>1203037</v>
      </c>
      <c r="E4800" t="s">
        <v>7</v>
      </c>
      <c r="F4800" s="1" t="s">
        <v>1944</v>
      </c>
      <c r="G4800" s="4">
        <v>14984</v>
      </c>
      <c r="H4800" s="4">
        <v>104980.85237677778</v>
      </c>
    </row>
    <row r="4801" spans="1:8" x14ac:dyDescent="0.35">
      <c r="A4801">
        <f t="shared" si="75"/>
        <v>1203037</v>
      </c>
      <c r="B4801" t="str">
        <f>VLOOKUP(D4801,'Engine Key'!$B$3:$C$17,2,FALSE)</f>
        <v>OG2</v>
      </c>
      <c r="C4801" s="1">
        <f>F4801-'Engine Key'!$C$22</f>
        <v>45555.791666666664</v>
      </c>
      <c r="D4801">
        <v>1203037</v>
      </c>
      <c r="E4801" t="s">
        <v>7</v>
      </c>
      <c r="F4801" s="1" t="s">
        <v>1945</v>
      </c>
      <c r="G4801" s="4">
        <v>14984</v>
      </c>
      <c r="H4801" s="4">
        <v>104981.33414777777</v>
      </c>
    </row>
    <row r="4802" spans="1:8" x14ac:dyDescent="0.35">
      <c r="A4802">
        <f t="shared" si="75"/>
        <v>1203037</v>
      </c>
      <c r="B4802" t="str">
        <f>VLOOKUP(D4802,'Engine Key'!$B$3:$C$17,2,FALSE)</f>
        <v>OG2</v>
      </c>
      <c r="C4802" s="1">
        <f>F4802-'Engine Key'!$C$22</f>
        <v>45555.802083333336</v>
      </c>
      <c r="D4802">
        <v>1203037</v>
      </c>
      <c r="E4802" t="s">
        <v>7</v>
      </c>
      <c r="F4802" s="1" t="s">
        <v>1946</v>
      </c>
      <c r="G4802" s="4">
        <v>14984</v>
      </c>
      <c r="H4802" s="4">
        <v>104981.81681600001</v>
      </c>
    </row>
    <row r="4803" spans="1:8" x14ac:dyDescent="0.35">
      <c r="A4803">
        <f t="shared" si="75"/>
        <v>1203037</v>
      </c>
      <c r="B4803" t="str">
        <f>VLOOKUP(D4803,'Engine Key'!$B$3:$C$17,2,FALSE)</f>
        <v>OG2</v>
      </c>
      <c r="C4803" s="1">
        <f>F4803-'Engine Key'!$C$22</f>
        <v>45555.8125</v>
      </c>
      <c r="D4803">
        <v>1203037</v>
      </c>
      <c r="E4803" t="s">
        <v>7</v>
      </c>
      <c r="F4803" s="1" t="s">
        <v>1947</v>
      </c>
      <c r="G4803" s="4">
        <v>14984.77453111111</v>
      </c>
      <c r="H4803" s="4">
        <v>104982.30047744444</v>
      </c>
    </row>
    <row r="4804" spans="1:8" x14ac:dyDescent="0.35">
      <c r="A4804">
        <f t="shared" si="75"/>
        <v>1203037</v>
      </c>
      <c r="B4804" t="str">
        <f>VLOOKUP(D4804,'Engine Key'!$B$3:$C$17,2,FALSE)</f>
        <v>OG2</v>
      </c>
      <c r="C4804" s="1">
        <f>F4804-'Engine Key'!$C$22</f>
        <v>45555.822916666664</v>
      </c>
      <c r="D4804">
        <v>1203037</v>
      </c>
      <c r="E4804" t="s">
        <v>7</v>
      </c>
      <c r="F4804" s="1" t="s">
        <v>1948</v>
      </c>
      <c r="G4804" s="4">
        <v>14985</v>
      </c>
      <c r="H4804" s="4">
        <v>104982.78525533334</v>
      </c>
    </row>
    <row r="4805" spans="1:8" x14ac:dyDescent="0.35">
      <c r="A4805">
        <f t="shared" si="75"/>
        <v>1203037</v>
      </c>
      <c r="B4805" t="str">
        <f>VLOOKUP(D4805,'Engine Key'!$B$3:$C$17,2,FALSE)</f>
        <v>OG2</v>
      </c>
      <c r="C4805" s="1">
        <f>F4805-'Engine Key'!$C$22</f>
        <v>45555.833333333336</v>
      </c>
      <c r="D4805">
        <v>1203037</v>
      </c>
      <c r="E4805" t="s">
        <v>7</v>
      </c>
      <c r="F4805" s="1" t="s">
        <v>1949</v>
      </c>
      <c r="G4805" s="4">
        <v>14985</v>
      </c>
      <c r="H4805" s="4">
        <v>104983.26791855558</v>
      </c>
    </row>
    <row r="4806" spans="1:8" x14ac:dyDescent="0.35">
      <c r="A4806">
        <f t="shared" si="75"/>
        <v>1203037</v>
      </c>
      <c r="B4806" t="str">
        <f>VLOOKUP(D4806,'Engine Key'!$B$3:$C$17,2,FALSE)</f>
        <v>OG2</v>
      </c>
      <c r="C4806" s="1">
        <f>F4806-'Engine Key'!$C$22</f>
        <v>45555.84375</v>
      </c>
      <c r="D4806">
        <v>1203037</v>
      </c>
      <c r="E4806" t="s">
        <v>7</v>
      </c>
      <c r="F4806" s="1" t="s">
        <v>1950</v>
      </c>
      <c r="G4806" s="4">
        <v>14985</v>
      </c>
      <c r="H4806" s="4">
        <v>104983.75059722223</v>
      </c>
    </row>
    <row r="4807" spans="1:8" x14ac:dyDescent="0.35">
      <c r="A4807">
        <f t="shared" si="75"/>
        <v>1203037</v>
      </c>
      <c r="B4807" t="str">
        <f>VLOOKUP(D4807,'Engine Key'!$B$3:$C$17,2,FALSE)</f>
        <v>OG2</v>
      </c>
      <c r="C4807" s="1">
        <f>F4807-'Engine Key'!$C$22</f>
        <v>45555.854166666664</v>
      </c>
      <c r="D4807">
        <v>1203037</v>
      </c>
      <c r="E4807" t="s">
        <v>7</v>
      </c>
      <c r="F4807" s="1" t="s">
        <v>1951</v>
      </c>
      <c r="G4807" s="4">
        <v>14985.774566666667</v>
      </c>
      <c r="H4807" s="4">
        <v>104984.23237688889</v>
      </c>
    </row>
    <row r="4808" spans="1:8" x14ac:dyDescent="0.35">
      <c r="A4808">
        <f t="shared" si="75"/>
        <v>1203037</v>
      </c>
      <c r="B4808" t="str">
        <f>VLOOKUP(D4808,'Engine Key'!$B$3:$C$17,2,FALSE)</f>
        <v>OG2</v>
      </c>
      <c r="C4808" s="1">
        <f>F4808-'Engine Key'!$C$22</f>
        <v>45555.864583333336</v>
      </c>
      <c r="D4808">
        <v>1203037</v>
      </c>
      <c r="E4808" t="s">
        <v>7</v>
      </c>
      <c r="F4808" s="1" t="s">
        <v>1952</v>
      </c>
      <c r="G4808" s="4">
        <v>14986</v>
      </c>
      <c r="H4808" s="4">
        <v>104984.71503133334</v>
      </c>
    </row>
    <row r="4809" spans="1:8" x14ac:dyDescent="0.35">
      <c r="A4809">
        <f t="shared" si="75"/>
        <v>1203037</v>
      </c>
      <c r="B4809" t="str">
        <f>VLOOKUP(D4809,'Engine Key'!$B$3:$C$17,2,FALSE)</f>
        <v>OG2</v>
      </c>
      <c r="C4809" s="1">
        <f>F4809-'Engine Key'!$C$22</f>
        <v>45555.875</v>
      </c>
      <c r="D4809">
        <v>1203037</v>
      </c>
      <c r="E4809" t="s">
        <v>7</v>
      </c>
      <c r="F4809" s="1" t="s">
        <v>1953</v>
      </c>
      <c r="G4809" s="4">
        <v>14986</v>
      </c>
      <c r="H4809" s="4">
        <v>104985.19958855555</v>
      </c>
    </row>
    <row r="4810" spans="1:8" x14ac:dyDescent="0.35">
      <c r="A4810">
        <f t="shared" si="75"/>
        <v>1203037</v>
      </c>
      <c r="B4810" t="str">
        <f>VLOOKUP(D4810,'Engine Key'!$B$3:$C$17,2,FALSE)</f>
        <v>OG2</v>
      </c>
      <c r="C4810" s="1">
        <f>F4810-'Engine Key'!$C$22</f>
        <v>45555.885416666664</v>
      </c>
      <c r="D4810">
        <v>1203037</v>
      </c>
      <c r="E4810" t="s">
        <v>7</v>
      </c>
      <c r="F4810" s="1" t="s">
        <v>1954</v>
      </c>
      <c r="G4810" s="4">
        <v>14986</v>
      </c>
      <c r="H4810" s="4">
        <v>104985.68348277778</v>
      </c>
    </row>
    <row r="4811" spans="1:8" x14ac:dyDescent="0.35">
      <c r="A4811">
        <f t="shared" si="75"/>
        <v>1203037</v>
      </c>
      <c r="B4811" t="str">
        <f>VLOOKUP(D4811,'Engine Key'!$B$3:$C$17,2,FALSE)</f>
        <v>OG2</v>
      </c>
      <c r="C4811" s="1">
        <f>F4811-'Engine Key'!$C$22</f>
        <v>45555.895833333336</v>
      </c>
      <c r="D4811">
        <v>1203037</v>
      </c>
      <c r="E4811" t="s">
        <v>7</v>
      </c>
      <c r="F4811" s="1" t="s">
        <v>1955</v>
      </c>
      <c r="G4811" s="4">
        <v>14986.77453111111</v>
      </c>
      <c r="H4811" s="4">
        <v>104986.16525877776</v>
      </c>
    </row>
    <row r="4812" spans="1:8" x14ac:dyDescent="0.35">
      <c r="A4812">
        <f t="shared" si="75"/>
        <v>1203037</v>
      </c>
      <c r="B4812" t="str">
        <f>VLOOKUP(D4812,'Engine Key'!$B$3:$C$17,2,FALSE)</f>
        <v>OG2</v>
      </c>
      <c r="C4812" s="1">
        <f>F4812-'Engine Key'!$C$22</f>
        <v>45555.90625</v>
      </c>
      <c r="D4812">
        <v>1203037</v>
      </c>
      <c r="E4812" t="s">
        <v>7</v>
      </c>
      <c r="F4812" s="1" t="s">
        <v>1956</v>
      </c>
      <c r="G4812" s="4">
        <v>14987</v>
      </c>
      <c r="H4812" s="4">
        <v>104986.64793055555</v>
      </c>
    </row>
    <row r="4813" spans="1:8" x14ac:dyDescent="0.35">
      <c r="A4813">
        <f t="shared" si="75"/>
        <v>1203037</v>
      </c>
      <c r="B4813" t="str">
        <f>VLOOKUP(D4813,'Engine Key'!$B$3:$C$17,2,FALSE)</f>
        <v>OG2</v>
      </c>
      <c r="C4813" s="1">
        <f>F4813-'Engine Key'!$C$22</f>
        <v>45555.916666666664</v>
      </c>
      <c r="D4813">
        <v>1203037</v>
      </c>
      <c r="E4813" t="s">
        <v>7</v>
      </c>
      <c r="F4813" s="1" t="s">
        <v>1957</v>
      </c>
      <c r="G4813" s="4">
        <v>14987</v>
      </c>
      <c r="H4813" s="4">
        <v>104987.129705</v>
      </c>
    </row>
    <row r="4814" spans="1:8" x14ac:dyDescent="0.35">
      <c r="A4814">
        <f t="shared" ref="A4814:A4877" si="76">1*D4814</f>
        <v>1203037</v>
      </c>
      <c r="B4814" t="str">
        <f>VLOOKUP(D4814,'Engine Key'!$B$3:$C$17,2,FALSE)</f>
        <v>OG2</v>
      </c>
      <c r="C4814" s="1">
        <f>F4814-'Engine Key'!$C$22</f>
        <v>45555.927083333336</v>
      </c>
      <c r="D4814">
        <v>1203037</v>
      </c>
      <c r="E4814" t="s">
        <v>7</v>
      </c>
      <c r="F4814" s="1" t="s">
        <v>1958</v>
      </c>
      <c r="G4814" s="4">
        <v>14987</v>
      </c>
      <c r="H4814" s="4">
        <v>104987.61236633333</v>
      </c>
    </row>
    <row r="4815" spans="1:8" x14ac:dyDescent="0.35">
      <c r="A4815">
        <f t="shared" si="76"/>
        <v>1203037</v>
      </c>
      <c r="B4815" t="str">
        <f>VLOOKUP(D4815,'Engine Key'!$B$3:$C$17,2,FALSE)</f>
        <v>OG2</v>
      </c>
      <c r="C4815" s="1">
        <f>F4815-'Engine Key'!$C$22</f>
        <v>45555.9375</v>
      </c>
      <c r="D4815">
        <v>1203037</v>
      </c>
      <c r="E4815" t="s">
        <v>7</v>
      </c>
      <c r="F4815" s="1" t="s">
        <v>1959</v>
      </c>
      <c r="G4815" s="4">
        <v>14987.77453111111</v>
      </c>
      <c r="H4815" s="4">
        <v>104988.0978091111</v>
      </c>
    </row>
    <row r="4816" spans="1:8" x14ac:dyDescent="0.35">
      <c r="A4816">
        <f t="shared" si="76"/>
        <v>1203037</v>
      </c>
      <c r="B4816" t="str">
        <f>VLOOKUP(D4816,'Engine Key'!$B$3:$C$17,2,FALSE)</f>
        <v>OG2</v>
      </c>
      <c r="C4816" s="1">
        <f>F4816-'Engine Key'!$C$22</f>
        <v>45555.947916666664</v>
      </c>
      <c r="D4816">
        <v>1203037</v>
      </c>
      <c r="E4816" t="s">
        <v>7</v>
      </c>
      <c r="F4816" s="1" t="s">
        <v>1960</v>
      </c>
      <c r="G4816" s="4">
        <v>14988</v>
      </c>
      <c r="H4816" s="4">
        <v>104988.58081444445</v>
      </c>
    </row>
    <row r="4817" spans="1:8" x14ac:dyDescent="0.35">
      <c r="A4817">
        <f t="shared" si="76"/>
        <v>1203037</v>
      </c>
      <c r="B4817" t="str">
        <f>VLOOKUP(D4817,'Engine Key'!$B$3:$C$17,2,FALSE)</f>
        <v>OG2</v>
      </c>
      <c r="C4817" s="1">
        <f>F4817-'Engine Key'!$C$22</f>
        <v>45555.958333333336</v>
      </c>
      <c r="D4817">
        <v>1203037</v>
      </c>
      <c r="E4817" t="s">
        <v>7</v>
      </c>
      <c r="F4817" s="1" t="s">
        <v>1961</v>
      </c>
      <c r="G4817" s="4">
        <v>14988</v>
      </c>
      <c r="H4817" s="4">
        <v>104989.06325533331</v>
      </c>
    </row>
    <row r="4818" spans="1:8" x14ac:dyDescent="0.35">
      <c r="A4818">
        <f t="shared" si="76"/>
        <v>1203037</v>
      </c>
      <c r="B4818" t="str">
        <f>VLOOKUP(D4818,'Engine Key'!$B$3:$C$17,2,FALSE)</f>
        <v>OG2</v>
      </c>
      <c r="C4818" s="1">
        <f>F4818-'Engine Key'!$C$22</f>
        <v>45555.96875</v>
      </c>
      <c r="D4818">
        <v>1203037</v>
      </c>
      <c r="E4818" t="s">
        <v>7</v>
      </c>
      <c r="F4818" s="1" t="s">
        <v>1962</v>
      </c>
      <c r="G4818" s="4">
        <v>14988</v>
      </c>
      <c r="H4818" s="4">
        <v>104989.54559899999</v>
      </c>
    </row>
    <row r="4819" spans="1:8" x14ac:dyDescent="0.35">
      <c r="A4819">
        <f t="shared" si="76"/>
        <v>1203037</v>
      </c>
      <c r="B4819" t="str">
        <f>VLOOKUP(D4819,'Engine Key'!$B$3:$C$17,2,FALSE)</f>
        <v>OG2</v>
      </c>
      <c r="C4819" s="1">
        <f>F4819-'Engine Key'!$C$22</f>
        <v>45555.979166666664</v>
      </c>
      <c r="D4819">
        <v>1203037</v>
      </c>
      <c r="E4819" t="s">
        <v>7</v>
      </c>
      <c r="F4819" s="1" t="s">
        <v>1963</v>
      </c>
      <c r="G4819" s="4">
        <v>14988.77453111111</v>
      </c>
      <c r="H4819" s="4">
        <v>104990.02737500001</v>
      </c>
    </row>
    <row r="4820" spans="1:8" x14ac:dyDescent="0.35">
      <c r="A4820">
        <f t="shared" si="76"/>
        <v>1203037</v>
      </c>
      <c r="B4820" t="str">
        <f>VLOOKUP(D4820,'Engine Key'!$B$3:$C$17,2,FALSE)</f>
        <v>OG2</v>
      </c>
      <c r="C4820" s="1">
        <f>F4820-'Engine Key'!$C$22</f>
        <v>45555.989583333336</v>
      </c>
      <c r="D4820">
        <v>1203037</v>
      </c>
      <c r="E4820" t="s">
        <v>7</v>
      </c>
      <c r="F4820" s="1" t="s">
        <v>1964</v>
      </c>
      <c r="G4820" s="4">
        <v>14989</v>
      </c>
      <c r="H4820" s="4">
        <v>104990.51003822222</v>
      </c>
    </row>
    <row r="4821" spans="1:8" x14ac:dyDescent="0.35">
      <c r="A4821">
        <f t="shared" si="76"/>
        <v>1203037</v>
      </c>
      <c r="B4821" t="str">
        <f>VLOOKUP(D4821,'Engine Key'!$B$3:$C$17,2,FALSE)</f>
        <v>OG2</v>
      </c>
      <c r="C4821" s="1">
        <f>F4821-'Engine Key'!$C$22</f>
        <v>45556</v>
      </c>
      <c r="D4821">
        <v>1203037</v>
      </c>
      <c r="E4821" t="s">
        <v>7</v>
      </c>
      <c r="F4821" s="1" t="s">
        <v>1965</v>
      </c>
      <c r="G4821" s="4">
        <v>14989</v>
      </c>
      <c r="H4821" s="4">
        <v>104990.99559022224</v>
      </c>
    </row>
    <row r="4822" spans="1:8" x14ac:dyDescent="0.35">
      <c r="A4822">
        <f t="shared" si="76"/>
        <v>1203037</v>
      </c>
      <c r="B4822" t="str">
        <f>VLOOKUP(D4822,'Engine Key'!$B$3:$C$17,2,FALSE)</f>
        <v>OG2</v>
      </c>
      <c r="C4822" s="1">
        <f>F4822-'Engine Key'!$C$22</f>
        <v>45556.010416666664</v>
      </c>
      <c r="D4822">
        <v>1203037</v>
      </c>
      <c r="E4822" t="s">
        <v>7</v>
      </c>
      <c r="F4822" s="1" t="s">
        <v>1966</v>
      </c>
      <c r="G4822" s="4">
        <v>14989</v>
      </c>
      <c r="H4822" s="4">
        <v>104991.47848433333</v>
      </c>
    </row>
    <row r="4823" spans="1:8" x14ac:dyDescent="0.35">
      <c r="A4823">
        <f t="shared" si="76"/>
        <v>1203037</v>
      </c>
      <c r="B4823" t="str">
        <f>VLOOKUP(D4823,'Engine Key'!$B$3:$C$17,2,FALSE)</f>
        <v>OG2</v>
      </c>
      <c r="C4823" s="1">
        <f>F4823-'Engine Key'!$C$22</f>
        <v>45556.020833333336</v>
      </c>
      <c r="D4823">
        <v>1203037</v>
      </c>
      <c r="E4823" t="s">
        <v>7</v>
      </c>
      <c r="F4823" s="1" t="s">
        <v>1967</v>
      </c>
      <c r="G4823" s="4">
        <v>14989.774496666667</v>
      </c>
      <c r="H4823" s="4">
        <v>104991.96115288888</v>
      </c>
    </row>
    <row r="4824" spans="1:8" x14ac:dyDescent="0.35">
      <c r="A4824">
        <f t="shared" si="76"/>
        <v>1203037</v>
      </c>
      <c r="B4824" t="str">
        <f>VLOOKUP(D4824,'Engine Key'!$B$3:$C$17,2,FALSE)</f>
        <v>OG2</v>
      </c>
      <c r="C4824" s="1">
        <f>F4824-'Engine Key'!$C$22</f>
        <v>45556.03125</v>
      </c>
      <c r="D4824">
        <v>1203037</v>
      </c>
      <c r="E4824" t="s">
        <v>7</v>
      </c>
      <c r="F4824" s="1" t="s">
        <v>1968</v>
      </c>
      <c r="G4824" s="4">
        <v>14990</v>
      </c>
      <c r="H4824" s="4">
        <v>104992.44381955556</v>
      </c>
    </row>
    <row r="4825" spans="1:8" x14ac:dyDescent="0.35">
      <c r="A4825">
        <f t="shared" si="76"/>
        <v>1203037</v>
      </c>
      <c r="B4825" t="str">
        <f>VLOOKUP(D4825,'Engine Key'!$B$3:$C$17,2,FALSE)</f>
        <v>OG2</v>
      </c>
      <c r="C4825" s="1">
        <f>F4825-'Engine Key'!$C$22</f>
        <v>45556.041666666664</v>
      </c>
      <c r="D4825">
        <v>1203037</v>
      </c>
      <c r="E4825" t="s">
        <v>7</v>
      </c>
      <c r="F4825" s="1" t="s">
        <v>1969</v>
      </c>
      <c r="G4825" s="4">
        <v>14990</v>
      </c>
      <c r="H4825" s="4">
        <v>104992.92648444444</v>
      </c>
    </row>
    <row r="4826" spans="1:8" x14ac:dyDescent="0.35">
      <c r="A4826">
        <f t="shared" si="76"/>
        <v>1203037</v>
      </c>
      <c r="B4826" t="str">
        <f>VLOOKUP(D4826,'Engine Key'!$B$3:$C$17,2,FALSE)</f>
        <v>OG2</v>
      </c>
      <c r="C4826" s="1">
        <f>F4826-'Engine Key'!$C$22</f>
        <v>45556.052083333336</v>
      </c>
      <c r="D4826">
        <v>1203037</v>
      </c>
      <c r="E4826" t="s">
        <v>7</v>
      </c>
      <c r="F4826" s="1" t="s">
        <v>1970</v>
      </c>
      <c r="G4826" s="4">
        <v>14990</v>
      </c>
      <c r="H4826" s="4">
        <v>104993.40826222222</v>
      </c>
    </row>
    <row r="4827" spans="1:8" x14ac:dyDescent="0.35">
      <c r="A4827">
        <f t="shared" si="76"/>
        <v>1203037</v>
      </c>
      <c r="B4827" t="str">
        <f>VLOOKUP(D4827,'Engine Key'!$B$3:$C$17,2,FALSE)</f>
        <v>OG2</v>
      </c>
      <c r="C4827" s="1">
        <f>F4827-'Engine Key'!$C$22</f>
        <v>45556.0625</v>
      </c>
      <c r="D4827">
        <v>1203037</v>
      </c>
      <c r="E4827" t="s">
        <v>7</v>
      </c>
      <c r="F4827" s="1" t="s">
        <v>1971</v>
      </c>
      <c r="G4827" s="4">
        <v>14990.77342</v>
      </c>
      <c r="H4827" s="4">
        <v>104993.89469622223</v>
      </c>
    </row>
    <row r="4828" spans="1:8" x14ac:dyDescent="0.35">
      <c r="A4828">
        <f t="shared" si="76"/>
        <v>1203037</v>
      </c>
      <c r="B4828" t="str">
        <f>VLOOKUP(D4828,'Engine Key'!$B$3:$C$17,2,FALSE)</f>
        <v>OG2</v>
      </c>
      <c r="C4828" s="1">
        <f>F4828-'Engine Key'!$C$22</f>
        <v>45556.072916666664</v>
      </c>
      <c r="D4828">
        <v>1203037</v>
      </c>
      <c r="E4828" t="s">
        <v>7</v>
      </c>
      <c r="F4828" s="1" t="s">
        <v>1972</v>
      </c>
      <c r="G4828" s="4">
        <v>14991</v>
      </c>
      <c r="H4828" s="4">
        <v>104994.37759388889</v>
      </c>
    </row>
    <row r="4829" spans="1:8" x14ac:dyDescent="0.35">
      <c r="A4829">
        <f t="shared" si="76"/>
        <v>1203037</v>
      </c>
      <c r="B4829" t="str">
        <f>VLOOKUP(D4829,'Engine Key'!$B$3:$C$17,2,FALSE)</f>
        <v>OG2</v>
      </c>
      <c r="C4829" s="1">
        <f>F4829-'Engine Key'!$C$22</f>
        <v>45556.083333333336</v>
      </c>
      <c r="D4829">
        <v>1203037</v>
      </c>
      <c r="E4829" t="s">
        <v>7</v>
      </c>
      <c r="F4829" s="1" t="s">
        <v>1973</v>
      </c>
      <c r="G4829" s="4">
        <v>14991</v>
      </c>
      <c r="H4829" s="4">
        <v>104994.85936477777</v>
      </c>
    </row>
    <row r="4830" spans="1:8" x14ac:dyDescent="0.35">
      <c r="A4830">
        <f t="shared" si="76"/>
        <v>1203037</v>
      </c>
      <c r="B4830" t="str">
        <f>VLOOKUP(D4830,'Engine Key'!$B$3:$C$17,2,FALSE)</f>
        <v>OG2</v>
      </c>
      <c r="C4830" s="1">
        <f>F4830-'Engine Key'!$C$22</f>
        <v>45556.09375</v>
      </c>
      <c r="D4830">
        <v>1203037</v>
      </c>
      <c r="E4830" t="s">
        <v>7</v>
      </c>
      <c r="F4830" s="1" t="s">
        <v>1974</v>
      </c>
      <c r="G4830" s="4">
        <v>14991</v>
      </c>
      <c r="H4830" s="4">
        <v>104995.34115633334</v>
      </c>
    </row>
    <row r="4831" spans="1:8" x14ac:dyDescent="0.35">
      <c r="A4831">
        <f t="shared" si="76"/>
        <v>1203037</v>
      </c>
      <c r="B4831" t="str">
        <f>VLOOKUP(D4831,'Engine Key'!$B$3:$C$17,2,FALSE)</f>
        <v>OG2</v>
      </c>
      <c r="C4831" s="1">
        <f>F4831-'Engine Key'!$C$22</f>
        <v>45556.104166666664</v>
      </c>
      <c r="D4831">
        <v>1203037</v>
      </c>
      <c r="E4831" t="s">
        <v>7</v>
      </c>
      <c r="F4831" s="1" t="s">
        <v>1975</v>
      </c>
      <c r="G4831" s="4">
        <v>14991.77342</v>
      </c>
      <c r="H4831" s="4">
        <v>104995.82382133332</v>
      </c>
    </row>
    <row r="4832" spans="1:8" x14ac:dyDescent="0.35">
      <c r="A4832">
        <f t="shared" si="76"/>
        <v>1203037</v>
      </c>
      <c r="B4832" t="str">
        <f>VLOOKUP(D4832,'Engine Key'!$B$3:$C$17,2,FALSE)</f>
        <v>OG2</v>
      </c>
      <c r="C4832" s="1">
        <f>F4832-'Engine Key'!$C$22</f>
        <v>45556.114583333336</v>
      </c>
      <c r="D4832">
        <v>1203037</v>
      </c>
      <c r="E4832" t="s">
        <v>7</v>
      </c>
      <c r="F4832" s="1" t="s">
        <v>1976</v>
      </c>
      <c r="G4832" s="4">
        <v>14992</v>
      </c>
      <c r="H4832" s="4">
        <v>104996.30648788888</v>
      </c>
    </row>
    <row r="4833" spans="1:8" x14ac:dyDescent="0.35">
      <c r="A4833">
        <f t="shared" si="76"/>
        <v>1203037</v>
      </c>
      <c r="B4833" t="str">
        <f>VLOOKUP(D4833,'Engine Key'!$B$3:$C$17,2,FALSE)</f>
        <v>OG2</v>
      </c>
      <c r="C4833" s="1">
        <f>F4833-'Engine Key'!$C$22</f>
        <v>45556.125</v>
      </c>
      <c r="D4833">
        <v>1203037</v>
      </c>
      <c r="E4833" t="s">
        <v>7</v>
      </c>
      <c r="F4833" s="1" t="s">
        <v>1977</v>
      </c>
      <c r="G4833" s="4">
        <v>14992</v>
      </c>
      <c r="H4833" s="4">
        <v>104996.79203299999</v>
      </c>
    </row>
    <row r="4834" spans="1:8" x14ac:dyDescent="0.35">
      <c r="A4834">
        <f t="shared" si="76"/>
        <v>1203037</v>
      </c>
      <c r="B4834" t="str">
        <f>VLOOKUP(D4834,'Engine Key'!$B$3:$C$17,2,FALSE)</f>
        <v>OG2</v>
      </c>
      <c r="C4834" s="1">
        <f>F4834-'Engine Key'!$C$22</f>
        <v>45556.135416666664</v>
      </c>
      <c r="D4834">
        <v>1203037</v>
      </c>
      <c r="E4834" t="s">
        <v>7</v>
      </c>
      <c r="F4834" s="1" t="s">
        <v>1978</v>
      </c>
      <c r="G4834" s="4">
        <v>14992</v>
      </c>
      <c r="H4834" s="4">
        <v>104997.27492888889</v>
      </c>
    </row>
    <row r="4835" spans="1:8" x14ac:dyDescent="0.35">
      <c r="A4835">
        <f t="shared" si="76"/>
        <v>1203037</v>
      </c>
      <c r="B4835" t="str">
        <f>VLOOKUP(D4835,'Engine Key'!$B$3:$C$17,2,FALSE)</f>
        <v>OG2</v>
      </c>
      <c r="C4835" s="1">
        <f>F4835-'Engine Key'!$C$22</f>
        <v>45556.145833333336</v>
      </c>
      <c r="D4835">
        <v>1203037</v>
      </c>
      <c r="E4835" t="s">
        <v>7</v>
      </c>
      <c r="F4835" s="1" t="s">
        <v>1979</v>
      </c>
      <c r="G4835" s="4">
        <v>14992.77342</v>
      </c>
      <c r="H4835" s="4">
        <v>104997.75759377777</v>
      </c>
    </row>
    <row r="4836" spans="1:8" x14ac:dyDescent="0.35">
      <c r="A4836">
        <f t="shared" si="76"/>
        <v>1203037</v>
      </c>
      <c r="B4836" t="str">
        <f>VLOOKUP(D4836,'Engine Key'!$B$3:$C$17,2,FALSE)</f>
        <v>OG2</v>
      </c>
      <c r="C4836" s="1">
        <f>F4836-'Engine Key'!$C$22</f>
        <v>45556.15625</v>
      </c>
      <c r="D4836">
        <v>1203037</v>
      </c>
      <c r="E4836" t="s">
        <v>7</v>
      </c>
      <c r="F4836" s="1" t="s">
        <v>1980</v>
      </c>
      <c r="G4836" s="4">
        <v>14993</v>
      </c>
      <c r="H4836" s="4">
        <v>104998.23938022224</v>
      </c>
    </row>
    <row r="4837" spans="1:8" x14ac:dyDescent="0.35">
      <c r="A4837">
        <f t="shared" si="76"/>
        <v>1203037</v>
      </c>
      <c r="B4837" t="str">
        <f>VLOOKUP(D4837,'Engine Key'!$B$3:$C$17,2,FALSE)</f>
        <v>OG2</v>
      </c>
      <c r="C4837" s="1">
        <f>F4837-'Engine Key'!$C$22</f>
        <v>45556.166666666664</v>
      </c>
      <c r="D4837">
        <v>1203037</v>
      </c>
      <c r="E4837" t="s">
        <v>7</v>
      </c>
      <c r="F4837" s="1" t="s">
        <v>1981</v>
      </c>
      <c r="G4837" s="4">
        <v>14993</v>
      </c>
      <c r="H4837" s="4">
        <v>104998.72293411112</v>
      </c>
    </row>
    <row r="4838" spans="1:8" x14ac:dyDescent="0.35">
      <c r="A4838">
        <f t="shared" si="76"/>
        <v>1203037</v>
      </c>
      <c r="B4838" t="str">
        <f>VLOOKUP(D4838,'Engine Key'!$B$3:$C$17,2,FALSE)</f>
        <v>OG2</v>
      </c>
      <c r="C4838" s="1">
        <f>F4838-'Engine Key'!$C$22</f>
        <v>45556.177083333336</v>
      </c>
      <c r="D4838">
        <v>1203037</v>
      </c>
      <c r="E4838" t="s">
        <v>7</v>
      </c>
      <c r="F4838" s="1" t="s">
        <v>1982</v>
      </c>
      <c r="G4838" s="4">
        <v>14993</v>
      </c>
      <c r="H4838" s="4">
        <v>104999.20536122222</v>
      </c>
    </row>
    <row r="4839" spans="1:8" x14ac:dyDescent="0.35">
      <c r="A4839">
        <f t="shared" si="76"/>
        <v>1203037</v>
      </c>
      <c r="B4839" t="str">
        <f>VLOOKUP(D4839,'Engine Key'!$B$3:$C$17,2,FALSE)</f>
        <v>OG2</v>
      </c>
      <c r="C4839" s="1">
        <f>F4839-'Engine Key'!$C$22</f>
        <v>45556.1875</v>
      </c>
      <c r="D4839">
        <v>1203037</v>
      </c>
      <c r="E4839" t="s">
        <v>7</v>
      </c>
      <c r="F4839" s="1" t="s">
        <v>1983</v>
      </c>
      <c r="G4839" s="4">
        <v>14993.773437777778</v>
      </c>
      <c r="H4839" s="4">
        <v>104999.69048611111</v>
      </c>
    </row>
    <row r="4840" spans="1:8" x14ac:dyDescent="0.35">
      <c r="A4840">
        <f t="shared" si="76"/>
        <v>1203037</v>
      </c>
      <c r="B4840" t="str">
        <f>VLOOKUP(D4840,'Engine Key'!$B$3:$C$17,2,FALSE)</f>
        <v>OG2</v>
      </c>
      <c r="C4840" s="1">
        <f>F4840-'Engine Key'!$C$22</f>
        <v>45556.197916666664</v>
      </c>
      <c r="D4840">
        <v>1203037</v>
      </c>
      <c r="E4840" t="s">
        <v>7</v>
      </c>
      <c r="F4840" s="1" t="s">
        <v>1984</v>
      </c>
      <c r="G4840" s="4">
        <v>14994</v>
      </c>
      <c r="H4840" s="4">
        <v>105000.1722588889</v>
      </c>
    </row>
    <row r="4841" spans="1:8" x14ac:dyDescent="0.35">
      <c r="A4841">
        <f t="shared" si="76"/>
        <v>1203037</v>
      </c>
      <c r="B4841" t="str">
        <f>VLOOKUP(D4841,'Engine Key'!$B$3:$C$17,2,FALSE)</f>
        <v>OG2</v>
      </c>
      <c r="C4841" s="1">
        <f>F4841-'Engine Key'!$C$22</f>
        <v>45556.208333333336</v>
      </c>
      <c r="D4841">
        <v>1203037</v>
      </c>
      <c r="E4841" t="s">
        <v>7</v>
      </c>
      <c r="F4841" s="1" t="s">
        <v>1985</v>
      </c>
      <c r="G4841" s="4">
        <v>14994</v>
      </c>
      <c r="H4841" s="4">
        <v>105000.65493066667</v>
      </c>
    </row>
    <row r="4842" spans="1:8" x14ac:dyDescent="0.35">
      <c r="A4842">
        <f t="shared" si="76"/>
        <v>1203037</v>
      </c>
      <c r="B4842" t="str">
        <f>VLOOKUP(D4842,'Engine Key'!$B$3:$C$17,2,FALSE)</f>
        <v>OG2</v>
      </c>
      <c r="C4842" s="1">
        <f>F4842-'Engine Key'!$C$22</f>
        <v>45556.21875</v>
      </c>
      <c r="D4842">
        <v>1203037</v>
      </c>
      <c r="E4842" t="s">
        <v>7</v>
      </c>
      <c r="F4842" s="1" t="s">
        <v>1986</v>
      </c>
      <c r="G4842" s="4">
        <v>14994</v>
      </c>
      <c r="H4842" s="4">
        <v>105001.13759044444</v>
      </c>
    </row>
    <row r="4843" spans="1:8" x14ac:dyDescent="0.35">
      <c r="A4843">
        <f t="shared" si="76"/>
        <v>1203037</v>
      </c>
      <c r="B4843" t="str">
        <f>VLOOKUP(D4843,'Engine Key'!$B$3:$C$17,2,FALSE)</f>
        <v>OG2</v>
      </c>
      <c r="C4843" s="1">
        <f>F4843-'Engine Key'!$C$22</f>
        <v>45556.229166666664</v>
      </c>
      <c r="D4843">
        <v>1203037</v>
      </c>
      <c r="E4843" t="s">
        <v>7</v>
      </c>
      <c r="F4843" s="1" t="s">
        <v>1987</v>
      </c>
      <c r="G4843" s="4">
        <v>14994.77342</v>
      </c>
      <c r="H4843" s="4">
        <v>105001.61938022223</v>
      </c>
    </row>
    <row r="4844" spans="1:8" x14ac:dyDescent="0.35">
      <c r="A4844">
        <f t="shared" si="76"/>
        <v>1203037</v>
      </c>
      <c r="B4844" t="str">
        <f>VLOOKUP(D4844,'Engine Key'!$B$3:$C$17,2,FALSE)</f>
        <v>OG2</v>
      </c>
      <c r="C4844" s="1">
        <f>F4844-'Engine Key'!$C$22</f>
        <v>45556.239583333336</v>
      </c>
      <c r="D4844">
        <v>1203037</v>
      </c>
      <c r="E4844" t="s">
        <v>7</v>
      </c>
      <c r="F4844" s="1" t="s">
        <v>1988</v>
      </c>
      <c r="G4844" s="4">
        <v>14995</v>
      </c>
      <c r="H4844" s="4">
        <v>105002.10359388888</v>
      </c>
    </row>
    <row r="4845" spans="1:8" x14ac:dyDescent="0.35">
      <c r="A4845">
        <f t="shared" si="76"/>
        <v>1203037</v>
      </c>
      <c r="B4845" t="str">
        <f>VLOOKUP(D4845,'Engine Key'!$B$3:$C$17,2,FALSE)</f>
        <v>OG2</v>
      </c>
      <c r="C4845" s="1">
        <f>F4845-'Engine Key'!$C$22</f>
        <v>45556.25</v>
      </c>
      <c r="D4845">
        <v>1203037</v>
      </c>
      <c r="E4845" t="s">
        <v>7</v>
      </c>
      <c r="F4845" s="1" t="s">
        <v>1989</v>
      </c>
      <c r="G4845" s="4">
        <v>14995</v>
      </c>
      <c r="H4845" s="4">
        <v>105002.58782133333</v>
      </c>
    </row>
    <row r="4846" spans="1:8" x14ac:dyDescent="0.35">
      <c r="A4846">
        <f t="shared" si="76"/>
        <v>1203037</v>
      </c>
      <c r="B4846" t="str">
        <f>VLOOKUP(D4846,'Engine Key'!$B$3:$C$17,2,FALSE)</f>
        <v>OG2</v>
      </c>
      <c r="C4846" s="1">
        <f>F4846-'Engine Key'!$C$22</f>
        <v>45556.260416666664</v>
      </c>
      <c r="D4846">
        <v>1203037</v>
      </c>
      <c r="E4846" t="s">
        <v>7</v>
      </c>
      <c r="F4846" s="1" t="s">
        <v>1990</v>
      </c>
      <c r="G4846" s="4">
        <v>14995</v>
      </c>
      <c r="H4846" s="4">
        <v>105003.07048099999</v>
      </c>
    </row>
    <row r="4847" spans="1:8" x14ac:dyDescent="0.35">
      <c r="A4847">
        <f t="shared" si="76"/>
        <v>1203037</v>
      </c>
      <c r="B4847" t="str">
        <f>VLOOKUP(D4847,'Engine Key'!$B$3:$C$17,2,FALSE)</f>
        <v>OG2</v>
      </c>
      <c r="C4847" s="1">
        <f>F4847-'Engine Key'!$C$22</f>
        <v>45556.270833333336</v>
      </c>
      <c r="D4847">
        <v>1203037</v>
      </c>
      <c r="E4847" t="s">
        <v>7</v>
      </c>
      <c r="F4847" s="1" t="s">
        <v>1991</v>
      </c>
      <c r="G4847" s="4">
        <v>14995.773403333333</v>
      </c>
      <c r="H4847" s="4">
        <v>105003.55292544444</v>
      </c>
    </row>
    <row r="4848" spans="1:8" x14ac:dyDescent="0.35">
      <c r="A4848">
        <f t="shared" si="76"/>
        <v>1203037</v>
      </c>
      <c r="B4848" t="str">
        <f>VLOOKUP(D4848,'Engine Key'!$B$3:$C$17,2,FALSE)</f>
        <v>OG2</v>
      </c>
      <c r="C4848" s="1">
        <f>F4848-'Engine Key'!$C$22</f>
        <v>45556.28125</v>
      </c>
      <c r="D4848">
        <v>1203037</v>
      </c>
      <c r="E4848" t="s">
        <v>7</v>
      </c>
      <c r="F4848" s="1" t="s">
        <v>1992</v>
      </c>
      <c r="G4848" s="4">
        <v>14996</v>
      </c>
      <c r="H4848" s="4">
        <v>105004.03437855555</v>
      </c>
    </row>
    <row r="4849" spans="1:8" x14ac:dyDescent="0.35">
      <c r="A4849">
        <f t="shared" si="76"/>
        <v>1203037</v>
      </c>
      <c r="B4849" t="str">
        <f>VLOOKUP(D4849,'Engine Key'!$B$3:$C$17,2,FALSE)</f>
        <v>OG2</v>
      </c>
      <c r="C4849" s="1">
        <f>F4849-'Engine Key'!$C$22</f>
        <v>45556.291666666664</v>
      </c>
      <c r="D4849">
        <v>1203037</v>
      </c>
      <c r="E4849" t="s">
        <v>7</v>
      </c>
      <c r="F4849" s="1" t="s">
        <v>1993</v>
      </c>
      <c r="G4849" s="4">
        <v>14996</v>
      </c>
      <c r="H4849" s="4">
        <v>105004.51704177777</v>
      </c>
    </row>
    <row r="4850" spans="1:8" x14ac:dyDescent="0.35">
      <c r="A4850">
        <f t="shared" si="76"/>
        <v>1203037</v>
      </c>
      <c r="B4850" t="str">
        <f>VLOOKUP(D4850,'Engine Key'!$B$3:$C$17,2,FALSE)</f>
        <v>OG2</v>
      </c>
      <c r="C4850" s="1">
        <f>F4850-'Engine Key'!$C$22</f>
        <v>45556.302083333336</v>
      </c>
      <c r="D4850">
        <v>1203037</v>
      </c>
      <c r="E4850" t="s">
        <v>7</v>
      </c>
      <c r="F4850" s="1" t="s">
        <v>1994</v>
      </c>
      <c r="G4850" s="4">
        <v>14996</v>
      </c>
      <c r="H4850" s="4">
        <v>105005.000474</v>
      </c>
    </row>
    <row r="4851" spans="1:8" x14ac:dyDescent="0.35">
      <c r="A4851">
        <f t="shared" si="76"/>
        <v>1203037</v>
      </c>
      <c r="B4851" t="str">
        <f>VLOOKUP(D4851,'Engine Key'!$B$3:$C$17,2,FALSE)</f>
        <v>OG2</v>
      </c>
      <c r="C4851" s="1">
        <f>F4851-'Engine Key'!$C$22</f>
        <v>45556.3125</v>
      </c>
      <c r="D4851">
        <v>1203037</v>
      </c>
      <c r="E4851" t="s">
        <v>7</v>
      </c>
      <c r="F4851" s="1" t="s">
        <v>1995</v>
      </c>
      <c r="G4851" s="4">
        <v>14996.77342</v>
      </c>
      <c r="H4851" s="4">
        <v>105005.48459388889</v>
      </c>
    </row>
    <row r="4852" spans="1:8" x14ac:dyDescent="0.35">
      <c r="A4852">
        <f t="shared" si="76"/>
        <v>1203037</v>
      </c>
      <c r="B4852" t="str">
        <f>VLOOKUP(D4852,'Engine Key'!$B$3:$C$17,2,FALSE)</f>
        <v>OG2</v>
      </c>
      <c r="C4852" s="1">
        <f>F4852-'Engine Key'!$C$22</f>
        <v>45556.322916666664</v>
      </c>
      <c r="D4852">
        <v>1203037</v>
      </c>
      <c r="E4852" t="s">
        <v>7</v>
      </c>
      <c r="F4852" s="1" t="s">
        <v>1996</v>
      </c>
      <c r="G4852" s="4">
        <v>14997</v>
      </c>
      <c r="H4852" s="4">
        <v>105005.96726055555</v>
      </c>
    </row>
    <row r="4853" spans="1:8" x14ac:dyDescent="0.35">
      <c r="A4853">
        <f t="shared" si="76"/>
        <v>1203037</v>
      </c>
      <c r="B4853" t="str">
        <f>VLOOKUP(D4853,'Engine Key'!$B$3:$C$17,2,FALSE)</f>
        <v>OG2</v>
      </c>
      <c r="C4853" s="1">
        <f>F4853-'Engine Key'!$C$22</f>
        <v>45556.333333333336</v>
      </c>
      <c r="D4853">
        <v>1203037</v>
      </c>
      <c r="E4853" t="s">
        <v>7</v>
      </c>
      <c r="F4853" s="1" t="s">
        <v>1997</v>
      </c>
      <c r="G4853" s="4">
        <v>14997</v>
      </c>
      <c r="H4853" s="4">
        <v>105006.44992544445</v>
      </c>
    </row>
    <row r="4854" spans="1:8" x14ac:dyDescent="0.35">
      <c r="A4854">
        <f t="shared" si="76"/>
        <v>1203037</v>
      </c>
      <c r="B4854" t="str">
        <f>VLOOKUP(D4854,'Engine Key'!$B$3:$C$17,2,FALSE)</f>
        <v>OG2</v>
      </c>
      <c r="C4854" s="1">
        <f>F4854-'Engine Key'!$C$22</f>
        <v>45556.34375</v>
      </c>
      <c r="D4854">
        <v>1203037</v>
      </c>
      <c r="E4854" t="s">
        <v>7</v>
      </c>
      <c r="F4854" s="1" t="s">
        <v>1998</v>
      </c>
      <c r="G4854" s="4">
        <v>14997</v>
      </c>
      <c r="H4854" s="4">
        <v>105006.93258866666</v>
      </c>
    </row>
    <row r="4855" spans="1:8" x14ac:dyDescent="0.35">
      <c r="A4855">
        <f t="shared" si="76"/>
        <v>1203037</v>
      </c>
      <c r="B4855" t="str">
        <f>VLOOKUP(D4855,'Engine Key'!$B$3:$C$17,2,FALSE)</f>
        <v>OG2</v>
      </c>
      <c r="C4855" s="1">
        <f>F4855-'Engine Key'!$C$22</f>
        <v>45556.354166666664</v>
      </c>
      <c r="D4855">
        <v>1203037</v>
      </c>
      <c r="E4855" t="s">
        <v>7</v>
      </c>
      <c r="F4855" s="1" t="s">
        <v>1999</v>
      </c>
      <c r="G4855" s="4">
        <v>14997.772308888889</v>
      </c>
      <c r="H4855" s="4">
        <v>105007.41437</v>
      </c>
    </row>
    <row r="4856" spans="1:8" x14ac:dyDescent="0.35">
      <c r="A4856">
        <f t="shared" si="76"/>
        <v>1203037</v>
      </c>
      <c r="B4856" t="str">
        <f>VLOOKUP(D4856,'Engine Key'!$B$3:$C$17,2,FALSE)</f>
        <v>OG2</v>
      </c>
      <c r="C4856" s="1">
        <f>F4856-'Engine Key'!$C$22</f>
        <v>45556.364583333336</v>
      </c>
      <c r="D4856">
        <v>1203037</v>
      </c>
      <c r="E4856" t="s">
        <v>7</v>
      </c>
      <c r="F4856" s="1" t="s">
        <v>2000</v>
      </c>
      <c r="G4856" s="4">
        <v>14998</v>
      </c>
      <c r="H4856" s="4">
        <v>105007.89958166669</v>
      </c>
    </row>
    <row r="4857" spans="1:8" x14ac:dyDescent="0.35">
      <c r="A4857">
        <f t="shared" si="76"/>
        <v>1203037</v>
      </c>
      <c r="B4857" t="str">
        <f>VLOOKUP(D4857,'Engine Key'!$B$3:$C$17,2,FALSE)</f>
        <v>OG2</v>
      </c>
      <c r="C4857" s="1">
        <f>F4857-'Engine Key'!$C$22</f>
        <v>45556.375</v>
      </c>
      <c r="D4857">
        <v>1203037</v>
      </c>
      <c r="E4857" t="s">
        <v>7</v>
      </c>
      <c r="F4857" s="1" t="s">
        <v>2001</v>
      </c>
      <c r="G4857" s="4">
        <v>14998</v>
      </c>
      <c r="H4857" s="4">
        <v>105008.38371188889</v>
      </c>
    </row>
    <row r="4858" spans="1:8" x14ac:dyDescent="0.35">
      <c r="A4858">
        <f t="shared" si="76"/>
        <v>1203037</v>
      </c>
      <c r="B4858" t="str">
        <f>VLOOKUP(D4858,'Engine Key'!$B$3:$C$17,2,FALSE)</f>
        <v>OG2</v>
      </c>
      <c r="C4858" s="1">
        <f>F4858-'Engine Key'!$C$22</f>
        <v>45556.385416666664</v>
      </c>
      <c r="D4858">
        <v>1203037</v>
      </c>
      <c r="E4858" t="s">
        <v>7</v>
      </c>
      <c r="F4858" s="1" t="s">
        <v>2002</v>
      </c>
      <c r="G4858" s="4">
        <v>14998</v>
      </c>
      <c r="H4858" s="4">
        <v>105008.86548633334</v>
      </c>
    </row>
    <row r="4859" spans="1:8" x14ac:dyDescent="0.35">
      <c r="A4859">
        <f t="shared" si="76"/>
        <v>1203037</v>
      </c>
      <c r="B4859" t="str">
        <f>VLOOKUP(D4859,'Engine Key'!$B$3:$C$17,2,FALSE)</f>
        <v>OG2</v>
      </c>
      <c r="C4859" s="1">
        <f>F4859-'Engine Key'!$C$22</f>
        <v>45556.395833333336</v>
      </c>
      <c r="D4859">
        <v>1203037</v>
      </c>
      <c r="E4859" t="s">
        <v>7</v>
      </c>
      <c r="F4859" s="1" t="s">
        <v>2003</v>
      </c>
      <c r="G4859" s="4">
        <v>14998.772292222222</v>
      </c>
      <c r="H4859" s="4">
        <v>105009.34903311111</v>
      </c>
    </row>
    <row r="4860" spans="1:8" x14ac:dyDescent="0.35">
      <c r="A4860">
        <f t="shared" si="76"/>
        <v>1203037</v>
      </c>
      <c r="B4860" t="str">
        <f>VLOOKUP(D4860,'Engine Key'!$B$3:$C$17,2,FALSE)</f>
        <v>OG2</v>
      </c>
      <c r="C4860" s="1">
        <f>F4860-'Engine Key'!$C$22</f>
        <v>45556.40625</v>
      </c>
      <c r="D4860">
        <v>1203037</v>
      </c>
      <c r="E4860" t="s">
        <v>7</v>
      </c>
      <c r="F4860" s="1" t="s">
        <v>2004</v>
      </c>
      <c r="G4860" s="4">
        <v>14999</v>
      </c>
      <c r="H4860" s="4">
        <v>105009.83081955554</v>
      </c>
    </row>
    <row r="4861" spans="1:8" x14ac:dyDescent="0.35">
      <c r="A4861">
        <f t="shared" si="76"/>
        <v>1203037</v>
      </c>
      <c r="B4861" t="str">
        <f>VLOOKUP(D4861,'Engine Key'!$B$3:$C$17,2,FALSE)</f>
        <v>OG2</v>
      </c>
      <c r="C4861" s="1">
        <f>F4861-'Engine Key'!$C$22</f>
        <v>45556.416666666664</v>
      </c>
      <c r="D4861">
        <v>1203037</v>
      </c>
      <c r="E4861" t="s">
        <v>7</v>
      </c>
      <c r="F4861" s="1" t="s">
        <v>2005</v>
      </c>
      <c r="G4861" s="4">
        <v>14999</v>
      </c>
      <c r="H4861" s="4">
        <v>105010.31348444444</v>
      </c>
    </row>
    <row r="4862" spans="1:8" x14ac:dyDescent="0.35">
      <c r="A4862">
        <f t="shared" si="76"/>
        <v>1203037</v>
      </c>
      <c r="B4862" t="str">
        <f>VLOOKUP(D4862,'Engine Key'!$B$3:$C$17,2,FALSE)</f>
        <v>OG2</v>
      </c>
      <c r="C4862" s="1">
        <f>F4862-'Engine Key'!$C$22</f>
        <v>45556.427083333336</v>
      </c>
      <c r="D4862">
        <v>1203037</v>
      </c>
      <c r="E4862" t="s">
        <v>7</v>
      </c>
      <c r="F4862" s="1" t="s">
        <v>2006</v>
      </c>
      <c r="G4862" s="4">
        <v>14999</v>
      </c>
      <c r="H4862" s="4">
        <v>105010.79780388888</v>
      </c>
    </row>
    <row r="4863" spans="1:8" x14ac:dyDescent="0.35">
      <c r="A4863">
        <f t="shared" si="76"/>
        <v>1203037</v>
      </c>
      <c r="B4863" t="str">
        <f>VLOOKUP(D4863,'Engine Key'!$B$3:$C$17,2,FALSE)</f>
        <v>OG2</v>
      </c>
      <c r="C4863" s="1">
        <f>F4863-'Engine Key'!$C$22</f>
        <v>45556.4375</v>
      </c>
      <c r="D4863">
        <v>1203037</v>
      </c>
      <c r="E4863" t="s">
        <v>7</v>
      </c>
      <c r="F4863" s="1" t="s">
        <v>2007</v>
      </c>
      <c r="G4863" s="4">
        <v>14999.772308888889</v>
      </c>
      <c r="H4863" s="4">
        <v>105011.28192888889</v>
      </c>
    </row>
    <row r="4864" spans="1:8" x14ac:dyDescent="0.35">
      <c r="A4864">
        <f t="shared" si="76"/>
        <v>1203037</v>
      </c>
      <c r="B4864" t="str">
        <f>VLOOKUP(D4864,'Engine Key'!$B$3:$C$17,2,FALSE)</f>
        <v>OG2</v>
      </c>
      <c r="C4864" s="1">
        <f>F4864-'Engine Key'!$C$22</f>
        <v>45556.447916666664</v>
      </c>
      <c r="D4864">
        <v>1203037</v>
      </c>
      <c r="E4864" t="s">
        <v>7</v>
      </c>
      <c r="F4864" s="1" t="s">
        <v>2008</v>
      </c>
      <c r="G4864" s="4">
        <v>15000</v>
      </c>
      <c r="H4864" s="4">
        <v>105011.76548277777</v>
      </c>
    </row>
    <row r="4865" spans="1:8" x14ac:dyDescent="0.35">
      <c r="A4865">
        <f t="shared" si="76"/>
        <v>1203037</v>
      </c>
      <c r="B4865" t="str">
        <f>VLOOKUP(D4865,'Engine Key'!$B$3:$C$17,2,FALSE)</f>
        <v>OG2</v>
      </c>
      <c r="C4865" s="1">
        <f>F4865-'Engine Key'!$C$22</f>
        <v>45556.458333333336</v>
      </c>
      <c r="D4865">
        <v>1203037</v>
      </c>
      <c r="E4865" t="s">
        <v>7</v>
      </c>
      <c r="F4865" s="1" t="s">
        <v>2009</v>
      </c>
      <c r="G4865" s="4">
        <v>15000</v>
      </c>
      <c r="H4865" s="4">
        <v>105012.24726044443</v>
      </c>
    </row>
    <row r="4866" spans="1:8" x14ac:dyDescent="0.35">
      <c r="A4866">
        <f t="shared" si="76"/>
        <v>1203037</v>
      </c>
      <c r="B4866" t="str">
        <f>VLOOKUP(D4866,'Engine Key'!$B$3:$C$17,2,FALSE)</f>
        <v>OG2</v>
      </c>
      <c r="C4866" s="1">
        <f>F4866-'Engine Key'!$C$22</f>
        <v>45556.46875</v>
      </c>
      <c r="D4866">
        <v>1203037</v>
      </c>
      <c r="E4866" t="s">
        <v>7</v>
      </c>
      <c r="F4866" s="1" t="s">
        <v>2010</v>
      </c>
      <c r="G4866" s="4">
        <v>15000</v>
      </c>
      <c r="H4866" s="4">
        <v>105012.72993055555</v>
      </c>
    </row>
    <row r="4867" spans="1:8" x14ac:dyDescent="0.35">
      <c r="A4867">
        <f t="shared" si="76"/>
        <v>1203037</v>
      </c>
      <c r="B4867" t="str">
        <f>VLOOKUP(D4867,'Engine Key'!$B$3:$C$17,2,FALSE)</f>
        <v>OG2</v>
      </c>
      <c r="C4867" s="1">
        <f>F4867-'Engine Key'!$C$22</f>
        <v>45556.479166666664</v>
      </c>
      <c r="D4867">
        <v>1203037</v>
      </c>
      <c r="E4867" t="s">
        <v>7</v>
      </c>
      <c r="F4867" s="1" t="s">
        <v>2011</v>
      </c>
      <c r="G4867" s="4">
        <v>15000.772308888889</v>
      </c>
      <c r="H4867" s="4">
        <v>105013.21170499999</v>
      </c>
    </row>
    <row r="4868" spans="1:8" x14ac:dyDescent="0.35">
      <c r="A4868">
        <f t="shared" si="76"/>
        <v>1203037</v>
      </c>
      <c r="B4868" t="str">
        <f>VLOOKUP(D4868,'Engine Key'!$B$3:$C$17,2,FALSE)</f>
        <v>OG2</v>
      </c>
      <c r="C4868" s="1">
        <f>F4868-'Engine Key'!$C$22</f>
        <v>45556.489583333336</v>
      </c>
      <c r="D4868">
        <v>1203037</v>
      </c>
      <c r="E4868" t="s">
        <v>7</v>
      </c>
      <c r="F4868" s="1" t="s">
        <v>2012</v>
      </c>
      <c r="G4868" s="4">
        <v>15001</v>
      </c>
      <c r="H4868" s="4">
        <v>105013.69603133333</v>
      </c>
    </row>
    <row r="4869" spans="1:8" x14ac:dyDescent="0.35">
      <c r="A4869">
        <f t="shared" si="76"/>
        <v>1203037</v>
      </c>
      <c r="B4869" t="str">
        <f>VLOOKUP(D4869,'Engine Key'!$B$3:$C$17,2,FALSE)</f>
        <v>OG2</v>
      </c>
      <c r="C4869" s="1">
        <f>F4869-'Engine Key'!$C$22</f>
        <v>45556.5</v>
      </c>
      <c r="D4869">
        <v>1203037</v>
      </c>
      <c r="E4869" t="s">
        <v>7</v>
      </c>
      <c r="F4869" s="1" t="s">
        <v>2013</v>
      </c>
      <c r="G4869" s="4">
        <v>15001</v>
      </c>
      <c r="H4869" s="4">
        <v>105014.18015622221</v>
      </c>
    </row>
    <row r="4870" spans="1:8" x14ac:dyDescent="0.35">
      <c r="A4870">
        <f t="shared" si="76"/>
        <v>1203037</v>
      </c>
      <c r="B4870" t="str">
        <f>VLOOKUP(D4870,'Engine Key'!$B$3:$C$17,2,FALSE)</f>
        <v>OG2</v>
      </c>
      <c r="C4870" s="1">
        <f>F4870-'Engine Key'!$C$22</f>
        <v>45556.510416666664</v>
      </c>
      <c r="D4870">
        <v>1203037</v>
      </c>
      <c r="E4870" t="s">
        <v>7</v>
      </c>
      <c r="F4870" s="1" t="s">
        <v>2014</v>
      </c>
      <c r="G4870" s="4">
        <v>15001</v>
      </c>
      <c r="H4870" s="4">
        <v>105014.66282288887</v>
      </c>
    </row>
    <row r="4871" spans="1:8" x14ac:dyDescent="0.35">
      <c r="A4871">
        <f t="shared" si="76"/>
        <v>1203037</v>
      </c>
      <c r="B4871" t="str">
        <f>VLOOKUP(D4871,'Engine Key'!$B$3:$C$17,2,FALSE)</f>
        <v>OG2</v>
      </c>
      <c r="C4871" s="1">
        <f>F4871-'Engine Key'!$C$22</f>
        <v>45556.520833333336</v>
      </c>
      <c r="D4871">
        <v>1203037</v>
      </c>
      <c r="E4871" t="s">
        <v>7</v>
      </c>
      <c r="F4871" s="1" t="s">
        <v>2015</v>
      </c>
      <c r="G4871" s="4">
        <v>15001.772292222222</v>
      </c>
      <c r="H4871" s="4">
        <v>105015.14548966667</v>
      </c>
    </row>
    <row r="4872" spans="1:8" x14ac:dyDescent="0.35">
      <c r="A4872">
        <f t="shared" si="76"/>
        <v>1203037</v>
      </c>
      <c r="B4872" t="str">
        <f>VLOOKUP(D4872,'Engine Key'!$B$3:$C$17,2,FALSE)</f>
        <v>OG2</v>
      </c>
      <c r="C4872" s="1">
        <f>F4872-'Engine Key'!$C$22</f>
        <v>45556.53125</v>
      </c>
      <c r="D4872">
        <v>1203037</v>
      </c>
      <c r="E4872" t="s">
        <v>7</v>
      </c>
      <c r="F4872" s="1" t="s">
        <v>2016</v>
      </c>
      <c r="G4872" s="4">
        <v>15002</v>
      </c>
      <c r="H4872" s="4">
        <v>105015.62815466666</v>
      </c>
    </row>
    <row r="4873" spans="1:8" x14ac:dyDescent="0.35">
      <c r="A4873">
        <f t="shared" si="76"/>
        <v>1203037</v>
      </c>
      <c r="B4873" t="str">
        <f>VLOOKUP(D4873,'Engine Key'!$B$3:$C$17,2,FALSE)</f>
        <v>OG2</v>
      </c>
      <c r="C4873" s="1">
        <f>F4873-'Engine Key'!$C$22</f>
        <v>45556.541666666664</v>
      </c>
      <c r="D4873">
        <v>1203037</v>
      </c>
      <c r="E4873" t="s">
        <v>7</v>
      </c>
      <c r="F4873" s="1" t="s">
        <v>2017</v>
      </c>
      <c r="G4873" s="4">
        <v>15002</v>
      </c>
      <c r="H4873" s="4">
        <v>105016.10993066666</v>
      </c>
    </row>
    <row r="4874" spans="1:8" x14ac:dyDescent="0.35">
      <c r="A4874">
        <f t="shared" si="76"/>
        <v>1203037</v>
      </c>
      <c r="B4874" t="str">
        <f>VLOOKUP(D4874,'Engine Key'!$B$3:$C$17,2,FALSE)</f>
        <v>OG2</v>
      </c>
      <c r="C4874" s="1">
        <f>F4874-'Engine Key'!$C$22</f>
        <v>45556.552083333336</v>
      </c>
      <c r="D4874">
        <v>1203037</v>
      </c>
      <c r="E4874" t="s">
        <v>7</v>
      </c>
      <c r="F4874" s="1" t="s">
        <v>2018</v>
      </c>
      <c r="G4874" s="4">
        <v>15002</v>
      </c>
      <c r="H4874" s="4">
        <v>105016.59514077778</v>
      </c>
    </row>
    <row r="4875" spans="1:8" x14ac:dyDescent="0.35">
      <c r="A4875">
        <f t="shared" si="76"/>
        <v>1203037</v>
      </c>
      <c r="B4875" t="str">
        <f>VLOOKUP(D4875,'Engine Key'!$B$3:$C$17,2,FALSE)</f>
        <v>OG2</v>
      </c>
      <c r="C4875" s="1">
        <f>F4875-'Engine Key'!$C$22</f>
        <v>45556.5625</v>
      </c>
      <c r="D4875">
        <v>1203037</v>
      </c>
      <c r="E4875" t="s">
        <v>7</v>
      </c>
      <c r="F4875" s="1" t="s">
        <v>2019</v>
      </c>
      <c r="G4875" s="4">
        <v>15002.772308888889</v>
      </c>
      <c r="H4875" s="4">
        <v>105017.07949111113</v>
      </c>
    </row>
    <row r="4876" spans="1:8" x14ac:dyDescent="0.35">
      <c r="A4876">
        <f t="shared" si="76"/>
        <v>1203037</v>
      </c>
      <c r="B4876" t="str">
        <f>VLOOKUP(D4876,'Engine Key'!$B$3:$C$17,2,FALSE)</f>
        <v>OG2</v>
      </c>
      <c r="C4876" s="1">
        <f>F4876-'Engine Key'!$C$22</f>
        <v>45556.572916666664</v>
      </c>
      <c r="D4876">
        <v>1203037</v>
      </c>
      <c r="E4876" t="s">
        <v>7</v>
      </c>
      <c r="F4876" s="1" t="s">
        <v>2020</v>
      </c>
      <c r="G4876" s="4">
        <v>15003</v>
      </c>
      <c r="H4876" s="4">
        <v>105017.56382555555</v>
      </c>
    </row>
    <row r="4877" spans="1:8" x14ac:dyDescent="0.35">
      <c r="A4877">
        <f t="shared" si="76"/>
        <v>1203037</v>
      </c>
      <c r="B4877" t="str">
        <f>VLOOKUP(D4877,'Engine Key'!$B$3:$C$17,2,FALSE)</f>
        <v>OG2</v>
      </c>
      <c r="C4877" s="1">
        <f>F4877-'Engine Key'!$C$22</f>
        <v>45556.583333333336</v>
      </c>
      <c r="D4877">
        <v>1203037</v>
      </c>
      <c r="E4877" t="s">
        <v>7</v>
      </c>
      <c r="F4877" s="1" t="s">
        <v>2021</v>
      </c>
      <c r="G4877" s="4">
        <v>15003</v>
      </c>
      <c r="H4877" s="4">
        <v>105018.04649055556</v>
      </c>
    </row>
    <row r="4878" spans="1:8" x14ac:dyDescent="0.35">
      <c r="A4878">
        <f t="shared" ref="A4878:A4941" si="77">1*D4878</f>
        <v>1203037</v>
      </c>
      <c r="B4878" t="str">
        <f>VLOOKUP(D4878,'Engine Key'!$B$3:$C$17,2,FALSE)</f>
        <v>OG2</v>
      </c>
      <c r="C4878" s="1">
        <f>F4878-'Engine Key'!$C$22</f>
        <v>45556.59375</v>
      </c>
      <c r="D4878">
        <v>1203037</v>
      </c>
      <c r="E4878" t="s">
        <v>7</v>
      </c>
      <c r="F4878" s="1" t="s">
        <v>2022</v>
      </c>
      <c r="G4878" s="4">
        <v>15003</v>
      </c>
      <c r="H4878" s="4">
        <v>105018.52872311111</v>
      </c>
    </row>
    <row r="4879" spans="1:8" x14ac:dyDescent="0.35">
      <c r="A4879">
        <f t="shared" si="77"/>
        <v>1203037</v>
      </c>
      <c r="B4879" t="str">
        <f>VLOOKUP(D4879,'Engine Key'!$B$3:$C$17,2,FALSE)</f>
        <v>OG2</v>
      </c>
      <c r="C4879" s="1">
        <f>F4879-'Engine Key'!$C$22</f>
        <v>45556.604166666664</v>
      </c>
      <c r="D4879">
        <v>1203037</v>
      </c>
      <c r="E4879" t="s">
        <v>7</v>
      </c>
      <c r="F4879" s="1" t="s">
        <v>2023</v>
      </c>
      <c r="G4879" s="4">
        <v>15003.777932222221</v>
      </c>
      <c r="H4879" s="4">
        <v>105019.01128211113</v>
      </c>
    </row>
    <row r="4880" spans="1:8" x14ac:dyDescent="0.35">
      <c r="A4880">
        <f t="shared" si="77"/>
        <v>1203037</v>
      </c>
      <c r="B4880" t="str">
        <f>VLOOKUP(D4880,'Engine Key'!$B$3:$C$17,2,FALSE)</f>
        <v>OG2</v>
      </c>
      <c r="C4880" s="1">
        <f>F4880-'Engine Key'!$C$22</f>
        <v>45556.614583333336</v>
      </c>
      <c r="D4880">
        <v>1203037</v>
      </c>
      <c r="E4880" t="s">
        <v>7</v>
      </c>
      <c r="F4880" s="1" t="s">
        <v>2024</v>
      </c>
      <c r="G4880" s="4">
        <v>15004</v>
      </c>
      <c r="H4880" s="4">
        <v>105019.49603922221</v>
      </c>
    </row>
    <row r="4881" spans="1:8" x14ac:dyDescent="0.35">
      <c r="A4881">
        <f t="shared" si="77"/>
        <v>1203037</v>
      </c>
      <c r="B4881" t="str">
        <f>VLOOKUP(D4881,'Engine Key'!$B$3:$C$17,2,FALSE)</f>
        <v>OG2</v>
      </c>
      <c r="C4881" s="1">
        <f>F4881-'Engine Key'!$C$22</f>
        <v>45556.625</v>
      </c>
      <c r="D4881">
        <v>1203037</v>
      </c>
      <c r="E4881" t="s">
        <v>7</v>
      </c>
      <c r="F4881" s="1" t="s">
        <v>2025</v>
      </c>
      <c r="G4881" s="4">
        <v>15004</v>
      </c>
      <c r="H4881" s="4">
        <v>105019.9788342222</v>
      </c>
    </row>
    <row r="4882" spans="1:8" x14ac:dyDescent="0.35">
      <c r="A4882">
        <f t="shared" si="77"/>
        <v>1203037</v>
      </c>
      <c r="B4882" t="str">
        <f>VLOOKUP(D4882,'Engine Key'!$B$3:$C$17,2,FALSE)</f>
        <v>OG2</v>
      </c>
      <c r="C4882" s="1">
        <f>F4882-'Engine Key'!$C$22</f>
        <v>45556.635416666664</v>
      </c>
      <c r="D4882">
        <v>1203037</v>
      </c>
      <c r="E4882" t="s">
        <v>7</v>
      </c>
      <c r="F4882" s="1" t="s">
        <v>2026</v>
      </c>
      <c r="G4882" s="4">
        <v>15004</v>
      </c>
      <c r="H4882" s="4">
        <v>105020.46150977779</v>
      </c>
    </row>
    <row r="4883" spans="1:8" x14ac:dyDescent="0.35">
      <c r="A4883">
        <f t="shared" si="77"/>
        <v>1203037</v>
      </c>
      <c r="B4883" t="str">
        <f>VLOOKUP(D4883,'Engine Key'!$B$3:$C$17,2,FALSE)</f>
        <v>OG2</v>
      </c>
      <c r="C4883" s="1">
        <f>F4883-'Engine Key'!$C$22</f>
        <v>45556.645833333336</v>
      </c>
      <c r="D4883">
        <v>1203037</v>
      </c>
      <c r="E4883" t="s">
        <v>7</v>
      </c>
      <c r="F4883" s="1" t="s">
        <v>2027</v>
      </c>
      <c r="G4883" s="4">
        <v>15004.77788</v>
      </c>
      <c r="H4883" s="4">
        <v>105020.94416766666</v>
      </c>
    </row>
    <row r="4884" spans="1:8" x14ac:dyDescent="0.35">
      <c r="A4884">
        <f t="shared" si="77"/>
        <v>1203037</v>
      </c>
      <c r="B4884" t="str">
        <f>VLOOKUP(D4884,'Engine Key'!$B$3:$C$17,2,FALSE)</f>
        <v>OG2</v>
      </c>
      <c r="C4884" s="1">
        <f>F4884-'Engine Key'!$C$22</f>
        <v>45556.65625</v>
      </c>
      <c r="D4884">
        <v>1203037</v>
      </c>
      <c r="E4884" t="s">
        <v>7</v>
      </c>
      <c r="F4884" s="1" t="s">
        <v>2028</v>
      </c>
      <c r="G4884" s="4">
        <v>15005</v>
      </c>
      <c r="H4884" s="4">
        <v>105021.42684455555</v>
      </c>
    </row>
    <row r="4885" spans="1:8" x14ac:dyDescent="0.35">
      <c r="A4885">
        <f t="shared" si="77"/>
        <v>1203037</v>
      </c>
      <c r="B4885" t="str">
        <f>VLOOKUP(D4885,'Engine Key'!$B$3:$C$17,2,FALSE)</f>
        <v>OG2</v>
      </c>
      <c r="C4885" s="1">
        <f>F4885-'Engine Key'!$C$22</f>
        <v>45556.666666666664</v>
      </c>
      <c r="D4885">
        <v>1203037</v>
      </c>
      <c r="E4885" t="s">
        <v>7</v>
      </c>
      <c r="F4885" s="1" t="s">
        <v>2029</v>
      </c>
      <c r="G4885" s="4">
        <v>15005</v>
      </c>
      <c r="H4885" s="4">
        <v>105021.90771955556</v>
      </c>
    </row>
    <row r="4886" spans="1:8" x14ac:dyDescent="0.35">
      <c r="A4886">
        <f t="shared" si="77"/>
        <v>1203037</v>
      </c>
      <c r="B4886" t="str">
        <f>VLOOKUP(D4886,'Engine Key'!$B$3:$C$17,2,FALSE)</f>
        <v>OG2</v>
      </c>
      <c r="C4886" s="1">
        <f>F4886-'Engine Key'!$C$22</f>
        <v>45556.677083333336</v>
      </c>
      <c r="D4886">
        <v>1203037</v>
      </c>
      <c r="E4886" t="s">
        <v>7</v>
      </c>
      <c r="F4886" s="1" t="s">
        <v>2030</v>
      </c>
      <c r="G4886" s="4">
        <v>15005</v>
      </c>
      <c r="H4886" s="4">
        <v>105022.39426666667</v>
      </c>
    </row>
    <row r="4887" spans="1:8" x14ac:dyDescent="0.35">
      <c r="A4887">
        <f t="shared" si="77"/>
        <v>1203037</v>
      </c>
      <c r="B4887" t="str">
        <f>VLOOKUP(D4887,'Engine Key'!$B$3:$C$17,2,FALSE)</f>
        <v>OG2</v>
      </c>
      <c r="C4887" s="1">
        <f>F4887-'Engine Key'!$C$22</f>
        <v>45556.6875</v>
      </c>
      <c r="D4887">
        <v>1203037</v>
      </c>
      <c r="E4887" t="s">
        <v>7</v>
      </c>
      <c r="F4887" s="1" t="s">
        <v>2031</v>
      </c>
      <c r="G4887" s="4">
        <v>15005.776768888889</v>
      </c>
      <c r="H4887" s="4">
        <v>105022.87704955555</v>
      </c>
    </row>
    <row r="4888" spans="1:8" x14ac:dyDescent="0.35">
      <c r="A4888">
        <f t="shared" si="77"/>
        <v>1203037</v>
      </c>
      <c r="B4888" t="str">
        <f>VLOOKUP(D4888,'Engine Key'!$B$3:$C$17,2,FALSE)</f>
        <v>OG2</v>
      </c>
      <c r="C4888" s="1">
        <f>F4888-'Engine Key'!$C$22</f>
        <v>45556.697916666664</v>
      </c>
      <c r="D4888">
        <v>1203037</v>
      </c>
      <c r="E4888" t="s">
        <v>7</v>
      </c>
      <c r="F4888" s="1" t="s">
        <v>2032</v>
      </c>
      <c r="G4888" s="4">
        <v>15006</v>
      </c>
      <c r="H4888" s="4">
        <v>105023.35883766666</v>
      </c>
    </row>
    <row r="4889" spans="1:8" x14ac:dyDescent="0.35">
      <c r="A4889">
        <f t="shared" si="77"/>
        <v>1203037</v>
      </c>
      <c r="B4889" t="str">
        <f>VLOOKUP(D4889,'Engine Key'!$B$3:$C$17,2,FALSE)</f>
        <v>OG2</v>
      </c>
      <c r="C4889" s="1">
        <f>F4889-'Engine Key'!$C$22</f>
        <v>45556.708333333336</v>
      </c>
      <c r="D4889">
        <v>1203037</v>
      </c>
      <c r="E4889" t="s">
        <v>7</v>
      </c>
      <c r="F4889" s="1" t="s">
        <v>2033</v>
      </c>
      <c r="G4889" s="4">
        <v>15006</v>
      </c>
      <c r="H4889" s="4">
        <v>105023.84238633333</v>
      </c>
    </row>
    <row r="4890" spans="1:8" x14ac:dyDescent="0.35">
      <c r="A4890">
        <f t="shared" si="77"/>
        <v>1203037</v>
      </c>
      <c r="B4890" t="str">
        <f>VLOOKUP(D4890,'Engine Key'!$B$3:$C$17,2,FALSE)</f>
        <v>OG2</v>
      </c>
      <c r="C4890" s="1">
        <f>F4890-'Engine Key'!$C$22</f>
        <v>45556.71875</v>
      </c>
      <c r="D4890">
        <v>1203037</v>
      </c>
      <c r="E4890" t="s">
        <v>7</v>
      </c>
      <c r="F4890" s="1" t="s">
        <v>2034</v>
      </c>
      <c r="G4890" s="4">
        <v>15006</v>
      </c>
      <c r="H4890" s="4">
        <v>105024.32417788888</v>
      </c>
    </row>
    <row r="4891" spans="1:8" x14ac:dyDescent="0.35">
      <c r="A4891">
        <f t="shared" si="77"/>
        <v>1203037</v>
      </c>
      <c r="B4891" t="str">
        <f>VLOOKUP(D4891,'Engine Key'!$B$3:$C$17,2,FALSE)</f>
        <v>OG2</v>
      </c>
      <c r="C4891" s="1">
        <f>F4891-'Engine Key'!$C$22</f>
        <v>45556.729166666664</v>
      </c>
      <c r="D4891">
        <v>1203037</v>
      </c>
      <c r="E4891" t="s">
        <v>7</v>
      </c>
      <c r="F4891" s="1" t="s">
        <v>2035</v>
      </c>
      <c r="G4891" s="4">
        <v>15006.776821111111</v>
      </c>
      <c r="H4891" s="4">
        <v>105024.80682911111</v>
      </c>
    </row>
    <row r="4892" spans="1:8" x14ac:dyDescent="0.35">
      <c r="A4892">
        <f t="shared" si="77"/>
        <v>1203037</v>
      </c>
      <c r="B4892" t="str">
        <f>VLOOKUP(D4892,'Engine Key'!$B$3:$C$17,2,FALSE)</f>
        <v>OG2</v>
      </c>
      <c r="C4892" s="1">
        <f>F4892-'Engine Key'!$C$22</f>
        <v>45556.739583333336</v>
      </c>
      <c r="D4892">
        <v>1203037</v>
      </c>
      <c r="E4892" t="s">
        <v>7</v>
      </c>
      <c r="F4892" s="1" t="s">
        <v>2036</v>
      </c>
      <c r="G4892" s="4">
        <v>15007</v>
      </c>
      <c r="H4892" s="4">
        <v>105025.29337599999</v>
      </c>
    </row>
    <row r="4893" spans="1:8" x14ac:dyDescent="0.35">
      <c r="A4893">
        <f t="shared" si="77"/>
        <v>1203037</v>
      </c>
      <c r="B4893" t="str">
        <f>VLOOKUP(D4893,'Engine Key'!$B$3:$C$17,2,FALSE)</f>
        <v>OG2</v>
      </c>
      <c r="C4893" s="1">
        <f>F4893-'Engine Key'!$C$22</f>
        <v>45556.75</v>
      </c>
      <c r="D4893">
        <v>1203037</v>
      </c>
      <c r="E4893" t="s">
        <v>7</v>
      </c>
      <c r="F4893" s="1" t="s">
        <v>2037</v>
      </c>
      <c r="G4893" s="4">
        <v>15007</v>
      </c>
      <c r="H4893" s="4">
        <v>105025.77439322224</v>
      </c>
    </row>
    <row r="4894" spans="1:8" x14ac:dyDescent="0.35">
      <c r="A4894">
        <f t="shared" si="77"/>
        <v>1203037</v>
      </c>
      <c r="B4894" t="str">
        <f>VLOOKUP(D4894,'Engine Key'!$B$3:$C$17,2,FALSE)</f>
        <v>OG2</v>
      </c>
      <c r="C4894" s="1">
        <f>F4894-'Engine Key'!$C$22</f>
        <v>45556.760416666664</v>
      </c>
      <c r="D4894">
        <v>1203037</v>
      </c>
      <c r="E4894" t="s">
        <v>7</v>
      </c>
      <c r="F4894" s="1" t="s">
        <v>2038</v>
      </c>
      <c r="G4894" s="4">
        <v>15007</v>
      </c>
      <c r="H4894" s="4">
        <v>105026.25794188889</v>
      </c>
    </row>
    <row r="4895" spans="1:8" x14ac:dyDescent="0.35">
      <c r="A4895">
        <f t="shared" si="77"/>
        <v>1203037</v>
      </c>
      <c r="B4895" t="str">
        <f>VLOOKUP(D4895,'Engine Key'!$B$3:$C$17,2,FALSE)</f>
        <v>OG2</v>
      </c>
      <c r="C4895" s="1">
        <f>F4895-'Engine Key'!$C$22</f>
        <v>45556.770833333336</v>
      </c>
      <c r="D4895">
        <v>1203037</v>
      </c>
      <c r="E4895" t="s">
        <v>7</v>
      </c>
      <c r="F4895" s="1" t="s">
        <v>2039</v>
      </c>
      <c r="G4895" s="4">
        <v>15007.776821111111</v>
      </c>
      <c r="H4895" s="4">
        <v>105026.73883766666</v>
      </c>
    </row>
    <row r="4896" spans="1:8" x14ac:dyDescent="0.35">
      <c r="A4896">
        <f t="shared" si="77"/>
        <v>1203037</v>
      </c>
      <c r="B4896" t="str">
        <f>VLOOKUP(D4896,'Engine Key'!$B$3:$C$17,2,FALSE)</f>
        <v>OG2</v>
      </c>
      <c r="C4896" s="1">
        <f>F4896-'Engine Key'!$C$22</f>
        <v>45556.78125</v>
      </c>
      <c r="D4896">
        <v>1203037</v>
      </c>
      <c r="E4896" t="s">
        <v>7</v>
      </c>
      <c r="F4896" s="1" t="s">
        <v>2040</v>
      </c>
      <c r="G4896" s="4">
        <v>15008</v>
      </c>
      <c r="H4896" s="4">
        <v>105027.22238633335</v>
      </c>
    </row>
    <row r="4897" spans="1:8" x14ac:dyDescent="0.35">
      <c r="A4897">
        <f t="shared" si="77"/>
        <v>1203037</v>
      </c>
      <c r="B4897" t="str">
        <f>VLOOKUP(D4897,'Engine Key'!$B$3:$C$17,2,FALSE)</f>
        <v>OG2</v>
      </c>
      <c r="C4897" s="1">
        <f>F4897-'Engine Key'!$C$22</f>
        <v>45556.791666666664</v>
      </c>
      <c r="D4897">
        <v>1203037</v>
      </c>
      <c r="E4897" t="s">
        <v>7</v>
      </c>
      <c r="F4897" s="1" t="s">
        <v>2041</v>
      </c>
      <c r="G4897" s="4">
        <v>15008</v>
      </c>
      <c r="H4897" s="4">
        <v>105027.70404088889</v>
      </c>
    </row>
    <row r="4898" spans="1:8" x14ac:dyDescent="0.35">
      <c r="A4898">
        <f t="shared" si="77"/>
        <v>1203037</v>
      </c>
      <c r="B4898" t="str">
        <f>VLOOKUP(D4898,'Engine Key'!$B$3:$C$17,2,FALSE)</f>
        <v>OG2</v>
      </c>
      <c r="C4898" s="1">
        <f>F4898-'Engine Key'!$C$22</f>
        <v>45556.802083333336</v>
      </c>
      <c r="D4898">
        <v>1203037</v>
      </c>
      <c r="E4898" t="s">
        <v>7</v>
      </c>
      <c r="F4898" s="1" t="s">
        <v>2042</v>
      </c>
      <c r="G4898" s="4">
        <v>15008</v>
      </c>
      <c r="H4898" s="4">
        <v>105028.18995233334</v>
      </c>
    </row>
    <row r="4899" spans="1:8" x14ac:dyDescent="0.35">
      <c r="A4899">
        <f t="shared" si="77"/>
        <v>1203037</v>
      </c>
      <c r="B4899" t="str">
        <f>VLOOKUP(D4899,'Engine Key'!$B$3:$C$17,2,FALSE)</f>
        <v>OG2</v>
      </c>
      <c r="C4899" s="1">
        <f>F4899-'Engine Key'!$C$22</f>
        <v>45556.8125</v>
      </c>
      <c r="D4899">
        <v>1203037</v>
      </c>
      <c r="E4899" t="s">
        <v>7</v>
      </c>
      <c r="F4899" s="1" t="s">
        <v>2043</v>
      </c>
      <c r="G4899" s="4">
        <v>15008.776752222222</v>
      </c>
      <c r="H4899" s="4">
        <v>105028.67260677778</v>
      </c>
    </row>
    <row r="4900" spans="1:8" x14ac:dyDescent="0.35">
      <c r="A4900">
        <f t="shared" si="77"/>
        <v>1203037</v>
      </c>
      <c r="B4900" t="str">
        <f>VLOOKUP(D4900,'Engine Key'!$B$3:$C$17,2,FALSE)</f>
        <v>OG2</v>
      </c>
      <c r="C4900" s="1">
        <f>F4900-'Engine Key'!$C$22</f>
        <v>45556.822916666664</v>
      </c>
      <c r="D4900">
        <v>1203037</v>
      </c>
      <c r="E4900" t="s">
        <v>7</v>
      </c>
      <c r="F4900" s="1" t="s">
        <v>2044</v>
      </c>
      <c r="G4900" s="4">
        <v>15009</v>
      </c>
      <c r="H4900" s="4">
        <v>105029.154388</v>
      </c>
    </row>
    <row r="4901" spans="1:8" x14ac:dyDescent="0.35">
      <c r="A4901">
        <f t="shared" si="77"/>
        <v>1203037</v>
      </c>
      <c r="B4901" t="str">
        <f>VLOOKUP(D4901,'Engine Key'!$B$3:$C$17,2,FALSE)</f>
        <v>OG2</v>
      </c>
      <c r="C4901" s="1">
        <f>F4901-'Engine Key'!$C$22</f>
        <v>45556.833333333336</v>
      </c>
      <c r="D4901">
        <v>1203037</v>
      </c>
      <c r="E4901" t="s">
        <v>7</v>
      </c>
      <c r="F4901" s="1" t="s">
        <v>2045</v>
      </c>
      <c r="G4901" s="4">
        <v>15009</v>
      </c>
      <c r="H4901" s="4">
        <v>105029.63794</v>
      </c>
    </row>
    <row r="4902" spans="1:8" x14ac:dyDescent="0.35">
      <c r="A4902">
        <f t="shared" si="77"/>
        <v>1203037</v>
      </c>
      <c r="B4902" t="str">
        <f>VLOOKUP(D4902,'Engine Key'!$B$3:$C$17,2,FALSE)</f>
        <v>OG2</v>
      </c>
      <c r="C4902" s="1">
        <f>F4902-'Engine Key'!$C$22</f>
        <v>45556.84375</v>
      </c>
      <c r="D4902">
        <v>1203037</v>
      </c>
      <c r="E4902" t="s">
        <v>7</v>
      </c>
      <c r="F4902" s="1" t="s">
        <v>2046</v>
      </c>
      <c r="G4902" s="4">
        <v>15009</v>
      </c>
      <c r="H4902" s="4">
        <v>105030.1188291111</v>
      </c>
    </row>
    <row r="4903" spans="1:8" x14ac:dyDescent="0.35">
      <c r="A4903">
        <f t="shared" si="77"/>
        <v>1203037</v>
      </c>
      <c r="B4903" t="str">
        <f>VLOOKUP(D4903,'Engine Key'!$B$3:$C$17,2,FALSE)</f>
        <v>OG2</v>
      </c>
      <c r="C4903" s="1">
        <f>F4903-'Engine Key'!$C$22</f>
        <v>45556.854166666664</v>
      </c>
      <c r="D4903">
        <v>1203037</v>
      </c>
      <c r="E4903" t="s">
        <v>7</v>
      </c>
      <c r="F4903" s="1" t="s">
        <v>2047</v>
      </c>
      <c r="G4903" s="4">
        <v>15009.776821111111</v>
      </c>
      <c r="H4903" s="4">
        <v>105030.60316100001</v>
      </c>
    </row>
    <row r="4904" spans="1:8" x14ac:dyDescent="0.35">
      <c r="A4904">
        <f t="shared" si="77"/>
        <v>1203037</v>
      </c>
      <c r="B4904" t="str">
        <f>VLOOKUP(D4904,'Engine Key'!$B$3:$C$17,2,FALSE)</f>
        <v>OG2</v>
      </c>
      <c r="C4904" s="1">
        <f>F4904-'Engine Key'!$C$22</f>
        <v>45556.864583333336</v>
      </c>
      <c r="D4904">
        <v>1203037</v>
      </c>
      <c r="E4904" t="s">
        <v>7</v>
      </c>
      <c r="F4904" s="1" t="s">
        <v>2048</v>
      </c>
      <c r="G4904" s="4">
        <v>15010</v>
      </c>
      <c r="H4904" s="4">
        <v>105031.08816577779</v>
      </c>
    </row>
    <row r="4905" spans="1:8" x14ac:dyDescent="0.35">
      <c r="A4905">
        <f t="shared" si="77"/>
        <v>1203037</v>
      </c>
      <c r="B4905" t="str">
        <f>VLOOKUP(D4905,'Engine Key'!$B$3:$C$17,2,FALSE)</f>
        <v>OG2</v>
      </c>
      <c r="C4905" s="1">
        <f>F4905-'Engine Key'!$C$22</f>
        <v>45556.875</v>
      </c>
      <c r="D4905">
        <v>1203037</v>
      </c>
      <c r="E4905" t="s">
        <v>7</v>
      </c>
      <c r="F4905" s="1" t="s">
        <v>2049</v>
      </c>
      <c r="G4905" s="4">
        <v>15010</v>
      </c>
      <c r="H4905" s="4">
        <v>105031.56995588889</v>
      </c>
    </row>
    <row r="4906" spans="1:8" x14ac:dyDescent="0.35">
      <c r="A4906">
        <f t="shared" si="77"/>
        <v>1203037</v>
      </c>
      <c r="B4906" t="str">
        <f>VLOOKUP(D4906,'Engine Key'!$B$3:$C$17,2,FALSE)</f>
        <v>OG2</v>
      </c>
      <c r="C4906" s="1">
        <f>F4906-'Engine Key'!$C$22</f>
        <v>45556.885416666664</v>
      </c>
      <c r="D4906">
        <v>1203037</v>
      </c>
      <c r="E4906" t="s">
        <v>7</v>
      </c>
      <c r="F4906" s="1" t="s">
        <v>2050</v>
      </c>
      <c r="G4906" s="4">
        <v>15010</v>
      </c>
      <c r="H4906" s="4">
        <v>105032.05349555555</v>
      </c>
    </row>
    <row r="4907" spans="1:8" x14ac:dyDescent="0.35">
      <c r="A4907">
        <f t="shared" si="77"/>
        <v>1203037</v>
      </c>
      <c r="B4907" t="str">
        <f>VLOOKUP(D4907,'Engine Key'!$B$3:$C$17,2,FALSE)</f>
        <v>OG2</v>
      </c>
      <c r="C4907" s="1">
        <f>F4907-'Engine Key'!$C$22</f>
        <v>45556.895833333336</v>
      </c>
      <c r="D4907">
        <v>1203037</v>
      </c>
      <c r="E4907" t="s">
        <v>7</v>
      </c>
      <c r="F4907" s="1" t="s">
        <v>2051</v>
      </c>
      <c r="G4907" s="4">
        <v>15010.776768888889</v>
      </c>
      <c r="H4907" s="4">
        <v>105032.5352768889</v>
      </c>
    </row>
    <row r="4908" spans="1:8" x14ac:dyDescent="0.35">
      <c r="A4908">
        <f t="shared" si="77"/>
        <v>1203037</v>
      </c>
      <c r="B4908" t="str">
        <f>VLOOKUP(D4908,'Engine Key'!$B$3:$C$17,2,FALSE)</f>
        <v>OG2</v>
      </c>
      <c r="C4908" s="1">
        <f>F4908-'Engine Key'!$C$22</f>
        <v>45556.90625</v>
      </c>
      <c r="D4908">
        <v>1203037</v>
      </c>
      <c r="E4908" t="s">
        <v>7</v>
      </c>
      <c r="F4908" s="1" t="s">
        <v>2052</v>
      </c>
      <c r="G4908" s="4">
        <v>15011</v>
      </c>
      <c r="H4908" s="4">
        <v>105033.01760344443</v>
      </c>
    </row>
    <row r="4909" spans="1:8" x14ac:dyDescent="0.35">
      <c r="A4909">
        <f t="shared" si="77"/>
        <v>1203037</v>
      </c>
      <c r="B4909" t="str">
        <f>VLOOKUP(D4909,'Engine Key'!$B$3:$C$17,2,FALSE)</f>
        <v>OG2</v>
      </c>
      <c r="C4909" s="1">
        <f>F4909-'Engine Key'!$C$22</f>
        <v>45556.916666666664</v>
      </c>
      <c r="D4909">
        <v>1203037</v>
      </c>
      <c r="E4909" t="s">
        <v>7</v>
      </c>
      <c r="F4909" s="1" t="s">
        <v>2053</v>
      </c>
      <c r="G4909" s="4">
        <v>15011</v>
      </c>
      <c r="H4909" s="4">
        <v>105033.50182388889</v>
      </c>
    </row>
    <row r="4910" spans="1:8" x14ac:dyDescent="0.35">
      <c r="A4910">
        <f t="shared" si="77"/>
        <v>1203037</v>
      </c>
      <c r="B4910" t="str">
        <f>VLOOKUP(D4910,'Engine Key'!$B$3:$C$17,2,FALSE)</f>
        <v>OG2</v>
      </c>
      <c r="C4910" s="1">
        <f>F4910-'Engine Key'!$C$22</f>
        <v>45556.927083333336</v>
      </c>
      <c r="D4910">
        <v>1203037</v>
      </c>
      <c r="E4910" t="s">
        <v>7</v>
      </c>
      <c r="F4910" s="1" t="s">
        <v>2054</v>
      </c>
      <c r="G4910" s="4">
        <v>15011</v>
      </c>
      <c r="H4910" s="4">
        <v>105033.98494522223</v>
      </c>
    </row>
    <row r="4911" spans="1:8" x14ac:dyDescent="0.35">
      <c r="A4911">
        <f t="shared" si="77"/>
        <v>1203037</v>
      </c>
      <c r="B4911" t="str">
        <f>VLOOKUP(D4911,'Engine Key'!$B$3:$C$17,2,FALSE)</f>
        <v>OG2</v>
      </c>
      <c r="C4911" s="1">
        <f>F4911-'Engine Key'!$C$22</f>
        <v>45556.9375</v>
      </c>
      <c r="D4911">
        <v>1203037</v>
      </c>
      <c r="E4911" t="s">
        <v>7</v>
      </c>
      <c r="F4911" s="1" t="s">
        <v>2055</v>
      </c>
      <c r="G4911" s="4">
        <v>15011.776768888889</v>
      </c>
      <c r="H4911" s="4">
        <v>105034.46849055556</v>
      </c>
    </row>
    <row r="4912" spans="1:8" x14ac:dyDescent="0.35">
      <c r="A4912">
        <f t="shared" si="77"/>
        <v>1203037</v>
      </c>
      <c r="B4912" t="str">
        <f>VLOOKUP(D4912,'Engine Key'!$B$3:$C$17,2,FALSE)</f>
        <v>OG2</v>
      </c>
      <c r="C4912" s="1">
        <f>F4912-'Engine Key'!$C$22</f>
        <v>45556.947916666664</v>
      </c>
      <c r="D4912">
        <v>1203037</v>
      </c>
      <c r="E4912" t="s">
        <v>7</v>
      </c>
      <c r="F4912" s="1" t="s">
        <v>2056</v>
      </c>
      <c r="G4912" s="4">
        <v>15012</v>
      </c>
      <c r="H4912" s="4">
        <v>105034.94938444445</v>
      </c>
    </row>
    <row r="4913" spans="1:8" x14ac:dyDescent="0.35">
      <c r="A4913">
        <f t="shared" si="77"/>
        <v>1203037</v>
      </c>
      <c r="B4913" t="str">
        <f>VLOOKUP(D4913,'Engine Key'!$B$3:$C$17,2,FALSE)</f>
        <v>OG2</v>
      </c>
      <c r="C4913" s="1">
        <f>F4913-'Engine Key'!$C$22</f>
        <v>45556.958333333336</v>
      </c>
      <c r="D4913">
        <v>1203037</v>
      </c>
      <c r="E4913" t="s">
        <v>7</v>
      </c>
      <c r="F4913" s="1" t="s">
        <v>2057</v>
      </c>
      <c r="G4913" s="4">
        <v>15012</v>
      </c>
      <c r="H4913" s="4">
        <v>105035.43294</v>
      </c>
    </row>
    <row r="4914" spans="1:8" x14ac:dyDescent="0.35">
      <c r="A4914">
        <f t="shared" si="77"/>
        <v>1203037</v>
      </c>
      <c r="B4914" t="str">
        <f>VLOOKUP(D4914,'Engine Key'!$B$3:$C$17,2,FALSE)</f>
        <v>OG2</v>
      </c>
      <c r="C4914" s="1">
        <f>F4914-'Engine Key'!$C$22</f>
        <v>45556.96875</v>
      </c>
      <c r="D4914">
        <v>1203037</v>
      </c>
      <c r="E4914" t="s">
        <v>7</v>
      </c>
      <c r="F4914" s="1" t="s">
        <v>2058</v>
      </c>
      <c r="G4914" s="4">
        <v>15012</v>
      </c>
      <c r="H4914" s="4">
        <v>105035.91560855556</v>
      </c>
    </row>
    <row r="4915" spans="1:8" x14ac:dyDescent="0.35">
      <c r="A4915">
        <f t="shared" si="77"/>
        <v>1203037</v>
      </c>
      <c r="B4915" t="str">
        <f>VLOOKUP(D4915,'Engine Key'!$B$3:$C$17,2,FALSE)</f>
        <v>OG2</v>
      </c>
      <c r="C4915" s="1">
        <f>F4915-'Engine Key'!$C$22</f>
        <v>45556.979166666664</v>
      </c>
      <c r="D4915">
        <v>1203037</v>
      </c>
      <c r="E4915" t="s">
        <v>7</v>
      </c>
      <c r="F4915" s="1" t="s">
        <v>2059</v>
      </c>
      <c r="G4915" s="4">
        <v>15012.775657777778</v>
      </c>
      <c r="H4915" s="4">
        <v>105036.39915555555</v>
      </c>
    </row>
    <row r="4916" spans="1:8" x14ac:dyDescent="0.35">
      <c r="A4916">
        <f t="shared" si="77"/>
        <v>1203037</v>
      </c>
      <c r="B4916" t="str">
        <f>VLOOKUP(D4916,'Engine Key'!$B$3:$C$17,2,FALSE)</f>
        <v>OG2</v>
      </c>
      <c r="C4916" s="1">
        <f>F4916-'Engine Key'!$C$22</f>
        <v>45556.989583333336</v>
      </c>
      <c r="D4916">
        <v>1203037</v>
      </c>
      <c r="E4916" t="s">
        <v>7</v>
      </c>
      <c r="F4916" s="1" t="s">
        <v>2060</v>
      </c>
      <c r="G4916" s="4">
        <v>15013</v>
      </c>
      <c r="H4916" s="4">
        <v>105036.88406</v>
      </c>
    </row>
    <row r="4917" spans="1:8" x14ac:dyDescent="0.35">
      <c r="A4917">
        <f t="shared" si="77"/>
        <v>1203037</v>
      </c>
      <c r="B4917" t="str">
        <f>VLOOKUP(D4917,'Engine Key'!$B$3:$C$17,2,FALSE)</f>
        <v>OG2</v>
      </c>
      <c r="C4917" s="1">
        <f>F4917-'Engine Key'!$C$22</f>
        <v>45557</v>
      </c>
      <c r="D4917">
        <v>1203037</v>
      </c>
      <c r="E4917" t="s">
        <v>7</v>
      </c>
      <c r="F4917" s="1" t="s">
        <v>2061</v>
      </c>
      <c r="G4917" s="4">
        <v>15013</v>
      </c>
      <c r="H4917" s="4">
        <v>105037.36494188888</v>
      </c>
    </row>
    <row r="4918" spans="1:8" x14ac:dyDescent="0.35">
      <c r="A4918">
        <f t="shared" si="77"/>
        <v>1203037</v>
      </c>
      <c r="B4918" t="str">
        <f>VLOOKUP(D4918,'Engine Key'!$B$3:$C$17,2,FALSE)</f>
        <v>OG2</v>
      </c>
      <c r="C4918" s="1">
        <f>F4918-'Engine Key'!$C$22</f>
        <v>45557.010416666664</v>
      </c>
      <c r="D4918">
        <v>1203037</v>
      </c>
      <c r="E4918" t="s">
        <v>7</v>
      </c>
      <c r="F4918" s="1" t="s">
        <v>2062</v>
      </c>
      <c r="G4918" s="4">
        <v>15013</v>
      </c>
      <c r="H4918" s="4">
        <v>105037.8484991111</v>
      </c>
    </row>
    <row r="4919" spans="1:8" x14ac:dyDescent="0.35">
      <c r="A4919">
        <f t="shared" si="77"/>
        <v>1203037</v>
      </c>
      <c r="B4919" t="str">
        <f>VLOOKUP(D4919,'Engine Key'!$B$3:$C$17,2,FALSE)</f>
        <v>OG2</v>
      </c>
      <c r="C4919" s="1">
        <f>F4919-'Engine Key'!$C$22</f>
        <v>45557.020833333336</v>
      </c>
      <c r="D4919">
        <v>1203037</v>
      </c>
      <c r="E4919" t="s">
        <v>7</v>
      </c>
      <c r="F4919" s="1" t="s">
        <v>2063</v>
      </c>
      <c r="G4919" s="4">
        <v>15013.775657777778</v>
      </c>
      <c r="H4919" s="4">
        <v>105038.33027866665</v>
      </c>
    </row>
    <row r="4920" spans="1:8" x14ac:dyDescent="0.35">
      <c r="A4920">
        <f t="shared" si="77"/>
        <v>1203037</v>
      </c>
      <c r="B4920" t="str">
        <f>VLOOKUP(D4920,'Engine Key'!$B$3:$C$17,2,FALSE)</f>
        <v>OG2</v>
      </c>
      <c r="C4920" s="1">
        <f>F4920-'Engine Key'!$C$22</f>
        <v>45557.03125</v>
      </c>
      <c r="D4920">
        <v>1203037</v>
      </c>
      <c r="E4920" t="s">
        <v>7</v>
      </c>
      <c r="F4920" s="1" t="s">
        <v>2064</v>
      </c>
      <c r="G4920" s="4">
        <v>15014</v>
      </c>
      <c r="H4920" s="4">
        <v>105038.81293844443</v>
      </c>
    </row>
    <row r="4921" spans="1:8" x14ac:dyDescent="0.35">
      <c r="A4921">
        <f t="shared" si="77"/>
        <v>1203037</v>
      </c>
      <c r="B4921" t="str">
        <f>VLOOKUP(D4921,'Engine Key'!$B$3:$C$17,2,FALSE)</f>
        <v>OG2</v>
      </c>
      <c r="C4921" s="1">
        <f>F4921-'Engine Key'!$C$22</f>
        <v>45557.041666666664</v>
      </c>
      <c r="D4921">
        <v>1203037</v>
      </c>
      <c r="E4921" t="s">
        <v>7</v>
      </c>
      <c r="F4921" s="1" t="s">
        <v>2065</v>
      </c>
      <c r="G4921" s="4">
        <v>15014</v>
      </c>
      <c r="H4921" s="4">
        <v>105039.29826666666</v>
      </c>
    </row>
    <row r="4922" spans="1:8" x14ac:dyDescent="0.35">
      <c r="A4922">
        <f t="shared" si="77"/>
        <v>1203037</v>
      </c>
      <c r="B4922" t="str">
        <f>VLOOKUP(D4922,'Engine Key'!$B$3:$C$17,2,FALSE)</f>
        <v>OG2</v>
      </c>
      <c r="C4922" s="1">
        <f>F4922-'Engine Key'!$C$22</f>
        <v>45557.052083333336</v>
      </c>
      <c r="D4922">
        <v>1203037</v>
      </c>
      <c r="E4922" t="s">
        <v>7</v>
      </c>
      <c r="F4922" s="1" t="s">
        <v>2066</v>
      </c>
      <c r="G4922" s="4">
        <v>15014</v>
      </c>
      <c r="H4922" s="4">
        <v>105039.78139844445</v>
      </c>
    </row>
    <row r="4923" spans="1:8" x14ac:dyDescent="0.35">
      <c r="A4923">
        <f t="shared" si="77"/>
        <v>1203037</v>
      </c>
      <c r="B4923" t="str">
        <f>VLOOKUP(D4923,'Engine Key'!$B$3:$C$17,2,FALSE)</f>
        <v>OG2</v>
      </c>
      <c r="C4923" s="1">
        <f>F4923-'Engine Key'!$C$22</f>
        <v>45557.0625</v>
      </c>
      <c r="D4923">
        <v>1203037</v>
      </c>
      <c r="E4923" t="s">
        <v>7</v>
      </c>
      <c r="F4923" s="1" t="s">
        <v>2067</v>
      </c>
      <c r="G4923" s="4">
        <v>15014.775657777778</v>
      </c>
      <c r="H4923" s="4">
        <v>105040.26404611112</v>
      </c>
    </row>
    <row r="4924" spans="1:8" x14ac:dyDescent="0.35">
      <c r="A4924">
        <f t="shared" si="77"/>
        <v>1203037</v>
      </c>
      <c r="B4924" t="str">
        <f>VLOOKUP(D4924,'Engine Key'!$B$3:$C$17,2,FALSE)</f>
        <v>OG2</v>
      </c>
      <c r="C4924" s="1">
        <f>F4924-'Engine Key'!$C$22</f>
        <v>45557.072916666664</v>
      </c>
      <c r="D4924">
        <v>1203037</v>
      </c>
      <c r="E4924" t="s">
        <v>7</v>
      </c>
      <c r="F4924" s="1" t="s">
        <v>2068</v>
      </c>
      <c r="G4924" s="4">
        <v>15015</v>
      </c>
      <c r="H4924" s="4">
        <v>105040.74583411111</v>
      </c>
    </row>
    <row r="4925" spans="1:8" x14ac:dyDescent="0.35">
      <c r="A4925">
        <f t="shared" si="77"/>
        <v>1203037</v>
      </c>
      <c r="B4925" t="str">
        <f>VLOOKUP(D4925,'Engine Key'!$B$3:$C$17,2,FALSE)</f>
        <v>OG2</v>
      </c>
      <c r="C4925" s="1">
        <f>F4925-'Engine Key'!$C$22</f>
        <v>45557.083333333336</v>
      </c>
      <c r="D4925">
        <v>1203037</v>
      </c>
      <c r="E4925" t="s">
        <v>7</v>
      </c>
      <c r="F4925" s="1" t="s">
        <v>2069</v>
      </c>
      <c r="G4925" s="4">
        <v>15015</v>
      </c>
      <c r="H4925" s="4">
        <v>105041.22849911111</v>
      </c>
    </row>
    <row r="4926" spans="1:8" x14ac:dyDescent="0.35">
      <c r="A4926">
        <f t="shared" si="77"/>
        <v>1203037</v>
      </c>
      <c r="B4926" t="str">
        <f>VLOOKUP(D4926,'Engine Key'!$B$3:$C$17,2,FALSE)</f>
        <v>OG2</v>
      </c>
      <c r="C4926" s="1">
        <f>F4926-'Engine Key'!$C$22</f>
        <v>45557.09375</v>
      </c>
      <c r="D4926">
        <v>1203037</v>
      </c>
      <c r="E4926" t="s">
        <v>7</v>
      </c>
      <c r="F4926" s="1" t="s">
        <v>2070</v>
      </c>
      <c r="G4926" s="4">
        <v>15015</v>
      </c>
      <c r="H4926" s="4">
        <v>105041.71115555556</v>
      </c>
    </row>
    <row r="4927" spans="1:8" x14ac:dyDescent="0.35">
      <c r="A4927">
        <f t="shared" si="77"/>
        <v>1203037</v>
      </c>
      <c r="B4927" t="str">
        <f>VLOOKUP(D4927,'Engine Key'!$B$3:$C$17,2,FALSE)</f>
        <v>OG2</v>
      </c>
      <c r="C4927" s="1">
        <f>F4927-'Engine Key'!$C$22</f>
        <v>45557.104166666664</v>
      </c>
      <c r="D4927">
        <v>1203037</v>
      </c>
      <c r="E4927" t="s">
        <v>7</v>
      </c>
      <c r="F4927" s="1" t="s">
        <v>2071</v>
      </c>
      <c r="G4927" s="4">
        <v>15015.775657777778</v>
      </c>
      <c r="H4927" s="4">
        <v>105042.19560355556</v>
      </c>
    </row>
    <row r="4928" spans="1:8" x14ac:dyDescent="0.35">
      <c r="A4928">
        <f t="shared" si="77"/>
        <v>1203037</v>
      </c>
      <c r="B4928" t="str">
        <f>VLOOKUP(D4928,'Engine Key'!$B$3:$C$17,2,FALSE)</f>
        <v>OG2</v>
      </c>
      <c r="C4928" s="1">
        <f>F4928-'Engine Key'!$C$22</f>
        <v>45557.114583333336</v>
      </c>
      <c r="D4928">
        <v>1203037</v>
      </c>
      <c r="E4928" t="s">
        <v>7</v>
      </c>
      <c r="F4928" s="1" t="s">
        <v>2072</v>
      </c>
      <c r="G4928" s="4">
        <v>15016</v>
      </c>
      <c r="H4928" s="4">
        <v>105042.679619</v>
      </c>
    </row>
    <row r="4929" spans="1:8" x14ac:dyDescent="0.35">
      <c r="A4929">
        <f t="shared" si="77"/>
        <v>1203037</v>
      </c>
      <c r="B4929" t="str">
        <f>VLOOKUP(D4929,'Engine Key'!$B$3:$C$17,2,FALSE)</f>
        <v>OG2</v>
      </c>
      <c r="C4929" s="1">
        <f>F4929-'Engine Key'!$C$22</f>
        <v>45557.125</v>
      </c>
      <c r="D4929">
        <v>1203037</v>
      </c>
      <c r="E4929" t="s">
        <v>7</v>
      </c>
      <c r="F4929" s="1" t="s">
        <v>2073</v>
      </c>
      <c r="G4929" s="4">
        <v>15016</v>
      </c>
      <c r="H4929" s="4">
        <v>105043.16228222223</v>
      </c>
    </row>
    <row r="4930" spans="1:8" x14ac:dyDescent="0.35">
      <c r="A4930">
        <f t="shared" si="77"/>
        <v>1203037</v>
      </c>
      <c r="B4930" t="str">
        <f>VLOOKUP(D4930,'Engine Key'!$B$3:$C$17,2,FALSE)</f>
        <v>OG2</v>
      </c>
      <c r="C4930" s="1">
        <f>F4930-'Engine Key'!$C$22</f>
        <v>45557.135416666664</v>
      </c>
      <c r="D4930">
        <v>1203037</v>
      </c>
      <c r="E4930" t="s">
        <v>7</v>
      </c>
      <c r="F4930" s="1" t="s">
        <v>2074</v>
      </c>
      <c r="G4930" s="4">
        <v>15016</v>
      </c>
      <c r="H4930" s="4">
        <v>105043.64405633333</v>
      </c>
    </row>
    <row r="4931" spans="1:8" x14ac:dyDescent="0.35">
      <c r="A4931">
        <f t="shared" si="77"/>
        <v>1203037</v>
      </c>
      <c r="B4931" t="str">
        <f>VLOOKUP(D4931,'Engine Key'!$B$3:$C$17,2,FALSE)</f>
        <v>OG2</v>
      </c>
      <c r="C4931" s="1">
        <f>F4931-'Engine Key'!$C$22</f>
        <v>45557.145833333336</v>
      </c>
      <c r="D4931">
        <v>1203037</v>
      </c>
      <c r="E4931" t="s">
        <v>7</v>
      </c>
      <c r="F4931" s="1" t="s">
        <v>2075</v>
      </c>
      <c r="G4931" s="4">
        <v>15016.775693333333</v>
      </c>
      <c r="H4931" s="4">
        <v>105044.126718</v>
      </c>
    </row>
    <row r="4932" spans="1:8" x14ac:dyDescent="0.35">
      <c r="A4932">
        <f t="shared" si="77"/>
        <v>1203037</v>
      </c>
      <c r="B4932" t="str">
        <f>VLOOKUP(D4932,'Engine Key'!$B$3:$C$17,2,FALSE)</f>
        <v>OG2</v>
      </c>
      <c r="C4932" s="1">
        <f>F4932-'Engine Key'!$C$22</f>
        <v>45557.15625</v>
      </c>
      <c r="D4932">
        <v>1203037</v>
      </c>
      <c r="E4932" t="s">
        <v>7</v>
      </c>
      <c r="F4932" s="1" t="s">
        <v>2076</v>
      </c>
      <c r="G4932" s="4">
        <v>15017</v>
      </c>
      <c r="H4932" s="4">
        <v>105044.60938122222</v>
      </c>
    </row>
    <row r="4933" spans="1:8" x14ac:dyDescent="0.35">
      <c r="A4933">
        <f t="shared" si="77"/>
        <v>1203037</v>
      </c>
      <c r="B4933" t="str">
        <f>VLOOKUP(D4933,'Engine Key'!$B$3:$C$17,2,FALSE)</f>
        <v>OG2</v>
      </c>
      <c r="C4933" s="1">
        <f>F4933-'Engine Key'!$C$22</f>
        <v>45557.166666666664</v>
      </c>
      <c r="D4933">
        <v>1203037</v>
      </c>
      <c r="E4933" t="s">
        <v>7</v>
      </c>
      <c r="F4933" s="1" t="s">
        <v>2077</v>
      </c>
      <c r="G4933" s="4">
        <v>15017</v>
      </c>
      <c r="H4933" s="4">
        <v>105045.09470588889</v>
      </c>
    </row>
    <row r="4934" spans="1:8" x14ac:dyDescent="0.35">
      <c r="A4934">
        <f t="shared" si="77"/>
        <v>1203037</v>
      </c>
      <c r="B4934" t="str">
        <f>VLOOKUP(D4934,'Engine Key'!$B$3:$C$17,2,FALSE)</f>
        <v>OG2</v>
      </c>
      <c r="C4934" s="1">
        <f>F4934-'Engine Key'!$C$22</f>
        <v>45557.177083333336</v>
      </c>
      <c r="D4934">
        <v>1203037</v>
      </c>
      <c r="E4934" t="s">
        <v>7</v>
      </c>
      <c r="F4934" s="1" t="s">
        <v>2078</v>
      </c>
      <c r="G4934" s="4">
        <v>15017</v>
      </c>
      <c r="H4934" s="4">
        <v>105045.57783766666</v>
      </c>
    </row>
    <row r="4935" spans="1:8" x14ac:dyDescent="0.35">
      <c r="A4935">
        <f t="shared" si="77"/>
        <v>1203037</v>
      </c>
      <c r="B4935" t="str">
        <f>VLOOKUP(D4935,'Engine Key'!$B$3:$C$17,2,FALSE)</f>
        <v>OG2</v>
      </c>
      <c r="C4935" s="1">
        <f>F4935-'Engine Key'!$C$22</f>
        <v>45557.1875</v>
      </c>
      <c r="D4935">
        <v>1203037</v>
      </c>
      <c r="E4935" t="s">
        <v>7</v>
      </c>
      <c r="F4935" s="1" t="s">
        <v>2079</v>
      </c>
      <c r="G4935" s="4">
        <v>15017.775641111111</v>
      </c>
      <c r="H4935" s="4">
        <v>105046.05961211112</v>
      </c>
    </row>
    <row r="4936" spans="1:8" x14ac:dyDescent="0.35">
      <c r="A4936">
        <f t="shared" si="77"/>
        <v>1203037</v>
      </c>
      <c r="B4936" t="str">
        <f>VLOOKUP(D4936,'Engine Key'!$B$3:$C$17,2,FALSE)</f>
        <v>OG2</v>
      </c>
      <c r="C4936" s="1">
        <f>F4936-'Engine Key'!$C$22</f>
        <v>45557.197916666664</v>
      </c>
      <c r="D4936">
        <v>1203037</v>
      </c>
      <c r="E4936" t="s">
        <v>7</v>
      </c>
      <c r="F4936" s="1" t="s">
        <v>2080</v>
      </c>
      <c r="G4936" s="4">
        <v>15018</v>
      </c>
      <c r="H4936" s="4">
        <v>105046.54228911111</v>
      </c>
    </row>
    <row r="4937" spans="1:8" x14ac:dyDescent="0.35">
      <c r="A4937">
        <f t="shared" si="77"/>
        <v>1203037</v>
      </c>
      <c r="B4937" t="str">
        <f>VLOOKUP(D4937,'Engine Key'!$B$3:$C$17,2,FALSE)</f>
        <v>OG2</v>
      </c>
      <c r="C4937" s="1">
        <f>F4937-'Engine Key'!$C$22</f>
        <v>45557.208333333336</v>
      </c>
      <c r="D4937">
        <v>1203037</v>
      </c>
      <c r="E4937" t="s">
        <v>7</v>
      </c>
      <c r="F4937" s="1" t="s">
        <v>2081</v>
      </c>
      <c r="G4937" s="4">
        <v>15018</v>
      </c>
      <c r="H4937" s="4">
        <v>105047.02494177778</v>
      </c>
    </row>
    <row r="4938" spans="1:8" x14ac:dyDescent="0.35">
      <c r="A4938">
        <f t="shared" si="77"/>
        <v>1203037</v>
      </c>
      <c r="B4938" t="str">
        <f>VLOOKUP(D4938,'Engine Key'!$B$3:$C$17,2,FALSE)</f>
        <v>OG2</v>
      </c>
      <c r="C4938" s="1">
        <f>F4938-'Engine Key'!$C$22</f>
        <v>45557.21875</v>
      </c>
      <c r="D4938">
        <v>1203037</v>
      </c>
      <c r="E4938" t="s">
        <v>7</v>
      </c>
      <c r="F4938" s="1" t="s">
        <v>2082</v>
      </c>
      <c r="G4938" s="4">
        <v>15018</v>
      </c>
      <c r="H4938" s="4">
        <v>105047.50703755554</v>
      </c>
    </row>
    <row r="4939" spans="1:8" x14ac:dyDescent="0.35">
      <c r="A4939">
        <f t="shared" si="77"/>
        <v>1203037</v>
      </c>
      <c r="B4939" t="str">
        <f>VLOOKUP(D4939,'Engine Key'!$B$3:$C$17,2,FALSE)</f>
        <v>OG2</v>
      </c>
      <c r="C4939" s="1">
        <f>F4939-'Engine Key'!$C$22</f>
        <v>45557.229166666664</v>
      </c>
      <c r="D4939">
        <v>1203037</v>
      </c>
      <c r="E4939" t="s">
        <v>7</v>
      </c>
      <c r="F4939" s="1" t="s">
        <v>2083</v>
      </c>
      <c r="G4939" s="4">
        <v>15018.775657777778</v>
      </c>
      <c r="H4939" s="4">
        <v>105047.99204433332</v>
      </c>
    </row>
    <row r="4940" spans="1:8" x14ac:dyDescent="0.35">
      <c r="A4940">
        <f t="shared" si="77"/>
        <v>1203037</v>
      </c>
      <c r="B4940" t="str">
        <f>VLOOKUP(D4940,'Engine Key'!$B$3:$C$17,2,FALSE)</f>
        <v>OG2</v>
      </c>
      <c r="C4940" s="1">
        <f>F4940-'Engine Key'!$C$22</f>
        <v>45557.239583333336</v>
      </c>
      <c r="D4940">
        <v>1203037</v>
      </c>
      <c r="E4940" t="s">
        <v>7</v>
      </c>
      <c r="F4940" s="1" t="s">
        <v>2084</v>
      </c>
      <c r="G4940" s="4">
        <v>15019</v>
      </c>
      <c r="H4940" s="4">
        <v>105048.47461377777</v>
      </c>
    </row>
    <row r="4941" spans="1:8" x14ac:dyDescent="0.35">
      <c r="A4941">
        <f t="shared" si="77"/>
        <v>1203037</v>
      </c>
      <c r="B4941" t="str">
        <f>VLOOKUP(D4941,'Engine Key'!$B$3:$C$17,2,FALSE)</f>
        <v>OG2</v>
      </c>
      <c r="C4941" s="1">
        <f>F4941-'Engine Key'!$C$22</f>
        <v>45557.25</v>
      </c>
      <c r="D4941">
        <v>1203037</v>
      </c>
      <c r="E4941" t="s">
        <v>7</v>
      </c>
      <c r="F4941" s="1" t="s">
        <v>2085</v>
      </c>
      <c r="G4941" s="4">
        <v>15019</v>
      </c>
      <c r="H4941" s="4">
        <v>105048.95728044443</v>
      </c>
    </row>
    <row r="4942" spans="1:8" x14ac:dyDescent="0.35">
      <c r="A4942">
        <f t="shared" ref="A4942:A5005" si="78">1*D4942</f>
        <v>1203037</v>
      </c>
      <c r="B4942" t="str">
        <f>VLOOKUP(D4942,'Engine Key'!$B$3:$C$17,2,FALSE)</f>
        <v>OG2</v>
      </c>
      <c r="C4942" s="1">
        <f>F4942-'Engine Key'!$C$22</f>
        <v>45557.260416666664</v>
      </c>
      <c r="D4942">
        <v>1203037</v>
      </c>
      <c r="E4942" t="s">
        <v>7</v>
      </c>
      <c r="F4942" s="1" t="s">
        <v>2086</v>
      </c>
      <c r="G4942" s="4">
        <v>15019</v>
      </c>
      <c r="H4942" s="4">
        <v>105049.43995399999</v>
      </c>
    </row>
    <row r="4943" spans="1:8" x14ac:dyDescent="0.35">
      <c r="A4943">
        <f t="shared" si="78"/>
        <v>1203037</v>
      </c>
      <c r="B4943" t="str">
        <f>VLOOKUP(D4943,'Engine Key'!$B$3:$C$17,2,FALSE)</f>
        <v>OG2</v>
      </c>
      <c r="C4943" s="1">
        <f>F4943-'Engine Key'!$C$22</f>
        <v>45557.270833333336</v>
      </c>
      <c r="D4943">
        <v>1203037</v>
      </c>
      <c r="E4943" t="s">
        <v>7</v>
      </c>
      <c r="F4943" s="1" t="s">
        <v>2087</v>
      </c>
      <c r="G4943" s="4">
        <v>15019.775657777778</v>
      </c>
      <c r="H4943" s="4">
        <v>105049.92172300001</v>
      </c>
    </row>
    <row r="4944" spans="1:8" x14ac:dyDescent="0.35">
      <c r="A4944">
        <f t="shared" si="78"/>
        <v>1203037</v>
      </c>
      <c r="B4944" t="str">
        <f>VLOOKUP(D4944,'Engine Key'!$B$3:$C$17,2,FALSE)</f>
        <v>OG2</v>
      </c>
      <c r="C4944" s="1">
        <f>F4944-'Engine Key'!$C$22</f>
        <v>45557.28125</v>
      </c>
      <c r="D4944">
        <v>1203037</v>
      </c>
      <c r="E4944" t="s">
        <v>7</v>
      </c>
      <c r="F4944" s="1" t="s">
        <v>2088</v>
      </c>
      <c r="G4944" s="4">
        <v>15020</v>
      </c>
      <c r="H4944" s="4">
        <v>105050.40404444444</v>
      </c>
    </row>
    <row r="4945" spans="1:8" x14ac:dyDescent="0.35">
      <c r="A4945">
        <f t="shared" si="78"/>
        <v>1203037</v>
      </c>
      <c r="B4945" t="str">
        <f>VLOOKUP(D4945,'Engine Key'!$B$3:$C$17,2,FALSE)</f>
        <v>OG2</v>
      </c>
      <c r="C4945" s="1">
        <f>F4945-'Engine Key'!$C$22</f>
        <v>45557.291666666664</v>
      </c>
      <c r="D4945">
        <v>1203037</v>
      </c>
      <c r="E4945" t="s">
        <v>7</v>
      </c>
      <c r="F4945" s="1" t="s">
        <v>2089</v>
      </c>
      <c r="G4945" s="4">
        <v>15020</v>
      </c>
      <c r="H4945" s="4">
        <v>105050.8901641111</v>
      </c>
    </row>
    <row r="4946" spans="1:8" x14ac:dyDescent="0.35">
      <c r="A4946">
        <f t="shared" si="78"/>
        <v>1203037</v>
      </c>
      <c r="B4946" t="str">
        <f>VLOOKUP(D4946,'Engine Key'!$B$3:$C$17,2,FALSE)</f>
        <v>OG2</v>
      </c>
      <c r="C4946" s="1">
        <f>F4946-'Engine Key'!$C$22</f>
        <v>45557.302083333336</v>
      </c>
      <c r="D4946">
        <v>1203037</v>
      </c>
      <c r="E4946" t="s">
        <v>7</v>
      </c>
      <c r="F4946" s="1" t="s">
        <v>2090</v>
      </c>
      <c r="G4946" s="4">
        <v>15020</v>
      </c>
      <c r="H4946" s="4">
        <v>105051.37194</v>
      </c>
    </row>
    <row r="4947" spans="1:8" x14ac:dyDescent="0.35">
      <c r="A4947">
        <f t="shared" si="78"/>
        <v>1203037</v>
      </c>
      <c r="B4947" t="str">
        <f>VLOOKUP(D4947,'Engine Key'!$B$3:$C$17,2,FALSE)</f>
        <v>OG2</v>
      </c>
      <c r="C4947" s="1">
        <f>F4947-'Engine Key'!$C$22</f>
        <v>45557.3125</v>
      </c>
      <c r="D4947">
        <v>1203037</v>
      </c>
      <c r="E4947" t="s">
        <v>7</v>
      </c>
      <c r="F4947" s="1" t="s">
        <v>2091</v>
      </c>
      <c r="G4947" s="4">
        <v>15020.774546666667</v>
      </c>
      <c r="H4947" s="4">
        <v>105051.85462066665</v>
      </c>
    </row>
    <row r="4948" spans="1:8" x14ac:dyDescent="0.35">
      <c r="A4948">
        <f t="shared" si="78"/>
        <v>1203037</v>
      </c>
      <c r="B4948" t="str">
        <f>VLOOKUP(D4948,'Engine Key'!$B$3:$C$17,2,FALSE)</f>
        <v>OG2</v>
      </c>
      <c r="C4948" s="1">
        <f>F4948-'Engine Key'!$C$22</f>
        <v>45557.322916666664</v>
      </c>
      <c r="D4948">
        <v>1203037</v>
      </c>
      <c r="E4948" t="s">
        <v>7</v>
      </c>
      <c r="F4948" s="1" t="s">
        <v>2092</v>
      </c>
      <c r="G4948" s="4">
        <v>15021</v>
      </c>
      <c r="H4948" s="4">
        <v>105052.33726655557</v>
      </c>
    </row>
    <row r="4949" spans="1:8" x14ac:dyDescent="0.35">
      <c r="A4949">
        <f t="shared" si="78"/>
        <v>1203037</v>
      </c>
      <c r="B4949" t="str">
        <f>VLOOKUP(D4949,'Engine Key'!$B$3:$C$17,2,FALSE)</f>
        <v>OG2</v>
      </c>
      <c r="C4949" s="1">
        <f>F4949-'Engine Key'!$C$22</f>
        <v>45557.333333333336</v>
      </c>
      <c r="D4949">
        <v>1203037</v>
      </c>
      <c r="E4949" t="s">
        <v>7</v>
      </c>
      <c r="F4949" s="1" t="s">
        <v>2093</v>
      </c>
      <c r="G4949" s="4">
        <v>15021</v>
      </c>
      <c r="H4949" s="4">
        <v>105052.81994</v>
      </c>
    </row>
    <row r="4950" spans="1:8" x14ac:dyDescent="0.35">
      <c r="A4950">
        <f t="shared" si="78"/>
        <v>1203037</v>
      </c>
      <c r="B4950" t="str">
        <f>VLOOKUP(D4950,'Engine Key'!$B$3:$C$17,2,FALSE)</f>
        <v>OG2</v>
      </c>
      <c r="C4950" s="1">
        <f>F4950-'Engine Key'!$C$22</f>
        <v>45557.34375</v>
      </c>
      <c r="D4950">
        <v>1203037</v>
      </c>
      <c r="E4950" t="s">
        <v>7</v>
      </c>
      <c r="F4950" s="1" t="s">
        <v>2094</v>
      </c>
      <c r="G4950" s="4">
        <v>15021</v>
      </c>
      <c r="H4950" s="4">
        <v>105053.30315722222</v>
      </c>
    </row>
    <row r="4951" spans="1:8" x14ac:dyDescent="0.35">
      <c r="A4951">
        <f t="shared" si="78"/>
        <v>1203037</v>
      </c>
      <c r="B4951" t="str">
        <f>VLOOKUP(D4951,'Engine Key'!$B$3:$C$17,2,FALSE)</f>
        <v>OG2</v>
      </c>
      <c r="C4951" s="1">
        <f>F4951-'Engine Key'!$C$22</f>
        <v>45557.354166666664</v>
      </c>
      <c r="D4951">
        <v>1203037</v>
      </c>
      <c r="E4951" t="s">
        <v>7</v>
      </c>
      <c r="F4951" s="1" t="s">
        <v>2095</v>
      </c>
      <c r="G4951" s="4">
        <v>15021.774530000001</v>
      </c>
      <c r="H4951" s="4">
        <v>105053.78749411111</v>
      </c>
    </row>
    <row r="4952" spans="1:8" x14ac:dyDescent="0.35">
      <c r="A4952">
        <f t="shared" si="78"/>
        <v>1203037</v>
      </c>
      <c r="B4952" t="str">
        <f>VLOOKUP(D4952,'Engine Key'!$B$3:$C$17,2,FALSE)</f>
        <v>OG2</v>
      </c>
      <c r="C4952" s="1">
        <f>F4952-'Engine Key'!$C$22</f>
        <v>45557.364583333336</v>
      </c>
      <c r="D4952">
        <v>1203037</v>
      </c>
      <c r="E4952" t="s">
        <v>7</v>
      </c>
      <c r="F4952" s="1" t="s">
        <v>2096</v>
      </c>
      <c r="G4952" s="4">
        <v>15022</v>
      </c>
      <c r="H4952" s="4">
        <v>105054.27105822222</v>
      </c>
    </row>
    <row r="4953" spans="1:8" x14ac:dyDescent="0.35">
      <c r="A4953">
        <f t="shared" si="78"/>
        <v>1203037</v>
      </c>
      <c r="B4953" t="str">
        <f>VLOOKUP(D4953,'Engine Key'!$B$3:$C$17,2,FALSE)</f>
        <v>OG2</v>
      </c>
      <c r="C4953" s="1">
        <f>F4953-'Engine Key'!$C$22</f>
        <v>45557.375</v>
      </c>
      <c r="D4953">
        <v>1203037</v>
      </c>
      <c r="E4953" t="s">
        <v>7</v>
      </c>
      <c r="F4953" s="1" t="s">
        <v>2097</v>
      </c>
      <c r="G4953" s="4">
        <v>15022</v>
      </c>
      <c r="H4953" s="4">
        <v>105054.75283244444</v>
      </c>
    </row>
    <row r="4954" spans="1:8" x14ac:dyDescent="0.35">
      <c r="A4954">
        <f t="shared" si="78"/>
        <v>1203037</v>
      </c>
      <c r="B4954" t="str">
        <f>VLOOKUP(D4954,'Engine Key'!$B$3:$C$17,2,FALSE)</f>
        <v>OG2</v>
      </c>
      <c r="C4954" s="1">
        <f>F4954-'Engine Key'!$C$22</f>
        <v>45557.385416666664</v>
      </c>
      <c r="D4954">
        <v>1203037</v>
      </c>
      <c r="E4954" t="s">
        <v>7</v>
      </c>
      <c r="F4954" s="1" t="s">
        <v>2098</v>
      </c>
      <c r="G4954" s="4">
        <v>15022</v>
      </c>
      <c r="H4954" s="4">
        <v>105055.23462066667</v>
      </c>
    </row>
    <row r="4955" spans="1:8" x14ac:dyDescent="0.35">
      <c r="A4955">
        <f t="shared" si="78"/>
        <v>1203037</v>
      </c>
      <c r="B4955" t="str">
        <f>VLOOKUP(D4955,'Engine Key'!$B$3:$C$17,2,FALSE)</f>
        <v>OG2</v>
      </c>
      <c r="C4955" s="1">
        <f>F4955-'Engine Key'!$C$22</f>
        <v>45557.395833333336</v>
      </c>
      <c r="D4955">
        <v>1203037</v>
      </c>
      <c r="E4955" t="s">
        <v>7</v>
      </c>
      <c r="F4955" s="1" t="s">
        <v>2099</v>
      </c>
      <c r="G4955" s="4">
        <v>15022.774546666667</v>
      </c>
      <c r="H4955" s="4">
        <v>105055.71816600001</v>
      </c>
    </row>
    <row r="4956" spans="1:8" x14ac:dyDescent="0.35">
      <c r="A4956">
        <f t="shared" si="78"/>
        <v>1203037</v>
      </c>
      <c r="B4956" t="str">
        <f>VLOOKUP(D4956,'Engine Key'!$B$3:$C$17,2,FALSE)</f>
        <v>OG2</v>
      </c>
      <c r="C4956" s="1">
        <f>F4956-'Engine Key'!$C$22</f>
        <v>45557.40625</v>
      </c>
      <c r="D4956">
        <v>1203037</v>
      </c>
      <c r="E4956" t="s">
        <v>7</v>
      </c>
      <c r="F4956" s="1" t="s">
        <v>2100</v>
      </c>
      <c r="G4956" s="4">
        <v>15023</v>
      </c>
      <c r="H4956" s="4">
        <v>105056.20137611112</v>
      </c>
    </row>
    <row r="4957" spans="1:8" x14ac:dyDescent="0.35">
      <c r="A4957">
        <f t="shared" si="78"/>
        <v>1203037</v>
      </c>
      <c r="B4957" t="str">
        <f>VLOOKUP(D4957,'Engine Key'!$B$3:$C$17,2,FALSE)</f>
        <v>OG2</v>
      </c>
      <c r="C4957" s="1">
        <f>F4957-'Engine Key'!$C$22</f>
        <v>45557.416666666664</v>
      </c>
      <c r="D4957">
        <v>1203037</v>
      </c>
      <c r="E4957" t="s">
        <v>7</v>
      </c>
      <c r="F4957" s="1" t="s">
        <v>2101</v>
      </c>
      <c r="G4957" s="4">
        <v>15023</v>
      </c>
      <c r="H4957" s="4">
        <v>105056.68571088889</v>
      </c>
    </row>
    <row r="4958" spans="1:8" x14ac:dyDescent="0.35">
      <c r="A4958">
        <f t="shared" si="78"/>
        <v>1203037</v>
      </c>
      <c r="B4958" t="str">
        <f>VLOOKUP(D4958,'Engine Key'!$B$3:$C$17,2,FALSE)</f>
        <v>OG2</v>
      </c>
      <c r="C4958" s="1">
        <f>F4958-'Engine Key'!$C$22</f>
        <v>45557.427083333336</v>
      </c>
      <c r="D4958">
        <v>1203037</v>
      </c>
      <c r="E4958" t="s">
        <v>7</v>
      </c>
      <c r="F4958" s="1" t="s">
        <v>2102</v>
      </c>
      <c r="G4958" s="4">
        <v>15023</v>
      </c>
      <c r="H4958" s="4">
        <v>105057.16838277777</v>
      </c>
    </row>
    <row r="4959" spans="1:8" x14ac:dyDescent="0.35">
      <c r="A4959">
        <f t="shared" si="78"/>
        <v>1203037</v>
      </c>
      <c r="B4959" t="str">
        <f>VLOOKUP(D4959,'Engine Key'!$B$3:$C$17,2,FALSE)</f>
        <v>OG2</v>
      </c>
      <c r="C4959" s="1">
        <f>F4959-'Engine Key'!$C$22</f>
        <v>45557.4375</v>
      </c>
      <c r="D4959">
        <v>1203037</v>
      </c>
      <c r="E4959" t="s">
        <v>7</v>
      </c>
      <c r="F4959" s="1" t="s">
        <v>2103</v>
      </c>
      <c r="G4959" s="4">
        <v>15023.774546666667</v>
      </c>
      <c r="H4959" s="4">
        <v>105057.65017622223</v>
      </c>
    </row>
    <row r="4960" spans="1:8" x14ac:dyDescent="0.35">
      <c r="A4960">
        <f t="shared" si="78"/>
        <v>1203037</v>
      </c>
      <c r="B4960" t="str">
        <f>VLOOKUP(D4960,'Engine Key'!$B$3:$C$17,2,FALSE)</f>
        <v>OG2</v>
      </c>
      <c r="C4960" s="1">
        <f>F4960-'Engine Key'!$C$22</f>
        <v>45557.447916666664</v>
      </c>
      <c r="D4960">
        <v>1203037</v>
      </c>
      <c r="E4960" t="s">
        <v>7</v>
      </c>
      <c r="F4960" s="1" t="s">
        <v>2104</v>
      </c>
      <c r="G4960" s="4">
        <v>15024</v>
      </c>
      <c r="H4960" s="4">
        <v>105058.13283599999</v>
      </c>
    </row>
    <row r="4961" spans="1:8" x14ac:dyDescent="0.35">
      <c r="A4961">
        <f t="shared" si="78"/>
        <v>1203037</v>
      </c>
      <c r="B4961" t="str">
        <f>VLOOKUP(D4961,'Engine Key'!$B$3:$C$17,2,FALSE)</f>
        <v>OG2</v>
      </c>
      <c r="C4961" s="1">
        <f>F4961-'Engine Key'!$C$22</f>
        <v>45557.458333333336</v>
      </c>
      <c r="D4961">
        <v>1203037</v>
      </c>
      <c r="E4961" t="s">
        <v>7</v>
      </c>
      <c r="F4961" s="1" t="s">
        <v>2105</v>
      </c>
      <c r="G4961" s="4">
        <v>15024</v>
      </c>
      <c r="H4961" s="4">
        <v>105058.61550266665</v>
      </c>
    </row>
    <row r="4962" spans="1:8" x14ac:dyDescent="0.35">
      <c r="A4962">
        <f t="shared" si="78"/>
        <v>1203037</v>
      </c>
      <c r="B4962" t="str">
        <f>VLOOKUP(D4962,'Engine Key'!$B$3:$C$17,2,FALSE)</f>
        <v>OG2</v>
      </c>
      <c r="C4962" s="1">
        <f>F4962-'Engine Key'!$C$22</f>
        <v>45557.46875</v>
      </c>
      <c r="D4962">
        <v>1203037</v>
      </c>
      <c r="E4962" t="s">
        <v>7</v>
      </c>
      <c r="F4962" s="1" t="s">
        <v>2106</v>
      </c>
      <c r="G4962" s="4">
        <v>15024</v>
      </c>
      <c r="H4962" s="4">
        <v>105059.09959644444</v>
      </c>
    </row>
    <row r="4963" spans="1:8" x14ac:dyDescent="0.35">
      <c r="A4963">
        <f t="shared" si="78"/>
        <v>1203037</v>
      </c>
      <c r="B4963" t="str">
        <f>VLOOKUP(D4963,'Engine Key'!$B$3:$C$17,2,FALSE)</f>
        <v>OG2</v>
      </c>
      <c r="C4963" s="1">
        <f>F4963-'Engine Key'!$C$22</f>
        <v>45557.479166666664</v>
      </c>
      <c r="D4963">
        <v>1203037</v>
      </c>
      <c r="E4963" t="s">
        <v>7</v>
      </c>
      <c r="F4963" s="1" t="s">
        <v>2107</v>
      </c>
      <c r="G4963" s="4">
        <v>15024.774530000001</v>
      </c>
      <c r="H4963" s="4">
        <v>105059.58483766668</v>
      </c>
    </row>
    <row r="4964" spans="1:8" x14ac:dyDescent="0.35">
      <c r="A4964">
        <f t="shared" si="78"/>
        <v>1203037</v>
      </c>
      <c r="B4964" t="str">
        <f>VLOOKUP(D4964,'Engine Key'!$B$3:$C$17,2,FALSE)</f>
        <v>OG2</v>
      </c>
      <c r="C4964" s="1">
        <f>F4964-'Engine Key'!$C$22</f>
        <v>45557.489583333336</v>
      </c>
      <c r="D4964">
        <v>1203037</v>
      </c>
      <c r="E4964" t="s">
        <v>7</v>
      </c>
      <c r="F4964" s="1" t="s">
        <v>2108</v>
      </c>
      <c r="G4964" s="4">
        <v>15025</v>
      </c>
      <c r="H4964" s="4">
        <v>105060.06661555555</v>
      </c>
    </row>
    <row r="4965" spans="1:8" x14ac:dyDescent="0.35">
      <c r="A4965">
        <f t="shared" si="78"/>
        <v>1203037</v>
      </c>
      <c r="B4965" t="str">
        <f>VLOOKUP(D4965,'Engine Key'!$B$3:$C$17,2,FALSE)</f>
        <v>OG2</v>
      </c>
      <c r="C4965" s="1">
        <f>F4965-'Engine Key'!$C$22</f>
        <v>45557.5</v>
      </c>
      <c r="D4965">
        <v>1203037</v>
      </c>
      <c r="E4965" t="s">
        <v>7</v>
      </c>
      <c r="F4965" s="1" t="s">
        <v>2109</v>
      </c>
      <c r="G4965" s="4">
        <v>15025</v>
      </c>
      <c r="H4965" s="4">
        <v>105060.54927344446</v>
      </c>
    </row>
    <row r="4966" spans="1:8" x14ac:dyDescent="0.35">
      <c r="A4966">
        <f t="shared" si="78"/>
        <v>1203037</v>
      </c>
      <c r="B4966" t="str">
        <f>VLOOKUP(D4966,'Engine Key'!$B$3:$C$17,2,FALSE)</f>
        <v>OG2</v>
      </c>
      <c r="C4966" s="1">
        <f>F4966-'Engine Key'!$C$22</f>
        <v>45557.510416666664</v>
      </c>
      <c r="D4966">
        <v>1203037</v>
      </c>
      <c r="E4966" t="s">
        <v>7</v>
      </c>
      <c r="F4966" s="1" t="s">
        <v>2110</v>
      </c>
      <c r="G4966" s="4">
        <v>15025</v>
      </c>
      <c r="H4966" s="4">
        <v>105061.03104955556</v>
      </c>
    </row>
    <row r="4967" spans="1:8" x14ac:dyDescent="0.35">
      <c r="A4967">
        <f t="shared" si="78"/>
        <v>1203037</v>
      </c>
      <c r="B4967" t="str">
        <f>VLOOKUP(D4967,'Engine Key'!$B$3:$C$17,2,FALSE)</f>
        <v>OG2</v>
      </c>
      <c r="C4967" s="1">
        <f>F4967-'Engine Key'!$C$22</f>
        <v>45557.520833333336</v>
      </c>
      <c r="D4967">
        <v>1203037</v>
      </c>
      <c r="E4967" t="s">
        <v>7</v>
      </c>
      <c r="F4967" s="1" t="s">
        <v>2111</v>
      </c>
      <c r="G4967" s="4">
        <v>15025.774598888889</v>
      </c>
      <c r="H4967" s="4">
        <v>105061.51460666666</v>
      </c>
    </row>
    <row r="4968" spans="1:8" x14ac:dyDescent="0.35">
      <c r="A4968">
        <f t="shared" si="78"/>
        <v>1203037</v>
      </c>
      <c r="B4968" t="str">
        <f>VLOOKUP(D4968,'Engine Key'!$B$3:$C$17,2,FALSE)</f>
        <v>OG2</v>
      </c>
      <c r="C4968" s="1">
        <f>F4968-'Engine Key'!$C$22</f>
        <v>45557.53125</v>
      </c>
      <c r="D4968">
        <v>1203037</v>
      </c>
      <c r="E4968" t="s">
        <v>7</v>
      </c>
      <c r="F4968" s="1" t="s">
        <v>2112</v>
      </c>
      <c r="G4968" s="4">
        <v>15026</v>
      </c>
      <c r="H4968" s="4">
        <v>105061.99859477776</v>
      </c>
    </row>
    <row r="4969" spans="1:8" x14ac:dyDescent="0.35">
      <c r="A4969">
        <f t="shared" si="78"/>
        <v>1203037</v>
      </c>
      <c r="B4969" t="str">
        <f>VLOOKUP(D4969,'Engine Key'!$B$3:$C$17,2,FALSE)</f>
        <v>OG2</v>
      </c>
      <c r="C4969" s="1">
        <f>F4969-'Engine Key'!$C$22</f>
        <v>45557.541666666664</v>
      </c>
      <c r="D4969">
        <v>1203037</v>
      </c>
      <c r="E4969" t="s">
        <v>7</v>
      </c>
      <c r="F4969" s="1" t="s">
        <v>2113</v>
      </c>
      <c r="G4969" s="4">
        <v>15026</v>
      </c>
      <c r="H4969" s="4">
        <v>105062.48172833335</v>
      </c>
    </row>
    <row r="4970" spans="1:8" x14ac:dyDescent="0.35">
      <c r="A4970">
        <f t="shared" si="78"/>
        <v>1203037</v>
      </c>
      <c r="B4970" t="str">
        <f>VLOOKUP(D4970,'Engine Key'!$B$3:$C$17,2,FALSE)</f>
        <v>OG2</v>
      </c>
      <c r="C4970" s="1">
        <f>F4970-'Engine Key'!$C$22</f>
        <v>45557.552083333336</v>
      </c>
      <c r="D4970">
        <v>1203037</v>
      </c>
      <c r="E4970" t="s">
        <v>7</v>
      </c>
      <c r="F4970" s="1" t="s">
        <v>2114</v>
      </c>
      <c r="G4970" s="4">
        <v>15026</v>
      </c>
      <c r="H4970" s="4">
        <v>105062.96516055556</v>
      </c>
    </row>
    <row r="4971" spans="1:8" x14ac:dyDescent="0.35">
      <c r="A4971">
        <f t="shared" si="78"/>
        <v>1203037</v>
      </c>
      <c r="B4971" t="str">
        <f>VLOOKUP(D4971,'Engine Key'!$B$3:$C$17,2,FALSE)</f>
        <v>OG2</v>
      </c>
      <c r="C4971" s="1">
        <f>F4971-'Engine Key'!$C$22</f>
        <v>45557.5625</v>
      </c>
      <c r="D4971">
        <v>1203037</v>
      </c>
      <c r="E4971" t="s">
        <v>7</v>
      </c>
      <c r="F4971" s="1" t="s">
        <v>2115</v>
      </c>
      <c r="G4971" s="4">
        <v>15026.774582222222</v>
      </c>
      <c r="H4971" s="4">
        <v>105063.44605288887</v>
      </c>
    </row>
    <row r="4972" spans="1:8" x14ac:dyDescent="0.35">
      <c r="A4972">
        <f t="shared" si="78"/>
        <v>1203037</v>
      </c>
      <c r="B4972" t="str">
        <f>VLOOKUP(D4972,'Engine Key'!$B$3:$C$17,2,FALSE)</f>
        <v>OG2</v>
      </c>
      <c r="C4972" s="1">
        <f>F4972-'Engine Key'!$C$22</f>
        <v>45557.572916666664</v>
      </c>
      <c r="D4972">
        <v>1203037</v>
      </c>
      <c r="E4972" t="s">
        <v>7</v>
      </c>
      <c r="F4972" s="1" t="s">
        <v>2116</v>
      </c>
      <c r="G4972" s="4">
        <v>15027</v>
      </c>
      <c r="H4972" s="4">
        <v>105063.92960166666</v>
      </c>
    </row>
    <row r="4973" spans="1:8" x14ac:dyDescent="0.35">
      <c r="A4973">
        <f t="shared" si="78"/>
        <v>1203037</v>
      </c>
      <c r="B4973" t="str">
        <f>VLOOKUP(D4973,'Engine Key'!$B$3:$C$17,2,FALSE)</f>
        <v>OG2</v>
      </c>
      <c r="C4973" s="1">
        <f>F4973-'Engine Key'!$C$22</f>
        <v>45557.583333333336</v>
      </c>
      <c r="D4973">
        <v>1203037</v>
      </c>
      <c r="E4973" t="s">
        <v>7</v>
      </c>
      <c r="F4973" s="1" t="s">
        <v>2117</v>
      </c>
      <c r="G4973" s="4">
        <v>15027</v>
      </c>
      <c r="H4973" s="4">
        <v>105064.41139511112</v>
      </c>
    </row>
    <row r="4974" spans="1:8" x14ac:dyDescent="0.35">
      <c r="A4974">
        <f t="shared" si="78"/>
        <v>1203037</v>
      </c>
      <c r="B4974" t="str">
        <f>VLOOKUP(D4974,'Engine Key'!$B$3:$C$17,2,FALSE)</f>
        <v>OG2</v>
      </c>
      <c r="C4974" s="1">
        <f>F4974-'Engine Key'!$C$22</f>
        <v>45557.59375</v>
      </c>
      <c r="D4974">
        <v>1203037</v>
      </c>
      <c r="E4974" t="s">
        <v>7</v>
      </c>
      <c r="F4974" s="1" t="s">
        <v>2118</v>
      </c>
      <c r="G4974" s="4">
        <v>15027</v>
      </c>
      <c r="H4974" s="4">
        <v>105064.89648711111</v>
      </c>
    </row>
    <row r="4975" spans="1:8" x14ac:dyDescent="0.35">
      <c r="A4975">
        <f t="shared" si="78"/>
        <v>1203037</v>
      </c>
      <c r="B4975" t="str">
        <f>VLOOKUP(D4975,'Engine Key'!$B$3:$C$17,2,FALSE)</f>
        <v>OG2</v>
      </c>
      <c r="C4975" s="1">
        <f>F4975-'Engine Key'!$C$22</f>
        <v>45557.604166666664</v>
      </c>
      <c r="D4975">
        <v>1203037</v>
      </c>
      <c r="E4975" t="s">
        <v>7</v>
      </c>
      <c r="F4975" s="1" t="s">
        <v>2119</v>
      </c>
      <c r="G4975" s="4">
        <v>15027.774546666667</v>
      </c>
      <c r="H4975" s="4">
        <v>105065.38073199999</v>
      </c>
    </row>
    <row r="4976" spans="1:8" x14ac:dyDescent="0.35">
      <c r="A4976">
        <f t="shared" si="78"/>
        <v>1203037</v>
      </c>
      <c r="B4976" t="str">
        <f>VLOOKUP(D4976,'Engine Key'!$B$3:$C$17,2,FALSE)</f>
        <v>OG2</v>
      </c>
      <c r="C4976" s="1">
        <f>F4976-'Engine Key'!$C$22</f>
        <v>45557.614583333336</v>
      </c>
      <c r="D4976">
        <v>1203037</v>
      </c>
      <c r="E4976" t="s">
        <v>7</v>
      </c>
      <c r="F4976" s="1" t="s">
        <v>2120</v>
      </c>
      <c r="G4976" s="4">
        <v>15028</v>
      </c>
      <c r="H4976" s="4">
        <v>105065.86249555556</v>
      </c>
    </row>
    <row r="4977" spans="1:8" x14ac:dyDescent="0.35">
      <c r="A4977">
        <f t="shared" si="78"/>
        <v>1203037</v>
      </c>
      <c r="B4977" t="str">
        <f>VLOOKUP(D4977,'Engine Key'!$B$3:$C$17,2,FALSE)</f>
        <v>OG2</v>
      </c>
      <c r="C4977" s="1">
        <f>F4977-'Engine Key'!$C$22</f>
        <v>45557.625</v>
      </c>
      <c r="D4977">
        <v>1203037</v>
      </c>
      <c r="E4977" t="s">
        <v>7</v>
      </c>
      <c r="F4977" s="1" t="s">
        <v>2121</v>
      </c>
      <c r="G4977" s="4">
        <v>15028</v>
      </c>
      <c r="H4977" s="4">
        <v>105066.34516399998</v>
      </c>
    </row>
    <row r="4978" spans="1:8" x14ac:dyDescent="0.35">
      <c r="A4978">
        <f t="shared" si="78"/>
        <v>1203037</v>
      </c>
      <c r="B4978" t="str">
        <f>VLOOKUP(D4978,'Engine Key'!$B$3:$C$17,2,FALSE)</f>
        <v>OG2</v>
      </c>
      <c r="C4978" s="1">
        <f>F4978-'Engine Key'!$C$22</f>
        <v>45557.635416666664</v>
      </c>
      <c r="D4978">
        <v>1203037</v>
      </c>
      <c r="E4978" t="s">
        <v>7</v>
      </c>
      <c r="F4978" s="1" t="s">
        <v>2122</v>
      </c>
      <c r="G4978" s="4">
        <v>15028</v>
      </c>
      <c r="H4978" s="4">
        <v>105066.82783077778</v>
      </c>
    </row>
    <row r="4979" spans="1:8" x14ac:dyDescent="0.35">
      <c r="A4979">
        <f t="shared" si="78"/>
        <v>1203037</v>
      </c>
      <c r="B4979" t="str">
        <f>VLOOKUP(D4979,'Engine Key'!$B$3:$C$17,2,FALSE)</f>
        <v>OG2</v>
      </c>
      <c r="C4979" s="1">
        <f>F4979-'Engine Key'!$C$22</f>
        <v>45557.645833333336</v>
      </c>
      <c r="D4979">
        <v>1203037</v>
      </c>
      <c r="E4979" t="s">
        <v>7</v>
      </c>
      <c r="F4979" s="1" t="s">
        <v>2123</v>
      </c>
      <c r="G4979" s="4">
        <v>15028.773435555555</v>
      </c>
      <c r="H4979" s="4">
        <v>105067.30961188888</v>
      </c>
    </row>
    <row r="4980" spans="1:8" x14ac:dyDescent="0.35">
      <c r="A4980">
        <f t="shared" si="78"/>
        <v>1203037</v>
      </c>
      <c r="B4980" t="str">
        <f>VLOOKUP(D4980,'Engine Key'!$B$3:$C$17,2,FALSE)</f>
        <v>OG2</v>
      </c>
      <c r="C4980" s="1">
        <f>F4980-'Engine Key'!$C$22</f>
        <v>45557.65625</v>
      </c>
      <c r="D4980">
        <v>1203037</v>
      </c>
      <c r="E4980" t="s">
        <v>7</v>
      </c>
      <c r="F4980" s="1" t="s">
        <v>2124</v>
      </c>
      <c r="G4980" s="4">
        <v>15029</v>
      </c>
      <c r="H4980" s="4">
        <v>105067.79560166667</v>
      </c>
    </row>
    <row r="4981" spans="1:8" x14ac:dyDescent="0.35">
      <c r="A4981">
        <f t="shared" si="78"/>
        <v>1203037</v>
      </c>
      <c r="B4981" t="str">
        <f>VLOOKUP(D4981,'Engine Key'!$B$3:$C$17,2,FALSE)</f>
        <v>OG2</v>
      </c>
      <c r="C4981" s="1">
        <f>F4981-'Engine Key'!$C$22</f>
        <v>45557.666666666664</v>
      </c>
      <c r="D4981">
        <v>1203037</v>
      </c>
      <c r="E4981" t="s">
        <v>7</v>
      </c>
      <c r="F4981" s="1" t="s">
        <v>2125</v>
      </c>
      <c r="G4981" s="4">
        <v>15029</v>
      </c>
      <c r="H4981" s="4">
        <v>105068.27805311109</v>
      </c>
    </row>
    <row r="4982" spans="1:8" x14ac:dyDescent="0.35">
      <c r="A4982">
        <f t="shared" si="78"/>
        <v>1203037</v>
      </c>
      <c r="B4982" t="str">
        <f>VLOOKUP(D4982,'Engine Key'!$B$3:$C$17,2,FALSE)</f>
        <v>OG2</v>
      </c>
      <c r="C4982" s="1">
        <f>F4982-'Engine Key'!$C$22</f>
        <v>45557.677083333336</v>
      </c>
      <c r="D4982">
        <v>1203037</v>
      </c>
      <c r="E4982" t="s">
        <v>7</v>
      </c>
      <c r="F4982" s="1" t="s">
        <v>2126</v>
      </c>
      <c r="G4982" s="4">
        <v>15029</v>
      </c>
      <c r="H4982" s="4">
        <v>105068.760723</v>
      </c>
    </row>
    <row r="4983" spans="1:8" x14ac:dyDescent="0.35">
      <c r="A4983">
        <f t="shared" si="78"/>
        <v>1203037</v>
      </c>
      <c r="B4983" t="str">
        <f>VLOOKUP(D4983,'Engine Key'!$B$3:$C$17,2,FALSE)</f>
        <v>OG2</v>
      </c>
      <c r="C4983" s="1">
        <f>F4983-'Engine Key'!$C$22</f>
        <v>45557.6875</v>
      </c>
      <c r="D4983">
        <v>1203037</v>
      </c>
      <c r="E4983" t="s">
        <v>7</v>
      </c>
      <c r="F4983" s="1" t="s">
        <v>2127</v>
      </c>
      <c r="G4983" s="4">
        <v>15029.774095555556</v>
      </c>
      <c r="H4983" s="4">
        <v>105069.24160688889</v>
      </c>
    </row>
    <row r="4984" spans="1:8" x14ac:dyDescent="0.35">
      <c r="A4984">
        <f t="shared" si="78"/>
        <v>1203037</v>
      </c>
      <c r="B4984" t="str">
        <f>VLOOKUP(D4984,'Engine Key'!$B$3:$C$17,2,FALSE)</f>
        <v>OG2</v>
      </c>
      <c r="C4984" s="1">
        <f>F4984-'Engine Key'!$C$22</f>
        <v>45557.697916666664</v>
      </c>
      <c r="D4984">
        <v>1203037</v>
      </c>
      <c r="E4984" t="s">
        <v>7</v>
      </c>
      <c r="F4984" s="1" t="s">
        <v>2128</v>
      </c>
      <c r="G4984" s="4">
        <v>15030</v>
      </c>
      <c r="H4984" s="4">
        <v>105069.72517622223</v>
      </c>
    </row>
    <row r="4985" spans="1:8" x14ac:dyDescent="0.35">
      <c r="A4985">
        <f t="shared" si="78"/>
        <v>1203037</v>
      </c>
      <c r="B4985" t="str">
        <f>VLOOKUP(D4985,'Engine Key'!$B$3:$C$17,2,FALSE)</f>
        <v>OG2</v>
      </c>
      <c r="C4985" s="1">
        <f>F4985-'Engine Key'!$C$22</f>
        <v>45557.708333333336</v>
      </c>
      <c r="D4985">
        <v>1203037</v>
      </c>
      <c r="E4985" t="s">
        <v>7</v>
      </c>
      <c r="F4985" s="1" t="s">
        <v>2129</v>
      </c>
      <c r="G4985" s="4">
        <v>15030</v>
      </c>
      <c r="H4985" s="4">
        <v>105070.207152</v>
      </c>
    </row>
    <row r="4986" spans="1:8" x14ac:dyDescent="0.35">
      <c r="A4986">
        <f t="shared" si="78"/>
        <v>1203037</v>
      </c>
      <c r="B4986" t="str">
        <f>VLOOKUP(D4986,'Engine Key'!$B$3:$C$17,2,FALSE)</f>
        <v>OG2</v>
      </c>
      <c r="C4986" s="1">
        <f>F4986-'Engine Key'!$C$22</f>
        <v>45557.71875</v>
      </c>
      <c r="D4986">
        <v>1203037</v>
      </c>
      <c r="E4986" t="s">
        <v>7</v>
      </c>
      <c r="F4986" s="1" t="s">
        <v>2130</v>
      </c>
      <c r="G4986" s="4">
        <v>15030</v>
      </c>
      <c r="H4986" s="4">
        <v>105070.69271799999</v>
      </c>
    </row>
    <row r="4987" spans="1:8" x14ac:dyDescent="0.35">
      <c r="A4987">
        <f t="shared" si="78"/>
        <v>1203037</v>
      </c>
      <c r="B4987" t="str">
        <f>VLOOKUP(D4987,'Engine Key'!$B$3:$C$17,2,FALSE)</f>
        <v>OG2</v>
      </c>
      <c r="C4987" s="1">
        <f>F4987-'Engine Key'!$C$22</f>
        <v>45557.729166666664</v>
      </c>
      <c r="D4987">
        <v>1203037</v>
      </c>
      <c r="E4987" t="s">
        <v>7</v>
      </c>
      <c r="F4987" s="1" t="s">
        <v>2131</v>
      </c>
      <c r="G4987" s="4">
        <v>15030.773487777778</v>
      </c>
      <c r="H4987" s="4">
        <v>105071.17627700002</v>
      </c>
    </row>
    <row r="4988" spans="1:8" x14ac:dyDescent="0.35">
      <c r="A4988">
        <f t="shared" si="78"/>
        <v>1203037</v>
      </c>
      <c r="B4988" t="str">
        <f>VLOOKUP(D4988,'Engine Key'!$B$3:$C$17,2,FALSE)</f>
        <v>OG2</v>
      </c>
      <c r="C4988" s="1">
        <f>F4988-'Engine Key'!$C$22</f>
        <v>45557.739583333336</v>
      </c>
      <c r="D4988">
        <v>1203037</v>
      </c>
      <c r="E4988" t="s">
        <v>7</v>
      </c>
      <c r="F4988" s="1" t="s">
        <v>2132</v>
      </c>
      <c r="G4988" s="4">
        <v>15031</v>
      </c>
      <c r="H4988" s="4">
        <v>105071.6589348889</v>
      </c>
    </row>
    <row r="4989" spans="1:8" x14ac:dyDescent="0.35">
      <c r="A4989">
        <f t="shared" si="78"/>
        <v>1203037</v>
      </c>
      <c r="B4989" t="str">
        <f>VLOOKUP(D4989,'Engine Key'!$B$3:$C$17,2,FALSE)</f>
        <v>OG2</v>
      </c>
      <c r="C4989" s="1">
        <f>F4989-'Engine Key'!$C$22</f>
        <v>45557.75</v>
      </c>
      <c r="D4989">
        <v>1203037</v>
      </c>
      <c r="E4989" t="s">
        <v>7</v>
      </c>
      <c r="F4989" s="1" t="s">
        <v>2133</v>
      </c>
      <c r="G4989" s="4">
        <v>15031</v>
      </c>
      <c r="H4989" s="4">
        <v>105072.14161377777</v>
      </c>
    </row>
    <row r="4990" spans="1:8" x14ac:dyDescent="0.35">
      <c r="A4990">
        <f t="shared" si="78"/>
        <v>1203037</v>
      </c>
      <c r="B4990" t="str">
        <f>VLOOKUP(D4990,'Engine Key'!$B$3:$C$17,2,FALSE)</f>
        <v>OG2</v>
      </c>
      <c r="C4990" s="1">
        <f>F4990-'Engine Key'!$C$22</f>
        <v>45557.760416666664</v>
      </c>
      <c r="D4990">
        <v>1203037</v>
      </c>
      <c r="E4990" t="s">
        <v>7</v>
      </c>
      <c r="F4990" s="1" t="s">
        <v>2134</v>
      </c>
      <c r="G4990" s="4">
        <v>15031</v>
      </c>
      <c r="H4990" s="4">
        <v>105072.62428211111</v>
      </c>
    </row>
    <row r="4991" spans="1:8" x14ac:dyDescent="0.35">
      <c r="A4991">
        <f t="shared" si="78"/>
        <v>1203037</v>
      </c>
      <c r="B4991" t="str">
        <f>VLOOKUP(D4991,'Engine Key'!$B$3:$C$17,2,FALSE)</f>
        <v>OG2</v>
      </c>
      <c r="C4991" s="1">
        <f>F4991-'Engine Key'!$C$22</f>
        <v>45557.770833333336</v>
      </c>
      <c r="D4991">
        <v>1203037</v>
      </c>
      <c r="E4991" t="s">
        <v>7</v>
      </c>
      <c r="F4991" s="1" t="s">
        <v>2135</v>
      </c>
      <c r="G4991" s="4">
        <v>15031.773435555555</v>
      </c>
      <c r="H4991" s="4">
        <v>105073.10627188889</v>
      </c>
    </row>
    <row r="4992" spans="1:8" x14ac:dyDescent="0.35">
      <c r="A4992">
        <f t="shared" si="78"/>
        <v>1203037</v>
      </c>
      <c r="B4992" t="str">
        <f>VLOOKUP(D4992,'Engine Key'!$B$3:$C$17,2,FALSE)</f>
        <v>OG2</v>
      </c>
      <c r="C4992" s="1">
        <f>F4992-'Engine Key'!$C$22</f>
        <v>45557.78125</v>
      </c>
      <c r="D4992">
        <v>1203037</v>
      </c>
      <c r="E4992" t="s">
        <v>7</v>
      </c>
      <c r="F4992" s="1" t="s">
        <v>2136</v>
      </c>
      <c r="G4992" s="4">
        <v>15032</v>
      </c>
      <c r="H4992" s="4">
        <v>105073.59271444446</v>
      </c>
    </row>
    <row r="4993" spans="1:8" x14ac:dyDescent="0.35">
      <c r="A4993">
        <f t="shared" si="78"/>
        <v>1203037</v>
      </c>
      <c r="B4993" t="str">
        <f>VLOOKUP(D4993,'Engine Key'!$B$3:$C$17,2,FALSE)</f>
        <v>OG2</v>
      </c>
      <c r="C4993" s="1">
        <f>F4993-'Engine Key'!$C$22</f>
        <v>45557.791666666664</v>
      </c>
      <c r="D4993">
        <v>1203037</v>
      </c>
      <c r="E4993" t="s">
        <v>7</v>
      </c>
      <c r="F4993" s="1" t="s">
        <v>2137</v>
      </c>
      <c r="G4993" s="4">
        <v>15032</v>
      </c>
      <c r="H4993" s="4">
        <v>105074.07538633335</v>
      </c>
    </row>
    <row r="4994" spans="1:8" x14ac:dyDescent="0.35">
      <c r="A4994">
        <f t="shared" si="78"/>
        <v>1203037</v>
      </c>
      <c r="B4994" t="str">
        <f>VLOOKUP(D4994,'Engine Key'!$B$3:$C$17,2,FALSE)</f>
        <v>OG2</v>
      </c>
      <c r="C4994" s="1">
        <f>F4994-'Engine Key'!$C$22</f>
        <v>45557.802083333336</v>
      </c>
      <c r="D4994">
        <v>1203037</v>
      </c>
      <c r="E4994" t="s">
        <v>7</v>
      </c>
      <c r="F4994" s="1" t="s">
        <v>2138</v>
      </c>
      <c r="G4994" s="4">
        <v>15032</v>
      </c>
      <c r="H4994" s="4">
        <v>105074.55716233334</v>
      </c>
    </row>
    <row r="4995" spans="1:8" x14ac:dyDescent="0.35">
      <c r="A4995">
        <f t="shared" si="78"/>
        <v>1203037</v>
      </c>
      <c r="B4995" t="str">
        <f>VLOOKUP(D4995,'Engine Key'!$B$3:$C$17,2,FALSE)</f>
        <v>OG2</v>
      </c>
      <c r="C4995" s="1">
        <f>F4995-'Engine Key'!$C$22</f>
        <v>45557.8125</v>
      </c>
      <c r="D4995">
        <v>1203037</v>
      </c>
      <c r="E4995" t="s">
        <v>7</v>
      </c>
      <c r="F4995" s="1" t="s">
        <v>2139</v>
      </c>
      <c r="G4995" s="4">
        <v>15032.773435555555</v>
      </c>
      <c r="H4995" s="4">
        <v>105075.04071611111</v>
      </c>
    </row>
    <row r="4996" spans="1:8" x14ac:dyDescent="0.35">
      <c r="A4996">
        <f t="shared" si="78"/>
        <v>1203037</v>
      </c>
      <c r="B4996" t="str">
        <f>VLOOKUP(D4996,'Engine Key'!$B$3:$C$17,2,FALSE)</f>
        <v>OG2</v>
      </c>
      <c r="C4996" s="1">
        <f>F4996-'Engine Key'!$C$22</f>
        <v>45557.822916666664</v>
      </c>
      <c r="D4996">
        <v>1203037</v>
      </c>
      <c r="E4996" t="s">
        <v>7</v>
      </c>
      <c r="F4996" s="1" t="s">
        <v>2140</v>
      </c>
      <c r="G4996" s="4">
        <v>15033</v>
      </c>
      <c r="H4996" s="4">
        <v>105075.5216068889</v>
      </c>
    </row>
    <row r="4997" spans="1:8" x14ac:dyDescent="0.35">
      <c r="A4997">
        <f t="shared" si="78"/>
        <v>1203037</v>
      </c>
      <c r="B4997" t="str">
        <f>VLOOKUP(D4997,'Engine Key'!$B$3:$C$17,2,FALSE)</f>
        <v>OG2</v>
      </c>
      <c r="C4997" s="1">
        <f>F4997-'Engine Key'!$C$22</f>
        <v>45557.833333333336</v>
      </c>
      <c r="D4997">
        <v>1203037</v>
      </c>
      <c r="E4997" t="s">
        <v>7</v>
      </c>
      <c r="F4997" s="1" t="s">
        <v>2141</v>
      </c>
      <c r="G4997" s="4">
        <v>15033</v>
      </c>
      <c r="H4997" s="4">
        <v>105076.00538477776</v>
      </c>
    </row>
    <row r="4998" spans="1:8" x14ac:dyDescent="0.35">
      <c r="A4998">
        <f t="shared" si="78"/>
        <v>1203037</v>
      </c>
      <c r="B4998" t="str">
        <f>VLOOKUP(D4998,'Engine Key'!$B$3:$C$17,2,FALSE)</f>
        <v>OG2</v>
      </c>
      <c r="C4998" s="1">
        <f>F4998-'Engine Key'!$C$22</f>
        <v>45557.84375</v>
      </c>
      <c r="D4998">
        <v>1203037</v>
      </c>
      <c r="E4998" t="s">
        <v>7</v>
      </c>
      <c r="F4998" s="1" t="s">
        <v>2142</v>
      </c>
      <c r="G4998" s="4">
        <v>15033</v>
      </c>
      <c r="H4998" s="4">
        <v>105076.4909471111</v>
      </c>
    </row>
    <row r="4999" spans="1:8" x14ac:dyDescent="0.35">
      <c r="A4999">
        <f t="shared" si="78"/>
        <v>1203037</v>
      </c>
      <c r="B4999" t="str">
        <f>VLOOKUP(D4999,'Engine Key'!$B$3:$C$17,2,FALSE)</f>
        <v>OG2</v>
      </c>
      <c r="C4999" s="1">
        <f>F4999-'Engine Key'!$C$22</f>
        <v>45557.854166666664</v>
      </c>
      <c r="D4999">
        <v>1203037</v>
      </c>
      <c r="E4999" t="s">
        <v>7</v>
      </c>
      <c r="F4999" s="1" t="s">
        <v>2143</v>
      </c>
      <c r="G4999" s="4">
        <v>15033.773435555555</v>
      </c>
      <c r="H4999" s="4">
        <v>105076.97249911111</v>
      </c>
    </row>
    <row r="5000" spans="1:8" x14ac:dyDescent="0.35">
      <c r="A5000">
        <f t="shared" si="78"/>
        <v>1203037</v>
      </c>
      <c r="B5000" t="str">
        <f>VLOOKUP(D5000,'Engine Key'!$B$3:$C$17,2,FALSE)</f>
        <v>OG2</v>
      </c>
      <c r="C5000" s="1">
        <f>F5000-'Engine Key'!$C$22</f>
        <v>45557.864583333336</v>
      </c>
      <c r="D5000">
        <v>1203037</v>
      </c>
      <c r="E5000" t="s">
        <v>7</v>
      </c>
      <c r="F5000" s="1" t="s">
        <v>2144</v>
      </c>
      <c r="G5000" s="4">
        <v>15034</v>
      </c>
      <c r="H5000" s="4">
        <v>105077.45582377777</v>
      </c>
    </row>
    <row r="5001" spans="1:8" x14ac:dyDescent="0.35">
      <c r="A5001">
        <f t="shared" si="78"/>
        <v>1203037</v>
      </c>
      <c r="B5001" t="str">
        <f>VLOOKUP(D5001,'Engine Key'!$B$3:$C$17,2,FALSE)</f>
        <v>OG2</v>
      </c>
      <c r="C5001" s="1">
        <f>F5001-'Engine Key'!$C$22</f>
        <v>45557.875</v>
      </c>
      <c r="D5001">
        <v>1203037</v>
      </c>
      <c r="E5001" t="s">
        <v>7</v>
      </c>
      <c r="F5001" s="1" t="s">
        <v>2145</v>
      </c>
      <c r="G5001" s="4">
        <v>15034</v>
      </c>
      <c r="H5001" s="4">
        <v>105077.93749744444</v>
      </c>
    </row>
    <row r="5002" spans="1:8" x14ac:dyDescent="0.35">
      <c r="A5002">
        <f t="shared" si="78"/>
        <v>1203037</v>
      </c>
      <c r="B5002" t="str">
        <f>VLOOKUP(D5002,'Engine Key'!$B$3:$C$17,2,FALSE)</f>
        <v>OG2</v>
      </c>
      <c r="C5002" s="1">
        <f>F5002-'Engine Key'!$C$22</f>
        <v>45557.885416666664</v>
      </c>
      <c r="D5002">
        <v>1203037</v>
      </c>
      <c r="E5002" t="s">
        <v>7</v>
      </c>
      <c r="F5002" s="1" t="s">
        <v>2146</v>
      </c>
      <c r="G5002" s="4">
        <v>15034</v>
      </c>
      <c r="H5002" s="4">
        <v>105078.42016411113</v>
      </c>
    </row>
    <row r="5003" spans="1:8" x14ac:dyDescent="0.35">
      <c r="A5003">
        <f t="shared" si="78"/>
        <v>1203037</v>
      </c>
      <c r="B5003" t="str">
        <f>VLOOKUP(D5003,'Engine Key'!$B$3:$C$17,2,FALSE)</f>
        <v>OG2</v>
      </c>
      <c r="C5003" s="1">
        <f>F5003-'Engine Key'!$C$22</f>
        <v>45557.895833333336</v>
      </c>
      <c r="D5003">
        <v>1203037</v>
      </c>
      <c r="E5003" t="s">
        <v>7</v>
      </c>
      <c r="F5003" s="1" t="s">
        <v>2147</v>
      </c>
      <c r="G5003" s="4">
        <v>15034.773418888888</v>
      </c>
      <c r="H5003" s="4">
        <v>105078.90315911113</v>
      </c>
    </row>
    <row r="5004" spans="1:8" x14ac:dyDescent="0.35">
      <c r="A5004">
        <f t="shared" si="78"/>
        <v>1203037</v>
      </c>
      <c r="B5004" t="str">
        <f>VLOOKUP(D5004,'Engine Key'!$B$3:$C$17,2,FALSE)</f>
        <v>OG2</v>
      </c>
      <c r="C5004" s="1">
        <f>F5004-'Engine Key'!$C$22</f>
        <v>45557.90625</v>
      </c>
      <c r="D5004">
        <v>1203037</v>
      </c>
      <c r="E5004" t="s">
        <v>7</v>
      </c>
      <c r="F5004" s="1" t="s">
        <v>2148</v>
      </c>
      <c r="G5004" s="4">
        <v>15035</v>
      </c>
      <c r="H5004" s="4">
        <v>105079.38772133335</v>
      </c>
    </row>
    <row r="5005" spans="1:8" x14ac:dyDescent="0.35">
      <c r="A5005">
        <f t="shared" si="78"/>
        <v>1203037</v>
      </c>
      <c r="B5005" t="str">
        <f>VLOOKUP(D5005,'Engine Key'!$B$3:$C$17,2,FALSE)</f>
        <v>OG2</v>
      </c>
      <c r="C5005" s="1">
        <f>F5005-'Engine Key'!$C$22</f>
        <v>45557.916666666664</v>
      </c>
      <c r="D5005">
        <v>1203037</v>
      </c>
      <c r="E5005" t="s">
        <v>7</v>
      </c>
      <c r="F5005" s="1" t="s">
        <v>2149</v>
      </c>
      <c r="G5005" s="4">
        <v>15035</v>
      </c>
      <c r="H5005" s="4">
        <v>105079.87039322221</v>
      </c>
    </row>
    <row r="5006" spans="1:8" x14ac:dyDescent="0.35">
      <c r="A5006">
        <f t="shared" ref="A5006:A5069" si="79">1*D5006</f>
        <v>1203037</v>
      </c>
      <c r="B5006" t="str">
        <f>VLOOKUP(D5006,'Engine Key'!$B$3:$C$17,2,FALSE)</f>
        <v>OG2</v>
      </c>
      <c r="C5006" s="1">
        <f>F5006-'Engine Key'!$C$22</f>
        <v>45557.927083333336</v>
      </c>
      <c r="D5006">
        <v>1203037</v>
      </c>
      <c r="E5006" t="s">
        <v>7</v>
      </c>
      <c r="F5006" s="1" t="s">
        <v>2150</v>
      </c>
      <c r="G5006" s="4">
        <v>15035</v>
      </c>
      <c r="H5006" s="4">
        <v>105080.35216588888</v>
      </c>
    </row>
    <row r="5007" spans="1:8" x14ac:dyDescent="0.35">
      <c r="A5007">
        <f t="shared" si="79"/>
        <v>1203037</v>
      </c>
      <c r="B5007" t="str">
        <f>VLOOKUP(D5007,'Engine Key'!$B$3:$C$17,2,FALSE)</f>
        <v>OG2</v>
      </c>
      <c r="C5007" s="1">
        <f>F5007-'Engine Key'!$C$22</f>
        <v>45557.9375</v>
      </c>
      <c r="D5007">
        <v>1203037</v>
      </c>
      <c r="E5007" t="s">
        <v>7</v>
      </c>
      <c r="F5007" s="1" t="s">
        <v>2151</v>
      </c>
      <c r="G5007" s="4">
        <v>15035.768002222223</v>
      </c>
      <c r="H5007" s="4">
        <v>105080.83483244444</v>
      </c>
    </row>
    <row r="5008" spans="1:8" x14ac:dyDescent="0.35">
      <c r="A5008">
        <f t="shared" si="79"/>
        <v>1203037</v>
      </c>
      <c r="B5008" t="str">
        <f>VLOOKUP(D5008,'Engine Key'!$B$3:$C$17,2,FALSE)</f>
        <v>OG2</v>
      </c>
      <c r="C5008" s="1">
        <f>F5008-'Engine Key'!$C$22</f>
        <v>45557.947916666664</v>
      </c>
      <c r="D5008">
        <v>1203037</v>
      </c>
      <c r="E5008" t="s">
        <v>7</v>
      </c>
      <c r="F5008" s="1" t="s">
        <v>2152</v>
      </c>
      <c r="G5008" s="4">
        <v>15036</v>
      </c>
      <c r="H5008" s="4">
        <v>105081.31660666666</v>
      </c>
    </row>
    <row r="5009" spans="1:8" x14ac:dyDescent="0.35">
      <c r="A5009">
        <f t="shared" si="79"/>
        <v>1203037</v>
      </c>
      <c r="B5009" t="str">
        <f>VLOOKUP(D5009,'Engine Key'!$B$3:$C$17,2,FALSE)</f>
        <v>OG2</v>
      </c>
      <c r="C5009" s="1">
        <f>F5009-'Engine Key'!$C$22</f>
        <v>45557.958333333336</v>
      </c>
      <c r="D5009">
        <v>1203037</v>
      </c>
      <c r="E5009" t="s">
        <v>7</v>
      </c>
      <c r="F5009" s="1" t="s">
        <v>2153</v>
      </c>
      <c r="G5009" s="4">
        <v>15036</v>
      </c>
      <c r="H5009" s="4">
        <v>105081.80048033333</v>
      </c>
    </row>
    <row r="5010" spans="1:8" x14ac:dyDescent="0.35">
      <c r="A5010">
        <f t="shared" si="79"/>
        <v>1203037</v>
      </c>
      <c r="B5010" t="str">
        <f>VLOOKUP(D5010,'Engine Key'!$B$3:$C$17,2,FALSE)</f>
        <v>OG2</v>
      </c>
      <c r="C5010" s="1">
        <f>F5010-'Engine Key'!$C$22</f>
        <v>45557.96875</v>
      </c>
      <c r="D5010">
        <v>1203037</v>
      </c>
      <c r="E5010" t="s">
        <v>7</v>
      </c>
      <c r="F5010" s="1" t="s">
        <v>2154</v>
      </c>
      <c r="G5010" s="4">
        <v>15036</v>
      </c>
      <c r="H5010" s="4">
        <v>105082.28505466666</v>
      </c>
    </row>
    <row r="5011" spans="1:8" x14ac:dyDescent="0.35">
      <c r="A5011">
        <f t="shared" si="79"/>
        <v>1203037</v>
      </c>
      <c r="B5011" t="str">
        <f>VLOOKUP(D5011,'Engine Key'!$B$3:$C$17,2,FALSE)</f>
        <v>OG2</v>
      </c>
      <c r="C5011" s="1">
        <f>F5011-'Engine Key'!$C$22</f>
        <v>45557.979166666664</v>
      </c>
      <c r="D5011">
        <v>1203037</v>
      </c>
      <c r="E5011" t="s">
        <v>7</v>
      </c>
      <c r="F5011" s="1" t="s">
        <v>2155</v>
      </c>
      <c r="G5011" s="4">
        <v>15036.772324444444</v>
      </c>
      <c r="H5011" s="4">
        <v>105082.76771777778</v>
      </c>
    </row>
    <row r="5012" spans="1:8" x14ac:dyDescent="0.35">
      <c r="A5012">
        <f t="shared" si="79"/>
        <v>1203037</v>
      </c>
      <c r="B5012" t="str">
        <f>VLOOKUP(D5012,'Engine Key'!$B$3:$C$17,2,FALSE)</f>
        <v>OG2</v>
      </c>
      <c r="C5012" s="1">
        <f>F5012-'Engine Key'!$C$22</f>
        <v>45557.989583333336</v>
      </c>
      <c r="D5012">
        <v>1203037</v>
      </c>
      <c r="E5012" t="s">
        <v>7</v>
      </c>
      <c r="F5012" s="1" t="s">
        <v>2156</v>
      </c>
      <c r="G5012" s="4">
        <v>15037</v>
      </c>
      <c r="H5012" s="4">
        <v>105083.25037944445</v>
      </c>
    </row>
    <row r="5013" spans="1:8" x14ac:dyDescent="0.35">
      <c r="A5013">
        <f t="shared" si="79"/>
        <v>1203037</v>
      </c>
      <c r="B5013" t="str">
        <f>VLOOKUP(D5013,'Engine Key'!$B$3:$C$17,2,FALSE)</f>
        <v>OG2</v>
      </c>
      <c r="C5013" s="1">
        <f>F5013-'Engine Key'!$C$22</f>
        <v>45558</v>
      </c>
      <c r="D5013">
        <v>1203037</v>
      </c>
      <c r="E5013" t="s">
        <v>7</v>
      </c>
      <c r="F5013" s="1" t="s">
        <v>2157</v>
      </c>
      <c r="G5013" s="4">
        <v>15037</v>
      </c>
      <c r="H5013" s="4">
        <v>105083.73217266667</v>
      </c>
    </row>
    <row r="5014" spans="1:8" x14ac:dyDescent="0.35">
      <c r="A5014">
        <f t="shared" si="79"/>
        <v>1203037</v>
      </c>
      <c r="B5014" t="str">
        <f>VLOOKUP(D5014,'Engine Key'!$B$3:$C$17,2,FALSE)</f>
        <v>OG2</v>
      </c>
      <c r="C5014" s="1">
        <f>F5014-'Engine Key'!$C$22</f>
        <v>45558.010416666664</v>
      </c>
      <c r="D5014">
        <v>1203037</v>
      </c>
      <c r="E5014" t="s">
        <v>7</v>
      </c>
      <c r="F5014" s="1" t="s">
        <v>2158</v>
      </c>
      <c r="G5014" s="4">
        <v>15037</v>
      </c>
      <c r="H5014" s="4">
        <v>105084.21483066668</v>
      </c>
    </row>
    <row r="5015" spans="1:8" x14ac:dyDescent="0.35">
      <c r="A5015">
        <f t="shared" si="79"/>
        <v>1203037</v>
      </c>
      <c r="B5015" t="str">
        <f>VLOOKUP(D5015,'Engine Key'!$B$3:$C$17,2,FALSE)</f>
        <v>OG2</v>
      </c>
      <c r="C5015" s="1">
        <f>F5015-'Engine Key'!$C$22</f>
        <v>45558.020833333336</v>
      </c>
      <c r="D5015">
        <v>1203037</v>
      </c>
      <c r="E5015" t="s">
        <v>7</v>
      </c>
      <c r="F5015" s="1" t="s">
        <v>2159</v>
      </c>
      <c r="G5015" s="4">
        <v>15037.772376666666</v>
      </c>
      <c r="H5015" s="4">
        <v>105084.69871466667</v>
      </c>
    </row>
    <row r="5016" spans="1:8" x14ac:dyDescent="0.35">
      <c r="A5016">
        <f t="shared" si="79"/>
        <v>1203037</v>
      </c>
      <c r="B5016" t="str">
        <f>VLOOKUP(D5016,'Engine Key'!$B$3:$C$17,2,FALSE)</f>
        <v>OG2</v>
      </c>
      <c r="C5016" s="1">
        <f>F5016-'Engine Key'!$C$22</f>
        <v>45558.03125</v>
      </c>
      <c r="D5016">
        <v>1203037</v>
      </c>
      <c r="E5016" t="s">
        <v>7</v>
      </c>
      <c r="F5016" s="1" t="s">
        <v>2160</v>
      </c>
      <c r="G5016" s="4">
        <v>15038</v>
      </c>
      <c r="H5016" s="4">
        <v>105085.18328733333</v>
      </c>
    </row>
    <row r="5017" spans="1:8" x14ac:dyDescent="0.35">
      <c r="A5017">
        <f t="shared" si="79"/>
        <v>1203037</v>
      </c>
      <c r="B5017" t="str">
        <f>VLOOKUP(D5017,'Engine Key'!$B$3:$C$17,2,FALSE)</f>
        <v>OG2</v>
      </c>
      <c r="C5017" s="1">
        <f>F5017-'Engine Key'!$C$22</f>
        <v>45558.041666666664</v>
      </c>
      <c r="D5017">
        <v>1203037</v>
      </c>
      <c r="E5017" t="s">
        <v>7</v>
      </c>
      <c r="F5017" s="1" t="s">
        <v>2161</v>
      </c>
      <c r="G5017" s="4">
        <v>15038</v>
      </c>
      <c r="H5017" s="4">
        <v>105085.66506000001</v>
      </c>
    </row>
    <row r="5018" spans="1:8" x14ac:dyDescent="0.35">
      <c r="A5018">
        <f t="shared" si="79"/>
        <v>1203037</v>
      </c>
      <c r="B5018" t="str">
        <f>VLOOKUP(D5018,'Engine Key'!$B$3:$C$17,2,FALSE)</f>
        <v>OG2</v>
      </c>
      <c r="C5018" s="1">
        <f>F5018-'Engine Key'!$C$22</f>
        <v>45558.052083333336</v>
      </c>
      <c r="D5018">
        <v>1203037</v>
      </c>
      <c r="E5018" t="s">
        <v>7</v>
      </c>
      <c r="F5018" s="1" t="s">
        <v>2162</v>
      </c>
      <c r="G5018" s="4">
        <v>15038</v>
      </c>
      <c r="H5018" s="4">
        <v>105086.14771622221</v>
      </c>
    </row>
    <row r="5019" spans="1:8" x14ac:dyDescent="0.35">
      <c r="A5019">
        <f t="shared" si="79"/>
        <v>1203037</v>
      </c>
      <c r="B5019" t="str">
        <f>VLOOKUP(D5019,'Engine Key'!$B$3:$C$17,2,FALSE)</f>
        <v>OG2</v>
      </c>
      <c r="C5019" s="1">
        <f>F5019-'Engine Key'!$C$22</f>
        <v>45558.0625</v>
      </c>
      <c r="D5019">
        <v>1203037</v>
      </c>
      <c r="E5019" t="s">
        <v>7</v>
      </c>
      <c r="F5019" s="1" t="s">
        <v>2163</v>
      </c>
      <c r="G5019" s="4">
        <v>15038.772342222223</v>
      </c>
      <c r="H5019" s="4">
        <v>105086.63039155556</v>
      </c>
    </row>
    <row r="5020" spans="1:8" x14ac:dyDescent="0.35">
      <c r="A5020">
        <f t="shared" si="79"/>
        <v>1203037</v>
      </c>
      <c r="B5020" t="str">
        <f>VLOOKUP(D5020,'Engine Key'!$B$3:$C$17,2,FALSE)</f>
        <v>OG2</v>
      </c>
      <c r="C5020" s="1">
        <f>F5020-'Engine Key'!$C$22</f>
        <v>45558.072916666664</v>
      </c>
      <c r="D5020">
        <v>1203037</v>
      </c>
      <c r="E5020" t="s">
        <v>7</v>
      </c>
      <c r="F5020" s="1" t="s">
        <v>2164</v>
      </c>
      <c r="G5020" s="4">
        <v>15039</v>
      </c>
      <c r="H5020" s="4">
        <v>105087.11217444444</v>
      </c>
    </row>
    <row r="5021" spans="1:8" x14ac:dyDescent="0.35">
      <c r="A5021">
        <f t="shared" si="79"/>
        <v>1203037</v>
      </c>
      <c r="B5021" t="str">
        <f>VLOOKUP(D5021,'Engine Key'!$B$3:$C$17,2,FALSE)</f>
        <v>OG2</v>
      </c>
      <c r="C5021" s="1">
        <f>F5021-'Engine Key'!$C$22</f>
        <v>45558.083333333336</v>
      </c>
      <c r="D5021">
        <v>1203037</v>
      </c>
      <c r="E5021" t="s">
        <v>7</v>
      </c>
      <c r="F5021" s="1" t="s">
        <v>2165</v>
      </c>
      <c r="G5021" s="4">
        <v>15039</v>
      </c>
      <c r="H5021" s="4">
        <v>105087.59782055556</v>
      </c>
    </row>
    <row r="5022" spans="1:8" x14ac:dyDescent="0.35">
      <c r="A5022">
        <f t="shared" si="79"/>
        <v>1203037</v>
      </c>
      <c r="B5022" t="str">
        <f>VLOOKUP(D5022,'Engine Key'!$B$3:$C$17,2,FALSE)</f>
        <v>OG2</v>
      </c>
      <c r="C5022" s="1">
        <f>F5022-'Engine Key'!$C$22</f>
        <v>45558.09375</v>
      </c>
      <c r="D5022">
        <v>1203037</v>
      </c>
      <c r="E5022" t="s">
        <v>7</v>
      </c>
      <c r="F5022" s="1" t="s">
        <v>2166</v>
      </c>
      <c r="G5022" s="4">
        <v>15039</v>
      </c>
      <c r="H5022" s="4">
        <v>105088.08060677779</v>
      </c>
    </row>
    <row r="5023" spans="1:8" x14ac:dyDescent="0.35">
      <c r="A5023">
        <f t="shared" si="79"/>
        <v>1203037</v>
      </c>
      <c r="B5023" t="str">
        <f>VLOOKUP(D5023,'Engine Key'!$B$3:$C$17,2,FALSE)</f>
        <v>OG2</v>
      </c>
      <c r="C5023" s="1">
        <f>F5023-'Engine Key'!$C$22</f>
        <v>45558.104166666664</v>
      </c>
      <c r="D5023">
        <v>1203037</v>
      </c>
      <c r="E5023" t="s">
        <v>7</v>
      </c>
      <c r="F5023" s="1" t="s">
        <v>2167</v>
      </c>
      <c r="G5023" s="4">
        <v>15039.772360000001</v>
      </c>
      <c r="H5023" s="4">
        <v>105088.56328033334</v>
      </c>
    </row>
    <row r="5024" spans="1:8" x14ac:dyDescent="0.35">
      <c r="A5024">
        <f t="shared" si="79"/>
        <v>1203037</v>
      </c>
      <c r="B5024" t="str">
        <f>VLOOKUP(D5024,'Engine Key'!$B$3:$C$17,2,FALSE)</f>
        <v>OG2</v>
      </c>
      <c r="C5024" s="1">
        <f>F5024-'Engine Key'!$C$22</f>
        <v>45558.114583333336</v>
      </c>
      <c r="D5024">
        <v>1203037</v>
      </c>
      <c r="E5024" t="s">
        <v>7</v>
      </c>
      <c r="F5024" s="1" t="s">
        <v>2168</v>
      </c>
      <c r="G5024" s="4">
        <v>15040</v>
      </c>
      <c r="H5024" s="4">
        <v>105089.04593677777</v>
      </c>
    </row>
    <row r="5025" spans="1:8" x14ac:dyDescent="0.35">
      <c r="A5025">
        <f t="shared" si="79"/>
        <v>1203037</v>
      </c>
      <c r="B5025" t="str">
        <f>VLOOKUP(D5025,'Engine Key'!$B$3:$C$17,2,FALSE)</f>
        <v>OG2</v>
      </c>
      <c r="C5025" s="1">
        <f>F5025-'Engine Key'!$C$22</f>
        <v>45558.125</v>
      </c>
      <c r="D5025">
        <v>1203037</v>
      </c>
      <c r="E5025" t="s">
        <v>7</v>
      </c>
      <c r="F5025" s="1" t="s">
        <v>2169</v>
      </c>
      <c r="G5025" s="4">
        <v>15040</v>
      </c>
      <c r="H5025" s="4">
        <v>105089.52772833333</v>
      </c>
    </row>
    <row r="5026" spans="1:8" x14ac:dyDescent="0.35">
      <c r="A5026">
        <f t="shared" si="79"/>
        <v>1203037</v>
      </c>
      <c r="B5026" t="str">
        <f>VLOOKUP(D5026,'Engine Key'!$B$3:$C$17,2,FALSE)</f>
        <v>OG2</v>
      </c>
      <c r="C5026" s="1">
        <f>F5026-'Engine Key'!$C$22</f>
        <v>45558.135416666664</v>
      </c>
      <c r="D5026">
        <v>1203037</v>
      </c>
      <c r="E5026" t="s">
        <v>7</v>
      </c>
      <c r="F5026" s="1" t="s">
        <v>2170</v>
      </c>
      <c r="G5026" s="4">
        <v>15040</v>
      </c>
      <c r="H5026" s="4">
        <v>105090.01128211113</v>
      </c>
    </row>
    <row r="5027" spans="1:8" x14ac:dyDescent="0.35">
      <c r="A5027">
        <f t="shared" si="79"/>
        <v>1203037</v>
      </c>
      <c r="B5027" t="str">
        <f>VLOOKUP(D5027,'Engine Key'!$B$3:$C$17,2,FALSE)</f>
        <v>OG2</v>
      </c>
      <c r="C5027" s="1">
        <f>F5027-'Engine Key'!$C$22</f>
        <v>45558.145833333336</v>
      </c>
      <c r="D5027">
        <v>1203037</v>
      </c>
      <c r="E5027" t="s">
        <v>7</v>
      </c>
      <c r="F5027" s="1" t="s">
        <v>2171</v>
      </c>
      <c r="G5027" s="4">
        <v>15040.772324444444</v>
      </c>
      <c r="H5027" s="4">
        <v>105090.49606177778</v>
      </c>
    </row>
    <row r="5028" spans="1:8" x14ac:dyDescent="0.35">
      <c r="A5028">
        <f t="shared" si="79"/>
        <v>1203037</v>
      </c>
      <c r="B5028" t="str">
        <f>VLOOKUP(D5028,'Engine Key'!$B$3:$C$17,2,FALSE)</f>
        <v>OG2</v>
      </c>
      <c r="C5028" s="1">
        <f>F5028-'Engine Key'!$C$22</f>
        <v>45558.15625</v>
      </c>
      <c r="D5028">
        <v>1203037</v>
      </c>
      <c r="E5028" t="s">
        <v>7</v>
      </c>
      <c r="F5028" s="1" t="s">
        <v>2172</v>
      </c>
      <c r="G5028" s="4">
        <v>15041</v>
      </c>
      <c r="H5028" s="4">
        <v>105090.97885166666</v>
      </c>
    </row>
    <row r="5029" spans="1:8" x14ac:dyDescent="0.35">
      <c r="A5029">
        <f t="shared" si="79"/>
        <v>1203037</v>
      </c>
      <c r="B5029" t="str">
        <f>VLOOKUP(D5029,'Engine Key'!$B$3:$C$17,2,FALSE)</f>
        <v>OG2</v>
      </c>
      <c r="C5029" s="1">
        <f>F5029-'Engine Key'!$C$22</f>
        <v>45558.166666666664</v>
      </c>
      <c r="D5029">
        <v>1203037</v>
      </c>
      <c r="E5029" t="s">
        <v>7</v>
      </c>
      <c r="F5029" s="1" t="s">
        <v>2173</v>
      </c>
      <c r="G5029" s="4">
        <v>15041</v>
      </c>
      <c r="H5029" s="4">
        <v>105091.46117277778</v>
      </c>
    </row>
    <row r="5030" spans="1:8" x14ac:dyDescent="0.35">
      <c r="A5030">
        <f t="shared" si="79"/>
        <v>1203037</v>
      </c>
      <c r="B5030" t="str">
        <f>VLOOKUP(D5030,'Engine Key'!$B$3:$C$17,2,FALSE)</f>
        <v>OG2</v>
      </c>
      <c r="C5030" s="1">
        <f>F5030-'Engine Key'!$C$22</f>
        <v>45558.177083333336</v>
      </c>
      <c r="D5030">
        <v>1203037</v>
      </c>
      <c r="E5030" t="s">
        <v>7</v>
      </c>
      <c r="F5030" s="1" t="s">
        <v>2174</v>
      </c>
      <c r="G5030" s="4">
        <v>15041</v>
      </c>
      <c r="H5030" s="4">
        <v>105091.94284466669</v>
      </c>
    </row>
    <row r="5031" spans="1:8" x14ac:dyDescent="0.35">
      <c r="A5031">
        <f t="shared" si="79"/>
        <v>1203037</v>
      </c>
      <c r="B5031" t="str">
        <f>VLOOKUP(D5031,'Engine Key'!$B$3:$C$17,2,FALSE)</f>
        <v>OG2</v>
      </c>
      <c r="C5031" s="1">
        <f>F5031-'Engine Key'!$C$22</f>
        <v>45558.1875</v>
      </c>
      <c r="D5031">
        <v>1203037</v>
      </c>
      <c r="E5031" t="s">
        <v>7</v>
      </c>
      <c r="F5031" s="1" t="s">
        <v>2175</v>
      </c>
      <c r="G5031" s="4">
        <v>15041.772376666666</v>
      </c>
      <c r="H5031" s="4">
        <v>105092.42629277777</v>
      </c>
    </row>
    <row r="5032" spans="1:8" x14ac:dyDescent="0.35">
      <c r="A5032">
        <f t="shared" si="79"/>
        <v>1203037</v>
      </c>
      <c r="B5032" t="str">
        <f>VLOOKUP(D5032,'Engine Key'!$B$3:$C$17,2,FALSE)</f>
        <v>OG2</v>
      </c>
      <c r="C5032" s="1">
        <f>F5032-'Engine Key'!$C$22</f>
        <v>45558.197916666664</v>
      </c>
      <c r="D5032">
        <v>1203037</v>
      </c>
      <c r="E5032" t="s">
        <v>7</v>
      </c>
      <c r="F5032" s="1" t="s">
        <v>2176</v>
      </c>
      <c r="G5032" s="4">
        <v>15042</v>
      </c>
      <c r="H5032" s="4">
        <v>105092.90806333334</v>
      </c>
    </row>
    <row r="5033" spans="1:8" x14ac:dyDescent="0.35">
      <c r="A5033">
        <f t="shared" si="79"/>
        <v>1203037</v>
      </c>
      <c r="B5033" t="str">
        <f>VLOOKUP(D5033,'Engine Key'!$B$3:$C$17,2,FALSE)</f>
        <v>OG2</v>
      </c>
      <c r="C5033" s="1">
        <f>F5033-'Engine Key'!$C$22</f>
        <v>45558.208333333336</v>
      </c>
      <c r="D5033">
        <v>1203037</v>
      </c>
      <c r="E5033" t="s">
        <v>7</v>
      </c>
      <c r="F5033" s="1" t="s">
        <v>2177</v>
      </c>
      <c r="G5033" s="4">
        <v>15042</v>
      </c>
      <c r="H5033" s="4">
        <v>105093.39383088888</v>
      </c>
    </row>
    <row r="5034" spans="1:8" x14ac:dyDescent="0.35">
      <c r="A5034">
        <f t="shared" si="79"/>
        <v>1203037</v>
      </c>
      <c r="B5034" t="str">
        <f>VLOOKUP(D5034,'Engine Key'!$B$3:$C$17,2,FALSE)</f>
        <v>OG2</v>
      </c>
      <c r="C5034" s="1">
        <f>F5034-'Engine Key'!$C$22</f>
        <v>45558.21875</v>
      </c>
      <c r="D5034">
        <v>1203037</v>
      </c>
      <c r="E5034" t="s">
        <v>7</v>
      </c>
      <c r="F5034" s="1" t="s">
        <v>2178</v>
      </c>
      <c r="G5034" s="4">
        <v>15042</v>
      </c>
      <c r="H5034" s="4">
        <v>105093.8774021111</v>
      </c>
    </row>
    <row r="5035" spans="1:8" x14ac:dyDescent="0.35">
      <c r="A5035">
        <f t="shared" si="79"/>
        <v>1203037</v>
      </c>
      <c r="B5035" t="str">
        <f>VLOOKUP(D5035,'Engine Key'!$B$3:$C$17,2,FALSE)</f>
        <v>OG2</v>
      </c>
      <c r="C5035" s="1">
        <f>F5035-'Engine Key'!$C$22</f>
        <v>45558.229166666664</v>
      </c>
      <c r="D5035">
        <v>1203037</v>
      </c>
      <c r="E5035" t="s">
        <v>7</v>
      </c>
      <c r="F5035" s="1" t="s">
        <v>2179</v>
      </c>
      <c r="G5035" s="4">
        <v>15042.771231111112</v>
      </c>
      <c r="H5035" s="4">
        <v>105094.35917977776</v>
      </c>
    </row>
    <row r="5036" spans="1:8" x14ac:dyDescent="0.35">
      <c r="A5036">
        <f t="shared" si="79"/>
        <v>1203037</v>
      </c>
      <c r="B5036" t="str">
        <f>VLOOKUP(D5036,'Engine Key'!$B$3:$C$17,2,FALSE)</f>
        <v>OG2</v>
      </c>
      <c r="C5036" s="1">
        <f>F5036-'Engine Key'!$C$22</f>
        <v>45558.239583333336</v>
      </c>
      <c r="D5036">
        <v>1203037</v>
      </c>
      <c r="E5036" t="s">
        <v>7</v>
      </c>
      <c r="F5036" s="1" t="s">
        <v>2180</v>
      </c>
      <c r="G5036" s="4">
        <v>15043</v>
      </c>
      <c r="H5036" s="4">
        <v>105094.84183955555</v>
      </c>
    </row>
    <row r="5037" spans="1:8" x14ac:dyDescent="0.35">
      <c r="A5037">
        <f t="shared" si="79"/>
        <v>1203037</v>
      </c>
      <c r="B5037" t="str">
        <f>VLOOKUP(D5037,'Engine Key'!$B$3:$C$17,2,FALSE)</f>
        <v>OG2</v>
      </c>
      <c r="C5037" s="1">
        <f>F5037-'Engine Key'!$C$22</f>
        <v>45558.25</v>
      </c>
      <c r="D5037">
        <v>1203037</v>
      </c>
      <c r="E5037" t="s">
        <v>7</v>
      </c>
      <c r="F5037" s="1" t="s">
        <v>2181</v>
      </c>
      <c r="G5037" s="4">
        <v>15043</v>
      </c>
      <c r="H5037" s="4">
        <v>105095.32362077778</v>
      </c>
    </row>
    <row r="5038" spans="1:8" x14ac:dyDescent="0.35">
      <c r="A5038">
        <f t="shared" si="79"/>
        <v>1203037</v>
      </c>
      <c r="B5038" t="str">
        <f>VLOOKUP(D5038,'Engine Key'!$B$3:$C$17,2,FALSE)</f>
        <v>OG2</v>
      </c>
      <c r="C5038" s="1">
        <f>F5038-'Engine Key'!$C$22</f>
        <v>45558.260416666664</v>
      </c>
      <c r="D5038">
        <v>1203037</v>
      </c>
      <c r="E5038" t="s">
        <v>7</v>
      </c>
      <c r="F5038" s="1" t="s">
        <v>2182</v>
      </c>
      <c r="G5038" s="4">
        <v>15043</v>
      </c>
      <c r="H5038" s="4">
        <v>105095.80628744444</v>
      </c>
    </row>
    <row r="5039" spans="1:8" x14ac:dyDescent="0.35">
      <c r="A5039">
        <f t="shared" si="79"/>
        <v>1203037</v>
      </c>
      <c r="B5039" t="str">
        <f>VLOOKUP(D5039,'Engine Key'!$B$3:$C$17,2,FALSE)</f>
        <v>OG2</v>
      </c>
      <c r="C5039" s="1">
        <f>F5039-'Engine Key'!$C$22</f>
        <v>45558.270833333336</v>
      </c>
      <c r="D5039">
        <v>1203037</v>
      </c>
      <c r="E5039" t="s">
        <v>7</v>
      </c>
      <c r="F5039" s="1" t="s">
        <v>2183</v>
      </c>
      <c r="G5039" s="4">
        <v>15043.771248888888</v>
      </c>
      <c r="H5039" s="4">
        <v>105096.29294044446</v>
      </c>
    </row>
    <row r="5040" spans="1:8" x14ac:dyDescent="0.35">
      <c r="A5040">
        <f t="shared" si="79"/>
        <v>1203037</v>
      </c>
      <c r="B5040" t="str">
        <f>VLOOKUP(D5040,'Engine Key'!$B$3:$C$17,2,FALSE)</f>
        <v>OG2</v>
      </c>
      <c r="C5040" s="1">
        <f>F5040-'Engine Key'!$C$22</f>
        <v>45558.28125</v>
      </c>
      <c r="D5040">
        <v>1203037</v>
      </c>
      <c r="E5040" t="s">
        <v>7</v>
      </c>
      <c r="F5040" s="1" t="s">
        <v>2184</v>
      </c>
      <c r="G5040" s="4">
        <v>15044</v>
      </c>
      <c r="H5040" s="4">
        <v>105096.77384644444</v>
      </c>
    </row>
    <row r="5041" spans="1:8" x14ac:dyDescent="0.35">
      <c r="A5041">
        <f t="shared" si="79"/>
        <v>1203037</v>
      </c>
      <c r="B5041" t="str">
        <f>VLOOKUP(D5041,'Engine Key'!$B$3:$C$17,2,FALSE)</f>
        <v>OG2</v>
      </c>
      <c r="C5041" s="1">
        <f>F5041-'Engine Key'!$C$22</f>
        <v>45558.291666666664</v>
      </c>
      <c r="D5041">
        <v>1203037</v>
      </c>
      <c r="E5041" t="s">
        <v>7</v>
      </c>
      <c r="F5041" s="1" t="s">
        <v>2185</v>
      </c>
      <c r="G5041" s="4">
        <v>15044</v>
      </c>
      <c r="H5041" s="4">
        <v>105097.25740544444</v>
      </c>
    </row>
    <row r="5042" spans="1:8" x14ac:dyDescent="0.35">
      <c r="A5042">
        <f t="shared" si="79"/>
        <v>1203037</v>
      </c>
      <c r="B5042" t="str">
        <f>VLOOKUP(D5042,'Engine Key'!$B$3:$C$17,2,FALSE)</f>
        <v>OG2</v>
      </c>
      <c r="C5042" s="1">
        <f>F5042-'Engine Key'!$C$22</f>
        <v>45558.302083333336</v>
      </c>
      <c r="D5042">
        <v>1203037</v>
      </c>
      <c r="E5042" t="s">
        <v>7</v>
      </c>
      <c r="F5042" s="1" t="s">
        <v>2186</v>
      </c>
      <c r="G5042" s="4">
        <v>15044</v>
      </c>
      <c r="H5042" s="4">
        <v>105097.7382908889</v>
      </c>
    </row>
    <row r="5043" spans="1:8" x14ac:dyDescent="0.35">
      <c r="A5043">
        <f t="shared" si="79"/>
        <v>1203037</v>
      </c>
      <c r="B5043" t="str">
        <f>VLOOKUP(D5043,'Engine Key'!$B$3:$C$17,2,FALSE)</f>
        <v>OG2</v>
      </c>
      <c r="C5043" s="1">
        <f>F5043-'Engine Key'!$C$22</f>
        <v>45558.3125</v>
      </c>
      <c r="D5043">
        <v>1203037</v>
      </c>
      <c r="E5043" t="s">
        <v>7</v>
      </c>
      <c r="F5043" s="1" t="s">
        <v>2187</v>
      </c>
      <c r="G5043" s="4">
        <v>15044.771977777778</v>
      </c>
      <c r="H5043" s="4">
        <v>105098.22183955557</v>
      </c>
    </row>
    <row r="5044" spans="1:8" x14ac:dyDescent="0.35">
      <c r="A5044">
        <f t="shared" si="79"/>
        <v>1203037</v>
      </c>
      <c r="B5044" t="str">
        <f>VLOOKUP(D5044,'Engine Key'!$B$3:$C$17,2,FALSE)</f>
        <v>OG2</v>
      </c>
      <c r="C5044" s="1">
        <f>F5044-'Engine Key'!$C$22</f>
        <v>45558.322916666664</v>
      </c>
      <c r="D5044">
        <v>1203037</v>
      </c>
      <c r="E5044" t="s">
        <v>7</v>
      </c>
      <c r="F5044" s="1" t="s">
        <v>2188</v>
      </c>
      <c r="G5044" s="4">
        <v>15045</v>
      </c>
      <c r="H5044" s="4">
        <v>105098.70449588887</v>
      </c>
    </row>
    <row r="5045" spans="1:8" x14ac:dyDescent="0.35">
      <c r="A5045">
        <f t="shared" si="79"/>
        <v>1203037</v>
      </c>
      <c r="B5045" t="str">
        <f>VLOOKUP(D5045,'Engine Key'!$B$3:$C$17,2,FALSE)</f>
        <v>OG2</v>
      </c>
      <c r="C5045" s="1">
        <f>F5045-'Engine Key'!$C$22</f>
        <v>45558.333333333336</v>
      </c>
      <c r="D5045">
        <v>1203037</v>
      </c>
      <c r="E5045" t="s">
        <v>7</v>
      </c>
      <c r="F5045" s="1" t="s">
        <v>2189</v>
      </c>
      <c r="G5045" s="4">
        <v>15045</v>
      </c>
      <c r="H5045" s="4">
        <v>105099.18940888889</v>
      </c>
    </row>
    <row r="5046" spans="1:8" x14ac:dyDescent="0.35">
      <c r="A5046">
        <f t="shared" si="79"/>
        <v>1203037</v>
      </c>
      <c r="B5046" t="str">
        <f>VLOOKUP(D5046,'Engine Key'!$B$3:$C$17,2,FALSE)</f>
        <v>OG2</v>
      </c>
      <c r="C5046" s="1">
        <f>F5046-'Engine Key'!$C$22</f>
        <v>45558.34375</v>
      </c>
      <c r="D5046">
        <v>1203037</v>
      </c>
      <c r="E5046" t="s">
        <v>7</v>
      </c>
      <c r="F5046" s="1" t="s">
        <v>2190</v>
      </c>
      <c r="G5046" s="4">
        <v>15045</v>
      </c>
      <c r="H5046" s="4">
        <v>105099.67296111111</v>
      </c>
    </row>
    <row r="5047" spans="1:8" x14ac:dyDescent="0.35">
      <c r="A5047">
        <f t="shared" si="79"/>
        <v>1203037</v>
      </c>
      <c r="B5047" t="str">
        <f>VLOOKUP(D5047,'Engine Key'!$B$3:$C$17,2,FALSE)</f>
        <v>OG2</v>
      </c>
      <c r="C5047" s="1">
        <f>F5047-'Engine Key'!$C$22</f>
        <v>45558.354166666664</v>
      </c>
      <c r="D5047">
        <v>1203037</v>
      </c>
      <c r="E5047" t="s">
        <v>7</v>
      </c>
      <c r="F5047" s="1" t="s">
        <v>2191</v>
      </c>
      <c r="G5047" s="4">
        <v>15045.771508888889</v>
      </c>
      <c r="H5047" s="4">
        <v>105100.15473355557</v>
      </c>
    </row>
    <row r="5048" spans="1:8" x14ac:dyDescent="0.35">
      <c r="A5048">
        <f t="shared" si="79"/>
        <v>1203037</v>
      </c>
      <c r="B5048" t="str">
        <f>VLOOKUP(D5048,'Engine Key'!$B$3:$C$17,2,FALSE)</f>
        <v>OG2</v>
      </c>
      <c r="C5048" s="1">
        <f>F5048-'Engine Key'!$C$22</f>
        <v>45558.364583333336</v>
      </c>
      <c r="D5048">
        <v>1203037</v>
      </c>
      <c r="E5048" t="s">
        <v>7</v>
      </c>
      <c r="F5048" s="1" t="s">
        <v>2192</v>
      </c>
      <c r="G5048" s="4">
        <v>15046</v>
      </c>
      <c r="H5048" s="4">
        <v>105100.63739855555</v>
      </c>
    </row>
    <row r="5049" spans="1:8" x14ac:dyDescent="0.35">
      <c r="A5049">
        <f t="shared" si="79"/>
        <v>1203037</v>
      </c>
      <c r="B5049" t="str">
        <f>VLOOKUP(D5049,'Engine Key'!$B$3:$C$17,2,FALSE)</f>
        <v>OG2</v>
      </c>
      <c r="C5049" s="1">
        <f>F5049-'Engine Key'!$C$22</f>
        <v>45558.375</v>
      </c>
      <c r="D5049">
        <v>1203037</v>
      </c>
      <c r="E5049" t="s">
        <v>7</v>
      </c>
      <c r="F5049" s="1" t="s">
        <v>2193</v>
      </c>
      <c r="G5049" s="4">
        <v>15046</v>
      </c>
      <c r="H5049" s="4">
        <v>105101.11918488888</v>
      </c>
    </row>
    <row r="5050" spans="1:8" x14ac:dyDescent="0.35">
      <c r="A5050">
        <f t="shared" si="79"/>
        <v>1203037</v>
      </c>
      <c r="B5050" t="str">
        <f>VLOOKUP(D5050,'Engine Key'!$B$3:$C$17,2,FALSE)</f>
        <v>OG2</v>
      </c>
      <c r="C5050" s="1">
        <f>F5050-'Engine Key'!$C$22</f>
        <v>45558.385416666664</v>
      </c>
      <c r="D5050">
        <v>1203037</v>
      </c>
      <c r="E5050" t="s">
        <v>7</v>
      </c>
      <c r="F5050" s="1" t="s">
        <v>2194</v>
      </c>
      <c r="G5050" s="4">
        <v>15046</v>
      </c>
      <c r="H5050" s="4">
        <v>105101.59916433333</v>
      </c>
    </row>
    <row r="5051" spans="1:8" x14ac:dyDescent="0.35">
      <c r="A5051">
        <f t="shared" si="79"/>
        <v>1203037</v>
      </c>
      <c r="B5051" t="str">
        <f>VLOOKUP(D5051,'Engine Key'!$B$3:$C$17,2,FALSE)</f>
        <v>OG2</v>
      </c>
      <c r="C5051" s="1">
        <f>F5051-'Engine Key'!$C$22</f>
        <v>45558.395833333336</v>
      </c>
      <c r="D5051">
        <v>1203037</v>
      </c>
      <c r="E5051" t="s">
        <v>7</v>
      </c>
      <c r="F5051" s="1" t="s">
        <v>2195</v>
      </c>
      <c r="G5051" s="4">
        <v>15046.771265555555</v>
      </c>
      <c r="H5051" s="4">
        <v>105102.07695411111</v>
      </c>
    </row>
    <row r="5052" spans="1:8" x14ac:dyDescent="0.35">
      <c r="A5052">
        <f t="shared" si="79"/>
        <v>1203037</v>
      </c>
      <c r="B5052" t="str">
        <f>VLOOKUP(D5052,'Engine Key'!$B$3:$C$17,2,FALSE)</f>
        <v>OG2</v>
      </c>
      <c r="C5052" s="1">
        <f>F5052-'Engine Key'!$C$22</f>
        <v>45558.40625</v>
      </c>
      <c r="D5052">
        <v>1203037</v>
      </c>
      <c r="E5052" t="s">
        <v>7</v>
      </c>
      <c r="F5052" s="1" t="s">
        <v>2196</v>
      </c>
      <c r="G5052" s="4">
        <v>15047</v>
      </c>
      <c r="H5052" s="4">
        <v>105102.55251144445</v>
      </c>
    </row>
    <row r="5053" spans="1:8" x14ac:dyDescent="0.35">
      <c r="A5053">
        <f t="shared" si="79"/>
        <v>1203037</v>
      </c>
      <c r="B5053" t="str">
        <f>VLOOKUP(D5053,'Engine Key'!$B$3:$C$17,2,FALSE)</f>
        <v>OG2</v>
      </c>
      <c r="C5053" s="1">
        <f>F5053-'Engine Key'!$C$22</f>
        <v>45558.416666666664</v>
      </c>
      <c r="D5053">
        <v>1203037</v>
      </c>
      <c r="E5053" t="s">
        <v>7</v>
      </c>
      <c r="F5053" s="1" t="s">
        <v>2197</v>
      </c>
      <c r="G5053" s="4">
        <v>15047</v>
      </c>
      <c r="H5053" s="4">
        <v>105103.02895766668</v>
      </c>
    </row>
    <row r="5054" spans="1:8" x14ac:dyDescent="0.35">
      <c r="A5054">
        <f t="shared" si="79"/>
        <v>1203037</v>
      </c>
      <c r="B5054" t="str">
        <f>VLOOKUP(D5054,'Engine Key'!$B$3:$C$17,2,FALSE)</f>
        <v>OG2</v>
      </c>
      <c r="C5054" s="1">
        <f>F5054-'Engine Key'!$C$22</f>
        <v>45558.427083333336</v>
      </c>
      <c r="D5054">
        <v>1203037</v>
      </c>
      <c r="E5054" t="s">
        <v>7</v>
      </c>
      <c r="F5054" s="1" t="s">
        <v>2198</v>
      </c>
      <c r="G5054" s="4">
        <v>15047</v>
      </c>
      <c r="H5054" s="4">
        <v>105103.50538488889</v>
      </c>
    </row>
    <row r="5055" spans="1:8" x14ac:dyDescent="0.35">
      <c r="A5055">
        <f t="shared" si="79"/>
        <v>1203037</v>
      </c>
      <c r="B5055" t="str">
        <f>VLOOKUP(D5055,'Engine Key'!$B$3:$C$17,2,FALSE)</f>
        <v>OG2</v>
      </c>
      <c r="C5055" s="1">
        <f>F5055-'Engine Key'!$C$22</f>
        <v>45558.4375</v>
      </c>
      <c r="D5055">
        <v>1203037</v>
      </c>
      <c r="E5055" t="s">
        <v>7</v>
      </c>
      <c r="F5055" s="1" t="s">
        <v>2199</v>
      </c>
      <c r="G5055" s="4">
        <v>15047.771248888888</v>
      </c>
      <c r="H5055" s="4">
        <v>105103.98495922223</v>
      </c>
    </row>
    <row r="5056" spans="1:8" x14ac:dyDescent="0.35">
      <c r="A5056">
        <f t="shared" si="79"/>
        <v>1203037</v>
      </c>
      <c r="B5056" t="str">
        <f>VLOOKUP(D5056,'Engine Key'!$B$3:$C$17,2,FALSE)</f>
        <v>OG2</v>
      </c>
      <c r="C5056" s="1">
        <f>F5056-'Engine Key'!$C$22</f>
        <v>45558.447916666664</v>
      </c>
      <c r="D5056">
        <v>1203037</v>
      </c>
      <c r="E5056" t="s">
        <v>7</v>
      </c>
      <c r="F5056" s="1" t="s">
        <v>2200</v>
      </c>
      <c r="G5056" s="4">
        <v>15048</v>
      </c>
      <c r="H5056" s="4">
        <v>105104.46138977777</v>
      </c>
    </row>
    <row r="5057" spans="1:8" x14ac:dyDescent="0.35">
      <c r="A5057">
        <f t="shared" si="79"/>
        <v>1203037</v>
      </c>
      <c r="B5057" t="str">
        <f>VLOOKUP(D5057,'Engine Key'!$B$3:$C$17,2,FALSE)</f>
        <v>OG2</v>
      </c>
      <c r="C5057" s="1">
        <f>F5057-'Engine Key'!$C$22</f>
        <v>45558.458333333336</v>
      </c>
      <c r="D5057">
        <v>1203037</v>
      </c>
      <c r="E5057" t="s">
        <v>7</v>
      </c>
      <c r="F5057" s="1" t="s">
        <v>2201</v>
      </c>
      <c r="G5057" s="4">
        <v>15048</v>
      </c>
      <c r="H5057" s="4">
        <v>105104.93695588889</v>
      </c>
    </row>
    <row r="5058" spans="1:8" x14ac:dyDescent="0.35">
      <c r="A5058">
        <f t="shared" si="79"/>
        <v>1203037</v>
      </c>
      <c r="B5058" t="str">
        <f>VLOOKUP(D5058,'Engine Key'!$B$3:$C$17,2,FALSE)</f>
        <v>OG2</v>
      </c>
      <c r="C5058" s="1">
        <f>F5058-'Engine Key'!$C$22</f>
        <v>45558.46875</v>
      </c>
      <c r="D5058">
        <v>1203037</v>
      </c>
      <c r="E5058" t="s">
        <v>7</v>
      </c>
      <c r="F5058" s="1" t="s">
        <v>2202</v>
      </c>
      <c r="G5058" s="4">
        <v>15048</v>
      </c>
      <c r="H5058" s="4">
        <v>105105.41251144445</v>
      </c>
    </row>
    <row r="5059" spans="1:8" x14ac:dyDescent="0.35">
      <c r="A5059">
        <f t="shared" si="79"/>
        <v>1203037</v>
      </c>
      <c r="B5059" t="str">
        <f>VLOOKUP(D5059,'Engine Key'!$B$3:$C$17,2,FALSE)</f>
        <v>OG2</v>
      </c>
      <c r="C5059" s="1">
        <f>F5059-'Engine Key'!$C$22</f>
        <v>45558.479166666664</v>
      </c>
      <c r="D5059">
        <v>1203037</v>
      </c>
      <c r="E5059" t="s">
        <v>7</v>
      </c>
      <c r="F5059" s="1" t="s">
        <v>2203</v>
      </c>
      <c r="G5059" s="4">
        <v>15048.771248888888</v>
      </c>
      <c r="H5059" s="4">
        <v>105105.89204977779</v>
      </c>
    </row>
    <row r="5060" spans="1:8" x14ac:dyDescent="0.35">
      <c r="A5060">
        <f t="shared" si="79"/>
        <v>1203037</v>
      </c>
      <c r="B5060" t="str">
        <f>VLOOKUP(D5060,'Engine Key'!$B$3:$C$17,2,FALSE)</f>
        <v>OG2</v>
      </c>
      <c r="C5060" s="1">
        <f>F5060-'Engine Key'!$C$22</f>
        <v>45558.489583333336</v>
      </c>
      <c r="D5060">
        <v>1203037</v>
      </c>
      <c r="E5060" t="s">
        <v>7</v>
      </c>
      <c r="F5060" s="1" t="s">
        <v>2204</v>
      </c>
      <c r="G5060" s="4">
        <v>15049</v>
      </c>
      <c r="H5060" s="4">
        <v>105106.36795411109</v>
      </c>
    </row>
    <row r="5061" spans="1:8" x14ac:dyDescent="0.35">
      <c r="A5061">
        <f t="shared" si="79"/>
        <v>1203037</v>
      </c>
      <c r="B5061" t="str">
        <f>VLOOKUP(D5061,'Engine Key'!$B$3:$C$17,2,FALSE)</f>
        <v>OG2</v>
      </c>
      <c r="C5061" s="1">
        <f>F5061-'Engine Key'!$C$22</f>
        <v>45558.5</v>
      </c>
      <c r="D5061">
        <v>1203037</v>
      </c>
      <c r="E5061" t="s">
        <v>7</v>
      </c>
      <c r="F5061" s="1" t="s">
        <v>2205</v>
      </c>
      <c r="G5061" s="4">
        <v>15049</v>
      </c>
      <c r="H5061" s="4">
        <v>105106.84440033331</v>
      </c>
    </row>
    <row r="5062" spans="1:8" x14ac:dyDescent="0.35">
      <c r="A5062">
        <f t="shared" si="79"/>
        <v>1203037</v>
      </c>
      <c r="B5062" t="str">
        <f>VLOOKUP(D5062,'Engine Key'!$B$3:$C$17,2,FALSE)</f>
        <v>OG2</v>
      </c>
      <c r="C5062" s="1">
        <f>F5062-'Engine Key'!$C$22</f>
        <v>45558.510416666664</v>
      </c>
      <c r="D5062">
        <v>1203037</v>
      </c>
      <c r="E5062" t="s">
        <v>7</v>
      </c>
      <c r="F5062" s="1" t="s">
        <v>2206</v>
      </c>
      <c r="G5062" s="4">
        <v>15049</v>
      </c>
      <c r="H5062" s="4">
        <v>105107.32083944444</v>
      </c>
    </row>
    <row r="5063" spans="1:8" x14ac:dyDescent="0.35">
      <c r="A5063">
        <f t="shared" si="79"/>
        <v>1203037</v>
      </c>
      <c r="B5063" t="str">
        <f>VLOOKUP(D5063,'Engine Key'!$B$3:$C$17,2,FALSE)</f>
        <v>OG2</v>
      </c>
      <c r="C5063" s="1">
        <f>F5063-'Engine Key'!$C$22</f>
        <v>45558.520833333336</v>
      </c>
      <c r="D5063">
        <v>1203037</v>
      </c>
      <c r="E5063" t="s">
        <v>7</v>
      </c>
      <c r="F5063" s="1" t="s">
        <v>2207</v>
      </c>
      <c r="G5063" s="4">
        <v>15049.771265555555</v>
      </c>
      <c r="H5063" s="4">
        <v>105107.80316422222</v>
      </c>
    </row>
    <row r="5064" spans="1:8" x14ac:dyDescent="0.35">
      <c r="A5064">
        <f t="shared" si="79"/>
        <v>1203037</v>
      </c>
      <c r="B5064" t="str">
        <f>VLOOKUP(D5064,'Engine Key'!$B$3:$C$17,2,FALSE)</f>
        <v>OG2</v>
      </c>
      <c r="C5064" s="1">
        <f>F5064-'Engine Key'!$C$22</f>
        <v>45558.53125</v>
      </c>
      <c r="D5064">
        <v>1203037</v>
      </c>
      <c r="E5064" t="s">
        <v>7</v>
      </c>
      <c r="F5064" s="1" t="s">
        <v>2208</v>
      </c>
      <c r="G5064" s="4">
        <v>15050</v>
      </c>
      <c r="H5064" s="4">
        <v>105108.28840188889</v>
      </c>
    </row>
    <row r="5065" spans="1:8" x14ac:dyDescent="0.35">
      <c r="A5065">
        <f t="shared" si="79"/>
        <v>1203037</v>
      </c>
      <c r="B5065" t="str">
        <f>VLOOKUP(D5065,'Engine Key'!$B$3:$C$17,2,FALSE)</f>
        <v>OG2</v>
      </c>
      <c r="C5065" s="1">
        <f>F5065-'Engine Key'!$C$22</f>
        <v>45558.541666666664</v>
      </c>
      <c r="D5065">
        <v>1203037</v>
      </c>
      <c r="E5065" t="s">
        <v>7</v>
      </c>
      <c r="F5065" s="1" t="s">
        <v>2209</v>
      </c>
      <c r="G5065" s="4">
        <v>15050</v>
      </c>
      <c r="H5065" s="4">
        <v>105108.77106355556</v>
      </c>
    </row>
    <row r="5066" spans="1:8" x14ac:dyDescent="0.35">
      <c r="A5066">
        <f t="shared" si="79"/>
        <v>1203037</v>
      </c>
      <c r="B5066" t="str">
        <f>VLOOKUP(D5066,'Engine Key'!$B$3:$C$17,2,FALSE)</f>
        <v>OG2</v>
      </c>
      <c r="C5066" s="1">
        <f>F5066-'Engine Key'!$C$22</f>
        <v>45558.552083333336</v>
      </c>
      <c r="D5066">
        <v>1203037</v>
      </c>
      <c r="E5066" t="s">
        <v>7</v>
      </c>
      <c r="F5066" s="1" t="s">
        <v>2210</v>
      </c>
      <c r="G5066" s="4">
        <v>15050</v>
      </c>
      <c r="H5066" s="4">
        <v>105109.25373188888</v>
      </c>
    </row>
    <row r="5067" spans="1:8" x14ac:dyDescent="0.35">
      <c r="A5067">
        <f t="shared" si="79"/>
        <v>1203037</v>
      </c>
      <c r="B5067" t="str">
        <f>VLOOKUP(D5067,'Engine Key'!$B$3:$C$17,2,FALSE)</f>
        <v>OG2</v>
      </c>
      <c r="C5067" s="1">
        <f>F5067-'Engine Key'!$C$22</f>
        <v>45558.5625</v>
      </c>
      <c r="D5067">
        <v>1203037</v>
      </c>
      <c r="E5067" t="s">
        <v>7</v>
      </c>
      <c r="F5067" s="1" t="s">
        <v>2211</v>
      </c>
      <c r="G5067" s="4">
        <v>15050.770119999999</v>
      </c>
      <c r="H5067" s="4">
        <v>105109.73551833333</v>
      </c>
    </row>
    <row r="5068" spans="1:8" x14ac:dyDescent="0.35">
      <c r="A5068">
        <f t="shared" si="79"/>
        <v>1203037</v>
      </c>
      <c r="B5068" t="str">
        <f>VLOOKUP(D5068,'Engine Key'!$B$3:$C$17,2,FALSE)</f>
        <v>OG2</v>
      </c>
      <c r="C5068" s="1">
        <f>F5068-'Engine Key'!$C$22</f>
        <v>45558.572916666664</v>
      </c>
      <c r="D5068">
        <v>1203037</v>
      </c>
      <c r="E5068" t="s">
        <v>7</v>
      </c>
      <c r="F5068" s="1" t="s">
        <v>2212</v>
      </c>
      <c r="G5068" s="4">
        <v>15051</v>
      </c>
      <c r="H5068" s="4">
        <v>105110.21817988888</v>
      </c>
    </row>
    <row r="5069" spans="1:8" x14ac:dyDescent="0.35">
      <c r="A5069">
        <f t="shared" si="79"/>
        <v>1203037</v>
      </c>
      <c r="B5069" t="str">
        <f>VLOOKUP(D5069,'Engine Key'!$B$3:$C$17,2,FALSE)</f>
        <v>OG2</v>
      </c>
      <c r="C5069" s="1">
        <f>F5069-'Engine Key'!$C$22</f>
        <v>45558.583333333336</v>
      </c>
      <c r="D5069">
        <v>1203037</v>
      </c>
      <c r="E5069" t="s">
        <v>7</v>
      </c>
      <c r="F5069" s="1" t="s">
        <v>2213</v>
      </c>
      <c r="G5069" s="4">
        <v>15051</v>
      </c>
      <c r="H5069" s="4">
        <v>105110.67348577778</v>
      </c>
    </row>
    <row r="5070" spans="1:8" x14ac:dyDescent="0.35">
      <c r="A5070">
        <f t="shared" ref="A5070:A5133" si="80">1*D5070</f>
        <v>1203037</v>
      </c>
      <c r="B5070" t="str">
        <f>VLOOKUP(D5070,'Engine Key'!$B$3:$C$17,2,FALSE)</f>
        <v>OG2</v>
      </c>
      <c r="C5070" s="1">
        <f>F5070-'Engine Key'!$C$22</f>
        <v>45558.59375</v>
      </c>
      <c r="D5070">
        <v>1203037</v>
      </c>
      <c r="E5070" t="s">
        <v>7</v>
      </c>
      <c r="F5070" s="1" t="s">
        <v>2214</v>
      </c>
      <c r="G5070" s="4">
        <v>15051</v>
      </c>
      <c r="H5070" s="4">
        <v>105110.8</v>
      </c>
    </row>
    <row r="5071" spans="1:8" x14ac:dyDescent="0.35">
      <c r="A5071">
        <f t="shared" si="80"/>
        <v>1203037</v>
      </c>
      <c r="B5071" t="str">
        <f>VLOOKUP(D5071,'Engine Key'!$B$3:$C$17,2,FALSE)</f>
        <v>OG2</v>
      </c>
      <c r="C5071" s="1">
        <f>F5071-'Engine Key'!$C$22</f>
        <v>45558.604166666664</v>
      </c>
      <c r="D5071">
        <v>1203037</v>
      </c>
      <c r="E5071" t="s">
        <v>7</v>
      </c>
      <c r="F5071" s="1" t="s">
        <v>2215</v>
      </c>
      <c r="G5071" s="4">
        <v>15051</v>
      </c>
      <c r="H5071" s="4">
        <v>105110.8</v>
      </c>
    </row>
    <row r="5072" spans="1:8" x14ac:dyDescent="0.35">
      <c r="A5072">
        <f t="shared" si="80"/>
        <v>1203037</v>
      </c>
      <c r="B5072" t="str">
        <f>VLOOKUP(D5072,'Engine Key'!$B$3:$C$17,2,FALSE)</f>
        <v>OG2</v>
      </c>
      <c r="C5072" s="1">
        <f>F5072-'Engine Key'!$C$22</f>
        <v>45558.614583333336</v>
      </c>
      <c r="D5072">
        <v>1203037</v>
      </c>
      <c r="E5072" t="s">
        <v>7</v>
      </c>
      <c r="F5072" s="1" t="s">
        <v>2216</v>
      </c>
      <c r="G5072" s="4">
        <v>15051</v>
      </c>
      <c r="H5072" s="4">
        <v>105110.8</v>
      </c>
    </row>
    <row r="5073" spans="1:8" x14ac:dyDescent="0.35">
      <c r="A5073">
        <f t="shared" si="80"/>
        <v>1203037</v>
      </c>
      <c r="B5073" t="str">
        <f>VLOOKUP(D5073,'Engine Key'!$B$3:$C$17,2,FALSE)</f>
        <v>OG2</v>
      </c>
      <c r="C5073" s="1">
        <f>F5073-'Engine Key'!$C$22</f>
        <v>45558.625</v>
      </c>
      <c r="D5073">
        <v>1203037</v>
      </c>
      <c r="E5073" t="s">
        <v>7</v>
      </c>
      <c r="F5073" s="1" t="s">
        <v>2217</v>
      </c>
      <c r="G5073" s="4">
        <v>15051</v>
      </c>
      <c r="H5073" s="4">
        <v>105110.8</v>
      </c>
    </row>
    <row r="5074" spans="1:8" x14ac:dyDescent="0.35">
      <c r="A5074">
        <f t="shared" si="80"/>
        <v>1203037</v>
      </c>
      <c r="B5074" t="str">
        <f>VLOOKUP(D5074,'Engine Key'!$B$3:$C$17,2,FALSE)</f>
        <v>OG2</v>
      </c>
      <c r="C5074" s="1">
        <f>F5074-'Engine Key'!$C$22</f>
        <v>45558.635416666664</v>
      </c>
      <c r="D5074">
        <v>1203037</v>
      </c>
      <c r="E5074" t="s">
        <v>7</v>
      </c>
      <c r="F5074" s="1" t="s">
        <v>2218</v>
      </c>
      <c r="G5074" s="4">
        <v>15051</v>
      </c>
      <c r="H5074" s="4">
        <v>105110.8</v>
      </c>
    </row>
    <row r="5075" spans="1:8" x14ac:dyDescent="0.35">
      <c r="A5075">
        <f t="shared" si="80"/>
        <v>1203037</v>
      </c>
      <c r="B5075" t="str">
        <f>VLOOKUP(D5075,'Engine Key'!$B$3:$C$17,2,FALSE)</f>
        <v>OG2</v>
      </c>
      <c r="C5075" s="1">
        <f>F5075-'Engine Key'!$C$22</f>
        <v>45558.645833333336</v>
      </c>
      <c r="D5075">
        <v>1203037</v>
      </c>
      <c r="E5075" t="s">
        <v>7</v>
      </c>
      <c r="F5075" s="1" t="s">
        <v>2219</v>
      </c>
      <c r="G5075" s="4">
        <v>15051</v>
      </c>
      <c r="H5075" s="4">
        <v>105110.8</v>
      </c>
    </row>
    <row r="5076" spans="1:8" x14ac:dyDescent="0.35">
      <c r="A5076">
        <f t="shared" si="80"/>
        <v>1203037</v>
      </c>
      <c r="B5076" t="str">
        <f>VLOOKUP(D5076,'Engine Key'!$B$3:$C$17,2,FALSE)</f>
        <v>OG2</v>
      </c>
      <c r="C5076" s="1">
        <f>F5076-'Engine Key'!$C$22</f>
        <v>45558.65625</v>
      </c>
      <c r="D5076">
        <v>1203037</v>
      </c>
      <c r="E5076" t="s">
        <v>7</v>
      </c>
      <c r="F5076" s="1" t="s">
        <v>2220</v>
      </c>
      <c r="G5076" s="4">
        <v>15051</v>
      </c>
      <c r="H5076" s="4">
        <v>105110.8</v>
      </c>
    </row>
    <row r="5077" spans="1:8" x14ac:dyDescent="0.35">
      <c r="A5077">
        <f t="shared" si="80"/>
        <v>1203037</v>
      </c>
      <c r="B5077" t="str">
        <f>VLOOKUP(D5077,'Engine Key'!$B$3:$C$17,2,FALSE)</f>
        <v>OG2</v>
      </c>
      <c r="C5077" s="1">
        <f>F5077-'Engine Key'!$C$22</f>
        <v>45558.666666666664</v>
      </c>
      <c r="D5077">
        <v>1203037</v>
      </c>
      <c r="E5077" t="s">
        <v>7</v>
      </c>
      <c r="F5077" s="1" t="s">
        <v>2221</v>
      </c>
      <c r="G5077" s="4">
        <v>15051</v>
      </c>
      <c r="H5077" s="4">
        <v>105110.83002922223</v>
      </c>
    </row>
    <row r="5078" spans="1:8" x14ac:dyDescent="0.35">
      <c r="A5078">
        <f t="shared" si="80"/>
        <v>1203037</v>
      </c>
      <c r="B5078" t="str">
        <f>VLOOKUP(D5078,'Engine Key'!$B$3:$C$17,2,FALSE)</f>
        <v>OG2</v>
      </c>
      <c r="C5078" s="1">
        <f>F5078-'Engine Key'!$C$22</f>
        <v>45558.677083333336</v>
      </c>
      <c r="D5078">
        <v>1203037</v>
      </c>
      <c r="E5078" t="s">
        <v>7</v>
      </c>
      <c r="F5078" s="1" t="s">
        <v>2222</v>
      </c>
      <c r="G5078" s="4">
        <v>15051.216821111111</v>
      </c>
      <c r="H5078" s="4">
        <v>105111.16494733334</v>
      </c>
    </row>
    <row r="5079" spans="1:8" x14ac:dyDescent="0.35">
      <c r="A5079">
        <f t="shared" si="80"/>
        <v>1203037</v>
      </c>
      <c r="B5079" t="str">
        <f>VLOOKUP(D5079,'Engine Key'!$B$3:$C$17,2,FALSE)</f>
        <v>OG2</v>
      </c>
      <c r="C5079" s="1">
        <f>F5079-'Engine Key'!$C$22</f>
        <v>45558.6875</v>
      </c>
      <c r="D5079">
        <v>1203037</v>
      </c>
      <c r="E5079" t="s">
        <v>7</v>
      </c>
      <c r="F5079" s="1" t="s">
        <v>2223</v>
      </c>
      <c r="G5079" s="4">
        <v>15052</v>
      </c>
      <c r="H5079" s="4">
        <v>105111.62840022224</v>
      </c>
    </row>
    <row r="5080" spans="1:8" x14ac:dyDescent="0.35">
      <c r="A5080">
        <f t="shared" si="80"/>
        <v>1203037</v>
      </c>
      <c r="B5080" t="str">
        <f>VLOOKUP(D5080,'Engine Key'!$B$3:$C$17,2,FALSE)</f>
        <v>OG2</v>
      </c>
      <c r="C5080" s="1">
        <f>F5080-'Engine Key'!$C$22</f>
        <v>45558.697916666664</v>
      </c>
      <c r="D5080">
        <v>1203037</v>
      </c>
      <c r="E5080" t="s">
        <v>7</v>
      </c>
      <c r="F5080" s="1" t="s">
        <v>2224</v>
      </c>
      <c r="G5080" s="4">
        <v>15052</v>
      </c>
      <c r="H5080" s="4">
        <v>105112.10494566665</v>
      </c>
    </row>
    <row r="5081" spans="1:8" x14ac:dyDescent="0.35">
      <c r="A5081">
        <f t="shared" si="80"/>
        <v>1203037</v>
      </c>
      <c r="B5081" t="str">
        <f>VLOOKUP(D5081,'Engine Key'!$B$3:$C$17,2,FALSE)</f>
        <v>OG2</v>
      </c>
      <c r="C5081" s="1">
        <f>F5081-'Engine Key'!$C$22</f>
        <v>45558.708333333336</v>
      </c>
      <c r="D5081">
        <v>1203037</v>
      </c>
      <c r="E5081" t="s">
        <v>7</v>
      </c>
      <c r="F5081" s="1" t="s">
        <v>2225</v>
      </c>
      <c r="G5081" s="4">
        <v>15052</v>
      </c>
      <c r="H5081" s="4">
        <v>105112.58528222221</v>
      </c>
    </row>
    <row r="5082" spans="1:8" x14ac:dyDescent="0.35">
      <c r="A5082">
        <f t="shared" si="80"/>
        <v>1203037</v>
      </c>
      <c r="B5082" t="str">
        <f>VLOOKUP(D5082,'Engine Key'!$B$3:$C$17,2,FALSE)</f>
        <v>OG2</v>
      </c>
      <c r="C5082" s="1">
        <f>F5082-'Engine Key'!$C$22</f>
        <v>45558.71875</v>
      </c>
      <c r="D5082">
        <v>1203037</v>
      </c>
      <c r="E5082" t="s">
        <v>7</v>
      </c>
      <c r="F5082" s="1" t="s">
        <v>2226</v>
      </c>
      <c r="G5082" s="4">
        <v>15052.216821111111</v>
      </c>
      <c r="H5082" s="4">
        <v>105113.06083944444</v>
      </c>
    </row>
    <row r="5083" spans="1:8" x14ac:dyDescent="0.35">
      <c r="A5083">
        <f t="shared" si="80"/>
        <v>1203037</v>
      </c>
      <c r="B5083" t="str">
        <f>VLOOKUP(D5083,'Engine Key'!$B$3:$C$17,2,FALSE)</f>
        <v>OG2</v>
      </c>
      <c r="C5083" s="1">
        <f>F5083-'Engine Key'!$C$22</f>
        <v>45558.729166666664</v>
      </c>
      <c r="D5083">
        <v>1203037</v>
      </c>
      <c r="E5083" t="s">
        <v>7</v>
      </c>
      <c r="F5083" s="1" t="s">
        <v>2227</v>
      </c>
      <c r="G5083" s="4">
        <v>15053</v>
      </c>
      <c r="H5083" s="4">
        <v>105113.536402</v>
      </c>
    </row>
    <row r="5084" spans="1:8" x14ac:dyDescent="0.35">
      <c r="A5084">
        <f t="shared" si="80"/>
        <v>1203037</v>
      </c>
      <c r="B5084" t="str">
        <f>VLOOKUP(D5084,'Engine Key'!$B$3:$C$17,2,FALSE)</f>
        <v>OG2</v>
      </c>
      <c r="C5084" s="1">
        <f>F5084-'Engine Key'!$C$22</f>
        <v>45558.739583333336</v>
      </c>
      <c r="D5084">
        <v>1203037</v>
      </c>
      <c r="E5084" t="s">
        <v>7</v>
      </c>
      <c r="F5084" s="1" t="s">
        <v>2228</v>
      </c>
      <c r="G5084" s="4">
        <v>15053</v>
      </c>
      <c r="H5084" s="4">
        <v>105114.01284833334</v>
      </c>
    </row>
    <row r="5085" spans="1:8" x14ac:dyDescent="0.35">
      <c r="A5085">
        <f t="shared" si="80"/>
        <v>1203037</v>
      </c>
      <c r="B5085" t="str">
        <f>VLOOKUP(D5085,'Engine Key'!$B$3:$C$17,2,FALSE)</f>
        <v>OG2</v>
      </c>
      <c r="C5085" s="1">
        <f>F5085-'Engine Key'!$C$22</f>
        <v>45558.75</v>
      </c>
      <c r="D5085">
        <v>1203037</v>
      </c>
      <c r="E5085" t="s">
        <v>7</v>
      </c>
      <c r="F5085" s="1" t="s">
        <v>2229</v>
      </c>
      <c r="G5085" s="4">
        <v>15053</v>
      </c>
      <c r="H5085" s="4">
        <v>105114.49249766668</v>
      </c>
    </row>
    <row r="5086" spans="1:8" x14ac:dyDescent="0.35">
      <c r="A5086">
        <f t="shared" si="80"/>
        <v>1203037</v>
      </c>
      <c r="B5086" t="str">
        <f>VLOOKUP(D5086,'Engine Key'!$B$3:$C$17,2,FALSE)</f>
        <v>OG2</v>
      </c>
      <c r="C5086" s="1">
        <f>F5086-'Engine Key'!$C$22</f>
        <v>45558.760416666664</v>
      </c>
      <c r="D5086">
        <v>1203037</v>
      </c>
      <c r="E5086" t="s">
        <v>7</v>
      </c>
      <c r="F5086" s="1" t="s">
        <v>2230</v>
      </c>
      <c r="G5086" s="4">
        <v>15053.216768888889</v>
      </c>
      <c r="H5086" s="4">
        <v>105114.96973188888</v>
      </c>
    </row>
    <row r="5087" spans="1:8" x14ac:dyDescent="0.35">
      <c r="A5087">
        <f t="shared" si="80"/>
        <v>1203037</v>
      </c>
      <c r="B5087" t="str">
        <f>VLOOKUP(D5087,'Engine Key'!$B$3:$C$17,2,FALSE)</f>
        <v>OG2</v>
      </c>
      <c r="C5087" s="1">
        <f>F5087-'Engine Key'!$C$22</f>
        <v>45558.770833333336</v>
      </c>
      <c r="D5087">
        <v>1203037</v>
      </c>
      <c r="E5087" t="s">
        <v>7</v>
      </c>
      <c r="F5087" s="1" t="s">
        <v>2231</v>
      </c>
      <c r="G5087" s="4">
        <v>15054</v>
      </c>
      <c r="H5087" s="4">
        <v>105115.44528911111</v>
      </c>
    </row>
    <row r="5088" spans="1:8" x14ac:dyDescent="0.35">
      <c r="A5088">
        <f t="shared" si="80"/>
        <v>1203037</v>
      </c>
      <c r="B5088" t="str">
        <f>VLOOKUP(D5088,'Engine Key'!$B$3:$C$17,2,FALSE)</f>
        <v>OG2</v>
      </c>
      <c r="C5088" s="1">
        <f>F5088-'Engine Key'!$C$22</f>
        <v>45558.78125</v>
      </c>
      <c r="D5088">
        <v>1203037</v>
      </c>
      <c r="E5088" t="s">
        <v>7</v>
      </c>
      <c r="F5088" s="1" t="s">
        <v>2232</v>
      </c>
      <c r="G5088" s="4">
        <v>15054</v>
      </c>
      <c r="H5088" s="4">
        <v>105115.92085166667</v>
      </c>
    </row>
    <row r="5089" spans="1:8" x14ac:dyDescent="0.35">
      <c r="A5089">
        <f t="shared" si="80"/>
        <v>1203037</v>
      </c>
      <c r="B5089" t="str">
        <f>VLOOKUP(D5089,'Engine Key'!$B$3:$C$17,2,FALSE)</f>
        <v>OG2</v>
      </c>
      <c r="C5089" s="1">
        <f>F5089-'Engine Key'!$C$22</f>
        <v>45558.791666666664</v>
      </c>
      <c r="D5089">
        <v>1203037</v>
      </c>
      <c r="E5089" t="s">
        <v>7</v>
      </c>
      <c r="F5089" s="1" t="s">
        <v>2233</v>
      </c>
      <c r="G5089" s="4">
        <v>15054</v>
      </c>
      <c r="H5089" s="4">
        <v>105116.39961233333</v>
      </c>
    </row>
    <row r="5090" spans="1:8" x14ac:dyDescent="0.35">
      <c r="A5090">
        <f t="shared" si="80"/>
        <v>1203037</v>
      </c>
      <c r="B5090" t="str">
        <f>VLOOKUP(D5090,'Engine Key'!$B$3:$C$17,2,FALSE)</f>
        <v>OG2</v>
      </c>
      <c r="C5090" s="1">
        <f>F5090-'Engine Key'!$C$22</f>
        <v>45558.802083333336</v>
      </c>
      <c r="D5090">
        <v>1203037</v>
      </c>
      <c r="E5090" t="s">
        <v>7</v>
      </c>
      <c r="F5090" s="1" t="s">
        <v>2234</v>
      </c>
      <c r="G5090" s="4">
        <v>15054.216821111111</v>
      </c>
      <c r="H5090" s="4">
        <v>105116.87739322221</v>
      </c>
    </row>
    <row r="5091" spans="1:8" x14ac:dyDescent="0.35">
      <c r="A5091">
        <f t="shared" si="80"/>
        <v>1203037</v>
      </c>
      <c r="B5091" t="str">
        <f>VLOOKUP(D5091,'Engine Key'!$B$3:$C$17,2,FALSE)</f>
        <v>OG2</v>
      </c>
      <c r="C5091" s="1">
        <f>F5091-'Engine Key'!$C$22</f>
        <v>45558.8125</v>
      </c>
      <c r="D5091">
        <v>1203037</v>
      </c>
      <c r="E5091" t="s">
        <v>7</v>
      </c>
      <c r="F5091" s="1" t="s">
        <v>2235</v>
      </c>
      <c r="G5091" s="4">
        <v>15055</v>
      </c>
      <c r="H5091" s="4">
        <v>105117.35362588889</v>
      </c>
    </row>
    <row r="5092" spans="1:8" x14ac:dyDescent="0.35">
      <c r="A5092">
        <f t="shared" si="80"/>
        <v>1203037</v>
      </c>
      <c r="B5092" t="str">
        <f>VLOOKUP(D5092,'Engine Key'!$B$3:$C$17,2,FALSE)</f>
        <v>OG2</v>
      </c>
      <c r="C5092" s="1">
        <f>F5092-'Engine Key'!$C$22</f>
        <v>45558.822916666664</v>
      </c>
      <c r="D5092">
        <v>1203037</v>
      </c>
      <c r="E5092" t="s">
        <v>7</v>
      </c>
      <c r="F5092" s="1" t="s">
        <v>2236</v>
      </c>
      <c r="G5092" s="4">
        <v>15055</v>
      </c>
      <c r="H5092" s="4">
        <v>105117.82917622221</v>
      </c>
    </row>
    <row r="5093" spans="1:8" x14ac:dyDescent="0.35">
      <c r="A5093">
        <f t="shared" si="80"/>
        <v>1203037</v>
      </c>
      <c r="B5093" t="str">
        <f>VLOOKUP(D5093,'Engine Key'!$B$3:$C$17,2,FALSE)</f>
        <v>OG2</v>
      </c>
      <c r="C5093" s="1">
        <f>F5093-'Engine Key'!$C$22</f>
        <v>45558.833333333336</v>
      </c>
      <c r="D5093">
        <v>1203037</v>
      </c>
      <c r="E5093" t="s">
        <v>7</v>
      </c>
      <c r="F5093" s="1" t="s">
        <v>2237</v>
      </c>
      <c r="G5093" s="4">
        <v>15055</v>
      </c>
      <c r="H5093" s="4">
        <v>105118.30628055555</v>
      </c>
    </row>
    <row r="5094" spans="1:8" x14ac:dyDescent="0.35">
      <c r="A5094">
        <f t="shared" si="80"/>
        <v>1203037</v>
      </c>
      <c r="B5094" t="str">
        <f>VLOOKUP(D5094,'Engine Key'!$B$3:$C$17,2,FALSE)</f>
        <v>OG2</v>
      </c>
      <c r="C5094" s="1">
        <f>F5094-'Engine Key'!$C$22</f>
        <v>45558.84375</v>
      </c>
      <c r="D5094">
        <v>1203037</v>
      </c>
      <c r="E5094" t="s">
        <v>7</v>
      </c>
      <c r="F5094" s="1" t="s">
        <v>2238</v>
      </c>
      <c r="G5094" s="4">
        <v>15055.216821111111</v>
      </c>
      <c r="H5094" s="4">
        <v>105118.78607033334</v>
      </c>
    </row>
    <row r="5095" spans="1:8" x14ac:dyDescent="0.35">
      <c r="A5095">
        <f t="shared" si="80"/>
        <v>1203037</v>
      </c>
      <c r="B5095" t="str">
        <f>VLOOKUP(D5095,'Engine Key'!$B$3:$C$17,2,FALSE)</f>
        <v>OG2</v>
      </c>
      <c r="C5095" s="1">
        <f>F5095-'Engine Key'!$C$22</f>
        <v>45558.854166666664</v>
      </c>
      <c r="D5095">
        <v>1203037</v>
      </c>
      <c r="E5095" t="s">
        <v>7</v>
      </c>
      <c r="F5095" s="1" t="s">
        <v>2239</v>
      </c>
      <c r="G5095" s="4">
        <v>15056</v>
      </c>
      <c r="H5095" s="4">
        <v>105119.26162777777</v>
      </c>
    </row>
    <row r="5096" spans="1:8" x14ac:dyDescent="0.35">
      <c r="A5096">
        <f t="shared" si="80"/>
        <v>1203037</v>
      </c>
      <c r="B5096" t="str">
        <f>VLOOKUP(D5096,'Engine Key'!$B$3:$C$17,2,FALSE)</f>
        <v>OG2</v>
      </c>
      <c r="C5096" s="1">
        <f>F5096-'Engine Key'!$C$22</f>
        <v>45558.864583333336</v>
      </c>
      <c r="D5096">
        <v>1203037</v>
      </c>
      <c r="E5096" t="s">
        <v>7</v>
      </c>
      <c r="F5096" s="1" t="s">
        <v>2240</v>
      </c>
      <c r="G5096" s="4">
        <v>15056</v>
      </c>
      <c r="H5096" s="4">
        <v>105119.73717633335</v>
      </c>
    </row>
    <row r="5097" spans="1:8" x14ac:dyDescent="0.35">
      <c r="A5097">
        <f t="shared" si="80"/>
        <v>1203037</v>
      </c>
      <c r="B5097" t="str">
        <f>VLOOKUP(D5097,'Engine Key'!$B$3:$C$17,2,FALSE)</f>
        <v>OG2</v>
      </c>
      <c r="C5097" s="1">
        <f>F5097-'Engine Key'!$C$22</f>
        <v>45558.875</v>
      </c>
      <c r="D5097">
        <v>1203037</v>
      </c>
      <c r="E5097" t="s">
        <v>7</v>
      </c>
      <c r="F5097" s="1" t="s">
        <v>2241</v>
      </c>
      <c r="G5097" s="4">
        <v>15056</v>
      </c>
      <c r="H5097" s="4">
        <v>105120.21363111111</v>
      </c>
    </row>
    <row r="5098" spans="1:8" x14ac:dyDescent="0.35">
      <c r="A5098">
        <f t="shared" si="80"/>
        <v>1203037</v>
      </c>
      <c r="B5098" t="str">
        <f>VLOOKUP(D5098,'Engine Key'!$B$3:$C$17,2,FALSE)</f>
        <v>OG2</v>
      </c>
      <c r="C5098" s="1">
        <f>F5098-'Engine Key'!$C$22</f>
        <v>45558.885416666664</v>
      </c>
      <c r="D5098">
        <v>1203037</v>
      </c>
      <c r="E5098" t="s">
        <v>7</v>
      </c>
      <c r="F5098" s="1" t="s">
        <v>2242</v>
      </c>
      <c r="G5098" s="4">
        <v>15056.215657777777</v>
      </c>
      <c r="H5098" s="4">
        <v>105120.6929421111</v>
      </c>
    </row>
    <row r="5099" spans="1:8" x14ac:dyDescent="0.35">
      <c r="A5099">
        <f t="shared" si="80"/>
        <v>1203037</v>
      </c>
      <c r="B5099" t="str">
        <f>VLOOKUP(D5099,'Engine Key'!$B$3:$C$17,2,FALSE)</f>
        <v>OG2</v>
      </c>
      <c r="C5099" s="1">
        <f>F5099-'Engine Key'!$C$22</f>
        <v>45558.895833333336</v>
      </c>
      <c r="D5099">
        <v>1203037</v>
      </c>
      <c r="E5099" t="s">
        <v>7</v>
      </c>
      <c r="F5099" s="1" t="s">
        <v>2243</v>
      </c>
      <c r="G5099" s="4">
        <v>15057</v>
      </c>
      <c r="H5099" s="4">
        <v>105121.16962944444</v>
      </c>
    </row>
    <row r="5100" spans="1:8" x14ac:dyDescent="0.35">
      <c r="A5100">
        <f t="shared" si="80"/>
        <v>1203037</v>
      </c>
      <c r="B5100" t="str">
        <f>VLOOKUP(D5100,'Engine Key'!$B$3:$C$17,2,FALSE)</f>
        <v>OG2</v>
      </c>
      <c r="C5100" s="1">
        <f>F5100-'Engine Key'!$C$22</f>
        <v>45558.90625</v>
      </c>
      <c r="D5100">
        <v>1203037</v>
      </c>
      <c r="E5100" t="s">
        <v>7</v>
      </c>
      <c r="F5100" s="1" t="s">
        <v>2244</v>
      </c>
      <c r="G5100" s="4">
        <v>15057</v>
      </c>
      <c r="H5100" s="4">
        <v>105121.64517966667</v>
      </c>
    </row>
    <row r="5101" spans="1:8" x14ac:dyDescent="0.35">
      <c r="A5101">
        <f t="shared" si="80"/>
        <v>1203037</v>
      </c>
      <c r="B5101" t="str">
        <f>VLOOKUP(D5101,'Engine Key'!$B$3:$C$17,2,FALSE)</f>
        <v>OG2</v>
      </c>
      <c r="C5101" s="1">
        <f>F5101-'Engine Key'!$C$22</f>
        <v>45558.916666666664</v>
      </c>
      <c r="D5101">
        <v>1203037</v>
      </c>
      <c r="E5101" t="s">
        <v>7</v>
      </c>
      <c r="F5101" s="1" t="s">
        <v>2245</v>
      </c>
      <c r="G5101" s="4">
        <v>15057</v>
      </c>
      <c r="H5101" s="4">
        <v>105122.12162777777</v>
      </c>
    </row>
    <row r="5102" spans="1:8" x14ac:dyDescent="0.35">
      <c r="A5102">
        <f t="shared" si="80"/>
        <v>1203037</v>
      </c>
      <c r="B5102" t="str">
        <f>VLOOKUP(D5102,'Engine Key'!$B$3:$C$17,2,FALSE)</f>
        <v>OG2</v>
      </c>
      <c r="C5102" s="1">
        <f>F5102-'Engine Key'!$C$22</f>
        <v>45558.927083333336</v>
      </c>
      <c r="D5102">
        <v>1203037</v>
      </c>
      <c r="E5102" t="s">
        <v>7</v>
      </c>
      <c r="F5102" s="1" t="s">
        <v>2246</v>
      </c>
      <c r="G5102" s="4">
        <v>15057.215693333334</v>
      </c>
      <c r="H5102" s="4">
        <v>105122.60005144443</v>
      </c>
    </row>
    <row r="5103" spans="1:8" x14ac:dyDescent="0.35">
      <c r="A5103">
        <f t="shared" si="80"/>
        <v>1203037</v>
      </c>
      <c r="B5103" t="str">
        <f>VLOOKUP(D5103,'Engine Key'!$B$3:$C$17,2,FALSE)</f>
        <v>OG2</v>
      </c>
      <c r="C5103" s="1">
        <f>F5103-'Engine Key'!$C$22</f>
        <v>45558.9375</v>
      </c>
      <c r="D5103">
        <v>1203037</v>
      </c>
      <c r="E5103" t="s">
        <v>7</v>
      </c>
      <c r="F5103" s="1" t="s">
        <v>2247</v>
      </c>
      <c r="G5103" s="4">
        <v>15058</v>
      </c>
      <c r="H5103" s="4">
        <v>105123.07851822222</v>
      </c>
    </row>
    <row r="5104" spans="1:8" x14ac:dyDescent="0.35">
      <c r="A5104">
        <f t="shared" si="80"/>
        <v>1203037</v>
      </c>
      <c r="B5104" t="str">
        <f>VLOOKUP(D5104,'Engine Key'!$B$3:$C$17,2,FALSE)</f>
        <v>OG2</v>
      </c>
      <c r="C5104" s="1">
        <f>F5104-'Engine Key'!$C$22</f>
        <v>45558.947916666664</v>
      </c>
      <c r="D5104">
        <v>1203037</v>
      </c>
      <c r="E5104" t="s">
        <v>7</v>
      </c>
      <c r="F5104" s="1" t="s">
        <v>2248</v>
      </c>
      <c r="G5104" s="4">
        <v>15058</v>
      </c>
      <c r="H5104" s="4">
        <v>105123.5540738889</v>
      </c>
    </row>
    <row r="5105" spans="1:8" x14ac:dyDescent="0.35">
      <c r="A5105">
        <f t="shared" si="80"/>
        <v>1203037</v>
      </c>
      <c r="B5105" t="str">
        <f>VLOOKUP(D5105,'Engine Key'!$B$3:$C$17,2,FALSE)</f>
        <v>OG2</v>
      </c>
      <c r="C5105" s="1">
        <f>F5105-'Engine Key'!$C$22</f>
        <v>45558.958333333336</v>
      </c>
      <c r="D5105">
        <v>1203037</v>
      </c>
      <c r="E5105" t="s">
        <v>7</v>
      </c>
      <c r="F5105" s="1" t="s">
        <v>2249</v>
      </c>
      <c r="G5105" s="4">
        <v>15058</v>
      </c>
      <c r="H5105" s="4">
        <v>105124.02962433333</v>
      </c>
    </row>
    <row r="5106" spans="1:8" x14ac:dyDescent="0.35">
      <c r="A5106">
        <f t="shared" si="80"/>
        <v>1203037</v>
      </c>
      <c r="B5106" t="str">
        <f>VLOOKUP(D5106,'Engine Key'!$B$3:$C$17,2,FALSE)</f>
        <v>OG2</v>
      </c>
      <c r="C5106" s="1">
        <f>F5106-'Engine Key'!$C$22</f>
        <v>45558.96875</v>
      </c>
      <c r="D5106">
        <v>1203037</v>
      </c>
      <c r="E5106" t="s">
        <v>7</v>
      </c>
      <c r="F5106" s="1" t="s">
        <v>2250</v>
      </c>
      <c r="G5106" s="4">
        <v>15058.21571</v>
      </c>
      <c r="H5106" s="4">
        <v>105124.50717122223</v>
      </c>
    </row>
    <row r="5107" spans="1:8" x14ac:dyDescent="0.35">
      <c r="A5107">
        <f t="shared" si="80"/>
        <v>1203037</v>
      </c>
      <c r="B5107" t="str">
        <f>VLOOKUP(D5107,'Engine Key'!$B$3:$C$17,2,FALSE)</f>
        <v>OG2</v>
      </c>
      <c r="C5107" s="1">
        <f>F5107-'Engine Key'!$C$22</f>
        <v>45558.979166666664</v>
      </c>
      <c r="D5107">
        <v>1203037</v>
      </c>
      <c r="E5107" t="s">
        <v>7</v>
      </c>
      <c r="F5107" s="1" t="s">
        <v>2251</v>
      </c>
      <c r="G5107" s="4">
        <v>15059</v>
      </c>
      <c r="H5107" s="4">
        <v>105124.9870881111</v>
      </c>
    </row>
    <row r="5108" spans="1:8" x14ac:dyDescent="0.35">
      <c r="A5108">
        <f t="shared" si="80"/>
        <v>1203037</v>
      </c>
      <c r="B5108" t="str">
        <f>VLOOKUP(D5108,'Engine Key'!$B$3:$C$17,2,FALSE)</f>
        <v>OG2</v>
      </c>
      <c r="C5108" s="1">
        <f>F5108-'Engine Key'!$C$22</f>
        <v>45558.989583333336</v>
      </c>
      <c r="D5108">
        <v>1203037</v>
      </c>
      <c r="E5108" t="s">
        <v>7</v>
      </c>
      <c r="F5108" s="1" t="s">
        <v>2252</v>
      </c>
      <c r="G5108" s="4">
        <v>15059</v>
      </c>
      <c r="H5108" s="4">
        <v>105125.46579844445</v>
      </c>
    </row>
    <row r="5109" spans="1:8" x14ac:dyDescent="0.35">
      <c r="A5109">
        <f t="shared" si="80"/>
        <v>1203037</v>
      </c>
      <c r="B5109" t="str">
        <f>VLOOKUP(D5109,'Engine Key'!$B$3:$C$17,2,FALSE)</f>
        <v>OG2</v>
      </c>
      <c r="C5109" s="1">
        <f>F5109-'Engine Key'!$C$22</f>
        <v>45559</v>
      </c>
      <c r="D5109">
        <v>1203037</v>
      </c>
      <c r="E5109" t="s">
        <v>7</v>
      </c>
      <c r="F5109" s="1" t="s">
        <v>2253</v>
      </c>
      <c r="G5109" s="4">
        <v>15059</v>
      </c>
      <c r="H5109" s="4">
        <v>105125.94224288888</v>
      </c>
    </row>
    <row r="5110" spans="1:8" x14ac:dyDescent="0.35">
      <c r="A5110">
        <f t="shared" si="80"/>
        <v>1203037</v>
      </c>
      <c r="B5110" t="str">
        <f>VLOOKUP(D5110,'Engine Key'!$B$3:$C$17,2,FALSE)</f>
        <v>OG2</v>
      </c>
      <c r="C5110" s="1">
        <f>F5110-'Engine Key'!$C$22</f>
        <v>45559.010416666664</v>
      </c>
      <c r="D5110">
        <v>1203037</v>
      </c>
      <c r="E5110" t="s">
        <v>7</v>
      </c>
      <c r="F5110" s="1" t="s">
        <v>2254</v>
      </c>
      <c r="G5110" s="4">
        <v>15059.22134</v>
      </c>
      <c r="H5110" s="4">
        <v>105126.41868044443</v>
      </c>
    </row>
    <row r="5111" spans="1:8" x14ac:dyDescent="0.35">
      <c r="A5111">
        <f t="shared" si="80"/>
        <v>1203037</v>
      </c>
      <c r="B5111" t="str">
        <f>VLOOKUP(D5111,'Engine Key'!$B$3:$C$17,2,FALSE)</f>
        <v>OG2</v>
      </c>
      <c r="C5111" s="1">
        <f>F5111-'Engine Key'!$C$22</f>
        <v>45559.020833333336</v>
      </c>
      <c r="D5111">
        <v>1203037</v>
      </c>
      <c r="E5111" t="s">
        <v>7</v>
      </c>
      <c r="F5111" s="1" t="s">
        <v>2255</v>
      </c>
      <c r="G5111" s="4">
        <v>15060</v>
      </c>
      <c r="H5111" s="4">
        <v>105126.89699611111</v>
      </c>
    </row>
    <row r="5112" spans="1:8" x14ac:dyDescent="0.35">
      <c r="A5112">
        <f t="shared" si="80"/>
        <v>1203037</v>
      </c>
      <c r="B5112" t="str">
        <f>VLOOKUP(D5112,'Engine Key'!$B$3:$C$17,2,FALSE)</f>
        <v>OG2</v>
      </c>
      <c r="C5112" s="1">
        <f>F5112-'Engine Key'!$C$22</f>
        <v>45559.03125</v>
      </c>
      <c r="D5112">
        <v>1203037</v>
      </c>
      <c r="E5112" t="s">
        <v>7</v>
      </c>
      <c r="F5112" s="1" t="s">
        <v>2256</v>
      </c>
      <c r="G5112" s="4">
        <v>15060</v>
      </c>
      <c r="H5112" s="4">
        <v>105127.37556933332</v>
      </c>
    </row>
    <row r="5113" spans="1:8" x14ac:dyDescent="0.35">
      <c r="A5113">
        <f t="shared" si="80"/>
        <v>1203037</v>
      </c>
      <c r="B5113" t="str">
        <f>VLOOKUP(D5113,'Engine Key'!$B$3:$C$17,2,FALSE)</f>
        <v>OG2</v>
      </c>
      <c r="C5113" s="1">
        <f>F5113-'Engine Key'!$C$22</f>
        <v>45559.041666666664</v>
      </c>
      <c r="D5113">
        <v>1203037</v>
      </c>
      <c r="E5113" t="s">
        <v>7</v>
      </c>
      <c r="F5113" s="1" t="s">
        <v>2257</v>
      </c>
      <c r="G5113" s="4">
        <v>15060</v>
      </c>
      <c r="H5113" s="4">
        <v>105127.85113</v>
      </c>
    </row>
    <row r="5114" spans="1:8" x14ac:dyDescent="0.35">
      <c r="A5114">
        <f t="shared" si="80"/>
        <v>1203037</v>
      </c>
      <c r="B5114" t="str">
        <f>VLOOKUP(D5114,'Engine Key'!$B$3:$C$17,2,FALSE)</f>
        <v>OG2</v>
      </c>
      <c r="C5114" s="1">
        <f>F5114-'Engine Key'!$C$22</f>
        <v>45559.052083333336</v>
      </c>
      <c r="D5114">
        <v>1203037</v>
      </c>
      <c r="E5114" t="s">
        <v>7</v>
      </c>
      <c r="F5114" s="1" t="s">
        <v>2258</v>
      </c>
      <c r="G5114" s="4">
        <v>15060.22134</v>
      </c>
      <c r="H5114" s="4">
        <v>105128.32668222222</v>
      </c>
    </row>
    <row r="5115" spans="1:8" x14ac:dyDescent="0.35">
      <c r="A5115">
        <f t="shared" si="80"/>
        <v>1203037</v>
      </c>
      <c r="B5115" t="str">
        <f>VLOOKUP(D5115,'Engine Key'!$B$3:$C$17,2,FALSE)</f>
        <v>OG2</v>
      </c>
      <c r="C5115" s="1">
        <f>F5115-'Engine Key'!$C$22</f>
        <v>45559.0625</v>
      </c>
      <c r="D5115">
        <v>1203037</v>
      </c>
      <c r="E5115" t="s">
        <v>7</v>
      </c>
      <c r="F5115" s="1" t="s">
        <v>2259</v>
      </c>
      <c r="G5115" s="4">
        <v>15061</v>
      </c>
      <c r="H5115" s="4">
        <v>105128.80408966666</v>
      </c>
    </row>
    <row r="5116" spans="1:8" x14ac:dyDescent="0.35">
      <c r="A5116">
        <f t="shared" si="80"/>
        <v>1203037</v>
      </c>
      <c r="B5116" t="str">
        <f>VLOOKUP(D5116,'Engine Key'!$B$3:$C$17,2,FALSE)</f>
        <v>OG2</v>
      </c>
      <c r="C5116" s="1">
        <f>F5116-'Engine Key'!$C$22</f>
        <v>45559.072916666664</v>
      </c>
      <c r="D5116">
        <v>1203037</v>
      </c>
      <c r="E5116" t="s">
        <v>7</v>
      </c>
      <c r="F5116" s="1" t="s">
        <v>2260</v>
      </c>
      <c r="G5116" s="4">
        <v>15061</v>
      </c>
      <c r="H5116" s="4">
        <v>105129.28356055556</v>
      </c>
    </row>
    <row r="5117" spans="1:8" x14ac:dyDescent="0.35">
      <c r="A5117">
        <f t="shared" si="80"/>
        <v>1203037</v>
      </c>
      <c r="B5117" t="str">
        <f>VLOOKUP(D5117,'Engine Key'!$B$3:$C$17,2,FALSE)</f>
        <v>OG2</v>
      </c>
      <c r="C5117" s="1">
        <f>F5117-'Engine Key'!$C$22</f>
        <v>45559.083333333336</v>
      </c>
      <c r="D5117">
        <v>1203037</v>
      </c>
      <c r="E5117" t="s">
        <v>7</v>
      </c>
      <c r="F5117" s="1" t="s">
        <v>2261</v>
      </c>
      <c r="G5117" s="4">
        <v>15061</v>
      </c>
      <c r="H5117" s="4">
        <v>105129.76001199998</v>
      </c>
    </row>
    <row r="5118" spans="1:8" x14ac:dyDescent="0.35">
      <c r="A5118">
        <f t="shared" si="80"/>
        <v>1203037</v>
      </c>
      <c r="B5118" t="str">
        <f>VLOOKUP(D5118,'Engine Key'!$B$3:$C$17,2,FALSE)</f>
        <v>OG2</v>
      </c>
      <c r="C5118" s="1">
        <f>F5118-'Engine Key'!$C$22</f>
        <v>45559.09375</v>
      </c>
      <c r="D5118">
        <v>1203037</v>
      </c>
      <c r="E5118" t="s">
        <v>7</v>
      </c>
      <c r="F5118" s="1" t="s">
        <v>2262</v>
      </c>
      <c r="G5118" s="4">
        <v>15061.221322222222</v>
      </c>
      <c r="H5118" s="4">
        <v>105130.2346751111</v>
      </c>
    </row>
    <row r="5119" spans="1:8" x14ac:dyDescent="0.35">
      <c r="A5119">
        <f t="shared" si="80"/>
        <v>1203037</v>
      </c>
      <c r="B5119" t="str">
        <f>VLOOKUP(D5119,'Engine Key'!$B$3:$C$17,2,FALSE)</f>
        <v>OG2</v>
      </c>
      <c r="C5119" s="1">
        <f>F5119-'Engine Key'!$C$22</f>
        <v>45559.104166666664</v>
      </c>
      <c r="D5119">
        <v>1203037</v>
      </c>
      <c r="E5119" t="s">
        <v>7</v>
      </c>
      <c r="F5119" s="1" t="s">
        <v>2263</v>
      </c>
      <c r="G5119" s="4">
        <v>15062</v>
      </c>
      <c r="H5119" s="4">
        <v>105130.71032255556</v>
      </c>
    </row>
    <row r="5120" spans="1:8" x14ac:dyDescent="0.35">
      <c r="A5120">
        <f t="shared" si="80"/>
        <v>1203037</v>
      </c>
      <c r="B5120" t="str">
        <f>VLOOKUP(D5120,'Engine Key'!$B$3:$C$17,2,FALSE)</f>
        <v>OG2</v>
      </c>
      <c r="C5120" s="1">
        <f>F5120-'Engine Key'!$C$22</f>
        <v>45559.114583333336</v>
      </c>
      <c r="D5120">
        <v>1203037</v>
      </c>
      <c r="E5120" t="s">
        <v>7</v>
      </c>
      <c r="F5120" s="1" t="s">
        <v>2264</v>
      </c>
      <c r="G5120" s="4">
        <v>15062</v>
      </c>
      <c r="H5120" s="4">
        <v>105131.19145466668</v>
      </c>
    </row>
    <row r="5121" spans="1:8" x14ac:dyDescent="0.35">
      <c r="A5121">
        <f t="shared" si="80"/>
        <v>1203037</v>
      </c>
      <c r="B5121" t="str">
        <f>VLOOKUP(D5121,'Engine Key'!$B$3:$C$17,2,FALSE)</f>
        <v>OG2</v>
      </c>
      <c r="C5121" s="1">
        <f>F5121-'Engine Key'!$C$22</f>
        <v>45559.125</v>
      </c>
      <c r="D5121">
        <v>1203037</v>
      </c>
      <c r="E5121" t="s">
        <v>7</v>
      </c>
      <c r="F5121" s="1" t="s">
        <v>2265</v>
      </c>
      <c r="G5121" s="4">
        <v>15062</v>
      </c>
      <c r="H5121" s="4">
        <v>105131.6667741111</v>
      </c>
    </row>
    <row r="5122" spans="1:8" x14ac:dyDescent="0.35">
      <c r="A5122">
        <f t="shared" si="80"/>
        <v>1203037</v>
      </c>
      <c r="B5122" t="str">
        <f>VLOOKUP(D5122,'Engine Key'!$B$3:$C$17,2,FALSE)</f>
        <v>OG2</v>
      </c>
      <c r="C5122" s="1">
        <f>F5122-'Engine Key'!$C$22</f>
        <v>45559.135416666664</v>
      </c>
      <c r="D5122">
        <v>1203037</v>
      </c>
      <c r="E5122" t="s">
        <v>7</v>
      </c>
      <c r="F5122" s="1" t="s">
        <v>2266</v>
      </c>
      <c r="G5122" s="4">
        <v>15062.221322222222</v>
      </c>
      <c r="H5122" s="4">
        <v>105132.14300855555</v>
      </c>
    </row>
    <row r="5123" spans="1:8" x14ac:dyDescent="0.35">
      <c r="A5123">
        <f t="shared" si="80"/>
        <v>1203037</v>
      </c>
      <c r="B5123" t="str">
        <f>VLOOKUP(D5123,'Engine Key'!$B$3:$C$17,2,FALSE)</f>
        <v>OG2</v>
      </c>
      <c r="C5123" s="1">
        <f>F5123-'Engine Key'!$C$22</f>
        <v>45559.145833333336</v>
      </c>
      <c r="D5123">
        <v>1203037</v>
      </c>
      <c r="E5123" t="s">
        <v>7</v>
      </c>
      <c r="F5123" s="1" t="s">
        <v>2267</v>
      </c>
      <c r="G5123" s="4">
        <v>15063</v>
      </c>
      <c r="H5123" s="4">
        <v>105132.6194598889</v>
      </c>
    </row>
    <row r="5124" spans="1:8" x14ac:dyDescent="0.35">
      <c r="A5124">
        <f t="shared" si="80"/>
        <v>1203037</v>
      </c>
      <c r="B5124" t="str">
        <f>VLOOKUP(D5124,'Engine Key'!$B$3:$C$17,2,FALSE)</f>
        <v>OG2</v>
      </c>
      <c r="C5124" s="1">
        <f>F5124-'Engine Key'!$C$22</f>
        <v>45559.15625</v>
      </c>
      <c r="D5124">
        <v>1203037</v>
      </c>
      <c r="E5124" t="s">
        <v>7</v>
      </c>
      <c r="F5124" s="1" t="s">
        <v>2268</v>
      </c>
      <c r="G5124" s="4">
        <v>15063</v>
      </c>
      <c r="H5124" s="4">
        <v>105133.09831022222</v>
      </c>
    </row>
    <row r="5125" spans="1:8" x14ac:dyDescent="0.35">
      <c r="A5125">
        <f t="shared" si="80"/>
        <v>1203037</v>
      </c>
      <c r="B5125" t="str">
        <f>VLOOKUP(D5125,'Engine Key'!$B$3:$C$17,2,FALSE)</f>
        <v>OG2</v>
      </c>
      <c r="C5125" s="1">
        <f>F5125-'Engine Key'!$C$22</f>
        <v>45559.166666666664</v>
      </c>
      <c r="D5125">
        <v>1203037</v>
      </c>
      <c r="E5125" t="s">
        <v>7</v>
      </c>
      <c r="F5125" s="1" t="s">
        <v>2269</v>
      </c>
      <c r="G5125" s="4">
        <v>15063</v>
      </c>
      <c r="H5125" s="4">
        <v>105133.57544955554</v>
      </c>
    </row>
    <row r="5126" spans="1:8" x14ac:dyDescent="0.35">
      <c r="A5126">
        <f t="shared" si="80"/>
        <v>1203037</v>
      </c>
      <c r="B5126" t="str">
        <f>VLOOKUP(D5126,'Engine Key'!$B$3:$C$17,2,FALSE)</f>
        <v>OG2</v>
      </c>
      <c r="C5126" s="1">
        <f>F5126-'Engine Key'!$C$22</f>
        <v>45559.177083333336</v>
      </c>
      <c r="D5126">
        <v>1203037</v>
      </c>
      <c r="E5126" t="s">
        <v>7</v>
      </c>
      <c r="F5126" s="1" t="s">
        <v>2270</v>
      </c>
      <c r="G5126" s="4">
        <v>15063.22134</v>
      </c>
      <c r="H5126" s="4">
        <v>105134.05189566666</v>
      </c>
    </row>
    <row r="5127" spans="1:8" x14ac:dyDescent="0.35">
      <c r="A5127">
        <f t="shared" si="80"/>
        <v>1203037</v>
      </c>
      <c r="B5127" t="str">
        <f>VLOOKUP(D5127,'Engine Key'!$B$3:$C$17,2,FALSE)</f>
        <v>OG2</v>
      </c>
      <c r="C5127" s="1">
        <f>F5127-'Engine Key'!$C$22</f>
        <v>45559.1875</v>
      </c>
      <c r="D5127">
        <v>1203037</v>
      </c>
      <c r="E5127" t="s">
        <v>7</v>
      </c>
      <c r="F5127" s="1" t="s">
        <v>2271</v>
      </c>
      <c r="G5127" s="4">
        <v>15064</v>
      </c>
      <c r="H5127" s="4">
        <v>105134.52744777777</v>
      </c>
    </row>
    <row r="5128" spans="1:8" x14ac:dyDescent="0.35">
      <c r="A5128">
        <f t="shared" si="80"/>
        <v>1203037</v>
      </c>
      <c r="B5128" t="str">
        <f>VLOOKUP(D5128,'Engine Key'!$B$3:$C$17,2,FALSE)</f>
        <v>OG2</v>
      </c>
      <c r="C5128" s="1">
        <f>F5128-'Engine Key'!$C$22</f>
        <v>45559.197916666664</v>
      </c>
      <c r="D5128">
        <v>1203037</v>
      </c>
      <c r="E5128" t="s">
        <v>7</v>
      </c>
      <c r="F5128" s="1" t="s">
        <v>2272</v>
      </c>
      <c r="G5128" s="4">
        <v>15064</v>
      </c>
      <c r="H5128" s="4">
        <v>105135.00543177777</v>
      </c>
    </row>
    <row r="5129" spans="1:8" x14ac:dyDescent="0.35">
      <c r="A5129">
        <f t="shared" si="80"/>
        <v>1203037</v>
      </c>
      <c r="B5129" t="str">
        <f>VLOOKUP(D5129,'Engine Key'!$B$3:$C$17,2,FALSE)</f>
        <v>OG2</v>
      </c>
      <c r="C5129" s="1">
        <f>F5129-'Engine Key'!$C$22</f>
        <v>45559.208333333336</v>
      </c>
      <c r="D5129">
        <v>1203037</v>
      </c>
      <c r="E5129" t="s">
        <v>7</v>
      </c>
      <c r="F5129" s="1" t="s">
        <v>2273</v>
      </c>
      <c r="G5129" s="4">
        <v>15064</v>
      </c>
      <c r="H5129" s="4">
        <v>105135.4843348889</v>
      </c>
    </row>
    <row r="5130" spans="1:8" x14ac:dyDescent="0.35">
      <c r="A5130">
        <f t="shared" si="80"/>
        <v>1203037</v>
      </c>
      <c r="B5130" t="str">
        <f>VLOOKUP(D5130,'Engine Key'!$B$3:$C$17,2,FALSE)</f>
        <v>OG2</v>
      </c>
      <c r="C5130" s="1">
        <f>F5130-'Engine Key'!$C$22</f>
        <v>45559.21875</v>
      </c>
      <c r="D5130">
        <v>1203037</v>
      </c>
      <c r="E5130" t="s">
        <v>7</v>
      </c>
      <c r="F5130" s="1" t="s">
        <v>2274</v>
      </c>
      <c r="G5130" s="4">
        <v>15064.220211111111</v>
      </c>
      <c r="H5130" s="4">
        <v>105135.9607897778</v>
      </c>
    </row>
    <row r="5131" spans="1:8" x14ac:dyDescent="0.35">
      <c r="A5131">
        <f t="shared" si="80"/>
        <v>1203037</v>
      </c>
      <c r="B5131" t="str">
        <f>VLOOKUP(D5131,'Engine Key'!$B$3:$C$17,2,FALSE)</f>
        <v>OG2</v>
      </c>
      <c r="C5131" s="1">
        <f>F5131-'Engine Key'!$C$22</f>
        <v>45559.229166666664</v>
      </c>
      <c r="D5131">
        <v>1203037</v>
      </c>
      <c r="E5131" t="s">
        <v>7</v>
      </c>
      <c r="F5131" s="1" t="s">
        <v>2275</v>
      </c>
      <c r="G5131" s="4">
        <v>15065</v>
      </c>
      <c r="H5131" s="4">
        <v>105136.43544422222</v>
      </c>
    </row>
    <row r="5132" spans="1:8" x14ac:dyDescent="0.35">
      <c r="A5132">
        <f t="shared" si="80"/>
        <v>1203037</v>
      </c>
      <c r="B5132" t="str">
        <f>VLOOKUP(D5132,'Engine Key'!$B$3:$C$17,2,FALSE)</f>
        <v>OG2</v>
      </c>
      <c r="C5132" s="1">
        <f>F5132-'Engine Key'!$C$22</f>
        <v>45559.239583333336</v>
      </c>
      <c r="D5132">
        <v>1203037</v>
      </c>
      <c r="E5132" t="s">
        <v>7</v>
      </c>
      <c r="F5132" s="1" t="s">
        <v>2276</v>
      </c>
      <c r="G5132" s="4">
        <v>15065</v>
      </c>
      <c r="H5132" s="4">
        <v>105136.91100677777</v>
      </c>
    </row>
    <row r="5133" spans="1:8" x14ac:dyDescent="0.35">
      <c r="A5133">
        <f t="shared" si="80"/>
        <v>1203037</v>
      </c>
      <c r="B5133" t="str">
        <f>VLOOKUP(D5133,'Engine Key'!$B$3:$C$17,2,FALSE)</f>
        <v>OG2</v>
      </c>
      <c r="C5133" s="1">
        <f>F5133-'Engine Key'!$C$22</f>
        <v>45559.25</v>
      </c>
      <c r="D5133">
        <v>1203037</v>
      </c>
      <c r="E5133" t="s">
        <v>7</v>
      </c>
      <c r="F5133" s="1" t="s">
        <v>2277</v>
      </c>
      <c r="G5133" s="4">
        <v>15065</v>
      </c>
      <c r="H5133" s="4">
        <v>105137.39122177777</v>
      </c>
    </row>
    <row r="5134" spans="1:8" x14ac:dyDescent="0.35">
      <c r="A5134">
        <f t="shared" ref="A5134:A5197" si="81">1*D5134</f>
        <v>1203037</v>
      </c>
      <c r="B5134" t="str">
        <f>VLOOKUP(D5134,'Engine Key'!$B$3:$C$17,2,FALSE)</f>
        <v>OG2</v>
      </c>
      <c r="C5134" s="1">
        <f>F5134-'Engine Key'!$C$22</f>
        <v>45559.260416666664</v>
      </c>
      <c r="D5134">
        <v>1203037</v>
      </c>
      <c r="E5134" t="s">
        <v>7</v>
      </c>
      <c r="F5134" s="1" t="s">
        <v>2278</v>
      </c>
      <c r="G5134" s="4">
        <v>15065.220992222223</v>
      </c>
      <c r="H5134" s="4">
        <v>105137.86700855556</v>
      </c>
    </row>
    <row r="5135" spans="1:8" x14ac:dyDescent="0.35">
      <c r="A5135">
        <f t="shared" si="81"/>
        <v>1203037</v>
      </c>
      <c r="B5135" t="str">
        <f>VLOOKUP(D5135,'Engine Key'!$B$3:$C$17,2,FALSE)</f>
        <v>OG2</v>
      </c>
      <c r="C5135" s="1">
        <f>F5135-'Engine Key'!$C$22</f>
        <v>45559.270833333336</v>
      </c>
      <c r="D5135">
        <v>1203037</v>
      </c>
      <c r="E5135" t="s">
        <v>7</v>
      </c>
      <c r="F5135" s="1" t="s">
        <v>2279</v>
      </c>
      <c r="G5135" s="4">
        <v>15066</v>
      </c>
      <c r="H5135" s="4">
        <v>105138.34256577778</v>
      </c>
    </row>
    <row r="5136" spans="1:8" x14ac:dyDescent="0.35">
      <c r="A5136">
        <f t="shared" si="81"/>
        <v>1203037</v>
      </c>
      <c r="B5136" t="str">
        <f>VLOOKUP(D5136,'Engine Key'!$B$3:$C$17,2,FALSE)</f>
        <v>OG2</v>
      </c>
      <c r="C5136" s="1">
        <f>F5136-'Engine Key'!$C$22</f>
        <v>45559.28125</v>
      </c>
      <c r="D5136">
        <v>1203037</v>
      </c>
      <c r="E5136" t="s">
        <v>7</v>
      </c>
      <c r="F5136" s="1" t="s">
        <v>2280</v>
      </c>
      <c r="G5136" s="4">
        <v>15066</v>
      </c>
      <c r="H5136" s="4">
        <v>105138.81811599999</v>
      </c>
    </row>
    <row r="5137" spans="1:8" x14ac:dyDescent="0.35">
      <c r="A5137">
        <f t="shared" si="81"/>
        <v>1203037</v>
      </c>
      <c r="B5137" t="str">
        <f>VLOOKUP(D5137,'Engine Key'!$B$3:$C$17,2,FALSE)</f>
        <v>OG2</v>
      </c>
      <c r="C5137" s="1">
        <f>F5137-'Engine Key'!$C$22</f>
        <v>45559.291666666664</v>
      </c>
      <c r="D5137">
        <v>1203037</v>
      </c>
      <c r="E5137" t="s">
        <v>7</v>
      </c>
      <c r="F5137" s="1" t="s">
        <v>2281</v>
      </c>
      <c r="G5137" s="4">
        <v>15066</v>
      </c>
      <c r="H5137" s="4">
        <v>105139.29742655555</v>
      </c>
    </row>
    <row r="5138" spans="1:8" x14ac:dyDescent="0.35">
      <c r="A5138">
        <f t="shared" si="81"/>
        <v>1203037</v>
      </c>
      <c r="B5138" t="str">
        <f>VLOOKUP(D5138,'Engine Key'!$B$3:$C$17,2,FALSE)</f>
        <v>OG2</v>
      </c>
      <c r="C5138" s="1">
        <f>F5138-'Engine Key'!$C$22</f>
        <v>45559.302083333336</v>
      </c>
      <c r="D5138">
        <v>1203037</v>
      </c>
      <c r="E5138" t="s">
        <v>7</v>
      </c>
      <c r="F5138" s="1" t="s">
        <v>2282</v>
      </c>
      <c r="G5138" s="4">
        <v>15066.220853333334</v>
      </c>
      <c r="H5138" s="4">
        <v>105139.77501199998</v>
      </c>
    </row>
    <row r="5139" spans="1:8" x14ac:dyDescent="0.35">
      <c r="A5139">
        <f t="shared" si="81"/>
        <v>1203037</v>
      </c>
      <c r="B5139" t="str">
        <f>VLOOKUP(D5139,'Engine Key'!$B$3:$C$17,2,FALSE)</f>
        <v>OG2</v>
      </c>
      <c r="C5139" s="1">
        <f>F5139-'Engine Key'!$C$22</f>
        <v>45559.3125</v>
      </c>
      <c r="D5139">
        <v>1203037</v>
      </c>
      <c r="E5139" t="s">
        <v>7</v>
      </c>
      <c r="F5139" s="1" t="s">
        <v>2283</v>
      </c>
      <c r="G5139" s="4">
        <v>15067</v>
      </c>
      <c r="H5139" s="4">
        <v>105140.25055177779</v>
      </c>
    </row>
    <row r="5140" spans="1:8" x14ac:dyDescent="0.35">
      <c r="A5140">
        <f t="shared" si="81"/>
        <v>1203037</v>
      </c>
      <c r="B5140" t="str">
        <f>VLOOKUP(D5140,'Engine Key'!$B$3:$C$17,2,FALSE)</f>
        <v>OG2</v>
      </c>
      <c r="C5140" s="1">
        <f>F5140-'Engine Key'!$C$22</f>
        <v>45559.322916666664</v>
      </c>
      <c r="D5140">
        <v>1203037</v>
      </c>
      <c r="E5140" t="s">
        <v>7</v>
      </c>
      <c r="F5140" s="1" t="s">
        <v>2284</v>
      </c>
      <c r="G5140" s="4">
        <v>15067</v>
      </c>
      <c r="H5140" s="4">
        <v>105140.72611433333</v>
      </c>
    </row>
    <row r="5141" spans="1:8" x14ac:dyDescent="0.35">
      <c r="A5141">
        <f t="shared" si="81"/>
        <v>1203037</v>
      </c>
      <c r="B5141" t="str">
        <f>VLOOKUP(D5141,'Engine Key'!$B$3:$C$17,2,FALSE)</f>
        <v>OG2</v>
      </c>
      <c r="C5141" s="1">
        <f>F5141-'Engine Key'!$C$22</f>
        <v>45559.333333333336</v>
      </c>
      <c r="D5141">
        <v>1203037</v>
      </c>
      <c r="E5141" t="s">
        <v>7</v>
      </c>
      <c r="F5141" s="1" t="s">
        <v>2285</v>
      </c>
      <c r="G5141" s="4">
        <v>15067</v>
      </c>
      <c r="H5141" s="4">
        <v>105141.20364711111</v>
      </c>
    </row>
    <row r="5142" spans="1:8" x14ac:dyDescent="0.35">
      <c r="A5142">
        <f t="shared" si="81"/>
        <v>1203037</v>
      </c>
      <c r="B5142" t="str">
        <f>VLOOKUP(D5142,'Engine Key'!$B$3:$C$17,2,FALSE)</f>
        <v>OG2</v>
      </c>
      <c r="C5142" s="1">
        <f>F5142-'Engine Key'!$C$22</f>
        <v>45559.34375</v>
      </c>
      <c r="D5142">
        <v>1203037</v>
      </c>
      <c r="E5142" t="s">
        <v>7</v>
      </c>
      <c r="F5142" s="1" t="s">
        <v>2286</v>
      </c>
      <c r="G5142" s="4">
        <v>15067.220315555556</v>
      </c>
      <c r="H5142" s="4">
        <v>105141.68300322222</v>
      </c>
    </row>
    <row r="5143" spans="1:8" x14ac:dyDescent="0.35">
      <c r="A5143">
        <f t="shared" si="81"/>
        <v>1203037</v>
      </c>
      <c r="B5143" t="str">
        <f>VLOOKUP(D5143,'Engine Key'!$B$3:$C$17,2,FALSE)</f>
        <v>OG2</v>
      </c>
      <c r="C5143" s="1">
        <f>F5143-'Engine Key'!$C$22</f>
        <v>45559.354166666664</v>
      </c>
      <c r="D5143">
        <v>1203037</v>
      </c>
      <c r="E5143" t="s">
        <v>7</v>
      </c>
      <c r="F5143" s="1" t="s">
        <v>2287</v>
      </c>
      <c r="G5143" s="4">
        <v>15068</v>
      </c>
      <c r="H5143" s="4">
        <v>105142.15855533334</v>
      </c>
    </row>
    <row r="5144" spans="1:8" x14ac:dyDescent="0.35">
      <c r="A5144">
        <f t="shared" si="81"/>
        <v>1203037</v>
      </c>
      <c r="B5144" t="str">
        <f>VLOOKUP(D5144,'Engine Key'!$B$3:$C$17,2,FALSE)</f>
        <v>OG2</v>
      </c>
      <c r="C5144" s="1">
        <f>F5144-'Engine Key'!$C$22</f>
        <v>45559.364583333336</v>
      </c>
      <c r="D5144">
        <v>1203037</v>
      </c>
      <c r="E5144" t="s">
        <v>7</v>
      </c>
      <c r="F5144" s="1" t="s">
        <v>2288</v>
      </c>
      <c r="G5144" s="4">
        <v>15068</v>
      </c>
      <c r="H5144" s="4">
        <v>105142.63500155557</v>
      </c>
    </row>
    <row r="5145" spans="1:8" x14ac:dyDescent="0.35">
      <c r="A5145">
        <f t="shared" si="81"/>
        <v>1203037</v>
      </c>
      <c r="B5145" t="str">
        <f>VLOOKUP(D5145,'Engine Key'!$B$3:$C$17,2,FALSE)</f>
        <v>OG2</v>
      </c>
      <c r="C5145" s="1">
        <f>F5145-'Engine Key'!$C$22</f>
        <v>45559.375</v>
      </c>
      <c r="D5145">
        <v>1203037</v>
      </c>
      <c r="E5145" t="s">
        <v>7</v>
      </c>
      <c r="F5145" s="1" t="s">
        <v>2289</v>
      </c>
      <c r="G5145" s="4">
        <v>15068</v>
      </c>
      <c r="H5145" s="4">
        <v>105143.11075988888</v>
      </c>
    </row>
    <row r="5146" spans="1:8" x14ac:dyDescent="0.35">
      <c r="A5146">
        <f t="shared" si="81"/>
        <v>1203037</v>
      </c>
      <c r="B5146" t="str">
        <f>VLOOKUP(D5146,'Engine Key'!$B$3:$C$17,2,FALSE)</f>
        <v>OG2</v>
      </c>
      <c r="C5146" s="1">
        <f>F5146-'Engine Key'!$C$22</f>
        <v>45559.385416666664</v>
      </c>
      <c r="D5146">
        <v>1203037</v>
      </c>
      <c r="E5146" t="s">
        <v>7</v>
      </c>
      <c r="F5146" s="1" t="s">
        <v>2290</v>
      </c>
      <c r="G5146" s="4">
        <v>15068.220281111111</v>
      </c>
      <c r="H5146" s="4">
        <v>105143.59012311109</v>
      </c>
    </row>
    <row r="5147" spans="1:8" x14ac:dyDescent="0.35">
      <c r="A5147">
        <f t="shared" si="81"/>
        <v>1203037</v>
      </c>
      <c r="B5147" t="str">
        <f>VLOOKUP(D5147,'Engine Key'!$B$3:$C$17,2,FALSE)</f>
        <v>OG2</v>
      </c>
      <c r="C5147" s="1">
        <f>F5147-'Engine Key'!$C$22</f>
        <v>45559.395833333336</v>
      </c>
      <c r="D5147">
        <v>1203037</v>
      </c>
      <c r="E5147" t="s">
        <v>7</v>
      </c>
      <c r="F5147" s="1" t="s">
        <v>2291</v>
      </c>
      <c r="G5147" s="4">
        <v>15069</v>
      </c>
      <c r="H5147" s="4">
        <v>105144.0665641111</v>
      </c>
    </row>
    <row r="5148" spans="1:8" x14ac:dyDescent="0.35">
      <c r="A5148">
        <f t="shared" si="81"/>
        <v>1203037</v>
      </c>
      <c r="B5148" t="str">
        <f>VLOOKUP(D5148,'Engine Key'!$B$3:$C$17,2,FALSE)</f>
        <v>OG2</v>
      </c>
      <c r="C5148" s="1">
        <f>F5148-'Engine Key'!$C$22</f>
        <v>45559.40625</v>
      </c>
      <c r="D5148">
        <v>1203037</v>
      </c>
      <c r="E5148" t="s">
        <v>7</v>
      </c>
      <c r="F5148" s="1" t="s">
        <v>2292</v>
      </c>
      <c r="G5148" s="4">
        <v>15069</v>
      </c>
      <c r="H5148" s="4">
        <v>105144.54211433332</v>
      </c>
    </row>
    <row r="5149" spans="1:8" x14ac:dyDescent="0.35">
      <c r="A5149">
        <f t="shared" si="81"/>
        <v>1203037</v>
      </c>
      <c r="B5149" t="str">
        <f>VLOOKUP(D5149,'Engine Key'!$B$3:$C$17,2,FALSE)</f>
        <v>OG2</v>
      </c>
      <c r="C5149" s="1">
        <f>F5149-'Engine Key'!$C$22</f>
        <v>45559.416666666664</v>
      </c>
      <c r="D5149">
        <v>1203037</v>
      </c>
      <c r="E5149" t="s">
        <v>7</v>
      </c>
      <c r="F5149" s="1" t="s">
        <v>2293</v>
      </c>
      <c r="G5149" s="4">
        <v>15069</v>
      </c>
      <c r="H5149" s="4">
        <v>105145.01944955558</v>
      </c>
    </row>
    <row r="5150" spans="1:8" x14ac:dyDescent="0.35">
      <c r="A5150">
        <f t="shared" si="81"/>
        <v>1203037</v>
      </c>
      <c r="B5150" t="str">
        <f>VLOOKUP(D5150,'Engine Key'!$B$3:$C$17,2,FALSE)</f>
        <v>OG2</v>
      </c>
      <c r="C5150" s="1">
        <f>F5150-'Engine Key'!$C$22</f>
        <v>45559.427083333336</v>
      </c>
      <c r="D5150">
        <v>1203037</v>
      </c>
      <c r="E5150" t="s">
        <v>7</v>
      </c>
      <c r="F5150" s="1" t="s">
        <v>2294</v>
      </c>
      <c r="G5150" s="4">
        <v>15069.220228888889</v>
      </c>
      <c r="H5150" s="4">
        <v>105145.49820100001</v>
      </c>
    </row>
    <row r="5151" spans="1:8" x14ac:dyDescent="0.35">
      <c r="A5151">
        <f t="shared" si="81"/>
        <v>1203037</v>
      </c>
      <c r="B5151" t="str">
        <f>VLOOKUP(D5151,'Engine Key'!$B$3:$C$17,2,FALSE)</f>
        <v>OG2</v>
      </c>
      <c r="C5151" s="1">
        <f>F5151-'Engine Key'!$C$22</f>
        <v>45559.4375</v>
      </c>
      <c r="D5151">
        <v>1203037</v>
      </c>
      <c r="E5151" t="s">
        <v>7</v>
      </c>
      <c r="F5151" s="1" t="s">
        <v>2295</v>
      </c>
      <c r="G5151" s="4">
        <v>15070</v>
      </c>
      <c r="H5151" s="4">
        <v>105145.97600666666</v>
      </c>
    </row>
    <row r="5152" spans="1:8" x14ac:dyDescent="0.35">
      <c r="A5152">
        <f t="shared" si="81"/>
        <v>1203037</v>
      </c>
      <c r="B5152" t="str">
        <f>VLOOKUP(D5152,'Engine Key'!$B$3:$C$17,2,FALSE)</f>
        <v>OG2</v>
      </c>
      <c r="C5152" s="1">
        <f>F5152-'Engine Key'!$C$22</f>
        <v>45559.447916666664</v>
      </c>
      <c r="D5152">
        <v>1203037</v>
      </c>
      <c r="E5152" t="s">
        <v>7</v>
      </c>
      <c r="F5152" s="1" t="s">
        <v>2296</v>
      </c>
      <c r="G5152" s="4">
        <v>15070</v>
      </c>
      <c r="H5152" s="4">
        <v>105146.4514581111</v>
      </c>
    </row>
    <row r="5153" spans="1:8" x14ac:dyDescent="0.35">
      <c r="A5153">
        <f t="shared" si="81"/>
        <v>1203037</v>
      </c>
      <c r="B5153" t="str">
        <f>VLOOKUP(D5153,'Engine Key'!$B$3:$C$17,2,FALSE)</f>
        <v>OG2</v>
      </c>
      <c r="C5153" s="1">
        <f>F5153-'Engine Key'!$C$22</f>
        <v>45559.458333333336</v>
      </c>
      <c r="D5153">
        <v>1203037</v>
      </c>
      <c r="E5153" t="s">
        <v>7</v>
      </c>
      <c r="F5153" s="1" t="s">
        <v>2297</v>
      </c>
      <c r="G5153" s="4">
        <v>15070</v>
      </c>
      <c r="H5153" s="4">
        <v>105146.92778277778</v>
      </c>
    </row>
    <row r="5154" spans="1:8" x14ac:dyDescent="0.35">
      <c r="A5154">
        <f t="shared" si="81"/>
        <v>1203037</v>
      </c>
      <c r="B5154" t="str">
        <f>VLOOKUP(D5154,'Engine Key'!$B$3:$C$17,2,FALSE)</f>
        <v>OG2</v>
      </c>
      <c r="C5154" s="1">
        <f>F5154-'Engine Key'!$C$22</f>
        <v>45559.46875</v>
      </c>
      <c r="D5154">
        <v>1203037</v>
      </c>
      <c r="E5154" t="s">
        <v>7</v>
      </c>
      <c r="F5154" s="1" t="s">
        <v>2298</v>
      </c>
      <c r="G5154" s="4">
        <v>15070.220211111111</v>
      </c>
      <c r="H5154" s="4">
        <v>105147.40499255556</v>
      </c>
    </row>
    <row r="5155" spans="1:8" x14ac:dyDescent="0.35">
      <c r="A5155">
        <f t="shared" si="81"/>
        <v>1203037</v>
      </c>
      <c r="B5155" t="str">
        <f>VLOOKUP(D5155,'Engine Key'!$B$3:$C$17,2,FALSE)</f>
        <v>OG2</v>
      </c>
      <c r="C5155" s="1">
        <f>F5155-'Engine Key'!$C$22</f>
        <v>45559.479166666664</v>
      </c>
      <c r="D5155">
        <v>1203037</v>
      </c>
      <c r="E5155" t="s">
        <v>7</v>
      </c>
      <c r="F5155" s="1" t="s">
        <v>2299</v>
      </c>
      <c r="G5155" s="4">
        <v>15071</v>
      </c>
      <c r="H5155" s="4">
        <v>105147.88467166669</v>
      </c>
    </row>
    <row r="5156" spans="1:8" x14ac:dyDescent="0.35">
      <c r="A5156">
        <f t="shared" si="81"/>
        <v>1203037</v>
      </c>
      <c r="B5156" t="str">
        <f>VLOOKUP(D5156,'Engine Key'!$B$3:$C$17,2,FALSE)</f>
        <v>OG2</v>
      </c>
      <c r="C5156" s="1">
        <f>F5156-'Engine Key'!$C$22</f>
        <v>45559.489583333336</v>
      </c>
      <c r="D5156">
        <v>1203037</v>
      </c>
      <c r="E5156" t="s">
        <v>7</v>
      </c>
      <c r="F5156" s="1" t="s">
        <v>2300</v>
      </c>
      <c r="G5156" s="4">
        <v>15071</v>
      </c>
      <c r="H5156" s="4">
        <v>105148.36112477779</v>
      </c>
    </row>
    <row r="5157" spans="1:8" x14ac:dyDescent="0.35">
      <c r="A5157">
        <f t="shared" si="81"/>
        <v>1203037</v>
      </c>
      <c r="B5157" t="str">
        <f>VLOOKUP(D5157,'Engine Key'!$B$3:$C$17,2,FALSE)</f>
        <v>OG2</v>
      </c>
      <c r="C5157" s="1">
        <f>F5157-'Engine Key'!$C$22</f>
        <v>45559.5</v>
      </c>
      <c r="D5157">
        <v>1203037</v>
      </c>
      <c r="E5157" t="s">
        <v>7</v>
      </c>
      <c r="F5157" s="1" t="s">
        <v>2301</v>
      </c>
      <c r="G5157" s="4">
        <v>15071</v>
      </c>
      <c r="H5157" s="4">
        <v>105148.83756588887</v>
      </c>
    </row>
    <row r="5158" spans="1:8" x14ac:dyDescent="0.35">
      <c r="A5158">
        <f t="shared" si="81"/>
        <v>1203037</v>
      </c>
      <c r="B5158" t="str">
        <f>VLOOKUP(D5158,'Engine Key'!$B$3:$C$17,2,FALSE)</f>
        <v>OG2</v>
      </c>
      <c r="C5158" s="1">
        <f>F5158-'Engine Key'!$C$22</f>
        <v>45559.510416666664</v>
      </c>
      <c r="D5158">
        <v>1203037</v>
      </c>
      <c r="E5158" t="s">
        <v>7</v>
      </c>
      <c r="F5158" s="1" t="s">
        <v>2302</v>
      </c>
      <c r="G5158" s="4">
        <v>15071.21917</v>
      </c>
      <c r="H5158" s="4">
        <v>105149.31312133333</v>
      </c>
    </row>
    <row r="5159" spans="1:8" x14ac:dyDescent="0.35">
      <c r="A5159">
        <f t="shared" si="81"/>
        <v>1203037</v>
      </c>
      <c r="B5159" t="str">
        <f>VLOOKUP(D5159,'Engine Key'!$B$3:$C$17,2,FALSE)</f>
        <v>OG2</v>
      </c>
      <c r="C5159" s="1">
        <f>F5159-'Engine Key'!$C$22</f>
        <v>45559.520833333336</v>
      </c>
      <c r="D5159">
        <v>1203037</v>
      </c>
      <c r="E5159" t="s">
        <v>7</v>
      </c>
      <c r="F5159" s="1" t="s">
        <v>2303</v>
      </c>
      <c r="G5159" s="4">
        <v>15072</v>
      </c>
      <c r="H5159" s="4">
        <v>105149.79253599999</v>
      </c>
    </row>
    <row r="5160" spans="1:8" x14ac:dyDescent="0.35">
      <c r="A5160">
        <f t="shared" si="81"/>
        <v>1203037</v>
      </c>
      <c r="B5160" t="str">
        <f>VLOOKUP(D5160,'Engine Key'!$B$3:$C$17,2,FALSE)</f>
        <v>OG2</v>
      </c>
      <c r="C5160" s="1">
        <f>F5160-'Engine Key'!$C$22</f>
        <v>45559.53125</v>
      </c>
      <c r="D5160">
        <v>1203037</v>
      </c>
      <c r="E5160" t="s">
        <v>7</v>
      </c>
      <c r="F5160" s="1" t="s">
        <v>2304</v>
      </c>
      <c r="G5160" s="4">
        <v>15072</v>
      </c>
      <c r="H5160" s="4">
        <v>105150.27001022222</v>
      </c>
    </row>
    <row r="5161" spans="1:8" x14ac:dyDescent="0.35">
      <c r="A5161">
        <f t="shared" si="81"/>
        <v>1203037</v>
      </c>
      <c r="B5161" t="str">
        <f>VLOOKUP(D5161,'Engine Key'!$B$3:$C$17,2,FALSE)</f>
        <v>OG2</v>
      </c>
      <c r="C5161" s="1">
        <f>F5161-'Engine Key'!$C$22</f>
        <v>45559.541666666664</v>
      </c>
      <c r="D5161">
        <v>1203037</v>
      </c>
      <c r="E5161" t="s">
        <v>7</v>
      </c>
      <c r="F5161" s="1" t="s">
        <v>2305</v>
      </c>
      <c r="G5161" s="4">
        <v>15072</v>
      </c>
      <c r="H5161" s="4">
        <v>105150.74645999999</v>
      </c>
    </row>
    <row r="5162" spans="1:8" x14ac:dyDescent="0.35">
      <c r="A5162">
        <f t="shared" si="81"/>
        <v>1203037</v>
      </c>
      <c r="B5162" t="str">
        <f>VLOOKUP(D5162,'Engine Key'!$B$3:$C$17,2,FALSE)</f>
        <v>OG2</v>
      </c>
      <c r="C5162" s="1">
        <f>F5162-'Engine Key'!$C$22</f>
        <v>45559.552083333336</v>
      </c>
      <c r="D5162">
        <v>1203037</v>
      </c>
      <c r="E5162" t="s">
        <v>7</v>
      </c>
      <c r="F5162" s="1" t="s">
        <v>2306</v>
      </c>
      <c r="G5162" s="4">
        <v>15072.219117777779</v>
      </c>
      <c r="H5162" s="4">
        <v>105151.22201377778</v>
      </c>
    </row>
    <row r="5163" spans="1:8" x14ac:dyDescent="0.35">
      <c r="A5163">
        <f t="shared" si="81"/>
        <v>1203037</v>
      </c>
      <c r="B5163" t="str">
        <f>VLOOKUP(D5163,'Engine Key'!$B$3:$C$17,2,FALSE)</f>
        <v>OG2</v>
      </c>
      <c r="C5163" s="1">
        <f>F5163-'Engine Key'!$C$22</f>
        <v>45559.5625</v>
      </c>
      <c r="D5163">
        <v>1203037</v>
      </c>
      <c r="E5163" t="s">
        <v>7</v>
      </c>
      <c r="F5163" s="1" t="s">
        <v>2307</v>
      </c>
      <c r="G5163" s="4">
        <v>15073</v>
      </c>
      <c r="H5163" s="4">
        <v>105151.69965922223</v>
      </c>
    </row>
    <row r="5164" spans="1:8" x14ac:dyDescent="0.35">
      <c r="A5164">
        <f t="shared" si="81"/>
        <v>1203037</v>
      </c>
      <c r="B5164" t="str">
        <f>VLOOKUP(D5164,'Engine Key'!$B$3:$C$17,2,FALSE)</f>
        <v>OG2</v>
      </c>
      <c r="C5164" s="1">
        <f>F5164-'Engine Key'!$C$22</f>
        <v>45559.572916666664</v>
      </c>
      <c r="D5164">
        <v>1203037</v>
      </c>
      <c r="E5164" t="s">
        <v>7</v>
      </c>
      <c r="F5164" s="1" t="s">
        <v>2308</v>
      </c>
      <c r="G5164" s="4">
        <v>15073</v>
      </c>
      <c r="H5164" s="4">
        <v>105152.17800333332</v>
      </c>
    </row>
    <row r="5165" spans="1:8" x14ac:dyDescent="0.35">
      <c r="A5165">
        <f t="shared" si="81"/>
        <v>1203037</v>
      </c>
      <c r="B5165" t="str">
        <f>VLOOKUP(D5165,'Engine Key'!$B$3:$C$17,2,FALSE)</f>
        <v>OG2</v>
      </c>
      <c r="C5165" s="1">
        <f>F5165-'Engine Key'!$C$22</f>
        <v>45559.583333333336</v>
      </c>
      <c r="D5165">
        <v>1203037</v>
      </c>
      <c r="E5165" t="s">
        <v>7</v>
      </c>
      <c r="F5165" s="1" t="s">
        <v>2309</v>
      </c>
      <c r="G5165" s="4">
        <v>15073</v>
      </c>
      <c r="H5165" s="4">
        <v>105152.65445988889</v>
      </c>
    </row>
    <row r="5166" spans="1:8" x14ac:dyDescent="0.35">
      <c r="A5166">
        <f t="shared" si="81"/>
        <v>1203037</v>
      </c>
      <c r="B5166" t="str">
        <f>VLOOKUP(D5166,'Engine Key'!$B$3:$C$17,2,FALSE)</f>
        <v>OG2</v>
      </c>
      <c r="C5166" s="1">
        <f>F5166-'Engine Key'!$C$22</f>
        <v>45559.59375</v>
      </c>
      <c r="D5166">
        <v>1203037</v>
      </c>
      <c r="E5166" t="s">
        <v>7</v>
      </c>
      <c r="F5166" s="1" t="s">
        <v>2310</v>
      </c>
      <c r="G5166" s="4">
        <v>15073.219117777779</v>
      </c>
      <c r="H5166" s="4">
        <v>105153.13089744444</v>
      </c>
    </row>
    <row r="5167" spans="1:8" x14ac:dyDescent="0.35">
      <c r="A5167">
        <f t="shared" si="81"/>
        <v>1203037</v>
      </c>
      <c r="B5167" t="str">
        <f>VLOOKUP(D5167,'Engine Key'!$B$3:$C$17,2,FALSE)</f>
        <v>OG2</v>
      </c>
      <c r="C5167" s="1">
        <f>F5167-'Engine Key'!$C$22</f>
        <v>45559.604166666664</v>
      </c>
      <c r="D5167">
        <v>1203037</v>
      </c>
      <c r="E5167" t="s">
        <v>7</v>
      </c>
      <c r="F5167" s="1" t="s">
        <v>2311</v>
      </c>
      <c r="G5167" s="4">
        <v>15074</v>
      </c>
      <c r="H5167" s="4">
        <v>105153.60764533334</v>
      </c>
    </row>
    <row r="5168" spans="1:8" x14ac:dyDescent="0.35">
      <c r="A5168">
        <f t="shared" si="81"/>
        <v>1203037</v>
      </c>
      <c r="B5168" t="str">
        <f>VLOOKUP(D5168,'Engine Key'!$B$3:$C$17,2,FALSE)</f>
        <v>OG2</v>
      </c>
      <c r="C5168" s="1">
        <f>F5168-'Engine Key'!$C$22</f>
        <v>45559.614583333336</v>
      </c>
      <c r="D5168">
        <v>1203037</v>
      </c>
      <c r="E5168" t="s">
        <v>7</v>
      </c>
      <c r="F5168" s="1" t="s">
        <v>2312</v>
      </c>
      <c r="G5168" s="4">
        <v>15074</v>
      </c>
      <c r="H5168" s="4">
        <v>105154.08778799999</v>
      </c>
    </row>
    <row r="5169" spans="1:8" x14ac:dyDescent="0.35">
      <c r="A5169">
        <f t="shared" si="81"/>
        <v>1203037</v>
      </c>
      <c r="B5169" t="str">
        <f>VLOOKUP(D5169,'Engine Key'!$B$3:$C$17,2,FALSE)</f>
        <v>OG2</v>
      </c>
      <c r="C5169" s="1">
        <f>F5169-'Engine Key'!$C$22</f>
        <v>45559.625</v>
      </c>
      <c r="D5169">
        <v>1203037</v>
      </c>
      <c r="E5169" t="s">
        <v>7</v>
      </c>
      <c r="F5169" s="1" t="s">
        <v>2313</v>
      </c>
      <c r="G5169" s="4">
        <v>15074</v>
      </c>
      <c r="H5169" s="4">
        <v>105154.56335400001</v>
      </c>
    </row>
    <row r="5170" spans="1:8" x14ac:dyDescent="0.35">
      <c r="A5170">
        <f t="shared" si="81"/>
        <v>1203037</v>
      </c>
      <c r="B5170" t="str">
        <f>VLOOKUP(D5170,'Engine Key'!$B$3:$C$17,2,FALSE)</f>
        <v>OG2</v>
      </c>
      <c r="C5170" s="1">
        <f>F5170-'Engine Key'!$C$22</f>
        <v>45559.635416666664</v>
      </c>
      <c r="D5170">
        <v>1203037</v>
      </c>
      <c r="E5170" t="s">
        <v>7</v>
      </c>
      <c r="F5170" s="1" t="s">
        <v>2314</v>
      </c>
      <c r="G5170" s="4">
        <v>15074.219117777779</v>
      </c>
      <c r="H5170" s="4">
        <v>105155.03978100001</v>
      </c>
    </row>
    <row r="5171" spans="1:8" x14ac:dyDescent="0.35">
      <c r="A5171">
        <f t="shared" si="81"/>
        <v>1203037</v>
      </c>
      <c r="B5171" t="str">
        <f>VLOOKUP(D5171,'Engine Key'!$B$3:$C$17,2,FALSE)</f>
        <v>OG2</v>
      </c>
      <c r="C5171" s="1">
        <f>F5171-'Engine Key'!$C$22</f>
        <v>45559.645833333336</v>
      </c>
      <c r="D5171">
        <v>1203037</v>
      </c>
      <c r="E5171" t="s">
        <v>7</v>
      </c>
      <c r="F5171" s="1" t="s">
        <v>2315</v>
      </c>
      <c r="G5171" s="4">
        <v>15075</v>
      </c>
      <c r="H5171" s="4">
        <v>105155.51533833334</v>
      </c>
    </row>
    <row r="5172" spans="1:8" x14ac:dyDescent="0.35">
      <c r="A5172">
        <f t="shared" si="81"/>
        <v>1203037</v>
      </c>
      <c r="B5172" t="str">
        <f>VLOOKUP(D5172,'Engine Key'!$B$3:$C$17,2,FALSE)</f>
        <v>OG2</v>
      </c>
      <c r="C5172" s="1">
        <f>F5172-'Engine Key'!$C$22</f>
        <v>45559.65625</v>
      </c>
      <c r="D5172">
        <v>1203037</v>
      </c>
      <c r="E5172" t="s">
        <v>7</v>
      </c>
      <c r="F5172" s="1" t="s">
        <v>2316</v>
      </c>
      <c r="G5172" s="4">
        <v>15075</v>
      </c>
      <c r="H5172" s="4">
        <v>105155.99432077777</v>
      </c>
    </row>
    <row r="5173" spans="1:8" x14ac:dyDescent="0.35">
      <c r="A5173">
        <f t="shared" si="81"/>
        <v>1203037</v>
      </c>
      <c r="B5173" t="str">
        <f>VLOOKUP(D5173,'Engine Key'!$B$3:$C$17,2,FALSE)</f>
        <v>OG2</v>
      </c>
      <c r="C5173" s="1">
        <f>F5173-'Engine Key'!$C$22</f>
        <v>45559.666666666664</v>
      </c>
      <c r="D5173">
        <v>1203037</v>
      </c>
      <c r="E5173" t="s">
        <v>7</v>
      </c>
      <c r="F5173" s="1" t="s">
        <v>2317</v>
      </c>
      <c r="G5173" s="4">
        <v>15075</v>
      </c>
      <c r="H5173" s="4">
        <v>105156.47223066667</v>
      </c>
    </row>
    <row r="5174" spans="1:8" x14ac:dyDescent="0.35">
      <c r="A5174">
        <f t="shared" si="81"/>
        <v>1203037</v>
      </c>
      <c r="B5174" t="str">
        <f>VLOOKUP(D5174,'Engine Key'!$B$3:$C$17,2,FALSE)</f>
        <v>OG2</v>
      </c>
      <c r="C5174" s="1">
        <f>F5174-'Engine Key'!$C$22</f>
        <v>45559.677083333336</v>
      </c>
      <c r="D5174">
        <v>1203037</v>
      </c>
      <c r="E5174" t="s">
        <v>7</v>
      </c>
      <c r="F5174" s="1" t="s">
        <v>2318</v>
      </c>
      <c r="G5174" s="4">
        <v>15075.219117777779</v>
      </c>
      <c r="H5174" s="4">
        <v>105156.94868211111</v>
      </c>
    </row>
    <row r="5175" spans="1:8" x14ac:dyDescent="0.35">
      <c r="A5175">
        <f t="shared" si="81"/>
        <v>1203037</v>
      </c>
      <c r="B5175" t="str">
        <f>VLOOKUP(D5175,'Engine Key'!$B$3:$C$17,2,FALSE)</f>
        <v>OG2</v>
      </c>
      <c r="C5175" s="1">
        <f>F5175-'Engine Key'!$C$22</f>
        <v>45559.6875</v>
      </c>
      <c r="D5175">
        <v>1203037</v>
      </c>
      <c r="E5175" t="s">
        <v>7</v>
      </c>
      <c r="F5175" s="1" t="s">
        <v>2319</v>
      </c>
      <c r="G5175" s="4">
        <v>15076</v>
      </c>
      <c r="H5175" s="4">
        <v>105157.42422722222</v>
      </c>
    </row>
    <row r="5176" spans="1:8" x14ac:dyDescent="0.35">
      <c r="A5176">
        <f t="shared" si="81"/>
        <v>1203037</v>
      </c>
      <c r="B5176" t="str">
        <f>VLOOKUP(D5176,'Engine Key'!$B$3:$C$17,2,FALSE)</f>
        <v>OG2</v>
      </c>
      <c r="C5176" s="1">
        <f>F5176-'Engine Key'!$C$22</f>
        <v>45559.697916666664</v>
      </c>
      <c r="D5176">
        <v>1203037</v>
      </c>
      <c r="E5176" t="s">
        <v>7</v>
      </c>
      <c r="F5176" s="1" t="s">
        <v>2320</v>
      </c>
      <c r="G5176" s="4">
        <v>15076</v>
      </c>
      <c r="H5176" s="4">
        <v>105157.90231366667</v>
      </c>
    </row>
    <row r="5177" spans="1:8" x14ac:dyDescent="0.35">
      <c r="A5177">
        <f t="shared" si="81"/>
        <v>1203037</v>
      </c>
      <c r="B5177" t="str">
        <f>VLOOKUP(D5177,'Engine Key'!$B$3:$C$17,2,FALSE)</f>
        <v>OG2</v>
      </c>
      <c r="C5177" s="1">
        <f>F5177-'Engine Key'!$C$22</f>
        <v>45559.708333333336</v>
      </c>
      <c r="D5177">
        <v>1203037</v>
      </c>
      <c r="E5177" t="s">
        <v>7</v>
      </c>
      <c r="F5177" s="1" t="s">
        <v>2321</v>
      </c>
      <c r="G5177" s="4">
        <v>15076</v>
      </c>
      <c r="H5177" s="4">
        <v>105158.38112833333</v>
      </c>
    </row>
    <row r="5178" spans="1:8" x14ac:dyDescent="0.35">
      <c r="A5178">
        <f t="shared" si="81"/>
        <v>1203037</v>
      </c>
      <c r="B5178" t="str">
        <f>VLOOKUP(D5178,'Engine Key'!$B$3:$C$17,2,FALSE)</f>
        <v>OG2</v>
      </c>
      <c r="C5178" s="1">
        <f>F5178-'Engine Key'!$C$22</f>
        <v>45559.71875</v>
      </c>
      <c r="D5178">
        <v>1203037</v>
      </c>
      <c r="E5178" t="s">
        <v>7</v>
      </c>
      <c r="F5178" s="1" t="s">
        <v>2322</v>
      </c>
      <c r="G5178" s="4">
        <v>15076.219117777779</v>
      </c>
      <c r="H5178" s="4">
        <v>105158.85756411111</v>
      </c>
    </row>
    <row r="5179" spans="1:8" x14ac:dyDescent="0.35">
      <c r="A5179">
        <f t="shared" si="81"/>
        <v>1203037</v>
      </c>
      <c r="B5179" t="str">
        <f>VLOOKUP(D5179,'Engine Key'!$B$3:$C$17,2,FALSE)</f>
        <v>OG2</v>
      </c>
      <c r="C5179" s="1">
        <f>F5179-'Engine Key'!$C$22</f>
        <v>45559.729166666664</v>
      </c>
      <c r="D5179">
        <v>1203037</v>
      </c>
      <c r="E5179" t="s">
        <v>7</v>
      </c>
      <c r="F5179" s="1" t="s">
        <v>2323</v>
      </c>
      <c r="G5179" s="4">
        <v>15077</v>
      </c>
      <c r="H5179" s="4">
        <v>105159.33311611111</v>
      </c>
    </row>
    <row r="5180" spans="1:8" x14ac:dyDescent="0.35">
      <c r="A5180">
        <f t="shared" si="81"/>
        <v>1203037</v>
      </c>
      <c r="B5180" t="str">
        <f>VLOOKUP(D5180,'Engine Key'!$B$3:$C$17,2,FALSE)</f>
        <v>OG2</v>
      </c>
      <c r="C5180" s="1">
        <f>F5180-'Engine Key'!$C$22</f>
        <v>45559.739583333336</v>
      </c>
      <c r="D5180">
        <v>1203037</v>
      </c>
      <c r="E5180" t="s">
        <v>7</v>
      </c>
      <c r="F5180" s="1" t="s">
        <v>2324</v>
      </c>
      <c r="G5180" s="4">
        <v>15077</v>
      </c>
      <c r="H5180" s="4">
        <v>105159.80956411113</v>
      </c>
    </row>
    <row r="5181" spans="1:8" x14ac:dyDescent="0.35">
      <c r="A5181">
        <f t="shared" si="81"/>
        <v>1203037</v>
      </c>
      <c r="B5181" t="str">
        <f>VLOOKUP(D5181,'Engine Key'!$B$3:$C$17,2,FALSE)</f>
        <v>OG2</v>
      </c>
      <c r="C5181" s="1">
        <f>F5181-'Engine Key'!$C$22</f>
        <v>45559.75</v>
      </c>
      <c r="D5181">
        <v>1203037</v>
      </c>
      <c r="E5181" t="s">
        <v>7</v>
      </c>
      <c r="F5181" s="1" t="s">
        <v>2325</v>
      </c>
      <c r="G5181" s="4">
        <v>15077</v>
      </c>
      <c r="H5181" s="4">
        <v>105160.29054122223</v>
      </c>
    </row>
    <row r="5182" spans="1:8" x14ac:dyDescent="0.35">
      <c r="A5182">
        <f t="shared" si="81"/>
        <v>1203037</v>
      </c>
      <c r="B5182" t="str">
        <f>VLOOKUP(D5182,'Engine Key'!$B$3:$C$17,2,FALSE)</f>
        <v>OG2</v>
      </c>
      <c r="C5182" s="1">
        <f>F5182-'Engine Key'!$C$22</f>
        <v>45559.760416666664</v>
      </c>
      <c r="D5182">
        <v>1203037</v>
      </c>
      <c r="E5182" t="s">
        <v>7</v>
      </c>
      <c r="F5182" s="1" t="s">
        <v>2326</v>
      </c>
      <c r="G5182" s="4">
        <v>15077.219117777779</v>
      </c>
      <c r="H5182" s="4">
        <v>105160.76611266668</v>
      </c>
    </row>
    <row r="5183" spans="1:8" x14ac:dyDescent="0.35">
      <c r="A5183">
        <f t="shared" si="81"/>
        <v>1203037</v>
      </c>
      <c r="B5183" t="str">
        <f>VLOOKUP(D5183,'Engine Key'!$B$3:$C$17,2,FALSE)</f>
        <v>OG2</v>
      </c>
      <c r="C5183" s="1">
        <f>F5183-'Engine Key'!$C$22</f>
        <v>45559.770833333336</v>
      </c>
      <c r="D5183">
        <v>1203037</v>
      </c>
      <c r="E5183" t="s">
        <v>7</v>
      </c>
      <c r="F5183" s="1" t="s">
        <v>2327</v>
      </c>
      <c r="G5183" s="4">
        <v>15078</v>
      </c>
      <c r="H5183" s="4">
        <v>105161.24145822223</v>
      </c>
    </row>
    <row r="5184" spans="1:8" x14ac:dyDescent="0.35">
      <c r="A5184">
        <f t="shared" si="81"/>
        <v>1203037</v>
      </c>
      <c r="B5184" t="str">
        <f>VLOOKUP(D5184,'Engine Key'!$B$3:$C$17,2,FALSE)</f>
        <v>OG2</v>
      </c>
      <c r="C5184" s="1">
        <f>F5184-'Engine Key'!$C$22</f>
        <v>45559.78125</v>
      </c>
      <c r="D5184">
        <v>1203037</v>
      </c>
      <c r="E5184" t="s">
        <v>7</v>
      </c>
      <c r="F5184" s="1" t="s">
        <v>2328</v>
      </c>
      <c r="G5184" s="4">
        <v>15078</v>
      </c>
      <c r="H5184" s="4">
        <v>105161.71789044444</v>
      </c>
    </row>
    <row r="5185" spans="1:8" x14ac:dyDescent="0.35">
      <c r="A5185">
        <f t="shared" si="81"/>
        <v>1203037</v>
      </c>
      <c r="B5185" t="str">
        <f>VLOOKUP(D5185,'Engine Key'!$B$3:$C$17,2,FALSE)</f>
        <v>OG2</v>
      </c>
      <c r="C5185" s="1">
        <f>F5185-'Engine Key'!$C$22</f>
        <v>45559.791666666664</v>
      </c>
      <c r="D5185">
        <v>1203037</v>
      </c>
      <c r="E5185" t="s">
        <v>7</v>
      </c>
      <c r="F5185" s="1" t="s">
        <v>2329</v>
      </c>
      <c r="G5185" s="4">
        <v>15078</v>
      </c>
      <c r="H5185" s="4">
        <v>105162.19653588887</v>
      </c>
    </row>
    <row r="5186" spans="1:8" x14ac:dyDescent="0.35">
      <c r="A5186">
        <f t="shared" si="81"/>
        <v>1203037</v>
      </c>
      <c r="B5186" t="str">
        <f>VLOOKUP(D5186,'Engine Key'!$B$3:$C$17,2,FALSE)</f>
        <v>OG2</v>
      </c>
      <c r="C5186" s="1">
        <f>F5186-'Engine Key'!$C$22</f>
        <v>45559.802083333336</v>
      </c>
      <c r="D5186">
        <v>1203037</v>
      </c>
      <c r="E5186" t="s">
        <v>7</v>
      </c>
      <c r="F5186" s="1" t="s">
        <v>2330</v>
      </c>
      <c r="G5186" s="4">
        <v>15078.21917</v>
      </c>
      <c r="H5186" s="4">
        <v>105162.67389566667</v>
      </c>
    </row>
    <row r="5187" spans="1:8" x14ac:dyDescent="0.35">
      <c r="A5187">
        <f t="shared" si="81"/>
        <v>1203037</v>
      </c>
      <c r="B5187" t="str">
        <f>VLOOKUP(D5187,'Engine Key'!$B$3:$C$17,2,FALSE)</f>
        <v>OG2</v>
      </c>
      <c r="C5187" s="1">
        <f>F5187-'Engine Key'!$C$22</f>
        <v>45559.8125</v>
      </c>
      <c r="D5187">
        <v>1203037</v>
      </c>
      <c r="E5187" t="s">
        <v>7</v>
      </c>
      <c r="F5187" s="1" t="s">
        <v>2331</v>
      </c>
      <c r="G5187" s="4">
        <v>15079</v>
      </c>
      <c r="H5187" s="4">
        <v>105163.14944255554</v>
      </c>
    </row>
    <row r="5188" spans="1:8" x14ac:dyDescent="0.35">
      <c r="A5188">
        <f t="shared" si="81"/>
        <v>1203037</v>
      </c>
      <c r="B5188" t="str">
        <f>VLOOKUP(D5188,'Engine Key'!$B$3:$C$17,2,FALSE)</f>
        <v>OG2</v>
      </c>
      <c r="C5188" s="1">
        <f>F5188-'Engine Key'!$C$22</f>
        <v>45559.822916666664</v>
      </c>
      <c r="D5188">
        <v>1203037</v>
      </c>
      <c r="E5188" t="s">
        <v>7</v>
      </c>
      <c r="F5188" s="1" t="s">
        <v>2332</v>
      </c>
      <c r="G5188" s="4">
        <v>15079</v>
      </c>
      <c r="H5188" s="4">
        <v>105163.62589044445</v>
      </c>
    </row>
    <row r="5189" spans="1:8" x14ac:dyDescent="0.35">
      <c r="A5189">
        <f t="shared" si="81"/>
        <v>1203037</v>
      </c>
      <c r="B5189" t="str">
        <f>VLOOKUP(D5189,'Engine Key'!$B$3:$C$17,2,FALSE)</f>
        <v>OG2</v>
      </c>
      <c r="C5189" s="1">
        <f>F5189-'Engine Key'!$C$22</f>
        <v>45559.833333333336</v>
      </c>
      <c r="D5189">
        <v>1203037</v>
      </c>
      <c r="E5189" t="s">
        <v>7</v>
      </c>
      <c r="F5189" s="1" t="s">
        <v>2333</v>
      </c>
      <c r="G5189" s="4">
        <v>15079</v>
      </c>
      <c r="H5189" s="4">
        <v>105164.10275122221</v>
      </c>
    </row>
    <row r="5190" spans="1:8" x14ac:dyDescent="0.35">
      <c r="A5190">
        <f t="shared" si="81"/>
        <v>1203037</v>
      </c>
      <c r="B5190" t="str">
        <f>VLOOKUP(D5190,'Engine Key'!$B$3:$C$17,2,FALSE)</f>
        <v>OG2</v>
      </c>
      <c r="C5190" s="1">
        <f>F5190-'Engine Key'!$C$22</f>
        <v>45559.84375</v>
      </c>
      <c r="D5190">
        <v>1203037</v>
      </c>
      <c r="E5190" t="s">
        <v>7</v>
      </c>
      <c r="F5190" s="1" t="s">
        <v>2334</v>
      </c>
      <c r="G5190" s="4">
        <v>15079.218006666666</v>
      </c>
      <c r="H5190" s="4">
        <v>105164.58189566668</v>
      </c>
    </row>
    <row r="5191" spans="1:8" x14ac:dyDescent="0.35">
      <c r="A5191">
        <f t="shared" si="81"/>
        <v>1203037</v>
      </c>
      <c r="B5191" t="str">
        <f>VLOOKUP(D5191,'Engine Key'!$B$3:$C$17,2,FALSE)</f>
        <v>OG2</v>
      </c>
      <c r="C5191" s="1">
        <f>F5191-'Engine Key'!$C$22</f>
        <v>45559.854166666664</v>
      </c>
      <c r="D5191">
        <v>1203037</v>
      </c>
      <c r="E5191" t="s">
        <v>7</v>
      </c>
      <c r="F5191" s="1" t="s">
        <v>2335</v>
      </c>
      <c r="G5191" s="4">
        <v>15080</v>
      </c>
      <c r="H5191" s="4">
        <v>105165.05744077777</v>
      </c>
    </row>
    <row r="5192" spans="1:8" x14ac:dyDescent="0.35">
      <c r="A5192">
        <f t="shared" si="81"/>
        <v>1203037</v>
      </c>
      <c r="B5192" t="str">
        <f>VLOOKUP(D5192,'Engine Key'!$B$3:$C$17,2,FALSE)</f>
        <v>OG2</v>
      </c>
      <c r="C5192" s="1">
        <f>F5192-'Engine Key'!$C$22</f>
        <v>45559.864583333336</v>
      </c>
      <c r="D5192">
        <v>1203037</v>
      </c>
      <c r="E5192" t="s">
        <v>7</v>
      </c>
      <c r="F5192" s="1" t="s">
        <v>2336</v>
      </c>
      <c r="G5192" s="4">
        <v>15080</v>
      </c>
      <c r="H5192" s="4">
        <v>105165.5339008889</v>
      </c>
    </row>
    <row r="5193" spans="1:8" x14ac:dyDescent="0.35">
      <c r="A5193">
        <f t="shared" si="81"/>
        <v>1203037</v>
      </c>
      <c r="B5193" t="str">
        <f>VLOOKUP(D5193,'Engine Key'!$B$3:$C$17,2,FALSE)</f>
        <v>OG2</v>
      </c>
      <c r="C5193" s="1">
        <f>F5193-'Engine Key'!$C$22</f>
        <v>45559.875</v>
      </c>
      <c r="D5193">
        <v>1203037</v>
      </c>
      <c r="E5193" t="s">
        <v>7</v>
      </c>
      <c r="F5193" s="1" t="s">
        <v>2337</v>
      </c>
      <c r="G5193" s="4">
        <v>15080</v>
      </c>
      <c r="H5193" s="4">
        <v>105166.01033833333</v>
      </c>
    </row>
    <row r="5194" spans="1:8" x14ac:dyDescent="0.35">
      <c r="A5194">
        <f t="shared" si="81"/>
        <v>1203037</v>
      </c>
      <c r="B5194" t="str">
        <f>VLOOKUP(D5194,'Engine Key'!$B$3:$C$17,2,FALSE)</f>
        <v>OG2</v>
      </c>
      <c r="C5194" s="1">
        <f>F5194-'Engine Key'!$C$22</f>
        <v>45559.885416666664</v>
      </c>
      <c r="D5194">
        <v>1203037</v>
      </c>
      <c r="E5194" t="s">
        <v>7</v>
      </c>
      <c r="F5194" s="1" t="s">
        <v>2338</v>
      </c>
      <c r="G5194" s="4">
        <v>15080.21798888889</v>
      </c>
      <c r="H5194" s="4">
        <v>105166.49031544446</v>
      </c>
    </row>
    <row r="5195" spans="1:8" x14ac:dyDescent="0.35">
      <c r="A5195">
        <f t="shared" si="81"/>
        <v>1203037</v>
      </c>
      <c r="B5195" t="str">
        <f>VLOOKUP(D5195,'Engine Key'!$B$3:$C$17,2,FALSE)</f>
        <v>OG2</v>
      </c>
      <c r="C5195" s="1">
        <f>F5195-'Engine Key'!$C$22</f>
        <v>45559.895833333336</v>
      </c>
      <c r="D5195">
        <v>1203037</v>
      </c>
      <c r="E5195" t="s">
        <v>7</v>
      </c>
      <c r="F5195" s="1" t="s">
        <v>2339</v>
      </c>
      <c r="G5195" s="4">
        <v>15081</v>
      </c>
      <c r="H5195" s="4">
        <v>105166.96722377777</v>
      </c>
    </row>
    <row r="5196" spans="1:8" x14ac:dyDescent="0.35">
      <c r="A5196">
        <f t="shared" si="81"/>
        <v>1203037</v>
      </c>
      <c r="B5196" t="str">
        <f>VLOOKUP(D5196,'Engine Key'!$B$3:$C$17,2,FALSE)</f>
        <v>OG2</v>
      </c>
      <c r="C5196" s="1">
        <f>F5196-'Engine Key'!$C$22</f>
        <v>45559.90625</v>
      </c>
      <c r="D5196">
        <v>1203037</v>
      </c>
      <c r="E5196" t="s">
        <v>7</v>
      </c>
      <c r="F5196" s="1" t="s">
        <v>2340</v>
      </c>
      <c r="G5196" s="4">
        <v>15081</v>
      </c>
      <c r="H5196" s="4">
        <v>105167.44278288887</v>
      </c>
    </row>
    <row r="5197" spans="1:8" x14ac:dyDescent="0.35">
      <c r="A5197">
        <f t="shared" si="81"/>
        <v>1203037</v>
      </c>
      <c r="B5197" t="str">
        <f>VLOOKUP(D5197,'Engine Key'!$B$3:$C$17,2,FALSE)</f>
        <v>OG2</v>
      </c>
      <c r="C5197" s="1">
        <f>F5197-'Engine Key'!$C$22</f>
        <v>45559.916666666664</v>
      </c>
      <c r="D5197">
        <v>1203037</v>
      </c>
      <c r="E5197" t="s">
        <v>7</v>
      </c>
      <c r="F5197" s="1" t="s">
        <v>2341</v>
      </c>
      <c r="G5197" s="4">
        <v>15081</v>
      </c>
      <c r="H5197" s="4">
        <v>105167.91922022222</v>
      </c>
    </row>
    <row r="5198" spans="1:8" x14ac:dyDescent="0.35">
      <c r="A5198">
        <f t="shared" ref="A5198:A5261" si="82">1*D5198</f>
        <v>1203037</v>
      </c>
      <c r="B5198" t="str">
        <f>VLOOKUP(D5198,'Engine Key'!$B$3:$C$17,2,FALSE)</f>
        <v>OG2</v>
      </c>
      <c r="C5198" s="1">
        <f>F5198-'Engine Key'!$C$22</f>
        <v>45559.927083333336</v>
      </c>
      <c r="D5198">
        <v>1203037</v>
      </c>
      <c r="E5198" t="s">
        <v>7</v>
      </c>
      <c r="F5198" s="1" t="s">
        <v>2342</v>
      </c>
      <c r="G5198" s="4">
        <v>15081.218006666666</v>
      </c>
      <c r="H5198" s="4">
        <v>105168.39743533333</v>
      </c>
    </row>
    <row r="5199" spans="1:8" x14ac:dyDescent="0.35">
      <c r="A5199">
        <f t="shared" si="82"/>
        <v>1203037</v>
      </c>
      <c r="B5199" t="str">
        <f>VLOOKUP(D5199,'Engine Key'!$B$3:$C$17,2,FALSE)</f>
        <v>OG2</v>
      </c>
      <c r="C5199" s="1">
        <f>F5199-'Engine Key'!$C$22</f>
        <v>45559.9375</v>
      </c>
      <c r="D5199">
        <v>1203037</v>
      </c>
      <c r="E5199" t="s">
        <v>7</v>
      </c>
      <c r="F5199" s="1" t="s">
        <v>2343</v>
      </c>
      <c r="G5199" s="4">
        <v>15082</v>
      </c>
      <c r="H5199" s="4">
        <v>105168.87522211111</v>
      </c>
    </row>
    <row r="5200" spans="1:8" x14ac:dyDescent="0.35">
      <c r="A5200">
        <f t="shared" si="82"/>
        <v>1203037</v>
      </c>
      <c r="B5200" t="str">
        <f>VLOOKUP(D5200,'Engine Key'!$B$3:$C$17,2,FALSE)</f>
        <v>OG2</v>
      </c>
      <c r="C5200" s="1">
        <f>F5200-'Engine Key'!$C$22</f>
        <v>45559.947916666664</v>
      </c>
      <c r="D5200">
        <v>1203037</v>
      </c>
      <c r="E5200" t="s">
        <v>7</v>
      </c>
      <c r="F5200" s="1" t="s">
        <v>2344</v>
      </c>
      <c r="G5200" s="4">
        <v>15082</v>
      </c>
      <c r="H5200" s="4">
        <v>105169.35168211113</v>
      </c>
    </row>
    <row r="5201" spans="1:8" x14ac:dyDescent="0.35">
      <c r="A5201">
        <f t="shared" si="82"/>
        <v>1203037</v>
      </c>
      <c r="B5201" t="str">
        <f>VLOOKUP(D5201,'Engine Key'!$B$3:$C$17,2,FALSE)</f>
        <v>OG2</v>
      </c>
      <c r="C5201" s="1">
        <f>F5201-'Engine Key'!$C$22</f>
        <v>45559.958333333336</v>
      </c>
      <c r="D5201">
        <v>1203037</v>
      </c>
      <c r="E5201" t="s">
        <v>7</v>
      </c>
      <c r="F5201" s="1" t="s">
        <v>2345</v>
      </c>
      <c r="G5201" s="4">
        <v>15082</v>
      </c>
      <c r="H5201" s="4">
        <v>105169.82811444445</v>
      </c>
    </row>
    <row r="5202" spans="1:8" x14ac:dyDescent="0.35">
      <c r="A5202">
        <f t="shared" si="82"/>
        <v>1203037</v>
      </c>
      <c r="B5202" t="str">
        <f>VLOOKUP(D5202,'Engine Key'!$B$3:$C$17,2,FALSE)</f>
        <v>OG2</v>
      </c>
      <c r="C5202" s="1">
        <f>F5202-'Engine Key'!$C$22</f>
        <v>45559.96875</v>
      </c>
      <c r="D5202">
        <v>1203037</v>
      </c>
      <c r="E5202" t="s">
        <v>7</v>
      </c>
      <c r="F5202" s="1" t="s">
        <v>2346</v>
      </c>
      <c r="G5202" s="4">
        <v>15082.218006666666</v>
      </c>
      <c r="H5202" s="4">
        <v>105170.30542488888</v>
      </c>
    </row>
    <row r="5203" spans="1:8" x14ac:dyDescent="0.35">
      <c r="A5203">
        <f t="shared" si="82"/>
        <v>1203037</v>
      </c>
      <c r="B5203" t="str">
        <f>VLOOKUP(D5203,'Engine Key'!$B$3:$C$17,2,FALSE)</f>
        <v>OG2</v>
      </c>
      <c r="C5203" s="1">
        <f>F5203-'Engine Key'!$C$22</f>
        <v>45559.979166666664</v>
      </c>
      <c r="D5203">
        <v>1203037</v>
      </c>
      <c r="E5203" t="s">
        <v>7</v>
      </c>
      <c r="F5203" s="1" t="s">
        <v>2347</v>
      </c>
      <c r="G5203" s="4">
        <v>15083</v>
      </c>
      <c r="H5203" s="4">
        <v>105170.785005</v>
      </c>
    </row>
    <row r="5204" spans="1:8" x14ac:dyDescent="0.35">
      <c r="A5204">
        <f t="shared" si="82"/>
        <v>1203037</v>
      </c>
      <c r="B5204" t="str">
        <f>VLOOKUP(D5204,'Engine Key'!$B$3:$C$17,2,FALSE)</f>
        <v>OG2</v>
      </c>
      <c r="C5204" s="1">
        <f>F5204-'Engine Key'!$C$22</f>
        <v>45559.989583333336</v>
      </c>
      <c r="D5204">
        <v>1203037</v>
      </c>
      <c r="E5204" t="s">
        <v>7</v>
      </c>
      <c r="F5204" s="1" t="s">
        <v>2348</v>
      </c>
      <c r="G5204" s="4">
        <v>15083</v>
      </c>
      <c r="H5204" s="4">
        <v>105171.26056066668</v>
      </c>
    </row>
    <row r="5205" spans="1:8" x14ac:dyDescent="0.35">
      <c r="A5205">
        <f t="shared" si="82"/>
        <v>1203037</v>
      </c>
      <c r="B5205" t="str">
        <f>VLOOKUP(D5205,'Engine Key'!$B$3:$C$17,2,FALSE)</f>
        <v>OG2</v>
      </c>
      <c r="C5205" s="1">
        <f>F5205-'Engine Key'!$C$22</f>
        <v>45560</v>
      </c>
      <c r="D5205">
        <v>1203037</v>
      </c>
      <c r="E5205" t="s">
        <v>7</v>
      </c>
      <c r="F5205" s="1" t="s">
        <v>2349</v>
      </c>
      <c r="G5205" s="4">
        <v>15083</v>
      </c>
      <c r="H5205" s="4">
        <v>105171.73611266667</v>
      </c>
    </row>
    <row r="5206" spans="1:8" x14ac:dyDescent="0.35">
      <c r="A5206">
        <f t="shared" si="82"/>
        <v>1203037</v>
      </c>
      <c r="B5206" t="str">
        <f>VLOOKUP(D5206,'Engine Key'!$B$3:$C$17,2,FALSE)</f>
        <v>OG2</v>
      </c>
      <c r="C5206" s="1">
        <f>F5206-'Engine Key'!$C$22</f>
        <v>45560.010416666664</v>
      </c>
      <c r="D5206">
        <v>1203037</v>
      </c>
      <c r="E5206" t="s">
        <v>7</v>
      </c>
      <c r="F5206" s="1" t="s">
        <v>2350</v>
      </c>
      <c r="G5206" s="4">
        <v>15083.21805888889</v>
      </c>
      <c r="H5206" s="4">
        <v>105172.21256411111</v>
      </c>
    </row>
    <row r="5207" spans="1:8" x14ac:dyDescent="0.35">
      <c r="A5207">
        <f t="shared" si="82"/>
        <v>1203037</v>
      </c>
      <c r="B5207" t="str">
        <f>VLOOKUP(D5207,'Engine Key'!$B$3:$C$17,2,FALSE)</f>
        <v>OG2</v>
      </c>
      <c r="C5207" s="1">
        <f>F5207-'Engine Key'!$C$22</f>
        <v>45560.020833333336</v>
      </c>
      <c r="D5207">
        <v>1203037</v>
      </c>
      <c r="E5207" t="s">
        <v>7</v>
      </c>
      <c r="F5207" s="1" t="s">
        <v>2351</v>
      </c>
      <c r="G5207" s="4">
        <v>15084</v>
      </c>
      <c r="H5207" s="4">
        <v>105172.69209677778</v>
      </c>
    </row>
    <row r="5208" spans="1:8" x14ac:dyDescent="0.35">
      <c r="A5208">
        <f t="shared" si="82"/>
        <v>1203037</v>
      </c>
      <c r="B5208" t="str">
        <f>VLOOKUP(D5208,'Engine Key'!$B$3:$C$17,2,FALSE)</f>
        <v>OG2</v>
      </c>
      <c r="C5208" s="1">
        <f>F5208-'Engine Key'!$C$22</f>
        <v>45560.03125</v>
      </c>
      <c r="D5208">
        <v>1203037</v>
      </c>
      <c r="E5208" t="s">
        <v>7</v>
      </c>
      <c r="F5208" s="1" t="s">
        <v>2352</v>
      </c>
      <c r="G5208" s="4">
        <v>15084</v>
      </c>
      <c r="H5208" s="4">
        <v>105173.16945122222</v>
      </c>
    </row>
    <row r="5209" spans="1:8" x14ac:dyDescent="0.35">
      <c r="A5209">
        <f t="shared" si="82"/>
        <v>1203037</v>
      </c>
      <c r="B5209" t="str">
        <f>VLOOKUP(D5209,'Engine Key'!$B$3:$C$17,2,FALSE)</f>
        <v>OG2</v>
      </c>
      <c r="C5209" s="1">
        <f>F5209-'Engine Key'!$C$22</f>
        <v>45560.041666666664</v>
      </c>
      <c r="D5209">
        <v>1203037</v>
      </c>
      <c r="E5209" t="s">
        <v>7</v>
      </c>
      <c r="F5209" s="1" t="s">
        <v>2353</v>
      </c>
      <c r="G5209" s="4">
        <v>15084</v>
      </c>
      <c r="H5209" s="4">
        <v>105173.64501544446</v>
      </c>
    </row>
    <row r="5210" spans="1:8" x14ac:dyDescent="0.35">
      <c r="A5210">
        <f t="shared" si="82"/>
        <v>1203037</v>
      </c>
      <c r="B5210" t="str">
        <f>VLOOKUP(D5210,'Engine Key'!$B$3:$C$17,2,FALSE)</f>
        <v>OG2</v>
      </c>
      <c r="C5210" s="1">
        <f>F5210-'Engine Key'!$C$22</f>
        <v>45560.052083333336</v>
      </c>
      <c r="D5210">
        <v>1203037</v>
      </c>
      <c r="E5210" t="s">
        <v>7</v>
      </c>
      <c r="F5210" s="1" t="s">
        <v>2354</v>
      </c>
      <c r="G5210" s="4">
        <v>15084.218006666666</v>
      </c>
      <c r="H5210" s="4">
        <v>105174.12145644444</v>
      </c>
    </row>
    <row r="5211" spans="1:8" x14ac:dyDescent="0.35">
      <c r="A5211">
        <f t="shared" si="82"/>
        <v>1203037</v>
      </c>
      <c r="B5211" t="str">
        <f>VLOOKUP(D5211,'Engine Key'!$B$3:$C$17,2,FALSE)</f>
        <v>OG2</v>
      </c>
      <c r="C5211" s="1">
        <f>F5211-'Engine Key'!$C$22</f>
        <v>45560.0625</v>
      </c>
      <c r="D5211">
        <v>1203037</v>
      </c>
      <c r="E5211" t="s">
        <v>7</v>
      </c>
      <c r="F5211" s="1" t="s">
        <v>2355</v>
      </c>
      <c r="G5211" s="4">
        <v>15085</v>
      </c>
      <c r="H5211" s="4">
        <v>105174.59920433334</v>
      </c>
    </row>
    <row r="5212" spans="1:8" x14ac:dyDescent="0.35">
      <c r="A5212">
        <f t="shared" si="82"/>
        <v>1203037</v>
      </c>
      <c r="B5212" t="str">
        <f>VLOOKUP(D5212,'Engine Key'!$B$3:$C$17,2,FALSE)</f>
        <v>OG2</v>
      </c>
      <c r="C5212" s="1">
        <f>F5212-'Engine Key'!$C$22</f>
        <v>45560.072916666664</v>
      </c>
      <c r="D5212">
        <v>1203037</v>
      </c>
      <c r="E5212" t="s">
        <v>7</v>
      </c>
      <c r="F5212" s="1" t="s">
        <v>2356</v>
      </c>
      <c r="G5212" s="4">
        <v>15085</v>
      </c>
      <c r="H5212" s="4">
        <v>105175.07811611111</v>
      </c>
    </row>
    <row r="5213" spans="1:8" x14ac:dyDescent="0.35">
      <c r="A5213">
        <f t="shared" si="82"/>
        <v>1203037</v>
      </c>
      <c r="B5213" t="str">
        <f>VLOOKUP(D5213,'Engine Key'!$B$3:$C$17,2,FALSE)</f>
        <v>OG2</v>
      </c>
      <c r="C5213" s="1">
        <f>F5213-'Engine Key'!$C$22</f>
        <v>45560.083333333336</v>
      </c>
      <c r="D5213">
        <v>1203037</v>
      </c>
      <c r="E5213" t="s">
        <v>7</v>
      </c>
      <c r="F5213" s="1" t="s">
        <v>2357</v>
      </c>
      <c r="G5213" s="4">
        <v>15085</v>
      </c>
      <c r="H5213" s="4">
        <v>105175.55434355556</v>
      </c>
    </row>
    <row r="5214" spans="1:8" x14ac:dyDescent="0.35">
      <c r="A5214">
        <f t="shared" si="82"/>
        <v>1203037</v>
      </c>
      <c r="B5214" t="str">
        <f>VLOOKUP(D5214,'Engine Key'!$B$3:$C$17,2,FALSE)</f>
        <v>OG2</v>
      </c>
      <c r="C5214" s="1">
        <f>F5214-'Engine Key'!$C$22</f>
        <v>45560.09375</v>
      </c>
      <c r="D5214">
        <v>1203037</v>
      </c>
      <c r="E5214" t="s">
        <v>7</v>
      </c>
      <c r="F5214" s="1" t="s">
        <v>2358</v>
      </c>
      <c r="G5214" s="4">
        <v>15085.218006666666</v>
      </c>
      <c r="H5214" s="4">
        <v>105176.02978111111</v>
      </c>
    </row>
    <row r="5215" spans="1:8" x14ac:dyDescent="0.35">
      <c r="A5215">
        <f t="shared" si="82"/>
        <v>1203037</v>
      </c>
      <c r="B5215" t="str">
        <f>VLOOKUP(D5215,'Engine Key'!$B$3:$C$17,2,FALSE)</f>
        <v>OG2</v>
      </c>
      <c r="C5215" s="1">
        <f>F5215-'Engine Key'!$C$22</f>
        <v>45560.104166666664</v>
      </c>
      <c r="D5215">
        <v>1203037</v>
      </c>
      <c r="E5215" t="s">
        <v>7</v>
      </c>
      <c r="F5215" s="1" t="s">
        <v>2359</v>
      </c>
      <c r="G5215" s="4">
        <v>15086</v>
      </c>
      <c r="H5215" s="4">
        <v>105176.50588322221</v>
      </c>
    </row>
    <row r="5216" spans="1:8" x14ac:dyDescent="0.35">
      <c r="A5216">
        <f t="shared" si="82"/>
        <v>1203037</v>
      </c>
      <c r="B5216" t="str">
        <f>VLOOKUP(D5216,'Engine Key'!$B$3:$C$17,2,FALSE)</f>
        <v>OG2</v>
      </c>
      <c r="C5216" s="1">
        <f>F5216-'Engine Key'!$C$22</f>
        <v>45560.114583333336</v>
      </c>
      <c r="D5216">
        <v>1203037</v>
      </c>
      <c r="E5216" t="s">
        <v>7</v>
      </c>
      <c r="F5216" s="1" t="s">
        <v>2360</v>
      </c>
      <c r="G5216" s="4">
        <v>15086</v>
      </c>
      <c r="H5216" s="4">
        <v>105176.98667344445</v>
      </c>
    </row>
    <row r="5217" spans="1:8" x14ac:dyDescent="0.35">
      <c r="A5217">
        <f t="shared" si="82"/>
        <v>1203037</v>
      </c>
      <c r="B5217" t="str">
        <f>VLOOKUP(D5217,'Engine Key'!$B$3:$C$17,2,FALSE)</f>
        <v>OG2</v>
      </c>
      <c r="C5217" s="1">
        <f>F5217-'Engine Key'!$C$22</f>
        <v>45560.125</v>
      </c>
      <c r="D5217">
        <v>1203037</v>
      </c>
      <c r="E5217" t="s">
        <v>7</v>
      </c>
      <c r="F5217" s="1" t="s">
        <v>2361</v>
      </c>
      <c r="G5217" s="4">
        <v>15086</v>
      </c>
      <c r="H5217" s="4">
        <v>105177.46223066666</v>
      </c>
    </row>
    <row r="5218" spans="1:8" x14ac:dyDescent="0.35">
      <c r="A5218">
        <f t="shared" si="82"/>
        <v>1203037</v>
      </c>
      <c r="B5218" t="str">
        <f>VLOOKUP(D5218,'Engine Key'!$B$3:$C$17,2,FALSE)</f>
        <v>OG2</v>
      </c>
      <c r="C5218" s="1">
        <f>F5218-'Engine Key'!$C$22</f>
        <v>45560.135416666664</v>
      </c>
      <c r="D5218">
        <v>1203037</v>
      </c>
      <c r="E5218" t="s">
        <v>7</v>
      </c>
      <c r="F5218" s="1" t="s">
        <v>2362</v>
      </c>
      <c r="G5218" s="4">
        <v>15086.21798888889</v>
      </c>
      <c r="H5218" s="4">
        <v>105177.93778800001</v>
      </c>
    </row>
    <row r="5219" spans="1:8" x14ac:dyDescent="0.35">
      <c r="A5219">
        <f t="shared" si="82"/>
        <v>1203037</v>
      </c>
      <c r="B5219" t="str">
        <f>VLOOKUP(D5219,'Engine Key'!$B$3:$C$17,2,FALSE)</f>
        <v>OG2</v>
      </c>
      <c r="C5219" s="1">
        <f>F5219-'Engine Key'!$C$22</f>
        <v>45560.145833333336</v>
      </c>
      <c r="D5219">
        <v>1203037</v>
      </c>
      <c r="E5219" t="s">
        <v>7</v>
      </c>
      <c r="F5219" s="1" t="s">
        <v>2363</v>
      </c>
      <c r="G5219" s="4">
        <v>15087</v>
      </c>
      <c r="H5219" s="4">
        <v>105178.41334188888</v>
      </c>
    </row>
    <row r="5220" spans="1:8" x14ac:dyDescent="0.35">
      <c r="A5220">
        <f t="shared" si="82"/>
        <v>1203037</v>
      </c>
      <c r="B5220" t="str">
        <f>VLOOKUP(D5220,'Engine Key'!$B$3:$C$17,2,FALSE)</f>
        <v>OG2</v>
      </c>
      <c r="C5220" s="1">
        <f>F5220-'Engine Key'!$C$22</f>
        <v>45560.15625</v>
      </c>
      <c r="D5220">
        <v>1203037</v>
      </c>
      <c r="E5220" t="s">
        <v>7</v>
      </c>
      <c r="F5220" s="1" t="s">
        <v>2364</v>
      </c>
      <c r="G5220" s="4">
        <v>15087</v>
      </c>
      <c r="H5220" s="4">
        <v>105178.89343877777</v>
      </c>
    </row>
    <row r="5221" spans="1:8" x14ac:dyDescent="0.35">
      <c r="A5221">
        <f t="shared" si="82"/>
        <v>1203037</v>
      </c>
      <c r="B5221" t="str">
        <f>VLOOKUP(D5221,'Engine Key'!$B$3:$C$17,2,FALSE)</f>
        <v>OG2</v>
      </c>
      <c r="C5221" s="1">
        <f>F5221-'Engine Key'!$C$22</f>
        <v>45560.166666666664</v>
      </c>
      <c r="D5221">
        <v>1203037</v>
      </c>
      <c r="E5221" t="s">
        <v>7</v>
      </c>
      <c r="F5221" s="1" t="s">
        <v>2365</v>
      </c>
      <c r="G5221" s="4">
        <v>15087</v>
      </c>
      <c r="H5221" s="4">
        <v>105179.36934355555</v>
      </c>
    </row>
    <row r="5222" spans="1:8" x14ac:dyDescent="0.35">
      <c r="A5222">
        <f t="shared" si="82"/>
        <v>1203037</v>
      </c>
      <c r="B5222" t="str">
        <f>VLOOKUP(D5222,'Engine Key'!$B$3:$C$17,2,FALSE)</f>
        <v>OG2</v>
      </c>
      <c r="C5222" s="1">
        <f>F5222-'Engine Key'!$C$22</f>
        <v>45560.177083333336</v>
      </c>
      <c r="D5222">
        <v>1203037</v>
      </c>
      <c r="E5222" t="s">
        <v>7</v>
      </c>
      <c r="F5222" s="1" t="s">
        <v>2366</v>
      </c>
      <c r="G5222" s="4">
        <v>15087.216895555555</v>
      </c>
      <c r="H5222" s="4">
        <v>105179.84578444445</v>
      </c>
    </row>
    <row r="5223" spans="1:8" x14ac:dyDescent="0.35">
      <c r="A5223">
        <f t="shared" si="82"/>
        <v>1203037</v>
      </c>
      <c r="B5223" t="str">
        <f>VLOOKUP(D5223,'Engine Key'!$B$3:$C$17,2,FALSE)</f>
        <v>OG2</v>
      </c>
      <c r="C5223" s="1">
        <f>F5223-'Engine Key'!$C$22</f>
        <v>45560.1875</v>
      </c>
      <c r="D5223">
        <v>1203037</v>
      </c>
      <c r="E5223" t="s">
        <v>7</v>
      </c>
      <c r="F5223" s="1" t="s">
        <v>2367</v>
      </c>
      <c r="G5223" s="4">
        <v>15088</v>
      </c>
      <c r="H5223" s="4">
        <v>105180.32133666666</v>
      </c>
    </row>
    <row r="5224" spans="1:8" x14ac:dyDescent="0.35">
      <c r="A5224">
        <f t="shared" si="82"/>
        <v>1203037</v>
      </c>
      <c r="B5224" t="str">
        <f>VLOOKUP(D5224,'Engine Key'!$B$3:$C$17,2,FALSE)</f>
        <v>OG2</v>
      </c>
      <c r="C5224" s="1">
        <f>F5224-'Engine Key'!$C$22</f>
        <v>45560.197916666664</v>
      </c>
      <c r="D5224">
        <v>1203037</v>
      </c>
      <c r="E5224" t="s">
        <v>7</v>
      </c>
      <c r="F5224" s="1" t="s">
        <v>2368</v>
      </c>
      <c r="G5224" s="4">
        <v>15088</v>
      </c>
      <c r="H5224" s="4">
        <v>105180.80053766666</v>
      </c>
    </row>
    <row r="5225" spans="1:8" x14ac:dyDescent="0.35">
      <c r="A5225">
        <f t="shared" si="82"/>
        <v>1203037</v>
      </c>
      <c r="B5225" t="str">
        <f>VLOOKUP(D5225,'Engine Key'!$B$3:$C$17,2,FALSE)</f>
        <v>OG2</v>
      </c>
      <c r="C5225" s="1">
        <f>F5225-'Engine Key'!$C$22</f>
        <v>45560.208333333336</v>
      </c>
      <c r="D5225">
        <v>1203037</v>
      </c>
      <c r="E5225" t="s">
        <v>7</v>
      </c>
      <c r="F5225" s="1" t="s">
        <v>2369</v>
      </c>
      <c r="G5225" s="4">
        <v>15088</v>
      </c>
      <c r="H5225" s="4">
        <v>105181.27822555555</v>
      </c>
    </row>
    <row r="5226" spans="1:8" x14ac:dyDescent="0.35">
      <c r="A5226">
        <f t="shared" si="82"/>
        <v>1203037</v>
      </c>
      <c r="B5226" t="str">
        <f>VLOOKUP(D5226,'Engine Key'!$B$3:$C$17,2,FALSE)</f>
        <v>OG2</v>
      </c>
      <c r="C5226" s="1">
        <f>F5226-'Engine Key'!$C$22</f>
        <v>45560.21875</v>
      </c>
      <c r="D5226">
        <v>1203037</v>
      </c>
      <c r="E5226" t="s">
        <v>7</v>
      </c>
      <c r="F5226" s="1" t="s">
        <v>2370</v>
      </c>
      <c r="G5226" s="4">
        <v>15088.216930000001</v>
      </c>
      <c r="H5226" s="4">
        <v>105181.75468033334</v>
      </c>
    </row>
    <row r="5227" spans="1:8" x14ac:dyDescent="0.35">
      <c r="A5227">
        <f t="shared" si="82"/>
        <v>1203037</v>
      </c>
      <c r="B5227" t="str">
        <f>VLOOKUP(D5227,'Engine Key'!$B$3:$C$17,2,FALSE)</f>
        <v>OG2</v>
      </c>
      <c r="C5227" s="1">
        <f>F5227-'Engine Key'!$C$22</f>
        <v>45560.229166666664</v>
      </c>
      <c r="D5227">
        <v>1203037</v>
      </c>
      <c r="E5227" t="s">
        <v>7</v>
      </c>
      <c r="F5227" s="1" t="s">
        <v>2371</v>
      </c>
      <c r="G5227" s="4">
        <v>15089</v>
      </c>
      <c r="H5227" s="4">
        <v>105182.23022366667</v>
      </c>
    </row>
    <row r="5228" spans="1:8" x14ac:dyDescent="0.35">
      <c r="A5228">
        <f t="shared" si="82"/>
        <v>1203037</v>
      </c>
      <c r="B5228" t="str">
        <f>VLOOKUP(D5228,'Engine Key'!$B$3:$C$17,2,FALSE)</f>
        <v>OG2</v>
      </c>
      <c r="C5228" s="1">
        <f>F5228-'Engine Key'!$C$22</f>
        <v>45560.239583333336</v>
      </c>
      <c r="D5228">
        <v>1203037</v>
      </c>
      <c r="E5228" t="s">
        <v>7</v>
      </c>
      <c r="F5228" s="1" t="s">
        <v>2372</v>
      </c>
      <c r="G5228" s="4">
        <v>15089</v>
      </c>
      <c r="H5228" s="4">
        <v>105182.70675822222</v>
      </c>
    </row>
    <row r="5229" spans="1:8" x14ac:dyDescent="0.35">
      <c r="A5229">
        <f t="shared" si="82"/>
        <v>1203037</v>
      </c>
      <c r="B5229" t="str">
        <f>VLOOKUP(D5229,'Engine Key'!$B$3:$C$17,2,FALSE)</f>
        <v>OG2</v>
      </c>
      <c r="C5229" s="1">
        <f>F5229-'Engine Key'!$C$22</f>
        <v>45560.25</v>
      </c>
      <c r="D5229">
        <v>1203037</v>
      </c>
      <c r="E5229" t="s">
        <v>7</v>
      </c>
      <c r="F5229" s="1" t="s">
        <v>2373</v>
      </c>
      <c r="G5229" s="4">
        <v>15089</v>
      </c>
      <c r="H5229" s="4">
        <v>105183.18712311111</v>
      </c>
    </row>
    <row r="5230" spans="1:8" x14ac:dyDescent="0.35">
      <c r="A5230">
        <f t="shared" si="82"/>
        <v>1203037</v>
      </c>
      <c r="B5230" t="str">
        <f>VLOOKUP(D5230,'Engine Key'!$B$3:$C$17,2,FALSE)</f>
        <v>OG2</v>
      </c>
      <c r="C5230" s="1">
        <f>F5230-'Engine Key'!$C$22</f>
        <v>45560.260416666664</v>
      </c>
      <c r="D5230">
        <v>1203037</v>
      </c>
      <c r="E5230" t="s">
        <v>7</v>
      </c>
      <c r="F5230" s="1" t="s">
        <v>2374</v>
      </c>
      <c r="G5230" s="4">
        <v>15089.216877777777</v>
      </c>
      <c r="H5230" s="4">
        <v>105183.66266822223</v>
      </c>
    </row>
    <row r="5231" spans="1:8" x14ac:dyDescent="0.35">
      <c r="A5231">
        <f t="shared" si="82"/>
        <v>1203037</v>
      </c>
      <c r="B5231" t="str">
        <f>VLOOKUP(D5231,'Engine Key'!$B$3:$C$17,2,FALSE)</f>
        <v>OG2</v>
      </c>
      <c r="C5231" s="1">
        <f>F5231-'Engine Key'!$C$22</f>
        <v>45560.270833333336</v>
      </c>
      <c r="D5231">
        <v>1203037</v>
      </c>
      <c r="E5231" t="s">
        <v>7</v>
      </c>
      <c r="F5231" s="1" t="s">
        <v>2375</v>
      </c>
      <c r="G5231" s="4">
        <v>15090</v>
      </c>
      <c r="H5231" s="4">
        <v>105184.1391178889</v>
      </c>
    </row>
    <row r="5232" spans="1:8" x14ac:dyDescent="0.35">
      <c r="A5232">
        <f t="shared" si="82"/>
        <v>1203037</v>
      </c>
      <c r="B5232" t="str">
        <f>VLOOKUP(D5232,'Engine Key'!$B$3:$C$17,2,FALSE)</f>
        <v>OG2</v>
      </c>
      <c r="C5232" s="1">
        <f>F5232-'Engine Key'!$C$22</f>
        <v>45560.28125</v>
      </c>
      <c r="D5232">
        <v>1203037</v>
      </c>
      <c r="E5232" t="s">
        <v>7</v>
      </c>
      <c r="F5232" s="1" t="s">
        <v>2376</v>
      </c>
      <c r="G5232" s="4">
        <v>15090</v>
      </c>
      <c r="H5232" s="4">
        <v>105184.61467</v>
      </c>
    </row>
    <row r="5233" spans="1:8" x14ac:dyDescent="0.35">
      <c r="A5233">
        <f t="shared" si="82"/>
        <v>1203037</v>
      </c>
      <c r="B5233" t="str">
        <f>VLOOKUP(D5233,'Engine Key'!$B$3:$C$17,2,FALSE)</f>
        <v>OG2</v>
      </c>
      <c r="C5233" s="1">
        <f>F5233-'Engine Key'!$C$22</f>
        <v>45560.291666666664</v>
      </c>
      <c r="D5233">
        <v>1203037</v>
      </c>
      <c r="E5233" t="s">
        <v>7</v>
      </c>
      <c r="F5233" s="1" t="s">
        <v>2377</v>
      </c>
      <c r="G5233" s="4">
        <v>15090</v>
      </c>
      <c r="H5233" s="4">
        <v>105185.09431722222</v>
      </c>
    </row>
    <row r="5234" spans="1:8" x14ac:dyDescent="0.35">
      <c r="A5234">
        <f t="shared" si="82"/>
        <v>1203037</v>
      </c>
      <c r="B5234" t="str">
        <f>VLOOKUP(D5234,'Engine Key'!$B$3:$C$17,2,FALSE)</f>
        <v>OG2</v>
      </c>
      <c r="C5234" s="1">
        <f>F5234-'Engine Key'!$C$22</f>
        <v>45560.302083333336</v>
      </c>
      <c r="D5234">
        <v>1203037</v>
      </c>
      <c r="E5234" t="s">
        <v>7</v>
      </c>
      <c r="F5234" s="1" t="s">
        <v>2378</v>
      </c>
      <c r="G5234" s="4">
        <v>15090.216895555555</v>
      </c>
      <c r="H5234" s="4">
        <v>105185.57066644443</v>
      </c>
    </row>
    <row r="5235" spans="1:8" x14ac:dyDescent="0.35">
      <c r="A5235">
        <f t="shared" si="82"/>
        <v>1203037</v>
      </c>
      <c r="B5235" t="str">
        <f>VLOOKUP(D5235,'Engine Key'!$B$3:$C$17,2,FALSE)</f>
        <v>OG2</v>
      </c>
      <c r="C5235" s="1">
        <f>F5235-'Engine Key'!$C$22</f>
        <v>45560.3125</v>
      </c>
      <c r="D5235">
        <v>1203037</v>
      </c>
      <c r="E5235" t="s">
        <v>7</v>
      </c>
      <c r="F5235" s="1" t="s">
        <v>2379</v>
      </c>
      <c r="G5235" s="4">
        <v>15091</v>
      </c>
      <c r="H5235" s="4">
        <v>105186.04623244445</v>
      </c>
    </row>
    <row r="5236" spans="1:8" x14ac:dyDescent="0.35">
      <c r="A5236">
        <f t="shared" si="82"/>
        <v>1203037</v>
      </c>
      <c r="B5236" t="str">
        <f>VLOOKUP(D5236,'Engine Key'!$B$3:$C$17,2,FALSE)</f>
        <v>OG2</v>
      </c>
      <c r="C5236" s="1">
        <f>F5236-'Engine Key'!$C$22</f>
        <v>45560.322916666664</v>
      </c>
      <c r="D5236">
        <v>1203037</v>
      </c>
      <c r="E5236" t="s">
        <v>7</v>
      </c>
      <c r="F5236" s="1" t="s">
        <v>2380</v>
      </c>
      <c r="G5236" s="4">
        <v>15091</v>
      </c>
      <c r="H5236" s="4">
        <v>105186.52267522222</v>
      </c>
    </row>
    <row r="5237" spans="1:8" x14ac:dyDescent="0.35">
      <c r="A5237">
        <f t="shared" si="82"/>
        <v>1203037</v>
      </c>
      <c r="B5237" t="str">
        <f>VLOOKUP(D5237,'Engine Key'!$B$3:$C$17,2,FALSE)</f>
        <v>OG2</v>
      </c>
      <c r="C5237" s="1">
        <f>F5237-'Engine Key'!$C$22</f>
        <v>45560.333333333336</v>
      </c>
      <c r="D5237">
        <v>1203037</v>
      </c>
      <c r="E5237" t="s">
        <v>7</v>
      </c>
      <c r="F5237" s="1" t="s">
        <v>2381</v>
      </c>
      <c r="G5237" s="4">
        <v>15091</v>
      </c>
      <c r="H5237" s="4">
        <v>105187.00053944445</v>
      </c>
    </row>
    <row r="5238" spans="1:8" x14ac:dyDescent="0.35">
      <c r="A5238">
        <f t="shared" si="82"/>
        <v>1203037</v>
      </c>
      <c r="B5238" t="str">
        <f>VLOOKUP(D5238,'Engine Key'!$B$3:$C$17,2,FALSE)</f>
        <v>OG2</v>
      </c>
      <c r="C5238" s="1">
        <f>F5238-'Engine Key'!$C$22</f>
        <v>45560.34375</v>
      </c>
      <c r="D5238">
        <v>1203037</v>
      </c>
      <c r="E5238" t="s">
        <v>7</v>
      </c>
      <c r="F5238" s="1" t="s">
        <v>2382</v>
      </c>
      <c r="G5238" s="4">
        <v>15091.217086666667</v>
      </c>
      <c r="H5238" s="4">
        <v>105187.47956755557</v>
      </c>
    </row>
    <row r="5239" spans="1:8" x14ac:dyDescent="0.35">
      <c r="A5239">
        <f t="shared" si="82"/>
        <v>1203037</v>
      </c>
      <c r="B5239" t="str">
        <f>VLOOKUP(D5239,'Engine Key'!$B$3:$C$17,2,FALSE)</f>
        <v>OG2</v>
      </c>
      <c r="C5239" s="1">
        <f>F5239-'Engine Key'!$C$22</f>
        <v>45560.354166666664</v>
      </c>
      <c r="D5239">
        <v>1203037</v>
      </c>
      <c r="E5239" t="s">
        <v>7</v>
      </c>
      <c r="F5239" s="1" t="s">
        <v>2383</v>
      </c>
      <c r="G5239" s="4">
        <v>15092</v>
      </c>
      <c r="H5239" s="4">
        <v>105187.95511266668</v>
      </c>
    </row>
    <row r="5240" spans="1:8" x14ac:dyDescent="0.35">
      <c r="A5240">
        <f t="shared" si="82"/>
        <v>1203037</v>
      </c>
      <c r="B5240" t="str">
        <f>VLOOKUP(D5240,'Engine Key'!$B$3:$C$17,2,FALSE)</f>
        <v>OG2</v>
      </c>
      <c r="C5240" s="1">
        <f>F5240-'Engine Key'!$C$22</f>
        <v>45560.364583333336</v>
      </c>
      <c r="D5240">
        <v>1203037</v>
      </c>
      <c r="E5240" t="s">
        <v>7</v>
      </c>
      <c r="F5240" s="1" t="s">
        <v>2384</v>
      </c>
      <c r="G5240" s="4">
        <v>15092</v>
      </c>
      <c r="H5240" s="4">
        <v>105188.43156066665</v>
      </c>
    </row>
    <row r="5241" spans="1:8" x14ac:dyDescent="0.35">
      <c r="A5241">
        <f t="shared" si="82"/>
        <v>1203037</v>
      </c>
      <c r="B5241" t="str">
        <f>VLOOKUP(D5241,'Engine Key'!$B$3:$C$17,2,FALSE)</f>
        <v>OG2</v>
      </c>
      <c r="C5241" s="1">
        <f>F5241-'Engine Key'!$C$22</f>
        <v>45560.375</v>
      </c>
      <c r="D5241">
        <v>1203037</v>
      </c>
      <c r="E5241" t="s">
        <v>7</v>
      </c>
      <c r="F5241" s="1" t="s">
        <v>2385</v>
      </c>
      <c r="G5241" s="4">
        <v>15092</v>
      </c>
      <c r="H5241" s="4">
        <v>105188.90676511111</v>
      </c>
    </row>
    <row r="5242" spans="1:8" x14ac:dyDescent="0.35">
      <c r="A5242">
        <f t="shared" si="82"/>
        <v>1203037</v>
      </c>
      <c r="B5242" t="str">
        <f>VLOOKUP(D5242,'Engine Key'!$B$3:$C$17,2,FALSE)</f>
        <v>OG2</v>
      </c>
      <c r="C5242" s="1">
        <f>F5242-'Engine Key'!$C$22</f>
        <v>45560.385416666664</v>
      </c>
      <c r="D5242">
        <v>1203037</v>
      </c>
      <c r="E5242" t="s">
        <v>7</v>
      </c>
      <c r="F5242" s="1" t="s">
        <v>2386</v>
      </c>
      <c r="G5242" s="4">
        <v>15092.216877777777</v>
      </c>
      <c r="H5242" s="4">
        <v>105189.38722555556</v>
      </c>
    </row>
    <row r="5243" spans="1:8" x14ac:dyDescent="0.35">
      <c r="A5243">
        <f t="shared" si="82"/>
        <v>1203037</v>
      </c>
      <c r="B5243" t="str">
        <f>VLOOKUP(D5243,'Engine Key'!$B$3:$C$17,2,FALSE)</f>
        <v>OG2</v>
      </c>
      <c r="C5243" s="1">
        <f>F5243-'Engine Key'!$C$22</f>
        <v>45560.395833333336</v>
      </c>
      <c r="D5243">
        <v>1203037</v>
      </c>
      <c r="E5243" t="s">
        <v>7</v>
      </c>
      <c r="F5243" s="1" t="s">
        <v>2387</v>
      </c>
      <c r="G5243" s="4">
        <v>15093</v>
      </c>
      <c r="H5243" s="4">
        <v>105189.86344955556</v>
      </c>
    </row>
    <row r="5244" spans="1:8" x14ac:dyDescent="0.35">
      <c r="A5244">
        <f t="shared" si="82"/>
        <v>1203037</v>
      </c>
      <c r="B5244" t="str">
        <f>VLOOKUP(D5244,'Engine Key'!$B$3:$C$17,2,FALSE)</f>
        <v>OG2</v>
      </c>
      <c r="C5244" s="1">
        <f>F5244-'Engine Key'!$C$22</f>
        <v>45560.40625</v>
      </c>
      <c r="D5244">
        <v>1203037</v>
      </c>
      <c r="E5244" t="s">
        <v>7</v>
      </c>
      <c r="F5244" s="1" t="s">
        <v>2388</v>
      </c>
      <c r="G5244" s="4">
        <v>15093</v>
      </c>
      <c r="H5244" s="4">
        <v>105190.33900333333</v>
      </c>
    </row>
    <row r="5245" spans="1:8" x14ac:dyDescent="0.35">
      <c r="A5245">
        <f t="shared" si="82"/>
        <v>1203037</v>
      </c>
      <c r="B5245" t="str">
        <f>VLOOKUP(D5245,'Engine Key'!$B$3:$C$17,2,FALSE)</f>
        <v>OG2</v>
      </c>
      <c r="C5245" s="1">
        <f>F5245-'Engine Key'!$C$22</f>
        <v>45560.416666666664</v>
      </c>
      <c r="D5245">
        <v>1203037</v>
      </c>
      <c r="E5245" t="s">
        <v>7</v>
      </c>
      <c r="F5245" s="1" t="s">
        <v>2389</v>
      </c>
      <c r="G5245" s="4">
        <v>15093</v>
      </c>
      <c r="H5245" s="4">
        <v>105190.81544766665</v>
      </c>
    </row>
    <row r="5246" spans="1:8" x14ac:dyDescent="0.35">
      <c r="A5246">
        <f t="shared" si="82"/>
        <v>1203037</v>
      </c>
      <c r="B5246" t="str">
        <f>VLOOKUP(D5246,'Engine Key'!$B$3:$C$17,2,FALSE)</f>
        <v>OG2</v>
      </c>
      <c r="C5246" s="1">
        <f>F5246-'Engine Key'!$C$22</f>
        <v>45560.427083333336</v>
      </c>
      <c r="D5246">
        <v>1203037</v>
      </c>
      <c r="E5246" t="s">
        <v>7</v>
      </c>
      <c r="F5246" s="1" t="s">
        <v>2390</v>
      </c>
      <c r="G5246" s="4">
        <v>15093.216947777777</v>
      </c>
      <c r="H5246" s="4">
        <v>105191.29476</v>
      </c>
    </row>
    <row r="5247" spans="1:8" x14ac:dyDescent="0.35">
      <c r="A5247">
        <f t="shared" si="82"/>
        <v>1203037</v>
      </c>
      <c r="B5247" t="str">
        <f>VLOOKUP(D5247,'Engine Key'!$B$3:$C$17,2,FALSE)</f>
        <v>OG2</v>
      </c>
      <c r="C5247" s="1">
        <f>F5247-'Engine Key'!$C$22</f>
        <v>45560.4375</v>
      </c>
      <c r="D5247">
        <v>1203037</v>
      </c>
      <c r="E5247" t="s">
        <v>7</v>
      </c>
      <c r="F5247" s="1" t="s">
        <v>2391</v>
      </c>
      <c r="G5247" s="4">
        <v>15094</v>
      </c>
      <c r="H5247" s="4">
        <v>105191.77322722222</v>
      </c>
    </row>
    <row r="5248" spans="1:8" x14ac:dyDescent="0.35">
      <c r="A5248">
        <f t="shared" si="82"/>
        <v>1203037</v>
      </c>
      <c r="B5248" t="str">
        <f>VLOOKUP(D5248,'Engine Key'!$B$3:$C$17,2,FALSE)</f>
        <v>OG2</v>
      </c>
      <c r="C5248" s="1">
        <f>F5248-'Engine Key'!$C$22</f>
        <v>45560.447916666664</v>
      </c>
      <c r="D5248">
        <v>1203037</v>
      </c>
      <c r="E5248" t="s">
        <v>7</v>
      </c>
      <c r="F5248" s="1" t="s">
        <v>2392</v>
      </c>
      <c r="G5248" s="4">
        <v>15094</v>
      </c>
      <c r="H5248" s="4">
        <v>105192.24879666667</v>
      </c>
    </row>
    <row r="5249" spans="1:8" x14ac:dyDescent="0.35">
      <c r="A5249">
        <f t="shared" si="82"/>
        <v>1203037</v>
      </c>
      <c r="B5249" t="str">
        <f>VLOOKUP(D5249,'Engine Key'!$B$3:$C$17,2,FALSE)</f>
        <v>OG2</v>
      </c>
      <c r="C5249" s="1">
        <f>F5249-'Engine Key'!$C$22</f>
        <v>45560.458333333336</v>
      </c>
      <c r="D5249">
        <v>1203037</v>
      </c>
      <c r="E5249" t="s">
        <v>7</v>
      </c>
      <c r="F5249" s="1" t="s">
        <v>2393</v>
      </c>
      <c r="G5249" s="4">
        <v>15094</v>
      </c>
      <c r="H5249" s="4">
        <v>105192.7252221111</v>
      </c>
    </row>
    <row r="5250" spans="1:8" x14ac:dyDescent="0.35">
      <c r="A5250">
        <f t="shared" si="82"/>
        <v>1203037</v>
      </c>
      <c r="B5250" t="str">
        <f>VLOOKUP(D5250,'Engine Key'!$B$3:$C$17,2,FALSE)</f>
        <v>OG2</v>
      </c>
      <c r="C5250" s="1">
        <f>F5250-'Engine Key'!$C$22</f>
        <v>45560.46875</v>
      </c>
      <c r="D5250">
        <v>1203037</v>
      </c>
      <c r="E5250" t="s">
        <v>7</v>
      </c>
      <c r="F5250" s="1" t="s">
        <v>2394</v>
      </c>
      <c r="G5250" s="4">
        <v>15094.21581888889</v>
      </c>
      <c r="H5250" s="4">
        <v>105193.2027598889</v>
      </c>
    </row>
    <row r="5251" spans="1:8" x14ac:dyDescent="0.35">
      <c r="A5251">
        <f t="shared" si="82"/>
        <v>1203037</v>
      </c>
      <c r="B5251" t="str">
        <f>VLOOKUP(D5251,'Engine Key'!$B$3:$C$17,2,FALSE)</f>
        <v>OG2</v>
      </c>
      <c r="C5251" s="1">
        <f>F5251-'Engine Key'!$C$22</f>
        <v>45560.479166666664</v>
      </c>
      <c r="D5251">
        <v>1203037</v>
      </c>
      <c r="E5251" t="s">
        <v>7</v>
      </c>
      <c r="F5251" s="1" t="s">
        <v>2395</v>
      </c>
      <c r="G5251" s="4">
        <v>15095</v>
      </c>
      <c r="H5251" s="4">
        <v>105193.68213355557</v>
      </c>
    </row>
    <row r="5252" spans="1:8" x14ac:dyDescent="0.35">
      <c r="A5252">
        <f t="shared" si="82"/>
        <v>1203037</v>
      </c>
      <c r="B5252" t="str">
        <f>VLOOKUP(D5252,'Engine Key'!$B$3:$C$17,2,FALSE)</f>
        <v>OG2</v>
      </c>
      <c r="C5252" s="1">
        <f>F5252-'Engine Key'!$C$22</f>
        <v>45560.489583333336</v>
      </c>
      <c r="D5252">
        <v>1203037</v>
      </c>
      <c r="E5252" t="s">
        <v>7</v>
      </c>
      <c r="F5252" s="1" t="s">
        <v>2396</v>
      </c>
      <c r="G5252" s="4">
        <v>15095</v>
      </c>
      <c r="H5252" s="4">
        <v>105194.15766822222</v>
      </c>
    </row>
    <row r="5253" spans="1:8" x14ac:dyDescent="0.35">
      <c r="A5253">
        <f t="shared" si="82"/>
        <v>1203037</v>
      </c>
      <c r="B5253" t="str">
        <f>VLOOKUP(D5253,'Engine Key'!$B$3:$C$17,2,FALSE)</f>
        <v>OG2</v>
      </c>
      <c r="C5253" s="1">
        <f>F5253-'Engine Key'!$C$22</f>
        <v>45560.5</v>
      </c>
      <c r="D5253">
        <v>1203037</v>
      </c>
      <c r="E5253" t="s">
        <v>7</v>
      </c>
      <c r="F5253" s="1" t="s">
        <v>2397</v>
      </c>
      <c r="G5253" s="4">
        <v>15095</v>
      </c>
      <c r="H5253" s="4">
        <v>105194.63323777777</v>
      </c>
    </row>
    <row r="5254" spans="1:8" x14ac:dyDescent="0.35">
      <c r="A5254">
        <f t="shared" si="82"/>
        <v>1203037</v>
      </c>
      <c r="B5254" t="str">
        <f>VLOOKUP(D5254,'Engine Key'!$B$3:$C$17,2,FALSE)</f>
        <v>OG2</v>
      </c>
      <c r="C5254" s="1">
        <f>F5254-'Engine Key'!$C$22</f>
        <v>45560.510416666664</v>
      </c>
      <c r="D5254">
        <v>1203037</v>
      </c>
      <c r="E5254" t="s">
        <v>7</v>
      </c>
      <c r="F5254" s="1" t="s">
        <v>2398</v>
      </c>
      <c r="G5254" s="4">
        <v>15095.21581888889</v>
      </c>
      <c r="H5254" s="4">
        <v>105195.11146522222</v>
      </c>
    </row>
    <row r="5255" spans="1:8" x14ac:dyDescent="0.35">
      <c r="A5255">
        <f t="shared" si="82"/>
        <v>1203037</v>
      </c>
      <c r="B5255" t="str">
        <f>VLOOKUP(D5255,'Engine Key'!$B$3:$C$17,2,FALSE)</f>
        <v>OG2</v>
      </c>
      <c r="C5255" s="1">
        <f>F5255-'Engine Key'!$C$22</f>
        <v>45560.520833333336</v>
      </c>
      <c r="D5255">
        <v>1203037</v>
      </c>
      <c r="E5255" t="s">
        <v>7</v>
      </c>
      <c r="F5255" s="1" t="s">
        <v>2399</v>
      </c>
      <c r="G5255" s="4">
        <v>15096</v>
      </c>
      <c r="H5255" s="4">
        <v>105195.59121477779</v>
      </c>
    </row>
    <row r="5256" spans="1:8" x14ac:dyDescent="0.35">
      <c r="A5256">
        <f t="shared" si="82"/>
        <v>1203037</v>
      </c>
      <c r="B5256" t="str">
        <f>VLOOKUP(D5256,'Engine Key'!$B$3:$C$17,2,FALSE)</f>
        <v>OG2</v>
      </c>
      <c r="C5256" s="1">
        <f>F5256-'Engine Key'!$C$22</f>
        <v>45560.53125</v>
      </c>
      <c r="D5256">
        <v>1203037</v>
      </c>
      <c r="E5256" t="s">
        <v>7</v>
      </c>
      <c r="F5256" s="1" t="s">
        <v>2400</v>
      </c>
      <c r="G5256" s="4">
        <v>15096</v>
      </c>
      <c r="H5256" s="4">
        <v>105196.06835411112</v>
      </c>
    </row>
    <row r="5257" spans="1:8" x14ac:dyDescent="0.35">
      <c r="A5257">
        <f t="shared" si="82"/>
        <v>1203037</v>
      </c>
      <c r="B5257" t="str">
        <f>VLOOKUP(D5257,'Engine Key'!$B$3:$C$17,2,FALSE)</f>
        <v>OG2</v>
      </c>
      <c r="C5257" s="1">
        <f>F5257-'Engine Key'!$C$22</f>
        <v>45560.541666666664</v>
      </c>
      <c r="D5257">
        <v>1203037</v>
      </c>
      <c r="E5257" t="s">
        <v>7</v>
      </c>
      <c r="F5257" s="1" t="s">
        <v>2401</v>
      </c>
      <c r="G5257" s="4">
        <v>15096</v>
      </c>
      <c r="H5257" s="4">
        <v>105196.54479844445</v>
      </c>
    </row>
    <row r="5258" spans="1:8" x14ac:dyDescent="0.35">
      <c r="A5258">
        <f t="shared" si="82"/>
        <v>1203037</v>
      </c>
      <c r="B5258" t="str">
        <f>VLOOKUP(D5258,'Engine Key'!$B$3:$C$17,2,FALSE)</f>
        <v>OG2</v>
      </c>
      <c r="C5258" s="1">
        <f>F5258-'Engine Key'!$C$22</f>
        <v>45560.552083333336</v>
      </c>
      <c r="D5258">
        <v>1203037</v>
      </c>
      <c r="E5258" t="s">
        <v>7</v>
      </c>
      <c r="F5258" s="1" t="s">
        <v>2402</v>
      </c>
      <c r="G5258" s="4">
        <v>15096.215836666666</v>
      </c>
      <c r="H5258" s="4">
        <v>105197.01698555556</v>
      </c>
    </row>
    <row r="5259" spans="1:8" x14ac:dyDescent="0.35">
      <c r="A5259">
        <f t="shared" si="82"/>
        <v>1203037</v>
      </c>
      <c r="B5259" t="str">
        <f>VLOOKUP(D5259,'Engine Key'!$B$3:$C$17,2,FALSE)</f>
        <v>OG2</v>
      </c>
      <c r="C5259" s="1">
        <f>F5259-'Engine Key'!$C$22</f>
        <v>45560.5625</v>
      </c>
      <c r="D5259">
        <v>1203037</v>
      </c>
      <c r="E5259" t="s">
        <v>7</v>
      </c>
      <c r="F5259" s="1" t="s">
        <v>2403</v>
      </c>
      <c r="G5259" s="4">
        <v>15097</v>
      </c>
      <c r="H5259" s="4">
        <v>105197.47767166667</v>
      </c>
    </row>
    <row r="5260" spans="1:8" x14ac:dyDescent="0.35">
      <c r="A5260">
        <f t="shared" si="82"/>
        <v>1203037</v>
      </c>
      <c r="B5260" t="str">
        <f>VLOOKUP(D5260,'Engine Key'!$B$3:$C$17,2,FALSE)</f>
        <v>OG2</v>
      </c>
      <c r="C5260" s="1">
        <f>F5260-'Engine Key'!$C$22</f>
        <v>45560.572916666664</v>
      </c>
      <c r="D5260">
        <v>1203037</v>
      </c>
      <c r="E5260" t="s">
        <v>7</v>
      </c>
      <c r="F5260" s="1" t="s">
        <v>2404</v>
      </c>
      <c r="G5260" s="4">
        <v>15097</v>
      </c>
      <c r="H5260" s="4">
        <v>105197.92566822223</v>
      </c>
    </row>
    <row r="5261" spans="1:8" x14ac:dyDescent="0.35">
      <c r="A5261">
        <f t="shared" si="82"/>
        <v>1203037</v>
      </c>
      <c r="B5261" t="str">
        <f>VLOOKUP(D5261,'Engine Key'!$B$3:$C$17,2,FALSE)</f>
        <v>OG2</v>
      </c>
      <c r="C5261" s="1">
        <f>F5261-'Engine Key'!$C$22</f>
        <v>45560.583333333336</v>
      </c>
      <c r="D5261">
        <v>1203037</v>
      </c>
      <c r="E5261" t="s">
        <v>7</v>
      </c>
      <c r="F5261" s="1" t="s">
        <v>2405</v>
      </c>
      <c r="G5261" s="4">
        <v>15097</v>
      </c>
      <c r="H5261" s="4">
        <v>105198.38853777778</v>
      </c>
    </row>
    <row r="5262" spans="1:8" x14ac:dyDescent="0.35">
      <c r="A5262">
        <f t="shared" ref="A5262:A5325" si="83">1*D5262</f>
        <v>1203037</v>
      </c>
      <c r="B5262" t="str">
        <f>VLOOKUP(D5262,'Engine Key'!$B$3:$C$17,2,FALSE)</f>
        <v>OG2</v>
      </c>
      <c r="C5262" s="1">
        <f>F5262-'Engine Key'!$C$22</f>
        <v>45560.59375</v>
      </c>
      <c r="D5262">
        <v>1203037</v>
      </c>
      <c r="E5262" t="s">
        <v>7</v>
      </c>
      <c r="F5262" s="1" t="s">
        <v>2406</v>
      </c>
      <c r="G5262" s="4">
        <v>15097.215784444445</v>
      </c>
      <c r="H5262" s="4">
        <v>105198.86389733333</v>
      </c>
    </row>
    <row r="5263" spans="1:8" x14ac:dyDescent="0.35">
      <c r="A5263">
        <f t="shared" si="83"/>
        <v>1203037</v>
      </c>
      <c r="B5263" t="str">
        <f>VLOOKUP(D5263,'Engine Key'!$B$3:$C$17,2,FALSE)</f>
        <v>OG2</v>
      </c>
      <c r="C5263" s="1">
        <f>F5263-'Engine Key'!$C$22</f>
        <v>45560.604166666664</v>
      </c>
      <c r="D5263">
        <v>1203037</v>
      </c>
      <c r="E5263" t="s">
        <v>7</v>
      </c>
      <c r="F5263" s="1" t="s">
        <v>2407</v>
      </c>
      <c r="G5263" s="4">
        <v>15098</v>
      </c>
      <c r="H5263" s="4">
        <v>105199.34478455555</v>
      </c>
    </row>
    <row r="5264" spans="1:8" x14ac:dyDescent="0.35">
      <c r="A5264">
        <f t="shared" si="83"/>
        <v>1203037</v>
      </c>
      <c r="B5264" t="str">
        <f>VLOOKUP(D5264,'Engine Key'!$B$3:$C$17,2,FALSE)</f>
        <v>OG2</v>
      </c>
      <c r="C5264" s="1">
        <f>F5264-'Engine Key'!$C$22</f>
        <v>45560.614583333336</v>
      </c>
      <c r="D5264">
        <v>1203037</v>
      </c>
      <c r="E5264" t="s">
        <v>7</v>
      </c>
      <c r="F5264" s="1" t="s">
        <v>2408</v>
      </c>
      <c r="G5264" s="4">
        <v>15098</v>
      </c>
      <c r="H5264" s="4">
        <v>105199.82744777777</v>
      </c>
    </row>
    <row r="5265" spans="1:8" x14ac:dyDescent="0.35">
      <c r="A5265">
        <f t="shared" si="83"/>
        <v>1203037</v>
      </c>
      <c r="B5265" t="str">
        <f>VLOOKUP(D5265,'Engine Key'!$B$3:$C$17,2,FALSE)</f>
        <v>OG2</v>
      </c>
      <c r="C5265" s="1">
        <f>F5265-'Engine Key'!$C$22</f>
        <v>45560.625</v>
      </c>
      <c r="D5265">
        <v>1203037</v>
      </c>
      <c r="E5265" t="s">
        <v>7</v>
      </c>
      <c r="F5265" s="1" t="s">
        <v>2409</v>
      </c>
      <c r="G5265" s="4">
        <v>15098</v>
      </c>
      <c r="H5265" s="4">
        <v>105200.30835399999</v>
      </c>
    </row>
    <row r="5266" spans="1:8" x14ac:dyDescent="0.35">
      <c r="A5266">
        <f t="shared" si="83"/>
        <v>1203037</v>
      </c>
      <c r="B5266" t="str">
        <f>VLOOKUP(D5266,'Engine Key'!$B$3:$C$17,2,FALSE)</f>
        <v>OG2</v>
      </c>
      <c r="C5266" s="1">
        <f>F5266-'Engine Key'!$C$22</f>
        <v>45560.635416666664</v>
      </c>
      <c r="D5266">
        <v>1203037</v>
      </c>
      <c r="E5266" t="s">
        <v>7</v>
      </c>
      <c r="F5266" s="1" t="s">
        <v>2410</v>
      </c>
      <c r="G5266" s="4">
        <v>15098.215784444445</v>
      </c>
      <c r="H5266" s="4">
        <v>105200.79476</v>
      </c>
    </row>
    <row r="5267" spans="1:8" x14ac:dyDescent="0.35">
      <c r="A5267">
        <f t="shared" si="83"/>
        <v>1203037</v>
      </c>
      <c r="B5267" t="str">
        <f>VLOOKUP(D5267,'Engine Key'!$B$3:$C$17,2,FALSE)</f>
        <v>OG2</v>
      </c>
      <c r="C5267" s="1">
        <f>F5267-'Engine Key'!$C$22</f>
        <v>45560.645833333336</v>
      </c>
      <c r="D5267">
        <v>1203037</v>
      </c>
      <c r="E5267" t="s">
        <v>7</v>
      </c>
      <c r="F5267" s="1" t="s">
        <v>2411</v>
      </c>
      <c r="G5267" s="4">
        <v>15099</v>
      </c>
      <c r="H5267" s="4">
        <v>105201.27677933333</v>
      </c>
    </row>
    <row r="5268" spans="1:8" x14ac:dyDescent="0.35">
      <c r="A5268">
        <f t="shared" si="83"/>
        <v>1203037</v>
      </c>
      <c r="B5268" t="str">
        <f>VLOOKUP(D5268,'Engine Key'!$B$3:$C$17,2,FALSE)</f>
        <v>OG2</v>
      </c>
      <c r="C5268" s="1">
        <f>F5268-'Engine Key'!$C$22</f>
        <v>45560.65625</v>
      </c>
      <c r="D5268">
        <v>1203037</v>
      </c>
      <c r="E5268" t="s">
        <v>7</v>
      </c>
      <c r="F5268" s="1" t="s">
        <v>2412</v>
      </c>
      <c r="G5268" s="4">
        <v>15099</v>
      </c>
      <c r="H5268" s="4">
        <v>105201.75945822224</v>
      </c>
    </row>
    <row r="5269" spans="1:8" x14ac:dyDescent="0.35">
      <c r="A5269">
        <f t="shared" si="83"/>
        <v>1203037</v>
      </c>
      <c r="B5269" t="str">
        <f>VLOOKUP(D5269,'Engine Key'!$B$3:$C$17,2,FALSE)</f>
        <v>OG2</v>
      </c>
      <c r="C5269" s="1">
        <f>F5269-'Engine Key'!$C$22</f>
        <v>45560.666666666664</v>
      </c>
      <c r="D5269">
        <v>1203037</v>
      </c>
      <c r="E5269" t="s">
        <v>7</v>
      </c>
      <c r="F5269" s="1" t="s">
        <v>2413</v>
      </c>
      <c r="G5269" s="4">
        <v>15099</v>
      </c>
      <c r="H5269" s="4">
        <v>105202.24123600002</v>
      </c>
    </row>
    <row r="5270" spans="1:8" x14ac:dyDescent="0.35">
      <c r="A5270">
        <f t="shared" si="83"/>
        <v>1203037</v>
      </c>
      <c r="B5270" t="str">
        <f>VLOOKUP(D5270,'Engine Key'!$B$3:$C$17,2,FALSE)</f>
        <v>OG2</v>
      </c>
      <c r="C5270" s="1">
        <f>F5270-'Engine Key'!$C$22</f>
        <v>45560.677083333336</v>
      </c>
      <c r="D5270">
        <v>1203037</v>
      </c>
      <c r="E5270" t="s">
        <v>7</v>
      </c>
      <c r="F5270" s="1" t="s">
        <v>2414</v>
      </c>
      <c r="G5270" s="4">
        <v>15099.21581888889</v>
      </c>
      <c r="H5270" s="4">
        <v>105202.72389044444</v>
      </c>
    </row>
    <row r="5271" spans="1:8" x14ac:dyDescent="0.35">
      <c r="A5271">
        <f t="shared" si="83"/>
        <v>1203037</v>
      </c>
      <c r="B5271" t="str">
        <f>VLOOKUP(D5271,'Engine Key'!$B$3:$C$17,2,FALSE)</f>
        <v>OG2</v>
      </c>
      <c r="C5271" s="1">
        <f>F5271-'Engine Key'!$C$22</f>
        <v>45560.6875</v>
      </c>
      <c r="D5271">
        <v>1203037</v>
      </c>
      <c r="E5271" t="s">
        <v>7</v>
      </c>
      <c r="F5271" s="1" t="s">
        <v>2415</v>
      </c>
      <c r="G5271" s="4">
        <v>15100</v>
      </c>
      <c r="H5271" s="4">
        <v>105203.20656577779</v>
      </c>
    </row>
    <row r="5272" spans="1:8" x14ac:dyDescent="0.35">
      <c r="A5272">
        <f t="shared" si="83"/>
        <v>1203037</v>
      </c>
      <c r="B5272" t="str">
        <f>VLOOKUP(D5272,'Engine Key'!$B$3:$C$17,2,FALSE)</f>
        <v>OG2</v>
      </c>
      <c r="C5272" s="1">
        <f>F5272-'Engine Key'!$C$22</f>
        <v>45560.697916666664</v>
      </c>
      <c r="D5272">
        <v>1203037</v>
      </c>
      <c r="E5272" t="s">
        <v>7</v>
      </c>
      <c r="F5272" s="1" t="s">
        <v>2416</v>
      </c>
      <c r="G5272" s="4">
        <v>15100</v>
      </c>
      <c r="H5272" s="4">
        <v>105203.69297866667</v>
      </c>
    </row>
    <row r="5273" spans="1:8" x14ac:dyDescent="0.35">
      <c r="A5273">
        <f t="shared" si="83"/>
        <v>1203037</v>
      </c>
      <c r="B5273" t="str">
        <f>VLOOKUP(D5273,'Engine Key'!$B$3:$C$17,2,FALSE)</f>
        <v>OG2</v>
      </c>
      <c r="C5273" s="1">
        <f>F5273-'Engine Key'!$C$22</f>
        <v>45560.708333333336</v>
      </c>
      <c r="D5273">
        <v>1203037</v>
      </c>
      <c r="E5273" t="s">
        <v>7</v>
      </c>
      <c r="F5273" s="1" t="s">
        <v>2417</v>
      </c>
      <c r="G5273" s="4">
        <v>15100</v>
      </c>
      <c r="H5273" s="4">
        <v>105204.17555700001</v>
      </c>
    </row>
    <row r="5274" spans="1:8" x14ac:dyDescent="0.35">
      <c r="A5274">
        <f t="shared" si="83"/>
        <v>1203037</v>
      </c>
      <c r="B5274" t="str">
        <f>VLOOKUP(D5274,'Engine Key'!$B$3:$C$17,2,FALSE)</f>
        <v>OG2</v>
      </c>
      <c r="C5274" s="1">
        <f>F5274-'Engine Key'!$C$22</f>
        <v>45560.71875</v>
      </c>
      <c r="D5274">
        <v>1203037</v>
      </c>
      <c r="E5274" t="s">
        <v>7</v>
      </c>
      <c r="F5274" s="1" t="s">
        <v>2418</v>
      </c>
      <c r="G5274" s="4">
        <v>15100.215784444445</v>
      </c>
      <c r="H5274" s="4">
        <v>105204.65801377778</v>
      </c>
    </row>
    <row r="5275" spans="1:8" x14ac:dyDescent="0.35">
      <c r="A5275">
        <f t="shared" si="83"/>
        <v>1203037</v>
      </c>
      <c r="B5275" t="str">
        <f>VLOOKUP(D5275,'Engine Key'!$B$3:$C$17,2,FALSE)</f>
        <v>OG2</v>
      </c>
      <c r="C5275" s="1">
        <f>F5275-'Engine Key'!$C$22</f>
        <v>45560.729166666664</v>
      </c>
      <c r="D5275">
        <v>1203037</v>
      </c>
      <c r="E5275" t="s">
        <v>7</v>
      </c>
      <c r="F5275" s="1" t="s">
        <v>2419</v>
      </c>
      <c r="G5275" s="4">
        <v>15101</v>
      </c>
      <c r="H5275" s="4">
        <v>105205.14067344443</v>
      </c>
    </row>
    <row r="5276" spans="1:8" x14ac:dyDescent="0.35">
      <c r="A5276">
        <f t="shared" si="83"/>
        <v>1203037</v>
      </c>
      <c r="B5276" t="str">
        <f>VLOOKUP(D5276,'Engine Key'!$B$3:$C$17,2,FALSE)</f>
        <v>OG2</v>
      </c>
      <c r="C5276" s="1">
        <f>F5276-'Engine Key'!$C$22</f>
        <v>45560.739583333336</v>
      </c>
      <c r="D5276">
        <v>1203037</v>
      </c>
      <c r="E5276" t="s">
        <v>7</v>
      </c>
      <c r="F5276" s="1" t="s">
        <v>2420</v>
      </c>
      <c r="G5276" s="4">
        <v>15101</v>
      </c>
      <c r="H5276" s="4">
        <v>105205.62333666667</v>
      </c>
    </row>
    <row r="5277" spans="1:8" x14ac:dyDescent="0.35">
      <c r="A5277">
        <f t="shared" si="83"/>
        <v>1203037</v>
      </c>
      <c r="B5277" t="str">
        <f>VLOOKUP(D5277,'Engine Key'!$B$3:$C$17,2,FALSE)</f>
        <v>OG2</v>
      </c>
      <c r="C5277" s="1">
        <f>F5277-'Engine Key'!$C$22</f>
        <v>45560.75</v>
      </c>
      <c r="D5277">
        <v>1203037</v>
      </c>
      <c r="E5277" t="s">
        <v>7</v>
      </c>
      <c r="F5277" s="1" t="s">
        <v>2421</v>
      </c>
      <c r="G5277" s="4">
        <v>15101</v>
      </c>
      <c r="H5277" s="4">
        <v>105206.10690077778</v>
      </c>
    </row>
    <row r="5278" spans="1:8" x14ac:dyDescent="0.35">
      <c r="A5278">
        <f t="shared" si="83"/>
        <v>1203037</v>
      </c>
      <c r="B5278" t="str">
        <f>VLOOKUP(D5278,'Engine Key'!$B$3:$C$17,2,FALSE)</f>
        <v>OG2</v>
      </c>
      <c r="C5278" s="1">
        <f>F5278-'Engine Key'!$C$22</f>
        <v>45560.760416666664</v>
      </c>
      <c r="D5278">
        <v>1203037</v>
      </c>
      <c r="E5278" t="s">
        <v>7</v>
      </c>
      <c r="F5278" s="1" t="s">
        <v>2422</v>
      </c>
      <c r="G5278" s="4">
        <v>15101.215784444445</v>
      </c>
      <c r="H5278" s="4">
        <v>105206.59254288887</v>
      </c>
    </row>
    <row r="5279" spans="1:8" x14ac:dyDescent="0.35">
      <c r="A5279">
        <f t="shared" si="83"/>
        <v>1203037</v>
      </c>
      <c r="B5279" t="str">
        <f>VLOOKUP(D5279,'Engine Key'!$B$3:$C$17,2,FALSE)</f>
        <v>OG2</v>
      </c>
      <c r="C5279" s="1">
        <f>F5279-'Engine Key'!$C$22</f>
        <v>45560.770833333336</v>
      </c>
      <c r="D5279">
        <v>1203037</v>
      </c>
      <c r="E5279" t="s">
        <v>7</v>
      </c>
      <c r="F5279" s="1" t="s">
        <v>2423</v>
      </c>
      <c r="G5279" s="4">
        <v>15102</v>
      </c>
      <c r="H5279" s="4">
        <v>105207.07445288889</v>
      </c>
    </row>
    <row r="5280" spans="1:8" x14ac:dyDescent="0.35">
      <c r="A5280">
        <f t="shared" si="83"/>
        <v>1203037</v>
      </c>
      <c r="B5280" t="str">
        <f>VLOOKUP(D5280,'Engine Key'!$B$3:$C$17,2,FALSE)</f>
        <v>OG2</v>
      </c>
      <c r="C5280" s="1">
        <f>F5280-'Engine Key'!$C$22</f>
        <v>45560.78125</v>
      </c>
      <c r="D5280">
        <v>1203037</v>
      </c>
      <c r="E5280" t="s">
        <v>7</v>
      </c>
      <c r="F5280" s="1" t="s">
        <v>2424</v>
      </c>
      <c r="G5280" s="4">
        <v>15102</v>
      </c>
      <c r="H5280" s="4">
        <v>105207.55712655556</v>
      </c>
    </row>
    <row r="5281" spans="1:8" x14ac:dyDescent="0.35">
      <c r="A5281">
        <f t="shared" si="83"/>
        <v>1203037</v>
      </c>
      <c r="B5281" t="str">
        <f>VLOOKUP(D5281,'Engine Key'!$B$3:$C$17,2,FALSE)</f>
        <v>OG2</v>
      </c>
      <c r="C5281" s="1">
        <f>F5281-'Engine Key'!$C$22</f>
        <v>45560.791666666664</v>
      </c>
      <c r="D5281">
        <v>1203037</v>
      </c>
      <c r="E5281" t="s">
        <v>7</v>
      </c>
      <c r="F5281" s="1" t="s">
        <v>2425</v>
      </c>
      <c r="G5281" s="4">
        <v>15102</v>
      </c>
      <c r="H5281" s="4">
        <v>105208.03890266668</v>
      </c>
    </row>
    <row r="5282" spans="1:8" x14ac:dyDescent="0.35">
      <c r="A5282">
        <f t="shared" si="83"/>
        <v>1203037</v>
      </c>
      <c r="B5282" t="str">
        <f>VLOOKUP(D5282,'Engine Key'!$B$3:$C$17,2,FALSE)</f>
        <v>OG2</v>
      </c>
      <c r="C5282" s="1">
        <f>F5282-'Engine Key'!$C$22</f>
        <v>45560.802083333336</v>
      </c>
      <c r="D5282">
        <v>1203037</v>
      </c>
      <c r="E5282" t="s">
        <v>7</v>
      </c>
      <c r="F5282" s="1" t="s">
        <v>2426</v>
      </c>
      <c r="G5282" s="4">
        <v>15102.214673333334</v>
      </c>
      <c r="H5282" s="4">
        <v>105208.52155188889</v>
      </c>
    </row>
    <row r="5283" spans="1:8" x14ac:dyDescent="0.35">
      <c r="A5283">
        <f t="shared" si="83"/>
        <v>1203037</v>
      </c>
      <c r="B5283" t="str">
        <f>VLOOKUP(D5283,'Engine Key'!$B$3:$C$17,2,FALSE)</f>
        <v>OG2</v>
      </c>
      <c r="C5283" s="1">
        <f>F5283-'Engine Key'!$C$22</f>
        <v>45560.8125</v>
      </c>
      <c r="D5283">
        <v>1203037</v>
      </c>
      <c r="E5283" t="s">
        <v>7</v>
      </c>
      <c r="F5283" s="1" t="s">
        <v>2427</v>
      </c>
      <c r="G5283" s="4">
        <v>15103</v>
      </c>
      <c r="H5283" s="4">
        <v>105209.00409677776</v>
      </c>
    </row>
    <row r="5284" spans="1:8" x14ac:dyDescent="0.35">
      <c r="A5284">
        <f t="shared" si="83"/>
        <v>1203037</v>
      </c>
      <c r="B5284" t="str">
        <f>VLOOKUP(D5284,'Engine Key'!$B$3:$C$17,2,FALSE)</f>
        <v>OG2</v>
      </c>
      <c r="C5284" s="1">
        <f>F5284-'Engine Key'!$C$22</f>
        <v>45560.822916666664</v>
      </c>
      <c r="D5284">
        <v>1203037</v>
      </c>
      <c r="E5284" t="s">
        <v>7</v>
      </c>
      <c r="F5284" s="1" t="s">
        <v>2428</v>
      </c>
      <c r="G5284" s="4">
        <v>15103</v>
      </c>
      <c r="H5284" s="4">
        <v>105209.4900101111</v>
      </c>
    </row>
    <row r="5285" spans="1:8" x14ac:dyDescent="0.35">
      <c r="A5285">
        <f t="shared" si="83"/>
        <v>1203037</v>
      </c>
      <c r="B5285" t="str">
        <f>VLOOKUP(D5285,'Engine Key'!$B$3:$C$17,2,FALSE)</f>
        <v>OG2</v>
      </c>
      <c r="C5285" s="1">
        <f>F5285-'Engine Key'!$C$22</f>
        <v>45560.833333333336</v>
      </c>
      <c r="D5285">
        <v>1203037</v>
      </c>
      <c r="E5285" t="s">
        <v>7</v>
      </c>
      <c r="F5285" s="1" t="s">
        <v>2429</v>
      </c>
      <c r="G5285" s="4">
        <v>15103</v>
      </c>
      <c r="H5285" s="4">
        <v>105209.97266811112</v>
      </c>
    </row>
    <row r="5286" spans="1:8" x14ac:dyDescent="0.35">
      <c r="A5286">
        <f t="shared" si="83"/>
        <v>1203037</v>
      </c>
      <c r="B5286" t="str">
        <f>VLOOKUP(D5286,'Engine Key'!$B$3:$C$17,2,FALSE)</f>
        <v>OG2</v>
      </c>
      <c r="C5286" s="1">
        <f>F5286-'Engine Key'!$C$22</f>
        <v>45560.84375</v>
      </c>
      <c r="D5286">
        <v>1203037</v>
      </c>
      <c r="E5286" t="s">
        <v>7</v>
      </c>
      <c r="F5286" s="1" t="s">
        <v>2430</v>
      </c>
      <c r="G5286" s="4">
        <v>15103.214673333334</v>
      </c>
      <c r="H5286" s="4">
        <v>105210.45445811111</v>
      </c>
    </row>
    <row r="5287" spans="1:8" x14ac:dyDescent="0.35">
      <c r="A5287">
        <f t="shared" si="83"/>
        <v>1203037</v>
      </c>
      <c r="B5287" t="str">
        <f>VLOOKUP(D5287,'Engine Key'!$B$3:$C$17,2,FALSE)</f>
        <v>OG2</v>
      </c>
      <c r="C5287" s="1">
        <f>F5287-'Engine Key'!$C$22</f>
        <v>45560.854166666664</v>
      </c>
      <c r="D5287">
        <v>1203037</v>
      </c>
      <c r="E5287" t="s">
        <v>7</v>
      </c>
      <c r="F5287" s="1" t="s">
        <v>2431</v>
      </c>
      <c r="G5287" s="4">
        <v>15104</v>
      </c>
      <c r="H5287" s="4">
        <v>105210.93801377779</v>
      </c>
    </row>
    <row r="5288" spans="1:8" x14ac:dyDescent="0.35">
      <c r="A5288">
        <f t="shared" si="83"/>
        <v>1203037</v>
      </c>
      <c r="B5288" t="str">
        <f>VLOOKUP(D5288,'Engine Key'!$B$3:$C$17,2,FALSE)</f>
        <v>OG2</v>
      </c>
      <c r="C5288" s="1">
        <f>F5288-'Engine Key'!$C$22</f>
        <v>45560.864583333336</v>
      </c>
      <c r="D5288">
        <v>1203037</v>
      </c>
      <c r="E5288" t="s">
        <v>7</v>
      </c>
      <c r="F5288" s="1" t="s">
        <v>2432</v>
      </c>
      <c r="G5288" s="4">
        <v>15104</v>
      </c>
      <c r="H5288" s="4">
        <v>105211.41978800001</v>
      </c>
    </row>
    <row r="5289" spans="1:8" x14ac:dyDescent="0.35">
      <c r="A5289">
        <f t="shared" si="83"/>
        <v>1203037</v>
      </c>
      <c r="B5289" t="str">
        <f>VLOOKUP(D5289,'Engine Key'!$B$3:$C$17,2,FALSE)</f>
        <v>OG2</v>
      </c>
      <c r="C5289" s="1">
        <f>F5289-'Engine Key'!$C$22</f>
        <v>45560.875</v>
      </c>
      <c r="D5289">
        <v>1203037</v>
      </c>
      <c r="E5289" t="s">
        <v>7</v>
      </c>
      <c r="F5289" s="1" t="s">
        <v>2433</v>
      </c>
      <c r="G5289" s="4">
        <v>15104</v>
      </c>
      <c r="H5289" s="4">
        <v>105211.90320088889</v>
      </c>
    </row>
    <row r="5290" spans="1:8" x14ac:dyDescent="0.35">
      <c r="A5290">
        <f t="shared" si="83"/>
        <v>1203037</v>
      </c>
      <c r="B5290" t="str">
        <f>VLOOKUP(D5290,'Engine Key'!$B$3:$C$17,2,FALSE)</f>
        <v>OG2</v>
      </c>
      <c r="C5290" s="1">
        <f>F5290-'Engine Key'!$C$22</f>
        <v>45560.885416666664</v>
      </c>
      <c r="D5290">
        <v>1203037</v>
      </c>
      <c r="E5290" t="s">
        <v>7</v>
      </c>
      <c r="F5290" s="1" t="s">
        <v>2434</v>
      </c>
      <c r="G5290" s="4">
        <v>15104.214725555556</v>
      </c>
      <c r="H5290" s="4">
        <v>105212.38912655554</v>
      </c>
    </row>
    <row r="5291" spans="1:8" x14ac:dyDescent="0.35">
      <c r="A5291">
        <f t="shared" si="83"/>
        <v>1203037</v>
      </c>
      <c r="B5291" t="str">
        <f>VLOOKUP(D5291,'Engine Key'!$B$3:$C$17,2,FALSE)</f>
        <v>OG2</v>
      </c>
      <c r="C5291" s="1">
        <f>F5291-'Engine Key'!$C$22</f>
        <v>45560.895833333336</v>
      </c>
      <c r="D5291">
        <v>1203037</v>
      </c>
      <c r="E5291" t="s">
        <v>7</v>
      </c>
      <c r="F5291" s="1" t="s">
        <v>2435</v>
      </c>
      <c r="G5291" s="4">
        <v>15105</v>
      </c>
      <c r="H5291" s="4">
        <v>105212.87088344446</v>
      </c>
    </row>
    <row r="5292" spans="1:8" x14ac:dyDescent="0.35">
      <c r="A5292">
        <f t="shared" si="83"/>
        <v>1203037</v>
      </c>
      <c r="B5292" t="str">
        <f>VLOOKUP(D5292,'Engine Key'!$B$3:$C$17,2,FALSE)</f>
        <v>OG2</v>
      </c>
      <c r="C5292" s="1">
        <f>F5292-'Engine Key'!$C$22</f>
        <v>45560.90625</v>
      </c>
      <c r="D5292">
        <v>1203037</v>
      </c>
      <c r="E5292" t="s">
        <v>7</v>
      </c>
      <c r="F5292" s="1" t="s">
        <v>2436</v>
      </c>
      <c r="G5292" s="4">
        <v>15105</v>
      </c>
      <c r="H5292" s="4">
        <v>105213.353571</v>
      </c>
    </row>
    <row r="5293" spans="1:8" x14ac:dyDescent="0.35">
      <c r="A5293">
        <f t="shared" si="83"/>
        <v>1203037</v>
      </c>
      <c r="B5293" t="str">
        <f>VLOOKUP(D5293,'Engine Key'!$B$3:$C$17,2,FALSE)</f>
        <v>OG2</v>
      </c>
      <c r="C5293" s="1">
        <f>F5293-'Engine Key'!$C$22</f>
        <v>45560.916666666664</v>
      </c>
      <c r="D5293">
        <v>1203037</v>
      </c>
      <c r="E5293" t="s">
        <v>7</v>
      </c>
      <c r="F5293" s="1" t="s">
        <v>2437</v>
      </c>
      <c r="G5293" s="4">
        <v>15105</v>
      </c>
      <c r="H5293" s="4">
        <v>105213.83534011109</v>
      </c>
    </row>
    <row r="5294" spans="1:8" x14ac:dyDescent="0.35">
      <c r="A5294">
        <f t="shared" si="83"/>
        <v>1203037</v>
      </c>
      <c r="B5294" t="str">
        <f>VLOOKUP(D5294,'Engine Key'!$B$3:$C$17,2,FALSE)</f>
        <v>OG2</v>
      </c>
      <c r="C5294" s="1">
        <f>F5294-'Engine Key'!$C$22</f>
        <v>45560.927083333336</v>
      </c>
      <c r="D5294">
        <v>1203037</v>
      </c>
      <c r="E5294" t="s">
        <v>7</v>
      </c>
      <c r="F5294" s="1" t="s">
        <v>2438</v>
      </c>
      <c r="G5294" s="4">
        <v>15105.214673333334</v>
      </c>
      <c r="H5294" s="4">
        <v>105214.31800333333</v>
      </c>
    </row>
    <row r="5295" spans="1:8" x14ac:dyDescent="0.35">
      <c r="A5295">
        <f t="shared" si="83"/>
        <v>1203037</v>
      </c>
      <c r="B5295" t="str">
        <f>VLOOKUP(D5295,'Engine Key'!$B$3:$C$17,2,FALSE)</f>
        <v>OG2</v>
      </c>
      <c r="C5295" s="1">
        <f>F5295-'Engine Key'!$C$22</f>
        <v>45560.9375</v>
      </c>
      <c r="D5295">
        <v>1203037</v>
      </c>
      <c r="E5295" t="s">
        <v>7</v>
      </c>
      <c r="F5295" s="1" t="s">
        <v>2439</v>
      </c>
      <c r="G5295" s="4">
        <v>15106</v>
      </c>
      <c r="H5295" s="4">
        <v>105214.80233288888</v>
      </c>
    </row>
    <row r="5296" spans="1:8" x14ac:dyDescent="0.35">
      <c r="A5296">
        <f t="shared" si="83"/>
        <v>1203037</v>
      </c>
      <c r="B5296" t="str">
        <f>VLOOKUP(D5296,'Engine Key'!$B$3:$C$17,2,FALSE)</f>
        <v>OG2</v>
      </c>
      <c r="C5296" s="1">
        <f>F5296-'Engine Key'!$C$22</f>
        <v>45560.947916666664</v>
      </c>
      <c r="D5296">
        <v>1203037</v>
      </c>
      <c r="E5296" t="s">
        <v>7</v>
      </c>
      <c r="F5296" s="1" t="s">
        <v>2440</v>
      </c>
      <c r="G5296" s="4">
        <v>15106</v>
      </c>
      <c r="H5296" s="4">
        <v>105215.28645299999</v>
      </c>
    </row>
    <row r="5297" spans="1:8" x14ac:dyDescent="0.35">
      <c r="A5297">
        <f t="shared" si="83"/>
        <v>1203037</v>
      </c>
      <c r="B5297" t="str">
        <f>VLOOKUP(D5297,'Engine Key'!$B$3:$C$17,2,FALSE)</f>
        <v>OG2</v>
      </c>
      <c r="C5297" s="1">
        <f>F5297-'Engine Key'!$C$22</f>
        <v>45560.958333333336</v>
      </c>
      <c r="D5297">
        <v>1203037</v>
      </c>
      <c r="E5297" t="s">
        <v>7</v>
      </c>
      <c r="F5297" s="1" t="s">
        <v>2441</v>
      </c>
      <c r="G5297" s="4">
        <v>15106</v>
      </c>
      <c r="H5297" s="4">
        <v>105215.76911433335</v>
      </c>
    </row>
    <row r="5298" spans="1:8" x14ac:dyDescent="0.35">
      <c r="A5298">
        <f t="shared" si="83"/>
        <v>1203037</v>
      </c>
      <c r="B5298" t="str">
        <f>VLOOKUP(D5298,'Engine Key'!$B$3:$C$17,2,FALSE)</f>
        <v>OG2</v>
      </c>
      <c r="C5298" s="1">
        <f>F5298-'Engine Key'!$C$22</f>
        <v>45560.96875</v>
      </c>
      <c r="D5298">
        <v>1203037</v>
      </c>
      <c r="E5298" t="s">
        <v>7</v>
      </c>
      <c r="F5298" s="1" t="s">
        <v>2442</v>
      </c>
      <c r="G5298" s="4">
        <v>15106.214673333334</v>
      </c>
      <c r="H5298" s="4">
        <v>105216.25179144445</v>
      </c>
    </row>
    <row r="5299" spans="1:8" x14ac:dyDescent="0.35">
      <c r="A5299">
        <f t="shared" si="83"/>
        <v>1203037</v>
      </c>
      <c r="B5299" t="str">
        <f>VLOOKUP(D5299,'Engine Key'!$B$3:$C$17,2,FALSE)</f>
        <v>OG2</v>
      </c>
      <c r="C5299" s="1">
        <f>F5299-'Engine Key'!$C$22</f>
        <v>45560.979166666664</v>
      </c>
      <c r="D5299">
        <v>1203037</v>
      </c>
      <c r="E5299" t="s">
        <v>7</v>
      </c>
      <c r="F5299" s="1" t="s">
        <v>2443</v>
      </c>
      <c r="G5299" s="4">
        <v>15107</v>
      </c>
      <c r="H5299" s="4">
        <v>105216.73356411111</v>
      </c>
    </row>
    <row r="5300" spans="1:8" x14ac:dyDescent="0.35">
      <c r="A5300">
        <f t="shared" si="83"/>
        <v>1203037</v>
      </c>
      <c r="B5300" t="str">
        <f>VLOOKUP(D5300,'Engine Key'!$B$3:$C$17,2,FALSE)</f>
        <v>OG2</v>
      </c>
      <c r="C5300" s="1">
        <f>F5300-'Engine Key'!$C$22</f>
        <v>45560.989583333336</v>
      </c>
      <c r="D5300">
        <v>1203037</v>
      </c>
      <c r="E5300" t="s">
        <v>7</v>
      </c>
      <c r="F5300" s="1" t="s">
        <v>2444</v>
      </c>
      <c r="G5300" s="4">
        <v>15107</v>
      </c>
      <c r="H5300" s="4">
        <v>105217.21621855555</v>
      </c>
    </row>
    <row r="5301" spans="1:8" x14ac:dyDescent="0.35">
      <c r="A5301">
        <f t="shared" si="83"/>
        <v>1203037</v>
      </c>
      <c r="B5301" t="str">
        <f>VLOOKUP(D5301,'Engine Key'!$B$3:$C$17,2,FALSE)</f>
        <v>OG2</v>
      </c>
      <c r="C5301" s="1">
        <f>F5301-'Engine Key'!$C$22</f>
        <v>45561</v>
      </c>
      <c r="D5301">
        <v>1203037</v>
      </c>
      <c r="E5301" t="s">
        <v>7</v>
      </c>
      <c r="F5301" s="1" t="s">
        <v>2445</v>
      </c>
      <c r="G5301" s="4">
        <v>15107</v>
      </c>
      <c r="H5301" s="4">
        <v>105217.70054811111</v>
      </c>
    </row>
    <row r="5302" spans="1:8" x14ac:dyDescent="0.35">
      <c r="A5302">
        <f t="shared" si="83"/>
        <v>1203037</v>
      </c>
      <c r="B5302" t="str">
        <f>VLOOKUP(D5302,'Engine Key'!$B$3:$C$17,2,FALSE)</f>
        <v>OG2</v>
      </c>
      <c r="C5302" s="1">
        <f>F5302-'Engine Key'!$C$22</f>
        <v>45561.010416666664</v>
      </c>
      <c r="D5302">
        <v>1203037</v>
      </c>
      <c r="E5302" t="s">
        <v>7</v>
      </c>
      <c r="F5302" s="1" t="s">
        <v>2446</v>
      </c>
      <c r="G5302" s="4">
        <v>15107.214725555556</v>
      </c>
      <c r="H5302" s="4">
        <v>105218.18545466666</v>
      </c>
    </row>
    <row r="5303" spans="1:8" x14ac:dyDescent="0.35">
      <c r="A5303">
        <f t="shared" si="83"/>
        <v>1203037</v>
      </c>
      <c r="B5303" t="str">
        <f>VLOOKUP(D5303,'Engine Key'!$B$3:$C$17,2,FALSE)</f>
        <v>OG2</v>
      </c>
      <c r="C5303" s="1">
        <f>F5303-'Engine Key'!$C$22</f>
        <v>45561.020833333336</v>
      </c>
      <c r="D5303">
        <v>1203037</v>
      </c>
      <c r="E5303" t="s">
        <v>7</v>
      </c>
      <c r="F5303" s="1" t="s">
        <v>2447</v>
      </c>
      <c r="G5303" s="4">
        <v>15108</v>
      </c>
      <c r="H5303" s="4">
        <v>105218.66789388889</v>
      </c>
    </row>
    <row r="5304" spans="1:8" x14ac:dyDescent="0.35">
      <c r="A5304">
        <f t="shared" si="83"/>
        <v>1203037</v>
      </c>
      <c r="B5304" t="str">
        <f>VLOOKUP(D5304,'Engine Key'!$B$3:$C$17,2,FALSE)</f>
        <v>OG2</v>
      </c>
      <c r="C5304" s="1">
        <f>F5304-'Engine Key'!$C$22</f>
        <v>45561.03125</v>
      </c>
      <c r="D5304">
        <v>1203037</v>
      </c>
      <c r="E5304" t="s">
        <v>7</v>
      </c>
      <c r="F5304" s="1" t="s">
        <v>2448</v>
      </c>
      <c r="G5304" s="4">
        <v>15108</v>
      </c>
      <c r="H5304" s="4">
        <v>105219.14945299998</v>
      </c>
    </row>
    <row r="5305" spans="1:8" x14ac:dyDescent="0.35">
      <c r="A5305">
        <f t="shared" si="83"/>
        <v>1203037</v>
      </c>
      <c r="B5305" t="str">
        <f>VLOOKUP(D5305,'Engine Key'!$B$3:$C$17,2,FALSE)</f>
        <v>OG2</v>
      </c>
      <c r="C5305" s="1">
        <f>F5305-'Engine Key'!$C$22</f>
        <v>45561.041666666664</v>
      </c>
      <c r="D5305">
        <v>1203037</v>
      </c>
      <c r="E5305" t="s">
        <v>7</v>
      </c>
      <c r="F5305" s="1" t="s">
        <v>2449</v>
      </c>
      <c r="G5305" s="4">
        <v>15108</v>
      </c>
      <c r="H5305" s="4">
        <v>105219.63300677779</v>
      </c>
    </row>
    <row r="5306" spans="1:8" x14ac:dyDescent="0.35">
      <c r="A5306">
        <f t="shared" si="83"/>
        <v>1203037</v>
      </c>
      <c r="B5306" t="str">
        <f>VLOOKUP(D5306,'Engine Key'!$B$3:$C$17,2,FALSE)</f>
        <v>OG2</v>
      </c>
      <c r="C5306" s="1">
        <f>F5306-'Engine Key'!$C$22</f>
        <v>45561.052083333336</v>
      </c>
      <c r="D5306">
        <v>1203037</v>
      </c>
      <c r="E5306" t="s">
        <v>7</v>
      </c>
      <c r="F5306" s="1" t="s">
        <v>2450</v>
      </c>
      <c r="G5306" s="4">
        <v>15108.221244444445</v>
      </c>
      <c r="H5306" s="4">
        <v>105220.11807555555</v>
      </c>
    </row>
    <row r="5307" spans="1:8" x14ac:dyDescent="0.35">
      <c r="A5307">
        <f t="shared" si="83"/>
        <v>1203037</v>
      </c>
      <c r="B5307" t="str">
        <f>VLOOKUP(D5307,'Engine Key'!$B$3:$C$17,2,FALSE)</f>
        <v>OG2</v>
      </c>
      <c r="C5307" s="1">
        <f>F5307-'Engine Key'!$C$22</f>
        <v>45561.0625</v>
      </c>
      <c r="D5307">
        <v>1203037</v>
      </c>
      <c r="E5307" t="s">
        <v>7</v>
      </c>
      <c r="F5307" s="1" t="s">
        <v>2451</v>
      </c>
      <c r="G5307" s="4">
        <v>15109</v>
      </c>
      <c r="H5307" s="4">
        <v>105220.6018311111</v>
      </c>
    </row>
    <row r="5308" spans="1:8" x14ac:dyDescent="0.35">
      <c r="A5308">
        <f t="shared" si="83"/>
        <v>1203037</v>
      </c>
      <c r="B5308" t="str">
        <f>VLOOKUP(D5308,'Engine Key'!$B$3:$C$17,2,FALSE)</f>
        <v>OG2</v>
      </c>
      <c r="C5308" s="1">
        <f>F5308-'Engine Key'!$C$22</f>
        <v>45561.072916666664</v>
      </c>
      <c r="D5308">
        <v>1203037</v>
      </c>
      <c r="E5308" t="s">
        <v>7</v>
      </c>
      <c r="F5308" s="1" t="s">
        <v>2452</v>
      </c>
      <c r="G5308" s="4">
        <v>15109</v>
      </c>
      <c r="H5308" s="4">
        <v>105221.08740533334</v>
      </c>
    </row>
    <row r="5309" spans="1:8" x14ac:dyDescent="0.35">
      <c r="A5309">
        <f t="shared" si="83"/>
        <v>1203037</v>
      </c>
      <c r="B5309" t="str">
        <f>VLOOKUP(D5309,'Engine Key'!$B$3:$C$17,2,FALSE)</f>
        <v>OG2</v>
      </c>
      <c r="C5309" s="1">
        <f>F5309-'Engine Key'!$C$22</f>
        <v>45561.083333333336</v>
      </c>
      <c r="D5309">
        <v>1203037</v>
      </c>
      <c r="E5309" t="s">
        <v>7</v>
      </c>
      <c r="F5309" s="1" t="s">
        <v>2453</v>
      </c>
      <c r="G5309" s="4">
        <v>15109</v>
      </c>
      <c r="H5309" s="4">
        <v>105221.56828377777</v>
      </c>
    </row>
    <row r="5310" spans="1:8" x14ac:dyDescent="0.35">
      <c r="A5310">
        <f t="shared" si="83"/>
        <v>1203037</v>
      </c>
      <c r="B5310" t="str">
        <f>VLOOKUP(D5310,'Engine Key'!$B$3:$C$17,2,FALSE)</f>
        <v>OG2</v>
      </c>
      <c r="C5310" s="1">
        <f>F5310-'Engine Key'!$C$22</f>
        <v>45561.09375</v>
      </c>
      <c r="D5310">
        <v>1203037</v>
      </c>
      <c r="E5310" t="s">
        <v>7</v>
      </c>
      <c r="F5310" s="1" t="s">
        <v>2454</v>
      </c>
      <c r="G5310" s="4">
        <v>15109.220133333334</v>
      </c>
      <c r="H5310" s="4">
        <v>105222.05184977778</v>
      </c>
    </row>
    <row r="5311" spans="1:8" x14ac:dyDescent="0.35">
      <c r="A5311">
        <f t="shared" si="83"/>
        <v>1203037</v>
      </c>
      <c r="B5311" t="str">
        <f>VLOOKUP(D5311,'Engine Key'!$B$3:$C$17,2,FALSE)</f>
        <v>OG2</v>
      </c>
      <c r="C5311" s="1">
        <f>F5311-'Engine Key'!$C$22</f>
        <v>45561.104166666664</v>
      </c>
      <c r="D5311">
        <v>1203037</v>
      </c>
      <c r="E5311" t="s">
        <v>7</v>
      </c>
      <c r="F5311" s="1" t="s">
        <v>2455</v>
      </c>
      <c r="G5311" s="4">
        <v>15110</v>
      </c>
      <c r="H5311" s="4">
        <v>105222.53272644445</v>
      </c>
    </row>
    <row r="5312" spans="1:8" x14ac:dyDescent="0.35">
      <c r="A5312">
        <f t="shared" si="83"/>
        <v>1203037</v>
      </c>
      <c r="B5312" t="str">
        <f>VLOOKUP(D5312,'Engine Key'!$B$3:$C$17,2,FALSE)</f>
        <v>OG2</v>
      </c>
      <c r="C5312" s="1">
        <f>F5312-'Engine Key'!$C$22</f>
        <v>45561.114583333336</v>
      </c>
      <c r="D5312">
        <v>1203037</v>
      </c>
      <c r="E5312" t="s">
        <v>7</v>
      </c>
      <c r="F5312" s="1" t="s">
        <v>2456</v>
      </c>
      <c r="G5312" s="4">
        <v>15110</v>
      </c>
      <c r="H5312" s="4">
        <v>105223.01540711112</v>
      </c>
    </row>
    <row r="5313" spans="1:8" x14ac:dyDescent="0.35">
      <c r="A5313">
        <f t="shared" si="83"/>
        <v>1203037</v>
      </c>
      <c r="B5313" t="str">
        <f>VLOOKUP(D5313,'Engine Key'!$B$3:$C$17,2,FALSE)</f>
        <v>OG2</v>
      </c>
      <c r="C5313" s="1">
        <f>F5313-'Engine Key'!$C$22</f>
        <v>45561.125</v>
      </c>
      <c r="D5313">
        <v>1203037</v>
      </c>
      <c r="E5313" t="s">
        <v>7</v>
      </c>
      <c r="F5313" s="1" t="s">
        <v>2457</v>
      </c>
      <c r="G5313" s="4">
        <v>15110</v>
      </c>
      <c r="H5313" s="4">
        <v>105223.49916444444</v>
      </c>
    </row>
    <row r="5314" spans="1:8" x14ac:dyDescent="0.35">
      <c r="A5314">
        <f t="shared" si="83"/>
        <v>1203037</v>
      </c>
      <c r="B5314" t="str">
        <f>VLOOKUP(D5314,'Engine Key'!$B$3:$C$17,2,FALSE)</f>
        <v>OG2</v>
      </c>
      <c r="C5314" s="1">
        <f>F5314-'Engine Key'!$C$22</f>
        <v>45561.135416666664</v>
      </c>
      <c r="D5314">
        <v>1203037</v>
      </c>
      <c r="E5314" t="s">
        <v>7</v>
      </c>
      <c r="F5314" s="1" t="s">
        <v>2458</v>
      </c>
      <c r="G5314" s="4">
        <v>15110.220151111111</v>
      </c>
      <c r="H5314" s="4">
        <v>105223.98384277777</v>
      </c>
    </row>
    <row r="5315" spans="1:8" x14ac:dyDescent="0.35">
      <c r="A5315">
        <f t="shared" si="83"/>
        <v>1203037</v>
      </c>
      <c r="B5315" t="str">
        <f>VLOOKUP(D5315,'Engine Key'!$B$3:$C$17,2,FALSE)</f>
        <v>OG2</v>
      </c>
      <c r="C5315" s="1">
        <f>F5315-'Engine Key'!$C$22</f>
        <v>45561.145833333336</v>
      </c>
      <c r="D5315">
        <v>1203037</v>
      </c>
      <c r="E5315" t="s">
        <v>7</v>
      </c>
      <c r="F5315" s="1" t="s">
        <v>2459</v>
      </c>
      <c r="G5315" s="4">
        <v>15111</v>
      </c>
      <c r="H5315" s="4">
        <v>105224.466506</v>
      </c>
    </row>
    <row r="5316" spans="1:8" x14ac:dyDescent="0.35">
      <c r="A5316">
        <f t="shared" si="83"/>
        <v>1203037</v>
      </c>
      <c r="B5316" t="str">
        <f>VLOOKUP(D5316,'Engine Key'!$B$3:$C$17,2,FALSE)</f>
        <v>OG2</v>
      </c>
      <c r="C5316" s="1">
        <f>F5316-'Engine Key'!$C$22</f>
        <v>45561.15625</v>
      </c>
      <c r="D5316">
        <v>1203037</v>
      </c>
      <c r="E5316" t="s">
        <v>7</v>
      </c>
      <c r="F5316" s="1" t="s">
        <v>2460</v>
      </c>
      <c r="G5316" s="4">
        <v>15111</v>
      </c>
      <c r="H5316" s="4">
        <v>105224.94918311111</v>
      </c>
    </row>
    <row r="5317" spans="1:8" x14ac:dyDescent="0.35">
      <c r="A5317">
        <f t="shared" si="83"/>
        <v>1203037</v>
      </c>
      <c r="B5317" t="str">
        <f>VLOOKUP(D5317,'Engine Key'!$B$3:$C$17,2,FALSE)</f>
        <v>OG2</v>
      </c>
      <c r="C5317" s="1">
        <f>F5317-'Engine Key'!$C$22</f>
        <v>45561.166666666664</v>
      </c>
      <c r="D5317">
        <v>1203037</v>
      </c>
      <c r="E5317" t="s">
        <v>7</v>
      </c>
      <c r="F5317" s="1" t="s">
        <v>2461</v>
      </c>
      <c r="G5317" s="4">
        <v>15111</v>
      </c>
      <c r="H5317" s="4">
        <v>105225.43184266666</v>
      </c>
    </row>
    <row r="5318" spans="1:8" x14ac:dyDescent="0.35">
      <c r="A5318">
        <f t="shared" si="83"/>
        <v>1203037</v>
      </c>
      <c r="B5318" t="str">
        <f>VLOOKUP(D5318,'Engine Key'!$B$3:$C$17,2,FALSE)</f>
        <v>OG2</v>
      </c>
      <c r="C5318" s="1">
        <f>F5318-'Engine Key'!$C$22</f>
        <v>45561.177083333336</v>
      </c>
      <c r="D5318">
        <v>1203037</v>
      </c>
      <c r="E5318" t="s">
        <v>7</v>
      </c>
      <c r="F5318" s="1" t="s">
        <v>2462</v>
      </c>
      <c r="G5318" s="4">
        <v>15111.220081111111</v>
      </c>
      <c r="H5318" s="4">
        <v>105225.91362055556</v>
      </c>
    </row>
    <row r="5319" spans="1:8" x14ac:dyDescent="0.35">
      <c r="A5319">
        <f t="shared" si="83"/>
        <v>1203037</v>
      </c>
      <c r="B5319" t="str">
        <f>VLOOKUP(D5319,'Engine Key'!$B$3:$C$17,2,FALSE)</f>
        <v>OG2</v>
      </c>
      <c r="C5319" s="1">
        <f>F5319-'Engine Key'!$C$22</f>
        <v>45561.1875</v>
      </c>
      <c r="D5319">
        <v>1203037</v>
      </c>
      <c r="E5319" t="s">
        <v>7</v>
      </c>
      <c r="F5319" s="1" t="s">
        <v>2463</v>
      </c>
      <c r="G5319" s="4">
        <v>15112</v>
      </c>
      <c r="H5319" s="4">
        <v>105226.39828266668</v>
      </c>
    </row>
    <row r="5320" spans="1:8" x14ac:dyDescent="0.35">
      <c r="A5320">
        <f t="shared" si="83"/>
        <v>1203037</v>
      </c>
      <c r="B5320" t="str">
        <f>VLOOKUP(D5320,'Engine Key'!$B$3:$C$17,2,FALSE)</f>
        <v>OG2</v>
      </c>
      <c r="C5320" s="1">
        <f>F5320-'Engine Key'!$C$22</f>
        <v>45561.197916666664</v>
      </c>
      <c r="D5320">
        <v>1203037</v>
      </c>
      <c r="E5320" t="s">
        <v>7</v>
      </c>
      <c r="F5320" s="1" t="s">
        <v>2464</v>
      </c>
      <c r="G5320" s="4">
        <v>15112</v>
      </c>
      <c r="H5320" s="4">
        <v>105226.88295566668</v>
      </c>
    </row>
    <row r="5321" spans="1:8" x14ac:dyDescent="0.35">
      <c r="A5321">
        <f t="shared" si="83"/>
        <v>1203037</v>
      </c>
      <c r="B5321" t="str">
        <f>VLOOKUP(D5321,'Engine Key'!$B$3:$C$17,2,FALSE)</f>
        <v>OG2</v>
      </c>
      <c r="C5321" s="1">
        <f>F5321-'Engine Key'!$C$22</f>
        <v>45561.208333333336</v>
      </c>
      <c r="D5321">
        <v>1203037</v>
      </c>
      <c r="E5321" t="s">
        <v>7</v>
      </c>
      <c r="F5321" s="1" t="s">
        <v>2465</v>
      </c>
      <c r="G5321" s="4">
        <v>15112</v>
      </c>
      <c r="H5321" s="4">
        <v>105227.3647298889</v>
      </c>
    </row>
    <row r="5322" spans="1:8" x14ac:dyDescent="0.35">
      <c r="A5322">
        <f t="shared" si="83"/>
        <v>1203037</v>
      </c>
      <c r="B5322" t="str">
        <f>VLOOKUP(D5322,'Engine Key'!$B$3:$C$17,2,FALSE)</f>
        <v>OG2</v>
      </c>
      <c r="C5322" s="1">
        <f>F5322-'Engine Key'!$C$22</f>
        <v>45561.21875</v>
      </c>
      <c r="D5322">
        <v>1203037</v>
      </c>
      <c r="E5322" t="s">
        <v>7</v>
      </c>
      <c r="F5322" s="1" t="s">
        <v>2466</v>
      </c>
      <c r="G5322" s="4">
        <v>15112.220133333334</v>
      </c>
      <c r="H5322" s="4">
        <v>105227.84740533333</v>
      </c>
    </row>
    <row r="5323" spans="1:8" x14ac:dyDescent="0.35">
      <c r="A5323">
        <f t="shared" si="83"/>
        <v>1203037</v>
      </c>
      <c r="B5323" t="str">
        <f>VLOOKUP(D5323,'Engine Key'!$B$3:$C$17,2,FALSE)</f>
        <v>OG2</v>
      </c>
      <c r="C5323" s="1">
        <f>F5323-'Engine Key'!$C$22</f>
        <v>45561.229166666664</v>
      </c>
      <c r="D5323">
        <v>1203037</v>
      </c>
      <c r="E5323" t="s">
        <v>7</v>
      </c>
      <c r="F5323" s="1" t="s">
        <v>2467</v>
      </c>
      <c r="G5323" s="4">
        <v>15113</v>
      </c>
      <c r="H5323" s="4">
        <v>105228.32827488889</v>
      </c>
    </row>
    <row r="5324" spans="1:8" x14ac:dyDescent="0.35">
      <c r="A5324">
        <f t="shared" si="83"/>
        <v>1203037</v>
      </c>
      <c r="B5324" t="str">
        <f>VLOOKUP(D5324,'Engine Key'!$B$3:$C$17,2,FALSE)</f>
        <v>OG2</v>
      </c>
      <c r="C5324" s="1">
        <f>F5324-'Engine Key'!$C$22</f>
        <v>45561.239583333336</v>
      </c>
      <c r="D5324">
        <v>1203037</v>
      </c>
      <c r="E5324" t="s">
        <v>7</v>
      </c>
      <c r="F5324" s="1" t="s">
        <v>2468</v>
      </c>
      <c r="G5324" s="4">
        <v>15113</v>
      </c>
      <c r="H5324" s="4">
        <v>105228.81095566667</v>
      </c>
    </row>
    <row r="5325" spans="1:8" x14ac:dyDescent="0.35">
      <c r="A5325">
        <f t="shared" si="83"/>
        <v>1203037</v>
      </c>
      <c r="B5325" t="str">
        <f>VLOOKUP(D5325,'Engine Key'!$B$3:$C$17,2,FALSE)</f>
        <v>OG2</v>
      </c>
      <c r="C5325" s="1">
        <f>F5325-'Engine Key'!$C$22</f>
        <v>45561.25</v>
      </c>
      <c r="D5325">
        <v>1203037</v>
      </c>
      <c r="E5325" t="s">
        <v>7</v>
      </c>
      <c r="F5325" s="1" t="s">
        <v>2469</v>
      </c>
      <c r="G5325" s="4">
        <v>15113</v>
      </c>
      <c r="H5325" s="4">
        <v>105229.29560722222</v>
      </c>
    </row>
    <row r="5326" spans="1:8" x14ac:dyDescent="0.35">
      <c r="A5326">
        <f t="shared" ref="A5326:A5389" si="84">1*D5326</f>
        <v>1203037</v>
      </c>
      <c r="B5326" t="str">
        <f>VLOOKUP(D5326,'Engine Key'!$B$3:$C$17,2,FALSE)</f>
        <v>OG2</v>
      </c>
      <c r="C5326" s="1">
        <f>F5326-'Engine Key'!$C$22</f>
        <v>45561.260416666664</v>
      </c>
      <c r="D5326">
        <v>1203037</v>
      </c>
      <c r="E5326" t="s">
        <v>7</v>
      </c>
      <c r="F5326" s="1" t="s">
        <v>2470</v>
      </c>
      <c r="G5326" s="4">
        <v>15113.220219999999</v>
      </c>
      <c r="H5326" s="4">
        <v>105229.77939644443</v>
      </c>
    </row>
    <row r="5327" spans="1:8" x14ac:dyDescent="0.35">
      <c r="A5327">
        <f t="shared" si="84"/>
        <v>1203037</v>
      </c>
      <c r="B5327" t="str">
        <f>VLOOKUP(D5327,'Engine Key'!$B$3:$C$17,2,FALSE)</f>
        <v>OG2</v>
      </c>
      <c r="C5327" s="1">
        <f>F5327-'Engine Key'!$C$22</f>
        <v>45561.270833333336</v>
      </c>
      <c r="D5327">
        <v>1203037</v>
      </c>
      <c r="E5327" t="s">
        <v>7</v>
      </c>
      <c r="F5327" s="1" t="s">
        <v>2471</v>
      </c>
      <c r="G5327" s="4">
        <v>15114</v>
      </c>
      <c r="H5327" s="4">
        <v>105230.26294866667</v>
      </c>
    </row>
    <row r="5328" spans="1:8" x14ac:dyDescent="0.35">
      <c r="A5328">
        <f t="shared" si="84"/>
        <v>1203037</v>
      </c>
      <c r="B5328" t="str">
        <f>VLOOKUP(D5328,'Engine Key'!$B$3:$C$17,2,FALSE)</f>
        <v>OG2</v>
      </c>
      <c r="C5328" s="1">
        <f>F5328-'Engine Key'!$C$22</f>
        <v>45561.28125</v>
      </c>
      <c r="D5328">
        <v>1203037</v>
      </c>
      <c r="E5328" t="s">
        <v>7</v>
      </c>
      <c r="F5328" s="1" t="s">
        <v>2472</v>
      </c>
      <c r="G5328" s="4">
        <v>15114</v>
      </c>
      <c r="H5328" s="4">
        <v>105230.74384633332</v>
      </c>
    </row>
    <row r="5329" spans="1:8" x14ac:dyDescent="0.35">
      <c r="A5329">
        <f t="shared" si="84"/>
        <v>1203037</v>
      </c>
      <c r="B5329" t="str">
        <f>VLOOKUP(D5329,'Engine Key'!$B$3:$C$17,2,FALSE)</f>
        <v>OG2</v>
      </c>
      <c r="C5329" s="1">
        <f>F5329-'Engine Key'!$C$22</f>
        <v>45561.291666666664</v>
      </c>
      <c r="D5329">
        <v>1203037</v>
      </c>
      <c r="E5329" t="s">
        <v>7</v>
      </c>
      <c r="F5329" s="1" t="s">
        <v>2473</v>
      </c>
      <c r="G5329" s="4">
        <v>15114</v>
      </c>
      <c r="H5329" s="4">
        <v>105231.22651644445</v>
      </c>
    </row>
    <row r="5330" spans="1:8" x14ac:dyDescent="0.35">
      <c r="A5330">
        <f t="shared" si="84"/>
        <v>1203037</v>
      </c>
      <c r="B5330" t="str">
        <f>VLOOKUP(D5330,'Engine Key'!$B$3:$C$17,2,FALSE)</f>
        <v>OG2</v>
      </c>
      <c r="C5330" s="1">
        <f>F5330-'Engine Key'!$C$22</f>
        <v>45561.302083333336</v>
      </c>
      <c r="D5330">
        <v>1203037</v>
      </c>
      <c r="E5330" t="s">
        <v>7</v>
      </c>
      <c r="F5330" s="1" t="s">
        <v>2474</v>
      </c>
      <c r="G5330" s="4">
        <v>15114.220012222222</v>
      </c>
      <c r="H5330" s="4">
        <v>105231.70828900002</v>
      </c>
    </row>
    <row r="5331" spans="1:8" x14ac:dyDescent="0.35">
      <c r="A5331">
        <f t="shared" si="84"/>
        <v>1203037</v>
      </c>
      <c r="B5331" t="str">
        <f>VLOOKUP(D5331,'Engine Key'!$B$3:$C$17,2,FALSE)</f>
        <v>OG2</v>
      </c>
      <c r="C5331" s="1">
        <f>F5331-'Engine Key'!$C$22</f>
        <v>45561.3125</v>
      </c>
      <c r="D5331">
        <v>1203037</v>
      </c>
      <c r="E5331" t="s">
        <v>7</v>
      </c>
      <c r="F5331" s="1" t="s">
        <v>2475</v>
      </c>
      <c r="G5331" s="4">
        <v>15115</v>
      </c>
      <c r="H5331" s="4">
        <v>105232.19383644445</v>
      </c>
    </row>
    <row r="5332" spans="1:8" x14ac:dyDescent="0.35">
      <c r="A5332">
        <f t="shared" si="84"/>
        <v>1203037</v>
      </c>
      <c r="B5332" t="str">
        <f>VLOOKUP(D5332,'Engine Key'!$B$3:$C$17,2,FALSE)</f>
        <v>OG2</v>
      </c>
      <c r="C5332" s="1">
        <f>F5332-'Engine Key'!$C$22</f>
        <v>45561.322916666664</v>
      </c>
      <c r="D5332">
        <v>1203037</v>
      </c>
      <c r="E5332" t="s">
        <v>7</v>
      </c>
      <c r="F5332" s="1" t="s">
        <v>2476</v>
      </c>
      <c r="G5332" s="4">
        <v>15115</v>
      </c>
      <c r="H5332" s="4">
        <v>105232.67672288889</v>
      </c>
    </row>
    <row r="5333" spans="1:8" x14ac:dyDescent="0.35">
      <c r="A5333">
        <f t="shared" si="84"/>
        <v>1203037</v>
      </c>
      <c r="B5333" t="str">
        <f>VLOOKUP(D5333,'Engine Key'!$B$3:$C$17,2,FALSE)</f>
        <v>OG2</v>
      </c>
      <c r="C5333" s="1">
        <f>F5333-'Engine Key'!$C$22</f>
        <v>45561.333333333336</v>
      </c>
      <c r="D5333">
        <v>1203037</v>
      </c>
      <c r="E5333" t="s">
        <v>7</v>
      </c>
      <c r="F5333" s="1" t="s">
        <v>2477</v>
      </c>
      <c r="G5333" s="4">
        <v>15115</v>
      </c>
      <c r="H5333" s="4">
        <v>105233.15905977777</v>
      </c>
    </row>
    <row r="5334" spans="1:8" x14ac:dyDescent="0.35">
      <c r="A5334">
        <f t="shared" si="84"/>
        <v>1203037</v>
      </c>
      <c r="B5334" t="str">
        <f>VLOOKUP(D5334,'Engine Key'!$B$3:$C$17,2,FALSE)</f>
        <v>OG2</v>
      </c>
      <c r="C5334" s="1">
        <f>F5334-'Engine Key'!$C$22</f>
        <v>45561.34375</v>
      </c>
      <c r="D5334">
        <v>1203037</v>
      </c>
      <c r="E5334" t="s">
        <v>7</v>
      </c>
      <c r="F5334" s="1" t="s">
        <v>2478</v>
      </c>
      <c r="G5334" s="4">
        <v>15115.220151111111</v>
      </c>
      <c r="H5334" s="4">
        <v>105233.64151122222</v>
      </c>
    </row>
    <row r="5335" spans="1:8" x14ac:dyDescent="0.35">
      <c r="A5335">
        <f t="shared" si="84"/>
        <v>1203037</v>
      </c>
      <c r="B5335" t="str">
        <f>VLOOKUP(D5335,'Engine Key'!$B$3:$C$17,2,FALSE)</f>
        <v>OG2</v>
      </c>
      <c r="C5335" s="1">
        <f>F5335-'Engine Key'!$C$22</f>
        <v>45561.354166666664</v>
      </c>
      <c r="D5335">
        <v>1203037</v>
      </c>
      <c r="E5335" t="s">
        <v>7</v>
      </c>
      <c r="F5335" s="1" t="s">
        <v>2479</v>
      </c>
      <c r="G5335" s="4">
        <v>15116</v>
      </c>
      <c r="H5335" s="4">
        <v>105234.12327677778</v>
      </c>
    </row>
    <row r="5336" spans="1:8" x14ac:dyDescent="0.35">
      <c r="A5336">
        <f t="shared" si="84"/>
        <v>1203037</v>
      </c>
      <c r="B5336" t="str">
        <f>VLOOKUP(D5336,'Engine Key'!$B$3:$C$17,2,FALSE)</f>
        <v>OG2</v>
      </c>
      <c r="C5336" s="1">
        <f>F5336-'Engine Key'!$C$22</f>
        <v>45561.364583333336</v>
      </c>
      <c r="D5336">
        <v>1203037</v>
      </c>
      <c r="E5336" t="s">
        <v>7</v>
      </c>
      <c r="F5336" s="1" t="s">
        <v>2480</v>
      </c>
      <c r="G5336" s="4">
        <v>15116</v>
      </c>
      <c r="H5336" s="4">
        <v>105234.60685155555</v>
      </c>
    </row>
    <row r="5337" spans="1:8" x14ac:dyDescent="0.35">
      <c r="A5337">
        <f t="shared" si="84"/>
        <v>1203037</v>
      </c>
      <c r="B5337" t="str">
        <f>VLOOKUP(D5337,'Engine Key'!$B$3:$C$17,2,FALSE)</f>
        <v>OG2</v>
      </c>
      <c r="C5337" s="1">
        <f>F5337-'Engine Key'!$C$22</f>
        <v>45561.375</v>
      </c>
      <c r="D5337">
        <v>1203037</v>
      </c>
      <c r="E5337" t="s">
        <v>7</v>
      </c>
      <c r="F5337" s="1" t="s">
        <v>2481</v>
      </c>
      <c r="G5337" s="4">
        <v>15116</v>
      </c>
      <c r="H5337" s="4">
        <v>105235.09161244443</v>
      </c>
    </row>
    <row r="5338" spans="1:8" x14ac:dyDescent="0.35">
      <c r="A5338">
        <f t="shared" si="84"/>
        <v>1203037</v>
      </c>
      <c r="B5338" t="str">
        <f>VLOOKUP(D5338,'Engine Key'!$B$3:$C$17,2,FALSE)</f>
        <v>OG2</v>
      </c>
      <c r="C5338" s="1">
        <f>F5338-'Engine Key'!$C$22</f>
        <v>45561.385416666664</v>
      </c>
      <c r="D5338">
        <v>1203037</v>
      </c>
      <c r="E5338" t="s">
        <v>7</v>
      </c>
      <c r="F5338" s="1" t="s">
        <v>2482</v>
      </c>
      <c r="G5338" s="4">
        <v>15116.219004444445</v>
      </c>
      <c r="H5338" s="4">
        <v>105235.57440177779</v>
      </c>
    </row>
    <row r="5339" spans="1:8" x14ac:dyDescent="0.35">
      <c r="A5339">
        <f t="shared" si="84"/>
        <v>1203037</v>
      </c>
      <c r="B5339" t="str">
        <f>VLOOKUP(D5339,'Engine Key'!$B$3:$C$17,2,FALSE)</f>
        <v>OG2</v>
      </c>
      <c r="C5339" s="1">
        <f>F5339-'Engine Key'!$C$22</f>
        <v>45561.395833333336</v>
      </c>
      <c r="D5339">
        <v>1203037</v>
      </c>
      <c r="E5339" t="s">
        <v>7</v>
      </c>
      <c r="F5339" s="1" t="s">
        <v>2483</v>
      </c>
      <c r="G5339" s="4">
        <v>15117</v>
      </c>
      <c r="H5339" s="4">
        <v>105236.05795044446</v>
      </c>
    </row>
    <row r="5340" spans="1:8" x14ac:dyDescent="0.35">
      <c r="A5340">
        <f t="shared" si="84"/>
        <v>1203037</v>
      </c>
      <c r="B5340" t="str">
        <f>VLOOKUP(D5340,'Engine Key'!$B$3:$C$17,2,FALSE)</f>
        <v>OG2</v>
      </c>
      <c r="C5340" s="1">
        <f>F5340-'Engine Key'!$C$22</f>
        <v>45561.40625</v>
      </c>
      <c r="D5340">
        <v>1203037</v>
      </c>
      <c r="E5340" t="s">
        <v>7</v>
      </c>
      <c r="F5340" s="1" t="s">
        <v>2484</v>
      </c>
      <c r="G5340" s="4">
        <v>15117</v>
      </c>
      <c r="H5340" s="4">
        <v>105236.53974044444</v>
      </c>
    </row>
    <row r="5341" spans="1:8" x14ac:dyDescent="0.35">
      <c r="A5341">
        <f t="shared" si="84"/>
        <v>1203037</v>
      </c>
      <c r="B5341" t="str">
        <f>VLOOKUP(D5341,'Engine Key'!$B$3:$C$17,2,FALSE)</f>
        <v>OG2</v>
      </c>
      <c r="C5341" s="1">
        <f>F5341-'Engine Key'!$C$22</f>
        <v>45561.416666666664</v>
      </c>
      <c r="D5341">
        <v>1203037</v>
      </c>
      <c r="E5341" t="s">
        <v>7</v>
      </c>
      <c r="F5341" s="1" t="s">
        <v>2485</v>
      </c>
      <c r="G5341" s="4">
        <v>15117</v>
      </c>
      <c r="H5341" s="4">
        <v>105237.02240177777</v>
      </c>
    </row>
    <row r="5342" spans="1:8" x14ac:dyDescent="0.35">
      <c r="A5342">
        <f t="shared" si="84"/>
        <v>1203037</v>
      </c>
      <c r="B5342" t="str">
        <f>VLOOKUP(D5342,'Engine Key'!$B$3:$C$17,2,FALSE)</f>
        <v>OG2</v>
      </c>
      <c r="C5342" s="1">
        <f>F5342-'Engine Key'!$C$22</f>
        <v>45561.427083333336</v>
      </c>
      <c r="D5342">
        <v>1203037</v>
      </c>
      <c r="E5342" t="s">
        <v>7</v>
      </c>
      <c r="F5342" s="1" t="s">
        <v>2486</v>
      </c>
      <c r="G5342" s="4">
        <v>15117.21904</v>
      </c>
      <c r="H5342" s="4">
        <v>105237.50405166666</v>
      </c>
    </row>
    <row r="5343" spans="1:8" x14ac:dyDescent="0.35">
      <c r="A5343">
        <f t="shared" si="84"/>
        <v>1203037</v>
      </c>
      <c r="B5343" t="str">
        <f>VLOOKUP(D5343,'Engine Key'!$B$3:$C$17,2,FALSE)</f>
        <v>OG2</v>
      </c>
      <c r="C5343" s="1">
        <f>F5343-'Engine Key'!$C$22</f>
        <v>45561.4375</v>
      </c>
      <c r="D5343">
        <v>1203037</v>
      </c>
      <c r="E5343" t="s">
        <v>7</v>
      </c>
      <c r="F5343" s="1" t="s">
        <v>2487</v>
      </c>
      <c r="G5343" s="4">
        <v>15118</v>
      </c>
      <c r="H5343" s="4">
        <v>105237.9899591111</v>
      </c>
    </row>
    <row r="5344" spans="1:8" x14ac:dyDescent="0.35">
      <c r="A5344">
        <f t="shared" si="84"/>
        <v>1203037</v>
      </c>
      <c r="B5344" t="str">
        <f>VLOOKUP(D5344,'Engine Key'!$B$3:$C$17,2,FALSE)</f>
        <v>OG2</v>
      </c>
      <c r="C5344" s="1">
        <f>F5344-'Engine Key'!$C$22</f>
        <v>45561.447916666664</v>
      </c>
      <c r="D5344">
        <v>1203037</v>
      </c>
      <c r="E5344" t="s">
        <v>7</v>
      </c>
      <c r="F5344" s="1" t="s">
        <v>2488</v>
      </c>
      <c r="G5344" s="4">
        <v>15118</v>
      </c>
      <c r="H5344" s="4">
        <v>105238.47262399999</v>
      </c>
    </row>
    <row r="5345" spans="1:8" x14ac:dyDescent="0.35">
      <c r="A5345">
        <f t="shared" si="84"/>
        <v>1203037</v>
      </c>
      <c r="B5345" t="str">
        <f>VLOOKUP(D5345,'Engine Key'!$B$3:$C$17,2,FALSE)</f>
        <v>OG2</v>
      </c>
      <c r="C5345" s="1">
        <f>F5345-'Engine Key'!$C$22</f>
        <v>45561.458333333336</v>
      </c>
      <c r="D5345">
        <v>1203037</v>
      </c>
      <c r="E5345" t="s">
        <v>7</v>
      </c>
      <c r="F5345" s="1" t="s">
        <v>2489</v>
      </c>
      <c r="G5345" s="4">
        <v>15118</v>
      </c>
      <c r="H5345" s="4">
        <v>105238.95440177777</v>
      </c>
    </row>
    <row r="5346" spans="1:8" x14ac:dyDescent="0.35">
      <c r="A5346">
        <f t="shared" si="84"/>
        <v>1203037</v>
      </c>
      <c r="B5346" t="str">
        <f>VLOOKUP(D5346,'Engine Key'!$B$3:$C$17,2,FALSE)</f>
        <v>OG2</v>
      </c>
      <c r="C5346" s="1">
        <f>F5346-'Engine Key'!$C$22</f>
        <v>45561.46875</v>
      </c>
      <c r="D5346">
        <v>1203037</v>
      </c>
      <c r="E5346" t="s">
        <v>7</v>
      </c>
      <c r="F5346" s="1" t="s">
        <v>2490</v>
      </c>
      <c r="G5346" s="4">
        <v>15118.21904</v>
      </c>
      <c r="H5346" s="4">
        <v>105239.43707377779</v>
      </c>
    </row>
    <row r="5347" spans="1:8" x14ac:dyDescent="0.35">
      <c r="A5347">
        <f t="shared" si="84"/>
        <v>1203037</v>
      </c>
      <c r="B5347" t="str">
        <f>VLOOKUP(D5347,'Engine Key'!$B$3:$C$17,2,FALSE)</f>
        <v>OG2</v>
      </c>
      <c r="C5347" s="1">
        <f>F5347-'Engine Key'!$C$22</f>
        <v>45561.479166666664</v>
      </c>
      <c r="D5347">
        <v>1203037</v>
      </c>
      <c r="E5347" t="s">
        <v>7</v>
      </c>
      <c r="F5347" s="1" t="s">
        <v>2491</v>
      </c>
      <c r="G5347" s="4">
        <v>15119</v>
      </c>
      <c r="H5347" s="4">
        <v>105239.91883755555</v>
      </c>
    </row>
    <row r="5348" spans="1:8" x14ac:dyDescent="0.35">
      <c r="A5348">
        <f t="shared" si="84"/>
        <v>1203037</v>
      </c>
      <c r="B5348" t="str">
        <f>VLOOKUP(D5348,'Engine Key'!$B$3:$C$17,2,FALSE)</f>
        <v>OG2</v>
      </c>
      <c r="C5348" s="1">
        <f>F5348-'Engine Key'!$C$22</f>
        <v>45561.489583333336</v>
      </c>
      <c r="D5348">
        <v>1203037</v>
      </c>
      <c r="E5348" t="s">
        <v>7</v>
      </c>
      <c r="F5348" s="1" t="s">
        <v>2492</v>
      </c>
      <c r="G5348" s="4">
        <v>15119</v>
      </c>
      <c r="H5348" s="4">
        <v>105240.4022808889</v>
      </c>
    </row>
    <row r="5349" spans="1:8" x14ac:dyDescent="0.35">
      <c r="A5349">
        <f t="shared" si="84"/>
        <v>1203037</v>
      </c>
      <c r="B5349" t="str">
        <f>VLOOKUP(D5349,'Engine Key'!$B$3:$C$17,2,FALSE)</f>
        <v>OG2</v>
      </c>
      <c r="C5349" s="1">
        <f>F5349-'Engine Key'!$C$22</f>
        <v>45561.5</v>
      </c>
      <c r="D5349">
        <v>1203037</v>
      </c>
      <c r="E5349" t="s">
        <v>7</v>
      </c>
      <c r="F5349" s="1" t="s">
        <v>2493</v>
      </c>
      <c r="G5349" s="4">
        <v>15119</v>
      </c>
      <c r="H5349" s="4">
        <v>105240.88640533334</v>
      </c>
    </row>
    <row r="5350" spans="1:8" x14ac:dyDescent="0.35">
      <c r="A5350">
        <f t="shared" si="84"/>
        <v>1203037</v>
      </c>
      <c r="B5350" t="str">
        <f>VLOOKUP(D5350,'Engine Key'!$B$3:$C$17,2,FALSE)</f>
        <v>OG2</v>
      </c>
      <c r="C5350" s="1">
        <f>F5350-'Engine Key'!$C$22</f>
        <v>45561.510416666664</v>
      </c>
      <c r="D5350">
        <v>1203037</v>
      </c>
      <c r="E5350" t="s">
        <v>7</v>
      </c>
      <c r="F5350" s="1" t="s">
        <v>2494</v>
      </c>
      <c r="G5350" s="4">
        <v>15119.219004444445</v>
      </c>
      <c r="H5350" s="4">
        <v>105241.36906322223</v>
      </c>
    </row>
    <row r="5351" spans="1:8" x14ac:dyDescent="0.35">
      <c r="A5351">
        <f t="shared" si="84"/>
        <v>1203037</v>
      </c>
      <c r="B5351" t="str">
        <f>VLOOKUP(D5351,'Engine Key'!$B$3:$C$17,2,FALSE)</f>
        <v>OG2</v>
      </c>
      <c r="C5351" s="1">
        <f>F5351-'Engine Key'!$C$22</f>
        <v>45561.520833333336</v>
      </c>
      <c r="D5351">
        <v>1203037</v>
      </c>
      <c r="E5351" t="s">
        <v>7</v>
      </c>
      <c r="F5351" s="1" t="s">
        <v>2495</v>
      </c>
      <c r="G5351" s="4">
        <v>15120</v>
      </c>
      <c r="H5351" s="4">
        <v>105241.85172988891</v>
      </c>
    </row>
    <row r="5352" spans="1:8" x14ac:dyDescent="0.35">
      <c r="A5352">
        <f t="shared" si="84"/>
        <v>1203037</v>
      </c>
      <c r="B5352" t="str">
        <f>VLOOKUP(D5352,'Engine Key'!$B$3:$C$17,2,FALSE)</f>
        <v>OG2</v>
      </c>
      <c r="C5352" s="1">
        <f>F5352-'Engine Key'!$C$22</f>
        <v>45561.53125</v>
      </c>
      <c r="D5352">
        <v>1203037</v>
      </c>
      <c r="E5352" t="s">
        <v>7</v>
      </c>
      <c r="F5352" s="1" t="s">
        <v>2496</v>
      </c>
      <c r="G5352" s="4">
        <v>15120</v>
      </c>
      <c r="H5352" s="4">
        <v>105242.33440011111</v>
      </c>
    </row>
    <row r="5353" spans="1:8" x14ac:dyDescent="0.35">
      <c r="A5353">
        <f t="shared" si="84"/>
        <v>1203037</v>
      </c>
      <c r="B5353" t="str">
        <f>VLOOKUP(D5353,'Engine Key'!$B$3:$C$17,2,FALSE)</f>
        <v>OG2</v>
      </c>
      <c r="C5353" s="1">
        <f>F5353-'Engine Key'!$C$22</f>
        <v>45561.541666666664</v>
      </c>
      <c r="D5353">
        <v>1203037</v>
      </c>
      <c r="E5353" t="s">
        <v>7</v>
      </c>
      <c r="F5353" s="1" t="s">
        <v>2497</v>
      </c>
      <c r="G5353" s="4">
        <v>15120</v>
      </c>
      <c r="H5353" s="4">
        <v>105242.81617088889</v>
      </c>
    </row>
    <row r="5354" spans="1:8" x14ac:dyDescent="0.35">
      <c r="A5354">
        <f t="shared" si="84"/>
        <v>1203037</v>
      </c>
      <c r="B5354" t="str">
        <f>VLOOKUP(D5354,'Engine Key'!$B$3:$C$17,2,FALSE)</f>
        <v>OG2</v>
      </c>
      <c r="C5354" s="1">
        <f>F5354-'Engine Key'!$C$22</f>
        <v>45561.552083333336</v>
      </c>
      <c r="D5354">
        <v>1203037</v>
      </c>
      <c r="E5354" t="s">
        <v>7</v>
      </c>
      <c r="F5354" s="1" t="s">
        <v>2498</v>
      </c>
      <c r="G5354" s="4">
        <v>15120.21904</v>
      </c>
      <c r="H5354" s="4">
        <v>105243.30050133335</v>
      </c>
    </row>
    <row r="5355" spans="1:8" x14ac:dyDescent="0.35">
      <c r="A5355">
        <f t="shared" si="84"/>
        <v>1203037</v>
      </c>
      <c r="B5355" t="str">
        <f>VLOOKUP(D5355,'Engine Key'!$B$3:$C$17,2,FALSE)</f>
        <v>OG2</v>
      </c>
      <c r="C5355" s="1">
        <f>F5355-'Engine Key'!$C$22</f>
        <v>45561.5625</v>
      </c>
      <c r="D5355">
        <v>1203037</v>
      </c>
      <c r="E5355" t="s">
        <v>7</v>
      </c>
      <c r="F5355" s="1" t="s">
        <v>2499</v>
      </c>
      <c r="G5355" s="4">
        <v>15121</v>
      </c>
      <c r="H5355" s="4">
        <v>105243.78462577777</v>
      </c>
    </row>
    <row r="5356" spans="1:8" x14ac:dyDescent="0.35">
      <c r="A5356">
        <f t="shared" si="84"/>
        <v>1203037</v>
      </c>
      <c r="B5356" t="str">
        <f>VLOOKUP(D5356,'Engine Key'!$B$3:$C$17,2,FALSE)</f>
        <v>OG2</v>
      </c>
      <c r="C5356" s="1">
        <f>F5356-'Engine Key'!$C$22</f>
        <v>45561.572916666664</v>
      </c>
      <c r="D5356">
        <v>1203037</v>
      </c>
      <c r="E5356" t="s">
        <v>7</v>
      </c>
      <c r="F5356" s="1" t="s">
        <v>2500</v>
      </c>
      <c r="G5356" s="4">
        <v>15121</v>
      </c>
      <c r="H5356" s="4">
        <v>105244.2655128889</v>
      </c>
    </row>
    <row r="5357" spans="1:8" x14ac:dyDescent="0.35">
      <c r="A5357">
        <f t="shared" si="84"/>
        <v>1203037</v>
      </c>
      <c r="B5357" t="str">
        <f>VLOOKUP(D5357,'Engine Key'!$B$3:$C$17,2,FALSE)</f>
        <v>OG2</v>
      </c>
      <c r="C5357" s="1">
        <f>F5357-'Engine Key'!$C$22</f>
        <v>45561.583333333336</v>
      </c>
      <c r="D5357">
        <v>1203037</v>
      </c>
      <c r="E5357" t="s">
        <v>7</v>
      </c>
      <c r="F5357" s="1" t="s">
        <v>2501</v>
      </c>
      <c r="G5357" s="4">
        <v>15121</v>
      </c>
      <c r="H5357" s="4">
        <v>105244.74907022221</v>
      </c>
    </row>
    <row r="5358" spans="1:8" x14ac:dyDescent="0.35">
      <c r="A5358">
        <f t="shared" si="84"/>
        <v>1203037</v>
      </c>
      <c r="B5358" t="str">
        <f>VLOOKUP(D5358,'Engine Key'!$B$3:$C$17,2,FALSE)</f>
        <v>OG2</v>
      </c>
      <c r="C5358" s="1">
        <f>F5358-'Engine Key'!$C$22</f>
        <v>45561.59375</v>
      </c>
      <c r="D5358">
        <v>1203037</v>
      </c>
      <c r="E5358" t="s">
        <v>7</v>
      </c>
      <c r="F5358" s="1" t="s">
        <v>2502</v>
      </c>
      <c r="G5358" s="4">
        <v>15121.21904</v>
      </c>
      <c r="H5358" s="4">
        <v>105245.23172988888</v>
      </c>
    </row>
    <row r="5359" spans="1:8" x14ac:dyDescent="0.35">
      <c r="A5359">
        <f t="shared" si="84"/>
        <v>1203037</v>
      </c>
      <c r="B5359" t="str">
        <f>VLOOKUP(D5359,'Engine Key'!$B$3:$C$17,2,FALSE)</f>
        <v>OG2</v>
      </c>
      <c r="C5359" s="1">
        <f>F5359-'Engine Key'!$C$22</f>
        <v>45561.604166666664</v>
      </c>
      <c r="D5359">
        <v>1203037</v>
      </c>
      <c r="E5359" t="s">
        <v>7</v>
      </c>
      <c r="F5359" s="1" t="s">
        <v>2503</v>
      </c>
      <c r="G5359" s="4">
        <v>15122</v>
      </c>
      <c r="H5359" s="4">
        <v>105245.71439666666</v>
      </c>
    </row>
    <row r="5360" spans="1:8" x14ac:dyDescent="0.35">
      <c r="A5360">
        <f t="shared" si="84"/>
        <v>1203037</v>
      </c>
      <c r="B5360" t="str">
        <f>VLOOKUP(D5360,'Engine Key'!$B$3:$C$17,2,FALSE)</f>
        <v>OG2</v>
      </c>
      <c r="C5360" s="1">
        <f>F5360-'Engine Key'!$C$22</f>
        <v>45561.614583333336</v>
      </c>
      <c r="D5360">
        <v>1203037</v>
      </c>
      <c r="E5360" t="s">
        <v>7</v>
      </c>
      <c r="F5360" s="1" t="s">
        <v>2504</v>
      </c>
      <c r="G5360" s="4">
        <v>15122</v>
      </c>
      <c r="H5360" s="4">
        <v>105246.19960544443</v>
      </c>
    </row>
    <row r="5361" spans="1:8" x14ac:dyDescent="0.35">
      <c r="A5361">
        <f t="shared" si="84"/>
        <v>1203037</v>
      </c>
      <c r="B5361" t="str">
        <f>VLOOKUP(D5361,'Engine Key'!$B$3:$C$17,2,FALSE)</f>
        <v>OG2</v>
      </c>
      <c r="C5361" s="1">
        <f>F5361-'Engine Key'!$C$22</f>
        <v>45561.625</v>
      </c>
      <c r="D5361">
        <v>1203037</v>
      </c>
      <c r="E5361" t="s">
        <v>7</v>
      </c>
      <c r="F5361" s="1" t="s">
        <v>2505</v>
      </c>
      <c r="G5361" s="4">
        <v>15122</v>
      </c>
      <c r="H5361" s="4">
        <v>105246.684624</v>
      </c>
    </row>
    <row r="5362" spans="1:8" x14ac:dyDescent="0.35">
      <c r="A5362">
        <f t="shared" si="84"/>
        <v>1203037</v>
      </c>
      <c r="B5362" t="str">
        <f>VLOOKUP(D5362,'Engine Key'!$B$3:$C$17,2,FALSE)</f>
        <v>OG2</v>
      </c>
      <c r="C5362" s="1">
        <f>F5362-'Engine Key'!$C$22</f>
        <v>45561.635416666664</v>
      </c>
      <c r="D5362">
        <v>1203037</v>
      </c>
      <c r="E5362" t="s">
        <v>7</v>
      </c>
      <c r="F5362" s="1" t="s">
        <v>2506</v>
      </c>
      <c r="G5362" s="4">
        <v>15122.21904</v>
      </c>
      <c r="H5362" s="4">
        <v>105247.16529244444</v>
      </c>
    </row>
    <row r="5363" spans="1:8" x14ac:dyDescent="0.35">
      <c r="A5363">
        <f t="shared" si="84"/>
        <v>1203037</v>
      </c>
      <c r="B5363" t="str">
        <f>VLOOKUP(D5363,'Engine Key'!$B$3:$C$17,2,FALSE)</f>
        <v>OG2</v>
      </c>
      <c r="C5363" s="1">
        <f>F5363-'Engine Key'!$C$22</f>
        <v>45561.645833333336</v>
      </c>
      <c r="D5363">
        <v>1203037</v>
      </c>
      <c r="E5363" t="s">
        <v>7</v>
      </c>
      <c r="F5363" s="1" t="s">
        <v>2507</v>
      </c>
      <c r="G5363" s="4">
        <v>15123</v>
      </c>
      <c r="H5363" s="4">
        <v>105247.64872299999</v>
      </c>
    </row>
    <row r="5364" spans="1:8" x14ac:dyDescent="0.35">
      <c r="A5364">
        <f t="shared" si="84"/>
        <v>1203037</v>
      </c>
      <c r="B5364" t="str">
        <f>VLOOKUP(D5364,'Engine Key'!$B$3:$C$17,2,FALSE)</f>
        <v>OG2</v>
      </c>
      <c r="C5364" s="1">
        <f>F5364-'Engine Key'!$C$22</f>
        <v>45561.65625</v>
      </c>
      <c r="D5364">
        <v>1203037</v>
      </c>
      <c r="E5364" t="s">
        <v>7</v>
      </c>
      <c r="F5364" s="1" t="s">
        <v>2508</v>
      </c>
      <c r="G5364" s="4">
        <v>15123</v>
      </c>
      <c r="H5364" s="4">
        <v>105248.12940011109</v>
      </c>
    </row>
    <row r="5365" spans="1:8" x14ac:dyDescent="0.35">
      <c r="A5365">
        <f t="shared" si="84"/>
        <v>1203037</v>
      </c>
      <c r="B5365" t="str">
        <f>VLOOKUP(D5365,'Engine Key'!$B$3:$C$17,2,FALSE)</f>
        <v>OG2</v>
      </c>
      <c r="C5365" s="1">
        <f>F5365-'Engine Key'!$C$22</f>
        <v>45561.666666666664</v>
      </c>
      <c r="D5365">
        <v>1203037</v>
      </c>
      <c r="E5365" t="s">
        <v>7</v>
      </c>
      <c r="F5365" s="1" t="s">
        <v>2509</v>
      </c>
      <c r="G5365" s="4">
        <v>15123</v>
      </c>
      <c r="H5365" s="4">
        <v>105248.6129537778</v>
      </c>
    </row>
    <row r="5366" spans="1:8" x14ac:dyDescent="0.35">
      <c r="A5366">
        <f t="shared" si="84"/>
        <v>1203037</v>
      </c>
      <c r="B5366" t="str">
        <f>VLOOKUP(D5366,'Engine Key'!$B$3:$C$17,2,FALSE)</f>
        <v>OG2</v>
      </c>
      <c r="C5366" s="1">
        <f>F5366-'Engine Key'!$C$22</f>
        <v>45561.677083333336</v>
      </c>
      <c r="D5366">
        <v>1203037</v>
      </c>
      <c r="E5366" t="s">
        <v>7</v>
      </c>
      <c r="F5366" s="1" t="s">
        <v>2510</v>
      </c>
      <c r="G5366" s="4">
        <v>15123.21904</v>
      </c>
      <c r="H5366" s="4">
        <v>105249.09649611112</v>
      </c>
    </row>
    <row r="5367" spans="1:8" x14ac:dyDescent="0.35">
      <c r="A5367">
        <f t="shared" si="84"/>
        <v>1203037</v>
      </c>
      <c r="B5367" t="str">
        <f>VLOOKUP(D5367,'Engine Key'!$B$3:$C$17,2,FALSE)</f>
        <v>OG2</v>
      </c>
      <c r="C5367" s="1">
        <f>F5367-'Engine Key'!$C$22</f>
        <v>45561.6875</v>
      </c>
      <c r="D5367">
        <v>1203037</v>
      </c>
      <c r="E5367" t="s">
        <v>7</v>
      </c>
      <c r="F5367" s="1" t="s">
        <v>2511</v>
      </c>
      <c r="G5367" s="4">
        <v>15124</v>
      </c>
      <c r="H5367" s="4">
        <v>105249.57959266666</v>
      </c>
    </row>
    <row r="5368" spans="1:8" x14ac:dyDescent="0.35">
      <c r="A5368">
        <f t="shared" si="84"/>
        <v>1203037</v>
      </c>
      <c r="B5368" t="str">
        <f>VLOOKUP(D5368,'Engine Key'!$B$3:$C$17,2,FALSE)</f>
        <v>OG2</v>
      </c>
      <c r="C5368" s="1">
        <f>F5368-'Engine Key'!$C$22</f>
        <v>45561.697916666664</v>
      </c>
      <c r="D5368">
        <v>1203037</v>
      </c>
      <c r="E5368" t="s">
        <v>7</v>
      </c>
      <c r="F5368" s="1" t="s">
        <v>2512</v>
      </c>
      <c r="G5368" s="4">
        <v>15124</v>
      </c>
      <c r="H5368" s="4">
        <v>105250.06223588889</v>
      </c>
    </row>
    <row r="5369" spans="1:8" x14ac:dyDescent="0.35">
      <c r="A5369">
        <f t="shared" si="84"/>
        <v>1203037</v>
      </c>
      <c r="B5369" t="str">
        <f>VLOOKUP(D5369,'Engine Key'!$B$3:$C$17,2,FALSE)</f>
        <v>OG2</v>
      </c>
      <c r="C5369" s="1">
        <f>F5369-'Engine Key'!$C$22</f>
        <v>45561.708333333336</v>
      </c>
      <c r="D5369">
        <v>1203037</v>
      </c>
      <c r="E5369" t="s">
        <v>7</v>
      </c>
      <c r="F5369" s="1" t="s">
        <v>2513</v>
      </c>
      <c r="G5369" s="4">
        <v>15124</v>
      </c>
      <c r="H5369" s="4">
        <v>105250.54391011111</v>
      </c>
    </row>
    <row r="5370" spans="1:8" x14ac:dyDescent="0.35">
      <c r="A5370">
        <f t="shared" si="84"/>
        <v>1203037</v>
      </c>
      <c r="B5370" t="str">
        <f>VLOOKUP(D5370,'Engine Key'!$B$3:$C$17,2,FALSE)</f>
        <v>OG2</v>
      </c>
      <c r="C5370" s="1">
        <f>F5370-'Engine Key'!$C$22</f>
        <v>45561.71875</v>
      </c>
      <c r="D5370">
        <v>1203037</v>
      </c>
      <c r="E5370" t="s">
        <v>7</v>
      </c>
      <c r="F5370" s="1" t="s">
        <v>2514</v>
      </c>
      <c r="G5370" s="4">
        <v>15124.218699999999</v>
      </c>
      <c r="H5370" s="4">
        <v>105251.02577833332</v>
      </c>
    </row>
    <row r="5371" spans="1:8" x14ac:dyDescent="0.35">
      <c r="A5371">
        <f t="shared" si="84"/>
        <v>1203037</v>
      </c>
      <c r="B5371" t="str">
        <f>VLOOKUP(D5371,'Engine Key'!$B$3:$C$17,2,FALSE)</f>
        <v>OG2</v>
      </c>
      <c r="C5371" s="1">
        <f>F5371-'Engine Key'!$C$22</f>
        <v>45561.729166666664</v>
      </c>
      <c r="D5371">
        <v>1203037</v>
      </c>
      <c r="E5371" t="s">
        <v>7</v>
      </c>
      <c r="F5371" s="1" t="s">
        <v>2515</v>
      </c>
      <c r="G5371" s="4">
        <v>15125</v>
      </c>
      <c r="H5371" s="4">
        <v>105251.50923322221</v>
      </c>
    </row>
    <row r="5372" spans="1:8" x14ac:dyDescent="0.35">
      <c r="A5372">
        <f t="shared" si="84"/>
        <v>1203037</v>
      </c>
      <c r="B5372" t="str">
        <f>VLOOKUP(D5372,'Engine Key'!$B$3:$C$17,2,FALSE)</f>
        <v>OG2</v>
      </c>
      <c r="C5372" s="1">
        <f>F5372-'Engine Key'!$C$22</f>
        <v>45561.739583333336</v>
      </c>
      <c r="D5372">
        <v>1203037</v>
      </c>
      <c r="E5372" t="s">
        <v>7</v>
      </c>
      <c r="F5372" s="1" t="s">
        <v>2516</v>
      </c>
      <c r="G5372" s="4">
        <v>15125</v>
      </c>
      <c r="H5372" s="4">
        <v>105251.99456588889</v>
      </c>
    </row>
    <row r="5373" spans="1:8" x14ac:dyDescent="0.35">
      <c r="A5373">
        <f t="shared" si="84"/>
        <v>1203037</v>
      </c>
      <c r="B5373" t="str">
        <f>VLOOKUP(D5373,'Engine Key'!$B$3:$C$17,2,FALSE)</f>
        <v>OG2</v>
      </c>
      <c r="C5373" s="1">
        <f>F5373-'Engine Key'!$C$22</f>
        <v>45561.75</v>
      </c>
      <c r="D5373">
        <v>1203037</v>
      </c>
      <c r="E5373" t="s">
        <v>7</v>
      </c>
      <c r="F5373" s="1" t="s">
        <v>2517</v>
      </c>
      <c r="G5373" s="4">
        <v>15125</v>
      </c>
      <c r="H5373" s="4">
        <v>105252.47678044444</v>
      </c>
    </row>
    <row r="5374" spans="1:8" x14ac:dyDescent="0.35">
      <c r="A5374">
        <f t="shared" si="84"/>
        <v>1203037</v>
      </c>
      <c r="B5374" t="str">
        <f>VLOOKUP(D5374,'Engine Key'!$B$3:$C$17,2,FALSE)</f>
        <v>OG2</v>
      </c>
      <c r="C5374" s="1">
        <f>F5374-'Engine Key'!$C$22</f>
        <v>45561.760416666664</v>
      </c>
      <c r="D5374">
        <v>1203037</v>
      </c>
      <c r="E5374" t="s">
        <v>7</v>
      </c>
      <c r="F5374" s="1" t="s">
        <v>2518</v>
      </c>
      <c r="G5374" s="4">
        <v>15125.217575555556</v>
      </c>
      <c r="H5374" s="4">
        <v>105252.959453</v>
      </c>
    </row>
    <row r="5375" spans="1:8" x14ac:dyDescent="0.35">
      <c r="A5375">
        <f t="shared" si="84"/>
        <v>1203037</v>
      </c>
      <c r="B5375" t="str">
        <f>VLOOKUP(D5375,'Engine Key'!$B$3:$C$17,2,FALSE)</f>
        <v>OG2</v>
      </c>
      <c r="C5375" s="1">
        <f>F5375-'Engine Key'!$C$22</f>
        <v>45561.770833333336</v>
      </c>
      <c r="D5375">
        <v>1203037</v>
      </c>
      <c r="E5375" t="s">
        <v>7</v>
      </c>
      <c r="F5375" s="1" t="s">
        <v>2519</v>
      </c>
      <c r="G5375" s="4">
        <v>15126</v>
      </c>
      <c r="H5375" s="4">
        <v>105253.44032199998</v>
      </c>
    </row>
    <row r="5376" spans="1:8" x14ac:dyDescent="0.35">
      <c r="A5376">
        <f t="shared" si="84"/>
        <v>1203037</v>
      </c>
      <c r="B5376" t="str">
        <f>VLOOKUP(D5376,'Engine Key'!$B$3:$C$17,2,FALSE)</f>
        <v>OG2</v>
      </c>
      <c r="C5376" s="1">
        <f>F5376-'Engine Key'!$C$22</f>
        <v>45561.78125</v>
      </c>
      <c r="D5376">
        <v>1203037</v>
      </c>
      <c r="E5376" t="s">
        <v>7</v>
      </c>
      <c r="F5376" s="1" t="s">
        <v>2520</v>
      </c>
      <c r="G5376" s="4">
        <v>15126</v>
      </c>
      <c r="H5376" s="4">
        <v>105253.92387644443</v>
      </c>
    </row>
    <row r="5377" spans="1:8" x14ac:dyDescent="0.35">
      <c r="A5377">
        <f t="shared" si="84"/>
        <v>1203037</v>
      </c>
      <c r="B5377" t="str">
        <f>VLOOKUP(D5377,'Engine Key'!$B$3:$C$17,2,FALSE)</f>
        <v>OG2</v>
      </c>
      <c r="C5377" s="1">
        <f>F5377-'Engine Key'!$C$22</f>
        <v>45561.791666666664</v>
      </c>
      <c r="D5377">
        <v>1203037</v>
      </c>
      <c r="E5377" t="s">
        <v>7</v>
      </c>
      <c r="F5377" s="1" t="s">
        <v>2521</v>
      </c>
      <c r="G5377" s="4">
        <v>15126</v>
      </c>
      <c r="H5377" s="4">
        <v>105254.40611588889</v>
      </c>
    </row>
    <row r="5378" spans="1:8" x14ac:dyDescent="0.35">
      <c r="A5378">
        <f t="shared" si="84"/>
        <v>1203037</v>
      </c>
      <c r="B5378" t="str">
        <f>VLOOKUP(D5378,'Engine Key'!$B$3:$C$17,2,FALSE)</f>
        <v>OG2</v>
      </c>
      <c r="C5378" s="1">
        <f>F5378-'Engine Key'!$C$22</f>
        <v>45561.802083333336</v>
      </c>
      <c r="D5378">
        <v>1203037</v>
      </c>
      <c r="E5378" t="s">
        <v>7</v>
      </c>
      <c r="F5378" s="1" t="s">
        <v>2522</v>
      </c>
      <c r="G5378" s="4">
        <v>15126.217525555556</v>
      </c>
      <c r="H5378" s="4">
        <v>105254.89141977778</v>
      </c>
    </row>
    <row r="5379" spans="1:8" x14ac:dyDescent="0.35">
      <c r="A5379">
        <f t="shared" si="84"/>
        <v>1203037</v>
      </c>
      <c r="B5379" t="str">
        <f>VLOOKUP(D5379,'Engine Key'!$B$3:$C$17,2,FALSE)</f>
        <v>OG2</v>
      </c>
      <c r="C5379" s="1">
        <f>F5379-'Engine Key'!$C$22</f>
        <v>45561.8125</v>
      </c>
      <c r="D5379">
        <v>1203037</v>
      </c>
      <c r="E5379" t="s">
        <v>7</v>
      </c>
      <c r="F5379" s="1" t="s">
        <v>2523</v>
      </c>
      <c r="G5379" s="4">
        <v>15127</v>
      </c>
      <c r="H5379" s="4">
        <v>105255.37408344445</v>
      </c>
    </row>
    <row r="5380" spans="1:8" x14ac:dyDescent="0.35">
      <c r="A5380">
        <f t="shared" si="84"/>
        <v>1203037</v>
      </c>
      <c r="B5380" t="str">
        <f>VLOOKUP(D5380,'Engine Key'!$B$3:$C$17,2,FALSE)</f>
        <v>OG2</v>
      </c>
      <c r="C5380" s="1">
        <f>F5380-'Engine Key'!$C$22</f>
        <v>45561.822916666664</v>
      </c>
      <c r="D5380">
        <v>1203037</v>
      </c>
      <c r="E5380" t="s">
        <v>7</v>
      </c>
      <c r="F5380" s="1" t="s">
        <v>2524</v>
      </c>
      <c r="G5380" s="4">
        <v>15127</v>
      </c>
      <c r="H5380" s="4">
        <v>105255.85674166666</v>
      </c>
    </row>
    <row r="5381" spans="1:8" x14ac:dyDescent="0.35">
      <c r="A5381">
        <f t="shared" si="84"/>
        <v>1203037</v>
      </c>
      <c r="B5381" t="str">
        <f>VLOOKUP(D5381,'Engine Key'!$B$3:$C$17,2,FALSE)</f>
        <v>OG2</v>
      </c>
      <c r="C5381" s="1">
        <f>F5381-'Engine Key'!$C$22</f>
        <v>45561.833333333336</v>
      </c>
      <c r="D5381">
        <v>1203037</v>
      </c>
      <c r="E5381" t="s">
        <v>7</v>
      </c>
      <c r="F5381" s="1" t="s">
        <v>2525</v>
      </c>
      <c r="G5381" s="4">
        <v>15127</v>
      </c>
      <c r="H5381" s="4">
        <v>105256.33940344444</v>
      </c>
    </row>
    <row r="5382" spans="1:8" x14ac:dyDescent="0.35">
      <c r="A5382">
        <f t="shared" si="84"/>
        <v>1203037</v>
      </c>
      <c r="B5382" t="str">
        <f>VLOOKUP(D5382,'Engine Key'!$B$3:$C$17,2,FALSE)</f>
        <v>OG2</v>
      </c>
      <c r="C5382" s="1">
        <f>F5382-'Engine Key'!$C$22</f>
        <v>45561.84375</v>
      </c>
      <c r="D5382">
        <v>1203037</v>
      </c>
      <c r="E5382" t="s">
        <v>7</v>
      </c>
      <c r="F5382" s="1" t="s">
        <v>2526</v>
      </c>
      <c r="G5382" s="4">
        <v>15127.217492222222</v>
      </c>
      <c r="H5382" s="4">
        <v>105256.82117466666</v>
      </c>
    </row>
    <row r="5383" spans="1:8" x14ac:dyDescent="0.35">
      <c r="A5383">
        <f t="shared" si="84"/>
        <v>1203037</v>
      </c>
      <c r="B5383" t="str">
        <f>VLOOKUP(D5383,'Engine Key'!$B$3:$C$17,2,FALSE)</f>
        <v>OG2</v>
      </c>
      <c r="C5383" s="1">
        <f>F5383-'Engine Key'!$C$22</f>
        <v>45561.854166666664</v>
      </c>
      <c r="D5383">
        <v>1203037</v>
      </c>
      <c r="E5383" t="s">
        <v>7</v>
      </c>
      <c r="F5383" s="1" t="s">
        <v>2527</v>
      </c>
      <c r="G5383" s="4">
        <v>15128</v>
      </c>
      <c r="H5383" s="4">
        <v>105257.30431611111</v>
      </c>
    </row>
    <row r="5384" spans="1:8" x14ac:dyDescent="0.35">
      <c r="A5384">
        <f t="shared" si="84"/>
        <v>1203037</v>
      </c>
      <c r="B5384" t="str">
        <f>VLOOKUP(D5384,'Engine Key'!$B$3:$C$17,2,FALSE)</f>
        <v>OG2</v>
      </c>
      <c r="C5384" s="1">
        <f>F5384-'Engine Key'!$C$22</f>
        <v>45561.864583333336</v>
      </c>
      <c r="D5384">
        <v>1203037</v>
      </c>
      <c r="E5384" t="s">
        <v>7</v>
      </c>
      <c r="F5384" s="1" t="s">
        <v>2528</v>
      </c>
      <c r="G5384" s="4">
        <v>15128</v>
      </c>
      <c r="H5384" s="4">
        <v>105257.78871977776</v>
      </c>
    </row>
    <row r="5385" spans="1:8" x14ac:dyDescent="0.35">
      <c r="A5385">
        <f t="shared" si="84"/>
        <v>1203037</v>
      </c>
      <c r="B5385" t="str">
        <f>VLOOKUP(D5385,'Engine Key'!$B$3:$C$17,2,FALSE)</f>
        <v>OG2</v>
      </c>
      <c r="C5385" s="1">
        <f>F5385-'Engine Key'!$C$22</f>
        <v>45561.875</v>
      </c>
      <c r="D5385">
        <v>1203037</v>
      </c>
      <c r="E5385" t="s">
        <v>7</v>
      </c>
      <c r="F5385" s="1" t="s">
        <v>2529</v>
      </c>
      <c r="G5385" s="4">
        <v>15128</v>
      </c>
      <c r="H5385" s="4">
        <v>105258.27048733334</v>
      </c>
    </row>
    <row r="5386" spans="1:8" x14ac:dyDescent="0.35">
      <c r="A5386">
        <f t="shared" si="84"/>
        <v>1203037</v>
      </c>
      <c r="B5386" t="str">
        <f>VLOOKUP(D5386,'Engine Key'!$B$3:$C$17,2,FALSE)</f>
        <v>OG2</v>
      </c>
      <c r="C5386" s="1">
        <f>F5386-'Engine Key'!$C$22</f>
        <v>45561.885416666664</v>
      </c>
      <c r="D5386">
        <v>1203037</v>
      </c>
      <c r="E5386" t="s">
        <v>7</v>
      </c>
      <c r="F5386" s="1" t="s">
        <v>2530</v>
      </c>
      <c r="G5386" s="4">
        <v>15128.217466666667</v>
      </c>
      <c r="H5386" s="4">
        <v>105258.75227577778</v>
      </c>
    </row>
    <row r="5387" spans="1:8" x14ac:dyDescent="0.35">
      <c r="A5387">
        <f t="shared" si="84"/>
        <v>1203037</v>
      </c>
      <c r="B5387" t="str">
        <f>VLOOKUP(D5387,'Engine Key'!$B$3:$C$17,2,FALSE)</f>
        <v>OG2</v>
      </c>
      <c r="C5387" s="1">
        <f>F5387-'Engine Key'!$C$22</f>
        <v>45561.895833333336</v>
      </c>
      <c r="D5387">
        <v>1203037</v>
      </c>
      <c r="E5387" t="s">
        <v>7</v>
      </c>
      <c r="F5387" s="1" t="s">
        <v>2531</v>
      </c>
      <c r="G5387" s="4">
        <v>15129</v>
      </c>
      <c r="H5387" s="4">
        <v>105259.23493733333</v>
      </c>
    </row>
    <row r="5388" spans="1:8" x14ac:dyDescent="0.35">
      <c r="A5388">
        <f t="shared" si="84"/>
        <v>1203037</v>
      </c>
      <c r="B5388" t="str">
        <f>VLOOKUP(D5388,'Engine Key'!$B$3:$C$17,2,FALSE)</f>
        <v>OG2</v>
      </c>
      <c r="C5388" s="1">
        <f>F5388-'Engine Key'!$C$22</f>
        <v>45561.90625</v>
      </c>
      <c r="D5388">
        <v>1203037</v>
      </c>
      <c r="E5388" t="s">
        <v>7</v>
      </c>
      <c r="F5388" s="1" t="s">
        <v>2532</v>
      </c>
      <c r="G5388" s="4">
        <v>15129</v>
      </c>
      <c r="H5388" s="4">
        <v>105259.71669788889</v>
      </c>
    </row>
    <row r="5389" spans="1:8" x14ac:dyDescent="0.35">
      <c r="A5389">
        <f t="shared" si="84"/>
        <v>1203037</v>
      </c>
      <c r="B5389" t="str">
        <f>VLOOKUP(D5389,'Engine Key'!$B$3:$C$17,2,FALSE)</f>
        <v>OG2</v>
      </c>
      <c r="C5389" s="1">
        <f>F5389-'Engine Key'!$C$22</f>
        <v>45561.916666666664</v>
      </c>
      <c r="D5389">
        <v>1203037</v>
      </c>
      <c r="E5389" t="s">
        <v>7</v>
      </c>
      <c r="F5389" s="1" t="s">
        <v>2533</v>
      </c>
      <c r="G5389" s="4">
        <v>15129</v>
      </c>
      <c r="H5389" s="4">
        <v>105260.20073122223</v>
      </c>
    </row>
    <row r="5390" spans="1:8" x14ac:dyDescent="0.35">
      <c r="A5390">
        <f t="shared" ref="A5390:A5453" si="85">1*D5390</f>
        <v>1203037</v>
      </c>
      <c r="B5390" t="str">
        <f>VLOOKUP(D5390,'Engine Key'!$B$3:$C$17,2,FALSE)</f>
        <v>OG2</v>
      </c>
      <c r="C5390" s="1">
        <f>F5390-'Engine Key'!$C$22</f>
        <v>45561.927083333336</v>
      </c>
      <c r="D5390">
        <v>1203037</v>
      </c>
      <c r="E5390" t="s">
        <v>7</v>
      </c>
      <c r="F5390" s="1" t="s">
        <v>2534</v>
      </c>
      <c r="G5390" s="4">
        <v>15129.217371111112</v>
      </c>
      <c r="H5390" s="4">
        <v>105260.68514333334</v>
      </c>
    </row>
    <row r="5391" spans="1:8" x14ac:dyDescent="0.35">
      <c r="A5391">
        <f t="shared" si="85"/>
        <v>1203037</v>
      </c>
      <c r="B5391" t="str">
        <f>VLOOKUP(D5391,'Engine Key'!$B$3:$C$17,2,FALSE)</f>
        <v>OG2</v>
      </c>
      <c r="C5391" s="1">
        <f>F5391-'Engine Key'!$C$22</f>
        <v>45561.9375</v>
      </c>
      <c r="D5391">
        <v>1203037</v>
      </c>
      <c r="E5391" t="s">
        <v>7</v>
      </c>
      <c r="F5391" s="1" t="s">
        <v>2535</v>
      </c>
      <c r="G5391" s="4">
        <v>15130</v>
      </c>
      <c r="H5391" s="4">
        <v>105261.16692822221</v>
      </c>
    </row>
    <row r="5392" spans="1:8" x14ac:dyDescent="0.35">
      <c r="A5392">
        <f t="shared" si="85"/>
        <v>1203037</v>
      </c>
      <c r="B5392" t="str">
        <f>VLOOKUP(D5392,'Engine Key'!$B$3:$C$17,2,FALSE)</f>
        <v>OG2</v>
      </c>
      <c r="C5392" s="1">
        <f>F5392-'Engine Key'!$C$22</f>
        <v>45561.947916666664</v>
      </c>
      <c r="D5392">
        <v>1203037</v>
      </c>
      <c r="E5392" t="s">
        <v>7</v>
      </c>
      <c r="F5392" s="1" t="s">
        <v>2536</v>
      </c>
      <c r="G5392" s="4">
        <v>15130</v>
      </c>
      <c r="H5392" s="4">
        <v>105261.65047522222</v>
      </c>
    </row>
    <row r="5393" spans="1:8" x14ac:dyDescent="0.35">
      <c r="A5393">
        <f t="shared" si="85"/>
        <v>1203037</v>
      </c>
      <c r="B5393" t="str">
        <f>VLOOKUP(D5393,'Engine Key'!$B$3:$C$17,2,FALSE)</f>
        <v>OG2</v>
      </c>
      <c r="C5393" s="1">
        <f>F5393-'Engine Key'!$C$22</f>
        <v>45561.958333333336</v>
      </c>
      <c r="D5393">
        <v>1203037</v>
      </c>
      <c r="E5393" t="s">
        <v>7</v>
      </c>
      <c r="F5393" s="1" t="s">
        <v>2537</v>
      </c>
      <c r="G5393" s="4">
        <v>15130</v>
      </c>
      <c r="H5393" s="4">
        <v>105262.13112988888</v>
      </c>
    </row>
    <row r="5394" spans="1:8" x14ac:dyDescent="0.35">
      <c r="A5394">
        <f t="shared" si="85"/>
        <v>1203037</v>
      </c>
      <c r="B5394" t="str">
        <f>VLOOKUP(D5394,'Engine Key'!$B$3:$C$17,2,FALSE)</f>
        <v>OG2</v>
      </c>
      <c r="C5394" s="1">
        <f>F5394-'Engine Key'!$C$22</f>
        <v>45561.96875</v>
      </c>
      <c r="D5394">
        <v>1203037</v>
      </c>
      <c r="E5394" t="s">
        <v>7</v>
      </c>
      <c r="F5394" s="1" t="s">
        <v>2538</v>
      </c>
      <c r="G5394" s="4">
        <v>15130.21738</v>
      </c>
      <c r="H5394" s="4">
        <v>105262.61435922222</v>
      </c>
    </row>
    <row r="5395" spans="1:8" x14ac:dyDescent="0.35">
      <c r="A5395">
        <f t="shared" si="85"/>
        <v>1203037</v>
      </c>
      <c r="B5395" t="str">
        <f>VLOOKUP(D5395,'Engine Key'!$B$3:$C$17,2,FALSE)</f>
        <v>OG2</v>
      </c>
      <c r="C5395" s="1">
        <f>F5395-'Engine Key'!$C$22</f>
        <v>45561.979166666664</v>
      </c>
      <c r="D5395">
        <v>1203037</v>
      </c>
      <c r="E5395" t="s">
        <v>7</v>
      </c>
      <c r="F5395" s="1" t="s">
        <v>2539</v>
      </c>
      <c r="G5395" s="4">
        <v>15131</v>
      </c>
      <c r="H5395" s="4">
        <v>105263.09850744445</v>
      </c>
    </row>
    <row r="5396" spans="1:8" x14ac:dyDescent="0.35">
      <c r="A5396">
        <f t="shared" si="85"/>
        <v>1203037</v>
      </c>
      <c r="B5396" t="str">
        <f>VLOOKUP(D5396,'Engine Key'!$B$3:$C$17,2,FALSE)</f>
        <v>OG2</v>
      </c>
      <c r="C5396" s="1">
        <f>F5396-'Engine Key'!$C$22</f>
        <v>45561.989583333336</v>
      </c>
      <c r="D5396">
        <v>1203037</v>
      </c>
      <c r="E5396" t="s">
        <v>7</v>
      </c>
      <c r="F5396" s="1" t="s">
        <v>2540</v>
      </c>
      <c r="G5396" s="4">
        <v>15131</v>
      </c>
      <c r="H5396" s="4">
        <v>105263.58190355555</v>
      </c>
    </row>
    <row r="5397" spans="1:8" x14ac:dyDescent="0.35">
      <c r="A5397">
        <f t="shared" si="85"/>
        <v>1203037</v>
      </c>
      <c r="B5397" t="str">
        <f>VLOOKUP(D5397,'Engine Key'!$B$3:$C$17,2,FALSE)</f>
        <v>OG2</v>
      </c>
      <c r="C5397" s="1">
        <f>F5397-'Engine Key'!$C$22</f>
        <v>45562</v>
      </c>
      <c r="D5397">
        <v>1203037</v>
      </c>
      <c r="E5397" t="s">
        <v>7</v>
      </c>
      <c r="F5397" s="1" t="s">
        <v>2541</v>
      </c>
      <c r="G5397" s="4">
        <v>15131</v>
      </c>
      <c r="H5397" s="4">
        <v>105264.06457566668</v>
      </c>
    </row>
    <row r="5398" spans="1:8" x14ac:dyDescent="0.35">
      <c r="A5398">
        <f t="shared" si="85"/>
        <v>1203037</v>
      </c>
      <c r="B5398" t="str">
        <f>VLOOKUP(D5398,'Engine Key'!$B$3:$C$17,2,FALSE)</f>
        <v>OG2</v>
      </c>
      <c r="C5398" s="1">
        <f>F5398-'Engine Key'!$C$22</f>
        <v>45562.010416666664</v>
      </c>
      <c r="D5398">
        <v>1203037</v>
      </c>
      <c r="E5398" t="s">
        <v>7</v>
      </c>
      <c r="F5398" s="1" t="s">
        <v>2542</v>
      </c>
      <c r="G5398" s="4">
        <v>15131.217337777778</v>
      </c>
      <c r="H5398" s="4">
        <v>105264.54635188889</v>
      </c>
    </row>
    <row r="5399" spans="1:8" x14ac:dyDescent="0.35">
      <c r="A5399">
        <f t="shared" si="85"/>
        <v>1203037</v>
      </c>
      <c r="B5399" t="str">
        <f>VLOOKUP(D5399,'Engine Key'!$B$3:$C$17,2,FALSE)</f>
        <v>OG2</v>
      </c>
      <c r="C5399" s="1">
        <f>F5399-'Engine Key'!$C$22</f>
        <v>45562.020833333336</v>
      </c>
      <c r="D5399">
        <v>1203037</v>
      </c>
      <c r="E5399" t="s">
        <v>7</v>
      </c>
      <c r="F5399" s="1" t="s">
        <v>2543</v>
      </c>
      <c r="G5399" s="4">
        <v>15132</v>
      </c>
      <c r="H5399" s="4">
        <v>105265.02901333332</v>
      </c>
    </row>
    <row r="5400" spans="1:8" x14ac:dyDescent="0.35">
      <c r="A5400">
        <f t="shared" si="85"/>
        <v>1203037</v>
      </c>
      <c r="B5400" t="str">
        <f>VLOOKUP(D5400,'Engine Key'!$B$3:$C$17,2,FALSE)</f>
        <v>OG2</v>
      </c>
      <c r="C5400" s="1">
        <f>F5400-'Engine Key'!$C$22</f>
        <v>45562.03125</v>
      </c>
      <c r="D5400">
        <v>1203037</v>
      </c>
      <c r="E5400" t="s">
        <v>7</v>
      </c>
      <c r="F5400" s="1" t="s">
        <v>2544</v>
      </c>
      <c r="G5400" s="4">
        <v>15132</v>
      </c>
      <c r="H5400" s="4">
        <v>105265.51078611113</v>
      </c>
    </row>
    <row r="5401" spans="1:8" x14ac:dyDescent="0.35">
      <c r="A5401">
        <f t="shared" si="85"/>
        <v>1203037</v>
      </c>
      <c r="B5401" t="str">
        <f>VLOOKUP(D5401,'Engine Key'!$B$3:$C$17,2,FALSE)</f>
        <v>OG2</v>
      </c>
      <c r="C5401" s="1">
        <f>F5401-'Engine Key'!$C$22</f>
        <v>45562.041666666664</v>
      </c>
      <c r="D5401">
        <v>1203037</v>
      </c>
      <c r="E5401" t="s">
        <v>7</v>
      </c>
      <c r="F5401" s="1" t="s">
        <v>2545</v>
      </c>
      <c r="G5401" s="4">
        <v>15132</v>
      </c>
      <c r="H5401" s="4">
        <v>105265.99671444444</v>
      </c>
    </row>
    <row r="5402" spans="1:8" x14ac:dyDescent="0.35">
      <c r="A5402">
        <f t="shared" si="85"/>
        <v>1203037</v>
      </c>
      <c r="B5402" t="str">
        <f>VLOOKUP(D5402,'Engine Key'!$B$3:$C$17,2,FALSE)</f>
        <v>OG2</v>
      </c>
      <c r="C5402" s="1">
        <f>F5402-'Engine Key'!$C$22</f>
        <v>45562.052083333336</v>
      </c>
      <c r="D5402">
        <v>1203037</v>
      </c>
      <c r="E5402" t="s">
        <v>7</v>
      </c>
      <c r="F5402" s="1" t="s">
        <v>2546</v>
      </c>
      <c r="G5402" s="4">
        <v>15132.216183333334</v>
      </c>
      <c r="H5402" s="4">
        <v>105266.48011011112</v>
      </c>
    </row>
    <row r="5403" spans="1:8" x14ac:dyDescent="0.35">
      <c r="A5403">
        <f t="shared" si="85"/>
        <v>1203037</v>
      </c>
      <c r="B5403" t="str">
        <f>VLOOKUP(D5403,'Engine Key'!$B$3:$C$17,2,FALSE)</f>
        <v>OG2</v>
      </c>
      <c r="C5403" s="1">
        <f>F5403-'Engine Key'!$C$22</f>
        <v>45562.0625</v>
      </c>
      <c r="D5403">
        <v>1203037</v>
      </c>
      <c r="E5403" t="s">
        <v>7</v>
      </c>
      <c r="F5403" s="1" t="s">
        <v>2547</v>
      </c>
      <c r="G5403" s="4">
        <v>15133</v>
      </c>
      <c r="H5403" s="4">
        <v>105266.96188633333</v>
      </c>
    </row>
    <row r="5404" spans="1:8" x14ac:dyDescent="0.35">
      <c r="A5404">
        <f t="shared" si="85"/>
        <v>1203037</v>
      </c>
      <c r="B5404" t="str">
        <f>VLOOKUP(D5404,'Engine Key'!$B$3:$C$17,2,FALSE)</f>
        <v>OG2</v>
      </c>
      <c r="C5404" s="1">
        <f>F5404-'Engine Key'!$C$22</f>
        <v>45562.072916666664</v>
      </c>
      <c r="D5404">
        <v>1203037</v>
      </c>
      <c r="E5404" t="s">
        <v>7</v>
      </c>
      <c r="F5404" s="1" t="s">
        <v>2548</v>
      </c>
      <c r="G5404" s="4">
        <v>15133</v>
      </c>
      <c r="H5404" s="4">
        <v>105267.44543333333</v>
      </c>
    </row>
    <row r="5405" spans="1:8" x14ac:dyDescent="0.35">
      <c r="A5405">
        <f t="shared" si="85"/>
        <v>1203037</v>
      </c>
      <c r="B5405" t="str">
        <f>VLOOKUP(D5405,'Engine Key'!$B$3:$C$17,2,FALSE)</f>
        <v>OG2</v>
      </c>
      <c r="C5405" s="1">
        <f>F5405-'Engine Key'!$C$22</f>
        <v>45562.083333333336</v>
      </c>
      <c r="D5405">
        <v>1203037</v>
      </c>
      <c r="E5405" t="s">
        <v>7</v>
      </c>
      <c r="F5405" s="1" t="s">
        <v>2549</v>
      </c>
      <c r="G5405" s="4">
        <v>15133</v>
      </c>
      <c r="H5405" s="4">
        <v>105267.92631211111</v>
      </c>
    </row>
    <row r="5406" spans="1:8" x14ac:dyDescent="0.35">
      <c r="A5406">
        <f t="shared" si="85"/>
        <v>1203037</v>
      </c>
      <c r="B5406" t="str">
        <f>VLOOKUP(D5406,'Engine Key'!$B$3:$C$17,2,FALSE)</f>
        <v>OG2</v>
      </c>
      <c r="C5406" s="1">
        <f>F5406-'Engine Key'!$C$22</f>
        <v>45562.09375</v>
      </c>
      <c r="D5406">
        <v>1203037</v>
      </c>
      <c r="E5406" t="s">
        <v>7</v>
      </c>
      <c r="F5406" s="1" t="s">
        <v>2550</v>
      </c>
      <c r="G5406" s="4">
        <v>15133.216226666667</v>
      </c>
      <c r="H5406" s="4">
        <v>105268.40826066668</v>
      </c>
    </row>
    <row r="5407" spans="1:8" x14ac:dyDescent="0.35">
      <c r="A5407">
        <f t="shared" si="85"/>
        <v>1203037</v>
      </c>
      <c r="B5407" t="str">
        <f>VLOOKUP(D5407,'Engine Key'!$B$3:$C$17,2,FALSE)</f>
        <v>OG2</v>
      </c>
      <c r="C5407" s="1">
        <f>F5407-'Engine Key'!$C$22</f>
        <v>45562.104166666664</v>
      </c>
      <c r="D5407">
        <v>1203037</v>
      </c>
      <c r="E5407" t="s">
        <v>7</v>
      </c>
      <c r="F5407" s="1" t="s">
        <v>2551</v>
      </c>
      <c r="G5407" s="4">
        <v>15134</v>
      </c>
      <c r="H5407" s="4">
        <v>105268.89298811111</v>
      </c>
    </row>
    <row r="5408" spans="1:8" x14ac:dyDescent="0.35">
      <c r="A5408">
        <f t="shared" si="85"/>
        <v>1203037</v>
      </c>
      <c r="B5408" t="str">
        <f>VLOOKUP(D5408,'Engine Key'!$B$3:$C$17,2,FALSE)</f>
        <v>OG2</v>
      </c>
      <c r="C5408" s="1">
        <f>F5408-'Engine Key'!$C$22</f>
        <v>45562.114583333336</v>
      </c>
      <c r="D5408">
        <v>1203037</v>
      </c>
      <c r="E5408" t="s">
        <v>7</v>
      </c>
      <c r="F5408" s="1" t="s">
        <v>2552</v>
      </c>
      <c r="G5408" s="4">
        <v>15134</v>
      </c>
      <c r="H5408" s="4">
        <v>105269.37564822224</v>
      </c>
    </row>
    <row r="5409" spans="1:8" x14ac:dyDescent="0.35">
      <c r="A5409">
        <f t="shared" si="85"/>
        <v>1203037</v>
      </c>
      <c r="B5409" t="str">
        <f>VLOOKUP(D5409,'Engine Key'!$B$3:$C$17,2,FALSE)</f>
        <v>OG2</v>
      </c>
      <c r="C5409" s="1">
        <f>F5409-'Engine Key'!$C$22</f>
        <v>45562.125</v>
      </c>
      <c r="D5409">
        <v>1203037</v>
      </c>
      <c r="E5409" t="s">
        <v>7</v>
      </c>
      <c r="F5409" s="1" t="s">
        <v>2553</v>
      </c>
      <c r="G5409" s="4">
        <v>15134</v>
      </c>
      <c r="H5409" s="4">
        <v>105269.85832711113</v>
      </c>
    </row>
    <row r="5410" spans="1:8" x14ac:dyDescent="0.35">
      <c r="A5410">
        <f t="shared" si="85"/>
        <v>1203037</v>
      </c>
      <c r="B5410" t="str">
        <f>VLOOKUP(D5410,'Engine Key'!$B$3:$C$17,2,FALSE)</f>
        <v>OG2</v>
      </c>
      <c r="C5410" s="1">
        <f>F5410-'Engine Key'!$C$22</f>
        <v>45562.135416666664</v>
      </c>
      <c r="D5410">
        <v>1203037</v>
      </c>
      <c r="E5410" t="s">
        <v>7</v>
      </c>
      <c r="F5410" s="1" t="s">
        <v>2554</v>
      </c>
      <c r="G5410" s="4">
        <v>15134.216184444444</v>
      </c>
      <c r="H5410" s="4">
        <v>105270.34097644444</v>
      </c>
    </row>
    <row r="5411" spans="1:8" x14ac:dyDescent="0.35">
      <c r="A5411">
        <f t="shared" si="85"/>
        <v>1203037</v>
      </c>
      <c r="B5411" t="str">
        <f>VLOOKUP(D5411,'Engine Key'!$B$3:$C$17,2,FALSE)</f>
        <v>OG2</v>
      </c>
      <c r="C5411" s="1">
        <f>F5411-'Engine Key'!$C$22</f>
        <v>45562.145833333336</v>
      </c>
      <c r="D5411">
        <v>1203037</v>
      </c>
      <c r="E5411" t="s">
        <v>7</v>
      </c>
      <c r="F5411" s="1" t="s">
        <v>2555</v>
      </c>
      <c r="G5411" s="4">
        <v>15135</v>
      </c>
      <c r="H5411" s="4">
        <v>105270.82273533334</v>
      </c>
    </row>
    <row r="5412" spans="1:8" x14ac:dyDescent="0.35">
      <c r="A5412">
        <f t="shared" si="85"/>
        <v>1203037</v>
      </c>
      <c r="B5412" t="str">
        <f>VLOOKUP(D5412,'Engine Key'!$B$3:$C$17,2,FALSE)</f>
        <v>OG2</v>
      </c>
      <c r="C5412" s="1">
        <f>F5412-'Engine Key'!$C$22</f>
        <v>45562.15625</v>
      </c>
      <c r="D5412">
        <v>1203037</v>
      </c>
      <c r="E5412" t="s">
        <v>7</v>
      </c>
      <c r="F5412" s="1" t="s">
        <v>2556</v>
      </c>
      <c r="G5412" s="4">
        <v>15135</v>
      </c>
      <c r="H5412" s="4">
        <v>105271.30645188889</v>
      </c>
    </row>
    <row r="5413" spans="1:8" x14ac:dyDescent="0.35">
      <c r="A5413">
        <f t="shared" si="85"/>
        <v>1203037</v>
      </c>
      <c r="B5413" t="str">
        <f>VLOOKUP(D5413,'Engine Key'!$B$3:$C$17,2,FALSE)</f>
        <v>OG2</v>
      </c>
      <c r="C5413" s="1">
        <f>F5413-'Engine Key'!$C$22</f>
        <v>45562.166666666664</v>
      </c>
      <c r="D5413">
        <v>1203037</v>
      </c>
      <c r="E5413" t="s">
        <v>7</v>
      </c>
      <c r="F5413" s="1" t="s">
        <v>2557</v>
      </c>
      <c r="G5413" s="4">
        <v>15135</v>
      </c>
      <c r="H5413" s="4">
        <v>105271.79296388889</v>
      </c>
    </row>
    <row r="5414" spans="1:8" x14ac:dyDescent="0.35">
      <c r="A5414">
        <f t="shared" si="85"/>
        <v>1203037</v>
      </c>
      <c r="B5414" t="str">
        <f>VLOOKUP(D5414,'Engine Key'!$B$3:$C$17,2,FALSE)</f>
        <v>OG2</v>
      </c>
      <c r="C5414" s="1">
        <f>F5414-'Engine Key'!$C$22</f>
        <v>45562.177083333336</v>
      </c>
      <c r="D5414">
        <v>1203037</v>
      </c>
      <c r="E5414" t="s">
        <v>7</v>
      </c>
      <c r="F5414" s="1" t="s">
        <v>2558</v>
      </c>
      <c r="G5414" s="4">
        <v>15135.216175555555</v>
      </c>
      <c r="H5414" s="4">
        <v>105272.27562366668</v>
      </c>
    </row>
    <row r="5415" spans="1:8" x14ac:dyDescent="0.35">
      <c r="A5415">
        <f t="shared" si="85"/>
        <v>1203037</v>
      </c>
      <c r="B5415" t="str">
        <f>VLOOKUP(D5415,'Engine Key'!$B$3:$C$17,2,FALSE)</f>
        <v>OG2</v>
      </c>
      <c r="C5415" s="1">
        <f>F5415-'Engine Key'!$C$22</f>
        <v>45562.1875</v>
      </c>
      <c r="D5415">
        <v>1203037</v>
      </c>
      <c r="E5415" t="s">
        <v>7</v>
      </c>
      <c r="F5415" s="1" t="s">
        <v>2559</v>
      </c>
      <c r="G5415" s="4">
        <v>15136</v>
      </c>
      <c r="H5415" s="4">
        <v>105272.75739311111</v>
      </c>
    </row>
    <row r="5416" spans="1:8" x14ac:dyDescent="0.35">
      <c r="A5416">
        <f t="shared" si="85"/>
        <v>1203037</v>
      </c>
      <c r="B5416" t="str">
        <f>VLOOKUP(D5416,'Engine Key'!$B$3:$C$17,2,FALSE)</f>
        <v>OG2</v>
      </c>
      <c r="C5416" s="1">
        <f>F5416-'Engine Key'!$C$22</f>
        <v>45562.197916666664</v>
      </c>
      <c r="D5416">
        <v>1203037</v>
      </c>
      <c r="E5416" t="s">
        <v>7</v>
      </c>
      <c r="F5416" s="1" t="s">
        <v>2560</v>
      </c>
      <c r="G5416" s="4">
        <v>15136</v>
      </c>
      <c r="H5416" s="4">
        <v>105273.24095388889</v>
      </c>
    </row>
    <row r="5417" spans="1:8" x14ac:dyDescent="0.35">
      <c r="A5417">
        <f t="shared" si="85"/>
        <v>1203037</v>
      </c>
      <c r="B5417" t="str">
        <f>VLOOKUP(D5417,'Engine Key'!$B$3:$C$17,2,FALSE)</f>
        <v>OG2</v>
      </c>
      <c r="C5417" s="1">
        <f>F5417-'Engine Key'!$C$22</f>
        <v>45562.208333333336</v>
      </c>
      <c r="D5417">
        <v>1203037</v>
      </c>
      <c r="E5417" t="s">
        <v>7</v>
      </c>
      <c r="F5417" s="1" t="s">
        <v>2561</v>
      </c>
      <c r="G5417" s="4">
        <v>15136</v>
      </c>
      <c r="H5417" s="4">
        <v>105273.72273355557</v>
      </c>
    </row>
    <row r="5418" spans="1:8" x14ac:dyDescent="0.35">
      <c r="A5418">
        <f t="shared" si="85"/>
        <v>1203037</v>
      </c>
      <c r="B5418" t="str">
        <f>VLOOKUP(D5418,'Engine Key'!$B$3:$C$17,2,FALSE)</f>
        <v>OG2</v>
      </c>
      <c r="C5418" s="1">
        <f>F5418-'Engine Key'!$C$22</f>
        <v>45562.21875</v>
      </c>
      <c r="D5418">
        <v>1203037</v>
      </c>
      <c r="E5418" t="s">
        <v>7</v>
      </c>
      <c r="F5418" s="1" t="s">
        <v>2562</v>
      </c>
      <c r="G5418" s="4">
        <v>15136.216045555555</v>
      </c>
      <c r="H5418" s="4">
        <v>105274.20467955557</v>
      </c>
    </row>
    <row r="5419" spans="1:8" x14ac:dyDescent="0.35">
      <c r="A5419">
        <f t="shared" si="85"/>
        <v>1203037</v>
      </c>
      <c r="B5419" t="str">
        <f>VLOOKUP(D5419,'Engine Key'!$B$3:$C$17,2,FALSE)</f>
        <v>OG2</v>
      </c>
      <c r="C5419" s="1">
        <f>F5419-'Engine Key'!$C$22</f>
        <v>45562.229166666664</v>
      </c>
      <c r="D5419">
        <v>1203037</v>
      </c>
      <c r="E5419" t="s">
        <v>7</v>
      </c>
      <c r="F5419" s="1" t="s">
        <v>2563</v>
      </c>
      <c r="G5419" s="4">
        <v>15137</v>
      </c>
      <c r="H5419" s="4">
        <v>105274.69026055554</v>
      </c>
    </row>
    <row r="5420" spans="1:8" x14ac:dyDescent="0.35">
      <c r="A5420">
        <f t="shared" si="85"/>
        <v>1203037</v>
      </c>
      <c r="B5420" t="str">
        <f>VLOOKUP(D5420,'Engine Key'!$B$3:$C$17,2,FALSE)</f>
        <v>OG2</v>
      </c>
      <c r="C5420" s="1">
        <f>F5420-'Engine Key'!$C$22</f>
        <v>45562.239583333336</v>
      </c>
      <c r="D5420">
        <v>1203037</v>
      </c>
      <c r="E5420" t="s">
        <v>7</v>
      </c>
      <c r="F5420" s="1" t="s">
        <v>2564</v>
      </c>
      <c r="G5420" s="4">
        <v>15137</v>
      </c>
      <c r="H5420" s="4">
        <v>105275.17291355555</v>
      </c>
    </row>
    <row r="5421" spans="1:8" x14ac:dyDescent="0.35">
      <c r="A5421">
        <f t="shared" si="85"/>
        <v>1203037</v>
      </c>
      <c r="B5421" t="str">
        <f>VLOOKUP(D5421,'Engine Key'!$B$3:$C$17,2,FALSE)</f>
        <v>OG2</v>
      </c>
      <c r="C5421" s="1">
        <f>F5421-'Engine Key'!$C$22</f>
        <v>45562.25</v>
      </c>
      <c r="D5421">
        <v>1203037</v>
      </c>
      <c r="E5421" t="s">
        <v>7</v>
      </c>
      <c r="F5421" s="1" t="s">
        <v>2565</v>
      </c>
      <c r="G5421" s="4">
        <v>15137</v>
      </c>
      <c r="H5421" s="4">
        <v>105275.65470766668</v>
      </c>
    </row>
    <row r="5422" spans="1:8" x14ac:dyDescent="0.35">
      <c r="A5422">
        <f t="shared" si="85"/>
        <v>1203037</v>
      </c>
      <c r="B5422" t="str">
        <f>VLOOKUP(D5422,'Engine Key'!$B$3:$C$17,2,FALSE)</f>
        <v>OG2</v>
      </c>
      <c r="C5422" s="1">
        <f>F5422-'Engine Key'!$C$22</f>
        <v>45562.260416666664</v>
      </c>
      <c r="D5422">
        <v>1203037</v>
      </c>
      <c r="E5422" t="s">
        <v>7</v>
      </c>
      <c r="F5422" s="1" t="s">
        <v>2566</v>
      </c>
      <c r="G5422" s="4">
        <v>15137.216046666666</v>
      </c>
      <c r="H5422" s="4">
        <v>105276.13735333334</v>
      </c>
    </row>
    <row r="5423" spans="1:8" x14ac:dyDescent="0.35">
      <c r="A5423">
        <f t="shared" si="85"/>
        <v>1203037</v>
      </c>
      <c r="B5423" t="str">
        <f>VLOOKUP(D5423,'Engine Key'!$B$3:$C$17,2,FALSE)</f>
        <v>OG2</v>
      </c>
      <c r="C5423" s="1">
        <f>F5423-'Engine Key'!$C$22</f>
        <v>45562.270833333336</v>
      </c>
      <c r="D5423">
        <v>1203037</v>
      </c>
      <c r="E5423" t="s">
        <v>7</v>
      </c>
      <c r="F5423" s="1" t="s">
        <v>2567</v>
      </c>
      <c r="G5423" s="4">
        <v>15138</v>
      </c>
      <c r="H5423" s="4">
        <v>105276.61902166667</v>
      </c>
    </row>
    <row r="5424" spans="1:8" x14ac:dyDescent="0.35">
      <c r="A5424">
        <f t="shared" si="85"/>
        <v>1203037</v>
      </c>
      <c r="B5424" t="str">
        <f>VLOOKUP(D5424,'Engine Key'!$B$3:$C$17,2,FALSE)</f>
        <v>OG2</v>
      </c>
      <c r="C5424" s="1">
        <f>F5424-'Engine Key'!$C$22</f>
        <v>45562.28125</v>
      </c>
      <c r="D5424">
        <v>1203037</v>
      </c>
      <c r="E5424" t="s">
        <v>7</v>
      </c>
      <c r="F5424" s="1" t="s">
        <v>2568</v>
      </c>
      <c r="G5424" s="4">
        <v>15138</v>
      </c>
      <c r="H5424" s="4">
        <v>105277.10263922223</v>
      </c>
    </row>
    <row r="5425" spans="1:8" x14ac:dyDescent="0.35">
      <c r="A5425">
        <f t="shared" si="85"/>
        <v>1203037</v>
      </c>
      <c r="B5425" t="str">
        <f>VLOOKUP(D5425,'Engine Key'!$B$3:$C$17,2,FALSE)</f>
        <v>OG2</v>
      </c>
      <c r="C5425" s="1">
        <f>F5425-'Engine Key'!$C$22</f>
        <v>45562.291666666664</v>
      </c>
      <c r="D5425">
        <v>1203037</v>
      </c>
      <c r="E5425" t="s">
        <v>7</v>
      </c>
      <c r="F5425" s="1" t="s">
        <v>2569</v>
      </c>
      <c r="G5425" s="4">
        <v>15138</v>
      </c>
      <c r="H5425" s="4">
        <v>105277.58814677778</v>
      </c>
    </row>
    <row r="5426" spans="1:8" x14ac:dyDescent="0.35">
      <c r="A5426">
        <f t="shared" si="85"/>
        <v>1203037</v>
      </c>
      <c r="B5426" t="str">
        <f>VLOOKUP(D5426,'Engine Key'!$B$3:$C$17,2,FALSE)</f>
        <v>OG2</v>
      </c>
      <c r="C5426" s="1">
        <f>F5426-'Engine Key'!$C$22</f>
        <v>45562.302083333336</v>
      </c>
      <c r="D5426">
        <v>1203037</v>
      </c>
      <c r="E5426" t="s">
        <v>7</v>
      </c>
      <c r="F5426" s="1" t="s">
        <v>2570</v>
      </c>
      <c r="G5426" s="4">
        <v>15138.215855555556</v>
      </c>
      <c r="H5426" s="4">
        <v>105278.07058766666</v>
      </c>
    </row>
    <row r="5427" spans="1:8" x14ac:dyDescent="0.35">
      <c r="A5427">
        <f t="shared" si="85"/>
        <v>1203037</v>
      </c>
      <c r="B5427" t="str">
        <f>VLOOKUP(D5427,'Engine Key'!$B$3:$C$17,2,FALSE)</f>
        <v>OG2</v>
      </c>
      <c r="C5427" s="1">
        <f>F5427-'Engine Key'!$C$22</f>
        <v>45562.3125</v>
      </c>
      <c r="D5427">
        <v>1203037</v>
      </c>
      <c r="E5427" t="s">
        <v>7</v>
      </c>
      <c r="F5427" s="1" t="s">
        <v>2571</v>
      </c>
      <c r="G5427" s="4">
        <v>15139</v>
      </c>
      <c r="H5427" s="4">
        <v>105278.55326822221</v>
      </c>
    </row>
    <row r="5428" spans="1:8" x14ac:dyDescent="0.35">
      <c r="A5428">
        <f t="shared" si="85"/>
        <v>1203037</v>
      </c>
      <c r="B5428" t="str">
        <f>VLOOKUP(D5428,'Engine Key'!$B$3:$C$17,2,FALSE)</f>
        <v>OG2</v>
      </c>
      <c r="C5428" s="1">
        <f>F5428-'Engine Key'!$C$22</f>
        <v>45562.322916666664</v>
      </c>
      <c r="D5428">
        <v>1203037</v>
      </c>
      <c r="E5428" t="s">
        <v>7</v>
      </c>
      <c r="F5428" s="1" t="s">
        <v>2572</v>
      </c>
      <c r="G5428" s="4">
        <v>15139</v>
      </c>
      <c r="H5428" s="4">
        <v>105279.03591588888</v>
      </c>
    </row>
    <row r="5429" spans="1:8" x14ac:dyDescent="0.35">
      <c r="A5429">
        <f t="shared" si="85"/>
        <v>1203037</v>
      </c>
      <c r="B5429" t="str">
        <f>VLOOKUP(D5429,'Engine Key'!$B$3:$C$17,2,FALSE)</f>
        <v>OG2</v>
      </c>
      <c r="C5429" s="1">
        <f>F5429-'Engine Key'!$C$22</f>
        <v>45562.333333333336</v>
      </c>
      <c r="D5429">
        <v>1203037</v>
      </c>
      <c r="E5429" t="s">
        <v>7</v>
      </c>
      <c r="F5429" s="1" t="s">
        <v>2573</v>
      </c>
      <c r="G5429" s="4">
        <v>15139</v>
      </c>
      <c r="H5429" s="4">
        <v>105279.51860333333</v>
      </c>
    </row>
    <row r="5430" spans="1:8" x14ac:dyDescent="0.35">
      <c r="A5430">
        <f t="shared" si="85"/>
        <v>1203037</v>
      </c>
      <c r="B5430" t="str">
        <f>VLOOKUP(D5430,'Engine Key'!$B$3:$C$17,2,FALSE)</f>
        <v>OG2</v>
      </c>
      <c r="C5430" s="1">
        <f>F5430-'Engine Key'!$C$22</f>
        <v>45562.34375</v>
      </c>
      <c r="D5430">
        <v>1203037</v>
      </c>
      <c r="E5430" t="s">
        <v>7</v>
      </c>
      <c r="F5430" s="1" t="s">
        <v>2574</v>
      </c>
      <c r="G5430" s="4">
        <v>15139.216046666666</v>
      </c>
      <c r="H5430" s="4">
        <v>105280.00155244445</v>
      </c>
    </row>
    <row r="5431" spans="1:8" x14ac:dyDescent="0.35">
      <c r="A5431">
        <f t="shared" si="85"/>
        <v>1203037</v>
      </c>
      <c r="B5431" t="str">
        <f>VLOOKUP(D5431,'Engine Key'!$B$3:$C$17,2,FALSE)</f>
        <v>OG2</v>
      </c>
      <c r="C5431" s="1">
        <f>F5431-'Engine Key'!$C$22</f>
        <v>45562.354166666664</v>
      </c>
      <c r="D5431">
        <v>1203037</v>
      </c>
      <c r="E5431" t="s">
        <v>7</v>
      </c>
      <c r="F5431" s="1" t="s">
        <v>2575</v>
      </c>
      <c r="G5431" s="4">
        <v>15140</v>
      </c>
      <c r="H5431" s="4">
        <v>105280.48704777777</v>
      </c>
    </row>
    <row r="5432" spans="1:8" x14ac:dyDescent="0.35">
      <c r="A5432">
        <f t="shared" si="85"/>
        <v>1203037</v>
      </c>
      <c r="B5432" t="str">
        <f>VLOOKUP(D5432,'Engine Key'!$B$3:$C$17,2,FALSE)</f>
        <v>OG2</v>
      </c>
      <c r="C5432" s="1">
        <f>F5432-'Engine Key'!$C$22</f>
        <v>45562.364583333336</v>
      </c>
      <c r="D5432">
        <v>1203037</v>
      </c>
      <c r="E5432" t="s">
        <v>7</v>
      </c>
      <c r="F5432" s="1" t="s">
        <v>2576</v>
      </c>
      <c r="G5432" s="4">
        <v>15140</v>
      </c>
      <c r="H5432" s="4">
        <v>105280.96881844445</v>
      </c>
    </row>
    <row r="5433" spans="1:8" x14ac:dyDescent="0.35">
      <c r="A5433">
        <f t="shared" si="85"/>
        <v>1203037</v>
      </c>
      <c r="B5433" t="str">
        <f>VLOOKUP(D5433,'Engine Key'!$B$3:$C$17,2,FALSE)</f>
        <v>OG2</v>
      </c>
      <c r="C5433" s="1">
        <f>F5433-'Engine Key'!$C$22</f>
        <v>45562.375</v>
      </c>
      <c r="D5433">
        <v>1203037</v>
      </c>
      <c r="E5433" t="s">
        <v>7</v>
      </c>
      <c r="F5433" s="1" t="s">
        <v>2577</v>
      </c>
      <c r="G5433" s="4">
        <v>15140</v>
      </c>
      <c r="H5433" s="4">
        <v>105281.45149377777</v>
      </c>
    </row>
    <row r="5434" spans="1:8" x14ac:dyDescent="0.35">
      <c r="A5434">
        <f t="shared" si="85"/>
        <v>1203037</v>
      </c>
      <c r="B5434" t="str">
        <f>VLOOKUP(D5434,'Engine Key'!$B$3:$C$17,2,FALSE)</f>
        <v>OG2</v>
      </c>
      <c r="C5434" s="1">
        <f>F5434-'Engine Key'!$C$22</f>
        <v>45562.385416666664</v>
      </c>
      <c r="D5434">
        <v>1203037</v>
      </c>
      <c r="E5434" t="s">
        <v>7</v>
      </c>
      <c r="F5434" s="1" t="s">
        <v>2578</v>
      </c>
      <c r="G5434" s="4">
        <v>15140.214727777779</v>
      </c>
      <c r="H5434" s="4">
        <v>105281.93415544445</v>
      </c>
    </row>
    <row r="5435" spans="1:8" x14ac:dyDescent="0.35">
      <c r="A5435">
        <f t="shared" si="85"/>
        <v>1203037</v>
      </c>
      <c r="B5435" t="str">
        <f>VLOOKUP(D5435,'Engine Key'!$B$3:$C$17,2,FALSE)</f>
        <v>OG2</v>
      </c>
      <c r="C5435" s="1">
        <f>F5435-'Engine Key'!$C$22</f>
        <v>45562.395833333336</v>
      </c>
      <c r="D5435">
        <v>1203037</v>
      </c>
      <c r="E5435" t="s">
        <v>7</v>
      </c>
      <c r="F5435" s="1" t="s">
        <v>2579</v>
      </c>
      <c r="G5435" s="4">
        <v>15141</v>
      </c>
      <c r="H5435" s="4">
        <v>105282.41591222222</v>
      </c>
    </row>
    <row r="5436" spans="1:8" x14ac:dyDescent="0.35">
      <c r="A5436">
        <f t="shared" si="85"/>
        <v>1203037</v>
      </c>
      <c r="B5436" t="str">
        <f>VLOOKUP(D5436,'Engine Key'!$B$3:$C$17,2,FALSE)</f>
        <v>OG2</v>
      </c>
      <c r="C5436" s="1">
        <f>F5436-'Engine Key'!$C$22</f>
        <v>45562.40625</v>
      </c>
      <c r="D5436">
        <v>1203037</v>
      </c>
      <c r="E5436" t="s">
        <v>7</v>
      </c>
      <c r="F5436" s="1" t="s">
        <v>2580</v>
      </c>
      <c r="G5436" s="4">
        <v>15141</v>
      </c>
      <c r="H5436" s="4">
        <v>105282.89976766666</v>
      </c>
    </row>
    <row r="5437" spans="1:8" x14ac:dyDescent="0.35">
      <c r="A5437">
        <f t="shared" si="85"/>
        <v>1203037</v>
      </c>
      <c r="B5437" t="str">
        <f>VLOOKUP(D5437,'Engine Key'!$B$3:$C$17,2,FALSE)</f>
        <v>OG2</v>
      </c>
      <c r="C5437" s="1">
        <f>F5437-'Engine Key'!$C$22</f>
        <v>45562.416666666664</v>
      </c>
      <c r="D5437">
        <v>1203037</v>
      </c>
      <c r="E5437" t="s">
        <v>7</v>
      </c>
      <c r="F5437" s="1" t="s">
        <v>2581</v>
      </c>
      <c r="G5437" s="4">
        <v>15141</v>
      </c>
      <c r="H5437" s="4">
        <v>105283.38439666666</v>
      </c>
    </row>
    <row r="5438" spans="1:8" x14ac:dyDescent="0.35">
      <c r="A5438">
        <f t="shared" si="85"/>
        <v>1203037</v>
      </c>
      <c r="B5438" t="str">
        <f>VLOOKUP(D5438,'Engine Key'!$B$3:$C$17,2,FALSE)</f>
        <v>OG2</v>
      </c>
      <c r="C5438" s="1">
        <f>F5438-'Engine Key'!$C$22</f>
        <v>45562.427083333336</v>
      </c>
      <c r="D5438">
        <v>1203037</v>
      </c>
      <c r="E5438" t="s">
        <v>7</v>
      </c>
      <c r="F5438" s="1" t="s">
        <v>2582</v>
      </c>
      <c r="G5438" s="4">
        <v>15141.214588888888</v>
      </c>
      <c r="H5438" s="4">
        <v>105283.86792611111</v>
      </c>
    </row>
    <row r="5439" spans="1:8" x14ac:dyDescent="0.35">
      <c r="A5439">
        <f t="shared" si="85"/>
        <v>1203037</v>
      </c>
      <c r="B5439" t="str">
        <f>VLOOKUP(D5439,'Engine Key'!$B$3:$C$17,2,FALSE)</f>
        <v>OG2</v>
      </c>
      <c r="C5439" s="1">
        <f>F5439-'Engine Key'!$C$22</f>
        <v>45562.4375</v>
      </c>
      <c r="D5439">
        <v>1203037</v>
      </c>
      <c r="E5439" t="s">
        <v>7</v>
      </c>
      <c r="F5439" s="1" t="s">
        <v>2583</v>
      </c>
      <c r="G5439" s="4">
        <v>15142</v>
      </c>
      <c r="H5439" s="4">
        <v>105284.34970233333</v>
      </c>
    </row>
    <row r="5440" spans="1:8" x14ac:dyDescent="0.35">
      <c r="A5440">
        <f t="shared" si="85"/>
        <v>1203037</v>
      </c>
      <c r="B5440" t="str">
        <f>VLOOKUP(D5440,'Engine Key'!$B$3:$C$17,2,FALSE)</f>
        <v>OG2</v>
      </c>
      <c r="C5440" s="1">
        <f>F5440-'Engine Key'!$C$22</f>
        <v>45562.447916666664</v>
      </c>
      <c r="D5440">
        <v>1203037</v>
      </c>
      <c r="E5440" t="s">
        <v>7</v>
      </c>
      <c r="F5440" s="1" t="s">
        <v>2584</v>
      </c>
      <c r="G5440" s="4">
        <v>15142</v>
      </c>
      <c r="H5440" s="4">
        <v>105284.83237066666</v>
      </c>
    </row>
    <row r="5441" spans="1:8" x14ac:dyDescent="0.35">
      <c r="A5441">
        <f t="shared" si="85"/>
        <v>1203037</v>
      </c>
      <c r="B5441" t="str">
        <f>VLOOKUP(D5441,'Engine Key'!$B$3:$C$17,2,FALSE)</f>
        <v>OG2</v>
      </c>
      <c r="C5441" s="1">
        <f>F5441-'Engine Key'!$C$22</f>
        <v>45562.458333333336</v>
      </c>
      <c r="D5441">
        <v>1203037</v>
      </c>
      <c r="E5441" t="s">
        <v>7</v>
      </c>
      <c r="F5441" s="1" t="s">
        <v>2585</v>
      </c>
      <c r="G5441" s="4">
        <v>15142</v>
      </c>
      <c r="H5441" s="4">
        <v>105285.31414833333</v>
      </c>
    </row>
    <row r="5442" spans="1:8" x14ac:dyDescent="0.35">
      <c r="A5442">
        <f t="shared" si="85"/>
        <v>1203037</v>
      </c>
      <c r="B5442" t="str">
        <f>VLOOKUP(D5442,'Engine Key'!$B$3:$C$17,2,FALSE)</f>
        <v>OG2</v>
      </c>
      <c r="C5442" s="1">
        <f>F5442-'Engine Key'!$C$22</f>
        <v>45562.46875</v>
      </c>
      <c r="D5442">
        <v>1203037</v>
      </c>
      <c r="E5442" t="s">
        <v>7</v>
      </c>
      <c r="F5442" s="1" t="s">
        <v>2586</v>
      </c>
      <c r="G5442" s="4">
        <v>15142.215022222223</v>
      </c>
      <c r="H5442" s="4">
        <v>105285.7988771111</v>
      </c>
    </row>
    <row r="5443" spans="1:8" x14ac:dyDescent="0.35">
      <c r="A5443">
        <f t="shared" si="85"/>
        <v>1203037</v>
      </c>
      <c r="B5443" t="str">
        <f>VLOOKUP(D5443,'Engine Key'!$B$3:$C$17,2,FALSE)</f>
        <v>OG2</v>
      </c>
      <c r="C5443" s="1">
        <f>F5443-'Engine Key'!$C$22</f>
        <v>45562.479166666664</v>
      </c>
      <c r="D5443">
        <v>1203037</v>
      </c>
      <c r="E5443" t="s">
        <v>7</v>
      </c>
      <c r="F5443" s="1" t="s">
        <v>2587</v>
      </c>
      <c r="G5443" s="4">
        <v>15143</v>
      </c>
      <c r="H5443" s="4">
        <v>105286.28258777778</v>
      </c>
    </row>
    <row r="5444" spans="1:8" x14ac:dyDescent="0.35">
      <c r="A5444">
        <f t="shared" si="85"/>
        <v>1203037</v>
      </c>
      <c r="B5444" t="str">
        <f>VLOOKUP(D5444,'Engine Key'!$B$3:$C$17,2,FALSE)</f>
        <v>OG2</v>
      </c>
      <c r="C5444" s="1">
        <f>F5444-'Engine Key'!$C$22</f>
        <v>45562.489583333336</v>
      </c>
      <c r="D5444">
        <v>1203037</v>
      </c>
      <c r="E5444" t="s">
        <v>7</v>
      </c>
      <c r="F5444" s="1" t="s">
        <v>2588</v>
      </c>
      <c r="G5444" s="4">
        <v>15143</v>
      </c>
      <c r="H5444" s="4">
        <v>105286.76525088889</v>
      </c>
    </row>
    <row r="5445" spans="1:8" x14ac:dyDescent="0.35">
      <c r="A5445">
        <f t="shared" si="85"/>
        <v>1203037</v>
      </c>
      <c r="B5445" t="str">
        <f>VLOOKUP(D5445,'Engine Key'!$B$3:$C$17,2,FALSE)</f>
        <v>OG2</v>
      </c>
      <c r="C5445" s="1">
        <f>F5445-'Engine Key'!$C$22</f>
        <v>45562.5</v>
      </c>
      <c r="D5445">
        <v>1203037</v>
      </c>
      <c r="E5445" t="s">
        <v>7</v>
      </c>
      <c r="F5445" s="1" t="s">
        <v>2589</v>
      </c>
      <c r="G5445" s="4">
        <v>15143</v>
      </c>
      <c r="H5445" s="4">
        <v>105287.24793655556</v>
      </c>
    </row>
    <row r="5446" spans="1:8" x14ac:dyDescent="0.35">
      <c r="A5446">
        <f t="shared" si="85"/>
        <v>1203037</v>
      </c>
      <c r="B5446" t="str">
        <f>VLOOKUP(D5446,'Engine Key'!$B$3:$C$17,2,FALSE)</f>
        <v>OG2</v>
      </c>
      <c r="C5446" s="1">
        <f>F5446-'Engine Key'!$C$22</f>
        <v>45562.510416666664</v>
      </c>
      <c r="D5446">
        <v>1203037</v>
      </c>
      <c r="E5446" t="s">
        <v>7</v>
      </c>
      <c r="F5446" s="1" t="s">
        <v>2590</v>
      </c>
      <c r="G5446" s="4">
        <v>15143.215005555556</v>
      </c>
      <c r="H5446" s="4">
        <v>105287.73061722222</v>
      </c>
    </row>
    <row r="5447" spans="1:8" x14ac:dyDescent="0.35">
      <c r="A5447">
        <f t="shared" si="85"/>
        <v>1203037</v>
      </c>
      <c r="B5447" t="str">
        <f>VLOOKUP(D5447,'Engine Key'!$B$3:$C$17,2,FALSE)</f>
        <v>OG2</v>
      </c>
      <c r="C5447" s="1">
        <f>F5447-'Engine Key'!$C$22</f>
        <v>45562.520833333336</v>
      </c>
      <c r="D5447">
        <v>1203037</v>
      </c>
      <c r="E5447" t="s">
        <v>7</v>
      </c>
      <c r="F5447" s="1" t="s">
        <v>2591</v>
      </c>
      <c r="G5447" s="4">
        <v>15144</v>
      </c>
      <c r="H5447" s="4">
        <v>105288.21325600002</v>
      </c>
    </row>
    <row r="5448" spans="1:8" x14ac:dyDescent="0.35">
      <c r="A5448">
        <f t="shared" si="85"/>
        <v>1203037</v>
      </c>
      <c r="B5448" t="str">
        <f>VLOOKUP(D5448,'Engine Key'!$B$3:$C$17,2,FALSE)</f>
        <v>OG2</v>
      </c>
      <c r="C5448" s="1">
        <f>F5448-'Engine Key'!$C$22</f>
        <v>45562.53125</v>
      </c>
      <c r="D5448">
        <v>1203037</v>
      </c>
      <c r="E5448" t="s">
        <v>7</v>
      </c>
      <c r="F5448" s="1" t="s">
        <v>2592</v>
      </c>
      <c r="G5448" s="4">
        <v>15144</v>
      </c>
      <c r="H5448" s="4">
        <v>105288.69799855555</v>
      </c>
    </row>
    <row r="5449" spans="1:8" x14ac:dyDescent="0.35">
      <c r="A5449">
        <f t="shared" si="85"/>
        <v>1203037</v>
      </c>
      <c r="B5449" t="str">
        <f>VLOOKUP(D5449,'Engine Key'!$B$3:$C$17,2,FALSE)</f>
        <v>OG2</v>
      </c>
      <c r="C5449" s="1">
        <f>F5449-'Engine Key'!$C$22</f>
        <v>45562.541666666664</v>
      </c>
      <c r="D5449">
        <v>1203037</v>
      </c>
      <c r="E5449" t="s">
        <v>7</v>
      </c>
      <c r="F5449" s="1" t="s">
        <v>2593</v>
      </c>
      <c r="G5449" s="4">
        <v>15144</v>
      </c>
      <c r="H5449" s="4">
        <v>105289.18260855555</v>
      </c>
    </row>
    <row r="5450" spans="1:8" x14ac:dyDescent="0.35">
      <c r="A5450">
        <f t="shared" si="85"/>
        <v>1203037</v>
      </c>
      <c r="B5450" t="str">
        <f>VLOOKUP(D5450,'Engine Key'!$B$3:$C$17,2,FALSE)</f>
        <v>OG2</v>
      </c>
      <c r="C5450" s="1">
        <f>F5450-'Engine Key'!$C$22</f>
        <v>45562.552083333336</v>
      </c>
      <c r="D5450">
        <v>1203037</v>
      </c>
      <c r="E5450" t="s">
        <v>7</v>
      </c>
      <c r="F5450" s="1" t="s">
        <v>2594</v>
      </c>
      <c r="G5450" s="4">
        <v>15144.215022222223</v>
      </c>
      <c r="H5450" s="4">
        <v>105289.66525433335</v>
      </c>
    </row>
    <row r="5451" spans="1:8" x14ac:dyDescent="0.35">
      <c r="A5451">
        <f t="shared" si="85"/>
        <v>1203037</v>
      </c>
      <c r="B5451" t="str">
        <f>VLOOKUP(D5451,'Engine Key'!$B$3:$C$17,2,FALSE)</f>
        <v>OG2</v>
      </c>
      <c r="C5451" s="1">
        <f>F5451-'Engine Key'!$C$22</f>
        <v>45562.5625</v>
      </c>
      <c r="D5451">
        <v>1203037</v>
      </c>
      <c r="E5451" t="s">
        <v>7</v>
      </c>
      <c r="F5451" s="1" t="s">
        <v>2595</v>
      </c>
      <c r="G5451" s="4">
        <v>15145</v>
      </c>
      <c r="H5451" s="4">
        <v>105290.14794522221</v>
      </c>
    </row>
    <row r="5452" spans="1:8" x14ac:dyDescent="0.35">
      <c r="A5452">
        <f t="shared" si="85"/>
        <v>1203037</v>
      </c>
      <c r="B5452" t="str">
        <f>VLOOKUP(D5452,'Engine Key'!$B$3:$C$17,2,FALSE)</f>
        <v>OG2</v>
      </c>
      <c r="C5452" s="1">
        <f>F5452-'Engine Key'!$C$22</f>
        <v>45562.572916666664</v>
      </c>
      <c r="D5452">
        <v>1203037</v>
      </c>
      <c r="E5452" t="s">
        <v>7</v>
      </c>
      <c r="F5452" s="1" t="s">
        <v>2596</v>
      </c>
      <c r="G5452" s="4">
        <v>15145</v>
      </c>
      <c r="H5452" s="4">
        <v>105290.62971266668</v>
      </c>
    </row>
    <row r="5453" spans="1:8" x14ac:dyDescent="0.35">
      <c r="A5453">
        <f t="shared" si="85"/>
        <v>1203037</v>
      </c>
      <c r="B5453" t="str">
        <f>VLOOKUP(D5453,'Engine Key'!$B$3:$C$17,2,FALSE)</f>
        <v>OG2</v>
      </c>
      <c r="C5453" s="1">
        <f>F5453-'Engine Key'!$C$22</f>
        <v>45562.583333333336</v>
      </c>
      <c r="D5453">
        <v>1203037</v>
      </c>
      <c r="E5453" t="s">
        <v>7</v>
      </c>
      <c r="F5453" s="1" t="s">
        <v>2597</v>
      </c>
      <c r="G5453" s="4">
        <v>15145</v>
      </c>
      <c r="H5453" s="4">
        <v>105291.111473</v>
      </c>
    </row>
    <row r="5454" spans="1:8" x14ac:dyDescent="0.35">
      <c r="A5454">
        <f t="shared" ref="A5454:A5517" si="86">1*D5454</f>
        <v>1203037</v>
      </c>
      <c r="B5454" t="str">
        <f>VLOOKUP(D5454,'Engine Key'!$B$3:$C$17,2,FALSE)</f>
        <v>OG2</v>
      </c>
      <c r="C5454" s="1">
        <f>F5454-'Engine Key'!$C$22</f>
        <v>45562.59375</v>
      </c>
      <c r="D5454">
        <v>1203037</v>
      </c>
      <c r="E5454" t="s">
        <v>7</v>
      </c>
      <c r="F5454" s="1" t="s">
        <v>2598</v>
      </c>
      <c r="G5454" s="4">
        <v>15145.215005555556</v>
      </c>
      <c r="H5454" s="4">
        <v>105291.59675722223</v>
      </c>
    </row>
    <row r="5455" spans="1:8" x14ac:dyDescent="0.35">
      <c r="A5455">
        <f t="shared" si="86"/>
        <v>1203037</v>
      </c>
      <c r="B5455" t="str">
        <f>VLOOKUP(D5455,'Engine Key'!$B$3:$C$17,2,FALSE)</f>
        <v>OG2</v>
      </c>
      <c r="C5455" s="1">
        <f>F5455-'Engine Key'!$C$22</f>
        <v>45562.604166666664</v>
      </c>
      <c r="D5455">
        <v>1203037</v>
      </c>
      <c r="E5455" t="s">
        <v>7</v>
      </c>
      <c r="F5455" s="1" t="s">
        <v>2599</v>
      </c>
      <c r="G5455" s="4">
        <v>15146</v>
      </c>
      <c r="H5455" s="4">
        <v>105292.07938633332</v>
      </c>
    </row>
    <row r="5456" spans="1:8" x14ac:dyDescent="0.35">
      <c r="A5456">
        <f t="shared" si="86"/>
        <v>1203037</v>
      </c>
      <c r="B5456" t="str">
        <f>VLOOKUP(D5456,'Engine Key'!$B$3:$C$17,2,FALSE)</f>
        <v>OG2</v>
      </c>
      <c r="C5456" s="1">
        <f>F5456-'Engine Key'!$C$22</f>
        <v>45562.614583333336</v>
      </c>
      <c r="D5456">
        <v>1203037</v>
      </c>
      <c r="E5456" t="s">
        <v>7</v>
      </c>
      <c r="F5456" s="1" t="s">
        <v>2600</v>
      </c>
      <c r="G5456" s="4">
        <v>15146</v>
      </c>
      <c r="H5456" s="4">
        <v>105292.56205466666</v>
      </c>
    </row>
    <row r="5457" spans="1:8" x14ac:dyDescent="0.35">
      <c r="A5457">
        <f t="shared" si="86"/>
        <v>1203037</v>
      </c>
      <c r="B5457" t="str">
        <f>VLOOKUP(D5457,'Engine Key'!$B$3:$C$17,2,FALSE)</f>
        <v>OG2</v>
      </c>
      <c r="C5457" s="1">
        <f>F5457-'Engine Key'!$C$22</f>
        <v>45562.625</v>
      </c>
      <c r="D5457">
        <v>1203037</v>
      </c>
      <c r="E5457" t="s">
        <v>7</v>
      </c>
      <c r="F5457" s="1" t="s">
        <v>2601</v>
      </c>
      <c r="G5457" s="4">
        <v>15146</v>
      </c>
      <c r="H5457" s="4">
        <v>105293.04383244444</v>
      </c>
    </row>
    <row r="5458" spans="1:8" x14ac:dyDescent="0.35">
      <c r="A5458">
        <f t="shared" si="86"/>
        <v>1203037</v>
      </c>
      <c r="B5458" t="str">
        <f>VLOOKUP(D5458,'Engine Key'!$B$3:$C$17,2,FALSE)</f>
        <v>OG2</v>
      </c>
      <c r="C5458" s="1">
        <f>F5458-'Engine Key'!$C$22</f>
        <v>45562.635416666664</v>
      </c>
      <c r="D5458">
        <v>1203037</v>
      </c>
      <c r="E5458" t="s">
        <v>7</v>
      </c>
      <c r="F5458" s="1" t="s">
        <v>2602</v>
      </c>
      <c r="G5458" s="4">
        <v>15146.215005555556</v>
      </c>
      <c r="H5458" s="4">
        <v>105293.52648177778</v>
      </c>
    </row>
    <row r="5459" spans="1:8" x14ac:dyDescent="0.35">
      <c r="A5459">
        <f t="shared" si="86"/>
        <v>1203037</v>
      </c>
      <c r="B5459" t="str">
        <f>VLOOKUP(D5459,'Engine Key'!$B$3:$C$17,2,FALSE)</f>
        <v>OG2</v>
      </c>
      <c r="C5459" s="1">
        <f>F5459-'Engine Key'!$C$22</f>
        <v>45562.645833333336</v>
      </c>
      <c r="D5459">
        <v>1203037</v>
      </c>
      <c r="E5459" t="s">
        <v>7</v>
      </c>
      <c r="F5459" s="1" t="s">
        <v>2603</v>
      </c>
      <c r="G5459" s="4">
        <v>15147</v>
      </c>
      <c r="H5459" s="4">
        <v>105294.00915355557</v>
      </c>
    </row>
    <row r="5460" spans="1:8" x14ac:dyDescent="0.35">
      <c r="A5460">
        <f t="shared" si="86"/>
        <v>1203037</v>
      </c>
      <c r="B5460" t="str">
        <f>VLOOKUP(D5460,'Engine Key'!$B$3:$C$17,2,FALSE)</f>
        <v>OG2</v>
      </c>
      <c r="C5460" s="1">
        <f>F5460-'Engine Key'!$C$22</f>
        <v>45562.65625</v>
      </c>
      <c r="D5460">
        <v>1203037</v>
      </c>
      <c r="E5460" t="s">
        <v>7</v>
      </c>
      <c r="F5460" s="1" t="s">
        <v>2604</v>
      </c>
      <c r="G5460" s="4">
        <v>15147</v>
      </c>
      <c r="H5460" s="4">
        <v>105294.49488233334</v>
      </c>
    </row>
    <row r="5461" spans="1:8" x14ac:dyDescent="0.35">
      <c r="A5461">
        <f t="shared" si="86"/>
        <v>1203037</v>
      </c>
      <c r="B5461" t="str">
        <f>VLOOKUP(D5461,'Engine Key'!$B$3:$C$17,2,FALSE)</f>
        <v>OG2</v>
      </c>
      <c r="C5461" s="1">
        <f>F5461-'Engine Key'!$C$22</f>
        <v>45562.666666666664</v>
      </c>
      <c r="D5461">
        <v>1203037</v>
      </c>
      <c r="E5461" t="s">
        <v>7</v>
      </c>
      <c r="F5461" s="1" t="s">
        <v>2605</v>
      </c>
      <c r="G5461" s="4">
        <v>15147</v>
      </c>
      <c r="H5461" s="4">
        <v>105294.97759655555</v>
      </c>
    </row>
    <row r="5462" spans="1:8" x14ac:dyDescent="0.35">
      <c r="A5462">
        <f t="shared" si="86"/>
        <v>1203037</v>
      </c>
      <c r="B5462" t="str">
        <f>VLOOKUP(D5462,'Engine Key'!$B$3:$C$17,2,FALSE)</f>
        <v>OG2</v>
      </c>
      <c r="C5462" s="1">
        <f>F5462-'Engine Key'!$C$22</f>
        <v>45562.677083333336</v>
      </c>
      <c r="D5462">
        <v>1203037</v>
      </c>
      <c r="E5462" t="s">
        <v>7</v>
      </c>
      <c r="F5462" s="1" t="s">
        <v>2606</v>
      </c>
      <c r="G5462" s="4">
        <v>15147.213824444445</v>
      </c>
      <c r="H5462" s="4">
        <v>105295.46027855555</v>
      </c>
    </row>
    <row r="5463" spans="1:8" x14ac:dyDescent="0.35">
      <c r="A5463">
        <f t="shared" si="86"/>
        <v>1203037</v>
      </c>
      <c r="B5463" t="str">
        <f>VLOOKUP(D5463,'Engine Key'!$B$3:$C$17,2,FALSE)</f>
        <v>OG2</v>
      </c>
      <c r="C5463" s="1">
        <f>F5463-'Engine Key'!$C$22</f>
        <v>45562.6875</v>
      </c>
      <c r="D5463">
        <v>1203037</v>
      </c>
      <c r="E5463" t="s">
        <v>7</v>
      </c>
      <c r="F5463" s="1" t="s">
        <v>2607</v>
      </c>
      <c r="G5463" s="4">
        <v>15148</v>
      </c>
      <c r="H5463" s="4">
        <v>105295.94294355555</v>
      </c>
    </row>
    <row r="5464" spans="1:8" x14ac:dyDescent="0.35">
      <c r="A5464">
        <f t="shared" si="86"/>
        <v>1203037</v>
      </c>
      <c r="B5464" t="str">
        <f>VLOOKUP(D5464,'Engine Key'!$B$3:$C$17,2,FALSE)</f>
        <v>OG2</v>
      </c>
      <c r="C5464" s="1">
        <f>F5464-'Engine Key'!$C$22</f>
        <v>45562.697916666664</v>
      </c>
      <c r="D5464">
        <v>1203037</v>
      </c>
      <c r="E5464" t="s">
        <v>7</v>
      </c>
      <c r="F5464" s="1" t="s">
        <v>2608</v>
      </c>
      <c r="G5464" s="4">
        <v>15148</v>
      </c>
      <c r="H5464" s="4">
        <v>105296.42471622223</v>
      </c>
    </row>
    <row r="5465" spans="1:8" x14ac:dyDescent="0.35">
      <c r="A5465">
        <f t="shared" si="86"/>
        <v>1203037</v>
      </c>
      <c r="B5465" t="str">
        <f>VLOOKUP(D5465,'Engine Key'!$B$3:$C$17,2,FALSE)</f>
        <v>OG2</v>
      </c>
      <c r="C5465" s="1">
        <f>F5465-'Engine Key'!$C$22</f>
        <v>45562.708333333336</v>
      </c>
      <c r="D5465">
        <v>1203037</v>
      </c>
      <c r="E5465" t="s">
        <v>7</v>
      </c>
      <c r="F5465" s="1" t="s">
        <v>2609</v>
      </c>
      <c r="G5465" s="4">
        <v>15148</v>
      </c>
      <c r="H5465" s="4">
        <v>105296.90648866667</v>
      </c>
    </row>
    <row r="5466" spans="1:8" x14ac:dyDescent="0.35">
      <c r="A5466">
        <f t="shared" si="86"/>
        <v>1203037</v>
      </c>
      <c r="B5466" t="str">
        <f>VLOOKUP(D5466,'Engine Key'!$B$3:$C$17,2,FALSE)</f>
        <v>OG2</v>
      </c>
      <c r="C5466" s="1">
        <f>F5466-'Engine Key'!$C$22</f>
        <v>45562.71875</v>
      </c>
      <c r="D5466">
        <v>1203037</v>
      </c>
      <c r="E5466" t="s">
        <v>7</v>
      </c>
      <c r="F5466" s="1" t="s">
        <v>2610</v>
      </c>
      <c r="G5466" s="4">
        <v>15148.213911111112</v>
      </c>
      <c r="H5466" s="4">
        <v>105297.39310266665</v>
      </c>
    </row>
    <row r="5467" spans="1:8" x14ac:dyDescent="0.35">
      <c r="A5467">
        <f t="shared" si="86"/>
        <v>1203037</v>
      </c>
      <c r="B5467" t="str">
        <f>VLOOKUP(D5467,'Engine Key'!$B$3:$C$17,2,FALSE)</f>
        <v>OG2</v>
      </c>
      <c r="C5467" s="1">
        <f>F5467-'Engine Key'!$C$22</f>
        <v>45562.729166666664</v>
      </c>
      <c r="D5467">
        <v>1203037</v>
      </c>
      <c r="E5467" t="s">
        <v>7</v>
      </c>
      <c r="F5467" s="1" t="s">
        <v>2611</v>
      </c>
      <c r="G5467" s="4">
        <v>15149</v>
      </c>
      <c r="H5467" s="4">
        <v>105297.87405466667</v>
      </c>
    </row>
    <row r="5468" spans="1:8" x14ac:dyDescent="0.35">
      <c r="A5468">
        <f t="shared" si="86"/>
        <v>1203037</v>
      </c>
      <c r="B5468" t="str">
        <f>VLOOKUP(D5468,'Engine Key'!$B$3:$C$17,2,FALSE)</f>
        <v>OG2</v>
      </c>
      <c r="C5468" s="1">
        <f>F5468-'Engine Key'!$C$22</f>
        <v>45562.739583333336</v>
      </c>
      <c r="D5468">
        <v>1203037</v>
      </c>
      <c r="E5468" t="s">
        <v>7</v>
      </c>
      <c r="F5468" s="1" t="s">
        <v>2612</v>
      </c>
      <c r="G5468" s="4">
        <v>15149</v>
      </c>
      <c r="H5468" s="4">
        <v>105298.35758588889</v>
      </c>
    </row>
    <row r="5469" spans="1:8" x14ac:dyDescent="0.35">
      <c r="A5469">
        <f t="shared" si="86"/>
        <v>1203037</v>
      </c>
      <c r="B5469" t="str">
        <f>VLOOKUP(D5469,'Engine Key'!$B$3:$C$17,2,FALSE)</f>
        <v>OG2</v>
      </c>
      <c r="C5469" s="1">
        <f>F5469-'Engine Key'!$C$22</f>
        <v>45562.75</v>
      </c>
      <c r="D5469">
        <v>1203037</v>
      </c>
      <c r="E5469" t="s">
        <v>7</v>
      </c>
      <c r="F5469" s="1" t="s">
        <v>2613</v>
      </c>
      <c r="G5469" s="4">
        <v>15149</v>
      </c>
      <c r="H5469" s="4">
        <v>105298.8384661111</v>
      </c>
    </row>
    <row r="5470" spans="1:8" x14ac:dyDescent="0.35">
      <c r="A5470">
        <f t="shared" si="86"/>
        <v>1203037</v>
      </c>
      <c r="B5470" t="str">
        <f>VLOOKUP(D5470,'Engine Key'!$B$3:$C$17,2,FALSE)</f>
        <v>OG2</v>
      </c>
      <c r="C5470" s="1">
        <f>F5470-'Engine Key'!$C$22</f>
        <v>45562.760416666664</v>
      </c>
      <c r="D5470">
        <v>1203037</v>
      </c>
      <c r="E5470" t="s">
        <v>7</v>
      </c>
      <c r="F5470" s="1" t="s">
        <v>2614</v>
      </c>
      <c r="G5470" s="4">
        <v>15149.213894444445</v>
      </c>
      <c r="H5470" s="4">
        <v>105299.32203566667</v>
      </c>
    </row>
    <row r="5471" spans="1:8" x14ac:dyDescent="0.35">
      <c r="A5471">
        <f t="shared" si="86"/>
        <v>1203037</v>
      </c>
      <c r="B5471" t="str">
        <f>VLOOKUP(D5471,'Engine Key'!$B$3:$C$17,2,FALSE)</f>
        <v>OG2</v>
      </c>
      <c r="C5471" s="1">
        <f>F5471-'Engine Key'!$C$22</f>
        <v>45562.770833333336</v>
      </c>
      <c r="D5471">
        <v>1203037</v>
      </c>
      <c r="E5471" t="s">
        <v>7</v>
      </c>
      <c r="F5471" s="1" t="s">
        <v>2615</v>
      </c>
      <c r="G5471" s="4">
        <v>15150</v>
      </c>
      <c r="H5471" s="4">
        <v>105299.80560844445</v>
      </c>
    </row>
    <row r="5472" spans="1:8" x14ac:dyDescent="0.35">
      <c r="A5472">
        <f t="shared" si="86"/>
        <v>1203037</v>
      </c>
      <c r="B5472" t="str">
        <f>VLOOKUP(D5472,'Engine Key'!$B$3:$C$17,2,FALSE)</f>
        <v>OG2</v>
      </c>
      <c r="C5472" s="1">
        <f>F5472-'Engine Key'!$C$22</f>
        <v>45562.78125</v>
      </c>
      <c r="D5472">
        <v>1203037</v>
      </c>
      <c r="E5472" t="s">
        <v>7</v>
      </c>
      <c r="F5472" s="1" t="s">
        <v>2616</v>
      </c>
      <c r="G5472" s="4">
        <v>15150</v>
      </c>
      <c r="H5472" s="4">
        <v>105300.29134055556</v>
      </c>
    </row>
    <row r="5473" spans="1:8" x14ac:dyDescent="0.35">
      <c r="A5473">
        <f t="shared" si="86"/>
        <v>1203037</v>
      </c>
      <c r="B5473" t="str">
        <f>VLOOKUP(D5473,'Engine Key'!$B$3:$C$17,2,FALSE)</f>
        <v>OG2</v>
      </c>
      <c r="C5473" s="1">
        <f>F5473-'Engine Key'!$C$22</f>
        <v>45562.791666666664</v>
      </c>
      <c r="D5473">
        <v>1203037</v>
      </c>
      <c r="E5473" t="s">
        <v>7</v>
      </c>
      <c r="F5473" s="1" t="s">
        <v>2617</v>
      </c>
      <c r="G5473" s="4">
        <v>15150</v>
      </c>
      <c r="H5473" s="4">
        <v>105300.77315711111</v>
      </c>
    </row>
    <row r="5474" spans="1:8" x14ac:dyDescent="0.35">
      <c r="A5474">
        <f t="shared" si="86"/>
        <v>1203037</v>
      </c>
      <c r="B5474" t="str">
        <f>VLOOKUP(D5474,'Engine Key'!$B$3:$C$17,2,FALSE)</f>
        <v>OG2</v>
      </c>
      <c r="C5474" s="1">
        <f>F5474-'Engine Key'!$C$22</f>
        <v>45562.802083333336</v>
      </c>
      <c r="D5474">
        <v>1203037</v>
      </c>
      <c r="E5474" t="s">
        <v>7</v>
      </c>
      <c r="F5474" s="1" t="s">
        <v>2618</v>
      </c>
      <c r="G5474" s="4">
        <v>15150.213911111112</v>
      </c>
      <c r="H5474" s="4">
        <v>105301.25582022221</v>
      </c>
    </row>
    <row r="5475" spans="1:8" x14ac:dyDescent="0.35">
      <c r="A5475">
        <f t="shared" si="86"/>
        <v>1203037</v>
      </c>
      <c r="B5475" t="str">
        <f>VLOOKUP(D5475,'Engine Key'!$B$3:$C$17,2,FALSE)</f>
        <v>OG2</v>
      </c>
      <c r="C5475" s="1">
        <f>F5475-'Engine Key'!$C$22</f>
        <v>45562.8125</v>
      </c>
      <c r="D5475">
        <v>1203037</v>
      </c>
      <c r="E5475" t="s">
        <v>7</v>
      </c>
      <c r="F5475" s="1" t="s">
        <v>2619</v>
      </c>
      <c r="G5475" s="4">
        <v>15151</v>
      </c>
      <c r="H5475" s="4">
        <v>105301.73846977777</v>
      </c>
    </row>
    <row r="5476" spans="1:8" x14ac:dyDescent="0.35">
      <c r="A5476">
        <f t="shared" si="86"/>
        <v>1203037</v>
      </c>
      <c r="B5476" t="str">
        <f>VLOOKUP(D5476,'Engine Key'!$B$3:$C$17,2,FALSE)</f>
        <v>OG2</v>
      </c>
      <c r="C5476" s="1">
        <f>F5476-'Engine Key'!$C$22</f>
        <v>45562.822916666664</v>
      </c>
      <c r="D5476">
        <v>1203037</v>
      </c>
      <c r="E5476" t="s">
        <v>7</v>
      </c>
      <c r="F5476" s="1" t="s">
        <v>2620</v>
      </c>
      <c r="G5476" s="4">
        <v>15151</v>
      </c>
      <c r="H5476" s="4">
        <v>105302.22206</v>
      </c>
    </row>
    <row r="5477" spans="1:8" x14ac:dyDescent="0.35">
      <c r="A5477">
        <f t="shared" si="86"/>
        <v>1203037</v>
      </c>
      <c r="B5477" t="str">
        <f>VLOOKUP(D5477,'Engine Key'!$B$3:$C$17,2,FALSE)</f>
        <v>OG2</v>
      </c>
      <c r="C5477" s="1">
        <f>F5477-'Engine Key'!$C$22</f>
        <v>45562.833333333336</v>
      </c>
      <c r="D5477">
        <v>1203037</v>
      </c>
      <c r="E5477" t="s">
        <v>7</v>
      </c>
      <c r="F5477" s="1" t="s">
        <v>2621</v>
      </c>
      <c r="G5477" s="4">
        <v>15151</v>
      </c>
      <c r="H5477" s="4">
        <v>105302.70377633335</v>
      </c>
    </row>
    <row r="5478" spans="1:8" x14ac:dyDescent="0.35">
      <c r="A5478">
        <f t="shared" si="86"/>
        <v>1203037</v>
      </c>
      <c r="B5478" t="str">
        <f>VLOOKUP(D5478,'Engine Key'!$B$3:$C$17,2,FALSE)</f>
        <v>OG2</v>
      </c>
      <c r="C5478" s="1">
        <f>F5478-'Engine Key'!$C$22</f>
        <v>45562.84375</v>
      </c>
      <c r="D5478">
        <v>1203037</v>
      </c>
      <c r="E5478" t="s">
        <v>7</v>
      </c>
      <c r="F5478" s="1" t="s">
        <v>2622</v>
      </c>
      <c r="G5478" s="4">
        <v>15151.213911111112</v>
      </c>
      <c r="H5478" s="4">
        <v>105303.18961544444</v>
      </c>
    </row>
    <row r="5479" spans="1:8" x14ac:dyDescent="0.35">
      <c r="A5479">
        <f t="shared" si="86"/>
        <v>1203037</v>
      </c>
      <c r="B5479" t="str">
        <f>VLOOKUP(D5479,'Engine Key'!$B$3:$C$17,2,FALSE)</f>
        <v>OG2</v>
      </c>
      <c r="C5479" s="1">
        <f>F5479-'Engine Key'!$C$22</f>
        <v>45562.854166666664</v>
      </c>
      <c r="D5479">
        <v>1203037</v>
      </c>
      <c r="E5479" t="s">
        <v>7</v>
      </c>
      <c r="F5479" s="1" t="s">
        <v>2623</v>
      </c>
      <c r="G5479" s="4">
        <v>15152</v>
      </c>
      <c r="H5479" s="4">
        <v>105303.671395</v>
      </c>
    </row>
    <row r="5480" spans="1:8" x14ac:dyDescent="0.35">
      <c r="A5480">
        <f t="shared" si="86"/>
        <v>1203037</v>
      </c>
      <c r="B5480" t="str">
        <f>VLOOKUP(D5480,'Engine Key'!$B$3:$C$17,2,FALSE)</f>
        <v>OG2</v>
      </c>
      <c r="C5480" s="1">
        <f>F5480-'Engine Key'!$C$22</f>
        <v>45562.864583333336</v>
      </c>
      <c r="D5480">
        <v>1203037</v>
      </c>
      <c r="E5480" t="s">
        <v>7</v>
      </c>
      <c r="F5480" s="1" t="s">
        <v>2624</v>
      </c>
      <c r="G5480" s="4">
        <v>15152</v>
      </c>
      <c r="H5480" s="4">
        <v>105304.15404766666</v>
      </c>
    </row>
    <row r="5481" spans="1:8" x14ac:dyDescent="0.35">
      <c r="A5481">
        <f t="shared" si="86"/>
        <v>1203037</v>
      </c>
      <c r="B5481" t="str">
        <f>VLOOKUP(D5481,'Engine Key'!$B$3:$C$17,2,FALSE)</f>
        <v>OG2</v>
      </c>
      <c r="C5481" s="1">
        <f>F5481-'Engine Key'!$C$22</f>
        <v>45562.875</v>
      </c>
      <c r="D5481">
        <v>1203037</v>
      </c>
      <c r="E5481" t="s">
        <v>7</v>
      </c>
      <c r="F5481" s="1" t="s">
        <v>2625</v>
      </c>
      <c r="G5481" s="4">
        <v>15152</v>
      </c>
      <c r="H5481" s="4">
        <v>105304.636723</v>
      </c>
    </row>
    <row r="5482" spans="1:8" x14ac:dyDescent="0.35">
      <c r="A5482">
        <f t="shared" si="86"/>
        <v>1203037</v>
      </c>
      <c r="B5482" t="str">
        <f>VLOOKUP(D5482,'Engine Key'!$B$3:$C$17,2,FALSE)</f>
        <v>OG2</v>
      </c>
      <c r="C5482" s="1">
        <f>F5482-'Engine Key'!$C$22</f>
        <v>45562.885416666664</v>
      </c>
      <c r="D5482">
        <v>1203037</v>
      </c>
      <c r="E5482" t="s">
        <v>7</v>
      </c>
      <c r="F5482" s="1" t="s">
        <v>2626</v>
      </c>
      <c r="G5482" s="4">
        <v>15152.213894444445</v>
      </c>
      <c r="H5482" s="4">
        <v>105305.11849211113</v>
      </c>
    </row>
    <row r="5483" spans="1:8" x14ac:dyDescent="0.35">
      <c r="A5483">
        <f t="shared" si="86"/>
        <v>1203037</v>
      </c>
      <c r="B5483" t="str">
        <f>VLOOKUP(D5483,'Engine Key'!$B$3:$C$17,2,FALSE)</f>
        <v>OG2</v>
      </c>
      <c r="C5483" s="1">
        <f>F5483-'Engine Key'!$C$22</f>
        <v>45562.895833333336</v>
      </c>
      <c r="D5483">
        <v>1203037</v>
      </c>
      <c r="E5483" t="s">
        <v>7</v>
      </c>
      <c r="F5483" s="1" t="s">
        <v>2627</v>
      </c>
      <c r="G5483" s="4">
        <v>15153</v>
      </c>
      <c r="H5483" s="4">
        <v>105305.60275200001</v>
      </c>
    </row>
    <row r="5484" spans="1:8" x14ac:dyDescent="0.35">
      <c r="A5484">
        <f t="shared" si="86"/>
        <v>1203037</v>
      </c>
      <c r="B5484" t="str">
        <f>VLOOKUP(D5484,'Engine Key'!$B$3:$C$17,2,FALSE)</f>
        <v>OG2</v>
      </c>
      <c r="C5484" s="1">
        <f>F5484-'Engine Key'!$C$22</f>
        <v>45562.90625</v>
      </c>
      <c r="D5484">
        <v>1203037</v>
      </c>
      <c r="E5484" t="s">
        <v>7</v>
      </c>
      <c r="F5484" s="1" t="s">
        <v>2628</v>
      </c>
      <c r="G5484" s="4">
        <v>15153</v>
      </c>
      <c r="H5484" s="4">
        <v>105306.08649044443</v>
      </c>
    </row>
    <row r="5485" spans="1:8" x14ac:dyDescent="0.35">
      <c r="A5485">
        <f t="shared" si="86"/>
        <v>1203037</v>
      </c>
      <c r="B5485" t="str">
        <f>VLOOKUP(D5485,'Engine Key'!$B$3:$C$17,2,FALSE)</f>
        <v>OG2</v>
      </c>
      <c r="C5485" s="1">
        <f>F5485-'Engine Key'!$C$22</f>
        <v>45562.916666666664</v>
      </c>
      <c r="D5485">
        <v>1203037</v>
      </c>
      <c r="E5485" t="s">
        <v>7</v>
      </c>
      <c r="F5485" s="1" t="s">
        <v>2629</v>
      </c>
      <c r="G5485" s="4">
        <v>15153</v>
      </c>
      <c r="H5485" s="4">
        <v>105306.56913811111</v>
      </c>
    </row>
    <row r="5486" spans="1:8" x14ac:dyDescent="0.35">
      <c r="A5486">
        <f t="shared" si="86"/>
        <v>1203037</v>
      </c>
      <c r="B5486" t="str">
        <f>VLOOKUP(D5486,'Engine Key'!$B$3:$C$17,2,FALSE)</f>
        <v>OG2</v>
      </c>
      <c r="C5486" s="1">
        <f>F5486-'Engine Key'!$C$22</f>
        <v>45562.927083333336</v>
      </c>
      <c r="D5486">
        <v>1203037</v>
      </c>
      <c r="E5486" t="s">
        <v>7</v>
      </c>
      <c r="F5486" s="1" t="s">
        <v>2630</v>
      </c>
      <c r="G5486" s="4">
        <v>15153.213911111112</v>
      </c>
      <c r="H5486" s="4">
        <v>105307.05259455554</v>
      </c>
    </row>
    <row r="5487" spans="1:8" x14ac:dyDescent="0.35">
      <c r="A5487">
        <f t="shared" si="86"/>
        <v>1203037</v>
      </c>
      <c r="B5487" t="str">
        <f>VLOOKUP(D5487,'Engine Key'!$B$3:$C$17,2,FALSE)</f>
        <v>OG2</v>
      </c>
      <c r="C5487" s="1">
        <f>F5487-'Engine Key'!$C$22</f>
        <v>45562.9375</v>
      </c>
      <c r="D5487">
        <v>1203037</v>
      </c>
      <c r="E5487" t="s">
        <v>7</v>
      </c>
      <c r="F5487" s="1" t="s">
        <v>2631</v>
      </c>
      <c r="G5487" s="4">
        <v>15154</v>
      </c>
      <c r="H5487" s="4">
        <v>105307.53348177779</v>
      </c>
    </row>
    <row r="5488" spans="1:8" x14ac:dyDescent="0.35">
      <c r="A5488">
        <f t="shared" si="86"/>
        <v>1203037</v>
      </c>
      <c r="B5488" t="str">
        <f>VLOOKUP(D5488,'Engine Key'!$B$3:$C$17,2,FALSE)</f>
        <v>OG2</v>
      </c>
      <c r="C5488" s="1">
        <f>F5488-'Engine Key'!$C$22</f>
        <v>45562.947916666664</v>
      </c>
      <c r="D5488">
        <v>1203037</v>
      </c>
      <c r="E5488" t="s">
        <v>7</v>
      </c>
      <c r="F5488" s="1" t="s">
        <v>2632</v>
      </c>
      <c r="G5488" s="4">
        <v>15154</v>
      </c>
      <c r="H5488" s="4">
        <v>105308.017053</v>
      </c>
    </row>
    <row r="5489" spans="1:8" x14ac:dyDescent="0.35">
      <c r="A5489">
        <f t="shared" si="86"/>
        <v>1203037</v>
      </c>
      <c r="B5489" t="str">
        <f>VLOOKUP(D5489,'Engine Key'!$B$3:$C$17,2,FALSE)</f>
        <v>OG2</v>
      </c>
      <c r="C5489" s="1">
        <f>F5489-'Engine Key'!$C$22</f>
        <v>45562.958333333336</v>
      </c>
      <c r="D5489">
        <v>1203037</v>
      </c>
      <c r="E5489" t="s">
        <v>7</v>
      </c>
      <c r="F5489" s="1" t="s">
        <v>2633</v>
      </c>
      <c r="G5489" s="4">
        <v>15154</v>
      </c>
      <c r="H5489" s="4">
        <v>105308.49976933333</v>
      </c>
    </row>
    <row r="5490" spans="1:8" x14ac:dyDescent="0.35">
      <c r="A5490">
        <f t="shared" si="86"/>
        <v>1203037</v>
      </c>
      <c r="B5490" t="str">
        <f>VLOOKUP(D5490,'Engine Key'!$B$3:$C$17,2,FALSE)</f>
        <v>OG2</v>
      </c>
      <c r="C5490" s="1">
        <f>F5490-'Engine Key'!$C$22</f>
        <v>45562.96875</v>
      </c>
      <c r="D5490">
        <v>1203037</v>
      </c>
      <c r="E5490" t="s">
        <v>7</v>
      </c>
      <c r="F5490" s="1" t="s">
        <v>2634</v>
      </c>
      <c r="G5490" s="4">
        <v>15154.213824444445</v>
      </c>
      <c r="H5490" s="4">
        <v>105308.98461722222</v>
      </c>
    </row>
    <row r="5491" spans="1:8" x14ac:dyDescent="0.35">
      <c r="A5491">
        <f t="shared" si="86"/>
        <v>1203037</v>
      </c>
      <c r="B5491" t="str">
        <f>VLOOKUP(D5491,'Engine Key'!$B$3:$C$17,2,FALSE)</f>
        <v>OG2</v>
      </c>
      <c r="C5491" s="1">
        <f>F5491-'Engine Key'!$C$22</f>
        <v>45562.979166666664</v>
      </c>
      <c r="D5491">
        <v>1203037</v>
      </c>
      <c r="E5491" t="s">
        <v>7</v>
      </c>
      <c r="F5491" s="1" t="s">
        <v>2635</v>
      </c>
      <c r="G5491" s="4">
        <v>15155</v>
      </c>
      <c r="H5491" s="4">
        <v>105309.46637933333</v>
      </c>
    </row>
    <row r="5492" spans="1:8" x14ac:dyDescent="0.35">
      <c r="A5492">
        <f t="shared" si="86"/>
        <v>1203037</v>
      </c>
      <c r="B5492" t="str">
        <f>VLOOKUP(D5492,'Engine Key'!$B$3:$C$17,2,FALSE)</f>
        <v>OG2</v>
      </c>
      <c r="C5492" s="1">
        <f>F5492-'Engine Key'!$C$22</f>
        <v>45562.989583333336</v>
      </c>
      <c r="D5492">
        <v>1203037</v>
      </c>
      <c r="E5492" t="s">
        <v>7</v>
      </c>
      <c r="F5492" s="1" t="s">
        <v>2636</v>
      </c>
      <c r="G5492" s="4">
        <v>15155</v>
      </c>
      <c r="H5492" s="4">
        <v>105309.94993477777</v>
      </c>
    </row>
    <row r="5493" spans="1:8" x14ac:dyDescent="0.35">
      <c r="A5493">
        <f t="shared" si="86"/>
        <v>1203037</v>
      </c>
      <c r="B5493" t="str">
        <f>VLOOKUP(D5493,'Engine Key'!$B$3:$C$17,2,FALSE)</f>
        <v>OG2</v>
      </c>
      <c r="C5493" s="1">
        <f>F5493-'Engine Key'!$C$22</f>
        <v>45563</v>
      </c>
      <c r="D5493">
        <v>1203037</v>
      </c>
      <c r="E5493" t="s">
        <v>7</v>
      </c>
      <c r="F5493" s="1" t="s">
        <v>2637</v>
      </c>
      <c r="G5493" s="4">
        <v>15155</v>
      </c>
      <c r="H5493" s="4">
        <v>105310.43259977776</v>
      </c>
    </row>
    <row r="5494" spans="1:8" x14ac:dyDescent="0.35">
      <c r="A5494">
        <f t="shared" si="86"/>
        <v>1203037</v>
      </c>
      <c r="B5494" t="str">
        <f>VLOOKUP(D5494,'Engine Key'!$B$3:$C$17,2,FALSE)</f>
        <v>OG2</v>
      </c>
      <c r="C5494" s="1">
        <f>F5494-'Engine Key'!$C$22</f>
        <v>45563.010416666664</v>
      </c>
      <c r="D5494">
        <v>1203037</v>
      </c>
      <c r="E5494" t="s">
        <v>7</v>
      </c>
      <c r="F5494" s="1" t="s">
        <v>2638</v>
      </c>
      <c r="G5494" s="4">
        <v>15155.212783333332</v>
      </c>
      <c r="H5494" s="4">
        <v>105310.91617111111</v>
      </c>
    </row>
    <row r="5495" spans="1:8" x14ac:dyDescent="0.35">
      <c r="A5495">
        <f t="shared" si="86"/>
        <v>1203037</v>
      </c>
      <c r="B5495" t="str">
        <f>VLOOKUP(D5495,'Engine Key'!$B$3:$C$17,2,FALSE)</f>
        <v>OG2</v>
      </c>
      <c r="C5495" s="1">
        <f>F5495-'Engine Key'!$C$22</f>
        <v>45563.020833333336</v>
      </c>
      <c r="D5495">
        <v>1203037</v>
      </c>
      <c r="E5495" t="s">
        <v>7</v>
      </c>
      <c r="F5495" s="1" t="s">
        <v>2639</v>
      </c>
      <c r="G5495" s="4">
        <v>15156</v>
      </c>
      <c r="H5495" s="4">
        <v>105311.39976944444</v>
      </c>
    </row>
    <row r="5496" spans="1:8" x14ac:dyDescent="0.35">
      <c r="A5496">
        <f t="shared" si="86"/>
        <v>1203037</v>
      </c>
      <c r="B5496" t="str">
        <f>VLOOKUP(D5496,'Engine Key'!$B$3:$C$17,2,FALSE)</f>
        <v>OG2</v>
      </c>
      <c r="C5496" s="1">
        <f>F5496-'Engine Key'!$C$22</f>
        <v>45563.03125</v>
      </c>
      <c r="D5496">
        <v>1203037</v>
      </c>
      <c r="E5496" t="s">
        <v>7</v>
      </c>
      <c r="F5496" s="1" t="s">
        <v>2640</v>
      </c>
      <c r="G5496" s="4">
        <v>15156</v>
      </c>
      <c r="H5496" s="4">
        <v>105311.88460333334</v>
      </c>
    </row>
    <row r="5497" spans="1:8" x14ac:dyDescent="0.35">
      <c r="A5497">
        <f t="shared" si="86"/>
        <v>1203037</v>
      </c>
      <c r="B5497" t="str">
        <f>VLOOKUP(D5497,'Engine Key'!$B$3:$C$17,2,FALSE)</f>
        <v>OG2</v>
      </c>
      <c r="C5497" s="1">
        <f>F5497-'Engine Key'!$C$22</f>
        <v>45563.041666666664</v>
      </c>
      <c r="D5497">
        <v>1203037</v>
      </c>
      <c r="E5497" t="s">
        <v>7</v>
      </c>
      <c r="F5497" s="1" t="s">
        <v>2641</v>
      </c>
      <c r="G5497" s="4">
        <v>15156</v>
      </c>
      <c r="H5497" s="4">
        <v>105312.36727522223</v>
      </c>
    </row>
    <row r="5498" spans="1:8" x14ac:dyDescent="0.35">
      <c r="A5498">
        <f t="shared" si="86"/>
        <v>1203037</v>
      </c>
      <c r="B5498" t="str">
        <f>VLOOKUP(D5498,'Engine Key'!$B$3:$C$17,2,FALSE)</f>
        <v>OG2</v>
      </c>
      <c r="C5498" s="1">
        <f>F5498-'Engine Key'!$C$22</f>
        <v>45563.052083333336</v>
      </c>
      <c r="D5498">
        <v>1203037</v>
      </c>
      <c r="E5498" t="s">
        <v>7</v>
      </c>
      <c r="F5498" s="1" t="s">
        <v>2642</v>
      </c>
      <c r="G5498" s="4">
        <v>15156.212713333332</v>
      </c>
      <c r="H5498" s="4">
        <v>105312.84905122223</v>
      </c>
    </row>
    <row r="5499" spans="1:8" x14ac:dyDescent="0.35">
      <c r="A5499">
        <f t="shared" si="86"/>
        <v>1203037</v>
      </c>
      <c r="B5499" t="str">
        <f>VLOOKUP(D5499,'Engine Key'!$B$3:$C$17,2,FALSE)</f>
        <v>OG2</v>
      </c>
      <c r="C5499" s="1">
        <f>F5499-'Engine Key'!$C$22</f>
        <v>45563.0625</v>
      </c>
      <c r="D5499">
        <v>1203037</v>
      </c>
      <c r="E5499" t="s">
        <v>7</v>
      </c>
      <c r="F5499" s="1" t="s">
        <v>2643</v>
      </c>
      <c r="G5499" s="4">
        <v>15157</v>
      </c>
      <c r="H5499" s="4">
        <v>105313.33259455556</v>
      </c>
    </row>
    <row r="5500" spans="1:8" x14ac:dyDescent="0.35">
      <c r="A5500">
        <f t="shared" si="86"/>
        <v>1203037</v>
      </c>
      <c r="B5500" t="str">
        <f>VLOOKUP(D5500,'Engine Key'!$B$3:$C$17,2,FALSE)</f>
        <v>OG2</v>
      </c>
      <c r="C5500" s="1">
        <f>F5500-'Engine Key'!$C$22</f>
        <v>45563.072916666664</v>
      </c>
      <c r="D5500">
        <v>1203037</v>
      </c>
      <c r="E5500" t="s">
        <v>7</v>
      </c>
      <c r="F5500" s="1" t="s">
        <v>2644</v>
      </c>
      <c r="G5500" s="4">
        <v>15157</v>
      </c>
      <c r="H5500" s="4">
        <v>105313.814388</v>
      </c>
    </row>
    <row r="5501" spans="1:8" x14ac:dyDescent="0.35">
      <c r="A5501">
        <f t="shared" si="86"/>
        <v>1203037</v>
      </c>
      <c r="B5501" t="str">
        <f>VLOOKUP(D5501,'Engine Key'!$B$3:$C$17,2,FALSE)</f>
        <v>OG2</v>
      </c>
      <c r="C5501" s="1">
        <f>F5501-'Engine Key'!$C$22</f>
        <v>45563.083333333336</v>
      </c>
      <c r="D5501">
        <v>1203037</v>
      </c>
      <c r="E5501" t="s">
        <v>7</v>
      </c>
      <c r="F5501" s="1" t="s">
        <v>2645</v>
      </c>
      <c r="G5501" s="4">
        <v>15157</v>
      </c>
      <c r="H5501" s="4">
        <v>105314.299766</v>
      </c>
    </row>
    <row r="5502" spans="1:8" x14ac:dyDescent="0.35">
      <c r="A5502">
        <f t="shared" si="86"/>
        <v>1203037</v>
      </c>
      <c r="B5502" t="str">
        <f>VLOOKUP(D5502,'Engine Key'!$B$3:$C$17,2,FALSE)</f>
        <v>OG2</v>
      </c>
      <c r="C5502" s="1">
        <f>F5502-'Engine Key'!$C$22</f>
        <v>45563.09375</v>
      </c>
      <c r="D5502">
        <v>1203037</v>
      </c>
      <c r="E5502" t="s">
        <v>7</v>
      </c>
      <c r="F5502" s="1" t="s">
        <v>2646</v>
      </c>
      <c r="G5502" s="4">
        <v>15157.21261</v>
      </c>
      <c r="H5502" s="4">
        <v>105314.78371777778</v>
      </c>
    </row>
    <row r="5503" spans="1:8" x14ac:dyDescent="0.35">
      <c r="A5503">
        <f t="shared" si="86"/>
        <v>1203037</v>
      </c>
      <c r="B5503" t="str">
        <f>VLOOKUP(D5503,'Engine Key'!$B$3:$C$17,2,FALSE)</f>
        <v>OG2</v>
      </c>
      <c r="C5503" s="1">
        <f>F5503-'Engine Key'!$C$22</f>
        <v>45563.104166666664</v>
      </c>
      <c r="D5503">
        <v>1203037</v>
      </c>
      <c r="E5503" t="s">
        <v>7</v>
      </c>
      <c r="F5503" s="1" t="s">
        <v>2647</v>
      </c>
      <c r="G5503" s="4">
        <v>15158</v>
      </c>
      <c r="H5503" s="4">
        <v>105315.26461888889</v>
      </c>
    </row>
    <row r="5504" spans="1:8" x14ac:dyDescent="0.35">
      <c r="A5504">
        <f t="shared" si="86"/>
        <v>1203037</v>
      </c>
      <c r="B5504" t="str">
        <f>VLOOKUP(D5504,'Engine Key'!$B$3:$C$17,2,FALSE)</f>
        <v>OG2</v>
      </c>
      <c r="C5504" s="1">
        <f>F5504-'Engine Key'!$C$22</f>
        <v>45563.114583333336</v>
      </c>
      <c r="D5504">
        <v>1203037</v>
      </c>
      <c r="E5504" t="s">
        <v>7</v>
      </c>
      <c r="F5504" s="1" t="s">
        <v>2648</v>
      </c>
      <c r="G5504" s="4">
        <v>15158</v>
      </c>
      <c r="H5504" s="4">
        <v>105315.74816411111</v>
      </c>
    </row>
    <row r="5505" spans="1:8" x14ac:dyDescent="0.35">
      <c r="A5505">
        <f t="shared" si="86"/>
        <v>1203037</v>
      </c>
      <c r="B5505" t="str">
        <f>VLOOKUP(D5505,'Engine Key'!$B$3:$C$17,2,FALSE)</f>
        <v>OG2</v>
      </c>
      <c r="C5505" s="1">
        <f>F5505-'Engine Key'!$C$22</f>
        <v>45563.125</v>
      </c>
      <c r="D5505">
        <v>1203037</v>
      </c>
      <c r="E5505" t="s">
        <v>7</v>
      </c>
      <c r="F5505" s="1" t="s">
        <v>2649</v>
      </c>
      <c r="G5505" s="4">
        <v>15158</v>
      </c>
      <c r="H5505" s="4">
        <v>105316.22995222222</v>
      </c>
    </row>
    <row r="5506" spans="1:8" x14ac:dyDescent="0.35">
      <c r="A5506">
        <f t="shared" si="86"/>
        <v>1203037</v>
      </c>
      <c r="B5506" t="str">
        <f>VLOOKUP(D5506,'Engine Key'!$B$3:$C$17,2,FALSE)</f>
        <v>OG2</v>
      </c>
      <c r="C5506" s="1">
        <f>F5506-'Engine Key'!$C$22</f>
        <v>45563.135416666664</v>
      </c>
      <c r="D5506">
        <v>1203037</v>
      </c>
      <c r="E5506" t="s">
        <v>7</v>
      </c>
      <c r="F5506" s="1" t="s">
        <v>2650</v>
      </c>
      <c r="G5506" s="4">
        <v>15158.212799999999</v>
      </c>
      <c r="H5506" s="4">
        <v>105316.71349911111</v>
      </c>
    </row>
    <row r="5507" spans="1:8" x14ac:dyDescent="0.35">
      <c r="A5507">
        <f t="shared" si="86"/>
        <v>1203037</v>
      </c>
      <c r="B5507" t="str">
        <f>VLOOKUP(D5507,'Engine Key'!$B$3:$C$17,2,FALSE)</f>
        <v>OG2</v>
      </c>
      <c r="C5507" s="1">
        <f>F5507-'Engine Key'!$C$22</f>
        <v>45563.145833333336</v>
      </c>
      <c r="D5507">
        <v>1203037</v>
      </c>
      <c r="E5507" t="s">
        <v>7</v>
      </c>
      <c r="F5507" s="1" t="s">
        <v>2651</v>
      </c>
      <c r="G5507" s="4">
        <v>15159</v>
      </c>
      <c r="H5507" s="4">
        <v>105317.1979898889</v>
      </c>
    </row>
    <row r="5508" spans="1:8" x14ac:dyDescent="0.35">
      <c r="A5508">
        <f t="shared" si="86"/>
        <v>1203037</v>
      </c>
      <c r="B5508" t="str">
        <f>VLOOKUP(D5508,'Engine Key'!$B$3:$C$17,2,FALSE)</f>
        <v>OG2</v>
      </c>
      <c r="C5508" s="1">
        <f>F5508-'Engine Key'!$C$22</f>
        <v>45563.15625</v>
      </c>
      <c r="D5508">
        <v>1203037</v>
      </c>
      <c r="E5508" t="s">
        <v>7</v>
      </c>
      <c r="F5508" s="1" t="s">
        <v>2652</v>
      </c>
      <c r="G5508" s="4">
        <v>15159</v>
      </c>
      <c r="H5508" s="4">
        <v>105317.68014844443</v>
      </c>
    </row>
    <row r="5509" spans="1:8" x14ac:dyDescent="0.35">
      <c r="A5509">
        <f t="shared" si="86"/>
        <v>1203037</v>
      </c>
      <c r="B5509" t="str">
        <f>VLOOKUP(D5509,'Engine Key'!$B$3:$C$17,2,FALSE)</f>
        <v>OG2</v>
      </c>
      <c r="C5509" s="1">
        <f>F5509-'Engine Key'!$C$22</f>
        <v>45563.166666666664</v>
      </c>
      <c r="D5509">
        <v>1203037</v>
      </c>
      <c r="E5509" t="s">
        <v>7</v>
      </c>
      <c r="F5509" s="1" t="s">
        <v>2653</v>
      </c>
      <c r="G5509" s="4">
        <v>15159</v>
      </c>
      <c r="H5509" s="4">
        <v>105318.1637108889</v>
      </c>
    </row>
    <row r="5510" spans="1:8" x14ac:dyDescent="0.35">
      <c r="A5510">
        <f t="shared" si="86"/>
        <v>1203037</v>
      </c>
      <c r="B5510" t="str">
        <f>VLOOKUP(D5510,'Engine Key'!$B$3:$C$17,2,FALSE)</f>
        <v>OG2</v>
      </c>
      <c r="C5510" s="1">
        <f>F5510-'Engine Key'!$C$22</f>
        <v>45563.177083333336</v>
      </c>
      <c r="D5510">
        <v>1203037</v>
      </c>
      <c r="E5510" t="s">
        <v>7</v>
      </c>
      <c r="F5510" s="1" t="s">
        <v>2654</v>
      </c>
      <c r="G5510" s="4">
        <v>15159.212713333332</v>
      </c>
      <c r="H5510" s="4">
        <v>105318.64726822224</v>
      </c>
    </row>
    <row r="5511" spans="1:8" x14ac:dyDescent="0.35">
      <c r="A5511">
        <f t="shared" si="86"/>
        <v>1203037</v>
      </c>
      <c r="B5511" t="str">
        <f>VLOOKUP(D5511,'Engine Key'!$B$3:$C$17,2,FALSE)</f>
        <v>OG2</v>
      </c>
      <c r="C5511" s="1">
        <f>F5511-'Engine Key'!$C$22</f>
        <v>45563.1875</v>
      </c>
      <c r="D5511">
        <v>1203037</v>
      </c>
      <c r="E5511" t="s">
        <v>7</v>
      </c>
      <c r="F5511" s="1" t="s">
        <v>2655</v>
      </c>
      <c r="G5511" s="4">
        <v>15160</v>
      </c>
      <c r="H5511" s="4">
        <v>105319.12904766666</v>
      </c>
    </row>
    <row r="5512" spans="1:8" x14ac:dyDescent="0.35">
      <c r="A5512">
        <f t="shared" si="86"/>
        <v>1203037</v>
      </c>
      <c r="B5512" t="str">
        <f>VLOOKUP(D5512,'Engine Key'!$B$3:$C$17,2,FALSE)</f>
        <v>OG2</v>
      </c>
      <c r="C5512" s="1">
        <f>F5512-'Engine Key'!$C$22</f>
        <v>45563.197916666664</v>
      </c>
      <c r="D5512">
        <v>1203037</v>
      </c>
      <c r="E5512" t="s">
        <v>7</v>
      </c>
      <c r="F5512" s="1" t="s">
        <v>2656</v>
      </c>
      <c r="G5512" s="4">
        <v>15160</v>
      </c>
      <c r="H5512" s="4">
        <v>105319.61083244444</v>
      </c>
    </row>
    <row r="5513" spans="1:8" x14ac:dyDescent="0.35">
      <c r="A5513">
        <f t="shared" si="86"/>
        <v>1203037</v>
      </c>
      <c r="B5513" t="str">
        <f>VLOOKUP(D5513,'Engine Key'!$B$3:$C$17,2,FALSE)</f>
        <v>OG2</v>
      </c>
      <c r="C5513" s="1">
        <f>F5513-'Engine Key'!$C$22</f>
        <v>45563.208333333336</v>
      </c>
      <c r="D5513">
        <v>1203037</v>
      </c>
      <c r="E5513" t="s">
        <v>7</v>
      </c>
      <c r="F5513" s="1" t="s">
        <v>2657</v>
      </c>
      <c r="G5513" s="4">
        <v>15160</v>
      </c>
      <c r="H5513" s="4">
        <v>105320.09509233334</v>
      </c>
    </row>
    <row r="5514" spans="1:8" x14ac:dyDescent="0.35">
      <c r="A5514">
        <f t="shared" si="86"/>
        <v>1203037</v>
      </c>
      <c r="B5514" t="str">
        <f>VLOOKUP(D5514,'Engine Key'!$B$3:$C$17,2,FALSE)</f>
        <v>OG2</v>
      </c>
      <c r="C5514" s="1">
        <f>F5514-'Engine Key'!$C$22</f>
        <v>45563.21875</v>
      </c>
      <c r="D5514">
        <v>1203037</v>
      </c>
      <c r="E5514" t="s">
        <v>7</v>
      </c>
      <c r="F5514" s="1" t="s">
        <v>2658</v>
      </c>
      <c r="G5514" s="4">
        <v>15160.212783333332</v>
      </c>
      <c r="H5514" s="4">
        <v>105320.57692788889</v>
      </c>
    </row>
    <row r="5515" spans="1:8" x14ac:dyDescent="0.35">
      <c r="A5515">
        <f t="shared" si="86"/>
        <v>1203037</v>
      </c>
      <c r="B5515" t="str">
        <f>VLOOKUP(D5515,'Engine Key'!$B$3:$C$17,2,FALSE)</f>
        <v>OG2</v>
      </c>
      <c r="C5515" s="1">
        <f>F5515-'Engine Key'!$C$22</f>
        <v>45563.229166666664</v>
      </c>
      <c r="D5515">
        <v>1203037</v>
      </c>
      <c r="E5515" t="s">
        <v>7</v>
      </c>
      <c r="F5515" s="1" t="s">
        <v>2659</v>
      </c>
      <c r="G5515" s="4">
        <v>15161</v>
      </c>
      <c r="H5515" s="4">
        <v>105321.05980311111</v>
      </c>
    </row>
    <row r="5516" spans="1:8" x14ac:dyDescent="0.35">
      <c r="A5516">
        <f t="shared" si="86"/>
        <v>1203037</v>
      </c>
      <c r="B5516" t="str">
        <f>VLOOKUP(D5516,'Engine Key'!$B$3:$C$17,2,FALSE)</f>
        <v>OG2</v>
      </c>
      <c r="C5516" s="1">
        <f>F5516-'Engine Key'!$C$22</f>
        <v>45563.239583333336</v>
      </c>
      <c r="D5516">
        <v>1203037</v>
      </c>
      <c r="E5516" t="s">
        <v>7</v>
      </c>
      <c r="F5516" s="1" t="s">
        <v>2660</v>
      </c>
      <c r="G5516" s="4">
        <v>15161</v>
      </c>
      <c r="H5516" s="4">
        <v>105321.54224733335</v>
      </c>
    </row>
    <row r="5517" spans="1:8" x14ac:dyDescent="0.35">
      <c r="A5517">
        <f t="shared" si="86"/>
        <v>1203037</v>
      </c>
      <c r="B5517" t="str">
        <f>VLOOKUP(D5517,'Engine Key'!$B$3:$C$17,2,FALSE)</f>
        <v>OG2</v>
      </c>
      <c r="C5517" s="1">
        <f>F5517-'Engine Key'!$C$22</f>
        <v>45563.25</v>
      </c>
      <c r="D5517">
        <v>1203037</v>
      </c>
      <c r="E5517" t="s">
        <v>7</v>
      </c>
      <c r="F5517" s="1" t="s">
        <v>2661</v>
      </c>
      <c r="G5517" s="4">
        <v>15161</v>
      </c>
      <c r="H5517" s="4">
        <v>105322.02404599999</v>
      </c>
    </row>
    <row r="5518" spans="1:8" x14ac:dyDescent="0.35">
      <c r="A5518">
        <f t="shared" ref="A5518:A5581" si="87">1*D5518</f>
        <v>1203037</v>
      </c>
      <c r="B5518" t="str">
        <f>VLOOKUP(D5518,'Engine Key'!$B$3:$C$17,2,FALSE)</f>
        <v>OG2</v>
      </c>
      <c r="C5518" s="1">
        <f>F5518-'Engine Key'!$C$22</f>
        <v>45563.260416666664</v>
      </c>
      <c r="D5518">
        <v>1203037</v>
      </c>
      <c r="E5518" t="s">
        <v>7</v>
      </c>
      <c r="F5518" s="1" t="s">
        <v>2662</v>
      </c>
      <c r="G5518" s="4">
        <v>15161.212783333332</v>
      </c>
      <c r="H5518" s="4">
        <v>105322.50670766666</v>
      </c>
    </row>
    <row r="5519" spans="1:8" x14ac:dyDescent="0.35">
      <c r="A5519">
        <f t="shared" si="87"/>
        <v>1203037</v>
      </c>
      <c r="B5519" t="str">
        <f>VLOOKUP(D5519,'Engine Key'!$B$3:$C$17,2,FALSE)</f>
        <v>OG2</v>
      </c>
      <c r="C5519" s="1">
        <f>F5519-'Engine Key'!$C$22</f>
        <v>45563.270833333336</v>
      </c>
      <c r="D5519">
        <v>1203037</v>
      </c>
      <c r="E5519" t="s">
        <v>7</v>
      </c>
      <c r="F5519" s="1" t="s">
        <v>2663</v>
      </c>
      <c r="G5519" s="4">
        <v>15162</v>
      </c>
      <c r="H5519" s="4">
        <v>105322.99220344443</v>
      </c>
    </row>
    <row r="5520" spans="1:8" x14ac:dyDescent="0.35">
      <c r="A5520">
        <f t="shared" si="87"/>
        <v>1203037</v>
      </c>
      <c r="B5520" t="str">
        <f>VLOOKUP(D5520,'Engine Key'!$B$3:$C$17,2,FALSE)</f>
        <v>OG2</v>
      </c>
      <c r="C5520" s="1">
        <f>F5520-'Engine Key'!$C$22</f>
        <v>45563.28125</v>
      </c>
      <c r="D5520">
        <v>1203037</v>
      </c>
      <c r="E5520" t="s">
        <v>7</v>
      </c>
      <c r="F5520" s="1" t="s">
        <v>2664</v>
      </c>
      <c r="G5520" s="4">
        <v>15162</v>
      </c>
      <c r="H5520" s="4">
        <v>105323.47426822221</v>
      </c>
    </row>
    <row r="5521" spans="1:8" x14ac:dyDescent="0.35">
      <c r="A5521">
        <f t="shared" si="87"/>
        <v>1203037</v>
      </c>
      <c r="B5521" t="str">
        <f>VLOOKUP(D5521,'Engine Key'!$B$3:$C$17,2,FALSE)</f>
        <v>OG2</v>
      </c>
      <c r="C5521" s="1">
        <f>F5521-'Engine Key'!$C$22</f>
        <v>45563.291666666664</v>
      </c>
      <c r="D5521">
        <v>1203037</v>
      </c>
      <c r="E5521" t="s">
        <v>7</v>
      </c>
      <c r="F5521" s="1" t="s">
        <v>2665</v>
      </c>
      <c r="G5521" s="4">
        <v>15162</v>
      </c>
      <c r="H5521" s="4">
        <v>105323.95781855556</v>
      </c>
    </row>
    <row r="5522" spans="1:8" x14ac:dyDescent="0.35">
      <c r="A5522">
        <f t="shared" si="87"/>
        <v>1203037</v>
      </c>
      <c r="B5522" t="str">
        <f>VLOOKUP(D5522,'Engine Key'!$B$3:$C$17,2,FALSE)</f>
        <v>OG2</v>
      </c>
      <c r="C5522" s="1">
        <f>F5522-'Engine Key'!$C$22</f>
        <v>45563.302083333336</v>
      </c>
      <c r="D5522">
        <v>1203037</v>
      </c>
      <c r="E5522" t="s">
        <v>7</v>
      </c>
      <c r="F5522" s="1" t="s">
        <v>2666</v>
      </c>
      <c r="G5522" s="4">
        <v>15162.212418888888</v>
      </c>
      <c r="H5522" s="4">
        <v>105324.43959644447</v>
      </c>
    </row>
    <row r="5523" spans="1:8" x14ac:dyDescent="0.35">
      <c r="A5523">
        <f t="shared" si="87"/>
        <v>1203037</v>
      </c>
      <c r="B5523" t="str">
        <f>VLOOKUP(D5523,'Engine Key'!$B$3:$C$17,2,FALSE)</f>
        <v>OG2</v>
      </c>
      <c r="C5523" s="1">
        <f>F5523-'Engine Key'!$C$22</f>
        <v>45563.3125</v>
      </c>
      <c r="D5523">
        <v>1203037</v>
      </c>
      <c r="E5523" t="s">
        <v>7</v>
      </c>
      <c r="F5523" s="1" t="s">
        <v>2667</v>
      </c>
      <c r="G5523" s="4">
        <v>15163</v>
      </c>
      <c r="H5523" s="4">
        <v>105324.92227155555</v>
      </c>
    </row>
    <row r="5524" spans="1:8" x14ac:dyDescent="0.35">
      <c r="A5524">
        <f t="shared" si="87"/>
        <v>1203037</v>
      </c>
      <c r="B5524" t="str">
        <f>VLOOKUP(D5524,'Engine Key'!$B$3:$C$17,2,FALSE)</f>
        <v>OG2</v>
      </c>
      <c r="C5524" s="1">
        <f>F5524-'Engine Key'!$C$22</f>
        <v>45563.322916666664</v>
      </c>
      <c r="D5524">
        <v>1203037</v>
      </c>
      <c r="E5524" t="s">
        <v>7</v>
      </c>
      <c r="F5524" s="1" t="s">
        <v>2668</v>
      </c>
      <c r="G5524" s="4">
        <v>15163</v>
      </c>
      <c r="H5524" s="4">
        <v>105325.40466522222</v>
      </c>
    </row>
    <row r="5525" spans="1:8" x14ac:dyDescent="0.35">
      <c r="A5525">
        <f t="shared" si="87"/>
        <v>1203037</v>
      </c>
      <c r="B5525" t="str">
        <f>VLOOKUP(D5525,'Engine Key'!$B$3:$C$17,2,FALSE)</f>
        <v>OG2</v>
      </c>
      <c r="C5525" s="1">
        <f>F5525-'Engine Key'!$C$22</f>
        <v>45563.333333333336</v>
      </c>
      <c r="D5525">
        <v>1203037</v>
      </c>
      <c r="E5525" t="s">
        <v>7</v>
      </c>
      <c r="F5525" s="1" t="s">
        <v>2669</v>
      </c>
      <c r="G5525" s="4">
        <v>15163</v>
      </c>
      <c r="H5525" s="4">
        <v>105325.88981511111</v>
      </c>
    </row>
    <row r="5526" spans="1:8" x14ac:dyDescent="0.35">
      <c r="A5526">
        <f t="shared" si="87"/>
        <v>1203037</v>
      </c>
      <c r="B5526" t="str">
        <f>VLOOKUP(D5526,'Engine Key'!$B$3:$C$17,2,FALSE)</f>
        <v>OG2</v>
      </c>
      <c r="C5526" s="1">
        <f>F5526-'Engine Key'!$C$22</f>
        <v>45563.34375</v>
      </c>
      <c r="D5526">
        <v>1203037</v>
      </c>
      <c r="E5526" t="s">
        <v>7</v>
      </c>
      <c r="F5526" s="1" t="s">
        <v>2670</v>
      </c>
      <c r="G5526" s="4">
        <v>15163.211880000001</v>
      </c>
      <c r="H5526" s="4">
        <v>105326.37158422223</v>
      </c>
    </row>
    <row r="5527" spans="1:8" x14ac:dyDescent="0.35">
      <c r="A5527">
        <f t="shared" si="87"/>
        <v>1203037</v>
      </c>
      <c r="B5527" t="str">
        <f>VLOOKUP(D5527,'Engine Key'!$B$3:$C$17,2,FALSE)</f>
        <v>OG2</v>
      </c>
      <c r="C5527" s="1">
        <f>F5527-'Engine Key'!$C$22</f>
        <v>45563.354166666664</v>
      </c>
      <c r="D5527">
        <v>1203037</v>
      </c>
      <c r="E5527" t="s">
        <v>7</v>
      </c>
      <c r="F5527" s="1" t="s">
        <v>2671</v>
      </c>
      <c r="G5527" s="4">
        <v>15164</v>
      </c>
      <c r="H5527" s="4">
        <v>105326.85427522221</v>
      </c>
    </row>
    <row r="5528" spans="1:8" x14ac:dyDescent="0.35">
      <c r="A5528">
        <f t="shared" si="87"/>
        <v>1203037</v>
      </c>
      <c r="B5528" t="str">
        <f>VLOOKUP(D5528,'Engine Key'!$B$3:$C$17,2,FALSE)</f>
        <v>OG2</v>
      </c>
      <c r="C5528" s="1">
        <f>F5528-'Engine Key'!$C$22</f>
        <v>45563.364583333336</v>
      </c>
      <c r="D5528">
        <v>1203037</v>
      </c>
      <c r="E5528" t="s">
        <v>7</v>
      </c>
      <c r="F5528" s="1" t="s">
        <v>2672</v>
      </c>
      <c r="G5528" s="4">
        <v>15164</v>
      </c>
      <c r="H5528" s="4">
        <v>105327.33692455555</v>
      </c>
    </row>
    <row r="5529" spans="1:8" x14ac:dyDescent="0.35">
      <c r="A5529">
        <f t="shared" si="87"/>
        <v>1203037</v>
      </c>
      <c r="B5529" t="str">
        <f>VLOOKUP(D5529,'Engine Key'!$B$3:$C$17,2,FALSE)</f>
        <v>OG2</v>
      </c>
      <c r="C5529" s="1">
        <f>F5529-'Engine Key'!$C$22</f>
        <v>45563.375</v>
      </c>
      <c r="D5529">
        <v>1203037</v>
      </c>
      <c r="E5529" t="s">
        <v>7</v>
      </c>
      <c r="F5529" s="1" t="s">
        <v>2673</v>
      </c>
      <c r="G5529" s="4">
        <v>15164</v>
      </c>
      <c r="H5529" s="4">
        <v>105327.81870566668</v>
      </c>
    </row>
    <row r="5530" spans="1:8" x14ac:dyDescent="0.35">
      <c r="A5530">
        <f t="shared" si="87"/>
        <v>1203037</v>
      </c>
      <c r="B5530" t="str">
        <f>VLOOKUP(D5530,'Engine Key'!$B$3:$C$17,2,FALSE)</f>
        <v>OG2</v>
      </c>
      <c r="C5530" s="1">
        <f>F5530-'Engine Key'!$C$22</f>
        <v>45563.385416666664</v>
      </c>
      <c r="D5530">
        <v>1203037</v>
      </c>
      <c r="E5530" t="s">
        <v>7</v>
      </c>
      <c r="F5530" s="1" t="s">
        <v>2674</v>
      </c>
      <c r="G5530" s="4">
        <v>15164.211394444445</v>
      </c>
      <c r="H5530" s="4">
        <v>105328.30197955556</v>
      </c>
    </row>
    <row r="5531" spans="1:8" x14ac:dyDescent="0.35">
      <c r="A5531">
        <f t="shared" si="87"/>
        <v>1203037</v>
      </c>
      <c r="B5531" t="str">
        <f>VLOOKUP(D5531,'Engine Key'!$B$3:$C$17,2,FALSE)</f>
        <v>OG2</v>
      </c>
      <c r="C5531" s="1">
        <f>F5531-'Engine Key'!$C$22</f>
        <v>45563.395833333336</v>
      </c>
      <c r="D5531">
        <v>1203037</v>
      </c>
      <c r="E5531" t="s">
        <v>7</v>
      </c>
      <c r="F5531" s="1" t="s">
        <v>2675</v>
      </c>
      <c r="G5531" s="4">
        <v>15165</v>
      </c>
      <c r="H5531" s="4">
        <v>105328.78625955556</v>
      </c>
    </row>
    <row r="5532" spans="1:8" x14ac:dyDescent="0.35">
      <c r="A5532">
        <f t="shared" si="87"/>
        <v>1203037</v>
      </c>
      <c r="B5532" t="str">
        <f>VLOOKUP(D5532,'Engine Key'!$B$3:$C$17,2,FALSE)</f>
        <v>OG2</v>
      </c>
      <c r="C5532" s="1">
        <f>F5532-'Engine Key'!$C$22</f>
        <v>45563.40625</v>
      </c>
      <c r="D5532">
        <v>1203037</v>
      </c>
      <c r="E5532" t="s">
        <v>7</v>
      </c>
      <c r="F5532" s="1" t="s">
        <v>2676</v>
      </c>
      <c r="G5532" s="4">
        <v>15165</v>
      </c>
      <c r="H5532" s="4">
        <v>105329.26981844445</v>
      </c>
    </row>
    <row r="5533" spans="1:8" x14ac:dyDescent="0.35">
      <c r="A5533">
        <f t="shared" si="87"/>
        <v>1203037</v>
      </c>
      <c r="B5533" t="str">
        <f>VLOOKUP(D5533,'Engine Key'!$B$3:$C$17,2,FALSE)</f>
        <v>OG2</v>
      </c>
      <c r="C5533" s="1">
        <f>F5533-'Engine Key'!$C$22</f>
        <v>45563.416666666664</v>
      </c>
      <c r="D5533">
        <v>1203037</v>
      </c>
      <c r="E5533" t="s">
        <v>7</v>
      </c>
      <c r="F5533" s="1" t="s">
        <v>2677</v>
      </c>
      <c r="G5533" s="4">
        <v>15165</v>
      </c>
      <c r="H5533" s="4">
        <v>105329.75161022221</v>
      </c>
    </row>
    <row r="5534" spans="1:8" x14ac:dyDescent="0.35">
      <c r="A5534">
        <f t="shared" si="87"/>
        <v>1203037</v>
      </c>
      <c r="B5534" t="str">
        <f>VLOOKUP(D5534,'Engine Key'!$B$3:$C$17,2,FALSE)</f>
        <v>OG2</v>
      </c>
      <c r="C5534" s="1">
        <f>F5534-'Engine Key'!$C$22</f>
        <v>45563.427083333336</v>
      </c>
      <c r="D5534">
        <v>1203037</v>
      </c>
      <c r="E5534" t="s">
        <v>7</v>
      </c>
      <c r="F5534" s="1" t="s">
        <v>2678</v>
      </c>
      <c r="G5534" s="4">
        <v>15165.211688888889</v>
      </c>
      <c r="H5534" s="4">
        <v>105330.2351641111</v>
      </c>
    </row>
    <row r="5535" spans="1:8" x14ac:dyDescent="0.35">
      <c r="A5535">
        <f t="shared" si="87"/>
        <v>1203037</v>
      </c>
      <c r="B5535" t="str">
        <f>VLOOKUP(D5535,'Engine Key'!$B$3:$C$17,2,FALSE)</f>
        <v>OG2</v>
      </c>
      <c r="C5535" s="1">
        <f>F5535-'Engine Key'!$C$22</f>
        <v>45563.4375</v>
      </c>
      <c r="D5535">
        <v>1203037</v>
      </c>
      <c r="E5535" t="s">
        <v>7</v>
      </c>
      <c r="F5535" s="1" t="s">
        <v>2679</v>
      </c>
      <c r="G5535" s="4">
        <v>15166</v>
      </c>
      <c r="H5535" s="4">
        <v>105330.718697</v>
      </c>
    </row>
    <row r="5536" spans="1:8" x14ac:dyDescent="0.35">
      <c r="A5536">
        <f t="shared" si="87"/>
        <v>1203037</v>
      </c>
      <c r="B5536" t="str">
        <f>VLOOKUP(D5536,'Engine Key'!$B$3:$C$17,2,FALSE)</f>
        <v>OG2</v>
      </c>
      <c r="C5536" s="1">
        <f>F5536-'Engine Key'!$C$22</f>
        <v>45563.447916666664</v>
      </c>
      <c r="D5536">
        <v>1203037</v>
      </c>
      <c r="E5536" t="s">
        <v>7</v>
      </c>
      <c r="F5536" s="1" t="s">
        <v>2680</v>
      </c>
      <c r="G5536" s="4">
        <v>15166</v>
      </c>
      <c r="H5536" s="4">
        <v>105331.20108733333</v>
      </c>
    </row>
    <row r="5537" spans="1:8" x14ac:dyDescent="0.35">
      <c r="A5537">
        <f t="shared" si="87"/>
        <v>1203037</v>
      </c>
      <c r="B5537" t="str">
        <f>VLOOKUP(D5537,'Engine Key'!$B$3:$C$17,2,FALSE)</f>
        <v>OG2</v>
      </c>
      <c r="C5537" s="1">
        <f>F5537-'Engine Key'!$C$22</f>
        <v>45563.458333333336</v>
      </c>
      <c r="D5537">
        <v>1203037</v>
      </c>
      <c r="E5537" t="s">
        <v>7</v>
      </c>
      <c r="F5537" s="1" t="s">
        <v>2681</v>
      </c>
      <c r="G5537" s="4">
        <v>15166</v>
      </c>
      <c r="H5537" s="4">
        <v>105331.68627166667</v>
      </c>
    </row>
    <row r="5538" spans="1:8" x14ac:dyDescent="0.35">
      <c r="A5538">
        <f t="shared" si="87"/>
        <v>1203037</v>
      </c>
      <c r="B5538" t="str">
        <f>VLOOKUP(D5538,'Engine Key'!$B$3:$C$17,2,FALSE)</f>
        <v>OG2</v>
      </c>
      <c r="C5538" s="1">
        <f>F5538-'Engine Key'!$C$22</f>
        <v>45563.46875</v>
      </c>
      <c r="D5538">
        <v>1203037</v>
      </c>
      <c r="E5538" t="s">
        <v>7</v>
      </c>
      <c r="F5538" s="1" t="s">
        <v>2682</v>
      </c>
      <c r="G5538" s="4">
        <v>15166.211602222222</v>
      </c>
      <c r="H5538" s="4">
        <v>105332.16803033334</v>
      </c>
    </row>
    <row r="5539" spans="1:8" x14ac:dyDescent="0.35">
      <c r="A5539">
        <f t="shared" si="87"/>
        <v>1203037</v>
      </c>
      <c r="B5539" t="str">
        <f>VLOOKUP(D5539,'Engine Key'!$B$3:$C$17,2,FALSE)</f>
        <v>OG2</v>
      </c>
      <c r="C5539" s="1">
        <f>F5539-'Engine Key'!$C$22</f>
        <v>45563.479166666664</v>
      </c>
      <c r="D5539">
        <v>1203037</v>
      </c>
      <c r="E5539" t="s">
        <v>7</v>
      </c>
      <c r="F5539" s="1" t="s">
        <v>2683</v>
      </c>
      <c r="G5539" s="4">
        <v>15167</v>
      </c>
      <c r="H5539" s="4">
        <v>105332.64981677776</v>
      </c>
    </row>
    <row r="5540" spans="1:8" x14ac:dyDescent="0.35">
      <c r="A5540">
        <f t="shared" si="87"/>
        <v>1203037</v>
      </c>
      <c r="B5540" t="str">
        <f>VLOOKUP(D5540,'Engine Key'!$B$3:$C$17,2,FALSE)</f>
        <v>OG2</v>
      </c>
      <c r="C5540" s="1">
        <f>F5540-'Engine Key'!$C$22</f>
        <v>45563.489583333336</v>
      </c>
      <c r="D5540">
        <v>1203037</v>
      </c>
      <c r="E5540" t="s">
        <v>7</v>
      </c>
      <c r="F5540" s="1" t="s">
        <v>2684</v>
      </c>
      <c r="G5540" s="4">
        <v>15167</v>
      </c>
      <c r="H5540" s="4">
        <v>105333.13249044443</v>
      </c>
    </row>
    <row r="5541" spans="1:8" x14ac:dyDescent="0.35">
      <c r="A5541">
        <f t="shared" si="87"/>
        <v>1203037</v>
      </c>
      <c r="B5541" t="str">
        <f>VLOOKUP(D5541,'Engine Key'!$B$3:$C$17,2,FALSE)</f>
        <v>OG2</v>
      </c>
      <c r="C5541" s="1">
        <f>F5541-'Engine Key'!$C$22</f>
        <v>45563.5</v>
      </c>
      <c r="D5541">
        <v>1203037</v>
      </c>
      <c r="E5541" t="s">
        <v>7</v>
      </c>
      <c r="F5541" s="1" t="s">
        <v>2685</v>
      </c>
      <c r="G5541" s="4">
        <v>15167</v>
      </c>
      <c r="H5541" s="4">
        <v>105333.61517611111</v>
      </c>
    </row>
    <row r="5542" spans="1:8" x14ac:dyDescent="0.35">
      <c r="A5542">
        <f t="shared" si="87"/>
        <v>1203037</v>
      </c>
      <c r="B5542" t="str">
        <f>VLOOKUP(D5542,'Engine Key'!$B$3:$C$17,2,FALSE)</f>
        <v>OG2</v>
      </c>
      <c r="C5542" s="1">
        <f>F5542-'Engine Key'!$C$22</f>
        <v>45563.510416666664</v>
      </c>
      <c r="D5542">
        <v>1203037</v>
      </c>
      <c r="E5542" t="s">
        <v>7</v>
      </c>
      <c r="F5542" s="1" t="s">
        <v>2686</v>
      </c>
      <c r="G5542" s="4">
        <v>15167.211585555555</v>
      </c>
      <c r="H5542" s="4">
        <v>105334.09934055555</v>
      </c>
    </row>
    <row r="5543" spans="1:8" x14ac:dyDescent="0.35">
      <c r="A5543">
        <f t="shared" si="87"/>
        <v>1203037</v>
      </c>
      <c r="B5543" t="str">
        <f>VLOOKUP(D5543,'Engine Key'!$B$3:$C$17,2,FALSE)</f>
        <v>OG2</v>
      </c>
      <c r="C5543" s="1">
        <f>F5543-'Engine Key'!$C$22</f>
        <v>45563.520833333336</v>
      </c>
      <c r="D5543">
        <v>1203037</v>
      </c>
      <c r="E5543" t="s">
        <v>7</v>
      </c>
      <c r="F5543" s="1" t="s">
        <v>2687</v>
      </c>
      <c r="G5543" s="4">
        <v>15168</v>
      </c>
      <c r="H5543" s="4">
        <v>105334.58349744444</v>
      </c>
    </row>
    <row r="5544" spans="1:8" x14ac:dyDescent="0.35">
      <c r="A5544">
        <f t="shared" si="87"/>
        <v>1203037</v>
      </c>
      <c r="B5544" t="str">
        <f>VLOOKUP(D5544,'Engine Key'!$B$3:$C$17,2,FALSE)</f>
        <v>OG2</v>
      </c>
      <c r="C5544" s="1">
        <f>F5544-'Engine Key'!$C$22</f>
        <v>45563.53125</v>
      </c>
      <c r="D5544">
        <v>1203037</v>
      </c>
      <c r="E5544" t="s">
        <v>7</v>
      </c>
      <c r="F5544" s="1" t="s">
        <v>2688</v>
      </c>
      <c r="G5544" s="4">
        <v>15168</v>
      </c>
      <c r="H5544" s="4">
        <v>105335.06581855555</v>
      </c>
    </row>
    <row r="5545" spans="1:8" x14ac:dyDescent="0.35">
      <c r="A5545">
        <f t="shared" si="87"/>
        <v>1203037</v>
      </c>
      <c r="B5545" t="str">
        <f>VLOOKUP(D5545,'Engine Key'!$B$3:$C$17,2,FALSE)</f>
        <v>OG2</v>
      </c>
      <c r="C5545" s="1">
        <f>F5545-'Engine Key'!$C$22</f>
        <v>45563.541666666664</v>
      </c>
      <c r="D5545">
        <v>1203037</v>
      </c>
      <c r="E5545" t="s">
        <v>7</v>
      </c>
      <c r="F5545" s="1" t="s">
        <v>2689</v>
      </c>
      <c r="G5545" s="4">
        <v>15168</v>
      </c>
      <c r="H5545" s="4">
        <v>105335.54893244446</v>
      </c>
    </row>
    <row r="5546" spans="1:8" x14ac:dyDescent="0.35">
      <c r="A5546">
        <f t="shared" si="87"/>
        <v>1203037</v>
      </c>
      <c r="B5546" t="str">
        <f>VLOOKUP(D5546,'Engine Key'!$B$3:$C$17,2,FALSE)</f>
        <v>OG2</v>
      </c>
      <c r="C5546" s="1">
        <f>F5546-'Engine Key'!$C$22</f>
        <v>45563.552083333336</v>
      </c>
      <c r="D5546">
        <v>1203037</v>
      </c>
      <c r="E5546" t="s">
        <v>7</v>
      </c>
      <c r="F5546" s="1" t="s">
        <v>2690</v>
      </c>
      <c r="G5546" s="4">
        <v>15168.218264444444</v>
      </c>
      <c r="H5546" s="4">
        <v>105336.03347955554</v>
      </c>
    </row>
    <row r="5547" spans="1:8" x14ac:dyDescent="0.35">
      <c r="A5547">
        <f t="shared" si="87"/>
        <v>1203037</v>
      </c>
      <c r="B5547" t="str">
        <f>VLOOKUP(D5547,'Engine Key'!$B$3:$C$17,2,FALSE)</f>
        <v>OG2</v>
      </c>
      <c r="C5547" s="1">
        <f>F5547-'Engine Key'!$C$22</f>
        <v>45563.5625</v>
      </c>
      <c r="D5547">
        <v>1203037</v>
      </c>
      <c r="E5547" t="s">
        <v>7</v>
      </c>
      <c r="F5547" s="1" t="s">
        <v>2691</v>
      </c>
      <c r="G5547" s="4">
        <v>15169</v>
      </c>
      <c r="H5547" s="4">
        <v>105336.51615677778</v>
      </c>
    </row>
    <row r="5548" spans="1:8" x14ac:dyDescent="0.35">
      <c r="A5548">
        <f t="shared" si="87"/>
        <v>1203037</v>
      </c>
      <c r="B5548" t="str">
        <f>VLOOKUP(D5548,'Engine Key'!$B$3:$C$17,2,FALSE)</f>
        <v>OG2</v>
      </c>
      <c r="C5548" s="1">
        <f>F5548-'Engine Key'!$C$22</f>
        <v>45563.572916666664</v>
      </c>
      <c r="D5548">
        <v>1203037</v>
      </c>
      <c r="E5548" t="s">
        <v>7</v>
      </c>
      <c r="F5548" s="1" t="s">
        <v>2692</v>
      </c>
      <c r="G5548" s="4">
        <v>15169</v>
      </c>
      <c r="H5548" s="4">
        <v>105336.999773</v>
      </c>
    </row>
    <row r="5549" spans="1:8" x14ac:dyDescent="0.35">
      <c r="A5549">
        <f t="shared" si="87"/>
        <v>1203037</v>
      </c>
      <c r="B5549" t="str">
        <f>VLOOKUP(D5549,'Engine Key'!$B$3:$C$17,2,FALSE)</f>
        <v>OG2</v>
      </c>
      <c r="C5549" s="1">
        <f>F5549-'Engine Key'!$C$22</f>
        <v>45563.583333333336</v>
      </c>
      <c r="D5549">
        <v>1203037</v>
      </c>
      <c r="E5549" t="s">
        <v>7</v>
      </c>
      <c r="F5549" s="1" t="s">
        <v>2693</v>
      </c>
      <c r="G5549" s="4">
        <v>15169</v>
      </c>
      <c r="H5549" s="4">
        <v>105337.48369833334</v>
      </c>
    </row>
    <row r="5550" spans="1:8" x14ac:dyDescent="0.35">
      <c r="A5550">
        <f t="shared" si="87"/>
        <v>1203037</v>
      </c>
      <c r="B5550" t="str">
        <f>VLOOKUP(D5550,'Engine Key'!$B$3:$C$17,2,FALSE)</f>
        <v>OG2</v>
      </c>
      <c r="C5550" s="1">
        <f>F5550-'Engine Key'!$C$22</f>
        <v>45563.59375</v>
      </c>
      <c r="D5550">
        <v>1203037</v>
      </c>
      <c r="E5550" t="s">
        <v>7</v>
      </c>
      <c r="F5550" s="1" t="s">
        <v>2694</v>
      </c>
      <c r="G5550" s="4">
        <v>15169.218264444444</v>
      </c>
      <c r="H5550" s="4">
        <v>105337.96637899999</v>
      </c>
    </row>
    <row r="5551" spans="1:8" x14ac:dyDescent="0.35">
      <c r="A5551">
        <f t="shared" si="87"/>
        <v>1203037</v>
      </c>
      <c r="B5551" t="str">
        <f>VLOOKUP(D5551,'Engine Key'!$B$3:$C$17,2,FALSE)</f>
        <v>OG2</v>
      </c>
      <c r="C5551" s="1">
        <f>F5551-'Engine Key'!$C$22</f>
        <v>45563.604166666664</v>
      </c>
      <c r="D5551">
        <v>1203037</v>
      </c>
      <c r="E5551" t="s">
        <v>7</v>
      </c>
      <c r="F5551" s="1" t="s">
        <v>2695</v>
      </c>
      <c r="G5551" s="4">
        <v>15170</v>
      </c>
      <c r="H5551" s="4">
        <v>105338.449037</v>
      </c>
    </row>
    <row r="5552" spans="1:8" x14ac:dyDescent="0.35">
      <c r="A5552">
        <f t="shared" si="87"/>
        <v>1203037</v>
      </c>
      <c r="B5552" t="str">
        <f>VLOOKUP(D5552,'Engine Key'!$B$3:$C$17,2,FALSE)</f>
        <v>OG2</v>
      </c>
      <c r="C5552" s="1">
        <f>F5552-'Engine Key'!$C$22</f>
        <v>45563.614583333336</v>
      </c>
      <c r="D5552">
        <v>1203037</v>
      </c>
      <c r="E5552" t="s">
        <v>7</v>
      </c>
      <c r="F5552" s="1" t="s">
        <v>2696</v>
      </c>
      <c r="G5552" s="4">
        <v>15170</v>
      </c>
      <c r="H5552" s="4">
        <v>105338.93170011112</v>
      </c>
    </row>
    <row r="5553" spans="1:8" x14ac:dyDescent="0.35">
      <c r="A5553">
        <f t="shared" si="87"/>
        <v>1203037</v>
      </c>
      <c r="B5553" t="str">
        <f>VLOOKUP(D5553,'Engine Key'!$B$3:$C$17,2,FALSE)</f>
        <v>OG2</v>
      </c>
      <c r="C5553" s="1">
        <f>F5553-'Engine Key'!$C$22</f>
        <v>45563.625</v>
      </c>
      <c r="D5553">
        <v>1203037</v>
      </c>
      <c r="E5553" t="s">
        <v>7</v>
      </c>
      <c r="F5553" s="1" t="s">
        <v>2697</v>
      </c>
      <c r="G5553" s="4">
        <v>15170</v>
      </c>
      <c r="H5553" s="4">
        <v>105339.41349188887</v>
      </c>
    </row>
    <row r="5554" spans="1:8" x14ac:dyDescent="0.35">
      <c r="A5554">
        <f t="shared" si="87"/>
        <v>1203037</v>
      </c>
      <c r="B5554" t="str">
        <f>VLOOKUP(D5554,'Engine Key'!$B$3:$C$17,2,FALSE)</f>
        <v>OG2</v>
      </c>
      <c r="C5554" s="1">
        <f>F5554-'Engine Key'!$C$22</f>
        <v>45563.635416666664</v>
      </c>
      <c r="D5554">
        <v>1203037</v>
      </c>
      <c r="E5554" t="s">
        <v>7</v>
      </c>
      <c r="F5554" s="1" t="s">
        <v>2698</v>
      </c>
      <c r="G5554" s="4">
        <v>15170.217136666666</v>
      </c>
      <c r="H5554" s="4">
        <v>105339.89888422223</v>
      </c>
    </row>
    <row r="5555" spans="1:8" x14ac:dyDescent="0.35">
      <c r="A5555">
        <f t="shared" si="87"/>
        <v>1203037</v>
      </c>
      <c r="B5555" t="str">
        <f>VLOOKUP(D5555,'Engine Key'!$B$3:$C$17,2,FALSE)</f>
        <v>OG2</v>
      </c>
      <c r="C5555" s="1">
        <f>F5555-'Engine Key'!$C$22</f>
        <v>45563.645833333336</v>
      </c>
      <c r="D5555">
        <v>1203037</v>
      </c>
      <c r="E5555" t="s">
        <v>7</v>
      </c>
      <c r="F5555" s="1" t="s">
        <v>2699</v>
      </c>
      <c r="G5555" s="4">
        <v>15171</v>
      </c>
      <c r="H5555" s="4">
        <v>105340.3828198889</v>
      </c>
    </row>
    <row r="5556" spans="1:8" x14ac:dyDescent="0.35">
      <c r="A5556">
        <f t="shared" si="87"/>
        <v>1203037</v>
      </c>
      <c r="B5556" t="str">
        <f>VLOOKUP(D5556,'Engine Key'!$B$3:$C$17,2,FALSE)</f>
        <v>OG2</v>
      </c>
      <c r="C5556" s="1">
        <f>F5556-'Engine Key'!$C$22</f>
        <v>45563.65625</v>
      </c>
      <c r="D5556">
        <v>1203037</v>
      </c>
      <c r="E5556" t="s">
        <v>7</v>
      </c>
      <c r="F5556" s="1" t="s">
        <v>2700</v>
      </c>
      <c r="G5556" s="4">
        <v>15171</v>
      </c>
      <c r="H5556" s="4">
        <v>105340.86459066668</v>
      </c>
    </row>
    <row r="5557" spans="1:8" x14ac:dyDescent="0.35">
      <c r="A5557">
        <f t="shared" si="87"/>
        <v>1203037</v>
      </c>
      <c r="B5557" t="str">
        <f>VLOOKUP(D5557,'Engine Key'!$B$3:$C$17,2,FALSE)</f>
        <v>OG2</v>
      </c>
      <c r="C5557" s="1">
        <f>F5557-'Engine Key'!$C$22</f>
        <v>45563.666666666664</v>
      </c>
      <c r="D5557">
        <v>1203037</v>
      </c>
      <c r="E5557" t="s">
        <v>7</v>
      </c>
      <c r="F5557" s="1" t="s">
        <v>2701</v>
      </c>
      <c r="G5557" s="4">
        <v>15171</v>
      </c>
      <c r="H5557" s="4">
        <v>105341.34815511112</v>
      </c>
    </row>
    <row r="5558" spans="1:8" x14ac:dyDescent="0.35">
      <c r="A5558">
        <f t="shared" si="87"/>
        <v>1203037</v>
      </c>
      <c r="B5558" t="str">
        <f>VLOOKUP(D5558,'Engine Key'!$B$3:$C$17,2,FALSE)</f>
        <v>OG2</v>
      </c>
      <c r="C5558" s="1">
        <f>F5558-'Engine Key'!$C$22</f>
        <v>45563.677083333336</v>
      </c>
      <c r="D5558">
        <v>1203037</v>
      </c>
      <c r="E5558" t="s">
        <v>7</v>
      </c>
      <c r="F5558" s="1" t="s">
        <v>2702</v>
      </c>
      <c r="G5558" s="4">
        <v>15171.217153333333</v>
      </c>
      <c r="H5558" s="4">
        <v>105341.8299257778</v>
      </c>
    </row>
    <row r="5559" spans="1:8" x14ac:dyDescent="0.35">
      <c r="A5559">
        <f t="shared" si="87"/>
        <v>1203037</v>
      </c>
      <c r="B5559" t="str">
        <f>VLOOKUP(D5559,'Engine Key'!$B$3:$C$17,2,FALSE)</f>
        <v>OG2</v>
      </c>
      <c r="C5559" s="1">
        <f>F5559-'Engine Key'!$C$22</f>
        <v>45563.6875</v>
      </c>
      <c r="D5559">
        <v>1203037</v>
      </c>
      <c r="E5559" t="s">
        <v>7</v>
      </c>
      <c r="F5559" s="1" t="s">
        <v>2703</v>
      </c>
      <c r="G5559" s="4">
        <v>15172</v>
      </c>
      <c r="H5559" s="4">
        <v>105342.31348155557</v>
      </c>
    </row>
    <row r="5560" spans="1:8" x14ac:dyDescent="0.35">
      <c r="A5560">
        <f t="shared" si="87"/>
        <v>1203037</v>
      </c>
      <c r="B5560" t="str">
        <f>VLOOKUP(D5560,'Engine Key'!$B$3:$C$17,2,FALSE)</f>
        <v>OG2</v>
      </c>
      <c r="C5560" s="1">
        <f>F5560-'Engine Key'!$C$22</f>
        <v>45563.697916666664</v>
      </c>
      <c r="D5560">
        <v>1203037</v>
      </c>
      <c r="E5560" t="s">
        <v>7</v>
      </c>
      <c r="F5560" s="1" t="s">
        <v>2704</v>
      </c>
      <c r="G5560" s="4">
        <v>15172</v>
      </c>
      <c r="H5560" s="4">
        <v>105342.79799522224</v>
      </c>
    </row>
    <row r="5561" spans="1:8" x14ac:dyDescent="0.35">
      <c r="A5561">
        <f t="shared" si="87"/>
        <v>1203037</v>
      </c>
      <c r="B5561" t="str">
        <f>VLOOKUP(D5561,'Engine Key'!$B$3:$C$17,2,FALSE)</f>
        <v>OG2</v>
      </c>
      <c r="C5561" s="1">
        <f>F5561-'Engine Key'!$C$22</f>
        <v>45563.708333333336</v>
      </c>
      <c r="D5561">
        <v>1203037</v>
      </c>
      <c r="E5561" t="s">
        <v>7</v>
      </c>
      <c r="F5561" s="1" t="s">
        <v>2705</v>
      </c>
      <c r="G5561" s="4">
        <v>15172</v>
      </c>
      <c r="H5561" s="4">
        <v>105343.28193099999</v>
      </c>
    </row>
    <row r="5562" spans="1:8" x14ac:dyDescent="0.35">
      <c r="A5562">
        <f t="shared" si="87"/>
        <v>1203037</v>
      </c>
      <c r="B5562" t="str">
        <f>VLOOKUP(D5562,'Engine Key'!$B$3:$C$17,2,FALSE)</f>
        <v>OG2</v>
      </c>
      <c r="C5562" s="1">
        <f>F5562-'Engine Key'!$C$22</f>
        <v>45563.71875</v>
      </c>
      <c r="D5562">
        <v>1203037</v>
      </c>
      <c r="E5562" t="s">
        <v>7</v>
      </c>
      <c r="F5562" s="1" t="s">
        <v>2706</v>
      </c>
      <c r="G5562" s="4">
        <v>15172.217241111111</v>
      </c>
      <c r="H5562" s="4">
        <v>105343.76461177779</v>
      </c>
    </row>
    <row r="5563" spans="1:8" x14ac:dyDescent="0.35">
      <c r="A5563">
        <f t="shared" si="87"/>
        <v>1203037</v>
      </c>
      <c r="B5563" t="str">
        <f>VLOOKUP(D5563,'Engine Key'!$B$3:$C$17,2,FALSE)</f>
        <v>OG2</v>
      </c>
      <c r="C5563" s="1">
        <f>F5563-'Engine Key'!$C$22</f>
        <v>45563.729166666664</v>
      </c>
      <c r="D5563">
        <v>1203037</v>
      </c>
      <c r="E5563" t="s">
        <v>7</v>
      </c>
      <c r="F5563" s="1" t="s">
        <v>2707</v>
      </c>
      <c r="G5563" s="4">
        <v>15173</v>
      </c>
      <c r="H5563" s="4">
        <v>105344.24637377777</v>
      </c>
    </row>
    <row r="5564" spans="1:8" x14ac:dyDescent="0.35">
      <c r="A5564">
        <f t="shared" si="87"/>
        <v>1203037</v>
      </c>
      <c r="B5564" t="str">
        <f>VLOOKUP(D5564,'Engine Key'!$B$3:$C$17,2,FALSE)</f>
        <v>OG2</v>
      </c>
      <c r="C5564" s="1">
        <f>F5564-'Engine Key'!$C$22</f>
        <v>45563.739583333336</v>
      </c>
      <c r="D5564">
        <v>1203037</v>
      </c>
      <c r="E5564" t="s">
        <v>7</v>
      </c>
      <c r="F5564" s="1" t="s">
        <v>2708</v>
      </c>
      <c r="G5564" s="4">
        <v>15173</v>
      </c>
      <c r="H5564" s="4">
        <v>105344.72812544444</v>
      </c>
    </row>
    <row r="5565" spans="1:8" x14ac:dyDescent="0.35">
      <c r="A5565">
        <f t="shared" si="87"/>
        <v>1203037</v>
      </c>
      <c r="B5565" t="str">
        <f>VLOOKUP(D5565,'Engine Key'!$B$3:$C$17,2,FALSE)</f>
        <v>OG2</v>
      </c>
      <c r="C5565" s="1">
        <f>F5565-'Engine Key'!$C$22</f>
        <v>45563.75</v>
      </c>
      <c r="D5565">
        <v>1203037</v>
      </c>
      <c r="E5565" t="s">
        <v>7</v>
      </c>
      <c r="F5565" s="1" t="s">
        <v>2709</v>
      </c>
      <c r="G5565" s="4">
        <v>15173</v>
      </c>
      <c r="H5565" s="4">
        <v>105345.21081466664</v>
      </c>
    </row>
    <row r="5566" spans="1:8" x14ac:dyDescent="0.35">
      <c r="A5566">
        <f t="shared" si="87"/>
        <v>1203037</v>
      </c>
      <c r="B5566" t="str">
        <f>VLOOKUP(D5566,'Engine Key'!$B$3:$C$17,2,FALSE)</f>
        <v>OG2</v>
      </c>
      <c r="C5566" s="1">
        <f>F5566-'Engine Key'!$C$22</f>
        <v>45563.760416666664</v>
      </c>
      <c r="D5566">
        <v>1203037</v>
      </c>
      <c r="E5566" t="s">
        <v>7</v>
      </c>
      <c r="F5566" s="1" t="s">
        <v>2710</v>
      </c>
      <c r="G5566" s="4">
        <v>15173.217136666666</v>
      </c>
      <c r="H5566" s="4">
        <v>105345.69622622222</v>
      </c>
    </row>
    <row r="5567" spans="1:8" x14ac:dyDescent="0.35">
      <c r="A5567">
        <f t="shared" si="87"/>
        <v>1203037</v>
      </c>
      <c r="B5567" t="str">
        <f>VLOOKUP(D5567,'Engine Key'!$B$3:$C$17,2,FALSE)</f>
        <v>OG2</v>
      </c>
      <c r="C5567" s="1">
        <f>F5567-'Engine Key'!$C$22</f>
        <v>45563.770833333336</v>
      </c>
      <c r="D5567">
        <v>1203037</v>
      </c>
      <c r="E5567" t="s">
        <v>7</v>
      </c>
      <c r="F5567" s="1" t="s">
        <v>2711</v>
      </c>
      <c r="G5567" s="4">
        <v>15174</v>
      </c>
      <c r="H5567" s="4">
        <v>105346.18015322223</v>
      </c>
    </row>
    <row r="5568" spans="1:8" x14ac:dyDescent="0.35">
      <c r="A5568">
        <f t="shared" si="87"/>
        <v>1203037</v>
      </c>
      <c r="B5568" t="str">
        <f>VLOOKUP(D5568,'Engine Key'!$B$3:$C$17,2,FALSE)</f>
        <v>OG2</v>
      </c>
      <c r="C5568" s="1">
        <f>F5568-'Engine Key'!$C$22</f>
        <v>45563.78125</v>
      </c>
      <c r="D5568">
        <v>1203037</v>
      </c>
      <c r="E5568" t="s">
        <v>7</v>
      </c>
      <c r="F5568" s="1" t="s">
        <v>2712</v>
      </c>
      <c r="G5568" s="4">
        <v>15174</v>
      </c>
      <c r="H5568" s="4">
        <v>105346.66283577778</v>
      </c>
    </row>
    <row r="5569" spans="1:8" x14ac:dyDescent="0.35">
      <c r="A5569">
        <f t="shared" si="87"/>
        <v>1203037</v>
      </c>
      <c r="B5569" t="str">
        <f>VLOOKUP(D5569,'Engine Key'!$B$3:$C$17,2,FALSE)</f>
        <v>OG2</v>
      </c>
      <c r="C5569" s="1">
        <f>F5569-'Engine Key'!$C$22</f>
        <v>45563.791666666664</v>
      </c>
      <c r="D5569">
        <v>1203037</v>
      </c>
      <c r="E5569" t="s">
        <v>7</v>
      </c>
      <c r="F5569" s="1" t="s">
        <v>2713</v>
      </c>
      <c r="G5569" s="4">
        <v>15174</v>
      </c>
      <c r="H5569" s="4">
        <v>105347.14460477779</v>
      </c>
    </row>
    <row r="5570" spans="1:8" x14ac:dyDescent="0.35">
      <c r="A5570">
        <f t="shared" si="87"/>
        <v>1203037</v>
      </c>
      <c r="B5570" t="str">
        <f>VLOOKUP(D5570,'Engine Key'!$B$3:$C$17,2,FALSE)</f>
        <v>OG2</v>
      </c>
      <c r="C5570" s="1">
        <f>F5570-'Engine Key'!$C$22</f>
        <v>45563.802083333336</v>
      </c>
      <c r="D5570">
        <v>1203037</v>
      </c>
      <c r="E5570" t="s">
        <v>7</v>
      </c>
      <c r="F5570" s="1" t="s">
        <v>2714</v>
      </c>
      <c r="G5570" s="4">
        <v>15174.217153333333</v>
      </c>
      <c r="H5570" s="4">
        <v>105347.62726433332</v>
      </c>
    </row>
    <row r="5571" spans="1:8" x14ac:dyDescent="0.35">
      <c r="A5571">
        <f t="shared" si="87"/>
        <v>1203037</v>
      </c>
      <c r="B5571" t="str">
        <f>VLOOKUP(D5571,'Engine Key'!$B$3:$C$17,2,FALSE)</f>
        <v>OG2</v>
      </c>
      <c r="C5571" s="1">
        <f>F5571-'Engine Key'!$C$22</f>
        <v>45563.8125</v>
      </c>
      <c r="D5571">
        <v>1203037</v>
      </c>
      <c r="E5571" t="s">
        <v>7</v>
      </c>
      <c r="F5571" s="1" t="s">
        <v>2715</v>
      </c>
      <c r="G5571" s="4">
        <v>15175</v>
      </c>
      <c r="H5571" s="4">
        <v>105348.10903333333</v>
      </c>
    </row>
    <row r="5572" spans="1:8" x14ac:dyDescent="0.35">
      <c r="A5572">
        <f t="shared" si="87"/>
        <v>1203037</v>
      </c>
      <c r="B5572" t="str">
        <f>VLOOKUP(D5572,'Engine Key'!$B$3:$C$17,2,FALSE)</f>
        <v>OG2</v>
      </c>
      <c r="C5572" s="1">
        <f>F5572-'Engine Key'!$C$22</f>
        <v>45563.822916666664</v>
      </c>
      <c r="D5572">
        <v>1203037</v>
      </c>
      <c r="E5572" t="s">
        <v>7</v>
      </c>
      <c r="F5572" s="1" t="s">
        <v>2716</v>
      </c>
      <c r="G5572" s="4">
        <v>15175</v>
      </c>
      <c r="H5572" s="4">
        <v>105348.59531977779</v>
      </c>
    </row>
    <row r="5573" spans="1:8" x14ac:dyDescent="0.35">
      <c r="A5573">
        <f t="shared" si="87"/>
        <v>1203037</v>
      </c>
      <c r="B5573" t="str">
        <f>VLOOKUP(D5573,'Engine Key'!$B$3:$C$17,2,FALSE)</f>
        <v>OG2</v>
      </c>
      <c r="C5573" s="1">
        <f>F5573-'Engine Key'!$C$22</f>
        <v>45563.833333333336</v>
      </c>
      <c r="D5573">
        <v>1203037</v>
      </c>
      <c r="E5573" t="s">
        <v>7</v>
      </c>
      <c r="F5573" s="1" t="s">
        <v>2717</v>
      </c>
      <c r="G5573" s="4">
        <v>15175</v>
      </c>
      <c r="H5573" s="4">
        <v>105349.07838244444</v>
      </c>
    </row>
    <row r="5574" spans="1:8" x14ac:dyDescent="0.35">
      <c r="A5574">
        <f t="shared" si="87"/>
        <v>1203037</v>
      </c>
      <c r="B5574" t="str">
        <f>VLOOKUP(D5574,'Engine Key'!$B$3:$C$17,2,FALSE)</f>
        <v>OG2</v>
      </c>
      <c r="C5574" s="1">
        <f>F5574-'Engine Key'!$C$22</f>
        <v>45563.84375</v>
      </c>
      <c r="D5574">
        <v>1203037</v>
      </c>
      <c r="E5574" t="s">
        <v>7</v>
      </c>
      <c r="F5574" s="1" t="s">
        <v>2718</v>
      </c>
      <c r="G5574" s="4">
        <v>15175.217153333333</v>
      </c>
      <c r="H5574" s="4">
        <v>105349.56002288888</v>
      </c>
    </row>
    <row r="5575" spans="1:8" x14ac:dyDescent="0.35">
      <c r="A5575">
        <f t="shared" si="87"/>
        <v>1203037</v>
      </c>
      <c r="B5575" t="str">
        <f>VLOOKUP(D5575,'Engine Key'!$B$3:$C$17,2,FALSE)</f>
        <v>OG2</v>
      </c>
      <c r="C5575" s="1">
        <f>F5575-'Engine Key'!$C$22</f>
        <v>45563.854166666664</v>
      </c>
      <c r="D5575">
        <v>1203037</v>
      </c>
      <c r="E5575" t="s">
        <v>7</v>
      </c>
      <c r="F5575" s="1" t="s">
        <v>2719</v>
      </c>
      <c r="G5575" s="4">
        <v>15176</v>
      </c>
      <c r="H5575" s="4">
        <v>105350.04247099999</v>
      </c>
    </row>
    <row r="5576" spans="1:8" x14ac:dyDescent="0.35">
      <c r="A5576">
        <f t="shared" si="87"/>
        <v>1203037</v>
      </c>
      <c r="B5576" t="str">
        <f>VLOOKUP(D5576,'Engine Key'!$B$3:$C$17,2,FALSE)</f>
        <v>OG2</v>
      </c>
      <c r="C5576" s="1">
        <f>F5576-'Engine Key'!$C$22</f>
        <v>45563.864583333336</v>
      </c>
      <c r="D5576">
        <v>1203037</v>
      </c>
      <c r="E5576" t="s">
        <v>7</v>
      </c>
      <c r="F5576" s="1" t="s">
        <v>2720</v>
      </c>
      <c r="G5576" s="4">
        <v>15176</v>
      </c>
      <c r="H5576" s="4">
        <v>105350.52403688886</v>
      </c>
    </row>
    <row r="5577" spans="1:8" x14ac:dyDescent="0.35">
      <c r="A5577">
        <f t="shared" si="87"/>
        <v>1203037</v>
      </c>
      <c r="B5577" t="str">
        <f>VLOOKUP(D5577,'Engine Key'!$B$3:$C$17,2,FALSE)</f>
        <v>OG2</v>
      </c>
      <c r="C5577" s="1">
        <f>F5577-'Engine Key'!$C$22</f>
        <v>45563.875</v>
      </c>
      <c r="D5577">
        <v>1203037</v>
      </c>
      <c r="E5577" t="s">
        <v>7</v>
      </c>
      <c r="F5577" s="1" t="s">
        <v>2721</v>
      </c>
      <c r="G5577" s="4">
        <v>15176</v>
      </c>
      <c r="H5577" s="4">
        <v>105351.00760299999</v>
      </c>
    </row>
    <row r="5578" spans="1:8" x14ac:dyDescent="0.35">
      <c r="A5578">
        <f t="shared" si="87"/>
        <v>1203037</v>
      </c>
      <c r="B5578" t="str">
        <f>VLOOKUP(D5578,'Engine Key'!$B$3:$C$17,2,FALSE)</f>
        <v>OG2</v>
      </c>
      <c r="C5578" s="1">
        <f>F5578-'Engine Key'!$C$22</f>
        <v>45563.885416666664</v>
      </c>
      <c r="D5578">
        <v>1203037</v>
      </c>
      <c r="E5578" t="s">
        <v>7</v>
      </c>
      <c r="F5578" s="1" t="s">
        <v>2722</v>
      </c>
      <c r="G5578" s="4">
        <v>15176.217241111111</v>
      </c>
      <c r="H5578" s="4">
        <v>105351.4931011111</v>
      </c>
    </row>
    <row r="5579" spans="1:8" x14ac:dyDescent="0.35">
      <c r="A5579">
        <f t="shared" si="87"/>
        <v>1203037</v>
      </c>
      <c r="B5579" t="str">
        <f>VLOOKUP(D5579,'Engine Key'!$B$3:$C$17,2,FALSE)</f>
        <v>OG2</v>
      </c>
      <c r="C5579" s="1">
        <f>F5579-'Engine Key'!$C$22</f>
        <v>45563.895833333336</v>
      </c>
      <c r="D5579">
        <v>1203037</v>
      </c>
      <c r="E5579" t="s">
        <v>7</v>
      </c>
      <c r="F5579" s="1" t="s">
        <v>2723</v>
      </c>
      <c r="G5579" s="4">
        <v>15177</v>
      </c>
      <c r="H5579" s="4">
        <v>105351.97515499999</v>
      </c>
    </row>
    <row r="5580" spans="1:8" x14ac:dyDescent="0.35">
      <c r="A5580">
        <f t="shared" si="87"/>
        <v>1203037</v>
      </c>
      <c r="B5580" t="str">
        <f>VLOOKUP(D5580,'Engine Key'!$B$3:$C$17,2,FALSE)</f>
        <v>OG2</v>
      </c>
      <c r="C5580" s="1">
        <f>F5580-'Engine Key'!$C$22</f>
        <v>45563.90625</v>
      </c>
      <c r="D5580">
        <v>1203037</v>
      </c>
      <c r="E5580" t="s">
        <v>7</v>
      </c>
      <c r="F5580" s="1" t="s">
        <v>2724</v>
      </c>
      <c r="G5580" s="4">
        <v>15177</v>
      </c>
      <c r="H5580" s="4">
        <v>105352.45869477779</v>
      </c>
    </row>
    <row r="5581" spans="1:8" x14ac:dyDescent="0.35">
      <c r="A5581">
        <f t="shared" si="87"/>
        <v>1203037</v>
      </c>
      <c r="B5581" t="str">
        <f>VLOOKUP(D5581,'Engine Key'!$B$3:$C$17,2,FALSE)</f>
        <v>OG2</v>
      </c>
      <c r="C5581" s="1">
        <f>F5581-'Engine Key'!$C$22</f>
        <v>45563.916666666664</v>
      </c>
      <c r="D5581">
        <v>1203037</v>
      </c>
      <c r="E5581" t="s">
        <v>7</v>
      </c>
      <c r="F5581" s="1" t="s">
        <v>2725</v>
      </c>
      <c r="G5581" s="4">
        <v>15177</v>
      </c>
      <c r="H5581" s="4">
        <v>105352.9395908889</v>
      </c>
    </row>
    <row r="5582" spans="1:8" x14ac:dyDescent="0.35">
      <c r="A5582">
        <f t="shared" ref="A5582:A5645" si="88">1*D5582</f>
        <v>1203037</v>
      </c>
      <c r="B5582" t="str">
        <f>VLOOKUP(D5582,'Engine Key'!$B$3:$C$17,2,FALSE)</f>
        <v>OG2</v>
      </c>
      <c r="C5582" s="1">
        <f>F5582-'Engine Key'!$C$22</f>
        <v>45563.927083333336</v>
      </c>
      <c r="D5582">
        <v>1203037</v>
      </c>
      <c r="E5582" t="s">
        <v>7</v>
      </c>
      <c r="F5582" s="1" t="s">
        <v>2726</v>
      </c>
      <c r="G5582" s="4">
        <v>15177.216130000001</v>
      </c>
      <c r="H5582" s="4">
        <v>105353.42137200003</v>
      </c>
    </row>
    <row r="5583" spans="1:8" x14ac:dyDescent="0.35">
      <c r="A5583">
        <f t="shared" si="88"/>
        <v>1203037</v>
      </c>
      <c r="B5583" t="str">
        <f>VLOOKUP(D5583,'Engine Key'!$B$3:$C$17,2,FALSE)</f>
        <v>OG2</v>
      </c>
      <c r="C5583" s="1">
        <f>F5583-'Engine Key'!$C$22</f>
        <v>45563.9375</v>
      </c>
      <c r="D5583">
        <v>1203037</v>
      </c>
      <c r="E5583" t="s">
        <v>7</v>
      </c>
      <c r="F5583" s="1" t="s">
        <v>2727</v>
      </c>
      <c r="G5583" s="4">
        <v>15178</v>
      </c>
      <c r="H5583" s="4">
        <v>105353.90376077777</v>
      </c>
    </row>
    <row r="5584" spans="1:8" x14ac:dyDescent="0.35">
      <c r="A5584">
        <f t="shared" si="88"/>
        <v>1203037</v>
      </c>
      <c r="B5584" t="str">
        <f>VLOOKUP(D5584,'Engine Key'!$B$3:$C$17,2,FALSE)</f>
        <v>OG2</v>
      </c>
      <c r="C5584" s="1">
        <f>F5584-'Engine Key'!$C$22</f>
        <v>45563.947916666664</v>
      </c>
      <c r="D5584">
        <v>1203037</v>
      </c>
      <c r="E5584" t="s">
        <v>7</v>
      </c>
      <c r="F5584" s="1" t="s">
        <v>2728</v>
      </c>
      <c r="G5584" s="4">
        <v>15178</v>
      </c>
      <c r="H5584" s="4">
        <v>105354.38982355555</v>
      </c>
    </row>
    <row r="5585" spans="1:8" x14ac:dyDescent="0.35">
      <c r="A5585">
        <f t="shared" si="88"/>
        <v>1203037</v>
      </c>
      <c r="B5585" t="str">
        <f>VLOOKUP(D5585,'Engine Key'!$B$3:$C$17,2,FALSE)</f>
        <v>OG2</v>
      </c>
      <c r="C5585" s="1">
        <f>F5585-'Engine Key'!$C$22</f>
        <v>45563.958333333336</v>
      </c>
      <c r="D5585">
        <v>1203037</v>
      </c>
      <c r="E5585" t="s">
        <v>7</v>
      </c>
      <c r="F5585" s="1" t="s">
        <v>2729</v>
      </c>
      <c r="G5585" s="4">
        <v>15178</v>
      </c>
      <c r="H5585" s="4">
        <v>105354.87248133332</v>
      </c>
    </row>
    <row r="5586" spans="1:8" x14ac:dyDescent="0.35">
      <c r="A5586">
        <f t="shared" si="88"/>
        <v>1203037</v>
      </c>
      <c r="B5586" t="str">
        <f>VLOOKUP(D5586,'Engine Key'!$B$3:$C$17,2,FALSE)</f>
        <v>OG2</v>
      </c>
      <c r="C5586" s="1">
        <f>F5586-'Engine Key'!$C$22</f>
        <v>45563.96875</v>
      </c>
      <c r="D5586">
        <v>1203037</v>
      </c>
      <c r="E5586" t="s">
        <v>7</v>
      </c>
      <c r="F5586" s="1" t="s">
        <v>2730</v>
      </c>
      <c r="G5586" s="4">
        <v>15178.216130000001</v>
      </c>
      <c r="H5586" s="4">
        <v>105355.35425733334</v>
      </c>
    </row>
    <row r="5587" spans="1:8" x14ac:dyDescent="0.35">
      <c r="A5587">
        <f t="shared" si="88"/>
        <v>1203037</v>
      </c>
      <c r="B5587" t="str">
        <f>VLOOKUP(D5587,'Engine Key'!$B$3:$C$17,2,FALSE)</f>
        <v>OG2</v>
      </c>
      <c r="C5587" s="1">
        <f>F5587-'Engine Key'!$C$22</f>
        <v>45563.979166666664</v>
      </c>
      <c r="D5587">
        <v>1203037</v>
      </c>
      <c r="E5587" t="s">
        <v>7</v>
      </c>
      <c r="F5587" s="1" t="s">
        <v>2731</v>
      </c>
      <c r="G5587" s="4">
        <v>15179</v>
      </c>
      <c r="H5587" s="4">
        <v>105355.83603355556</v>
      </c>
    </row>
    <row r="5588" spans="1:8" x14ac:dyDescent="0.35">
      <c r="A5588">
        <f t="shared" si="88"/>
        <v>1203037</v>
      </c>
      <c r="B5588" t="str">
        <f>VLOOKUP(D5588,'Engine Key'!$B$3:$C$17,2,FALSE)</f>
        <v>OG2</v>
      </c>
      <c r="C5588" s="1">
        <f>F5588-'Engine Key'!$C$22</f>
        <v>45563.989583333336</v>
      </c>
      <c r="D5588">
        <v>1203037</v>
      </c>
      <c r="E5588" t="s">
        <v>7</v>
      </c>
      <c r="F5588" s="1" t="s">
        <v>2732</v>
      </c>
      <c r="G5588" s="4">
        <v>15179</v>
      </c>
      <c r="H5588" s="4">
        <v>105356.31959777778</v>
      </c>
    </row>
    <row r="5589" spans="1:8" x14ac:dyDescent="0.35">
      <c r="A5589">
        <f t="shared" si="88"/>
        <v>1203037</v>
      </c>
      <c r="B5589" t="str">
        <f>VLOOKUP(D5589,'Engine Key'!$B$3:$C$17,2,FALSE)</f>
        <v>OG2</v>
      </c>
      <c r="C5589" s="1">
        <f>F5589-'Engine Key'!$C$22</f>
        <v>45564</v>
      </c>
      <c r="D5589">
        <v>1203037</v>
      </c>
      <c r="E5589" t="s">
        <v>7</v>
      </c>
      <c r="F5589" s="1" t="s">
        <v>2733</v>
      </c>
      <c r="G5589" s="4">
        <v>15179</v>
      </c>
      <c r="H5589" s="4">
        <v>105356.80288233334</v>
      </c>
    </row>
    <row r="5590" spans="1:8" x14ac:dyDescent="0.35">
      <c r="A5590">
        <f t="shared" si="88"/>
        <v>1203037</v>
      </c>
      <c r="B5590" t="str">
        <f>VLOOKUP(D5590,'Engine Key'!$B$3:$C$17,2,FALSE)</f>
        <v>OG2</v>
      </c>
      <c r="C5590" s="1">
        <f>F5590-'Engine Key'!$C$22</f>
        <v>45564.010416666664</v>
      </c>
      <c r="D5590">
        <v>1203037</v>
      </c>
      <c r="E5590" t="s">
        <v>7</v>
      </c>
      <c r="F5590" s="1" t="s">
        <v>2734</v>
      </c>
      <c r="G5590" s="4">
        <v>15179.216112222222</v>
      </c>
      <c r="H5590" s="4">
        <v>105357.28892233333</v>
      </c>
    </row>
    <row r="5591" spans="1:8" x14ac:dyDescent="0.35">
      <c r="A5591">
        <f t="shared" si="88"/>
        <v>1203037</v>
      </c>
      <c r="B5591" t="str">
        <f>VLOOKUP(D5591,'Engine Key'!$B$3:$C$17,2,FALSE)</f>
        <v>OG2</v>
      </c>
      <c r="C5591" s="1">
        <f>F5591-'Engine Key'!$C$22</f>
        <v>45564.020833333336</v>
      </c>
      <c r="D5591">
        <v>1203037</v>
      </c>
      <c r="E5591" t="s">
        <v>7</v>
      </c>
      <c r="F5591" s="1" t="s">
        <v>2735</v>
      </c>
      <c r="G5591" s="4">
        <v>15180</v>
      </c>
      <c r="H5591" s="4">
        <v>105357.77070177779</v>
      </c>
    </row>
    <row r="5592" spans="1:8" x14ac:dyDescent="0.35">
      <c r="A5592">
        <f t="shared" si="88"/>
        <v>1203037</v>
      </c>
      <c r="B5592" t="str">
        <f>VLOOKUP(D5592,'Engine Key'!$B$3:$C$17,2,FALSE)</f>
        <v>OG2</v>
      </c>
      <c r="C5592" s="1">
        <f>F5592-'Engine Key'!$C$22</f>
        <v>45564.03125</v>
      </c>
      <c r="D5592">
        <v>1203037</v>
      </c>
      <c r="E5592" t="s">
        <v>7</v>
      </c>
      <c r="F5592" s="1" t="s">
        <v>2736</v>
      </c>
      <c r="G5592" s="4">
        <v>15180</v>
      </c>
      <c r="H5592" s="4">
        <v>105358.25337377778</v>
      </c>
    </row>
    <row r="5593" spans="1:8" x14ac:dyDescent="0.35">
      <c r="A5593">
        <f t="shared" si="88"/>
        <v>1203037</v>
      </c>
      <c r="B5593" t="str">
        <f>VLOOKUP(D5593,'Engine Key'!$B$3:$C$17,2,FALSE)</f>
        <v>OG2</v>
      </c>
      <c r="C5593" s="1">
        <f>F5593-'Engine Key'!$C$22</f>
        <v>45564.041666666664</v>
      </c>
      <c r="D5593">
        <v>1203037</v>
      </c>
      <c r="E5593" t="s">
        <v>7</v>
      </c>
      <c r="F5593" s="1" t="s">
        <v>2737</v>
      </c>
      <c r="G5593" s="4">
        <v>15180</v>
      </c>
      <c r="H5593" s="4">
        <v>105358.7351358889</v>
      </c>
    </row>
    <row r="5594" spans="1:8" x14ac:dyDescent="0.35">
      <c r="A5594">
        <f t="shared" si="88"/>
        <v>1203037</v>
      </c>
      <c r="B5594" t="str">
        <f>VLOOKUP(D5594,'Engine Key'!$B$3:$C$17,2,FALSE)</f>
        <v>OG2</v>
      </c>
      <c r="C5594" s="1">
        <f>F5594-'Engine Key'!$C$22</f>
        <v>45564.052083333336</v>
      </c>
      <c r="D5594">
        <v>1203037</v>
      </c>
      <c r="E5594" t="s">
        <v>7</v>
      </c>
      <c r="F5594" s="1" t="s">
        <v>2738</v>
      </c>
      <c r="G5594" s="4">
        <v>15180.216042222222</v>
      </c>
      <c r="H5594" s="4">
        <v>105359.21870355557</v>
      </c>
    </row>
    <row r="5595" spans="1:8" x14ac:dyDescent="0.35">
      <c r="A5595">
        <f t="shared" si="88"/>
        <v>1203037</v>
      </c>
      <c r="B5595" t="str">
        <f>VLOOKUP(D5595,'Engine Key'!$B$3:$C$17,2,FALSE)</f>
        <v>OG2</v>
      </c>
      <c r="C5595" s="1">
        <f>F5595-'Engine Key'!$C$22</f>
        <v>45564.0625</v>
      </c>
      <c r="D5595">
        <v>1203037</v>
      </c>
      <c r="E5595" t="s">
        <v>7</v>
      </c>
      <c r="F5595" s="1" t="s">
        <v>2739</v>
      </c>
      <c r="G5595" s="4">
        <v>15181</v>
      </c>
      <c r="H5595" s="4">
        <v>105359.70196911111</v>
      </c>
    </row>
    <row r="5596" spans="1:8" x14ac:dyDescent="0.35">
      <c r="A5596">
        <f t="shared" si="88"/>
        <v>1203037</v>
      </c>
      <c r="B5596" t="str">
        <f>VLOOKUP(D5596,'Engine Key'!$B$3:$C$17,2,FALSE)</f>
        <v>OG2</v>
      </c>
      <c r="C5596" s="1">
        <f>F5596-'Engine Key'!$C$22</f>
        <v>45564.072916666664</v>
      </c>
      <c r="D5596">
        <v>1203037</v>
      </c>
      <c r="E5596" t="s">
        <v>7</v>
      </c>
      <c r="F5596" s="1" t="s">
        <v>2740</v>
      </c>
      <c r="G5596" s="4">
        <v>15181</v>
      </c>
      <c r="H5596" s="4">
        <v>105360.18626788887</v>
      </c>
    </row>
    <row r="5597" spans="1:8" x14ac:dyDescent="0.35">
      <c r="A5597">
        <f t="shared" si="88"/>
        <v>1203037</v>
      </c>
      <c r="B5597" t="str">
        <f>VLOOKUP(D5597,'Engine Key'!$B$3:$C$17,2,FALSE)</f>
        <v>OG2</v>
      </c>
      <c r="C5597" s="1">
        <f>F5597-'Engine Key'!$C$22</f>
        <v>45564.083333333336</v>
      </c>
      <c r="D5597">
        <v>1203037</v>
      </c>
      <c r="E5597" t="s">
        <v>7</v>
      </c>
      <c r="F5597" s="1" t="s">
        <v>2741</v>
      </c>
      <c r="G5597" s="4">
        <v>15181</v>
      </c>
      <c r="H5597" s="4">
        <v>105360.66980422223</v>
      </c>
    </row>
    <row r="5598" spans="1:8" x14ac:dyDescent="0.35">
      <c r="A5598">
        <f t="shared" si="88"/>
        <v>1203037</v>
      </c>
      <c r="B5598" t="str">
        <f>VLOOKUP(D5598,'Engine Key'!$B$3:$C$17,2,FALSE)</f>
        <v>OG2</v>
      </c>
      <c r="C5598" s="1">
        <f>F5598-'Engine Key'!$C$22</f>
        <v>45564.09375</v>
      </c>
      <c r="D5598">
        <v>1203037</v>
      </c>
      <c r="E5598" t="s">
        <v>7</v>
      </c>
      <c r="F5598" s="1" t="s">
        <v>2742</v>
      </c>
      <c r="G5598" s="4">
        <v>15181.216130000001</v>
      </c>
      <c r="H5598" s="4">
        <v>105361.15248133332</v>
      </c>
    </row>
    <row r="5599" spans="1:8" x14ac:dyDescent="0.35">
      <c r="A5599">
        <f t="shared" si="88"/>
        <v>1203037</v>
      </c>
      <c r="B5599" t="str">
        <f>VLOOKUP(D5599,'Engine Key'!$B$3:$C$17,2,FALSE)</f>
        <v>OG2</v>
      </c>
      <c r="C5599" s="1">
        <f>F5599-'Engine Key'!$C$22</f>
        <v>45564.104166666664</v>
      </c>
      <c r="D5599">
        <v>1203037</v>
      </c>
      <c r="E5599" t="s">
        <v>7</v>
      </c>
      <c r="F5599" s="1" t="s">
        <v>2743</v>
      </c>
      <c r="G5599" s="4">
        <v>15182</v>
      </c>
      <c r="H5599" s="4">
        <v>105361.63424877777</v>
      </c>
    </row>
    <row r="5600" spans="1:8" x14ac:dyDescent="0.35">
      <c r="A5600">
        <f t="shared" si="88"/>
        <v>1203037</v>
      </c>
      <c r="B5600" t="str">
        <f>VLOOKUP(D5600,'Engine Key'!$B$3:$C$17,2,FALSE)</f>
        <v>OG2</v>
      </c>
      <c r="C5600" s="1">
        <f>F5600-'Engine Key'!$C$22</f>
        <v>45564.114583333336</v>
      </c>
      <c r="D5600">
        <v>1203037</v>
      </c>
      <c r="E5600" t="s">
        <v>7</v>
      </c>
      <c r="F5600" s="1" t="s">
        <v>2744</v>
      </c>
      <c r="G5600" s="4">
        <v>15182</v>
      </c>
      <c r="H5600" s="4">
        <v>105362.11604388889</v>
      </c>
    </row>
    <row r="5601" spans="1:8" x14ac:dyDescent="0.35">
      <c r="A5601">
        <f t="shared" si="88"/>
        <v>1203037</v>
      </c>
      <c r="B5601" t="str">
        <f>VLOOKUP(D5601,'Engine Key'!$B$3:$C$17,2,FALSE)</f>
        <v>OG2</v>
      </c>
      <c r="C5601" s="1">
        <f>F5601-'Engine Key'!$C$22</f>
        <v>45564.125</v>
      </c>
      <c r="D5601">
        <v>1203037</v>
      </c>
      <c r="E5601" t="s">
        <v>7</v>
      </c>
      <c r="F5601" s="1" t="s">
        <v>2745</v>
      </c>
      <c r="G5601" s="4">
        <v>15182</v>
      </c>
      <c r="H5601" s="4">
        <v>105362.60020344445</v>
      </c>
    </row>
    <row r="5602" spans="1:8" x14ac:dyDescent="0.35">
      <c r="A5602">
        <f t="shared" si="88"/>
        <v>1203037</v>
      </c>
      <c r="B5602" t="str">
        <f>VLOOKUP(D5602,'Engine Key'!$B$3:$C$17,2,FALSE)</f>
        <v>OG2</v>
      </c>
      <c r="C5602" s="1">
        <f>F5602-'Engine Key'!$C$22</f>
        <v>45564.135416666664</v>
      </c>
      <c r="D5602">
        <v>1203037</v>
      </c>
      <c r="E5602" t="s">
        <v>7</v>
      </c>
      <c r="F5602" s="1" t="s">
        <v>2746</v>
      </c>
      <c r="G5602" s="4">
        <v>15182.216130000001</v>
      </c>
      <c r="H5602" s="4">
        <v>105363.08447266665</v>
      </c>
    </row>
    <row r="5603" spans="1:8" x14ac:dyDescent="0.35">
      <c r="A5603">
        <f t="shared" si="88"/>
        <v>1203037</v>
      </c>
      <c r="B5603" t="str">
        <f>VLOOKUP(D5603,'Engine Key'!$B$3:$C$17,2,FALSE)</f>
        <v>OG2</v>
      </c>
      <c r="C5603" s="1">
        <f>F5603-'Engine Key'!$C$22</f>
        <v>45564.145833333336</v>
      </c>
      <c r="D5603">
        <v>1203037</v>
      </c>
      <c r="E5603" t="s">
        <v>7</v>
      </c>
      <c r="F5603" s="1" t="s">
        <v>2747</v>
      </c>
      <c r="G5603" s="4">
        <v>15183</v>
      </c>
      <c r="H5603" s="4">
        <v>105363.56715155554</v>
      </c>
    </row>
    <row r="5604" spans="1:8" x14ac:dyDescent="0.35">
      <c r="A5604">
        <f t="shared" si="88"/>
        <v>1203037</v>
      </c>
      <c r="B5604" t="str">
        <f>VLOOKUP(D5604,'Engine Key'!$B$3:$C$17,2,FALSE)</f>
        <v>OG2</v>
      </c>
      <c r="C5604" s="1">
        <f>F5604-'Engine Key'!$C$22</f>
        <v>45564.15625</v>
      </c>
      <c r="D5604">
        <v>1203037</v>
      </c>
      <c r="E5604" t="s">
        <v>7</v>
      </c>
      <c r="F5604" s="1" t="s">
        <v>2748</v>
      </c>
      <c r="G5604" s="4">
        <v>15183</v>
      </c>
      <c r="H5604" s="4">
        <v>105364.04979888888</v>
      </c>
    </row>
    <row r="5605" spans="1:8" x14ac:dyDescent="0.35">
      <c r="A5605">
        <f t="shared" si="88"/>
        <v>1203037</v>
      </c>
      <c r="B5605" t="str">
        <f>VLOOKUP(D5605,'Engine Key'!$B$3:$C$17,2,FALSE)</f>
        <v>OG2</v>
      </c>
      <c r="C5605" s="1">
        <f>F5605-'Engine Key'!$C$22</f>
        <v>45564.166666666664</v>
      </c>
      <c r="D5605">
        <v>1203037</v>
      </c>
      <c r="E5605" t="s">
        <v>7</v>
      </c>
      <c r="F5605" s="1" t="s">
        <v>2749</v>
      </c>
      <c r="G5605" s="4">
        <v>15183</v>
      </c>
      <c r="H5605" s="4">
        <v>105364.53135111112</v>
      </c>
    </row>
    <row r="5606" spans="1:8" x14ac:dyDescent="0.35">
      <c r="A5606">
        <f t="shared" si="88"/>
        <v>1203037</v>
      </c>
      <c r="B5606" t="str">
        <f>VLOOKUP(D5606,'Engine Key'!$B$3:$C$17,2,FALSE)</f>
        <v>OG2</v>
      </c>
      <c r="C5606" s="1">
        <f>F5606-'Engine Key'!$C$22</f>
        <v>45564.177083333336</v>
      </c>
      <c r="D5606">
        <v>1203037</v>
      </c>
      <c r="E5606" t="s">
        <v>7</v>
      </c>
      <c r="F5606" s="1" t="s">
        <v>2750</v>
      </c>
      <c r="G5606" s="4">
        <v>15183.216112222222</v>
      </c>
      <c r="H5606" s="4">
        <v>105365.01290666666</v>
      </c>
    </row>
    <row r="5607" spans="1:8" x14ac:dyDescent="0.35">
      <c r="A5607">
        <f t="shared" si="88"/>
        <v>1203037</v>
      </c>
      <c r="B5607" t="str">
        <f>VLOOKUP(D5607,'Engine Key'!$B$3:$C$17,2,FALSE)</f>
        <v>OG2</v>
      </c>
      <c r="C5607" s="1">
        <f>F5607-'Engine Key'!$C$22</f>
        <v>45564.1875</v>
      </c>
      <c r="D5607">
        <v>1203037</v>
      </c>
      <c r="E5607" t="s">
        <v>7</v>
      </c>
      <c r="F5607" s="1" t="s">
        <v>2751</v>
      </c>
      <c r="G5607" s="4">
        <v>15184</v>
      </c>
      <c r="H5607" s="4">
        <v>105365.49799</v>
      </c>
    </row>
    <row r="5608" spans="1:8" x14ac:dyDescent="0.35">
      <c r="A5608">
        <f t="shared" si="88"/>
        <v>1203037</v>
      </c>
      <c r="B5608" t="str">
        <f>VLOOKUP(D5608,'Engine Key'!$B$3:$C$17,2,FALSE)</f>
        <v>OG2</v>
      </c>
      <c r="C5608" s="1">
        <f>F5608-'Engine Key'!$C$22</f>
        <v>45564.197916666664</v>
      </c>
      <c r="D5608">
        <v>1203037</v>
      </c>
      <c r="E5608" t="s">
        <v>7</v>
      </c>
      <c r="F5608" s="1" t="s">
        <v>2752</v>
      </c>
      <c r="G5608" s="4">
        <v>15184</v>
      </c>
      <c r="H5608" s="4">
        <v>105365.98213055555</v>
      </c>
    </row>
    <row r="5609" spans="1:8" x14ac:dyDescent="0.35">
      <c r="A5609">
        <f t="shared" si="88"/>
        <v>1203037</v>
      </c>
      <c r="B5609" t="str">
        <f>VLOOKUP(D5609,'Engine Key'!$B$3:$C$17,2,FALSE)</f>
        <v>OG2</v>
      </c>
      <c r="C5609" s="1">
        <f>F5609-'Engine Key'!$C$22</f>
        <v>45564.208333333336</v>
      </c>
      <c r="D5609">
        <v>1203037</v>
      </c>
      <c r="E5609" t="s">
        <v>7</v>
      </c>
      <c r="F5609" s="1" t="s">
        <v>2753</v>
      </c>
      <c r="G5609" s="4">
        <v>15184</v>
      </c>
      <c r="H5609" s="4">
        <v>105366.46570711111</v>
      </c>
    </row>
    <row r="5610" spans="1:8" x14ac:dyDescent="0.35">
      <c r="A5610">
        <f t="shared" si="88"/>
        <v>1203037</v>
      </c>
      <c r="B5610" t="str">
        <f>VLOOKUP(D5610,'Engine Key'!$B$3:$C$17,2,FALSE)</f>
        <v>OG2</v>
      </c>
      <c r="C5610" s="1">
        <f>F5610-'Engine Key'!$C$22</f>
        <v>45564.21875</v>
      </c>
      <c r="D5610">
        <v>1203037</v>
      </c>
      <c r="E5610" t="s">
        <v>7</v>
      </c>
      <c r="F5610" s="1" t="s">
        <v>2754</v>
      </c>
      <c r="G5610" s="4">
        <v>15184.214931111112</v>
      </c>
      <c r="H5610" s="4">
        <v>105366.94748488888</v>
      </c>
    </row>
    <row r="5611" spans="1:8" x14ac:dyDescent="0.35">
      <c r="A5611">
        <f t="shared" si="88"/>
        <v>1203037</v>
      </c>
      <c r="B5611" t="str">
        <f>VLOOKUP(D5611,'Engine Key'!$B$3:$C$17,2,FALSE)</f>
        <v>OG2</v>
      </c>
      <c r="C5611" s="1">
        <f>F5611-'Engine Key'!$C$22</f>
        <v>45564.229166666664</v>
      </c>
      <c r="D5611">
        <v>1203037</v>
      </c>
      <c r="E5611" t="s">
        <v>7</v>
      </c>
      <c r="F5611" s="1" t="s">
        <v>2755</v>
      </c>
      <c r="G5611" s="4">
        <v>15185</v>
      </c>
      <c r="H5611" s="4">
        <v>105367.42926622223</v>
      </c>
    </row>
    <row r="5612" spans="1:8" x14ac:dyDescent="0.35">
      <c r="A5612">
        <f t="shared" si="88"/>
        <v>1203037</v>
      </c>
      <c r="B5612" t="str">
        <f>VLOOKUP(D5612,'Engine Key'!$B$3:$C$17,2,FALSE)</f>
        <v>OG2</v>
      </c>
      <c r="C5612" s="1">
        <f>F5612-'Engine Key'!$C$22</f>
        <v>45564.239583333336</v>
      </c>
      <c r="D5612">
        <v>1203037</v>
      </c>
      <c r="E5612" t="s">
        <v>7</v>
      </c>
      <c r="F5612" s="1" t="s">
        <v>2756</v>
      </c>
      <c r="G5612" s="4">
        <v>15185</v>
      </c>
      <c r="H5612" s="4">
        <v>105367.91192577778</v>
      </c>
    </row>
    <row r="5613" spans="1:8" x14ac:dyDescent="0.35">
      <c r="A5613">
        <f t="shared" si="88"/>
        <v>1203037</v>
      </c>
      <c r="B5613" t="str">
        <f>VLOOKUP(D5613,'Engine Key'!$B$3:$C$17,2,FALSE)</f>
        <v>OG2</v>
      </c>
      <c r="C5613" s="1">
        <f>F5613-'Engine Key'!$C$22</f>
        <v>45564.25</v>
      </c>
      <c r="D5613">
        <v>1203037</v>
      </c>
      <c r="E5613" t="s">
        <v>7</v>
      </c>
      <c r="F5613" s="1" t="s">
        <v>2757</v>
      </c>
      <c r="G5613" s="4">
        <v>15185</v>
      </c>
      <c r="H5613" s="4">
        <v>105368.39621222223</v>
      </c>
    </row>
    <row r="5614" spans="1:8" x14ac:dyDescent="0.35">
      <c r="A5614">
        <f t="shared" si="88"/>
        <v>1203037</v>
      </c>
      <c r="B5614" t="str">
        <f>VLOOKUP(D5614,'Engine Key'!$B$3:$C$17,2,FALSE)</f>
        <v>OG2</v>
      </c>
      <c r="C5614" s="1">
        <f>F5614-'Engine Key'!$C$22</f>
        <v>45564.260416666664</v>
      </c>
      <c r="D5614">
        <v>1203037</v>
      </c>
      <c r="E5614" t="s">
        <v>7</v>
      </c>
      <c r="F5614" s="1" t="s">
        <v>2758</v>
      </c>
      <c r="G5614" s="4">
        <v>15185.215001111112</v>
      </c>
      <c r="H5614" s="4">
        <v>105368.88036144445</v>
      </c>
    </row>
    <row r="5615" spans="1:8" x14ac:dyDescent="0.35">
      <c r="A5615">
        <f t="shared" si="88"/>
        <v>1203037</v>
      </c>
      <c r="B5615" t="str">
        <f>VLOOKUP(D5615,'Engine Key'!$B$3:$C$17,2,FALSE)</f>
        <v>OG2</v>
      </c>
      <c r="C5615" s="1">
        <f>F5615-'Engine Key'!$C$22</f>
        <v>45564.270833333336</v>
      </c>
      <c r="D5615">
        <v>1203037</v>
      </c>
      <c r="E5615" t="s">
        <v>7</v>
      </c>
      <c r="F5615" s="1" t="s">
        <v>2759</v>
      </c>
      <c r="G5615" s="4">
        <v>15186</v>
      </c>
      <c r="H5615" s="4">
        <v>105369.363924</v>
      </c>
    </row>
    <row r="5616" spans="1:8" x14ac:dyDescent="0.35">
      <c r="A5616">
        <f t="shared" si="88"/>
        <v>1203037</v>
      </c>
      <c r="B5616" t="str">
        <f>VLOOKUP(D5616,'Engine Key'!$B$3:$C$17,2,FALSE)</f>
        <v>OG2</v>
      </c>
      <c r="C5616" s="1">
        <f>F5616-'Engine Key'!$C$22</f>
        <v>45564.28125</v>
      </c>
      <c r="D5616">
        <v>1203037</v>
      </c>
      <c r="E5616" t="s">
        <v>7</v>
      </c>
      <c r="F5616" s="1" t="s">
        <v>2760</v>
      </c>
      <c r="G5616" s="4">
        <v>15186</v>
      </c>
      <c r="H5616" s="4">
        <v>105369.84570533334</v>
      </c>
    </row>
    <row r="5617" spans="1:8" x14ac:dyDescent="0.35">
      <c r="A5617">
        <f t="shared" si="88"/>
        <v>1203037</v>
      </c>
      <c r="B5617" t="str">
        <f>VLOOKUP(D5617,'Engine Key'!$B$3:$C$17,2,FALSE)</f>
        <v>OG2</v>
      </c>
      <c r="C5617" s="1">
        <f>F5617-'Engine Key'!$C$22</f>
        <v>45564.291666666664</v>
      </c>
      <c r="D5617">
        <v>1203037</v>
      </c>
      <c r="E5617" t="s">
        <v>7</v>
      </c>
      <c r="F5617" s="1" t="s">
        <v>2761</v>
      </c>
      <c r="G5617" s="4">
        <v>15186</v>
      </c>
      <c r="H5617" s="4">
        <v>105370.32837033334</v>
      </c>
    </row>
    <row r="5618" spans="1:8" x14ac:dyDescent="0.35">
      <c r="A5618">
        <f t="shared" si="88"/>
        <v>1203037</v>
      </c>
      <c r="B5618" t="str">
        <f>VLOOKUP(D5618,'Engine Key'!$B$3:$C$17,2,FALSE)</f>
        <v>OG2</v>
      </c>
      <c r="C5618" s="1">
        <f>F5618-'Engine Key'!$C$22</f>
        <v>45564.302083333336</v>
      </c>
      <c r="D5618">
        <v>1203037</v>
      </c>
      <c r="E5618" t="s">
        <v>7</v>
      </c>
      <c r="F5618" s="1" t="s">
        <v>2762</v>
      </c>
      <c r="G5618" s="4">
        <v>15186.214931111112</v>
      </c>
      <c r="H5618" s="4">
        <v>105370.8092627778</v>
      </c>
    </row>
    <row r="5619" spans="1:8" x14ac:dyDescent="0.35">
      <c r="A5619">
        <f t="shared" si="88"/>
        <v>1203037</v>
      </c>
      <c r="B5619" t="str">
        <f>VLOOKUP(D5619,'Engine Key'!$B$3:$C$17,2,FALSE)</f>
        <v>OG2</v>
      </c>
      <c r="C5619" s="1">
        <f>F5619-'Engine Key'!$C$22</f>
        <v>45564.3125</v>
      </c>
      <c r="D5619">
        <v>1203037</v>
      </c>
      <c r="E5619" t="s">
        <v>7</v>
      </c>
      <c r="F5619" s="1" t="s">
        <v>2763</v>
      </c>
      <c r="G5619" s="4">
        <v>15187</v>
      </c>
      <c r="H5619" s="4">
        <v>105371.29531455557</v>
      </c>
    </row>
    <row r="5620" spans="1:8" x14ac:dyDescent="0.35">
      <c r="A5620">
        <f t="shared" si="88"/>
        <v>1203037</v>
      </c>
      <c r="B5620" t="str">
        <f>VLOOKUP(D5620,'Engine Key'!$B$3:$C$17,2,FALSE)</f>
        <v>OG2</v>
      </c>
      <c r="C5620" s="1">
        <f>F5620-'Engine Key'!$C$22</f>
        <v>45564.322916666664</v>
      </c>
      <c r="D5620">
        <v>1203037</v>
      </c>
      <c r="E5620" t="s">
        <v>7</v>
      </c>
      <c r="F5620" s="1" t="s">
        <v>2764</v>
      </c>
      <c r="G5620" s="4">
        <v>15187</v>
      </c>
      <c r="H5620" s="4">
        <v>105371.77768777778</v>
      </c>
    </row>
    <row r="5621" spans="1:8" x14ac:dyDescent="0.35">
      <c r="A5621">
        <f t="shared" si="88"/>
        <v>1203037</v>
      </c>
      <c r="B5621" t="str">
        <f>VLOOKUP(D5621,'Engine Key'!$B$3:$C$17,2,FALSE)</f>
        <v>OG2</v>
      </c>
      <c r="C5621" s="1">
        <f>F5621-'Engine Key'!$C$22</f>
        <v>45564.333333333336</v>
      </c>
      <c r="D5621">
        <v>1203037</v>
      </c>
      <c r="E5621" t="s">
        <v>7</v>
      </c>
      <c r="F5621" s="1" t="s">
        <v>2765</v>
      </c>
      <c r="G5621" s="4">
        <v>15187</v>
      </c>
      <c r="H5621" s="4">
        <v>105372.26038244444</v>
      </c>
    </row>
    <row r="5622" spans="1:8" x14ac:dyDescent="0.35">
      <c r="A5622">
        <f t="shared" si="88"/>
        <v>1203037</v>
      </c>
      <c r="B5622" t="str">
        <f>VLOOKUP(D5622,'Engine Key'!$B$3:$C$17,2,FALSE)</f>
        <v>OG2</v>
      </c>
      <c r="C5622" s="1">
        <f>F5622-'Engine Key'!$C$22</f>
        <v>45564.34375</v>
      </c>
      <c r="D5622">
        <v>1203037</v>
      </c>
      <c r="E5622" t="s">
        <v>7</v>
      </c>
      <c r="F5622" s="1" t="s">
        <v>2766</v>
      </c>
      <c r="G5622" s="4">
        <v>15187.214931111112</v>
      </c>
      <c r="H5622" s="4">
        <v>105372.74303177776</v>
      </c>
    </row>
    <row r="5623" spans="1:8" x14ac:dyDescent="0.35">
      <c r="A5623">
        <f t="shared" si="88"/>
        <v>1203037</v>
      </c>
      <c r="B5623" t="str">
        <f>VLOOKUP(D5623,'Engine Key'!$B$3:$C$17,2,FALSE)</f>
        <v>OG2</v>
      </c>
      <c r="C5623" s="1">
        <f>F5623-'Engine Key'!$C$22</f>
        <v>45564.354166666664</v>
      </c>
      <c r="D5623">
        <v>1203037</v>
      </c>
      <c r="E5623" t="s">
        <v>7</v>
      </c>
      <c r="F5623" s="1" t="s">
        <v>2767</v>
      </c>
      <c r="G5623" s="4">
        <v>15188</v>
      </c>
      <c r="H5623" s="4">
        <v>105373.22569655554</v>
      </c>
    </row>
    <row r="5624" spans="1:8" x14ac:dyDescent="0.35">
      <c r="A5624">
        <f t="shared" si="88"/>
        <v>1203037</v>
      </c>
      <c r="B5624" t="str">
        <f>VLOOKUP(D5624,'Engine Key'!$B$3:$C$17,2,FALSE)</f>
        <v>OG2</v>
      </c>
      <c r="C5624" s="1">
        <f>F5624-'Engine Key'!$C$22</f>
        <v>45564.364583333336</v>
      </c>
      <c r="D5624">
        <v>1203037</v>
      </c>
      <c r="E5624" t="s">
        <v>7</v>
      </c>
      <c r="F5624" s="1" t="s">
        <v>2768</v>
      </c>
      <c r="G5624" s="4">
        <v>15188</v>
      </c>
      <c r="H5624" s="4">
        <v>105373.70925922223</v>
      </c>
    </row>
    <row r="5625" spans="1:8" x14ac:dyDescent="0.35">
      <c r="A5625">
        <f t="shared" si="88"/>
        <v>1203037</v>
      </c>
      <c r="B5625" t="str">
        <f>VLOOKUP(D5625,'Engine Key'!$B$3:$C$17,2,FALSE)</f>
        <v>OG2</v>
      </c>
      <c r="C5625" s="1">
        <f>F5625-'Engine Key'!$C$22</f>
        <v>45564.375</v>
      </c>
      <c r="D5625">
        <v>1203037</v>
      </c>
      <c r="E5625" t="s">
        <v>7</v>
      </c>
      <c r="F5625" s="1" t="s">
        <v>2769</v>
      </c>
      <c r="G5625" s="4">
        <v>15188</v>
      </c>
      <c r="H5625" s="4">
        <v>105374.19441688889</v>
      </c>
    </row>
    <row r="5626" spans="1:8" x14ac:dyDescent="0.35">
      <c r="A5626">
        <f t="shared" si="88"/>
        <v>1203037</v>
      </c>
      <c r="B5626" t="str">
        <f>VLOOKUP(D5626,'Engine Key'!$B$3:$C$17,2,FALSE)</f>
        <v>OG2</v>
      </c>
      <c r="C5626" s="1">
        <f>F5626-'Engine Key'!$C$22</f>
        <v>45564.385416666664</v>
      </c>
      <c r="D5626">
        <v>1203037</v>
      </c>
      <c r="E5626" t="s">
        <v>7</v>
      </c>
      <c r="F5626" s="1" t="s">
        <v>2770</v>
      </c>
      <c r="G5626" s="4">
        <v>15188.215018888888</v>
      </c>
      <c r="H5626" s="4">
        <v>105374.67771233334</v>
      </c>
    </row>
    <row r="5627" spans="1:8" x14ac:dyDescent="0.35">
      <c r="A5627">
        <f t="shared" si="88"/>
        <v>1203037</v>
      </c>
      <c r="B5627" t="str">
        <f>VLOOKUP(D5627,'Engine Key'!$B$3:$C$17,2,FALSE)</f>
        <v>OG2</v>
      </c>
      <c r="C5627" s="1">
        <f>F5627-'Engine Key'!$C$22</f>
        <v>45564.395833333336</v>
      </c>
      <c r="D5627">
        <v>1203037</v>
      </c>
      <c r="E5627" t="s">
        <v>7</v>
      </c>
      <c r="F5627" s="1" t="s">
        <v>2771</v>
      </c>
      <c r="G5627" s="4">
        <v>15189</v>
      </c>
      <c r="H5627" s="4">
        <v>105375.16037733332</v>
      </c>
    </row>
    <row r="5628" spans="1:8" x14ac:dyDescent="0.35">
      <c r="A5628">
        <f t="shared" si="88"/>
        <v>1203037</v>
      </c>
      <c r="B5628" t="str">
        <f>VLOOKUP(D5628,'Engine Key'!$B$3:$C$17,2,FALSE)</f>
        <v>OG2</v>
      </c>
      <c r="C5628" s="1">
        <f>F5628-'Engine Key'!$C$22</f>
        <v>45564.40625</v>
      </c>
      <c r="D5628">
        <v>1203037</v>
      </c>
      <c r="E5628" t="s">
        <v>7</v>
      </c>
      <c r="F5628" s="1" t="s">
        <v>2772</v>
      </c>
      <c r="G5628" s="4">
        <v>15189</v>
      </c>
      <c r="H5628" s="4">
        <v>105375.64125911111</v>
      </c>
    </row>
    <row r="5629" spans="1:8" x14ac:dyDescent="0.35">
      <c r="A5629">
        <f t="shared" si="88"/>
        <v>1203037</v>
      </c>
      <c r="B5629" t="str">
        <f>VLOOKUP(D5629,'Engine Key'!$B$3:$C$17,2,FALSE)</f>
        <v>OG2</v>
      </c>
      <c r="C5629" s="1">
        <f>F5629-'Engine Key'!$C$22</f>
        <v>45564.416666666664</v>
      </c>
      <c r="D5629">
        <v>1203037</v>
      </c>
      <c r="E5629" t="s">
        <v>7</v>
      </c>
      <c r="F5629" s="1" t="s">
        <v>2773</v>
      </c>
      <c r="G5629" s="4">
        <v>15189</v>
      </c>
      <c r="H5629" s="4">
        <v>105376.12392577778</v>
      </c>
    </row>
    <row r="5630" spans="1:8" x14ac:dyDescent="0.35">
      <c r="A5630">
        <f t="shared" si="88"/>
        <v>1203037</v>
      </c>
      <c r="B5630" t="str">
        <f>VLOOKUP(D5630,'Engine Key'!$B$3:$C$17,2,FALSE)</f>
        <v>OG2</v>
      </c>
      <c r="C5630" s="1">
        <f>F5630-'Engine Key'!$C$22</f>
        <v>45564.427083333336</v>
      </c>
      <c r="D5630">
        <v>1203037</v>
      </c>
      <c r="E5630" t="s">
        <v>7</v>
      </c>
      <c r="F5630" s="1" t="s">
        <v>2774</v>
      </c>
      <c r="G5630" s="4">
        <v>15189.215018888888</v>
      </c>
      <c r="H5630" s="4">
        <v>105376.60598311112</v>
      </c>
    </row>
    <row r="5631" spans="1:8" x14ac:dyDescent="0.35">
      <c r="A5631">
        <f t="shared" si="88"/>
        <v>1203037</v>
      </c>
      <c r="B5631" t="str">
        <f>VLOOKUP(D5631,'Engine Key'!$B$3:$C$17,2,FALSE)</f>
        <v>OG2</v>
      </c>
      <c r="C5631" s="1">
        <f>F5631-'Engine Key'!$C$22</f>
        <v>45564.4375</v>
      </c>
      <c r="D5631">
        <v>1203037</v>
      </c>
      <c r="E5631" t="s">
        <v>7</v>
      </c>
      <c r="F5631" s="1" t="s">
        <v>2775</v>
      </c>
      <c r="G5631" s="4">
        <v>15190</v>
      </c>
      <c r="H5631" s="4">
        <v>105377.09235977776</v>
      </c>
    </row>
    <row r="5632" spans="1:8" x14ac:dyDescent="0.35">
      <c r="A5632">
        <f t="shared" si="88"/>
        <v>1203037</v>
      </c>
      <c r="B5632" t="str">
        <f>VLOOKUP(D5632,'Engine Key'!$B$3:$C$17,2,FALSE)</f>
        <v>OG2</v>
      </c>
      <c r="C5632" s="1">
        <f>F5632-'Engine Key'!$C$22</f>
        <v>45564.447916666664</v>
      </c>
      <c r="D5632">
        <v>1203037</v>
      </c>
      <c r="E5632" t="s">
        <v>7</v>
      </c>
      <c r="F5632" s="1" t="s">
        <v>2776</v>
      </c>
      <c r="G5632" s="4">
        <v>15190</v>
      </c>
      <c r="H5632" s="4">
        <v>105377.57593455556</v>
      </c>
    </row>
    <row r="5633" spans="1:8" x14ac:dyDescent="0.35">
      <c r="A5633">
        <f t="shared" si="88"/>
        <v>1203037</v>
      </c>
      <c r="B5633" t="str">
        <f>VLOOKUP(D5633,'Engine Key'!$B$3:$C$17,2,FALSE)</f>
        <v>OG2</v>
      </c>
      <c r="C5633" s="1">
        <f>F5633-'Engine Key'!$C$22</f>
        <v>45564.458333333336</v>
      </c>
      <c r="D5633">
        <v>1203037</v>
      </c>
      <c r="E5633" t="s">
        <v>7</v>
      </c>
      <c r="F5633" s="1" t="s">
        <v>2777</v>
      </c>
      <c r="G5633" s="4">
        <v>15190</v>
      </c>
      <c r="H5633" s="4">
        <v>105378.05682344444</v>
      </c>
    </row>
    <row r="5634" spans="1:8" x14ac:dyDescent="0.35">
      <c r="A5634">
        <f t="shared" si="88"/>
        <v>1203037</v>
      </c>
      <c r="B5634" t="str">
        <f>VLOOKUP(D5634,'Engine Key'!$B$3:$C$17,2,FALSE)</f>
        <v>OG2</v>
      </c>
      <c r="C5634" s="1">
        <f>F5634-'Engine Key'!$C$22</f>
        <v>45564.46875</v>
      </c>
      <c r="D5634">
        <v>1203037</v>
      </c>
      <c r="E5634" t="s">
        <v>7</v>
      </c>
      <c r="F5634" s="1" t="s">
        <v>2778</v>
      </c>
      <c r="G5634" s="4">
        <v>15190.215157777779</v>
      </c>
      <c r="H5634" s="4">
        <v>105378.54035622221</v>
      </c>
    </row>
    <row r="5635" spans="1:8" x14ac:dyDescent="0.35">
      <c r="A5635">
        <f t="shared" si="88"/>
        <v>1203037</v>
      </c>
      <c r="B5635" t="str">
        <f>VLOOKUP(D5635,'Engine Key'!$B$3:$C$17,2,FALSE)</f>
        <v>OG2</v>
      </c>
      <c r="C5635" s="1">
        <f>F5635-'Engine Key'!$C$22</f>
        <v>45564.479166666664</v>
      </c>
      <c r="D5635">
        <v>1203037</v>
      </c>
      <c r="E5635" t="s">
        <v>7</v>
      </c>
      <c r="F5635" s="1" t="s">
        <v>2779</v>
      </c>
      <c r="G5635" s="4">
        <v>15191</v>
      </c>
      <c r="H5635" s="4">
        <v>105379.02190488888</v>
      </c>
    </row>
    <row r="5636" spans="1:8" x14ac:dyDescent="0.35">
      <c r="A5636">
        <f t="shared" si="88"/>
        <v>1203037</v>
      </c>
      <c r="B5636" t="str">
        <f>VLOOKUP(D5636,'Engine Key'!$B$3:$C$17,2,FALSE)</f>
        <v>OG2</v>
      </c>
      <c r="C5636" s="1">
        <f>F5636-'Engine Key'!$C$22</f>
        <v>45564.489583333336</v>
      </c>
      <c r="D5636">
        <v>1203037</v>
      </c>
      <c r="E5636" t="s">
        <v>7</v>
      </c>
      <c r="F5636" s="1" t="s">
        <v>2780</v>
      </c>
      <c r="G5636" s="4">
        <v>15191</v>
      </c>
      <c r="H5636" s="4">
        <v>105379.50575222222</v>
      </c>
    </row>
    <row r="5637" spans="1:8" x14ac:dyDescent="0.35">
      <c r="A5637">
        <f t="shared" si="88"/>
        <v>1203037</v>
      </c>
      <c r="B5637" t="str">
        <f>VLOOKUP(D5637,'Engine Key'!$B$3:$C$17,2,FALSE)</f>
        <v>OG2</v>
      </c>
      <c r="C5637" s="1">
        <f>F5637-'Engine Key'!$C$22</f>
        <v>45564.5</v>
      </c>
      <c r="D5637">
        <v>1203037</v>
      </c>
      <c r="E5637" t="s">
        <v>7</v>
      </c>
      <c r="F5637" s="1" t="s">
        <v>2781</v>
      </c>
      <c r="G5637" s="4">
        <v>15191</v>
      </c>
      <c r="H5637" s="4">
        <v>105379.99093633333</v>
      </c>
    </row>
    <row r="5638" spans="1:8" x14ac:dyDescent="0.35">
      <c r="A5638">
        <f t="shared" si="88"/>
        <v>1203037</v>
      </c>
      <c r="B5638" t="str">
        <f>VLOOKUP(D5638,'Engine Key'!$B$3:$C$17,2,FALSE)</f>
        <v>OG2</v>
      </c>
      <c r="C5638" s="1">
        <f>F5638-'Engine Key'!$C$22</f>
        <v>45564.510416666664</v>
      </c>
      <c r="D5638">
        <v>1203037</v>
      </c>
      <c r="E5638" t="s">
        <v>7</v>
      </c>
      <c r="F5638" s="1" t="s">
        <v>2782</v>
      </c>
      <c r="G5638" s="4">
        <v>15191.214931111112</v>
      </c>
      <c r="H5638" s="4">
        <v>105380.4727228889</v>
      </c>
    </row>
    <row r="5639" spans="1:8" x14ac:dyDescent="0.35">
      <c r="A5639">
        <f t="shared" si="88"/>
        <v>1203037</v>
      </c>
      <c r="B5639" t="str">
        <f>VLOOKUP(D5639,'Engine Key'!$B$3:$C$17,2,FALSE)</f>
        <v>OG2</v>
      </c>
      <c r="C5639" s="1">
        <f>F5639-'Engine Key'!$C$22</f>
        <v>45564.520833333336</v>
      </c>
      <c r="D5639">
        <v>1203037</v>
      </c>
      <c r="E5639" t="s">
        <v>7</v>
      </c>
      <c r="F5639" s="1" t="s">
        <v>2783</v>
      </c>
      <c r="G5639" s="4">
        <v>15192</v>
      </c>
      <c r="H5639" s="4">
        <v>105380.95536688888</v>
      </c>
    </row>
    <row r="5640" spans="1:8" x14ac:dyDescent="0.35">
      <c r="A5640">
        <f t="shared" si="88"/>
        <v>1203037</v>
      </c>
      <c r="B5640" t="str">
        <f>VLOOKUP(D5640,'Engine Key'!$B$3:$C$17,2,FALSE)</f>
        <v>OG2</v>
      </c>
      <c r="C5640" s="1">
        <f>F5640-'Engine Key'!$C$22</f>
        <v>45564.53125</v>
      </c>
      <c r="D5640">
        <v>1203037</v>
      </c>
      <c r="E5640" t="s">
        <v>7</v>
      </c>
      <c r="F5640" s="1" t="s">
        <v>2784</v>
      </c>
      <c r="G5640" s="4">
        <v>15192</v>
      </c>
      <c r="H5640" s="4">
        <v>105381.4380368889</v>
      </c>
    </row>
    <row r="5641" spans="1:8" x14ac:dyDescent="0.35">
      <c r="A5641">
        <f t="shared" si="88"/>
        <v>1203037</v>
      </c>
      <c r="B5641" t="str">
        <f>VLOOKUP(D5641,'Engine Key'!$B$3:$C$17,2,FALSE)</f>
        <v>OG2</v>
      </c>
      <c r="C5641" s="1">
        <f>F5641-'Engine Key'!$C$22</f>
        <v>45564.541666666664</v>
      </c>
      <c r="D5641">
        <v>1203037</v>
      </c>
      <c r="E5641" t="s">
        <v>7</v>
      </c>
      <c r="F5641" s="1" t="s">
        <v>2785</v>
      </c>
      <c r="G5641" s="4">
        <v>15192</v>
      </c>
      <c r="H5641" s="4">
        <v>105381.92070199999</v>
      </c>
    </row>
    <row r="5642" spans="1:8" x14ac:dyDescent="0.35">
      <c r="A5642">
        <f t="shared" si="88"/>
        <v>1203037</v>
      </c>
      <c r="B5642" t="str">
        <f>VLOOKUP(D5642,'Engine Key'!$B$3:$C$17,2,FALSE)</f>
        <v>OG2</v>
      </c>
      <c r="C5642" s="1">
        <f>F5642-'Engine Key'!$C$22</f>
        <v>45564.552083333336</v>
      </c>
      <c r="D5642">
        <v>1203037</v>
      </c>
      <c r="E5642" t="s">
        <v>7</v>
      </c>
      <c r="F5642" s="1" t="s">
        <v>2786</v>
      </c>
      <c r="G5642" s="4">
        <v>15192.213646666667</v>
      </c>
      <c r="H5642" s="4">
        <v>105382.40375733333</v>
      </c>
    </row>
    <row r="5643" spans="1:8" x14ac:dyDescent="0.35">
      <c r="A5643">
        <f t="shared" si="88"/>
        <v>1203037</v>
      </c>
      <c r="B5643" t="str">
        <f>VLOOKUP(D5643,'Engine Key'!$B$3:$C$17,2,FALSE)</f>
        <v>OG2</v>
      </c>
      <c r="C5643" s="1">
        <f>F5643-'Engine Key'!$C$22</f>
        <v>45564.5625</v>
      </c>
      <c r="D5643">
        <v>1203037</v>
      </c>
      <c r="E5643" t="s">
        <v>7</v>
      </c>
      <c r="F5643" s="1" t="s">
        <v>2787</v>
      </c>
      <c r="G5643" s="4">
        <v>15193</v>
      </c>
      <c r="H5643" s="4">
        <v>105382.88826611111</v>
      </c>
    </row>
    <row r="5644" spans="1:8" x14ac:dyDescent="0.35">
      <c r="A5644">
        <f t="shared" si="88"/>
        <v>1203037</v>
      </c>
      <c r="B5644" t="str">
        <f>VLOOKUP(D5644,'Engine Key'!$B$3:$C$17,2,FALSE)</f>
        <v>OG2</v>
      </c>
      <c r="C5644" s="1">
        <f>F5644-'Engine Key'!$C$22</f>
        <v>45564.572916666664</v>
      </c>
      <c r="D5644">
        <v>1203037</v>
      </c>
      <c r="E5644" t="s">
        <v>7</v>
      </c>
      <c r="F5644" s="1" t="s">
        <v>2788</v>
      </c>
      <c r="G5644" s="4">
        <v>15193</v>
      </c>
      <c r="H5644" s="4">
        <v>105383.37092577778</v>
      </c>
    </row>
    <row r="5645" spans="1:8" x14ac:dyDescent="0.35">
      <c r="A5645">
        <f t="shared" si="88"/>
        <v>1203037</v>
      </c>
      <c r="B5645" t="str">
        <f>VLOOKUP(D5645,'Engine Key'!$B$3:$C$17,2,FALSE)</f>
        <v>OG2</v>
      </c>
      <c r="C5645" s="1">
        <f>F5645-'Engine Key'!$C$22</f>
        <v>45564.583333333336</v>
      </c>
      <c r="D5645">
        <v>1203037</v>
      </c>
      <c r="E5645" t="s">
        <v>7</v>
      </c>
      <c r="F5645" s="1" t="s">
        <v>2789</v>
      </c>
      <c r="G5645" s="4">
        <v>15193</v>
      </c>
      <c r="H5645" s="4">
        <v>105383.8536031111</v>
      </c>
    </row>
    <row r="5646" spans="1:8" x14ac:dyDescent="0.35">
      <c r="A5646">
        <f t="shared" ref="A5646:A5709" si="89">1*D5646</f>
        <v>1203037</v>
      </c>
      <c r="B5646" t="str">
        <f>VLOOKUP(D5646,'Engine Key'!$B$3:$C$17,2,FALSE)</f>
        <v>OG2</v>
      </c>
      <c r="C5646" s="1">
        <f>F5646-'Engine Key'!$C$22</f>
        <v>45564.59375</v>
      </c>
      <c r="D5646">
        <v>1203037</v>
      </c>
      <c r="E5646" t="s">
        <v>7</v>
      </c>
      <c r="F5646" s="1" t="s">
        <v>2790</v>
      </c>
      <c r="G5646" s="4">
        <v>15193.213491111112</v>
      </c>
      <c r="H5646" s="4">
        <v>105384.33625744445</v>
      </c>
    </row>
    <row r="5647" spans="1:8" x14ac:dyDescent="0.35">
      <c r="A5647">
        <f t="shared" si="89"/>
        <v>1203037</v>
      </c>
      <c r="B5647" t="str">
        <f>VLOOKUP(D5647,'Engine Key'!$B$3:$C$17,2,FALSE)</f>
        <v>OG2</v>
      </c>
      <c r="C5647" s="1">
        <f>F5647-'Engine Key'!$C$22</f>
        <v>45564.604166666664</v>
      </c>
      <c r="D5647">
        <v>1203037</v>
      </c>
      <c r="E5647" t="s">
        <v>7</v>
      </c>
      <c r="F5647" s="1" t="s">
        <v>2791</v>
      </c>
      <c r="G5647" s="4">
        <v>15194</v>
      </c>
      <c r="H5647" s="4">
        <v>105384.8198198889</v>
      </c>
    </row>
    <row r="5648" spans="1:8" x14ac:dyDescent="0.35">
      <c r="A5648">
        <f t="shared" si="89"/>
        <v>1203037</v>
      </c>
      <c r="B5648" t="str">
        <f>VLOOKUP(D5648,'Engine Key'!$B$3:$C$17,2,FALSE)</f>
        <v>OG2</v>
      </c>
      <c r="C5648" s="1">
        <f>F5648-'Engine Key'!$C$22</f>
        <v>45564.614583333336</v>
      </c>
      <c r="D5648">
        <v>1203037</v>
      </c>
      <c r="E5648" t="s">
        <v>7</v>
      </c>
      <c r="F5648" s="1" t="s">
        <v>2792</v>
      </c>
      <c r="G5648" s="4">
        <v>15194</v>
      </c>
      <c r="H5648" s="4">
        <v>105385.30286844446</v>
      </c>
    </row>
    <row r="5649" spans="1:8" x14ac:dyDescent="0.35">
      <c r="A5649">
        <f t="shared" si="89"/>
        <v>1203037</v>
      </c>
      <c r="B5649" t="str">
        <f>VLOOKUP(D5649,'Engine Key'!$B$3:$C$17,2,FALSE)</f>
        <v>OG2</v>
      </c>
      <c r="C5649" s="1">
        <f>F5649-'Engine Key'!$C$22</f>
        <v>45564.625</v>
      </c>
      <c r="D5649">
        <v>1203037</v>
      </c>
      <c r="E5649" t="s">
        <v>7</v>
      </c>
      <c r="F5649" s="1" t="s">
        <v>2793</v>
      </c>
      <c r="G5649" s="4">
        <v>15194</v>
      </c>
      <c r="H5649" s="4">
        <v>105385.78736844445</v>
      </c>
    </row>
    <row r="5650" spans="1:8" x14ac:dyDescent="0.35">
      <c r="A5650">
        <f t="shared" si="89"/>
        <v>1203037</v>
      </c>
      <c r="B5650" t="str">
        <f>VLOOKUP(D5650,'Engine Key'!$B$3:$C$17,2,FALSE)</f>
        <v>OG2</v>
      </c>
      <c r="C5650" s="1">
        <f>F5650-'Engine Key'!$C$22</f>
        <v>45564.635416666664</v>
      </c>
      <c r="D5650">
        <v>1203037</v>
      </c>
      <c r="E5650" t="s">
        <v>7</v>
      </c>
      <c r="F5650" s="1" t="s">
        <v>2794</v>
      </c>
      <c r="G5650" s="4">
        <v>15194.213334444445</v>
      </c>
      <c r="H5650" s="4">
        <v>105386.27093455555</v>
      </c>
    </row>
    <row r="5651" spans="1:8" x14ac:dyDescent="0.35">
      <c r="A5651">
        <f t="shared" si="89"/>
        <v>1203037</v>
      </c>
      <c r="B5651" t="str">
        <f>VLOOKUP(D5651,'Engine Key'!$B$3:$C$17,2,FALSE)</f>
        <v>OG2</v>
      </c>
      <c r="C5651" s="1">
        <f>F5651-'Engine Key'!$C$22</f>
        <v>45564.645833333336</v>
      </c>
      <c r="D5651">
        <v>1203037</v>
      </c>
      <c r="E5651" t="s">
        <v>7</v>
      </c>
      <c r="F5651" s="1" t="s">
        <v>2795</v>
      </c>
      <c r="G5651" s="4">
        <v>15195</v>
      </c>
      <c r="H5651" s="4">
        <v>105386.75181833333</v>
      </c>
    </row>
    <row r="5652" spans="1:8" x14ac:dyDescent="0.35">
      <c r="A5652">
        <f t="shared" si="89"/>
        <v>1203037</v>
      </c>
      <c r="B5652" t="str">
        <f>VLOOKUP(D5652,'Engine Key'!$B$3:$C$17,2,FALSE)</f>
        <v>OG2</v>
      </c>
      <c r="C5652" s="1">
        <f>F5652-'Engine Key'!$C$22</f>
        <v>45564.65625</v>
      </c>
      <c r="D5652">
        <v>1203037</v>
      </c>
      <c r="E5652" t="s">
        <v>7</v>
      </c>
      <c r="F5652" s="1" t="s">
        <v>2796</v>
      </c>
      <c r="G5652" s="4">
        <v>15195</v>
      </c>
      <c r="H5652" s="4">
        <v>105387.23446555555</v>
      </c>
    </row>
    <row r="5653" spans="1:8" x14ac:dyDescent="0.35">
      <c r="A5653">
        <f t="shared" si="89"/>
        <v>1203037</v>
      </c>
      <c r="B5653" t="str">
        <f>VLOOKUP(D5653,'Engine Key'!$B$3:$C$17,2,FALSE)</f>
        <v>OG2</v>
      </c>
      <c r="C5653" s="1">
        <f>F5653-'Engine Key'!$C$22</f>
        <v>45564.666666666664</v>
      </c>
      <c r="D5653">
        <v>1203037</v>
      </c>
      <c r="E5653" t="s">
        <v>7</v>
      </c>
      <c r="F5653" s="1" t="s">
        <v>2797</v>
      </c>
      <c r="G5653" s="4">
        <v>15195</v>
      </c>
      <c r="H5653" s="4">
        <v>105387.71625911113</v>
      </c>
    </row>
    <row r="5654" spans="1:8" x14ac:dyDescent="0.35">
      <c r="A5654">
        <f t="shared" si="89"/>
        <v>1203037</v>
      </c>
      <c r="B5654" t="str">
        <f>VLOOKUP(D5654,'Engine Key'!$B$3:$C$17,2,FALSE)</f>
        <v>OG2</v>
      </c>
      <c r="C5654" s="1">
        <f>F5654-'Engine Key'!$C$22</f>
        <v>45564.677083333336</v>
      </c>
      <c r="D5654">
        <v>1203037</v>
      </c>
      <c r="E5654" t="s">
        <v>7</v>
      </c>
      <c r="F5654" s="1" t="s">
        <v>2798</v>
      </c>
      <c r="G5654" s="4">
        <v>15195.213820000001</v>
      </c>
      <c r="H5654" s="4">
        <v>105388.20018966666</v>
      </c>
    </row>
    <row r="5655" spans="1:8" x14ac:dyDescent="0.35">
      <c r="A5655">
        <f t="shared" si="89"/>
        <v>1203037</v>
      </c>
      <c r="B5655" t="str">
        <f>VLOOKUP(D5655,'Engine Key'!$B$3:$C$17,2,FALSE)</f>
        <v>OG2</v>
      </c>
      <c r="C5655" s="1">
        <f>F5655-'Engine Key'!$C$22</f>
        <v>45564.6875</v>
      </c>
      <c r="D5655">
        <v>1203037</v>
      </c>
      <c r="E5655" t="s">
        <v>7</v>
      </c>
      <c r="F5655" s="1" t="s">
        <v>2799</v>
      </c>
      <c r="G5655" s="4">
        <v>15196</v>
      </c>
      <c r="H5655" s="4">
        <v>105388.68469311112</v>
      </c>
    </row>
    <row r="5656" spans="1:8" x14ac:dyDescent="0.35">
      <c r="A5656">
        <f t="shared" si="89"/>
        <v>1203037</v>
      </c>
      <c r="B5656" t="str">
        <f>VLOOKUP(D5656,'Engine Key'!$B$3:$C$17,2,FALSE)</f>
        <v>OG2</v>
      </c>
      <c r="C5656" s="1">
        <f>F5656-'Engine Key'!$C$22</f>
        <v>45564.697916666664</v>
      </c>
      <c r="D5656">
        <v>1203037</v>
      </c>
      <c r="E5656" t="s">
        <v>7</v>
      </c>
      <c r="F5656" s="1" t="s">
        <v>2800</v>
      </c>
      <c r="G5656" s="4">
        <v>15196</v>
      </c>
      <c r="H5656" s="4">
        <v>105389.16735288888</v>
      </c>
    </row>
    <row r="5657" spans="1:8" x14ac:dyDescent="0.35">
      <c r="A5657">
        <f t="shared" si="89"/>
        <v>1203037</v>
      </c>
      <c r="B5657" t="str">
        <f>VLOOKUP(D5657,'Engine Key'!$B$3:$C$17,2,FALSE)</f>
        <v>OG2</v>
      </c>
      <c r="C5657" s="1">
        <f>F5657-'Engine Key'!$C$22</f>
        <v>45564.708333333336</v>
      </c>
      <c r="D5657">
        <v>1203037</v>
      </c>
      <c r="E5657" t="s">
        <v>7</v>
      </c>
      <c r="F5657" s="1" t="s">
        <v>2801</v>
      </c>
      <c r="G5657" s="4">
        <v>15196</v>
      </c>
      <c r="H5657" s="4">
        <v>105389.65004577777</v>
      </c>
    </row>
    <row r="5658" spans="1:8" x14ac:dyDescent="0.35">
      <c r="A5658">
        <f t="shared" si="89"/>
        <v>1203037</v>
      </c>
      <c r="B5658" t="str">
        <f>VLOOKUP(D5658,'Engine Key'!$B$3:$C$17,2,FALSE)</f>
        <v>OG2</v>
      </c>
      <c r="C5658" s="1">
        <f>F5658-'Engine Key'!$C$22</f>
        <v>45564.71875</v>
      </c>
      <c r="D5658">
        <v>1203037</v>
      </c>
      <c r="E5658" t="s">
        <v>7</v>
      </c>
      <c r="F5658" s="1" t="s">
        <v>2802</v>
      </c>
      <c r="G5658" s="4">
        <v>15196.213820000001</v>
      </c>
      <c r="H5658" s="4">
        <v>105390.13181988888</v>
      </c>
    </row>
    <row r="5659" spans="1:8" x14ac:dyDescent="0.35">
      <c r="A5659">
        <f t="shared" si="89"/>
        <v>1203037</v>
      </c>
      <c r="B5659" t="str">
        <f>VLOOKUP(D5659,'Engine Key'!$B$3:$C$17,2,FALSE)</f>
        <v>OG2</v>
      </c>
      <c r="C5659" s="1">
        <f>F5659-'Engine Key'!$C$22</f>
        <v>45564.729166666664</v>
      </c>
      <c r="D5659">
        <v>1203037</v>
      </c>
      <c r="E5659" t="s">
        <v>7</v>
      </c>
      <c r="F5659" s="1" t="s">
        <v>2803</v>
      </c>
      <c r="G5659" s="4">
        <v>15197</v>
      </c>
      <c r="H5659" s="4">
        <v>105390.61538599999</v>
      </c>
    </row>
    <row r="5660" spans="1:8" x14ac:dyDescent="0.35">
      <c r="A5660">
        <f t="shared" si="89"/>
        <v>1203037</v>
      </c>
      <c r="B5660" t="str">
        <f>VLOOKUP(D5660,'Engine Key'!$B$3:$C$17,2,FALSE)</f>
        <v>OG2</v>
      </c>
      <c r="C5660" s="1">
        <f>F5660-'Engine Key'!$C$22</f>
        <v>45564.739583333336</v>
      </c>
      <c r="D5660">
        <v>1203037</v>
      </c>
      <c r="E5660" t="s">
        <v>7</v>
      </c>
      <c r="F5660" s="1" t="s">
        <v>2804</v>
      </c>
      <c r="G5660" s="4">
        <v>15197</v>
      </c>
      <c r="H5660" s="4">
        <v>105391.09931822222</v>
      </c>
    </row>
    <row r="5661" spans="1:8" x14ac:dyDescent="0.35">
      <c r="A5661">
        <f t="shared" si="89"/>
        <v>1203037</v>
      </c>
      <c r="B5661" t="str">
        <f>VLOOKUP(D5661,'Engine Key'!$B$3:$C$17,2,FALSE)</f>
        <v>OG2</v>
      </c>
      <c r="C5661" s="1">
        <f>F5661-'Engine Key'!$C$22</f>
        <v>45564.75</v>
      </c>
      <c r="D5661">
        <v>1203037</v>
      </c>
      <c r="E5661" t="s">
        <v>7</v>
      </c>
      <c r="F5661" s="1" t="s">
        <v>2805</v>
      </c>
      <c r="G5661" s="4">
        <v>15197</v>
      </c>
      <c r="H5661" s="4">
        <v>105391.58291700001</v>
      </c>
    </row>
    <row r="5662" spans="1:8" x14ac:dyDescent="0.35">
      <c r="A5662">
        <f t="shared" si="89"/>
        <v>1203037</v>
      </c>
      <c r="B5662" t="str">
        <f>VLOOKUP(D5662,'Engine Key'!$B$3:$C$17,2,FALSE)</f>
        <v>OG2</v>
      </c>
      <c r="C5662" s="1">
        <f>F5662-'Engine Key'!$C$22</f>
        <v>45564.760416666664</v>
      </c>
      <c r="D5662">
        <v>1203037</v>
      </c>
      <c r="E5662" t="s">
        <v>7</v>
      </c>
      <c r="F5662" s="1" t="s">
        <v>2806</v>
      </c>
      <c r="G5662" s="4">
        <v>15197.213907777777</v>
      </c>
      <c r="H5662" s="4">
        <v>105392.06471411111</v>
      </c>
    </row>
    <row r="5663" spans="1:8" x14ac:dyDescent="0.35">
      <c r="A5663">
        <f t="shared" si="89"/>
        <v>1203037</v>
      </c>
      <c r="B5663" t="str">
        <f>VLOOKUP(D5663,'Engine Key'!$B$3:$C$17,2,FALSE)</f>
        <v>OG2</v>
      </c>
      <c r="C5663" s="1">
        <f>F5663-'Engine Key'!$C$22</f>
        <v>45564.770833333336</v>
      </c>
      <c r="D5663">
        <v>1203037</v>
      </c>
      <c r="E5663" t="s">
        <v>7</v>
      </c>
      <c r="F5663" s="1" t="s">
        <v>2807</v>
      </c>
      <c r="G5663" s="4">
        <v>15198</v>
      </c>
      <c r="H5663" s="4">
        <v>105392.54648155555</v>
      </c>
    </row>
    <row r="5664" spans="1:8" x14ac:dyDescent="0.35">
      <c r="A5664">
        <f t="shared" si="89"/>
        <v>1203037</v>
      </c>
      <c r="B5664" t="str">
        <f>VLOOKUP(D5664,'Engine Key'!$B$3:$C$17,2,FALSE)</f>
        <v>OG2</v>
      </c>
      <c r="C5664" s="1">
        <f>F5664-'Engine Key'!$C$22</f>
        <v>45564.78125</v>
      </c>
      <c r="D5664">
        <v>1203037</v>
      </c>
      <c r="E5664" t="s">
        <v>7</v>
      </c>
      <c r="F5664" s="1" t="s">
        <v>2808</v>
      </c>
      <c r="G5664" s="4">
        <v>15198</v>
      </c>
      <c r="H5664" s="4">
        <v>105393.02813577776</v>
      </c>
    </row>
    <row r="5665" spans="1:8" x14ac:dyDescent="0.35">
      <c r="A5665">
        <f t="shared" si="89"/>
        <v>1203037</v>
      </c>
      <c r="B5665" t="str">
        <f>VLOOKUP(D5665,'Engine Key'!$B$3:$C$17,2,FALSE)</f>
        <v>OG2</v>
      </c>
      <c r="C5665" s="1">
        <f>F5665-'Engine Key'!$C$22</f>
        <v>45564.791666666664</v>
      </c>
      <c r="D5665">
        <v>1203037</v>
      </c>
      <c r="E5665" t="s">
        <v>7</v>
      </c>
      <c r="F5665" s="1" t="s">
        <v>2809</v>
      </c>
      <c r="G5665" s="4">
        <v>15198</v>
      </c>
      <c r="H5665" s="4">
        <v>105393.51078855555</v>
      </c>
    </row>
    <row r="5666" spans="1:8" x14ac:dyDescent="0.35">
      <c r="A5666">
        <f t="shared" si="89"/>
        <v>1203037</v>
      </c>
      <c r="B5666" t="str">
        <f>VLOOKUP(D5666,'Engine Key'!$B$3:$C$17,2,FALSE)</f>
        <v>OG2</v>
      </c>
      <c r="C5666" s="1">
        <f>F5666-'Engine Key'!$C$22</f>
        <v>45564.802083333336</v>
      </c>
      <c r="D5666">
        <v>1203037</v>
      </c>
      <c r="E5666" t="s">
        <v>7</v>
      </c>
      <c r="F5666" s="1" t="s">
        <v>2810</v>
      </c>
      <c r="G5666" s="4">
        <v>15198.213803333334</v>
      </c>
      <c r="H5666" s="4">
        <v>105393.99531988888</v>
      </c>
    </row>
    <row r="5667" spans="1:8" x14ac:dyDescent="0.35">
      <c r="A5667">
        <f t="shared" si="89"/>
        <v>1203037</v>
      </c>
      <c r="B5667" t="str">
        <f>VLOOKUP(D5667,'Engine Key'!$B$3:$C$17,2,FALSE)</f>
        <v>OG2</v>
      </c>
      <c r="C5667" s="1">
        <f>F5667-'Engine Key'!$C$22</f>
        <v>45564.8125</v>
      </c>
      <c r="D5667">
        <v>1203037</v>
      </c>
      <c r="E5667" t="s">
        <v>7</v>
      </c>
      <c r="F5667" s="1" t="s">
        <v>2811</v>
      </c>
      <c r="G5667" s="4">
        <v>15199</v>
      </c>
      <c r="H5667" s="4">
        <v>105394.47802466668</v>
      </c>
    </row>
    <row r="5668" spans="1:8" x14ac:dyDescent="0.35">
      <c r="A5668">
        <f t="shared" si="89"/>
        <v>1203037</v>
      </c>
      <c r="B5668" t="str">
        <f>VLOOKUP(D5668,'Engine Key'!$B$3:$C$17,2,FALSE)</f>
        <v>OG2</v>
      </c>
      <c r="C5668" s="1">
        <f>F5668-'Engine Key'!$C$22</f>
        <v>45564.822916666664</v>
      </c>
      <c r="D5668">
        <v>1203037</v>
      </c>
      <c r="E5668" t="s">
        <v>7</v>
      </c>
      <c r="F5668" s="1" t="s">
        <v>2812</v>
      </c>
      <c r="G5668" s="4">
        <v>15199</v>
      </c>
      <c r="H5668" s="4">
        <v>105394.96149188888</v>
      </c>
    </row>
    <row r="5669" spans="1:8" x14ac:dyDescent="0.35">
      <c r="A5669">
        <f t="shared" si="89"/>
        <v>1203037</v>
      </c>
      <c r="B5669" t="str">
        <f>VLOOKUP(D5669,'Engine Key'!$B$3:$C$17,2,FALSE)</f>
        <v>OG2</v>
      </c>
      <c r="C5669" s="1">
        <f>F5669-'Engine Key'!$C$22</f>
        <v>45564.833333333336</v>
      </c>
      <c r="D5669">
        <v>1203037</v>
      </c>
      <c r="E5669" t="s">
        <v>7</v>
      </c>
      <c r="F5669" s="1" t="s">
        <v>2813</v>
      </c>
      <c r="G5669" s="4">
        <v>15199</v>
      </c>
      <c r="H5669" s="4">
        <v>105395.44323999999</v>
      </c>
    </row>
    <row r="5670" spans="1:8" x14ac:dyDescent="0.35">
      <c r="A5670">
        <f t="shared" si="89"/>
        <v>1203037</v>
      </c>
      <c r="B5670" t="str">
        <f>VLOOKUP(D5670,'Engine Key'!$B$3:$C$17,2,FALSE)</f>
        <v>OG2</v>
      </c>
      <c r="C5670" s="1">
        <f>F5670-'Engine Key'!$C$22</f>
        <v>45564.84375</v>
      </c>
      <c r="D5670">
        <v>1203037</v>
      </c>
      <c r="E5670" t="s">
        <v>7</v>
      </c>
      <c r="F5670" s="1" t="s">
        <v>2814</v>
      </c>
      <c r="G5670" s="4">
        <v>15199.213820000001</v>
      </c>
      <c r="H5670" s="4">
        <v>105395.925938</v>
      </c>
    </row>
    <row r="5671" spans="1:8" x14ac:dyDescent="0.35">
      <c r="A5671">
        <f t="shared" si="89"/>
        <v>1203037</v>
      </c>
      <c r="B5671" t="str">
        <f>VLOOKUP(D5671,'Engine Key'!$B$3:$C$17,2,FALSE)</f>
        <v>OG2</v>
      </c>
      <c r="C5671" s="1">
        <f>F5671-'Engine Key'!$C$22</f>
        <v>45564.854166666664</v>
      </c>
      <c r="D5671">
        <v>1203037</v>
      </c>
      <c r="E5671" t="s">
        <v>7</v>
      </c>
      <c r="F5671" s="1" t="s">
        <v>2815</v>
      </c>
      <c r="G5671" s="4">
        <v>15200</v>
      </c>
      <c r="H5671" s="4">
        <v>105396.40865322223</v>
      </c>
    </row>
    <row r="5672" spans="1:8" x14ac:dyDescent="0.35">
      <c r="A5672">
        <f t="shared" si="89"/>
        <v>1203037</v>
      </c>
      <c r="B5672" t="str">
        <f>VLOOKUP(D5672,'Engine Key'!$B$3:$C$17,2,FALSE)</f>
        <v>OG2</v>
      </c>
      <c r="C5672" s="1">
        <f>F5672-'Engine Key'!$C$22</f>
        <v>45564.864583333336</v>
      </c>
      <c r="D5672">
        <v>1203037</v>
      </c>
      <c r="E5672" t="s">
        <v>7</v>
      </c>
      <c r="F5672" s="1" t="s">
        <v>2816</v>
      </c>
      <c r="G5672" s="4">
        <v>15200</v>
      </c>
      <c r="H5672" s="4">
        <v>105396.89436677778</v>
      </c>
    </row>
    <row r="5673" spans="1:8" x14ac:dyDescent="0.35">
      <c r="A5673">
        <f t="shared" si="89"/>
        <v>1203037</v>
      </c>
      <c r="B5673" t="str">
        <f>VLOOKUP(D5673,'Engine Key'!$B$3:$C$17,2,FALSE)</f>
        <v>OG2</v>
      </c>
      <c r="C5673" s="1">
        <f>F5673-'Engine Key'!$C$22</f>
        <v>45564.875</v>
      </c>
      <c r="D5673">
        <v>1203037</v>
      </c>
      <c r="E5673" t="s">
        <v>7</v>
      </c>
      <c r="F5673" s="1" t="s">
        <v>2817</v>
      </c>
      <c r="G5673" s="4">
        <v>15200</v>
      </c>
      <c r="H5673" s="4">
        <v>105397.377924</v>
      </c>
    </row>
    <row r="5674" spans="1:8" x14ac:dyDescent="0.35">
      <c r="A5674">
        <f t="shared" si="89"/>
        <v>1203037</v>
      </c>
      <c r="B5674" t="str">
        <f>VLOOKUP(D5674,'Engine Key'!$B$3:$C$17,2,FALSE)</f>
        <v>OG2</v>
      </c>
      <c r="C5674" s="1">
        <f>F5674-'Engine Key'!$C$22</f>
        <v>45564.885416666664</v>
      </c>
      <c r="D5674">
        <v>1203037</v>
      </c>
      <c r="E5674" t="s">
        <v>7</v>
      </c>
      <c r="F5674" s="1" t="s">
        <v>2818</v>
      </c>
      <c r="G5674" s="4">
        <v>15200.212708888888</v>
      </c>
      <c r="H5674" s="4">
        <v>105397.86148833334</v>
      </c>
    </row>
    <row r="5675" spans="1:8" x14ac:dyDescent="0.35">
      <c r="A5675">
        <f t="shared" si="89"/>
        <v>1203037</v>
      </c>
      <c r="B5675" t="str">
        <f>VLOOKUP(D5675,'Engine Key'!$B$3:$C$17,2,FALSE)</f>
        <v>OG2</v>
      </c>
      <c r="C5675" s="1">
        <f>F5675-'Engine Key'!$C$22</f>
        <v>45564.895833333336</v>
      </c>
      <c r="D5675">
        <v>1203037</v>
      </c>
      <c r="E5675" t="s">
        <v>7</v>
      </c>
      <c r="F5675" s="1" t="s">
        <v>2819</v>
      </c>
      <c r="G5675" s="4">
        <v>15201</v>
      </c>
      <c r="H5675" s="4">
        <v>105398.34238077777</v>
      </c>
    </row>
    <row r="5676" spans="1:8" x14ac:dyDescent="0.35">
      <c r="A5676">
        <f t="shared" si="89"/>
        <v>1203037</v>
      </c>
      <c r="B5676" t="str">
        <f>VLOOKUP(D5676,'Engine Key'!$B$3:$C$17,2,FALSE)</f>
        <v>OG2</v>
      </c>
      <c r="C5676" s="1">
        <f>F5676-'Engine Key'!$C$22</f>
        <v>45564.90625</v>
      </c>
      <c r="D5676">
        <v>1203037</v>
      </c>
      <c r="E5676" t="s">
        <v>7</v>
      </c>
      <c r="F5676" s="1" t="s">
        <v>2820</v>
      </c>
      <c r="G5676" s="4">
        <v>15201</v>
      </c>
      <c r="H5676" s="4">
        <v>105398.82593277778</v>
      </c>
    </row>
    <row r="5677" spans="1:8" x14ac:dyDescent="0.35">
      <c r="A5677">
        <f t="shared" si="89"/>
        <v>1203037</v>
      </c>
      <c r="B5677" t="str">
        <f>VLOOKUP(D5677,'Engine Key'!$B$3:$C$17,2,FALSE)</f>
        <v>OG2</v>
      </c>
      <c r="C5677" s="1">
        <f>F5677-'Engine Key'!$C$22</f>
        <v>45564.916666666664</v>
      </c>
      <c r="D5677">
        <v>1203037</v>
      </c>
      <c r="E5677" t="s">
        <v>7</v>
      </c>
      <c r="F5677" s="1" t="s">
        <v>2821</v>
      </c>
      <c r="G5677" s="4">
        <v>15201</v>
      </c>
      <c r="H5677" s="4">
        <v>105399.30686677778</v>
      </c>
    </row>
    <row r="5678" spans="1:8" x14ac:dyDescent="0.35">
      <c r="A5678">
        <f t="shared" si="89"/>
        <v>1203037</v>
      </c>
      <c r="B5678" t="str">
        <f>VLOOKUP(D5678,'Engine Key'!$B$3:$C$17,2,FALSE)</f>
        <v>OG2</v>
      </c>
      <c r="C5678" s="1">
        <f>F5678-'Engine Key'!$C$22</f>
        <v>45564.927083333336</v>
      </c>
      <c r="D5678">
        <v>1203037</v>
      </c>
      <c r="E5678" t="s">
        <v>7</v>
      </c>
      <c r="F5678" s="1" t="s">
        <v>2822</v>
      </c>
      <c r="G5678" s="4">
        <v>15201.212708888888</v>
      </c>
      <c r="H5678" s="4">
        <v>105399.79260133335</v>
      </c>
    </row>
    <row r="5679" spans="1:8" x14ac:dyDescent="0.35">
      <c r="A5679">
        <f t="shared" si="89"/>
        <v>1203037</v>
      </c>
      <c r="B5679" t="str">
        <f>VLOOKUP(D5679,'Engine Key'!$B$3:$C$17,2,FALSE)</f>
        <v>OG2</v>
      </c>
      <c r="C5679" s="1">
        <f>F5679-'Engine Key'!$C$22</f>
        <v>45564.9375</v>
      </c>
      <c r="D5679">
        <v>1203037</v>
      </c>
      <c r="E5679" t="s">
        <v>7</v>
      </c>
      <c r="F5679" s="1" t="s">
        <v>2823</v>
      </c>
      <c r="G5679" s="4">
        <v>15202</v>
      </c>
      <c r="H5679" s="4">
        <v>105400.27436844446</v>
      </c>
    </row>
    <row r="5680" spans="1:8" x14ac:dyDescent="0.35">
      <c r="A5680">
        <f t="shared" si="89"/>
        <v>1203037</v>
      </c>
      <c r="B5680" t="str">
        <f>VLOOKUP(D5680,'Engine Key'!$B$3:$C$17,2,FALSE)</f>
        <v>OG2</v>
      </c>
      <c r="C5680" s="1">
        <f>F5680-'Engine Key'!$C$22</f>
        <v>45564.947916666664</v>
      </c>
      <c r="D5680">
        <v>1203037</v>
      </c>
      <c r="E5680" t="s">
        <v>7</v>
      </c>
      <c r="F5680" s="1" t="s">
        <v>2824</v>
      </c>
      <c r="G5680" s="4">
        <v>15202</v>
      </c>
      <c r="H5680" s="4">
        <v>105400.75704566667</v>
      </c>
    </row>
    <row r="5681" spans="1:8" x14ac:dyDescent="0.35">
      <c r="A5681">
        <f t="shared" si="89"/>
        <v>1203037</v>
      </c>
      <c r="B5681" t="str">
        <f>VLOOKUP(D5681,'Engine Key'!$B$3:$C$17,2,FALSE)</f>
        <v>OG2</v>
      </c>
      <c r="C5681" s="1">
        <f>F5681-'Engine Key'!$C$22</f>
        <v>45564.958333333336</v>
      </c>
      <c r="D5681">
        <v>1203037</v>
      </c>
      <c r="E5681" t="s">
        <v>7</v>
      </c>
      <c r="F5681" s="1" t="s">
        <v>2825</v>
      </c>
      <c r="G5681" s="4">
        <v>15202</v>
      </c>
      <c r="H5681" s="4">
        <v>105401.23882177779</v>
      </c>
    </row>
    <row r="5682" spans="1:8" x14ac:dyDescent="0.35">
      <c r="A5682">
        <f t="shared" si="89"/>
        <v>1203037</v>
      </c>
      <c r="B5682" t="str">
        <f>VLOOKUP(D5682,'Engine Key'!$B$3:$C$17,2,FALSE)</f>
        <v>OG2</v>
      </c>
      <c r="C5682" s="1">
        <f>F5682-'Engine Key'!$C$22</f>
        <v>45564.96875</v>
      </c>
      <c r="D5682">
        <v>1203037</v>
      </c>
      <c r="E5682" t="s">
        <v>7</v>
      </c>
      <c r="F5682" s="1" t="s">
        <v>2826</v>
      </c>
      <c r="G5682" s="4">
        <v>15202.212796666667</v>
      </c>
      <c r="H5682" s="4">
        <v>105401.72236144444</v>
      </c>
    </row>
    <row r="5683" spans="1:8" x14ac:dyDescent="0.35">
      <c r="A5683">
        <f t="shared" si="89"/>
        <v>1203037</v>
      </c>
      <c r="B5683" t="str">
        <f>VLOOKUP(D5683,'Engine Key'!$B$3:$C$17,2,FALSE)</f>
        <v>OG2</v>
      </c>
      <c r="C5683" s="1">
        <f>F5683-'Engine Key'!$C$22</f>
        <v>45564.979166666664</v>
      </c>
      <c r="D5683">
        <v>1203037</v>
      </c>
      <c r="E5683" t="s">
        <v>7</v>
      </c>
      <c r="F5683" s="1" t="s">
        <v>2827</v>
      </c>
      <c r="G5683" s="4">
        <v>15203</v>
      </c>
      <c r="H5683" s="4">
        <v>105402.20510633335</v>
      </c>
    </row>
    <row r="5684" spans="1:8" x14ac:dyDescent="0.35">
      <c r="A5684">
        <f t="shared" si="89"/>
        <v>1203037</v>
      </c>
      <c r="B5684" t="str">
        <f>VLOOKUP(D5684,'Engine Key'!$B$3:$C$17,2,FALSE)</f>
        <v>OG2</v>
      </c>
      <c r="C5684" s="1">
        <f>F5684-'Engine Key'!$C$22</f>
        <v>45564.989583333336</v>
      </c>
      <c r="D5684">
        <v>1203037</v>
      </c>
      <c r="E5684" t="s">
        <v>7</v>
      </c>
      <c r="F5684" s="1" t="s">
        <v>2828</v>
      </c>
      <c r="G5684" s="4">
        <v>15203</v>
      </c>
      <c r="H5684" s="4">
        <v>105402.68902311112</v>
      </c>
    </row>
    <row r="5685" spans="1:8" x14ac:dyDescent="0.35">
      <c r="A5685">
        <f t="shared" si="89"/>
        <v>1203037</v>
      </c>
      <c r="B5685" t="str">
        <f>VLOOKUP(D5685,'Engine Key'!$B$3:$C$17,2,FALSE)</f>
        <v>OG2</v>
      </c>
      <c r="C5685" s="1">
        <f>F5685-'Engine Key'!$C$22</f>
        <v>45565</v>
      </c>
      <c r="D5685">
        <v>1203037</v>
      </c>
      <c r="E5685" t="s">
        <v>7</v>
      </c>
      <c r="F5685" s="1" t="s">
        <v>2829</v>
      </c>
      <c r="G5685" s="4">
        <v>15203</v>
      </c>
      <c r="H5685" s="4">
        <v>105403.17170355555</v>
      </c>
    </row>
    <row r="5686" spans="1:8" x14ac:dyDescent="0.35">
      <c r="A5686">
        <f t="shared" si="89"/>
        <v>1203037</v>
      </c>
      <c r="B5686" t="str">
        <f>VLOOKUP(D5686,'Engine Key'!$B$3:$C$17,2,FALSE)</f>
        <v>OG2</v>
      </c>
      <c r="C5686" s="1">
        <f>F5686-'Engine Key'!$C$22</f>
        <v>45565.010416666664</v>
      </c>
      <c r="D5686">
        <v>1203037</v>
      </c>
      <c r="E5686" t="s">
        <v>7</v>
      </c>
      <c r="F5686" s="1" t="s">
        <v>2830</v>
      </c>
      <c r="G5686" s="4">
        <v>15203.212796666667</v>
      </c>
      <c r="H5686" s="4">
        <v>105403.6535058889</v>
      </c>
    </row>
    <row r="5687" spans="1:8" x14ac:dyDescent="0.35">
      <c r="A5687">
        <f t="shared" si="89"/>
        <v>1203037</v>
      </c>
      <c r="B5687" t="str">
        <f>VLOOKUP(D5687,'Engine Key'!$B$3:$C$17,2,FALSE)</f>
        <v>OG2</v>
      </c>
      <c r="C5687" s="1">
        <f>F5687-'Engine Key'!$C$22</f>
        <v>45565.020833333336</v>
      </c>
      <c r="D5687">
        <v>1203037</v>
      </c>
      <c r="E5687" t="s">
        <v>7</v>
      </c>
      <c r="F5687" s="1" t="s">
        <v>2831</v>
      </c>
      <c r="G5687" s="4">
        <v>15204</v>
      </c>
      <c r="H5687" s="4">
        <v>105404.13616733333</v>
      </c>
    </row>
    <row r="5688" spans="1:8" x14ac:dyDescent="0.35">
      <c r="A5688">
        <f t="shared" si="89"/>
        <v>1203037</v>
      </c>
      <c r="B5688" t="str">
        <f>VLOOKUP(D5688,'Engine Key'!$B$3:$C$17,2,FALSE)</f>
        <v>OG2</v>
      </c>
      <c r="C5688" s="1">
        <f>F5688-'Engine Key'!$C$22</f>
        <v>45565.03125</v>
      </c>
      <c r="D5688">
        <v>1203037</v>
      </c>
      <c r="E5688" t="s">
        <v>7</v>
      </c>
      <c r="F5688" s="1" t="s">
        <v>2832</v>
      </c>
      <c r="G5688" s="4">
        <v>15204</v>
      </c>
      <c r="H5688" s="4">
        <v>105404.61880422222</v>
      </c>
    </row>
    <row r="5689" spans="1:8" x14ac:dyDescent="0.35">
      <c r="A5689">
        <f t="shared" si="89"/>
        <v>1203037</v>
      </c>
      <c r="B5689" t="str">
        <f>VLOOKUP(D5689,'Engine Key'!$B$3:$C$17,2,FALSE)</f>
        <v>OG2</v>
      </c>
      <c r="C5689" s="1">
        <f>F5689-'Engine Key'!$C$22</f>
        <v>45565.041666666664</v>
      </c>
      <c r="D5689">
        <v>1203037</v>
      </c>
      <c r="E5689" t="s">
        <v>7</v>
      </c>
      <c r="F5689" s="1" t="s">
        <v>2833</v>
      </c>
      <c r="G5689" s="4">
        <v>15204</v>
      </c>
      <c r="H5689" s="4">
        <v>105405.10299</v>
      </c>
    </row>
    <row r="5690" spans="1:8" x14ac:dyDescent="0.35">
      <c r="A5690">
        <f t="shared" si="89"/>
        <v>1203037</v>
      </c>
      <c r="B5690" t="str">
        <f>VLOOKUP(D5690,'Engine Key'!$B$3:$C$17,2,FALSE)</f>
        <v>OG2</v>
      </c>
      <c r="C5690" s="1">
        <f>F5690-'Engine Key'!$C$22</f>
        <v>45565.052083333336</v>
      </c>
      <c r="D5690">
        <v>1203037</v>
      </c>
      <c r="E5690" t="s">
        <v>7</v>
      </c>
      <c r="F5690" s="1" t="s">
        <v>2834</v>
      </c>
      <c r="G5690" s="4">
        <v>15204.212692222221</v>
      </c>
      <c r="H5690" s="4">
        <v>105405.58771055557</v>
      </c>
    </row>
    <row r="5691" spans="1:8" x14ac:dyDescent="0.35">
      <c r="A5691">
        <f t="shared" si="89"/>
        <v>1203037</v>
      </c>
      <c r="B5691" t="str">
        <f>VLOOKUP(D5691,'Engine Key'!$B$3:$C$17,2,FALSE)</f>
        <v>OG2</v>
      </c>
      <c r="C5691" s="1">
        <f>F5691-'Engine Key'!$C$22</f>
        <v>45565.0625</v>
      </c>
      <c r="D5691">
        <v>1203037</v>
      </c>
      <c r="E5691" t="s">
        <v>7</v>
      </c>
      <c r="F5691" s="1" t="s">
        <v>2835</v>
      </c>
      <c r="G5691" s="4">
        <v>15205</v>
      </c>
      <c r="H5691" s="4">
        <v>105406.07025044443</v>
      </c>
    </row>
    <row r="5692" spans="1:8" x14ac:dyDescent="0.35">
      <c r="A5692">
        <f t="shared" si="89"/>
        <v>1203037</v>
      </c>
      <c r="B5692" t="str">
        <f>VLOOKUP(D5692,'Engine Key'!$B$3:$C$17,2,FALSE)</f>
        <v>OG2</v>
      </c>
      <c r="C5692" s="1">
        <f>F5692-'Engine Key'!$C$22</f>
        <v>45565.072916666664</v>
      </c>
      <c r="D5692">
        <v>1203037</v>
      </c>
      <c r="E5692" t="s">
        <v>7</v>
      </c>
      <c r="F5692" s="1" t="s">
        <v>2836</v>
      </c>
      <c r="G5692" s="4">
        <v>15205</v>
      </c>
      <c r="H5692" s="4">
        <v>105406.5529101111</v>
      </c>
    </row>
    <row r="5693" spans="1:8" x14ac:dyDescent="0.35">
      <c r="A5693">
        <f t="shared" si="89"/>
        <v>1203037</v>
      </c>
      <c r="B5693" t="str">
        <f>VLOOKUP(D5693,'Engine Key'!$B$3:$C$17,2,FALSE)</f>
        <v>OG2</v>
      </c>
      <c r="C5693" s="1">
        <f>F5693-'Engine Key'!$C$22</f>
        <v>45565.083333333336</v>
      </c>
      <c r="D5693">
        <v>1203037</v>
      </c>
      <c r="E5693" t="s">
        <v>7</v>
      </c>
      <c r="F5693" s="1" t="s">
        <v>2837</v>
      </c>
      <c r="G5693" s="4">
        <v>15205</v>
      </c>
      <c r="H5693" s="4">
        <v>105407.03649711113</v>
      </c>
    </row>
    <row r="5694" spans="1:8" x14ac:dyDescent="0.35">
      <c r="A5694">
        <f t="shared" si="89"/>
        <v>1203037</v>
      </c>
      <c r="B5694" t="str">
        <f>VLOOKUP(D5694,'Engine Key'!$B$3:$C$17,2,FALSE)</f>
        <v>OG2</v>
      </c>
      <c r="C5694" s="1">
        <f>F5694-'Engine Key'!$C$22</f>
        <v>45565.09375</v>
      </c>
      <c r="D5694">
        <v>1203037</v>
      </c>
      <c r="E5694" t="s">
        <v>7</v>
      </c>
      <c r="F5694" s="1" t="s">
        <v>2838</v>
      </c>
      <c r="G5694" s="4">
        <v>15205.212778888888</v>
      </c>
      <c r="H5694" s="4">
        <v>105407.51827133333</v>
      </c>
    </row>
    <row r="5695" spans="1:8" x14ac:dyDescent="0.35">
      <c r="A5695">
        <f t="shared" si="89"/>
        <v>1203037</v>
      </c>
      <c r="B5695" t="str">
        <f>VLOOKUP(D5695,'Engine Key'!$B$3:$C$17,2,FALSE)</f>
        <v>OG2</v>
      </c>
      <c r="C5695" s="1">
        <f>F5695-'Engine Key'!$C$22</f>
        <v>45565.104166666664</v>
      </c>
      <c r="D5695">
        <v>1203037</v>
      </c>
      <c r="E5695" t="s">
        <v>7</v>
      </c>
      <c r="F5695" s="1" t="s">
        <v>2839</v>
      </c>
      <c r="G5695" s="4">
        <v>15206</v>
      </c>
      <c r="H5695" s="4">
        <v>105408.00287888889</v>
      </c>
    </row>
    <row r="5696" spans="1:8" x14ac:dyDescent="0.35">
      <c r="A5696">
        <f t="shared" si="89"/>
        <v>1203037</v>
      </c>
      <c r="B5696" t="str">
        <f>VLOOKUP(D5696,'Engine Key'!$B$3:$C$17,2,FALSE)</f>
        <v>OG2</v>
      </c>
      <c r="C5696" s="1">
        <f>F5696-'Engine Key'!$C$22</f>
        <v>45565.114583333336</v>
      </c>
      <c r="D5696">
        <v>1203037</v>
      </c>
      <c r="E5696" t="s">
        <v>7</v>
      </c>
      <c r="F5696" s="1" t="s">
        <v>2840</v>
      </c>
      <c r="G5696" s="4">
        <v>15206</v>
      </c>
      <c r="H5696" s="4">
        <v>105408.48761700001</v>
      </c>
    </row>
    <row r="5697" spans="1:8" x14ac:dyDescent="0.35">
      <c r="A5697">
        <f t="shared" si="89"/>
        <v>1203037</v>
      </c>
      <c r="B5697" t="str">
        <f>VLOOKUP(D5697,'Engine Key'!$B$3:$C$17,2,FALSE)</f>
        <v>OG2</v>
      </c>
      <c r="C5697" s="1">
        <f>F5697-'Engine Key'!$C$22</f>
        <v>45565.125</v>
      </c>
      <c r="D5697">
        <v>1203037</v>
      </c>
      <c r="E5697" t="s">
        <v>7</v>
      </c>
      <c r="F5697" s="1" t="s">
        <v>2841</v>
      </c>
      <c r="G5697" s="4">
        <v>15206</v>
      </c>
      <c r="H5697" s="4">
        <v>105408.97024866666</v>
      </c>
    </row>
    <row r="5698" spans="1:8" x14ac:dyDescent="0.35">
      <c r="A5698">
        <f t="shared" si="89"/>
        <v>1203037</v>
      </c>
      <c r="B5698" t="str">
        <f>VLOOKUP(D5698,'Engine Key'!$B$3:$C$17,2,FALSE)</f>
        <v>OG2</v>
      </c>
      <c r="C5698" s="1">
        <f>F5698-'Engine Key'!$C$22</f>
        <v>45565.135416666664</v>
      </c>
      <c r="D5698">
        <v>1203037</v>
      </c>
      <c r="E5698" t="s">
        <v>7</v>
      </c>
      <c r="F5698" s="1" t="s">
        <v>2842</v>
      </c>
      <c r="G5698" s="4">
        <v>15206.212796666667</v>
      </c>
      <c r="H5698" s="4">
        <v>105409.45204222223</v>
      </c>
    </row>
    <row r="5699" spans="1:8" x14ac:dyDescent="0.35">
      <c r="A5699">
        <f t="shared" si="89"/>
        <v>1203037</v>
      </c>
      <c r="B5699" t="str">
        <f>VLOOKUP(D5699,'Engine Key'!$B$3:$C$17,2,FALSE)</f>
        <v>OG2</v>
      </c>
      <c r="C5699" s="1">
        <f>F5699-'Engine Key'!$C$22</f>
        <v>45565.145833333336</v>
      </c>
      <c r="D5699">
        <v>1203037</v>
      </c>
      <c r="E5699" t="s">
        <v>7</v>
      </c>
      <c r="F5699" s="1" t="s">
        <v>2843</v>
      </c>
      <c r="G5699" s="4">
        <v>15207</v>
      </c>
      <c r="H5699" s="4">
        <v>105409.93470022223</v>
      </c>
    </row>
    <row r="5700" spans="1:8" x14ac:dyDescent="0.35">
      <c r="A5700">
        <f t="shared" si="89"/>
        <v>1203037</v>
      </c>
      <c r="B5700" t="str">
        <f>VLOOKUP(D5700,'Engine Key'!$B$3:$C$17,2,FALSE)</f>
        <v>OG2</v>
      </c>
      <c r="C5700" s="1">
        <f>F5700-'Engine Key'!$C$22</f>
        <v>45565.15625</v>
      </c>
      <c r="D5700">
        <v>1203037</v>
      </c>
      <c r="E5700" t="s">
        <v>7</v>
      </c>
      <c r="F5700" s="1" t="s">
        <v>2844</v>
      </c>
      <c r="G5700" s="4">
        <v>15207</v>
      </c>
      <c r="H5700" s="4">
        <v>105410.41736144444</v>
      </c>
    </row>
    <row r="5701" spans="1:8" x14ac:dyDescent="0.35">
      <c r="A5701">
        <f t="shared" si="89"/>
        <v>1203037</v>
      </c>
      <c r="B5701" t="str">
        <f>VLOOKUP(D5701,'Engine Key'!$B$3:$C$17,2,FALSE)</f>
        <v>OG2</v>
      </c>
      <c r="C5701" s="1">
        <f>F5701-'Engine Key'!$C$22</f>
        <v>45565.166666666664</v>
      </c>
      <c r="D5701">
        <v>1203037</v>
      </c>
      <c r="E5701" t="s">
        <v>7</v>
      </c>
      <c r="F5701" s="1" t="s">
        <v>2845</v>
      </c>
      <c r="G5701" s="4">
        <v>15207</v>
      </c>
      <c r="H5701" s="4">
        <v>105410.90197788889</v>
      </c>
    </row>
    <row r="5702" spans="1:8" x14ac:dyDescent="0.35">
      <c r="A5702">
        <f t="shared" si="89"/>
        <v>1203037</v>
      </c>
      <c r="B5702" t="str">
        <f>VLOOKUP(D5702,'Engine Key'!$B$3:$C$17,2,FALSE)</f>
        <v>OG2</v>
      </c>
      <c r="C5702" s="1">
        <f>F5702-'Engine Key'!$C$22</f>
        <v>45565.177083333336</v>
      </c>
      <c r="D5702">
        <v>1203037</v>
      </c>
      <c r="E5702" t="s">
        <v>7</v>
      </c>
      <c r="F5702" s="1" t="s">
        <v>2846</v>
      </c>
      <c r="G5702" s="4">
        <v>15207.211685555556</v>
      </c>
      <c r="H5702" s="4">
        <v>105411.38670355557</v>
      </c>
    </row>
    <row r="5703" spans="1:8" x14ac:dyDescent="0.35">
      <c r="A5703">
        <f t="shared" si="89"/>
        <v>1203037</v>
      </c>
      <c r="B5703" t="str">
        <f>VLOOKUP(D5703,'Engine Key'!$B$3:$C$17,2,FALSE)</f>
        <v>OG2</v>
      </c>
      <c r="C5703" s="1">
        <f>F5703-'Engine Key'!$C$22</f>
        <v>45565.1875</v>
      </c>
      <c r="D5703">
        <v>1203037</v>
      </c>
      <c r="E5703" t="s">
        <v>7</v>
      </c>
      <c r="F5703" s="1" t="s">
        <v>2847</v>
      </c>
      <c r="G5703" s="4">
        <v>15208</v>
      </c>
      <c r="H5703" s="4">
        <v>105411.86847444445</v>
      </c>
    </row>
    <row r="5704" spans="1:8" x14ac:dyDescent="0.35">
      <c r="A5704">
        <f t="shared" si="89"/>
        <v>1203037</v>
      </c>
      <c r="B5704" t="str">
        <f>VLOOKUP(D5704,'Engine Key'!$B$3:$C$17,2,FALSE)</f>
        <v>OG2</v>
      </c>
      <c r="C5704" s="1">
        <f>F5704-'Engine Key'!$C$22</f>
        <v>45565.197916666664</v>
      </c>
      <c r="D5704">
        <v>1203037</v>
      </c>
      <c r="E5704" t="s">
        <v>7</v>
      </c>
      <c r="F5704" s="1" t="s">
        <v>2848</v>
      </c>
      <c r="G5704" s="4">
        <v>15208</v>
      </c>
      <c r="H5704" s="4">
        <v>105412.35204055556</v>
      </c>
    </row>
    <row r="5705" spans="1:8" x14ac:dyDescent="0.35">
      <c r="A5705">
        <f t="shared" si="89"/>
        <v>1203037</v>
      </c>
      <c r="B5705" t="str">
        <f>VLOOKUP(D5705,'Engine Key'!$B$3:$C$17,2,FALSE)</f>
        <v>OG2</v>
      </c>
      <c r="C5705" s="1">
        <f>F5705-'Engine Key'!$C$22</f>
        <v>45565.208333333336</v>
      </c>
      <c r="D5705">
        <v>1203037</v>
      </c>
      <c r="E5705" t="s">
        <v>7</v>
      </c>
      <c r="F5705" s="1" t="s">
        <v>2849</v>
      </c>
      <c r="G5705" s="4">
        <v>15208</v>
      </c>
      <c r="H5705" s="4">
        <v>105412.83381299999</v>
      </c>
    </row>
    <row r="5706" spans="1:8" x14ac:dyDescent="0.35">
      <c r="A5706">
        <f t="shared" si="89"/>
        <v>1203037</v>
      </c>
      <c r="B5706" t="str">
        <f>VLOOKUP(D5706,'Engine Key'!$B$3:$C$17,2,FALSE)</f>
        <v>OG2</v>
      </c>
      <c r="C5706" s="1">
        <f>F5706-'Engine Key'!$C$22</f>
        <v>45565.21875</v>
      </c>
      <c r="D5706">
        <v>1203037</v>
      </c>
      <c r="E5706" t="s">
        <v>7</v>
      </c>
      <c r="F5706" s="1" t="s">
        <v>2850</v>
      </c>
      <c r="G5706" s="4">
        <v>15208.211597777778</v>
      </c>
      <c r="H5706" s="4">
        <v>105413.31647611111</v>
      </c>
    </row>
    <row r="5707" spans="1:8" x14ac:dyDescent="0.35">
      <c r="A5707">
        <f t="shared" si="89"/>
        <v>1203037</v>
      </c>
      <c r="B5707" t="str">
        <f>VLOOKUP(D5707,'Engine Key'!$B$3:$C$17,2,FALSE)</f>
        <v>OG2</v>
      </c>
      <c r="C5707" s="1">
        <f>F5707-'Engine Key'!$C$22</f>
        <v>45565.229166666664</v>
      </c>
      <c r="D5707">
        <v>1203037</v>
      </c>
      <c r="E5707" t="s">
        <v>7</v>
      </c>
      <c r="F5707" s="1" t="s">
        <v>2851</v>
      </c>
      <c r="G5707" s="4">
        <v>15209</v>
      </c>
      <c r="H5707" s="4">
        <v>105413.80109233333</v>
      </c>
    </row>
    <row r="5708" spans="1:8" x14ac:dyDescent="0.35">
      <c r="A5708">
        <f t="shared" si="89"/>
        <v>1203037</v>
      </c>
      <c r="B5708" t="str">
        <f>VLOOKUP(D5708,'Engine Key'!$B$3:$C$17,2,FALSE)</f>
        <v>OG2</v>
      </c>
      <c r="C5708" s="1">
        <f>F5708-'Engine Key'!$C$22</f>
        <v>45565.239583333336</v>
      </c>
      <c r="D5708">
        <v>1203037</v>
      </c>
      <c r="E5708" t="s">
        <v>7</v>
      </c>
      <c r="F5708" s="1" t="s">
        <v>2852</v>
      </c>
      <c r="G5708" s="4">
        <v>15209</v>
      </c>
      <c r="H5708" s="4">
        <v>105414.28404744444</v>
      </c>
    </row>
    <row r="5709" spans="1:8" x14ac:dyDescent="0.35">
      <c r="A5709">
        <f t="shared" si="89"/>
        <v>1203037</v>
      </c>
      <c r="B5709" t="str">
        <f>VLOOKUP(D5709,'Engine Key'!$B$3:$C$17,2,FALSE)</f>
        <v>OG2</v>
      </c>
      <c r="C5709" s="1">
        <f>F5709-'Engine Key'!$C$22</f>
        <v>45565.25</v>
      </c>
      <c r="D5709">
        <v>1203037</v>
      </c>
      <c r="E5709" t="s">
        <v>7</v>
      </c>
      <c r="F5709" s="1" t="s">
        <v>2853</v>
      </c>
      <c r="G5709" s="4">
        <v>15209</v>
      </c>
      <c r="H5709" s="4">
        <v>105414.76759077777</v>
      </c>
    </row>
    <row r="5710" spans="1:8" x14ac:dyDescent="0.35">
      <c r="A5710">
        <f t="shared" ref="A5710:A5773" si="90">1*D5710</f>
        <v>1203037</v>
      </c>
      <c r="B5710" t="str">
        <f>VLOOKUP(D5710,'Engine Key'!$B$3:$C$17,2,FALSE)</f>
        <v>OG2</v>
      </c>
      <c r="C5710" s="1">
        <f>F5710-'Engine Key'!$C$22</f>
        <v>45565.260416666664</v>
      </c>
      <c r="D5710">
        <v>1203037</v>
      </c>
      <c r="E5710" t="s">
        <v>7</v>
      </c>
      <c r="F5710" s="1" t="s">
        <v>2854</v>
      </c>
      <c r="G5710" s="4">
        <v>15209.211685555556</v>
      </c>
      <c r="H5710" s="4">
        <v>105415.24847955556</v>
      </c>
    </row>
    <row r="5711" spans="1:8" x14ac:dyDescent="0.35">
      <c r="A5711">
        <f t="shared" si="90"/>
        <v>1203037</v>
      </c>
      <c r="B5711" t="str">
        <f>VLOOKUP(D5711,'Engine Key'!$B$3:$C$17,2,FALSE)</f>
        <v>OG2</v>
      </c>
      <c r="C5711" s="1">
        <f>F5711-'Engine Key'!$C$22</f>
        <v>45565.270833333336</v>
      </c>
      <c r="D5711">
        <v>1203037</v>
      </c>
      <c r="E5711" t="s">
        <v>7</v>
      </c>
      <c r="F5711" s="1" t="s">
        <v>2855</v>
      </c>
      <c r="G5711" s="4">
        <v>15210</v>
      </c>
      <c r="H5711" s="4">
        <v>105415.73206144443</v>
      </c>
    </row>
    <row r="5712" spans="1:8" x14ac:dyDescent="0.35">
      <c r="A5712">
        <f t="shared" si="90"/>
        <v>1203037</v>
      </c>
      <c r="B5712" t="str">
        <f>VLOOKUP(D5712,'Engine Key'!$B$3:$C$17,2,FALSE)</f>
        <v>OG2</v>
      </c>
      <c r="C5712" s="1">
        <f>F5712-'Engine Key'!$C$22</f>
        <v>45565.28125</v>
      </c>
      <c r="D5712">
        <v>1203037</v>
      </c>
      <c r="E5712" t="s">
        <v>7</v>
      </c>
      <c r="F5712" s="1" t="s">
        <v>2856</v>
      </c>
      <c r="G5712" s="4">
        <v>15210</v>
      </c>
      <c r="H5712" s="4">
        <v>105416.21292577779</v>
      </c>
    </row>
    <row r="5713" spans="1:8" x14ac:dyDescent="0.35">
      <c r="A5713">
        <f t="shared" si="90"/>
        <v>1203037</v>
      </c>
      <c r="B5713" t="str">
        <f>VLOOKUP(D5713,'Engine Key'!$B$3:$C$17,2,FALSE)</f>
        <v>OG2</v>
      </c>
      <c r="C5713" s="1">
        <f>F5713-'Engine Key'!$C$22</f>
        <v>45565.291666666664</v>
      </c>
      <c r="D5713">
        <v>1203037</v>
      </c>
      <c r="E5713" t="s">
        <v>7</v>
      </c>
      <c r="F5713" s="1" t="s">
        <v>2857</v>
      </c>
      <c r="G5713" s="4">
        <v>15210</v>
      </c>
      <c r="H5713" s="4">
        <v>105416.698424</v>
      </c>
    </row>
    <row r="5714" spans="1:8" x14ac:dyDescent="0.35">
      <c r="A5714">
        <f t="shared" si="90"/>
        <v>1203037</v>
      </c>
      <c r="B5714" t="str">
        <f>VLOOKUP(D5714,'Engine Key'!$B$3:$C$17,2,FALSE)</f>
        <v>OG2</v>
      </c>
      <c r="C5714" s="1">
        <f>F5714-'Engine Key'!$C$22</f>
        <v>45565.302083333336</v>
      </c>
      <c r="D5714">
        <v>1203037</v>
      </c>
      <c r="E5714" t="s">
        <v>7</v>
      </c>
      <c r="F5714" s="1" t="s">
        <v>2858</v>
      </c>
      <c r="G5714" s="4">
        <v>15210.211597777778</v>
      </c>
      <c r="H5714" s="4">
        <v>105417.18315855556</v>
      </c>
    </row>
    <row r="5715" spans="1:8" x14ac:dyDescent="0.35">
      <c r="A5715">
        <f t="shared" si="90"/>
        <v>1203037</v>
      </c>
      <c r="B5715" t="str">
        <f>VLOOKUP(D5715,'Engine Key'!$B$3:$C$17,2,FALSE)</f>
        <v>OG2</v>
      </c>
      <c r="C5715" s="1">
        <f>F5715-'Engine Key'!$C$22</f>
        <v>45565.3125</v>
      </c>
      <c r="D5715">
        <v>1203037</v>
      </c>
      <c r="E5715" t="s">
        <v>7</v>
      </c>
      <c r="F5715" s="1" t="s">
        <v>2859</v>
      </c>
      <c r="G5715" s="4">
        <v>15211</v>
      </c>
      <c r="H5715" s="4">
        <v>105417.66491711111</v>
      </c>
    </row>
    <row r="5716" spans="1:8" x14ac:dyDescent="0.35">
      <c r="A5716">
        <f t="shared" si="90"/>
        <v>1203037</v>
      </c>
      <c r="B5716" t="str">
        <f>VLOOKUP(D5716,'Engine Key'!$B$3:$C$17,2,FALSE)</f>
        <v>OG2</v>
      </c>
      <c r="C5716" s="1">
        <f>F5716-'Engine Key'!$C$22</f>
        <v>45565.322916666664</v>
      </c>
      <c r="D5716">
        <v>1203037</v>
      </c>
      <c r="E5716" t="s">
        <v>7</v>
      </c>
      <c r="F5716" s="1" t="s">
        <v>2860</v>
      </c>
      <c r="G5716" s="4">
        <v>15211</v>
      </c>
      <c r="H5716" s="4">
        <v>105418.14760122221</v>
      </c>
    </row>
    <row r="5717" spans="1:8" x14ac:dyDescent="0.35">
      <c r="A5717">
        <f t="shared" si="90"/>
        <v>1203037</v>
      </c>
      <c r="B5717" t="str">
        <f>VLOOKUP(D5717,'Engine Key'!$B$3:$C$17,2,FALSE)</f>
        <v>OG2</v>
      </c>
      <c r="C5717" s="1">
        <f>F5717-'Engine Key'!$C$22</f>
        <v>45565.333333333336</v>
      </c>
      <c r="D5717">
        <v>1203037</v>
      </c>
      <c r="E5717" t="s">
        <v>7</v>
      </c>
      <c r="F5717" s="1" t="s">
        <v>2861</v>
      </c>
      <c r="G5717" s="4">
        <v>15211</v>
      </c>
      <c r="H5717" s="4">
        <v>105418.63025211112</v>
      </c>
    </row>
    <row r="5718" spans="1:8" x14ac:dyDescent="0.35">
      <c r="A5718">
        <f t="shared" si="90"/>
        <v>1203037</v>
      </c>
      <c r="B5718" t="str">
        <f>VLOOKUP(D5718,'Engine Key'!$B$3:$C$17,2,FALSE)</f>
        <v>OG2</v>
      </c>
      <c r="C5718" s="1">
        <f>F5718-'Engine Key'!$C$22</f>
        <v>45565.34375</v>
      </c>
      <c r="D5718">
        <v>1203037</v>
      </c>
      <c r="E5718" t="s">
        <v>7</v>
      </c>
      <c r="F5718" s="1" t="s">
        <v>2862</v>
      </c>
      <c r="G5718" s="4">
        <v>15211.211667777778</v>
      </c>
      <c r="H5718" s="4">
        <v>105419.11203522222</v>
      </c>
    </row>
    <row r="5719" spans="1:8" x14ac:dyDescent="0.35">
      <c r="A5719">
        <f t="shared" si="90"/>
        <v>1203037</v>
      </c>
      <c r="B5719" t="str">
        <f>VLOOKUP(D5719,'Engine Key'!$B$3:$C$17,2,FALSE)</f>
        <v>OG2</v>
      </c>
      <c r="C5719" s="1">
        <f>F5719-'Engine Key'!$C$22</f>
        <v>45565.354166666664</v>
      </c>
      <c r="D5719">
        <v>1203037</v>
      </c>
      <c r="E5719" t="s">
        <v>7</v>
      </c>
      <c r="F5719" s="1" t="s">
        <v>2863</v>
      </c>
      <c r="G5719" s="4">
        <v>15212</v>
      </c>
      <c r="H5719" s="4">
        <v>105419.59742566667</v>
      </c>
    </row>
    <row r="5720" spans="1:8" x14ac:dyDescent="0.35">
      <c r="A5720">
        <f t="shared" si="90"/>
        <v>1203037</v>
      </c>
      <c r="B5720" t="str">
        <f>VLOOKUP(D5720,'Engine Key'!$B$3:$C$17,2,FALSE)</f>
        <v>OG2</v>
      </c>
      <c r="C5720" s="1">
        <f>F5720-'Engine Key'!$C$22</f>
        <v>45565.364583333336</v>
      </c>
      <c r="D5720">
        <v>1203037</v>
      </c>
      <c r="E5720" t="s">
        <v>7</v>
      </c>
      <c r="F5720" s="1" t="s">
        <v>2864</v>
      </c>
      <c r="G5720" s="4">
        <v>15212</v>
      </c>
      <c r="H5720" s="4">
        <v>105420.08125033331</v>
      </c>
    </row>
    <row r="5721" spans="1:8" x14ac:dyDescent="0.35">
      <c r="A5721">
        <f t="shared" si="90"/>
        <v>1203037</v>
      </c>
      <c r="B5721" t="str">
        <f>VLOOKUP(D5721,'Engine Key'!$B$3:$C$17,2,FALSE)</f>
        <v>OG2</v>
      </c>
      <c r="C5721" s="1">
        <f>F5721-'Engine Key'!$C$22</f>
        <v>45565.375</v>
      </c>
      <c r="D5721">
        <v>1203037</v>
      </c>
      <c r="E5721" t="s">
        <v>7</v>
      </c>
      <c r="F5721" s="1" t="s">
        <v>2865</v>
      </c>
      <c r="G5721" s="4">
        <v>15212</v>
      </c>
      <c r="H5721" s="4">
        <v>105420.56358733334</v>
      </c>
    </row>
    <row r="5722" spans="1:8" x14ac:dyDescent="0.35">
      <c r="A5722">
        <f t="shared" si="90"/>
        <v>1203037</v>
      </c>
      <c r="B5722" t="str">
        <f>VLOOKUP(D5722,'Engine Key'!$B$3:$C$17,2,FALSE)</f>
        <v>OG2</v>
      </c>
      <c r="C5722" s="1">
        <f>F5722-'Engine Key'!$C$22</f>
        <v>45565.385416666664</v>
      </c>
      <c r="D5722">
        <v>1203037</v>
      </c>
      <c r="E5722" t="s">
        <v>7</v>
      </c>
      <c r="F5722" s="1" t="s">
        <v>2866</v>
      </c>
      <c r="G5722" s="4">
        <v>15212.211667777778</v>
      </c>
      <c r="H5722" s="4">
        <v>105421.04703866667</v>
      </c>
    </row>
    <row r="5723" spans="1:8" x14ac:dyDescent="0.35">
      <c r="A5723">
        <f t="shared" si="90"/>
        <v>1203037</v>
      </c>
      <c r="B5723" t="str">
        <f>VLOOKUP(D5723,'Engine Key'!$B$3:$C$17,2,FALSE)</f>
        <v>OG2</v>
      </c>
      <c r="C5723" s="1">
        <f>F5723-'Engine Key'!$C$22</f>
        <v>45565.395833333336</v>
      </c>
      <c r="D5723">
        <v>1203037</v>
      </c>
      <c r="E5723" t="s">
        <v>7</v>
      </c>
      <c r="F5723" s="1" t="s">
        <v>2867</v>
      </c>
      <c r="G5723" s="4">
        <v>15213</v>
      </c>
      <c r="H5723" s="4">
        <v>105421.52793288887</v>
      </c>
    </row>
    <row r="5724" spans="1:8" x14ac:dyDescent="0.35">
      <c r="A5724">
        <f t="shared" si="90"/>
        <v>1203037</v>
      </c>
      <c r="B5724" t="str">
        <f>VLOOKUP(D5724,'Engine Key'!$B$3:$C$17,2,FALSE)</f>
        <v>OG2</v>
      </c>
      <c r="C5724" s="1">
        <f>F5724-'Engine Key'!$C$22</f>
        <v>45565.40625</v>
      </c>
      <c r="D5724">
        <v>1203037</v>
      </c>
      <c r="E5724" t="s">
        <v>7</v>
      </c>
      <c r="F5724" s="1" t="s">
        <v>2868</v>
      </c>
      <c r="G5724" s="4">
        <v>15213</v>
      </c>
      <c r="H5724" s="4">
        <v>105422.01148666667</v>
      </c>
    </row>
    <row r="5725" spans="1:8" x14ac:dyDescent="0.35">
      <c r="A5725">
        <f t="shared" si="90"/>
        <v>1203037</v>
      </c>
      <c r="B5725" t="str">
        <f>VLOOKUP(D5725,'Engine Key'!$B$3:$C$17,2,FALSE)</f>
        <v>OG2</v>
      </c>
      <c r="C5725" s="1">
        <f>F5725-'Engine Key'!$C$22</f>
        <v>45565.416666666664</v>
      </c>
      <c r="D5725">
        <v>1203037</v>
      </c>
      <c r="E5725" t="s">
        <v>7</v>
      </c>
      <c r="F5725" s="1" t="s">
        <v>2869</v>
      </c>
      <c r="G5725" s="4">
        <v>15213</v>
      </c>
      <c r="H5725" s="4">
        <v>105422.49530411113</v>
      </c>
    </row>
    <row r="5726" spans="1:8" x14ac:dyDescent="0.35">
      <c r="A5726">
        <f t="shared" si="90"/>
        <v>1203037</v>
      </c>
      <c r="B5726" t="str">
        <f>VLOOKUP(D5726,'Engine Key'!$B$3:$C$17,2,FALSE)</f>
        <v>OG2</v>
      </c>
      <c r="C5726" s="1">
        <f>F5726-'Engine Key'!$C$22</f>
        <v>45565.427083333336</v>
      </c>
      <c r="D5726">
        <v>1203037</v>
      </c>
      <c r="E5726" t="s">
        <v>7</v>
      </c>
      <c r="F5726" s="1" t="s">
        <v>2870</v>
      </c>
      <c r="G5726" s="4">
        <v>15213.211597777778</v>
      </c>
      <c r="H5726" s="4">
        <v>105422.97904211112</v>
      </c>
    </row>
    <row r="5727" spans="1:8" x14ac:dyDescent="0.35">
      <c r="A5727">
        <f t="shared" si="90"/>
        <v>1203037</v>
      </c>
      <c r="B5727" t="str">
        <f>VLOOKUP(D5727,'Engine Key'!$B$3:$C$17,2,FALSE)</f>
        <v>OG2</v>
      </c>
      <c r="C5727" s="1">
        <f>F5727-'Engine Key'!$C$22</f>
        <v>45565.4375</v>
      </c>
      <c r="D5727">
        <v>1203037</v>
      </c>
      <c r="E5727" t="s">
        <v>7</v>
      </c>
      <c r="F5727" s="1" t="s">
        <v>2871</v>
      </c>
      <c r="G5727" s="4">
        <v>15214</v>
      </c>
      <c r="H5727" s="4">
        <v>105423.46526622224</v>
      </c>
    </row>
    <row r="5728" spans="1:8" x14ac:dyDescent="0.35">
      <c r="A5728">
        <f t="shared" si="90"/>
        <v>1203037</v>
      </c>
      <c r="B5728" t="str">
        <f>VLOOKUP(D5728,'Engine Key'!$B$3:$C$17,2,FALSE)</f>
        <v>OG2</v>
      </c>
      <c r="C5728" s="1">
        <f>F5728-'Engine Key'!$C$22</f>
        <v>45565.447916666664</v>
      </c>
      <c r="D5728">
        <v>1203037</v>
      </c>
      <c r="E5728" t="s">
        <v>7</v>
      </c>
      <c r="F5728" s="1" t="s">
        <v>2872</v>
      </c>
      <c r="G5728" s="4">
        <v>15214</v>
      </c>
      <c r="H5728" s="4">
        <v>105423.95414099999</v>
      </c>
    </row>
    <row r="5729" spans="1:8" x14ac:dyDescent="0.35">
      <c r="A5729">
        <f t="shared" si="90"/>
        <v>1203037</v>
      </c>
      <c r="B5729" t="str">
        <f>VLOOKUP(D5729,'Engine Key'!$B$3:$C$17,2,FALSE)</f>
        <v>OG2</v>
      </c>
      <c r="C5729" s="1">
        <f>F5729-'Engine Key'!$C$22</f>
        <v>45565.458333333336</v>
      </c>
      <c r="D5729">
        <v>1203037</v>
      </c>
      <c r="E5729" t="s">
        <v>7</v>
      </c>
      <c r="F5729" s="1" t="s">
        <v>2873</v>
      </c>
      <c r="G5729" s="4">
        <v>15214</v>
      </c>
      <c r="H5729" s="4">
        <v>105424.44303688889</v>
      </c>
    </row>
    <row r="5730" spans="1:8" x14ac:dyDescent="0.35">
      <c r="A5730">
        <f t="shared" si="90"/>
        <v>1203037</v>
      </c>
      <c r="B5730" t="str">
        <f>VLOOKUP(D5730,'Engine Key'!$B$3:$C$17,2,FALSE)</f>
        <v>OG2</v>
      </c>
      <c r="C5730" s="1">
        <f>F5730-'Engine Key'!$C$22</f>
        <v>45565.46875</v>
      </c>
      <c r="D5730">
        <v>1203037</v>
      </c>
      <c r="E5730" t="s">
        <v>7</v>
      </c>
      <c r="F5730" s="1" t="s">
        <v>2874</v>
      </c>
      <c r="G5730" s="4">
        <v>15214.211597777778</v>
      </c>
      <c r="H5730" s="4">
        <v>105424.93194155555</v>
      </c>
    </row>
    <row r="5731" spans="1:8" x14ac:dyDescent="0.35">
      <c r="A5731">
        <f t="shared" si="90"/>
        <v>1203037</v>
      </c>
      <c r="B5731" t="str">
        <f>VLOOKUP(D5731,'Engine Key'!$B$3:$C$17,2,FALSE)</f>
        <v>OG2</v>
      </c>
      <c r="C5731" s="1">
        <f>F5731-'Engine Key'!$C$22</f>
        <v>45565.479166666664</v>
      </c>
      <c r="D5731">
        <v>1203037</v>
      </c>
      <c r="E5731" t="s">
        <v>7</v>
      </c>
      <c r="F5731" s="1" t="s">
        <v>2875</v>
      </c>
      <c r="G5731" s="4">
        <v>15215</v>
      </c>
      <c r="H5731" s="4">
        <v>105425.42083044443</v>
      </c>
    </row>
    <row r="5732" spans="1:8" x14ac:dyDescent="0.35">
      <c r="A5732">
        <f t="shared" si="90"/>
        <v>1203037</v>
      </c>
      <c r="B5732" t="str">
        <f>VLOOKUP(D5732,'Engine Key'!$B$3:$C$17,2,FALSE)</f>
        <v>OG2</v>
      </c>
      <c r="C5732" s="1">
        <f>F5732-'Engine Key'!$C$22</f>
        <v>45565.489583333336</v>
      </c>
      <c r="D5732">
        <v>1203037</v>
      </c>
      <c r="E5732" t="s">
        <v>7</v>
      </c>
      <c r="F5732" s="1" t="s">
        <v>2876</v>
      </c>
      <c r="G5732" s="4">
        <v>15215</v>
      </c>
      <c r="H5732" s="4">
        <v>105425.90970533334</v>
      </c>
    </row>
    <row r="5733" spans="1:8" x14ac:dyDescent="0.35">
      <c r="A5733">
        <f t="shared" si="90"/>
        <v>1203037</v>
      </c>
      <c r="B5733" t="str">
        <f>VLOOKUP(D5733,'Engine Key'!$B$3:$C$17,2,FALSE)</f>
        <v>OG2</v>
      </c>
      <c r="C5733" s="1">
        <f>F5733-'Engine Key'!$C$22</f>
        <v>45565.5</v>
      </c>
      <c r="D5733">
        <v>1203037</v>
      </c>
      <c r="E5733" t="s">
        <v>7</v>
      </c>
      <c r="F5733" s="1" t="s">
        <v>2877</v>
      </c>
      <c r="G5733" s="4">
        <v>15215</v>
      </c>
      <c r="H5733" s="4">
        <v>105426.39977655557</v>
      </c>
    </row>
    <row r="5734" spans="1:8" x14ac:dyDescent="0.35">
      <c r="A5734">
        <f t="shared" si="90"/>
        <v>1203037</v>
      </c>
      <c r="B5734" t="str">
        <f>VLOOKUP(D5734,'Engine Key'!$B$3:$C$17,2,FALSE)</f>
        <v>OG2</v>
      </c>
      <c r="C5734" s="1">
        <f>F5734-'Engine Key'!$C$22</f>
        <v>45565.510416666664</v>
      </c>
      <c r="D5734">
        <v>1203037</v>
      </c>
      <c r="E5734" t="s">
        <v>7</v>
      </c>
      <c r="F5734" s="1" t="s">
        <v>2878</v>
      </c>
      <c r="G5734" s="4">
        <v>15215.210574444445</v>
      </c>
      <c r="H5734" s="4">
        <v>105426.88972466666</v>
      </c>
    </row>
    <row r="5735" spans="1:8" x14ac:dyDescent="0.35">
      <c r="A5735">
        <f t="shared" si="90"/>
        <v>1203037</v>
      </c>
      <c r="B5735" t="str">
        <f>VLOOKUP(D5735,'Engine Key'!$B$3:$C$17,2,FALSE)</f>
        <v>OG2</v>
      </c>
      <c r="C5735" s="1">
        <f>F5735-'Engine Key'!$C$22</f>
        <v>45565.520833333336</v>
      </c>
      <c r="D5735">
        <v>1203037</v>
      </c>
      <c r="E5735" t="s">
        <v>7</v>
      </c>
      <c r="F5735" s="1" t="s">
        <v>2879</v>
      </c>
      <c r="G5735" s="4">
        <v>15216</v>
      </c>
      <c r="H5735" s="4">
        <v>105427.37860655555</v>
      </c>
    </row>
    <row r="5736" spans="1:8" x14ac:dyDescent="0.35">
      <c r="A5736">
        <f t="shared" si="90"/>
        <v>1203037</v>
      </c>
      <c r="B5736" t="str">
        <f>VLOOKUP(D5736,'Engine Key'!$B$3:$C$17,2,FALSE)</f>
        <v>OG2</v>
      </c>
      <c r="C5736" s="1">
        <f>F5736-'Engine Key'!$C$22</f>
        <v>45565.53125</v>
      </c>
      <c r="D5736">
        <v>1203037</v>
      </c>
      <c r="E5736" t="s">
        <v>7</v>
      </c>
      <c r="F5736" s="1" t="s">
        <v>2880</v>
      </c>
      <c r="G5736" s="4">
        <v>15216</v>
      </c>
      <c r="H5736" s="4">
        <v>105427.86483044445</v>
      </c>
    </row>
    <row r="5737" spans="1:8" x14ac:dyDescent="0.35">
      <c r="A5737">
        <f t="shared" si="90"/>
        <v>1203037</v>
      </c>
      <c r="B5737" t="str">
        <f>VLOOKUP(D5737,'Engine Key'!$B$3:$C$17,2,FALSE)</f>
        <v>OG2</v>
      </c>
      <c r="C5737" s="1">
        <f>F5737-'Engine Key'!$C$22</f>
        <v>45565.541666666664</v>
      </c>
      <c r="D5737">
        <v>1203037</v>
      </c>
      <c r="E5737" t="s">
        <v>7</v>
      </c>
      <c r="F5737" s="1" t="s">
        <v>2881</v>
      </c>
      <c r="G5737" s="4">
        <v>15216</v>
      </c>
      <c r="H5737" s="4">
        <v>105428.3519101111</v>
      </c>
    </row>
    <row r="5738" spans="1:8" x14ac:dyDescent="0.35">
      <c r="A5738">
        <f t="shared" si="90"/>
        <v>1203037</v>
      </c>
      <c r="B5738" t="str">
        <f>VLOOKUP(D5738,'Engine Key'!$B$3:$C$17,2,FALSE)</f>
        <v>OG2</v>
      </c>
      <c r="C5738" s="1">
        <f>F5738-'Engine Key'!$C$22</f>
        <v>45565.552083333336</v>
      </c>
      <c r="D5738">
        <v>1203037</v>
      </c>
      <c r="E5738" t="s">
        <v>7</v>
      </c>
      <c r="F5738" s="1" t="s">
        <v>2882</v>
      </c>
      <c r="G5738" s="4">
        <v>15216.210556666667</v>
      </c>
      <c r="H5738" s="4">
        <v>105428.84260655557</v>
      </c>
    </row>
    <row r="5739" spans="1:8" x14ac:dyDescent="0.35">
      <c r="A5739">
        <f t="shared" si="90"/>
        <v>1203037</v>
      </c>
      <c r="B5739" t="str">
        <f>VLOOKUP(D5739,'Engine Key'!$B$3:$C$17,2,FALSE)</f>
        <v>OG2</v>
      </c>
      <c r="C5739" s="1">
        <f>F5739-'Engine Key'!$C$22</f>
        <v>45565.5625</v>
      </c>
      <c r="D5739">
        <v>1203037</v>
      </c>
      <c r="E5739" t="s">
        <v>7</v>
      </c>
      <c r="F5739" s="1" t="s">
        <v>2883</v>
      </c>
      <c r="G5739" s="4">
        <v>15217</v>
      </c>
      <c r="H5739" s="4">
        <v>105429.33328011112</v>
      </c>
    </row>
    <row r="5740" spans="1:8" x14ac:dyDescent="0.35">
      <c r="A5740">
        <f t="shared" si="90"/>
        <v>1203037</v>
      </c>
      <c r="B5740" t="str">
        <f>VLOOKUP(D5740,'Engine Key'!$B$3:$C$17,2,FALSE)</f>
        <v>OG2</v>
      </c>
      <c r="C5740" s="1">
        <f>F5740-'Engine Key'!$C$22</f>
        <v>45565.572916666664</v>
      </c>
      <c r="D5740">
        <v>1203037</v>
      </c>
      <c r="E5740" t="s">
        <v>7</v>
      </c>
      <c r="F5740" s="1" t="s">
        <v>2884</v>
      </c>
      <c r="G5740" s="4">
        <v>15217</v>
      </c>
      <c r="H5740" s="4">
        <v>105429.81858200001</v>
      </c>
    </row>
    <row r="5741" spans="1:8" x14ac:dyDescent="0.35">
      <c r="A5741">
        <f t="shared" si="90"/>
        <v>1203037</v>
      </c>
      <c r="B5741" t="str">
        <f>VLOOKUP(D5741,'Engine Key'!$B$3:$C$17,2,FALSE)</f>
        <v>OG2</v>
      </c>
      <c r="C5741" s="1">
        <f>F5741-'Engine Key'!$C$22</f>
        <v>45565.583333333336</v>
      </c>
      <c r="D5741">
        <v>1203037</v>
      </c>
      <c r="E5741" t="s">
        <v>7</v>
      </c>
      <c r="F5741" s="1" t="s">
        <v>2885</v>
      </c>
      <c r="G5741" s="4">
        <v>15217</v>
      </c>
      <c r="H5741" s="4">
        <v>105430.30686833334</v>
      </c>
    </row>
    <row r="5742" spans="1:8" x14ac:dyDescent="0.35">
      <c r="A5742">
        <f t="shared" si="90"/>
        <v>1203037</v>
      </c>
      <c r="B5742" t="str">
        <f>VLOOKUP(D5742,'Engine Key'!$B$3:$C$17,2,FALSE)</f>
        <v>OG2</v>
      </c>
      <c r="C5742" s="1">
        <f>F5742-'Engine Key'!$C$22</f>
        <v>45565.59375</v>
      </c>
      <c r="D5742">
        <v>1203037</v>
      </c>
      <c r="E5742" t="s">
        <v>7</v>
      </c>
      <c r="F5742" s="1" t="s">
        <v>2886</v>
      </c>
      <c r="G5742" s="4">
        <v>15217</v>
      </c>
      <c r="H5742" s="4">
        <v>105430.5</v>
      </c>
    </row>
    <row r="5743" spans="1:8" x14ac:dyDescent="0.35">
      <c r="A5743">
        <f t="shared" si="90"/>
        <v>1203037</v>
      </c>
      <c r="B5743" t="str">
        <f>VLOOKUP(D5743,'Engine Key'!$B$3:$C$17,2,FALSE)</f>
        <v>OG2</v>
      </c>
      <c r="C5743" s="1">
        <f>F5743-'Engine Key'!$C$22</f>
        <v>45565.604166666664</v>
      </c>
      <c r="D5743">
        <v>1203037</v>
      </c>
      <c r="E5743" t="s">
        <v>7</v>
      </c>
      <c r="F5743" s="1" t="s">
        <v>2887</v>
      </c>
      <c r="G5743" s="4">
        <v>15217</v>
      </c>
      <c r="H5743" s="4">
        <v>105430.5</v>
      </c>
    </row>
    <row r="5744" spans="1:8" x14ac:dyDescent="0.35">
      <c r="A5744">
        <f t="shared" si="90"/>
        <v>1203037</v>
      </c>
      <c r="B5744" t="str">
        <f>VLOOKUP(D5744,'Engine Key'!$B$3:$C$17,2,FALSE)</f>
        <v>OG2</v>
      </c>
      <c r="C5744" s="1">
        <f>F5744-'Engine Key'!$C$22</f>
        <v>45565.614583333336</v>
      </c>
      <c r="D5744">
        <v>1203037</v>
      </c>
      <c r="E5744" t="s">
        <v>7</v>
      </c>
      <c r="F5744" s="1" t="s">
        <v>2888</v>
      </c>
      <c r="G5744" s="4">
        <v>15217</v>
      </c>
      <c r="H5744" s="4">
        <v>105430.5</v>
      </c>
    </row>
    <row r="5745" spans="1:8" x14ac:dyDescent="0.35">
      <c r="A5745">
        <f t="shared" si="90"/>
        <v>1203037</v>
      </c>
      <c r="B5745" t="str">
        <f>VLOOKUP(D5745,'Engine Key'!$B$3:$C$17,2,FALSE)</f>
        <v>OG2</v>
      </c>
      <c r="C5745" s="1">
        <f>F5745-'Engine Key'!$C$22</f>
        <v>45565.625</v>
      </c>
      <c r="D5745">
        <v>1203037</v>
      </c>
      <c r="E5745" t="s">
        <v>7</v>
      </c>
      <c r="F5745" s="1" t="s">
        <v>2889</v>
      </c>
      <c r="G5745" s="4">
        <v>15217</v>
      </c>
      <c r="H5745" s="4">
        <v>105430.5</v>
      </c>
    </row>
    <row r="5746" spans="1:8" x14ac:dyDescent="0.35">
      <c r="A5746">
        <f t="shared" si="90"/>
        <v>1203037</v>
      </c>
      <c r="B5746" t="str">
        <f>VLOOKUP(D5746,'Engine Key'!$B$3:$C$17,2,FALSE)</f>
        <v>OG2</v>
      </c>
      <c r="C5746" s="1">
        <f>F5746-'Engine Key'!$C$22</f>
        <v>45565.635416666664</v>
      </c>
      <c r="D5746">
        <v>1203037</v>
      </c>
      <c r="E5746" t="s">
        <v>7</v>
      </c>
      <c r="F5746" s="1" t="s">
        <v>2890</v>
      </c>
      <c r="G5746" s="4">
        <v>15217</v>
      </c>
      <c r="H5746" s="4">
        <v>105430.5</v>
      </c>
    </row>
    <row r="5747" spans="1:8" x14ac:dyDescent="0.35">
      <c r="A5747">
        <f t="shared" si="90"/>
        <v>1203037</v>
      </c>
      <c r="B5747" t="str">
        <f>VLOOKUP(D5747,'Engine Key'!$B$3:$C$17,2,FALSE)</f>
        <v>OG2</v>
      </c>
      <c r="C5747" s="1">
        <f>F5747-'Engine Key'!$C$22</f>
        <v>45565.645833333336</v>
      </c>
      <c r="D5747">
        <v>1203037</v>
      </c>
      <c r="E5747" t="s">
        <v>7</v>
      </c>
      <c r="F5747" s="1" t="s">
        <v>2891</v>
      </c>
      <c r="G5747" s="4">
        <v>15217</v>
      </c>
      <c r="H5747" s="4">
        <v>105430.5</v>
      </c>
    </row>
    <row r="5748" spans="1:8" x14ac:dyDescent="0.35">
      <c r="A5748">
        <f t="shared" si="90"/>
        <v>1203037</v>
      </c>
      <c r="B5748" t="str">
        <f>VLOOKUP(D5748,'Engine Key'!$B$3:$C$17,2,FALSE)</f>
        <v>OG2</v>
      </c>
      <c r="C5748" s="1">
        <f>F5748-'Engine Key'!$C$22</f>
        <v>45565.65625</v>
      </c>
      <c r="D5748">
        <v>1203037</v>
      </c>
      <c r="E5748" t="s">
        <v>7</v>
      </c>
      <c r="F5748" s="1" t="s">
        <v>2892</v>
      </c>
      <c r="G5748" s="4">
        <v>15217</v>
      </c>
      <c r="H5748" s="4">
        <v>105430.50638722222</v>
      </c>
    </row>
    <row r="5749" spans="1:8" x14ac:dyDescent="0.35">
      <c r="A5749">
        <f t="shared" si="90"/>
        <v>1203037</v>
      </c>
      <c r="B5749" t="str">
        <f>VLOOKUP(D5749,'Engine Key'!$B$3:$C$17,2,FALSE)</f>
        <v>OG2</v>
      </c>
      <c r="C5749" s="1">
        <f>F5749-'Engine Key'!$C$22</f>
        <v>45565.666666666664</v>
      </c>
      <c r="D5749">
        <v>1203037</v>
      </c>
      <c r="E5749" t="s">
        <v>7</v>
      </c>
      <c r="F5749" s="1" t="s">
        <v>2893</v>
      </c>
      <c r="G5749" s="4">
        <v>15217.398958888889</v>
      </c>
      <c r="H5749" s="4">
        <v>105430.82513577778</v>
      </c>
    </row>
    <row r="5750" spans="1:8" x14ac:dyDescent="0.35">
      <c r="A5750">
        <f t="shared" si="90"/>
        <v>1203037</v>
      </c>
      <c r="B5750" t="str">
        <f>VLOOKUP(D5750,'Engine Key'!$B$3:$C$17,2,FALSE)</f>
        <v>OG2</v>
      </c>
      <c r="C5750" s="1">
        <f>F5750-'Engine Key'!$C$22</f>
        <v>45565.677083333336</v>
      </c>
      <c r="D5750">
        <v>1203037</v>
      </c>
      <c r="E5750" t="s">
        <v>7</v>
      </c>
      <c r="F5750" s="1" t="s">
        <v>2894</v>
      </c>
      <c r="G5750" s="4">
        <v>15218</v>
      </c>
      <c r="H5750" s="4">
        <v>105431.31392411111</v>
      </c>
    </row>
    <row r="5751" spans="1:8" x14ac:dyDescent="0.35">
      <c r="A5751">
        <f t="shared" si="90"/>
        <v>1203037</v>
      </c>
      <c r="B5751" t="str">
        <f>VLOOKUP(D5751,'Engine Key'!$B$3:$C$17,2,FALSE)</f>
        <v>OG2</v>
      </c>
      <c r="C5751" s="1">
        <f>F5751-'Engine Key'!$C$22</f>
        <v>45565.6875</v>
      </c>
      <c r="D5751">
        <v>1203037</v>
      </c>
      <c r="E5751" t="s">
        <v>7</v>
      </c>
      <c r="F5751" s="1" t="s">
        <v>2895</v>
      </c>
      <c r="G5751" s="4">
        <v>15218</v>
      </c>
      <c r="H5751" s="4">
        <v>105431.80298133334</v>
      </c>
    </row>
    <row r="5752" spans="1:8" x14ac:dyDescent="0.35">
      <c r="A5752">
        <f t="shared" si="90"/>
        <v>1203037</v>
      </c>
      <c r="B5752" t="str">
        <f>VLOOKUP(D5752,'Engine Key'!$B$3:$C$17,2,FALSE)</f>
        <v>OG2</v>
      </c>
      <c r="C5752" s="1">
        <f>F5752-'Engine Key'!$C$22</f>
        <v>45565.697916666664</v>
      </c>
      <c r="D5752">
        <v>1203037</v>
      </c>
      <c r="E5752" t="s">
        <v>7</v>
      </c>
      <c r="F5752" s="1" t="s">
        <v>2896</v>
      </c>
      <c r="G5752" s="4">
        <v>15218</v>
      </c>
      <c r="H5752" s="4">
        <v>105432.29358377778</v>
      </c>
    </row>
    <row r="5753" spans="1:8" x14ac:dyDescent="0.35">
      <c r="A5753">
        <f t="shared" si="90"/>
        <v>1203037</v>
      </c>
      <c r="B5753" t="str">
        <f>VLOOKUP(D5753,'Engine Key'!$B$3:$C$17,2,FALSE)</f>
        <v>OG2</v>
      </c>
      <c r="C5753" s="1">
        <f>F5753-'Engine Key'!$C$22</f>
        <v>45565.708333333336</v>
      </c>
      <c r="D5753">
        <v>1203037</v>
      </c>
      <c r="E5753" t="s">
        <v>7</v>
      </c>
      <c r="F5753" s="1" t="s">
        <v>2897</v>
      </c>
      <c r="G5753" s="4">
        <v>15218.399445555555</v>
      </c>
      <c r="H5753" s="4">
        <v>105432.78247266666</v>
      </c>
    </row>
    <row r="5754" spans="1:8" x14ac:dyDescent="0.35">
      <c r="A5754">
        <f t="shared" si="90"/>
        <v>1203037</v>
      </c>
      <c r="B5754" t="str">
        <f>VLOOKUP(D5754,'Engine Key'!$B$3:$C$17,2,FALSE)</f>
        <v>OG2</v>
      </c>
      <c r="C5754" s="1">
        <f>F5754-'Engine Key'!$C$22</f>
        <v>45565.71875</v>
      </c>
      <c r="D5754">
        <v>1203037</v>
      </c>
      <c r="E5754" t="s">
        <v>7</v>
      </c>
      <c r="F5754" s="1" t="s">
        <v>2898</v>
      </c>
      <c r="G5754" s="4">
        <v>15219</v>
      </c>
      <c r="H5754" s="4">
        <v>105433.27137033334</v>
      </c>
    </row>
    <row r="5755" spans="1:8" x14ac:dyDescent="0.35">
      <c r="A5755">
        <f t="shared" si="90"/>
        <v>1203037</v>
      </c>
      <c r="B5755" t="str">
        <f>VLOOKUP(D5755,'Engine Key'!$B$3:$C$17,2,FALSE)</f>
        <v>OG2</v>
      </c>
      <c r="C5755" s="1">
        <f>F5755-'Engine Key'!$C$22</f>
        <v>45565.729166666664</v>
      </c>
      <c r="D5755">
        <v>1203037</v>
      </c>
      <c r="E5755" t="s">
        <v>7</v>
      </c>
      <c r="F5755" s="1" t="s">
        <v>2899</v>
      </c>
      <c r="G5755" s="4">
        <v>15219</v>
      </c>
      <c r="H5755" s="4">
        <v>105433.76024333334</v>
      </c>
    </row>
    <row r="5756" spans="1:8" x14ac:dyDescent="0.35">
      <c r="A5756">
        <f t="shared" si="90"/>
        <v>1203037</v>
      </c>
      <c r="B5756" t="str">
        <f>VLOOKUP(D5756,'Engine Key'!$B$3:$C$17,2,FALSE)</f>
        <v>OG2</v>
      </c>
      <c r="C5756" s="1">
        <f>F5756-'Engine Key'!$C$22</f>
        <v>45565.739583333336</v>
      </c>
      <c r="D5756">
        <v>1203037</v>
      </c>
      <c r="E5756" t="s">
        <v>7</v>
      </c>
      <c r="F5756" s="1" t="s">
        <v>2900</v>
      </c>
      <c r="G5756" s="4">
        <v>15219</v>
      </c>
      <c r="H5756" s="4">
        <v>105434.24916211111</v>
      </c>
    </row>
    <row r="5757" spans="1:8" x14ac:dyDescent="0.35">
      <c r="A5757">
        <f t="shared" si="90"/>
        <v>1203037</v>
      </c>
      <c r="B5757" t="str">
        <f>VLOOKUP(D5757,'Engine Key'!$B$3:$C$17,2,FALSE)</f>
        <v>OG2</v>
      </c>
      <c r="C5757" s="1">
        <f>F5757-'Engine Key'!$C$22</f>
        <v>45565.75</v>
      </c>
      <c r="D5757">
        <v>1203037</v>
      </c>
      <c r="E5757" t="s">
        <v>7</v>
      </c>
      <c r="F5757" s="1" t="s">
        <v>2901</v>
      </c>
      <c r="G5757" s="4">
        <v>15219.399445555555</v>
      </c>
      <c r="H5757" s="4">
        <v>105434.73804400001</v>
      </c>
    </row>
    <row r="5758" spans="1:8" x14ac:dyDescent="0.35">
      <c r="A5758">
        <f t="shared" si="90"/>
        <v>1203037</v>
      </c>
      <c r="B5758" t="str">
        <f>VLOOKUP(D5758,'Engine Key'!$B$3:$C$17,2,FALSE)</f>
        <v>OG2</v>
      </c>
      <c r="C5758" s="1">
        <f>F5758-'Engine Key'!$C$22</f>
        <v>45565.760416666664</v>
      </c>
      <c r="D5758">
        <v>1203037</v>
      </c>
      <c r="E5758" t="s">
        <v>7</v>
      </c>
      <c r="F5758" s="1" t="s">
        <v>2902</v>
      </c>
      <c r="G5758" s="4">
        <v>15220</v>
      </c>
      <c r="H5758" s="4">
        <v>105435.22245699998</v>
      </c>
    </row>
    <row r="5759" spans="1:8" x14ac:dyDescent="0.35">
      <c r="A5759">
        <f t="shared" si="90"/>
        <v>1203037</v>
      </c>
      <c r="B5759" t="str">
        <f>VLOOKUP(D5759,'Engine Key'!$B$3:$C$17,2,FALSE)</f>
        <v>OG2</v>
      </c>
      <c r="C5759" s="1">
        <f>F5759-'Engine Key'!$C$22</f>
        <v>45565.770833333336</v>
      </c>
      <c r="D5759">
        <v>1203037</v>
      </c>
      <c r="E5759" t="s">
        <v>7</v>
      </c>
      <c r="F5759" s="1" t="s">
        <v>2903</v>
      </c>
      <c r="G5759" s="4">
        <v>15220</v>
      </c>
      <c r="H5759" s="4">
        <v>105435.71137199999</v>
      </c>
    </row>
    <row r="5760" spans="1:8" x14ac:dyDescent="0.35">
      <c r="A5760">
        <f t="shared" si="90"/>
        <v>1203037</v>
      </c>
      <c r="B5760" t="str">
        <f>VLOOKUP(D5760,'Engine Key'!$B$3:$C$17,2,FALSE)</f>
        <v>OG2</v>
      </c>
      <c r="C5760" s="1">
        <f>F5760-'Engine Key'!$C$22</f>
        <v>45565.78125</v>
      </c>
      <c r="D5760">
        <v>1203037</v>
      </c>
      <c r="E5760" t="s">
        <v>7</v>
      </c>
      <c r="F5760" s="1" t="s">
        <v>2904</v>
      </c>
      <c r="G5760" s="4">
        <v>15220</v>
      </c>
      <c r="H5760" s="4">
        <v>105436.20110811111</v>
      </c>
    </row>
    <row r="5761" spans="1:8" x14ac:dyDescent="0.35">
      <c r="A5761">
        <f t="shared" si="90"/>
        <v>1203037</v>
      </c>
      <c r="B5761" t="str">
        <f>VLOOKUP(D5761,'Engine Key'!$B$3:$C$17,2,FALSE)</f>
        <v>OG2</v>
      </c>
      <c r="C5761" s="1">
        <f>F5761-'Engine Key'!$C$22</f>
        <v>45565.791666666664</v>
      </c>
      <c r="D5761">
        <v>1203037</v>
      </c>
      <c r="E5761" t="s">
        <v>7</v>
      </c>
      <c r="F5761" s="1" t="s">
        <v>2905</v>
      </c>
      <c r="G5761" s="4">
        <v>15220.398264444444</v>
      </c>
      <c r="H5761" s="4">
        <v>105436.69136322221</v>
      </c>
    </row>
    <row r="5762" spans="1:8" x14ac:dyDescent="0.35">
      <c r="A5762">
        <f t="shared" si="90"/>
        <v>1203037</v>
      </c>
      <c r="B5762" t="str">
        <f>VLOOKUP(D5762,'Engine Key'!$B$3:$C$17,2,FALSE)</f>
        <v>OG2</v>
      </c>
      <c r="C5762" s="1">
        <f>F5762-'Engine Key'!$C$22</f>
        <v>45565.802083333336</v>
      </c>
      <c r="D5762">
        <v>1203037</v>
      </c>
      <c r="E5762" t="s">
        <v>7</v>
      </c>
      <c r="F5762" s="1" t="s">
        <v>2906</v>
      </c>
      <c r="G5762" s="4">
        <v>15221</v>
      </c>
      <c r="H5762" s="4">
        <v>105437.1802608889</v>
      </c>
    </row>
    <row r="5763" spans="1:8" x14ac:dyDescent="0.35">
      <c r="A5763">
        <f t="shared" si="90"/>
        <v>1203037</v>
      </c>
      <c r="B5763" t="str">
        <f>VLOOKUP(D5763,'Engine Key'!$B$3:$C$17,2,FALSE)</f>
        <v>OG2</v>
      </c>
      <c r="C5763" s="1">
        <f>F5763-'Engine Key'!$C$22</f>
        <v>45565.8125</v>
      </c>
      <c r="D5763">
        <v>1203037</v>
      </c>
      <c r="E5763" t="s">
        <v>7</v>
      </c>
      <c r="F5763" s="1" t="s">
        <v>2907</v>
      </c>
      <c r="G5763" s="4">
        <v>15221</v>
      </c>
      <c r="H5763" s="4">
        <v>105437.6691551111</v>
      </c>
    </row>
    <row r="5764" spans="1:8" x14ac:dyDescent="0.35">
      <c r="A5764">
        <f t="shared" si="90"/>
        <v>1203037</v>
      </c>
      <c r="B5764" t="str">
        <f>VLOOKUP(D5764,'Engine Key'!$B$3:$C$17,2,FALSE)</f>
        <v>OG2</v>
      </c>
      <c r="C5764" s="1">
        <f>F5764-'Engine Key'!$C$22</f>
        <v>45565.822916666664</v>
      </c>
      <c r="D5764">
        <v>1203037</v>
      </c>
      <c r="E5764" t="s">
        <v>7</v>
      </c>
      <c r="F5764" s="1" t="s">
        <v>2908</v>
      </c>
      <c r="G5764" s="4">
        <v>15221</v>
      </c>
      <c r="H5764" s="4">
        <v>105438.15803688888</v>
      </c>
    </row>
    <row r="5765" spans="1:8" x14ac:dyDescent="0.35">
      <c r="A5765">
        <f t="shared" si="90"/>
        <v>1203037</v>
      </c>
      <c r="B5765" t="str">
        <f>VLOOKUP(D5765,'Engine Key'!$B$3:$C$17,2,FALSE)</f>
        <v>OG2</v>
      </c>
      <c r="C5765" s="1">
        <f>F5765-'Engine Key'!$C$22</f>
        <v>45565.833333333336</v>
      </c>
      <c r="D5765">
        <v>1203037</v>
      </c>
      <c r="E5765" t="s">
        <v>7</v>
      </c>
      <c r="F5765" s="1" t="s">
        <v>2909</v>
      </c>
      <c r="G5765" s="4">
        <v>15221.398264444444</v>
      </c>
      <c r="H5765" s="4">
        <v>105438.64694333334</v>
      </c>
    </row>
    <row r="5766" spans="1:8" x14ac:dyDescent="0.35">
      <c r="A5766">
        <f t="shared" si="90"/>
        <v>1203037</v>
      </c>
      <c r="B5766" t="str">
        <f>VLOOKUP(D5766,'Engine Key'!$B$3:$C$17,2,FALSE)</f>
        <v>OG2</v>
      </c>
      <c r="C5766" s="1">
        <f>F5766-'Engine Key'!$C$22</f>
        <v>45565.84375</v>
      </c>
      <c r="D5766">
        <v>1203037</v>
      </c>
      <c r="E5766" t="s">
        <v>7</v>
      </c>
      <c r="F5766" s="1" t="s">
        <v>2910</v>
      </c>
      <c r="G5766" s="4">
        <v>15222</v>
      </c>
      <c r="H5766" s="4">
        <v>105439.13581311112</v>
      </c>
    </row>
    <row r="5767" spans="1:8" x14ac:dyDescent="0.35">
      <c r="A5767">
        <f t="shared" si="90"/>
        <v>1203037</v>
      </c>
      <c r="B5767" t="str">
        <f>VLOOKUP(D5767,'Engine Key'!$B$3:$C$17,2,FALSE)</f>
        <v>OG2</v>
      </c>
      <c r="C5767" s="1">
        <f>F5767-'Engine Key'!$C$22</f>
        <v>45565.854166666664</v>
      </c>
      <c r="D5767">
        <v>1203037</v>
      </c>
      <c r="E5767" t="s">
        <v>7</v>
      </c>
      <c r="F5767" s="1" t="s">
        <v>2911</v>
      </c>
      <c r="G5767" s="4">
        <v>15222</v>
      </c>
      <c r="H5767" s="4">
        <v>105439.62469655555</v>
      </c>
    </row>
    <row r="5768" spans="1:8" x14ac:dyDescent="0.35">
      <c r="A5768">
        <f t="shared" si="90"/>
        <v>1203037</v>
      </c>
      <c r="B5768" t="str">
        <f>VLOOKUP(D5768,'Engine Key'!$B$3:$C$17,2,FALSE)</f>
        <v>OG2</v>
      </c>
      <c r="C5768" s="1">
        <f>F5768-'Engine Key'!$C$22</f>
        <v>45565.864583333336</v>
      </c>
      <c r="D5768">
        <v>1203037</v>
      </c>
      <c r="E5768" t="s">
        <v>7</v>
      </c>
      <c r="F5768" s="1" t="s">
        <v>2912</v>
      </c>
      <c r="G5768" s="4">
        <v>15222</v>
      </c>
      <c r="H5768" s="4">
        <v>105440.11360644443</v>
      </c>
    </row>
    <row r="5769" spans="1:8" x14ac:dyDescent="0.35">
      <c r="A5769">
        <f t="shared" si="90"/>
        <v>1203037</v>
      </c>
      <c r="B5769" t="str">
        <f>VLOOKUP(D5769,'Engine Key'!$B$3:$C$17,2,FALSE)</f>
        <v>OG2</v>
      </c>
      <c r="C5769" s="1">
        <f>F5769-'Engine Key'!$C$22</f>
        <v>45565.875</v>
      </c>
      <c r="D5769">
        <v>1203037</v>
      </c>
      <c r="E5769" t="s">
        <v>7</v>
      </c>
      <c r="F5769" s="1" t="s">
        <v>2913</v>
      </c>
      <c r="G5769" s="4">
        <v>15222.398264444444</v>
      </c>
      <c r="H5769" s="4">
        <v>105440.60287377778</v>
      </c>
    </row>
    <row r="5770" spans="1:8" x14ac:dyDescent="0.35">
      <c r="A5770">
        <f t="shared" si="90"/>
        <v>1203037</v>
      </c>
      <c r="B5770" t="str">
        <f>VLOOKUP(D5770,'Engine Key'!$B$3:$C$17,2,FALSE)</f>
        <v>OG2</v>
      </c>
      <c r="C5770" s="1">
        <f>F5770-'Engine Key'!$C$22</f>
        <v>45565.885416666664</v>
      </c>
      <c r="D5770">
        <v>1203037</v>
      </c>
      <c r="E5770" t="s">
        <v>7</v>
      </c>
      <c r="F5770" s="1" t="s">
        <v>2914</v>
      </c>
      <c r="G5770" s="4">
        <v>15223</v>
      </c>
      <c r="H5770" s="4">
        <v>105441.09359766667</v>
      </c>
    </row>
    <row r="5771" spans="1:8" x14ac:dyDescent="0.35">
      <c r="A5771">
        <f t="shared" si="90"/>
        <v>1203037</v>
      </c>
      <c r="B5771" t="str">
        <f>VLOOKUP(D5771,'Engine Key'!$B$3:$C$17,2,FALSE)</f>
        <v>OG2</v>
      </c>
      <c r="C5771" s="1">
        <f>F5771-'Engine Key'!$C$22</f>
        <v>45565.895833333336</v>
      </c>
      <c r="D5771">
        <v>1203037</v>
      </c>
      <c r="E5771" t="s">
        <v>7</v>
      </c>
      <c r="F5771" s="1" t="s">
        <v>2915</v>
      </c>
      <c r="G5771" s="4">
        <v>15223</v>
      </c>
      <c r="H5771" s="4">
        <v>105441.58247433335</v>
      </c>
    </row>
    <row r="5772" spans="1:8" x14ac:dyDescent="0.35">
      <c r="A5772">
        <f t="shared" si="90"/>
        <v>1203037</v>
      </c>
      <c r="B5772" t="str">
        <f>VLOOKUP(D5772,'Engine Key'!$B$3:$C$17,2,FALSE)</f>
        <v>OG2</v>
      </c>
      <c r="C5772" s="1">
        <f>F5772-'Engine Key'!$C$22</f>
        <v>45565.90625</v>
      </c>
      <c r="D5772">
        <v>1203037</v>
      </c>
      <c r="E5772" t="s">
        <v>7</v>
      </c>
      <c r="F5772" s="1" t="s">
        <v>2916</v>
      </c>
      <c r="G5772" s="4">
        <v>15223</v>
      </c>
      <c r="H5772" s="4">
        <v>105442.07138600001</v>
      </c>
    </row>
    <row r="5773" spans="1:8" x14ac:dyDescent="0.35">
      <c r="A5773">
        <f t="shared" si="90"/>
        <v>1203037</v>
      </c>
      <c r="B5773" t="str">
        <f>VLOOKUP(D5773,'Engine Key'!$B$3:$C$17,2,FALSE)</f>
        <v>OG2</v>
      </c>
      <c r="C5773" s="1">
        <f>F5773-'Engine Key'!$C$22</f>
        <v>45565.916666666664</v>
      </c>
      <c r="D5773">
        <v>1203037</v>
      </c>
      <c r="E5773" t="s">
        <v>7</v>
      </c>
      <c r="F5773" s="1" t="s">
        <v>2917</v>
      </c>
      <c r="G5773" s="4">
        <v>15223.398264444444</v>
      </c>
      <c r="H5773" s="4">
        <v>105442.56025744442</v>
      </c>
    </row>
    <row r="5774" spans="1:8" x14ac:dyDescent="0.35">
      <c r="A5774">
        <f t="shared" ref="A5774:A5836" si="91">1*D5774</f>
        <v>1203037</v>
      </c>
      <c r="B5774" t="str">
        <f>VLOOKUP(D5774,'Engine Key'!$B$3:$C$17,2,FALSE)</f>
        <v>OG2</v>
      </c>
      <c r="C5774" s="1">
        <f>F5774-'Engine Key'!$C$22</f>
        <v>45565.927083333336</v>
      </c>
      <c r="D5774">
        <v>1203037</v>
      </c>
      <c r="E5774" t="s">
        <v>7</v>
      </c>
      <c r="F5774" s="1" t="s">
        <v>2918</v>
      </c>
      <c r="G5774" s="4">
        <v>15224</v>
      </c>
      <c r="H5774" s="4">
        <v>105443.04914977778</v>
      </c>
    </row>
    <row r="5775" spans="1:8" x14ac:dyDescent="0.35">
      <c r="A5775">
        <f t="shared" si="91"/>
        <v>1203037</v>
      </c>
      <c r="B5775" t="str">
        <f>VLOOKUP(D5775,'Engine Key'!$B$3:$C$17,2,FALSE)</f>
        <v>OG2</v>
      </c>
      <c r="C5775" s="1">
        <f>F5775-'Engine Key'!$C$22</f>
        <v>45565.9375</v>
      </c>
      <c r="D5775">
        <v>1203037</v>
      </c>
      <c r="E5775" t="s">
        <v>7</v>
      </c>
      <c r="F5775" s="1" t="s">
        <v>2919</v>
      </c>
      <c r="G5775" s="4">
        <v>15224</v>
      </c>
      <c r="H5775" s="4">
        <v>105443.5380352222</v>
      </c>
    </row>
    <row r="5776" spans="1:8" x14ac:dyDescent="0.35">
      <c r="A5776">
        <f t="shared" si="91"/>
        <v>1203037</v>
      </c>
      <c r="B5776" t="str">
        <f>VLOOKUP(D5776,'Engine Key'!$B$3:$C$17,2,FALSE)</f>
        <v>OG2</v>
      </c>
      <c r="C5776" s="1">
        <f>F5776-'Engine Key'!$C$22</f>
        <v>45565.947916666664</v>
      </c>
      <c r="D5776">
        <v>1203037</v>
      </c>
      <c r="E5776" t="s">
        <v>7</v>
      </c>
      <c r="F5776" s="1" t="s">
        <v>2920</v>
      </c>
      <c r="G5776" s="4">
        <v>15224</v>
      </c>
      <c r="H5776" s="4">
        <v>105444.02692055557</v>
      </c>
    </row>
    <row r="5777" spans="1:8" x14ac:dyDescent="0.35">
      <c r="A5777">
        <f t="shared" si="91"/>
        <v>1203037</v>
      </c>
      <c r="B5777" t="str">
        <f>VLOOKUP(D5777,'Engine Key'!$B$3:$C$17,2,FALSE)</f>
        <v>OG2</v>
      </c>
      <c r="C5777" s="1">
        <f>F5777-'Engine Key'!$C$22</f>
        <v>45565.958333333336</v>
      </c>
      <c r="D5777">
        <v>1203037</v>
      </c>
      <c r="E5777" t="s">
        <v>7</v>
      </c>
      <c r="F5777" s="1" t="s">
        <v>2921</v>
      </c>
      <c r="G5777" s="4">
        <v>15224.398352222222</v>
      </c>
      <c r="H5777" s="4">
        <v>105444.51581288887</v>
      </c>
    </row>
    <row r="5778" spans="1:8" x14ac:dyDescent="0.35">
      <c r="A5778">
        <f t="shared" si="91"/>
        <v>1203037</v>
      </c>
      <c r="B5778" t="str">
        <f>VLOOKUP(D5778,'Engine Key'!$B$3:$C$17,2,FALSE)</f>
        <v>OG2</v>
      </c>
      <c r="C5778" s="1">
        <f>F5778-'Engine Key'!$C$22</f>
        <v>45565.96875</v>
      </c>
      <c r="D5778">
        <v>1203037</v>
      </c>
      <c r="E5778" t="s">
        <v>7</v>
      </c>
      <c r="F5778" s="1" t="s">
        <v>2922</v>
      </c>
      <c r="G5778" s="4">
        <v>15225</v>
      </c>
      <c r="H5778" s="4">
        <v>105445.00469322222</v>
      </c>
    </row>
    <row r="5779" spans="1:8" x14ac:dyDescent="0.35">
      <c r="A5779">
        <f t="shared" si="91"/>
        <v>1203037</v>
      </c>
      <c r="B5779" t="str">
        <f>VLOOKUP(D5779,'Engine Key'!$B$3:$C$17,2,FALSE)</f>
        <v>OG2</v>
      </c>
      <c r="C5779" s="1">
        <f>F5779-'Engine Key'!$C$22</f>
        <v>45565.979166666664</v>
      </c>
      <c r="D5779">
        <v>1203037</v>
      </c>
      <c r="E5779" t="s">
        <v>7</v>
      </c>
      <c r="F5779" s="1" t="s">
        <v>2923</v>
      </c>
      <c r="G5779" s="4">
        <v>15225</v>
      </c>
      <c r="H5779" s="4">
        <v>105445.49563400001</v>
      </c>
    </row>
    <row r="5780" spans="1:8" x14ac:dyDescent="0.35">
      <c r="A5780">
        <f t="shared" si="91"/>
        <v>1203037</v>
      </c>
      <c r="B5780" t="str">
        <f>VLOOKUP(D5780,'Engine Key'!$B$3:$C$17,2,FALSE)</f>
        <v>OG2</v>
      </c>
      <c r="C5780" s="1">
        <f>F5780-'Engine Key'!$C$22</f>
        <v>45565.989583333336</v>
      </c>
      <c r="D5780">
        <v>1203037</v>
      </c>
      <c r="E5780" t="s">
        <v>7</v>
      </c>
      <c r="F5780" s="1" t="s">
        <v>2924</v>
      </c>
      <c r="G5780" s="4">
        <v>15225</v>
      </c>
      <c r="H5780" s="4">
        <v>105445.98446555555</v>
      </c>
    </row>
    <row r="5781" spans="1:8" x14ac:dyDescent="0.35">
      <c r="A5781">
        <f t="shared" si="91"/>
        <v>1203037</v>
      </c>
      <c r="B5781" t="str">
        <f>VLOOKUP(D5781,'Engine Key'!$B$3:$C$17,2,FALSE)</f>
        <v>OG2</v>
      </c>
      <c r="C5781" s="1">
        <f>F5781-'Engine Key'!$C$22</f>
        <v>45566</v>
      </c>
      <c r="D5781">
        <v>1203037</v>
      </c>
      <c r="E5781" t="s">
        <v>7</v>
      </c>
      <c r="F5781" s="1" t="s">
        <v>2925</v>
      </c>
      <c r="G5781" s="4">
        <v>15225.398264444444</v>
      </c>
      <c r="H5781" s="4">
        <v>105446.47325577778</v>
      </c>
    </row>
    <row r="5782" spans="1:8" x14ac:dyDescent="0.35">
      <c r="A5782">
        <f t="shared" si="91"/>
        <v>1144676</v>
      </c>
      <c r="B5782" t="str">
        <f>VLOOKUP(D5782,'Engine Key'!$B$3:$C$17,2,FALSE)</f>
        <v>OG3</v>
      </c>
      <c r="C5782" s="1">
        <f>F5782-'Engine Key'!$C$22</f>
        <v>45536</v>
      </c>
      <c r="D5782">
        <v>1144676</v>
      </c>
      <c r="E5782" t="s">
        <v>7</v>
      </c>
      <c r="F5782" s="1" t="s">
        <v>45</v>
      </c>
      <c r="G5782" s="4">
        <v>52713</v>
      </c>
      <c r="H5782" s="4">
        <v>106210.86269955557</v>
      </c>
    </row>
    <row r="5783" spans="1:8" x14ac:dyDescent="0.35">
      <c r="A5783">
        <f t="shared" si="91"/>
        <v>1144676</v>
      </c>
      <c r="B5783" t="str">
        <f>VLOOKUP(D5783,'Engine Key'!$B$3:$C$17,2,FALSE)</f>
        <v>OG3</v>
      </c>
      <c r="C5783" s="1">
        <f>F5783-'Engine Key'!$C$22</f>
        <v>45536.010416666664</v>
      </c>
      <c r="D5783">
        <v>1144676</v>
      </c>
      <c r="E5783" t="s">
        <v>7</v>
      </c>
      <c r="F5783" s="1" t="s">
        <v>46</v>
      </c>
      <c r="G5783" s="4">
        <v>52713</v>
      </c>
      <c r="H5783" s="4">
        <v>106211.31549155555</v>
      </c>
    </row>
    <row r="5784" spans="1:8" x14ac:dyDescent="0.35">
      <c r="A5784">
        <f t="shared" si="91"/>
        <v>1144676</v>
      </c>
      <c r="B5784" t="str">
        <f>VLOOKUP(D5784,'Engine Key'!$B$3:$C$17,2,FALSE)</f>
        <v>OG3</v>
      </c>
      <c r="C5784" s="1">
        <f>F5784-'Engine Key'!$C$22</f>
        <v>45536.020833333336</v>
      </c>
      <c r="D5784">
        <v>1144676</v>
      </c>
      <c r="E5784" t="s">
        <v>7</v>
      </c>
      <c r="F5784" s="1" t="s">
        <v>47</v>
      </c>
      <c r="G5784" s="4">
        <v>52713</v>
      </c>
      <c r="H5784" s="4">
        <v>106211.77778799999</v>
      </c>
    </row>
    <row r="5785" spans="1:8" x14ac:dyDescent="0.35">
      <c r="A5785">
        <f t="shared" si="91"/>
        <v>1144676</v>
      </c>
      <c r="B5785" t="str">
        <f>VLOOKUP(D5785,'Engine Key'!$B$3:$C$17,2,FALSE)</f>
        <v>OG3</v>
      </c>
      <c r="C5785" s="1">
        <f>F5785-'Engine Key'!$C$22</f>
        <v>45536.03125</v>
      </c>
      <c r="D5785">
        <v>1144676</v>
      </c>
      <c r="E5785" t="s">
        <v>7</v>
      </c>
      <c r="F5785" s="1" t="s">
        <v>48</v>
      </c>
      <c r="G5785" s="4">
        <v>52713.675361111113</v>
      </c>
      <c r="H5785" s="4">
        <v>106212.22935755554</v>
      </c>
    </row>
    <row r="5786" spans="1:8" x14ac:dyDescent="0.35">
      <c r="A5786">
        <f t="shared" si="91"/>
        <v>1144676</v>
      </c>
      <c r="B5786" t="str">
        <f>VLOOKUP(D5786,'Engine Key'!$B$3:$C$17,2,FALSE)</f>
        <v>OG3</v>
      </c>
      <c r="C5786" s="1">
        <f>F5786-'Engine Key'!$C$22</f>
        <v>45536.041666666664</v>
      </c>
      <c r="D5786">
        <v>1144676</v>
      </c>
      <c r="E5786" t="s">
        <v>7</v>
      </c>
      <c r="F5786" s="1" t="s">
        <v>49</v>
      </c>
      <c r="G5786" s="4">
        <v>52714</v>
      </c>
      <c r="H5786" s="4">
        <v>106212.68971377779</v>
      </c>
    </row>
    <row r="5787" spans="1:8" x14ac:dyDescent="0.35">
      <c r="A5787">
        <f t="shared" si="91"/>
        <v>1144676</v>
      </c>
      <c r="B5787" t="str">
        <f>VLOOKUP(D5787,'Engine Key'!$B$3:$C$17,2,FALSE)</f>
        <v>OG3</v>
      </c>
      <c r="C5787" s="1">
        <f>F5787-'Engine Key'!$C$22</f>
        <v>45536.052083333336</v>
      </c>
      <c r="D5787">
        <v>1144676</v>
      </c>
      <c r="E5787" t="s">
        <v>7</v>
      </c>
      <c r="F5787" s="1" t="s">
        <v>50</v>
      </c>
      <c r="G5787" s="4">
        <v>52714</v>
      </c>
      <c r="H5787" s="4">
        <v>106213.14445644445</v>
      </c>
    </row>
    <row r="5788" spans="1:8" x14ac:dyDescent="0.35">
      <c r="A5788">
        <f t="shared" si="91"/>
        <v>1144676</v>
      </c>
      <c r="B5788" t="str">
        <f>VLOOKUP(D5788,'Engine Key'!$B$3:$C$17,2,FALSE)</f>
        <v>OG3</v>
      </c>
      <c r="C5788" s="1">
        <f>F5788-'Engine Key'!$C$22</f>
        <v>45536.0625</v>
      </c>
      <c r="D5788">
        <v>1144676</v>
      </c>
      <c r="E5788" t="s">
        <v>7</v>
      </c>
      <c r="F5788" s="1" t="s">
        <v>51</v>
      </c>
      <c r="G5788" s="4">
        <v>52714</v>
      </c>
      <c r="H5788" s="4">
        <v>106213.600384</v>
      </c>
    </row>
    <row r="5789" spans="1:8" x14ac:dyDescent="0.35">
      <c r="A5789">
        <f t="shared" si="91"/>
        <v>1144676</v>
      </c>
      <c r="B5789" t="str">
        <f>VLOOKUP(D5789,'Engine Key'!$B$3:$C$17,2,FALSE)</f>
        <v>OG3</v>
      </c>
      <c r="C5789" s="1">
        <f>F5789-'Engine Key'!$C$22</f>
        <v>45536.072916666664</v>
      </c>
      <c r="D5789">
        <v>1144676</v>
      </c>
      <c r="E5789" t="s">
        <v>7</v>
      </c>
      <c r="F5789" s="1" t="s">
        <v>52</v>
      </c>
      <c r="G5789" s="4">
        <v>52714.674266666669</v>
      </c>
      <c r="H5789" s="4">
        <v>106214.0578088889</v>
      </c>
    </row>
    <row r="5790" spans="1:8" x14ac:dyDescent="0.35">
      <c r="A5790">
        <f t="shared" si="91"/>
        <v>1144676</v>
      </c>
      <c r="B5790" t="str">
        <f>VLOOKUP(D5790,'Engine Key'!$B$3:$C$17,2,FALSE)</f>
        <v>OG3</v>
      </c>
      <c r="C5790" s="1">
        <f>F5790-'Engine Key'!$C$22</f>
        <v>45536.083333333336</v>
      </c>
      <c r="D5790">
        <v>1144676</v>
      </c>
      <c r="E5790" t="s">
        <v>7</v>
      </c>
      <c r="F5790" s="1" t="s">
        <v>53</v>
      </c>
      <c r="G5790" s="4">
        <v>52715</v>
      </c>
      <c r="H5790" s="4">
        <v>106214.5128178889</v>
      </c>
    </row>
    <row r="5791" spans="1:8" x14ac:dyDescent="0.35">
      <c r="A5791">
        <f t="shared" si="91"/>
        <v>1144676</v>
      </c>
      <c r="B5791" t="str">
        <f>VLOOKUP(D5791,'Engine Key'!$B$3:$C$17,2,FALSE)</f>
        <v>OG3</v>
      </c>
      <c r="C5791" s="1">
        <f>F5791-'Engine Key'!$C$22</f>
        <v>45536.09375</v>
      </c>
      <c r="D5791">
        <v>1144676</v>
      </c>
      <c r="E5791" t="s">
        <v>7</v>
      </c>
      <c r="F5791" s="1" t="s">
        <v>54</v>
      </c>
      <c r="G5791" s="4">
        <v>52715</v>
      </c>
      <c r="H5791" s="4">
        <v>106214.97201555556</v>
      </c>
    </row>
    <row r="5792" spans="1:8" x14ac:dyDescent="0.35">
      <c r="A5792">
        <f t="shared" si="91"/>
        <v>1144676</v>
      </c>
      <c r="B5792" t="str">
        <f>VLOOKUP(D5792,'Engine Key'!$B$3:$C$17,2,FALSE)</f>
        <v>OG3</v>
      </c>
      <c r="C5792" s="1">
        <f>F5792-'Engine Key'!$C$22</f>
        <v>45536.104166666664</v>
      </c>
      <c r="D5792">
        <v>1144676</v>
      </c>
      <c r="E5792" t="s">
        <v>7</v>
      </c>
      <c r="F5792" s="1" t="s">
        <v>55</v>
      </c>
      <c r="G5792" s="4">
        <v>52715</v>
      </c>
      <c r="H5792" s="4">
        <v>106215.42536266668</v>
      </c>
    </row>
    <row r="5793" spans="1:8" x14ac:dyDescent="0.35">
      <c r="A5793">
        <f t="shared" si="91"/>
        <v>1144676</v>
      </c>
      <c r="B5793" t="str">
        <f>VLOOKUP(D5793,'Engine Key'!$B$3:$C$17,2,FALSE)</f>
        <v>OG3</v>
      </c>
      <c r="C5793" s="1">
        <f>F5793-'Engine Key'!$C$22</f>
        <v>45536.114583333336</v>
      </c>
      <c r="D5793">
        <v>1144676</v>
      </c>
      <c r="E5793" t="s">
        <v>7</v>
      </c>
      <c r="F5793" s="1" t="s">
        <v>56</v>
      </c>
      <c r="G5793" s="4">
        <v>52715.674266666669</v>
      </c>
      <c r="H5793" s="4">
        <v>106215.88614433333</v>
      </c>
    </row>
    <row r="5794" spans="1:8" x14ac:dyDescent="0.35">
      <c r="A5794">
        <f t="shared" si="91"/>
        <v>1144676</v>
      </c>
      <c r="B5794" t="str">
        <f>VLOOKUP(D5794,'Engine Key'!$B$3:$C$17,2,FALSE)</f>
        <v>OG3</v>
      </c>
      <c r="C5794" s="1">
        <f>F5794-'Engine Key'!$C$22</f>
        <v>45536.125</v>
      </c>
      <c r="D5794">
        <v>1144676</v>
      </c>
      <c r="E5794" t="s">
        <v>7</v>
      </c>
      <c r="F5794" s="1" t="s">
        <v>57</v>
      </c>
      <c r="G5794" s="4">
        <v>52716</v>
      </c>
      <c r="H5794" s="4">
        <v>106216.34047911111</v>
      </c>
    </row>
    <row r="5795" spans="1:8" x14ac:dyDescent="0.35">
      <c r="A5795">
        <f t="shared" si="91"/>
        <v>1144676</v>
      </c>
      <c r="B5795" t="str">
        <f>VLOOKUP(D5795,'Engine Key'!$B$3:$C$17,2,FALSE)</f>
        <v>OG3</v>
      </c>
      <c r="C5795" s="1">
        <f>F5795-'Engine Key'!$C$22</f>
        <v>45536.135416666664</v>
      </c>
      <c r="D5795">
        <v>1144676</v>
      </c>
      <c r="E5795" t="s">
        <v>7</v>
      </c>
      <c r="F5795" s="1" t="s">
        <v>58</v>
      </c>
      <c r="G5795" s="4">
        <v>52716</v>
      </c>
      <c r="H5795" s="4">
        <v>106216.79771555556</v>
      </c>
    </row>
    <row r="5796" spans="1:8" x14ac:dyDescent="0.35">
      <c r="A5796">
        <f t="shared" si="91"/>
        <v>1144676</v>
      </c>
      <c r="B5796" t="str">
        <f>VLOOKUP(D5796,'Engine Key'!$B$3:$C$17,2,FALSE)</f>
        <v>OG3</v>
      </c>
      <c r="C5796" s="1">
        <f>F5796-'Engine Key'!$C$22</f>
        <v>45536.145833333336</v>
      </c>
      <c r="D5796">
        <v>1144676</v>
      </c>
      <c r="E5796" t="s">
        <v>7</v>
      </c>
      <c r="F5796" s="1" t="s">
        <v>59</v>
      </c>
      <c r="G5796" s="4">
        <v>52716</v>
      </c>
      <c r="H5796" s="4">
        <v>106217.25379333334</v>
      </c>
    </row>
    <row r="5797" spans="1:8" x14ac:dyDescent="0.35">
      <c r="A5797">
        <f t="shared" si="91"/>
        <v>1144676</v>
      </c>
      <c r="B5797" t="str">
        <f>VLOOKUP(D5797,'Engine Key'!$B$3:$C$17,2,FALSE)</f>
        <v>OG3</v>
      </c>
      <c r="C5797" s="1">
        <f>F5797-'Engine Key'!$C$22</f>
        <v>45536.15625</v>
      </c>
      <c r="D5797">
        <v>1144676</v>
      </c>
      <c r="E5797" t="s">
        <v>7</v>
      </c>
      <c r="F5797" s="1" t="s">
        <v>60</v>
      </c>
      <c r="G5797" s="4">
        <v>52716.674284444445</v>
      </c>
      <c r="H5797" s="4">
        <v>106217.70926933333</v>
      </c>
    </row>
    <row r="5798" spans="1:8" x14ac:dyDescent="0.35">
      <c r="A5798">
        <f t="shared" si="91"/>
        <v>1144676</v>
      </c>
      <c r="B5798" t="str">
        <f>VLOOKUP(D5798,'Engine Key'!$B$3:$C$17,2,FALSE)</f>
        <v>OG3</v>
      </c>
      <c r="C5798" s="1">
        <f>F5798-'Engine Key'!$C$22</f>
        <v>45536.166666666664</v>
      </c>
      <c r="D5798">
        <v>1144676</v>
      </c>
      <c r="E5798" t="s">
        <v>7</v>
      </c>
      <c r="F5798" s="1" t="s">
        <v>61</v>
      </c>
      <c r="G5798" s="4">
        <v>52717</v>
      </c>
      <c r="H5798" s="4">
        <v>106218.16892355555</v>
      </c>
    </row>
    <row r="5799" spans="1:8" x14ac:dyDescent="0.35">
      <c r="A5799">
        <f t="shared" si="91"/>
        <v>1144676</v>
      </c>
      <c r="B5799" t="str">
        <f>VLOOKUP(D5799,'Engine Key'!$B$3:$C$17,2,FALSE)</f>
        <v>OG3</v>
      </c>
      <c r="C5799" s="1">
        <f>F5799-'Engine Key'!$C$22</f>
        <v>45536.177083333336</v>
      </c>
      <c r="D5799">
        <v>1144676</v>
      </c>
      <c r="E5799" t="s">
        <v>7</v>
      </c>
      <c r="F5799" s="1" t="s">
        <v>62</v>
      </c>
      <c r="G5799" s="4">
        <v>52717</v>
      </c>
      <c r="H5799" s="4">
        <v>106218.62013866665</v>
      </c>
    </row>
    <row r="5800" spans="1:8" x14ac:dyDescent="0.35">
      <c r="A5800">
        <f t="shared" si="91"/>
        <v>1144676</v>
      </c>
      <c r="B5800" t="str">
        <f>VLOOKUP(D5800,'Engine Key'!$B$3:$C$17,2,FALSE)</f>
        <v>OG3</v>
      </c>
      <c r="C5800" s="1">
        <f>F5800-'Engine Key'!$C$22</f>
        <v>45536.1875</v>
      </c>
      <c r="D5800">
        <v>1144676</v>
      </c>
      <c r="E5800" t="s">
        <v>7</v>
      </c>
      <c r="F5800" s="1" t="s">
        <v>63</v>
      </c>
      <c r="G5800" s="4">
        <v>52717</v>
      </c>
      <c r="H5800" s="4">
        <v>106219.08136833334</v>
      </c>
    </row>
    <row r="5801" spans="1:8" x14ac:dyDescent="0.35">
      <c r="A5801">
        <f t="shared" si="91"/>
        <v>1144676</v>
      </c>
      <c r="B5801" t="str">
        <f>VLOOKUP(D5801,'Engine Key'!$B$3:$C$17,2,FALSE)</f>
        <v>OG3</v>
      </c>
      <c r="C5801" s="1">
        <f>F5801-'Engine Key'!$C$22</f>
        <v>45536.197916666664</v>
      </c>
      <c r="D5801">
        <v>1144676</v>
      </c>
      <c r="E5801" t="s">
        <v>7</v>
      </c>
      <c r="F5801" s="1" t="s">
        <v>64</v>
      </c>
      <c r="G5801" s="4">
        <v>52717.674249999996</v>
      </c>
      <c r="H5801" s="4">
        <v>106219.53500144443</v>
      </c>
    </row>
    <row r="5802" spans="1:8" x14ac:dyDescent="0.35">
      <c r="A5802">
        <f t="shared" si="91"/>
        <v>1144676</v>
      </c>
      <c r="B5802" t="str">
        <f>VLOOKUP(D5802,'Engine Key'!$B$3:$C$17,2,FALSE)</f>
        <v>OG3</v>
      </c>
      <c r="C5802" s="1">
        <f>F5802-'Engine Key'!$C$22</f>
        <v>45536.208333333336</v>
      </c>
      <c r="D5802">
        <v>1144676</v>
      </c>
      <c r="E5802" t="s">
        <v>7</v>
      </c>
      <c r="F5802" s="1" t="s">
        <v>65</v>
      </c>
      <c r="G5802" s="4">
        <v>52718</v>
      </c>
      <c r="H5802" s="4">
        <v>106219.99281966666</v>
      </c>
    </row>
    <row r="5803" spans="1:8" x14ac:dyDescent="0.35">
      <c r="A5803">
        <f t="shared" si="91"/>
        <v>1144676</v>
      </c>
      <c r="B5803" t="str">
        <f>VLOOKUP(D5803,'Engine Key'!$B$3:$C$17,2,FALSE)</f>
        <v>OG3</v>
      </c>
      <c r="C5803" s="1">
        <f>F5803-'Engine Key'!$C$22</f>
        <v>45536.21875</v>
      </c>
      <c r="D5803">
        <v>1144676</v>
      </c>
      <c r="E5803" t="s">
        <v>7</v>
      </c>
      <c r="F5803" s="1" t="s">
        <v>66</v>
      </c>
      <c r="G5803" s="4">
        <v>52718</v>
      </c>
      <c r="H5803" s="4">
        <v>106220.44924288888</v>
      </c>
    </row>
    <row r="5804" spans="1:8" x14ac:dyDescent="0.35">
      <c r="A5804">
        <f t="shared" si="91"/>
        <v>1144676</v>
      </c>
      <c r="B5804" t="str">
        <f>VLOOKUP(D5804,'Engine Key'!$B$3:$C$17,2,FALSE)</f>
        <v>OG3</v>
      </c>
      <c r="C5804" s="1">
        <f>F5804-'Engine Key'!$C$22</f>
        <v>45536.229166666664</v>
      </c>
      <c r="D5804">
        <v>1144676</v>
      </c>
      <c r="E5804" t="s">
        <v>7</v>
      </c>
      <c r="F5804" s="1" t="s">
        <v>67</v>
      </c>
      <c r="G5804" s="4">
        <v>52718</v>
      </c>
      <c r="H5804" s="4">
        <v>106220.90436477779</v>
      </c>
    </row>
    <row r="5805" spans="1:8" x14ac:dyDescent="0.35">
      <c r="A5805">
        <f t="shared" si="91"/>
        <v>1144676</v>
      </c>
      <c r="B5805" t="str">
        <f>VLOOKUP(D5805,'Engine Key'!$B$3:$C$17,2,FALSE)</f>
        <v>OG3</v>
      </c>
      <c r="C5805" s="1">
        <f>F5805-'Engine Key'!$C$22</f>
        <v>45536.239583333336</v>
      </c>
      <c r="D5805">
        <v>1144676</v>
      </c>
      <c r="E5805" t="s">
        <v>7</v>
      </c>
      <c r="F5805" s="1" t="s">
        <v>68</v>
      </c>
      <c r="G5805" s="4">
        <v>52718.674302222222</v>
      </c>
      <c r="H5805" s="4">
        <v>106221.36258666667</v>
      </c>
    </row>
    <row r="5806" spans="1:8" x14ac:dyDescent="0.35">
      <c r="A5806">
        <f t="shared" si="91"/>
        <v>1144676</v>
      </c>
      <c r="B5806" t="str">
        <f>VLOOKUP(D5806,'Engine Key'!$B$3:$C$17,2,FALSE)</f>
        <v>OG3</v>
      </c>
      <c r="C5806" s="1">
        <f>F5806-'Engine Key'!$C$22</f>
        <v>45536.25</v>
      </c>
      <c r="D5806">
        <v>1144676</v>
      </c>
      <c r="E5806" t="s">
        <v>7</v>
      </c>
      <c r="F5806" s="1" t="s">
        <v>69</v>
      </c>
      <c r="G5806" s="4">
        <v>52719</v>
      </c>
      <c r="H5806" s="4">
        <v>106221.815936</v>
      </c>
    </row>
    <row r="5807" spans="1:8" x14ac:dyDescent="0.35">
      <c r="A5807">
        <f t="shared" si="91"/>
        <v>1144676</v>
      </c>
      <c r="B5807" t="str">
        <f>VLOOKUP(D5807,'Engine Key'!$B$3:$C$17,2,FALSE)</f>
        <v>OG3</v>
      </c>
      <c r="C5807" s="1">
        <f>F5807-'Engine Key'!$C$22</f>
        <v>45536.260416666664</v>
      </c>
      <c r="D5807">
        <v>1144676</v>
      </c>
      <c r="E5807" t="s">
        <v>7</v>
      </c>
      <c r="F5807" s="1" t="s">
        <v>70</v>
      </c>
      <c r="G5807" s="4">
        <v>52719</v>
      </c>
      <c r="H5807" s="4">
        <v>106222.27769422223</v>
      </c>
    </row>
    <row r="5808" spans="1:8" x14ac:dyDescent="0.35">
      <c r="A5808">
        <f t="shared" si="91"/>
        <v>1144676</v>
      </c>
      <c r="B5808" t="str">
        <f>VLOOKUP(D5808,'Engine Key'!$B$3:$C$17,2,FALSE)</f>
        <v>OG3</v>
      </c>
      <c r="C5808" s="1">
        <f>F5808-'Engine Key'!$C$22</f>
        <v>45536.270833333336</v>
      </c>
      <c r="D5808">
        <v>1144676</v>
      </c>
      <c r="E5808" t="s">
        <v>7</v>
      </c>
      <c r="F5808" s="1" t="s">
        <v>71</v>
      </c>
      <c r="G5808" s="4">
        <v>52719</v>
      </c>
      <c r="H5808" s="4">
        <v>106222.73013355557</v>
      </c>
    </row>
    <row r="5809" spans="1:8" x14ac:dyDescent="0.35">
      <c r="A5809">
        <f t="shared" si="91"/>
        <v>1144676</v>
      </c>
      <c r="B5809" t="str">
        <f>VLOOKUP(D5809,'Engine Key'!$B$3:$C$17,2,FALSE)</f>
        <v>OG3</v>
      </c>
      <c r="C5809" s="1">
        <f>F5809-'Engine Key'!$C$22</f>
        <v>45536.28125</v>
      </c>
      <c r="D5809">
        <v>1144676</v>
      </c>
      <c r="E5809" t="s">
        <v>7</v>
      </c>
      <c r="F5809" s="1" t="s">
        <v>72</v>
      </c>
      <c r="G5809" s="4">
        <v>52719.674302222222</v>
      </c>
      <c r="H5809" s="4">
        <v>106223.19015644444</v>
      </c>
    </row>
    <row r="5810" spans="1:8" x14ac:dyDescent="0.35">
      <c r="A5810">
        <f t="shared" si="91"/>
        <v>1144676</v>
      </c>
      <c r="B5810" t="str">
        <f>VLOOKUP(D5810,'Engine Key'!$B$3:$C$17,2,FALSE)</f>
        <v>OG3</v>
      </c>
      <c r="C5810" s="1">
        <f>F5810-'Engine Key'!$C$22</f>
        <v>45536.291666666664</v>
      </c>
      <c r="D5810">
        <v>1144676</v>
      </c>
      <c r="E5810" t="s">
        <v>7</v>
      </c>
      <c r="F5810" s="1" t="s">
        <v>73</v>
      </c>
      <c r="G5810" s="4">
        <v>52720</v>
      </c>
      <c r="H5810" s="4">
        <v>106223.64436088889</v>
      </c>
    </row>
    <row r="5811" spans="1:8" x14ac:dyDescent="0.35">
      <c r="A5811">
        <f t="shared" si="91"/>
        <v>1144676</v>
      </c>
      <c r="B5811" t="str">
        <f>VLOOKUP(D5811,'Engine Key'!$B$3:$C$17,2,FALSE)</f>
        <v>OG3</v>
      </c>
      <c r="C5811" s="1">
        <f>F5811-'Engine Key'!$C$22</f>
        <v>45536.302083333336</v>
      </c>
      <c r="D5811">
        <v>1144676</v>
      </c>
      <c r="E5811" t="s">
        <v>7</v>
      </c>
      <c r="F5811" s="1" t="s">
        <v>74</v>
      </c>
      <c r="G5811" s="4">
        <v>52720</v>
      </c>
      <c r="H5811" s="4">
        <v>106224.10082311112</v>
      </c>
    </row>
    <row r="5812" spans="1:8" x14ac:dyDescent="0.35">
      <c r="A5812">
        <f t="shared" si="91"/>
        <v>1144676</v>
      </c>
      <c r="B5812" t="str">
        <f>VLOOKUP(D5812,'Engine Key'!$B$3:$C$17,2,FALSE)</f>
        <v>OG3</v>
      </c>
      <c r="C5812" s="1">
        <f>F5812-'Engine Key'!$C$22</f>
        <v>45536.3125</v>
      </c>
      <c r="D5812">
        <v>1144676</v>
      </c>
      <c r="E5812" t="s">
        <v>7</v>
      </c>
      <c r="F5812" s="1" t="s">
        <v>75</v>
      </c>
      <c r="G5812" s="4">
        <v>52720</v>
      </c>
      <c r="H5812" s="4">
        <v>106224.55769777778</v>
      </c>
    </row>
    <row r="5813" spans="1:8" x14ac:dyDescent="0.35">
      <c r="A5813">
        <f t="shared" si="91"/>
        <v>1144676</v>
      </c>
      <c r="B5813" t="str">
        <f>VLOOKUP(D5813,'Engine Key'!$B$3:$C$17,2,FALSE)</f>
        <v>OG3</v>
      </c>
      <c r="C5813" s="1">
        <f>F5813-'Engine Key'!$C$22</f>
        <v>45536.322916666664</v>
      </c>
      <c r="D5813">
        <v>1144676</v>
      </c>
      <c r="E5813" t="s">
        <v>7</v>
      </c>
      <c r="F5813" s="1" t="s">
        <v>76</v>
      </c>
      <c r="G5813" s="4">
        <v>52720.674284444445</v>
      </c>
      <c r="H5813" s="4">
        <v>106225.01147766666</v>
      </c>
    </row>
    <row r="5814" spans="1:8" x14ac:dyDescent="0.35">
      <c r="A5814">
        <f t="shared" si="91"/>
        <v>1144676</v>
      </c>
      <c r="B5814" t="str">
        <f>VLOOKUP(D5814,'Engine Key'!$B$3:$C$17,2,FALSE)</f>
        <v>OG3</v>
      </c>
      <c r="C5814" s="1">
        <f>F5814-'Engine Key'!$C$22</f>
        <v>45536.333333333336</v>
      </c>
      <c r="D5814">
        <v>1144676</v>
      </c>
      <c r="E5814" t="s">
        <v>7</v>
      </c>
      <c r="F5814" s="1" t="s">
        <v>77</v>
      </c>
      <c r="G5814" s="4">
        <v>52721</v>
      </c>
      <c r="H5814" s="4">
        <v>106225.47191133333</v>
      </c>
    </row>
    <row r="5815" spans="1:8" x14ac:dyDescent="0.35">
      <c r="A5815">
        <f t="shared" si="91"/>
        <v>1144676</v>
      </c>
      <c r="B5815" t="str">
        <f>VLOOKUP(D5815,'Engine Key'!$B$3:$C$17,2,FALSE)</f>
        <v>OG3</v>
      </c>
      <c r="C5815" s="1">
        <f>F5815-'Engine Key'!$C$22</f>
        <v>45536.34375</v>
      </c>
      <c r="D5815">
        <v>1144676</v>
      </c>
      <c r="E5815" t="s">
        <v>7</v>
      </c>
      <c r="F5815" s="1" t="s">
        <v>78</v>
      </c>
      <c r="G5815" s="4">
        <v>52721</v>
      </c>
      <c r="H5815" s="4">
        <v>106225.92436444445</v>
      </c>
    </row>
    <row r="5816" spans="1:8" x14ac:dyDescent="0.35">
      <c r="A5816">
        <f t="shared" si="91"/>
        <v>1144676</v>
      </c>
      <c r="B5816" t="str">
        <f>VLOOKUP(D5816,'Engine Key'!$B$3:$C$17,2,FALSE)</f>
        <v>OG3</v>
      </c>
      <c r="C5816" s="1">
        <f>F5816-'Engine Key'!$C$22</f>
        <v>45536.354166666664</v>
      </c>
      <c r="D5816">
        <v>1144676</v>
      </c>
      <c r="E5816" t="s">
        <v>7</v>
      </c>
      <c r="F5816" s="1" t="s">
        <v>79</v>
      </c>
      <c r="G5816" s="4">
        <v>52721</v>
      </c>
      <c r="H5816" s="4">
        <v>106226.38481266666</v>
      </c>
    </row>
    <row r="5817" spans="1:8" x14ac:dyDescent="0.35">
      <c r="A5817">
        <f t="shared" si="91"/>
        <v>1144676</v>
      </c>
      <c r="B5817" t="str">
        <f>VLOOKUP(D5817,'Engine Key'!$B$3:$C$17,2,FALSE)</f>
        <v>OG3</v>
      </c>
      <c r="C5817" s="1">
        <f>F5817-'Engine Key'!$C$22</f>
        <v>45536.364583333336</v>
      </c>
      <c r="D5817">
        <v>1144676</v>
      </c>
      <c r="E5817" t="s">
        <v>7</v>
      </c>
      <c r="F5817" s="1" t="s">
        <v>80</v>
      </c>
      <c r="G5817" s="4">
        <v>52721.674249999996</v>
      </c>
      <c r="H5817" s="4">
        <v>106226.83769422222</v>
      </c>
    </row>
    <row r="5818" spans="1:8" x14ac:dyDescent="0.35">
      <c r="A5818">
        <f t="shared" si="91"/>
        <v>1144676</v>
      </c>
      <c r="B5818" t="str">
        <f>VLOOKUP(D5818,'Engine Key'!$B$3:$C$17,2,FALSE)</f>
        <v>OG3</v>
      </c>
      <c r="C5818" s="1">
        <f>F5818-'Engine Key'!$C$22</f>
        <v>45536.375</v>
      </c>
      <c r="D5818">
        <v>1144676</v>
      </c>
      <c r="E5818" t="s">
        <v>7</v>
      </c>
      <c r="F5818" s="1" t="s">
        <v>81</v>
      </c>
      <c r="G5818" s="4">
        <v>52722</v>
      </c>
      <c r="H5818" s="4">
        <v>106227.29637866665</v>
      </c>
    </row>
    <row r="5819" spans="1:8" x14ac:dyDescent="0.35">
      <c r="A5819">
        <f t="shared" si="91"/>
        <v>1144676</v>
      </c>
      <c r="B5819" t="str">
        <f>VLOOKUP(D5819,'Engine Key'!$B$3:$C$17,2,FALSE)</f>
        <v>OG3</v>
      </c>
      <c r="C5819" s="1">
        <f>F5819-'Engine Key'!$C$22</f>
        <v>45536.385416666664</v>
      </c>
      <c r="D5819">
        <v>1144676</v>
      </c>
      <c r="E5819" t="s">
        <v>7</v>
      </c>
      <c r="F5819" s="1" t="s">
        <v>82</v>
      </c>
      <c r="G5819" s="4">
        <v>52722</v>
      </c>
      <c r="H5819" s="4">
        <v>106227.75280533334</v>
      </c>
    </row>
    <row r="5820" spans="1:8" x14ac:dyDescent="0.35">
      <c r="A5820">
        <f t="shared" si="91"/>
        <v>1144676</v>
      </c>
      <c r="B5820" t="str">
        <f>VLOOKUP(D5820,'Engine Key'!$B$3:$C$17,2,FALSE)</f>
        <v>OG3</v>
      </c>
      <c r="C5820" s="1">
        <f>F5820-'Engine Key'!$C$22</f>
        <v>45536.395833333336</v>
      </c>
      <c r="D5820">
        <v>1144676</v>
      </c>
      <c r="E5820" t="s">
        <v>7</v>
      </c>
      <c r="F5820" s="1" t="s">
        <v>83</v>
      </c>
      <c r="G5820" s="4">
        <v>52722</v>
      </c>
      <c r="H5820" s="4">
        <v>106228.2088231111</v>
      </c>
    </row>
    <row r="5821" spans="1:8" x14ac:dyDescent="0.35">
      <c r="A5821">
        <f t="shared" si="91"/>
        <v>1144676</v>
      </c>
      <c r="B5821" t="str">
        <f>VLOOKUP(D5821,'Engine Key'!$B$3:$C$17,2,FALSE)</f>
        <v>OG3</v>
      </c>
      <c r="C5821" s="1">
        <f>F5821-'Engine Key'!$C$22</f>
        <v>45536.40625</v>
      </c>
      <c r="D5821">
        <v>1144676</v>
      </c>
      <c r="E5821" t="s">
        <v>7</v>
      </c>
      <c r="F5821" s="1" t="s">
        <v>84</v>
      </c>
      <c r="G5821" s="4">
        <v>52722.67404111111</v>
      </c>
      <c r="H5821" s="4">
        <v>106228.66791477776</v>
      </c>
    </row>
    <row r="5822" spans="1:8" x14ac:dyDescent="0.35">
      <c r="A5822">
        <f t="shared" si="91"/>
        <v>1144676</v>
      </c>
      <c r="B5822" t="str">
        <f>VLOOKUP(D5822,'Engine Key'!$B$3:$C$17,2,FALSE)</f>
        <v>OG3</v>
      </c>
      <c r="C5822" s="1">
        <f>F5822-'Engine Key'!$C$22</f>
        <v>45536.416666666664</v>
      </c>
      <c r="D5822">
        <v>1144676</v>
      </c>
      <c r="E5822" t="s">
        <v>7</v>
      </c>
      <c r="F5822" s="1" t="s">
        <v>85</v>
      </c>
      <c r="G5822" s="4">
        <v>52723</v>
      </c>
      <c r="H5822" s="4">
        <v>106229.12124122221</v>
      </c>
    </row>
    <row r="5823" spans="1:8" x14ac:dyDescent="0.35">
      <c r="A5823">
        <f t="shared" si="91"/>
        <v>1144676</v>
      </c>
      <c r="B5823" t="str">
        <f>VLOOKUP(D5823,'Engine Key'!$B$3:$C$17,2,FALSE)</f>
        <v>OG3</v>
      </c>
      <c r="C5823" s="1">
        <f>F5823-'Engine Key'!$C$22</f>
        <v>45536.427083333336</v>
      </c>
      <c r="D5823">
        <v>1144676</v>
      </c>
      <c r="E5823" t="s">
        <v>7</v>
      </c>
      <c r="F5823" s="1" t="s">
        <v>86</v>
      </c>
      <c r="G5823" s="4">
        <v>52723</v>
      </c>
      <c r="H5823" s="4">
        <v>106229.58303844443</v>
      </c>
    </row>
    <row r="5824" spans="1:8" x14ac:dyDescent="0.35">
      <c r="A5824">
        <f t="shared" si="91"/>
        <v>1144676</v>
      </c>
      <c r="B5824" t="str">
        <f>VLOOKUP(D5824,'Engine Key'!$B$3:$C$17,2,FALSE)</f>
        <v>OG3</v>
      </c>
      <c r="C5824" s="1">
        <f>F5824-'Engine Key'!$C$22</f>
        <v>45536.4375</v>
      </c>
      <c r="D5824">
        <v>1144676</v>
      </c>
      <c r="E5824" t="s">
        <v>7</v>
      </c>
      <c r="F5824" s="1" t="s">
        <v>87</v>
      </c>
      <c r="G5824" s="4">
        <v>52723</v>
      </c>
      <c r="H5824" s="4">
        <v>106230.035472</v>
      </c>
    </row>
    <row r="5825" spans="1:8" x14ac:dyDescent="0.35">
      <c r="A5825">
        <f t="shared" si="91"/>
        <v>1144676</v>
      </c>
      <c r="B5825" t="str">
        <f>VLOOKUP(D5825,'Engine Key'!$B$3:$C$17,2,FALSE)</f>
        <v>OG3</v>
      </c>
      <c r="C5825" s="1">
        <f>F5825-'Engine Key'!$C$22</f>
        <v>45536.447916666664</v>
      </c>
      <c r="D5825">
        <v>1144676</v>
      </c>
      <c r="E5825" t="s">
        <v>7</v>
      </c>
      <c r="F5825" s="1" t="s">
        <v>88</v>
      </c>
      <c r="G5825" s="4">
        <v>52723.673173333336</v>
      </c>
      <c r="H5825" s="4">
        <v>106230.49369655555</v>
      </c>
    </row>
    <row r="5826" spans="1:8" x14ac:dyDescent="0.35">
      <c r="A5826">
        <f t="shared" si="91"/>
        <v>1144676</v>
      </c>
      <c r="B5826" t="str">
        <f>VLOOKUP(D5826,'Engine Key'!$B$3:$C$17,2,FALSE)</f>
        <v>OG3</v>
      </c>
      <c r="C5826" s="1">
        <f>F5826-'Engine Key'!$C$22</f>
        <v>45536.458333333336</v>
      </c>
      <c r="D5826">
        <v>1144676</v>
      </c>
      <c r="E5826" t="s">
        <v>7</v>
      </c>
      <c r="F5826" s="1" t="s">
        <v>89</v>
      </c>
      <c r="G5826" s="4">
        <v>52724</v>
      </c>
      <c r="H5826" s="4">
        <v>106230.95058144444</v>
      </c>
    </row>
    <row r="5827" spans="1:8" x14ac:dyDescent="0.35">
      <c r="A5827">
        <f t="shared" si="91"/>
        <v>1144676</v>
      </c>
      <c r="B5827" t="str">
        <f>VLOOKUP(D5827,'Engine Key'!$B$3:$C$17,2,FALSE)</f>
        <v>OG3</v>
      </c>
      <c r="C5827" s="1">
        <f>F5827-'Engine Key'!$C$22</f>
        <v>45536.46875</v>
      </c>
      <c r="D5827">
        <v>1144676</v>
      </c>
      <c r="E5827" t="s">
        <v>7</v>
      </c>
      <c r="F5827" s="1" t="s">
        <v>90</v>
      </c>
      <c r="G5827" s="4">
        <v>52724</v>
      </c>
      <c r="H5827" s="4">
        <v>106231.40526755556</v>
      </c>
    </row>
    <row r="5828" spans="1:8" x14ac:dyDescent="0.35">
      <c r="A5828">
        <f t="shared" si="91"/>
        <v>1144676</v>
      </c>
      <c r="B5828" t="str">
        <f>VLOOKUP(D5828,'Engine Key'!$B$3:$C$17,2,FALSE)</f>
        <v>OG3</v>
      </c>
      <c r="C5828" s="1">
        <f>F5828-'Engine Key'!$C$22</f>
        <v>45536.479166666664</v>
      </c>
      <c r="D5828">
        <v>1144676</v>
      </c>
      <c r="E5828" t="s">
        <v>7</v>
      </c>
      <c r="F5828" s="1" t="s">
        <v>91</v>
      </c>
      <c r="G5828" s="4">
        <v>52724</v>
      </c>
      <c r="H5828" s="4">
        <v>106231.86391644445</v>
      </c>
    </row>
    <row r="5829" spans="1:8" x14ac:dyDescent="0.35">
      <c r="A5829">
        <f t="shared" si="91"/>
        <v>1144676</v>
      </c>
      <c r="B5829" t="str">
        <f>VLOOKUP(D5829,'Engine Key'!$B$3:$C$17,2,FALSE)</f>
        <v>OG3</v>
      </c>
      <c r="C5829" s="1">
        <f>F5829-'Engine Key'!$C$22</f>
        <v>45536.489583333336</v>
      </c>
      <c r="D5829">
        <v>1144676</v>
      </c>
      <c r="E5829" t="s">
        <v>7</v>
      </c>
      <c r="F5829" s="1" t="s">
        <v>92</v>
      </c>
      <c r="G5829" s="4">
        <v>52724.673173333336</v>
      </c>
      <c r="H5829" s="4">
        <v>106232.31646722222</v>
      </c>
    </row>
    <row r="5830" spans="1:8" x14ac:dyDescent="0.35">
      <c r="A5830">
        <f t="shared" si="91"/>
        <v>1144676</v>
      </c>
      <c r="B5830" t="str">
        <f>VLOOKUP(D5830,'Engine Key'!$B$3:$C$17,2,FALSE)</f>
        <v>OG3</v>
      </c>
      <c r="C5830" s="1">
        <f>F5830-'Engine Key'!$C$22</f>
        <v>45536.5</v>
      </c>
      <c r="D5830">
        <v>1144676</v>
      </c>
      <c r="E5830" t="s">
        <v>7</v>
      </c>
      <c r="F5830" s="1" t="s">
        <v>93</v>
      </c>
      <c r="G5830" s="4">
        <v>52725</v>
      </c>
      <c r="H5830" s="4">
        <v>106232.77757444445</v>
      </c>
    </row>
    <row r="5831" spans="1:8" x14ac:dyDescent="0.35">
      <c r="A5831">
        <f t="shared" si="91"/>
        <v>1144676</v>
      </c>
      <c r="B5831" t="str">
        <f>VLOOKUP(D5831,'Engine Key'!$B$3:$C$17,2,FALSE)</f>
        <v>OG3</v>
      </c>
      <c r="C5831" s="1">
        <f>F5831-'Engine Key'!$C$22</f>
        <v>45536.510416666664</v>
      </c>
      <c r="D5831">
        <v>1144676</v>
      </c>
      <c r="E5831" t="s">
        <v>7</v>
      </c>
      <c r="F5831" s="1" t="s">
        <v>94</v>
      </c>
      <c r="G5831" s="4">
        <v>52725</v>
      </c>
      <c r="H5831" s="4">
        <v>106233.23091122223</v>
      </c>
    </row>
    <row r="5832" spans="1:8" x14ac:dyDescent="0.35">
      <c r="A5832">
        <f t="shared" si="91"/>
        <v>1144676</v>
      </c>
      <c r="B5832" t="str">
        <f>VLOOKUP(D5832,'Engine Key'!$B$3:$C$17,2,FALSE)</f>
        <v>OG3</v>
      </c>
      <c r="C5832" s="1">
        <f>F5832-'Engine Key'!$C$22</f>
        <v>45536.520833333336</v>
      </c>
      <c r="D5832">
        <v>1144676</v>
      </c>
      <c r="E5832" t="s">
        <v>7</v>
      </c>
      <c r="F5832" s="1" t="s">
        <v>95</v>
      </c>
      <c r="G5832" s="4">
        <v>52725</v>
      </c>
      <c r="H5832" s="4">
        <v>106233.69059399999</v>
      </c>
    </row>
    <row r="5833" spans="1:8" x14ac:dyDescent="0.35">
      <c r="A5833">
        <f t="shared" si="91"/>
        <v>1144676</v>
      </c>
      <c r="B5833" t="str">
        <f>VLOOKUP(D5833,'Engine Key'!$B$3:$C$17,2,FALSE)</f>
        <v>OG3</v>
      </c>
      <c r="C5833" s="1">
        <f>F5833-'Engine Key'!$C$22</f>
        <v>45536.53125</v>
      </c>
      <c r="D5833">
        <v>1144676</v>
      </c>
      <c r="E5833" t="s">
        <v>7</v>
      </c>
      <c r="F5833" s="1" t="s">
        <v>96</v>
      </c>
      <c r="G5833" s="4">
        <v>52725.673173333336</v>
      </c>
      <c r="H5833" s="4">
        <v>106234.14603111112</v>
      </c>
    </row>
    <row r="5834" spans="1:8" x14ac:dyDescent="0.35">
      <c r="A5834">
        <f t="shared" si="91"/>
        <v>1144676</v>
      </c>
      <c r="B5834" t="str">
        <f>VLOOKUP(D5834,'Engine Key'!$B$3:$C$17,2,FALSE)</f>
        <v>OG3</v>
      </c>
      <c r="C5834" s="1">
        <f>F5834-'Engine Key'!$C$22</f>
        <v>45536.541666666664</v>
      </c>
      <c r="D5834">
        <v>1144676</v>
      </c>
      <c r="E5834" t="s">
        <v>7</v>
      </c>
      <c r="F5834" s="1" t="s">
        <v>97</v>
      </c>
      <c r="G5834" s="4">
        <v>52726</v>
      </c>
      <c r="H5834" s="4">
        <v>106234.60214433334</v>
      </c>
    </row>
    <row r="5835" spans="1:8" x14ac:dyDescent="0.35">
      <c r="A5835">
        <f t="shared" si="91"/>
        <v>1144676</v>
      </c>
      <c r="B5835" t="str">
        <f>VLOOKUP(D5835,'Engine Key'!$B$3:$C$17,2,FALSE)</f>
        <v>OG3</v>
      </c>
      <c r="C5835" s="1">
        <f>F5835-'Engine Key'!$C$22</f>
        <v>45536.552083333336</v>
      </c>
      <c r="D5835">
        <v>1144676</v>
      </c>
      <c r="E5835" t="s">
        <v>7</v>
      </c>
      <c r="F5835" s="1" t="s">
        <v>98</v>
      </c>
      <c r="G5835" s="4">
        <v>52726</v>
      </c>
      <c r="H5835" s="4">
        <v>106235.06025511112</v>
      </c>
    </row>
    <row r="5836" spans="1:8" x14ac:dyDescent="0.35">
      <c r="A5836">
        <f t="shared" si="91"/>
        <v>1144676</v>
      </c>
      <c r="B5836" t="str">
        <f>VLOOKUP(D5836,'Engine Key'!$B$3:$C$17,2,FALSE)</f>
        <v>OG3</v>
      </c>
      <c r="C5836" s="1">
        <f>F5836-'Engine Key'!$C$22</f>
        <v>45536.5625</v>
      </c>
      <c r="D5836">
        <v>1144676</v>
      </c>
      <c r="E5836" t="s">
        <v>7</v>
      </c>
      <c r="F5836" s="1" t="s">
        <v>99</v>
      </c>
      <c r="G5836" s="4">
        <v>52726</v>
      </c>
      <c r="H5836" s="4">
        <v>106235.51371733332</v>
      </c>
    </row>
    <row r="5837" spans="1:8" x14ac:dyDescent="0.35">
      <c r="A5837">
        <f t="shared" ref="A5837:A5900" si="92">1*D5837</f>
        <v>1144676</v>
      </c>
      <c r="B5837" t="str">
        <f>VLOOKUP(D5837,'Engine Key'!$B$3:$C$17,2,FALSE)</f>
        <v>OG3</v>
      </c>
      <c r="C5837" s="1">
        <f>F5837-'Engine Key'!$C$22</f>
        <v>45536.572916666664</v>
      </c>
      <c r="D5837">
        <v>1144676</v>
      </c>
      <c r="E5837" t="s">
        <v>7</v>
      </c>
      <c r="F5837" s="1" t="s">
        <v>100</v>
      </c>
      <c r="G5837" s="4">
        <v>52726.673173333336</v>
      </c>
      <c r="H5837" s="4">
        <v>106235.9744651111</v>
      </c>
    </row>
    <row r="5838" spans="1:8" x14ac:dyDescent="0.35">
      <c r="A5838">
        <f t="shared" si="92"/>
        <v>1144676</v>
      </c>
      <c r="B5838" t="str">
        <f>VLOOKUP(D5838,'Engine Key'!$B$3:$C$17,2,FALSE)</f>
        <v>OG3</v>
      </c>
      <c r="C5838" s="1">
        <f>F5838-'Engine Key'!$C$22</f>
        <v>45536.583333333336</v>
      </c>
      <c r="D5838">
        <v>1144676</v>
      </c>
      <c r="E5838" t="s">
        <v>7</v>
      </c>
      <c r="F5838" s="1" t="s">
        <v>101</v>
      </c>
      <c r="G5838" s="4">
        <v>52727</v>
      </c>
      <c r="H5838" s="4">
        <v>106236.42691311112</v>
      </c>
    </row>
    <row r="5839" spans="1:8" x14ac:dyDescent="0.35">
      <c r="A5839">
        <f t="shared" si="92"/>
        <v>1144676</v>
      </c>
      <c r="B5839" t="str">
        <f>VLOOKUP(D5839,'Engine Key'!$B$3:$C$17,2,FALSE)</f>
        <v>OG3</v>
      </c>
      <c r="C5839" s="1">
        <f>F5839-'Engine Key'!$C$22</f>
        <v>45536.59375</v>
      </c>
      <c r="D5839">
        <v>1144676</v>
      </c>
      <c r="E5839" t="s">
        <v>7</v>
      </c>
      <c r="F5839" s="1" t="s">
        <v>102</v>
      </c>
      <c r="G5839" s="4">
        <v>52727</v>
      </c>
      <c r="H5839" s="4">
        <v>106236.88704888889</v>
      </c>
    </row>
    <row r="5840" spans="1:8" x14ac:dyDescent="0.35">
      <c r="A5840">
        <f t="shared" si="92"/>
        <v>1144676</v>
      </c>
      <c r="B5840" t="str">
        <f>VLOOKUP(D5840,'Engine Key'!$B$3:$C$17,2,FALSE)</f>
        <v>OG3</v>
      </c>
      <c r="C5840" s="1">
        <f>F5840-'Engine Key'!$C$22</f>
        <v>45536.604166666664</v>
      </c>
      <c r="D5840">
        <v>1144676</v>
      </c>
      <c r="E5840" t="s">
        <v>7</v>
      </c>
      <c r="F5840" s="1" t="s">
        <v>103</v>
      </c>
      <c r="G5840" s="4">
        <v>52727</v>
      </c>
      <c r="H5840" s="4">
        <v>106237.34113877777</v>
      </c>
    </row>
    <row r="5841" spans="1:8" x14ac:dyDescent="0.35">
      <c r="A5841">
        <f t="shared" si="92"/>
        <v>1144676</v>
      </c>
      <c r="B5841" t="str">
        <f>VLOOKUP(D5841,'Engine Key'!$B$3:$C$17,2,FALSE)</f>
        <v>OG3</v>
      </c>
      <c r="C5841" s="1">
        <f>F5841-'Engine Key'!$C$22</f>
        <v>45536.614583333336</v>
      </c>
      <c r="D5841">
        <v>1144676</v>
      </c>
      <c r="E5841" t="s">
        <v>7</v>
      </c>
      <c r="F5841" s="1" t="s">
        <v>104</v>
      </c>
      <c r="G5841" s="4">
        <v>52727.673191111113</v>
      </c>
      <c r="H5841" s="4">
        <v>106237.79771555556</v>
      </c>
    </row>
    <row r="5842" spans="1:8" x14ac:dyDescent="0.35">
      <c r="A5842">
        <f t="shared" si="92"/>
        <v>1144676</v>
      </c>
      <c r="B5842" t="str">
        <f>VLOOKUP(D5842,'Engine Key'!$B$3:$C$17,2,FALSE)</f>
        <v>OG3</v>
      </c>
      <c r="C5842" s="1">
        <f>F5842-'Engine Key'!$C$22</f>
        <v>45536.625</v>
      </c>
      <c r="D5842">
        <v>1144676</v>
      </c>
      <c r="E5842" t="s">
        <v>7</v>
      </c>
      <c r="F5842" s="1" t="s">
        <v>105</v>
      </c>
      <c r="G5842" s="4">
        <v>52728</v>
      </c>
      <c r="H5842" s="4">
        <v>106238.25447555556</v>
      </c>
    </row>
    <row r="5843" spans="1:8" x14ac:dyDescent="0.35">
      <c r="A5843">
        <f t="shared" si="92"/>
        <v>1144676</v>
      </c>
      <c r="B5843" t="str">
        <f>VLOOKUP(D5843,'Engine Key'!$B$3:$C$17,2,FALSE)</f>
        <v>OG3</v>
      </c>
      <c r="C5843" s="1">
        <f>F5843-'Engine Key'!$C$22</f>
        <v>45536.635416666664</v>
      </c>
      <c r="D5843">
        <v>1144676</v>
      </c>
      <c r="E5843" t="s">
        <v>7</v>
      </c>
      <c r="F5843" s="1" t="s">
        <v>106</v>
      </c>
      <c r="G5843" s="4">
        <v>52728</v>
      </c>
      <c r="H5843" s="4">
        <v>106238.71014777778</v>
      </c>
    </row>
    <row r="5844" spans="1:8" x14ac:dyDescent="0.35">
      <c r="A5844">
        <f t="shared" si="92"/>
        <v>1144676</v>
      </c>
      <c r="B5844" t="str">
        <f>VLOOKUP(D5844,'Engine Key'!$B$3:$C$17,2,FALSE)</f>
        <v>OG3</v>
      </c>
      <c r="C5844" s="1">
        <f>F5844-'Engine Key'!$C$22</f>
        <v>45536.645833333336</v>
      </c>
      <c r="D5844">
        <v>1144676</v>
      </c>
      <c r="E5844" t="s">
        <v>7</v>
      </c>
      <c r="F5844" s="1" t="s">
        <v>107</v>
      </c>
      <c r="G5844" s="4">
        <v>52728</v>
      </c>
      <c r="H5844" s="4">
        <v>106239.16957977776</v>
      </c>
    </row>
    <row r="5845" spans="1:8" x14ac:dyDescent="0.35">
      <c r="A5845">
        <f t="shared" si="92"/>
        <v>1144676</v>
      </c>
      <c r="B5845" t="str">
        <f>VLOOKUP(D5845,'Engine Key'!$B$3:$C$17,2,FALSE)</f>
        <v>OG3</v>
      </c>
      <c r="C5845" s="1">
        <f>F5845-'Engine Key'!$C$22</f>
        <v>45536.65625</v>
      </c>
      <c r="D5845">
        <v>1144676</v>
      </c>
      <c r="E5845" t="s">
        <v>7</v>
      </c>
      <c r="F5845" s="1" t="s">
        <v>108</v>
      </c>
      <c r="G5845" s="4">
        <v>52728.673155555553</v>
      </c>
      <c r="H5845" s="4">
        <v>106239.62202077778</v>
      </c>
    </row>
    <row r="5846" spans="1:8" x14ac:dyDescent="0.35">
      <c r="A5846">
        <f t="shared" si="92"/>
        <v>1144676</v>
      </c>
      <c r="B5846" t="str">
        <f>VLOOKUP(D5846,'Engine Key'!$B$3:$C$17,2,FALSE)</f>
        <v>OG3</v>
      </c>
      <c r="C5846" s="1">
        <f>F5846-'Engine Key'!$C$22</f>
        <v>45536.666666666664</v>
      </c>
      <c r="D5846">
        <v>1144676</v>
      </c>
      <c r="E5846" t="s">
        <v>7</v>
      </c>
      <c r="F5846" s="1" t="s">
        <v>109</v>
      </c>
      <c r="G5846" s="4">
        <v>52729</v>
      </c>
      <c r="H5846" s="4">
        <v>106240.08438044446</v>
      </c>
    </row>
    <row r="5847" spans="1:8" x14ac:dyDescent="0.35">
      <c r="A5847">
        <f t="shared" si="92"/>
        <v>1144676</v>
      </c>
      <c r="B5847" t="str">
        <f>VLOOKUP(D5847,'Engine Key'!$B$3:$C$17,2,FALSE)</f>
        <v>OG3</v>
      </c>
      <c r="C5847" s="1">
        <f>F5847-'Engine Key'!$C$22</f>
        <v>45536.677083333336</v>
      </c>
      <c r="D5847">
        <v>1144676</v>
      </c>
      <c r="E5847" t="s">
        <v>7</v>
      </c>
      <c r="F5847" s="1" t="s">
        <v>110</v>
      </c>
      <c r="G5847" s="4">
        <v>52729</v>
      </c>
      <c r="H5847" s="4">
        <v>106240.53714044443</v>
      </c>
    </row>
    <row r="5848" spans="1:8" x14ac:dyDescent="0.35">
      <c r="A5848">
        <f t="shared" si="92"/>
        <v>1144676</v>
      </c>
      <c r="B5848" t="str">
        <f>VLOOKUP(D5848,'Engine Key'!$B$3:$C$17,2,FALSE)</f>
        <v>OG3</v>
      </c>
      <c r="C5848" s="1">
        <f>F5848-'Engine Key'!$C$22</f>
        <v>45536.6875</v>
      </c>
      <c r="D5848">
        <v>1144676</v>
      </c>
      <c r="E5848" t="s">
        <v>7</v>
      </c>
      <c r="F5848" s="1" t="s">
        <v>111</v>
      </c>
      <c r="G5848" s="4">
        <v>52729</v>
      </c>
      <c r="H5848" s="4">
        <v>106240.99503844444</v>
      </c>
    </row>
    <row r="5849" spans="1:8" x14ac:dyDescent="0.35">
      <c r="A5849">
        <f t="shared" si="92"/>
        <v>1144676</v>
      </c>
      <c r="B5849" t="str">
        <f>VLOOKUP(D5849,'Engine Key'!$B$3:$C$17,2,FALSE)</f>
        <v>OG3</v>
      </c>
      <c r="C5849" s="1">
        <f>F5849-'Engine Key'!$C$22</f>
        <v>45536.697916666664</v>
      </c>
      <c r="D5849">
        <v>1144676</v>
      </c>
      <c r="E5849" t="s">
        <v>7</v>
      </c>
      <c r="F5849" s="1" t="s">
        <v>112</v>
      </c>
      <c r="G5849" s="4">
        <v>52729.67286111111</v>
      </c>
      <c r="H5849" s="4">
        <v>106241.45223777778</v>
      </c>
    </row>
    <row r="5850" spans="1:8" x14ac:dyDescent="0.35">
      <c r="A5850">
        <f t="shared" si="92"/>
        <v>1144676</v>
      </c>
      <c r="B5850" t="str">
        <f>VLOOKUP(D5850,'Engine Key'!$B$3:$C$17,2,FALSE)</f>
        <v>OG3</v>
      </c>
      <c r="C5850" s="1">
        <f>F5850-'Engine Key'!$C$22</f>
        <v>45536.708333333336</v>
      </c>
      <c r="D5850">
        <v>1144676</v>
      </c>
      <c r="E5850" t="s">
        <v>7</v>
      </c>
      <c r="F5850" s="1" t="s">
        <v>113</v>
      </c>
      <c r="G5850" s="4">
        <v>52730</v>
      </c>
      <c r="H5850" s="4">
        <v>106241.90836833333</v>
      </c>
    </row>
    <row r="5851" spans="1:8" x14ac:dyDescent="0.35">
      <c r="A5851">
        <f t="shared" si="92"/>
        <v>1144676</v>
      </c>
      <c r="B5851" t="str">
        <f>VLOOKUP(D5851,'Engine Key'!$B$3:$C$17,2,FALSE)</f>
        <v>OG3</v>
      </c>
      <c r="C5851" s="1">
        <f>F5851-'Engine Key'!$C$22</f>
        <v>45536.71875</v>
      </c>
      <c r="D5851">
        <v>1144676</v>
      </c>
      <c r="E5851" t="s">
        <v>7</v>
      </c>
      <c r="F5851" s="1" t="s">
        <v>114</v>
      </c>
      <c r="G5851" s="4">
        <v>52730</v>
      </c>
      <c r="H5851" s="4">
        <v>106242.36734366666</v>
      </c>
    </row>
    <row r="5852" spans="1:8" x14ac:dyDescent="0.35">
      <c r="A5852">
        <f t="shared" si="92"/>
        <v>1144676</v>
      </c>
      <c r="B5852" t="str">
        <f>VLOOKUP(D5852,'Engine Key'!$B$3:$C$17,2,FALSE)</f>
        <v>OG3</v>
      </c>
      <c r="C5852" s="1">
        <f>F5852-'Engine Key'!$C$22</f>
        <v>45536.729166666664</v>
      </c>
      <c r="D5852">
        <v>1144676</v>
      </c>
      <c r="E5852" t="s">
        <v>7</v>
      </c>
      <c r="F5852" s="1" t="s">
        <v>115</v>
      </c>
      <c r="G5852" s="4">
        <v>52730</v>
      </c>
      <c r="H5852" s="4">
        <v>106242.81991866668</v>
      </c>
    </row>
    <row r="5853" spans="1:8" x14ac:dyDescent="0.35">
      <c r="A5853">
        <f t="shared" si="92"/>
        <v>1144676</v>
      </c>
      <c r="B5853" t="str">
        <f>VLOOKUP(D5853,'Engine Key'!$B$3:$C$17,2,FALSE)</f>
        <v>OG3</v>
      </c>
      <c r="C5853" s="1">
        <f>F5853-'Engine Key'!$C$22</f>
        <v>45536.739583333336</v>
      </c>
      <c r="D5853">
        <v>1144676</v>
      </c>
      <c r="E5853" t="s">
        <v>7</v>
      </c>
      <c r="F5853" s="1" t="s">
        <v>116</v>
      </c>
      <c r="G5853" s="4">
        <v>52730.672808888892</v>
      </c>
      <c r="H5853" s="4">
        <v>106243.28158155557</v>
      </c>
    </row>
    <row r="5854" spans="1:8" x14ac:dyDescent="0.35">
      <c r="A5854">
        <f t="shared" si="92"/>
        <v>1144676</v>
      </c>
      <c r="B5854" t="str">
        <f>VLOOKUP(D5854,'Engine Key'!$B$3:$C$17,2,FALSE)</f>
        <v>OG3</v>
      </c>
      <c r="C5854" s="1">
        <f>F5854-'Engine Key'!$C$22</f>
        <v>45536.75</v>
      </c>
      <c r="D5854">
        <v>1144676</v>
      </c>
      <c r="E5854" t="s">
        <v>7</v>
      </c>
      <c r="F5854" s="1" t="s">
        <v>117</v>
      </c>
      <c r="G5854" s="4">
        <v>52731</v>
      </c>
      <c r="H5854" s="4">
        <v>106243.73490777778</v>
      </c>
    </row>
    <row r="5855" spans="1:8" x14ac:dyDescent="0.35">
      <c r="A5855">
        <f t="shared" si="92"/>
        <v>1144676</v>
      </c>
      <c r="B5855" t="str">
        <f>VLOOKUP(D5855,'Engine Key'!$B$3:$C$17,2,FALSE)</f>
        <v>OG3</v>
      </c>
      <c r="C5855" s="1">
        <f>F5855-'Engine Key'!$C$22</f>
        <v>45536.760416666664</v>
      </c>
      <c r="D5855">
        <v>1144676</v>
      </c>
      <c r="E5855" t="s">
        <v>7</v>
      </c>
      <c r="F5855" s="1" t="s">
        <v>118</v>
      </c>
      <c r="G5855" s="4">
        <v>52731</v>
      </c>
      <c r="H5855" s="4">
        <v>106244.19326933332</v>
      </c>
    </row>
    <row r="5856" spans="1:8" x14ac:dyDescent="0.35">
      <c r="A5856">
        <f t="shared" si="92"/>
        <v>1144676</v>
      </c>
      <c r="B5856" t="str">
        <f>VLOOKUP(D5856,'Engine Key'!$B$3:$C$17,2,FALSE)</f>
        <v>OG3</v>
      </c>
      <c r="C5856" s="1">
        <f>F5856-'Engine Key'!$C$22</f>
        <v>45536.770833333336</v>
      </c>
      <c r="D5856">
        <v>1144676</v>
      </c>
      <c r="E5856" t="s">
        <v>7</v>
      </c>
      <c r="F5856" s="1" t="s">
        <v>119</v>
      </c>
      <c r="G5856" s="4">
        <v>52731</v>
      </c>
      <c r="H5856" s="4">
        <v>106244.65003466666</v>
      </c>
    </row>
    <row r="5857" spans="1:8" x14ac:dyDescent="0.35">
      <c r="A5857">
        <f t="shared" si="92"/>
        <v>1144676</v>
      </c>
      <c r="B5857" t="str">
        <f>VLOOKUP(D5857,'Engine Key'!$B$3:$C$17,2,FALSE)</f>
        <v>OG3</v>
      </c>
      <c r="C5857" s="1">
        <f>F5857-'Engine Key'!$C$22</f>
        <v>45536.78125</v>
      </c>
      <c r="D5857">
        <v>1144676</v>
      </c>
      <c r="E5857" t="s">
        <v>7</v>
      </c>
      <c r="F5857" s="1" t="s">
        <v>120</v>
      </c>
      <c r="G5857" s="4">
        <v>52731.672079999997</v>
      </c>
      <c r="H5857" s="4">
        <v>106245.10658866668</v>
      </c>
    </row>
    <row r="5858" spans="1:8" x14ac:dyDescent="0.35">
      <c r="A5858">
        <f t="shared" si="92"/>
        <v>1144676</v>
      </c>
      <c r="B5858" t="str">
        <f>VLOOKUP(D5858,'Engine Key'!$B$3:$C$17,2,FALSE)</f>
        <v>OG3</v>
      </c>
      <c r="C5858" s="1">
        <f>F5858-'Engine Key'!$C$22</f>
        <v>45536.791666666664</v>
      </c>
      <c r="D5858">
        <v>1144676</v>
      </c>
      <c r="E5858" t="s">
        <v>7</v>
      </c>
      <c r="F5858" s="1" t="s">
        <v>121</v>
      </c>
      <c r="G5858" s="4">
        <v>52732</v>
      </c>
      <c r="H5858" s="4">
        <v>106245.56547377779</v>
      </c>
    </row>
    <row r="5859" spans="1:8" x14ac:dyDescent="0.35">
      <c r="A5859">
        <f t="shared" si="92"/>
        <v>1144676</v>
      </c>
      <c r="B5859" t="str">
        <f>VLOOKUP(D5859,'Engine Key'!$B$3:$C$17,2,FALSE)</f>
        <v>OG3</v>
      </c>
      <c r="C5859" s="1">
        <f>F5859-'Engine Key'!$C$22</f>
        <v>45536.802083333336</v>
      </c>
      <c r="D5859">
        <v>1144676</v>
      </c>
      <c r="E5859" t="s">
        <v>7</v>
      </c>
      <c r="F5859" s="1" t="s">
        <v>122</v>
      </c>
      <c r="G5859" s="4">
        <v>52732</v>
      </c>
      <c r="H5859" s="4">
        <v>106246.01781799999</v>
      </c>
    </row>
    <row r="5860" spans="1:8" x14ac:dyDescent="0.35">
      <c r="A5860">
        <f t="shared" si="92"/>
        <v>1144676</v>
      </c>
      <c r="B5860" t="str">
        <f>VLOOKUP(D5860,'Engine Key'!$B$3:$C$17,2,FALSE)</f>
        <v>OG3</v>
      </c>
      <c r="C5860" s="1">
        <f>F5860-'Engine Key'!$C$22</f>
        <v>45536.8125</v>
      </c>
      <c r="D5860">
        <v>1144676</v>
      </c>
      <c r="E5860" t="s">
        <v>7</v>
      </c>
      <c r="F5860" s="1" t="s">
        <v>123</v>
      </c>
      <c r="G5860" s="4">
        <v>52732</v>
      </c>
      <c r="H5860" s="4">
        <v>106246.47880022223</v>
      </c>
    </row>
    <row r="5861" spans="1:8" x14ac:dyDescent="0.35">
      <c r="A5861">
        <f t="shared" si="92"/>
        <v>1144676</v>
      </c>
      <c r="B5861" t="str">
        <f>VLOOKUP(D5861,'Engine Key'!$B$3:$C$17,2,FALSE)</f>
        <v>OG3</v>
      </c>
      <c r="C5861" s="1">
        <f>F5861-'Engine Key'!$C$22</f>
        <v>45536.822916666664</v>
      </c>
      <c r="D5861">
        <v>1144676</v>
      </c>
      <c r="E5861" t="s">
        <v>7</v>
      </c>
      <c r="F5861" s="1" t="s">
        <v>124</v>
      </c>
      <c r="G5861" s="4">
        <v>52732.67206222222</v>
      </c>
      <c r="H5861" s="4">
        <v>106246.93213177776</v>
      </c>
    </row>
    <row r="5862" spans="1:8" x14ac:dyDescent="0.35">
      <c r="A5862">
        <f t="shared" si="92"/>
        <v>1144676</v>
      </c>
      <c r="B5862" t="str">
        <f>VLOOKUP(D5862,'Engine Key'!$B$3:$C$17,2,FALSE)</f>
        <v>OG3</v>
      </c>
      <c r="C5862" s="1">
        <f>F5862-'Engine Key'!$C$22</f>
        <v>45536.833333333336</v>
      </c>
      <c r="D5862">
        <v>1144676</v>
      </c>
      <c r="E5862" t="s">
        <v>7</v>
      </c>
      <c r="F5862" s="1" t="s">
        <v>125</v>
      </c>
      <c r="G5862" s="4">
        <v>52733</v>
      </c>
      <c r="H5862" s="4">
        <v>106247.39104711112</v>
      </c>
    </row>
    <row r="5863" spans="1:8" x14ac:dyDescent="0.35">
      <c r="A5863">
        <f t="shared" si="92"/>
        <v>1144676</v>
      </c>
      <c r="B5863" t="str">
        <f>VLOOKUP(D5863,'Engine Key'!$B$3:$C$17,2,FALSE)</f>
        <v>OG3</v>
      </c>
      <c r="C5863" s="1">
        <f>F5863-'Engine Key'!$C$22</f>
        <v>45536.84375</v>
      </c>
      <c r="D5863">
        <v>1144676</v>
      </c>
      <c r="E5863" t="s">
        <v>7</v>
      </c>
      <c r="F5863" s="1" t="s">
        <v>126</v>
      </c>
      <c r="G5863" s="4">
        <v>52733</v>
      </c>
      <c r="H5863" s="4">
        <v>106247.84725155555</v>
      </c>
    </row>
    <row r="5864" spans="1:8" x14ac:dyDescent="0.35">
      <c r="A5864">
        <f t="shared" si="92"/>
        <v>1144676</v>
      </c>
      <c r="B5864" t="str">
        <f>VLOOKUP(D5864,'Engine Key'!$B$3:$C$17,2,FALSE)</f>
        <v>OG3</v>
      </c>
      <c r="C5864" s="1">
        <f>F5864-'Engine Key'!$C$22</f>
        <v>45536.854166666664</v>
      </c>
      <c r="D5864">
        <v>1144676</v>
      </c>
      <c r="E5864" t="s">
        <v>7</v>
      </c>
      <c r="F5864" s="1" t="s">
        <v>127</v>
      </c>
      <c r="G5864" s="4">
        <v>52733</v>
      </c>
      <c r="H5864" s="4">
        <v>106248.30259400001</v>
      </c>
    </row>
    <row r="5865" spans="1:8" x14ac:dyDescent="0.35">
      <c r="A5865">
        <f t="shared" si="92"/>
        <v>1144676</v>
      </c>
      <c r="B5865" t="str">
        <f>VLOOKUP(D5865,'Engine Key'!$B$3:$C$17,2,FALSE)</f>
        <v>OG3</v>
      </c>
      <c r="C5865" s="1">
        <f>F5865-'Engine Key'!$C$22</f>
        <v>45536.864583333336</v>
      </c>
      <c r="D5865">
        <v>1144676</v>
      </c>
      <c r="E5865" t="s">
        <v>7</v>
      </c>
      <c r="F5865" s="1" t="s">
        <v>128</v>
      </c>
      <c r="G5865" s="4">
        <v>52733.67206222222</v>
      </c>
      <c r="H5865" s="4">
        <v>106248.76146688889</v>
      </c>
    </row>
    <row r="5866" spans="1:8" x14ac:dyDescent="0.35">
      <c r="A5866">
        <f t="shared" si="92"/>
        <v>1144676</v>
      </c>
      <c r="B5866" t="str">
        <f>VLOOKUP(D5866,'Engine Key'!$B$3:$C$17,2,FALSE)</f>
        <v>OG3</v>
      </c>
      <c r="C5866" s="1">
        <f>F5866-'Engine Key'!$C$22</f>
        <v>45536.875</v>
      </c>
      <c r="D5866">
        <v>1144676</v>
      </c>
      <c r="E5866" t="s">
        <v>7</v>
      </c>
      <c r="F5866" s="1" t="s">
        <v>129</v>
      </c>
      <c r="G5866" s="4">
        <v>52734</v>
      </c>
      <c r="H5866" s="4">
        <v>106249.21504711111</v>
      </c>
    </row>
    <row r="5867" spans="1:8" x14ac:dyDescent="0.35">
      <c r="A5867">
        <f t="shared" si="92"/>
        <v>1144676</v>
      </c>
      <c r="B5867" t="str">
        <f>VLOOKUP(D5867,'Engine Key'!$B$3:$C$17,2,FALSE)</f>
        <v>OG3</v>
      </c>
      <c r="C5867" s="1">
        <f>F5867-'Engine Key'!$C$22</f>
        <v>45536.885416666664</v>
      </c>
      <c r="D5867">
        <v>1144676</v>
      </c>
      <c r="E5867" t="s">
        <v>7</v>
      </c>
      <c r="F5867" s="1" t="s">
        <v>130</v>
      </c>
      <c r="G5867" s="4">
        <v>52734</v>
      </c>
      <c r="H5867" s="4">
        <v>106249.67480533331</v>
      </c>
    </row>
    <row r="5868" spans="1:8" x14ac:dyDescent="0.35">
      <c r="A5868">
        <f t="shared" si="92"/>
        <v>1144676</v>
      </c>
      <c r="B5868" t="str">
        <f>VLOOKUP(D5868,'Engine Key'!$B$3:$C$17,2,FALSE)</f>
        <v>OG3</v>
      </c>
      <c r="C5868" s="1">
        <f>F5868-'Engine Key'!$C$22</f>
        <v>45536.895833333336</v>
      </c>
      <c r="D5868">
        <v>1144676</v>
      </c>
      <c r="E5868" t="s">
        <v>7</v>
      </c>
      <c r="F5868" s="1" t="s">
        <v>131</v>
      </c>
      <c r="G5868" s="4">
        <v>52734</v>
      </c>
      <c r="H5868" s="4">
        <v>106250.12725333334</v>
      </c>
    </row>
    <row r="5869" spans="1:8" x14ac:dyDescent="0.35">
      <c r="A5869">
        <f t="shared" si="92"/>
        <v>1144676</v>
      </c>
      <c r="B5869" t="str">
        <f>VLOOKUP(D5869,'Engine Key'!$B$3:$C$17,2,FALSE)</f>
        <v>OG3</v>
      </c>
      <c r="C5869" s="1">
        <f>F5869-'Engine Key'!$C$22</f>
        <v>45536.90625</v>
      </c>
      <c r="D5869">
        <v>1144676</v>
      </c>
      <c r="E5869" t="s">
        <v>7</v>
      </c>
      <c r="F5869" s="1" t="s">
        <v>132</v>
      </c>
      <c r="G5869" s="4">
        <v>52734.67199333333</v>
      </c>
      <c r="H5869" s="4">
        <v>106250.58748977778</v>
      </c>
    </row>
    <row r="5870" spans="1:8" x14ac:dyDescent="0.35">
      <c r="A5870">
        <f t="shared" si="92"/>
        <v>1144676</v>
      </c>
      <c r="B5870" t="str">
        <f>VLOOKUP(D5870,'Engine Key'!$B$3:$C$17,2,FALSE)</f>
        <v>OG3</v>
      </c>
      <c r="C5870" s="1">
        <f>F5870-'Engine Key'!$C$22</f>
        <v>45536.916666666664</v>
      </c>
      <c r="D5870">
        <v>1144676</v>
      </c>
      <c r="E5870" t="s">
        <v>7</v>
      </c>
      <c r="F5870" s="1" t="s">
        <v>133</v>
      </c>
      <c r="G5870" s="4">
        <v>52735</v>
      </c>
      <c r="H5870" s="4">
        <v>106251.04146166667</v>
      </c>
    </row>
    <row r="5871" spans="1:8" x14ac:dyDescent="0.35">
      <c r="A5871">
        <f t="shared" si="92"/>
        <v>1144676</v>
      </c>
      <c r="B5871" t="str">
        <f>VLOOKUP(D5871,'Engine Key'!$B$3:$C$17,2,FALSE)</f>
        <v>OG3</v>
      </c>
      <c r="C5871" s="1">
        <f>F5871-'Engine Key'!$C$22</f>
        <v>45536.927083333336</v>
      </c>
      <c r="D5871">
        <v>1144676</v>
      </c>
      <c r="E5871" t="s">
        <v>7</v>
      </c>
      <c r="F5871" s="1" t="s">
        <v>134</v>
      </c>
      <c r="G5871" s="4">
        <v>52735</v>
      </c>
      <c r="H5871" s="4">
        <v>106251.49904888889</v>
      </c>
    </row>
    <row r="5872" spans="1:8" x14ac:dyDescent="0.35">
      <c r="A5872">
        <f t="shared" si="92"/>
        <v>1144676</v>
      </c>
      <c r="B5872" t="str">
        <f>VLOOKUP(D5872,'Engine Key'!$B$3:$C$17,2,FALSE)</f>
        <v>OG3</v>
      </c>
      <c r="C5872" s="1">
        <f>F5872-'Engine Key'!$C$22</f>
        <v>45536.9375</v>
      </c>
      <c r="D5872">
        <v>1144676</v>
      </c>
      <c r="E5872" t="s">
        <v>7</v>
      </c>
      <c r="F5872" s="1" t="s">
        <v>135</v>
      </c>
      <c r="G5872" s="4">
        <v>52735</v>
      </c>
      <c r="H5872" s="4">
        <v>106251.95568566667</v>
      </c>
    </row>
    <row r="5873" spans="1:8" x14ac:dyDescent="0.35">
      <c r="A5873">
        <f t="shared" si="92"/>
        <v>1144676</v>
      </c>
      <c r="B5873" t="str">
        <f>VLOOKUP(D5873,'Engine Key'!$B$3:$C$17,2,FALSE)</f>
        <v>OG3</v>
      </c>
      <c r="C5873" s="1">
        <f>F5873-'Engine Key'!$C$22</f>
        <v>45536.947916666664</v>
      </c>
      <c r="D5873">
        <v>1144676</v>
      </c>
      <c r="E5873" t="s">
        <v>7</v>
      </c>
      <c r="F5873" s="1" t="s">
        <v>136</v>
      </c>
      <c r="G5873" s="4">
        <v>52735.672079999997</v>
      </c>
      <c r="H5873" s="4">
        <v>106252.41060088889</v>
      </c>
    </row>
    <row r="5874" spans="1:8" x14ac:dyDescent="0.35">
      <c r="A5874">
        <f t="shared" si="92"/>
        <v>1144676</v>
      </c>
      <c r="B5874" t="str">
        <f>VLOOKUP(D5874,'Engine Key'!$B$3:$C$17,2,FALSE)</f>
        <v>OG3</v>
      </c>
      <c r="C5874" s="1">
        <f>F5874-'Engine Key'!$C$22</f>
        <v>45536.958333333336</v>
      </c>
      <c r="D5874">
        <v>1144676</v>
      </c>
      <c r="E5874" t="s">
        <v>7</v>
      </c>
      <c r="F5874" s="1" t="s">
        <v>137</v>
      </c>
      <c r="G5874" s="4">
        <v>52736</v>
      </c>
      <c r="H5874" s="4">
        <v>106252.86991133333</v>
      </c>
    </row>
    <row r="5875" spans="1:8" x14ac:dyDescent="0.35">
      <c r="A5875">
        <f t="shared" si="92"/>
        <v>1144676</v>
      </c>
      <c r="B5875" t="str">
        <f>VLOOKUP(D5875,'Engine Key'!$B$3:$C$17,2,FALSE)</f>
        <v>OG3</v>
      </c>
      <c r="C5875" s="1">
        <f>F5875-'Engine Key'!$C$22</f>
        <v>45536.96875</v>
      </c>
      <c r="D5875">
        <v>1144676</v>
      </c>
      <c r="E5875" t="s">
        <v>7</v>
      </c>
      <c r="F5875" s="1" t="s">
        <v>138</v>
      </c>
      <c r="G5875" s="4">
        <v>52736</v>
      </c>
      <c r="H5875" s="4">
        <v>106253.32235233333</v>
      </c>
    </row>
    <row r="5876" spans="1:8" x14ac:dyDescent="0.35">
      <c r="A5876">
        <f t="shared" si="92"/>
        <v>1144676</v>
      </c>
      <c r="B5876" t="str">
        <f>VLOOKUP(D5876,'Engine Key'!$B$3:$C$17,2,FALSE)</f>
        <v>OG3</v>
      </c>
      <c r="C5876" s="1">
        <f>F5876-'Engine Key'!$C$22</f>
        <v>45536.979166666664</v>
      </c>
      <c r="D5876">
        <v>1144676</v>
      </c>
      <c r="E5876" t="s">
        <v>7</v>
      </c>
      <c r="F5876" s="1" t="s">
        <v>139</v>
      </c>
      <c r="G5876" s="4">
        <v>52736</v>
      </c>
      <c r="H5876" s="4">
        <v>106253.78392733334</v>
      </c>
    </row>
    <row r="5877" spans="1:8" x14ac:dyDescent="0.35">
      <c r="A5877">
        <f t="shared" si="92"/>
        <v>1144676</v>
      </c>
      <c r="B5877" t="str">
        <f>VLOOKUP(D5877,'Engine Key'!$B$3:$C$17,2,FALSE)</f>
        <v>OG3</v>
      </c>
      <c r="C5877" s="1">
        <f>F5877-'Engine Key'!$C$22</f>
        <v>45536.989583333336</v>
      </c>
      <c r="D5877">
        <v>1144676</v>
      </c>
      <c r="E5877" t="s">
        <v>7</v>
      </c>
      <c r="F5877" s="1" t="s">
        <v>140</v>
      </c>
      <c r="G5877" s="4">
        <v>52736.671975555553</v>
      </c>
      <c r="H5877" s="4">
        <v>106254.23658488889</v>
      </c>
    </row>
    <row r="5878" spans="1:8" x14ac:dyDescent="0.35">
      <c r="A5878">
        <f t="shared" si="92"/>
        <v>1144676</v>
      </c>
      <c r="B5878" t="str">
        <f>VLOOKUP(D5878,'Engine Key'!$B$3:$C$17,2,FALSE)</f>
        <v>OG3</v>
      </c>
      <c r="C5878" s="1">
        <f>F5878-'Engine Key'!$C$22</f>
        <v>45537</v>
      </c>
      <c r="D5878">
        <v>1144676</v>
      </c>
      <c r="E5878" t="s">
        <v>7</v>
      </c>
      <c r="F5878" s="1" t="s">
        <v>141</v>
      </c>
      <c r="G5878" s="4">
        <v>52737</v>
      </c>
      <c r="H5878" s="4">
        <v>106254.69548111111</v>
      </c>
    </row>
    <row r="5879" spans="1:8" x14ac:dyDescent="0.35">
      <c r="A5879">
        <f t="shared" si="92"/>
        <v>1144676</v>
      </c>
      <c r="B5879" t="str">
        <f>VLOOKUP(D5879,'Engine Key'!$B$3:$C$17,2,FALSE)</f>
        <v>OG3</v>
      </c>
      <c r="C5879" s="1">
        <f>F5879-'Engine Key'!$C$22</f>
        <v>45537.010416666664</v>
      </c>
      <c r="D5879">
        <v>1144676</v>
      </c>
      <c r="E5879" t="s">
        <v>7</v>
      </c>
      <c r="F5879" s="1" t="s">
        <v>142</v>
      </c>
      <c r="G5879" s="4">
        <v>52737</v>
      </c>
      <c r="H5879" s="4">
        <v>106255.15168388889</v>
      </c>
    </row>
    <row r="5880" spans="1:8" x14ac:dyDescent="0.35">
      <c r="A5880">
        <f t="shared" si="92"/>
        <v>1144676</v>
      </c>
      <c r="B5880" t="str">
        <f>VLOOKUP(D5880,'Engine Key'!$B$3:$C$17,2,FALSE)</f>
        <v>OG3</v>
      </c>
      <c r="C5880" s="1">
        <f>F5880-'Engine Key'!$C$22</f>
        <v>45537.020833333336</v>
      </c>
      <c r="D5880">
        <v>1144676</v>
      </c>
      <c r="E5880" t="s">
        <v>7</v>
      </c>
      <c r="F5880" s="1" t="s">
        <v>143</v>
      </c>
      <c r="G5880" s="4">
        <v>52737</v>
      </c>
      <c r="H5880" s="4">
        <v>106255.60615644445</v>
      </c>
    </row>
    <row r="5881" spans="1:8" x14ac:dyDescent="0.35">
      <c r="A5881">
        <f t="shared" si="92"/>
        <v>1144676</v>
      </c>
      <c r="B5881" t="str">
        <f>VLOOKUP(D5881,'Engine Key'!$B$3:$C$17,2,FALSE)</f>
        <v>OG3</v>
      </c>
      <c r="C5881" s="1">
        <f>F5881-'Engine Key'!$C$22</f>
        <v>45537.03125</v>
      </c>
      <c r="D5881">
        <v>1144676</v>
      </c>
      <c r="E5881" t="s">
        <v>7</v>
      </c>
      <c r="F5881" s="1" t="s">
        <v>144</v>
      </c>
      <c r="G5881" s="4">
        <v>52737.670968888888</v>
      </c>
      <c r="H5881" s="4">
        <v>106256.06591288889</v>
      </c>
    </row>
    <row r="5882" spans="1:8" x14ac:dyDescent="0.35">
      <c r="A5882">
        <f t="shared" si="92"/>
        <v>1144676</v>
      </c>
      <c r="B5882" t="str">
        <f>VLOOKUP(D5882,'Engine Key'!$B$3:$C$17,2,FALSE)</f>
        <v>OG3</v>
      </c>
      <c r="C5882" s="1">
        <f>F5882-'Engine Key'!$C$22</f>
        <v>45537.041666666664</v>
      </c>
      <c r="D5882">
        <v>1144676</v>
      </c>
      <c r="E5882" t="s">
        <v>7</v>
      </c>
      <c r="F5882" s="1" t="s">
        <v>145</v>
      </c>
      <c r="G5882" s="4">
        <v>52738</v>
      </c>
      <c r="H5882" s="4">
        <v>106256.51859399999</v>
      </c>
    </row>
    <row r="5883" spans="1:8" x14ac:dyDescent="0.35">
      <c r="A5883">
        <f t="shared" si="92"/>
        <v>1144676</v>
      </c>
      <c r="B5883" t="str">
        <f>VLOOKUP(D5883,'Engine Key'!$B$3:$C$17,2,FALSE)</f>
        <v>OG3</v>
      </c>
      <c r="C5883" s="1">
        <f>F5883-'Engine Key'!$C$22</f>
        <v>45537.052083333336</v>
      </c>
      <c r="D5883">
        <v>1144676</v>
      </c>
      <c r="E5883" t="s">
        <v>7</v>
      </c>
      <c r="F5883" s="1" t="s">
        <v>146</v>
      </c>
      <c r="G5883" s="4">
        <v>52738</v>
      </c>
      <c r="H5883" s="4">
        <v>106256.98102422223</v>
      </c>
    </row>
    <row r="5884" spans="1:8" x14ac:dyDescent="0.35">
      <c r="A5884">
        <f t="shared" si="92"/>
        <v>1144676</v>
      </c>
      <c r="B5884" t="str">
        <f>VLOOKUP(D5884,'Engine Key'!$B$3:$C$17,2,FALSE)</f>
        <v>OG3</v>
      </c>
      <c r="C5884" s="1">
        <f>F5884-'Engine Key'!$C$22</f>
        <v>45537.0625</v>
      </c>
      <c r="D5884">
        <v>1144676</v>
      </c>
      <c r="E5884" t="s">
        <v>7</v>
      </c>
      <c r="F5884" s="1" t="s">
        <v>147</v>
      </c>
      <c r="G5884" s="4">
        <v>52738</v>
      </c>
      <c r="H5884" s="4">
        <v>106257.4325848889</v>
      </c>
    </row>
    <row r="5885" spans="1:8" x14ac:dyDescent="0.35">
      <c r="A5885">
        <f t="shared" si="92"/>
        <v>1144676</v>
      </c>
      <c r="B5885" t="str">
        <f>VLOOKUP(D5885,'Engine Key'!$B$3:$C$17,2,FALSE)</f>
        <v>OG3</v>
      </c>
      <c r="C5885" s="1">
        <f>F5885-'Engine Key'!$C$22</f>
        <v>45537.072916666664</v>
      </c>
      <c r="D5885">
        <v>1144676</v>
      </c>
      <c r="E5885" t="s">
        <v>7</v>
      </c>
      <c r="F5885" s="1" t="s">
        <v>148</v>
      </c>
      <c r="G5885" s="4">
        <v>52738.670951111111</v>
      </c>
      <c r="H5885" s="4">
        <v>106257.89281788889</v>
      </c>
    </row>
    <row r="5886" spans="1:8" x14ac:dyDescent="0.35">
      <c r="A5886">
        <f t="shared" si="92"/>
        <v>1144676</v>
      </c>
      <c r="B5886" t="str">
        <f>VLOOKUP(D5886,'Engine Key'!$B$3:$C$17,2,FALSE)</f>
        <v>OG3</v>
      </c>
      <c r="C5886" s="1">
        <f>F5886-'Engine Key'!$C$22</f>
        <v>45537.083333333336</v>
      </c>
      <c r="D5886">
        <v>1144676</v>
      </c>
      <c r="E5886" t="s">
        <v>7</v>
      </c>
      <c r="F5886" s="1" t="s">
        <v>149</v>
      </c>
      <c r="G5886" s="4">
        <v>52739</v>
      </c>
      <c r="H5886" s="4">
        <v>106258.34768211111</v>
      </c>
    </row>
    <row r="5887" spans="1:8" x14ac:dyDescent="0.35">
      <c r="A5887">
        <f t="shared" si="92"/>
        <v>1144676</v>
      </c>
      <c r="B5887" t="str">
        <f>VLOOKUP(D5887,'Engine Key'!$B$3:$C$17,2,FALSE)</f>
        <v>OG3</v>
      </c>
      <c r="C5887" s="1">
        <f>F5887-'Engine Key'!$C$22</f>
        <v>45537.09375</v>
      </c>
      <c r="D5887">
        <v>1144676</v>
      </c>
      <c r="E5887" t="s">
        <v>7</v>
      </c>
      <c r="F5887" s="1" t="s">
        <v>150</v>
      </c>
      <c r="G5887" s="4">
        <v>52739</v>
      </c>
      <c r="H5887" s="4">
        <v>106258.80336833333</v>
      </c>
    </row>
    <row r="5888" spans="1:8" x14ac:dyDescent="0.35">
      <c r="A5888">
        <f t="shared" si="92"/>
        <v>1144676</v>
      </c>
      <c r="B5888" t="str">
        <f>VLOOKUP(D5888,'Engine Key'!$B$3:$C$17,2,FALSE)</f>
        <v>OG3</v>
      </c>
      <c r="C5888" s="1">
        <f>F5888-'Engine Key'!$C$22</f>
        <v>45537.104166666664</v>
      </c>
      <c r="D5888">
        <v>1144676</v>
      </c>
      <c r="E5888" t="s">
        <v>7</v>
      </c>
      <c r="F5888" s="1" t="s">
        <v>151</v>
      </c>
      <c r="G5888" s="4">
        <v>52739</v>
      </c>
      <c r="H5888" s="4">
        <v>106259.26267166667</v>
      </c>
    </row>
    <row r="5889" spans="1:8" x14ac:dyDescent="0.35">
      <c r="A5889">
        <f t="shared" si="92"/>
        <v>1144676</v>
      </c>
      <c r="B5889" t="str">
        <f>VLOOKUP(D5889,'Engine Key'!$B$3:$C$17,2,FALSE)</f>
        <v>OG3</v>
      </c>
      <c r="C5889" s="1">
        <f>F5889-'Engine Key'!$C$22</f>
        <v>45537.114583333336</v>
      </c>
      <c r="D5889">
        <v>1144676</v>
      </c>
      <c r="E5889" t="s">
        <v>7</v>
      </c>
      <c r="F5889" s="1" t="s">
        <v>152</v>
      </c>
      <c r="G5889" s="4">
        <v>52739.670968888888</v>
      </c>
      <c r="H5889" s="4">
        <v>106259.71558000002</v>
      </c>
    </row>
    <row r="5890" spans="1:8" x14ac:dyDescent="0.35">
      <c r="A5890">
        <f t="shared" si="92"/>
        <v>1144676</v>
      </c>
      <c r="B5890" t="str">
        <f>VLOOKUP(D5890,'Engine Key'!$B$3:$C$17,2,FALSE)</f>
        <v>OG3</v>
      </c>
      <c r="C5890" s="1">
        <f>F5890-'Engine Key'!$C$22</f>
        <v>45537.125</v>
      </c>
      <c r="D5890">
        <v>1144676</v>
      </c>
      <c r="E5890" t="s">
        <v>7</v>
      </c>
      <c r="F5890" s="1" t="s">
        <v>153</v>
      </c>
      <c r="G5890" s="4">
        <v>52740</v>
      </c>
      <c r="H5890" s="4">
        <v>106260.17647200001</v>
      </c>
    </row>
    <row r="5891" spans="1:8" x14ac:dyDescent="0.35">
      <c r="A5891">
        <f t="shared" si="92"/>
        <v>1144676</v>
      </c>
      <c r="B5891" t="str">
        <f>VLOOKUP(D5891,'Engine Key'!$B$3:$C$17,2,FALSE)</f>
        <v>OG3</v>
      </c>
      <c r="C5891" s="1">
        <f>F5891-'Engine Key'!$C$22</f>
        <v>45537.135416666664</v>
      </c>
      <c r="D5891">
        <v>1144676</v>
      </c>
      <c r="E5891" t="s">
        <v>7</v>
      </c>
      <c r="F5891" s="1" t="s">
        <v>154</v>
      </c>
      <c r="G5891" s="4">
        <v>52740</v>
      </c>
      <c r="H5891" s="4">
        <v>106260.62890788888</v>
      </c>
    </row>
    <row r="5892" spans="1:8" x14ac:dyDescent="0.35">
      <c r="A5892">
        <f t="shared" si="92"/>
        <v>1144676</v>
      </c>
      <c r="B5892" t="str">
        <f>VLOOKUP(D5892,'Engine Key'!$B$3:$C$17,2,FALSE)</f>
        <v>OG3</v>
      </c>
      <c r="C5892" s="1">
        <f>F5892-'Engine Key'!$C$22</f>
        <v>45537.145833333336</v>
      </c>
      <c r="D5892">
        <v>1144676</v>
      </c>
      <c r="E5892" t="s">
        <v>7</v>
      </c>
      <c r="F5892" s="1" t="s">
        <v>155</v>
      </c>
      <c r="G5892" s="4">
        <v>52740</v>
      </c>
      <c r="H5892" s="4">
        <v>106261.08971022222</v>
      </c>
    </row>
    <row r="5893" spans="1:8" x14ac:dyDescent="0.35">
      <c r="A5893">
        <f t="shared" si="92"/>
        <v>1144676</v>
      </c>
      <c r="B5893" t="str">
        <f>VLOOKUP(D5893,'Engine Key'!$B$3:$C$17,2,FALSE)</f>
        <v>OG3</v>
      </c>
      <c r="C5893" s="1">
        <f>F5893-'Engine Key'!$C$22</f>
        <v>45537.15625</v>
      </c>
      <c r="D5893">
        <v>1144676</v>
      </c>
      <c r="E5893" t="s">
        <v>7</v>
      </c>
      <c r="F5893" s="1" t="s">
        <v>156</v>
      </c>
      <c r="G5893" s="4">
        <v>52740.670951111111</v>
      </c>
      <c r="H5893" s="4">
        <v>106261.54314400001</v>
      </c>
    </row>
    <row r="5894" spans="1:8" x14ac:dyDescent="0.35">
      <c r="A5894">
        <f t="shared" si="92"/>
        <v>1144676</v>
      </c>
      <c r="B5894" t="str">
        <f>VLOOKUP(D5894,'Engine Key'!$B$3:$C$17,2,FALSE)</f>
        <v>OG3</v>
      </c>
      <c r="C5894" s="1">
        <f>F5894-'Engine Key'!$C$22</f>
        <v>45537.166666666664</v>
      </c>
      <c r="D5894">
        <v>1144676</v>
      </c>
      <c r="E5894" t="s">
        <v>7</v>
      </c>
      <c r="F5894" s="1" t="s">
        <v>157</v>
      </c>
      <c r="G5894" s="4">
        <v>52741</v>
      </c>
      <c r="H5894" s="4">
        <v>106262.00038400001</v>
      </c>
    </row>
    <row r="5895" spans="1:8" x14ac:dyDescent="0.35">
      <c r="A5895">
        <f t="shared" si="92"/>
        <v>1144676</v>
      </c>
      <c r="B5895" t="str">
        <f>VLOOKUP(D5895,'Engine Key'!$B$3:$C$17,2,FALSE)</f>
        <v>OG3</v>
      </c>
      <c r="C5895" s="1">
        <f>F5895-'Engine Key'!$C$22</f>
        <v>45537.177083333336</v>
      </c>
      <c r="D5895">
        <v>1144676</v>
      </c>
      <c r="E5895" t="s">
        <v>7</v>
      </c>
      <c r="F5895" s="1" t="s">
        <v>158</v>
      </c>
      <c r="G5895" s="4">
        <v>52741</v>
      </c>
      <c r="H5895" s="4">
        <v>106262.45647733333</v>
      </c>
    </row>
    <row r="5896" spans="1:8" x14ac:dyDescent="0.35">
      <c r="A5896">
        <f t="shared" si="92"/>
        <v>1144676</v>
      </c>
      <c r="B5896" t="str">
        <f>VLOOKUP(D5896,'Engine Key'!$B$3:$C$17,2,FALSE)</f>
        <v>OG3</v>
      </c>
      <c r="C5896" s="1">
        <f>F5896-'Engine Key'!$C$22</f>
        <v>45537.1875</v>
      </c>
      <c r="D5896">
        <v>1144676</v>
      </c>
      <c r="E5896" t="s">
        <v>7</v>
      </c>
      <c r="F5896" s="1" t="s">
        <v>159</v>
      </c>
      <c r="G5896" s="4">
        <v>52741</v>
      </c>
      <c r="H5896" s="4">
        <v>106262.91193599999</v>
      </c>
    </row>
    <row r="5897" spans="1:8" x14ac:dyDescent="0.35">
      <c r="A5897">
        <f t="shared" si="92"/>
        <v>1144676</v>
      </c>
      <c r="B5897" t="str">
        <f>VLOOKUP(D5897,'Engine Key'!$B$3:$C$17,2,FALSE)</f>
        <v>OG3</v>
      </c>
      <c r="C5897" s="1">
        <f>F5897-'Engine Key'!$C$22</f>
        <v>45537.197916666664</v>
      </c>
      <c r="D5897">
        <v>1144676</v>
      </c>
      <c r="E5897" t="s">
        <v>7</v>
      </c>
      <c r="F5897" s="1" t="s">
        <v>160</v>
      </c>
      <c r="G5897" s="4">
        <v>52741.670951111111</v>
      </c>
      <c r="H5897" s="4">
        <v>106263.37157622223</v>
      </c>
    </row>
    <row r="5898" spans="1:8" x14ac:dyDescent="0.35">
      <c r="A5898">
        <f t="shared" si="92"/>
        <v>1144676</v>
      </c>
      <c r="B5898" t="str">
        <f>VLOOKUP(D5898,'Engine Key'!$B$3:$C$17,2,FALSE)</f>
        <v>OG3</v>
      </c>
      <c r="C5898" s="1">
        <f>F5898-'Engine Key'!$C$22</f>
        <v>45537.208333333336</v>
      </c>
      <c r="D5898">
        <v>1144676</v>
      </c>
      <c r="E5898" t="s">
        <v>7</v>
      </c>
      <c r="F5898" s="1" t="s">
        <v>161</v>
      </c>
      <c r="G5898" s="4">
        <v>52742</v>
      </c>
      <c r="H5898" s="4">
        <v>106263.82402233333</v>
      </c>
    </row>
    <row r="5899" spans="1:8" x14ac:dyDescent="0.35">
      <c r="A5899">
        <f t="shared" si="92"/>
        <v>1144676</v>
      </c>
      <c r="B5899" t="str">
        <f>VLOOKUP(D5899,'Engine Key'!$B$3:$C$17,2,FALSE)</f>
        <v>OG3</v>
      </c>
      <c r="C5899" s="1">
        <f>F5899-'Engine Key'!$C$22</f>
        <v>45537.21875</v>
      </c>
      <c r="D5899">
        <v>1144676</v>
      </c>
      <c r="E5899" t="s">
        <v>7</v>
      </c>
      <c r="F5899" s="1" t="s">
        <v>162</v>
      </c>
      <c r="G5899" s="4">
        <v>52742</v>
      </c>
      <c r="H5899" s="4">
        <v>106264.28526755556</v>
      </c>
    </row>
    <row r="5900" spans="1:8" x14ac:dyDescent="0.35">
      <c r="A5900">
        <f t="shared" si="92"/>
        <v>1144676</v>
      </c>
      <c r="B5900" t="str">
        <f>VLOOKUP(D5900,'Engine Key'!$B$3:$C$17,2,FALSE)</f>
        <v>OG3</v>
      </c>
      <c r="C5900" s="1">
        <f>F5900-'Engine Key'!$C$22</f>
        <v>45537.229166666664</v>
      </c>
      <c r="D5900">
        <v>1144676</v>
      </c>
      <c r="E5900" t="s">
        <v>7</v>
      </c>
      <c r="F5900" s="1" t="s">
        <v>163</v>
      </c>
      <c r="G5900" s="4">
        <v>52742</v>
      </c>
      <c r="H5900" s="4">
        <v>106264.73825511112</v>
      </c>
    </row>
    <row r="5901" spans="1:8" x14ac:dyDescent="0.35">
      <c r="A5901">
        <f t="shared" ref="A5901:A5964" si="93">1*D5901</f>
        <v>1144676</v>
      </c>
      <c r="B5901" t="str">
        <f>VLOOKUP(D5901,'Engine Key'!$B$3:$C$17,2,FALSE)</f>
        <v>OG3</v>
      </c>
      <c r="C5901" s="1">
        <f>F5901-'Engine Key'!$C$22</f>
        <v>45537.239583333336</v>
      </c>
      <c r="D5901">
        <v>1144676</v>
      </c>
      <c r="E5901" t="s">
        <v>7</v>
      </c>
      <c r="F5901" s="1" t="s">
        <v>164</v>
      </c>
      <c r="G5901" s="4">
        <v>52742.671037777778</v>
      </c>
      <c r="H5901" s="4">
        <v>106265.19593777778</v>
      </c>
    </row>
    <row r="5902" spans="1:8" x14ac:dyDescent="0.35">
      <c r="A5902">
        <f t="shared" si="93"/>
        <v>1144676</v>
      </c>
      <c r="B5902" t="str">
        <f>VLOOKUP(D5902,'Engine Key'!$B$3:$C$17,2,FALSE)</f>
        <v>OG3</v>
      </c>
      <c r="C5902" s="1">
        <f>F5902-'Engine Key'!$C$22</f>
        <v>45537.25</v>
      </c>
      <c r="D5902">
        <v>1144676</v>
      </c>
      <c r="E5902" t="s">
        <v>7</v>
      </c>
      <c r="F5902" s="1" t="s">
        <v>165</v>
      </c>
      <c r="G5902" s="4">
        <v>52743</v>
      </c>
      <c r="H5902" s="4">
        <v>106265.65336622221</v>
      </c>
    </row>
    <row r="5903" spans="1:8" x14ac:dyDescent="0.35">
      <c r="A5903">
        <f t="shared" si="93"/>
        <v>1144676</v>
      </c>
      <c r="B5903" t="str">
        <f>VLOOKUP(D5903,'Engine Key'!$B$3:$C$17,2,FALSE)</f>
        <v>OG3</v>
      </c>
      <c r="C5903" s="1">
        <f>F5903-'Engine Key'!$C$22</f>
        <v>45537.260416666664</v>
      </c>
      <c r="D5903">
        <v>1144676</v>
      </c>
      <c r="E5903" t="s">
        <v>7</v>
      </c>
      <c r="F5903" s="1" t="s">
        <v>166</v>
      </c>
      <c r="G5903" s="4">
        <v>52743</v>
      </c>
      <c r="H5903" s="4">
        <v>106266.10748644445</v>
      </c>
    </row>
    <row r="5904" spans="1:8" x14ac:dyDescent="0.35">
      <c r="A5904">
        <f t="shared" si="93"/>
        <v>1144676</v>
      </c>
      <c r="B5904" t="str">
        <f>VLOOKUP(D5904,'Engine Key'!$B$3:$C$17,2,FALSE)</f>
        <v>OG3</v>
      </c>
      <c r="C5904" s="1">
        <f>F5904-'Engine Key'!$C$22</f>
        <v>45537.270833333336</v>
      </c>
      <c r="D5904">
        <v>1144676</v>
      </c>
      <c r="E5904" t="s">
        <v>7</v>
      </c>
      <c r="F5904" s="1" t="s">
        <v>167</v>
      </c>
      <c r="G5904" s="4">
        <v>52743</v>
      </c>
      <c r="H5904" s="4">
        <v>106266.56668222223</v>
      </c>
    </row>
    <row r="5905" spans="1:8" x14ac:dyDescent="0.35">
      <c r="A5905">
        <f t="shared" si="93"/>
        <v>1144676</v>
      </c>
      <c r="B5905" t="str">
        <f>VLOOKUP(D5905,'Engine Key'!$B$3:$C$17,2,FALSE)</f>
        <v>OG3</v>
      </c>
      <c r="C5905" s="1">
        <f>F5905-'Engine Key'!$C$22</f>
        <v>45537.28125</v>
      </c>
      <c r="D5905">
        <v>1144676</v>
      </c>
      <c r="E5905" t="s">
        <v>7</v>
      </c>
      <c r="F5905" s="1" t="s">
        <v>168</v>
      </c>
      <c r="G5905" s="4">
        <v>52743.67091666667</v>
      </c>
      <c r="H5905" s="4">
        <v>106267.02002066668</v>
      </c>
    </row>
    <row r="5906" spans="1:8" x14ac:dyDescent="0.35">
      <c r="A5906">
        <f t="shared" si="93"/>
        <v>1144676</v>
      </c>
      <c r="B5906" t="str">
        <f>VLOOKUP(D5906,'Engine Key'!$B$3:$C$17,2,FALSE)</f>
        <v>OG3</v>
      </c>
      <c r="C5906" s="1">
        <f>F5906-'Engine Key'!$C$22</f>
        <v>45537.291666666664</v>
      </c>
      <c r="D5906">
        <v>1144676</v>
      </c>
      <c r="E5906" t="s">
        <v>7</v>
      </c>
      <c r="F5906" s="1" t="s">
        <v>169</v>
      </c>
      <c r="G5906" s="4">
        <v>52744</v>
      </c>
      <c r="H5906" s="4">
        <v>106267.48081800001</v>
      </c>
    </row>
    <row r="5907" spans="1:8" x14ac:dyDescent="0.35">
      <c r="A5907">
        <f t="shared" si="93"/>
        <v>1144676</v>
      </c>
      <c r="B5907" t="str">
        <f>VLOOKUP(D5907,'Engine Key'!$B$3:$C$17,2,FALSE)</f>
        <v>OG3</v>
      </c>
      <c r="C5907" s="1">
        <f>F5907-'Engine Key'!$C$22</f>
        <v>45537.302083333336</v>
      </c>
      <c r="D5907">
        <v>1144676</v>
      </c>
      <c r="E5907" t="s">
        <v>7</v>
      </c>
      <c r="F5907" s="1" t="s">
        <v>170</v>
      </c>
      <c r="G5907" s="4">
        <v>52744</v>
      </c>
      <c r="H5907" s="4">
        <v>106267.93336622223</v>
      </c>
    </row>
    <row r="5908" spans="1:8" x14ac:dyDescent="0.35">
      <c r="A5908">
        <f t="shared" si="93"/>
        <v>1144676</v>
      </c>
      <c r="B5908" t="str">
        <f>VLOOKUP(D5908,'Engine Key'!$B$3:$C$17,2,FALSE)</f>
        <v>OG3</v>
      </c>
      <c r="C5908" s="1">
        <f>F5908-'Engine Key'!$C$22</f>
        <v>45537.3125</v>
      </c>
      <c r="D5908">
        <v>1144676</v>
      </c>
      <c r="E5908" t="s">
        <v>7</v>
      </c>
      <c r="F5908" s="1" t="s">
        <v>171</v>
      </c>
      <c r="G5908" s="4">
        <v>52744</v>
      </c>
      <c r="H5908" s="4">
        <v>106268.39148800001</v>
      </c>
    </row>
    <row r="5909" spans="1:8" x14ac:dyDescent="0.35">
      <c r="A5909">
        <f t="shared" si="93"/>
        <v>1144676</v>
      </c>
      <c r="B5909" t="str">
        <f>VLOOKUP(D5909,'Engine Key'!$B$3:$C$17,2,FALSE)</f>
        <v>OG3</v>
      </c>
      <c r="C5909" s="1">
        <f>F5909-'Engine Key'!$C$22</f>
        <v>45537.322916666664</v>
      </c>
      <c r="D5909">
        <v>1144676</v>
      </c>
      <c r="E5909" t="s">
        <v>7</v>
      </c>
      <c r="F5909" s="1" t="s">
        <v>172</v>
      </c>
      <c r="G5909" s="4">
        <v>52744.669840000002</v>
      </c>
      <c r="H5909" s="4">
        <v>106268.84757977778</v>
      </c>
    </row>
    <row r="5910" spans="1:8" x14ac:dyDescent="0.35">
      <c r="A5910">
        <f t="shared" si="93"/>
        <v>1144676</v>
      </c>
      <c r="B5910" t="str">
        <f>VLOOKUP(D5910,'Engine Key'!$B$3:$C$17,2,FALSE)</f>
        <v>OG3</v>
      </c>
      <c r="C5910" s="1">
        <f>F5910-'Engine Key'!$C$22</f>
        <v>45537.333333333336</v>
      </c>
      <c r="D5910">
        <v>1144676</v>
      </c>
      <c r="E5910" t="s">
        <v>7</v>
      </c>
      <c r="F5910" s="1" t="s">
        <v>173</v>
      </c>
      <c r="G5910" s="4">
        <v>52745</v>
      </c>
      <c r="H5910" s="4">
        <v>106269.30393422223</v>
      </c>
    </row>
    <row r="5911" spans="1:8" x14ac:dyDescent="0.35">
      <c r="A5911">
        <f t="shared" si="93"/>
        <v>1144676</v>
      </c>
      <c r="B5911" t="str">
        <f>VLOOKUP(D5911,'Engine Key'!$B$3:$C$17,2,FALSE)</f>
        <v>OG3</v>
      </c>
      <c r="C5911" s="1">
        <f>F5911-'Engine Key'!$C$22</f>
        <v>45537.34375</v>
      </c>
      <c r="D5911">
        <v>1144676</v>
      </c>
      <c r="E5911" t="s">
        <v>7</v>
      </c>
      <c r="F5911" s="1" t="s">
        <v>174</v>
      </c>
      <c r="G5911" s="4">
        <v>52745</v>
      </c>
      <c r="H5911" s="4">
        <v>106269.76090255554</v>
      </c>
    </row>
    <row r="5912" spans="1:8" x14ac:dyDescent="0.35">
      <c r="A5912">
        <f t="shared" si="93"/>
        <v>1144676</v>
      </c>
      <c r="B5912" t="str">
        <f>VLOOKUP(D5912,'Engine Key'!$B$3:$C$17,2,FALSE)</f>
        <v>OG3</v>
      </c>
      <c r="C5912" s="1">
        <f>F5912-'Engine Key'!$C$22</f>
        <v>45537.354166666664</v>
      </c>
      <c r="D5912">
        <v>1144676</v>
      </c>
      <c r="E5912" t="s">
        <v>7</v>
      </c>
      <c r="F5912" s="1" t="s">
        <v>175</v>
      </c>
      <c r="G5912" s="4">
        <v>52745</v>
      </c>
      <c r="H5912" s="4">
        <v>106270.21549511112</v>
      </c>
    </row>
    <row r="5913" spans="1:8" x14ac:dyDescent="0.35">
      <c r="A5913">
        <f t="shared" si="93"/>
        <v>1144676</v>
      </c>
      <c r="B5913" t="str">
        <f>VLOOKUP(D5913,'Engine Key'!$B$3:$C$17,2,FALSE)</f>
        <v>OG3</v>
      </c>
      <c r="C5913" s="1">
        <f>F5913-'Engine Key'!$C$22</f>
        <v>45537.364583333336</v>
      </c>
      <c r="D5913">
        <v>1144676</v>
      </c>
      <c r="E5913" t="s">
        <v>7</v>
      </c>
      <c r="F5913" s="1" t="s">
        <v>176</v>
      </c>
      <c r="G5913" s="4">
        <v>52745.669840000002</v>
      </c>
      <c r="H5913" s="4">
        <v>106270.67602422222</v>
      </c>
    </row>
    <row r="5914" spans="1:8" x14ac:dyDescent="0.35">
      <c r="A5914">
        <f t="shared" si="93"/>
        <v>1144676</v>
      </c>
      <c r="B5914" t="str">
        <f>VLOOKUP(D5914,'Engine Key'!$B$3:$C$17,2,FALSE)</f>
        <v>OG3</v>
      </c>
      <c r="C5914" s="1">
        <f>F5914-'Engine Key'!$C$22</f>
        <v>45537.375</v>
      </c>
      <c r="D5914">
        <v>1144676</v>
      </c>
      <c r="E5914" t="s">
        <v>7</v>
      </c>
      <c r="F5914" s="1" t="s">
        <v>177</v>
      </c>
      <c r="G5914" s="4">
        <v>52746</v>
      </c>
      <c r="H5914" s="4">
        <v>106271.0566328889</v>
      </c>
    </row>
    <row r="5915" spans="1:8" x14ac:dyDescent="0.35">
      <c r="A5915">
        <f t="shared" si="93"/>
        <v>1144676</v>
      </c>
      <c r="B5915" t="str">
        <f>VLOOKUP(D5915,'Engine Key'!$B$3:$C$17,2,FALSE)</f>
        <v>OG3</v>
      </c>
      <c r="C5915" s="1">
        <f>F5915-'Engine Key'!$C$22</f>
        <v>45537.385416666664</v>
      </c>
      <c r="D5915">
        <v>1144676</v>
      </c>
      <c r="E5915" t="s">
        <v>7</v>
      </c>
      <c r="F5915" s="1" t="s">
        <v>178</v>
      </c>
      <c r="G5915" s="4">
        <v>52746</v>
      </c>
      <c r="H5915" s="4">
        <v>106271.1</v>
      </c>
    </row>
    <row r="5916" spans="1:8" x14ac:dyDescent="0.35">
      <c r="A5916">
        <f t="shared" si="93"/>
        <v>1144676</v>
      </c>
      <c r="B5916" t="str">
        <f>VLOOKUP(D5916,'Engine Key'!$B$3:$C$17,2,FALSE)</f>
        <v>OG3</v>
      </c>
      <c r="C5916" s="1">
        <f>F5916-'Engine Key'!$C$22</f>
        <v>45537.395833333336</v>
      </c>
      <c r="D5916">
        <v>1144676</v>
      </c>
      <c r="E5916" t="s">
        <v>7</v>
      </c>
      <c r="F5916" s="1" t="s">
        <v>179</v>
      </c>
      <c r="G5916" s="4">
        <v>52746</v>
      </c>
      <c r="H5916" s="4">
        <v>106271.1</v>
      </c>
    </row>
    <row r="5917" spans="1:8" x14ac:dyDescent="0.35">
      <c r="A5917">
        <f t="shared" si="93"/>
        <v>1144676</v>
      </c>
      <c r="B5917" t="str">
        <f>VLOOKUP(D5917,'Engine Key'!$B$3:$C$17,2,FALSE)</f>
        <v>OG3</v>
      </c>
      <c r="C5917" s="1">
        <f>F5917-'Engine Key'!$C$22</f>
        <v>45537.40625</v>
      </c>
      <c r="D5917">
        <v>1144676</v>
      </c>
      <c r="E5917" t="s">
        <v>7</v>
      </c>
      <c r="F5917" s="1" t="s">
        <v>180</v>
      </c>
      <c r="G5917" s="4">
        <v>52746</v>
      </c>
      <c r="H5917" s="4">
        <v>106271.1</v>
      </c>
    </row>
    <row r="5918" spans="1:8" x14ac:dyDescent="0.35">
      <c r="A5918">
        <f t="shared" si="93"/>
        <v>1144676</v>
      </c>
      <c r="B5918" t="str">
        <f>VLOOKUP(D5918,'Engine Key'!$B$3:$C$17,2,FALSE)</f>
        <v>OG3</v>
      </c>
      <c r="C5918" s="1">
        <f>F5918-'Engine Key'!$C$22</f>
        <v>45537.416666666664</v>
      </c>
      <c r="D5918">
        <v>1144676</v>
      </c>
      <c r="E5918" t="s">
        <v>7</v>
      </c>
      <c r="F5918" s="1" t="s">
        <v>181</v>
      </c>
      <c r="G5918" s="4">
        <v>52746</v>
      </c>
      <c r="H5918" s="4">
        <v>106271.1</v>
      </c>
    </row>
    <row r="5919" spans="1:8" x14ac:dyDescent="0.35">
      <c r="A5919">
        <f t="shared" si="93"/>
        <v>1144676</v>
      </c>
      <c r="B5919" t="str">
        <f>VLOOKUP(D5919,'Engine Key'!$B$3:$C$17,2,FALSE)</f>
        <v>OG3</v>
      </c>
      <c r="C5919" s="1">
        <f>F5919-'Engine Key'!$C$22</f>
        <v>45537.427083333336</v>
      </c>
      <c r="D5919">
        <v>1144676</v>
      </c>
      <c r="E5919" t="s">
        <v>7</v>
      </c>
      <c r="F5919" s="1" t="s">
        <v>182</v>
      </c>
      <c r="G5919" s="4">
        <v>52746</v>
      </c>
      <c r="H5919" s="4">
        <v>106271.1535027778</v>
      </c>
    </row>
    <row r="5920" spans="1:8" x14ac:dyDescent="0.35">
      <c r="A5920">
        <f t="shared" si="93"/>
        <v>1144676</v>
      </c>
      <c r="B5920" t="str">
        <f>VLOOKUP(D5920,'Engine Key'!$B$3:$C$17,2,FALSE)</f>
        <v>OG3</v>
      </c>
      <c r="C5920" s="1">
        <f>F5920-'Engine Key'!$C$22</f>
        <v>45537.4375</v>
      </c>
      <c r="D5920">
        <v>1144676</v>
      </c>
      <c r="E5920" t="s">
        <v>7</v>
      </c>
      <c r="F5920" s="1" t="s">
        <v>183</v>
      </c>
      <c r="G5920" s="4">
        <v>52746</v>
      </c>
      <c r="H5920" s="4">
        <v>106271.55013344443</v>
      </c>
    </row>
    <row r="5921" spans="1:8" x14ac:dyDescent="0.35">
      <c r="A5921">
        <f t="shared" si="93"/>
        <v>1144676</v>
      </c>
      <c r="B5921" t="str">
        <f>VLOOKUP(D5921,'Engine Key'!$B$3:$C$17,2,FALSE)</f>
        <v>OG3</v>
      </c>
      <c r="C5921" s="1">
        <f>F5921-'Engine Key'!$C$22</f>
        <v>45537.447916666664</v>
      </c>
      <c r="D5921">
        <v>1144676</v>
      </c>
      <c r="E5921" t="s">
        <v>7</v>
      </c>
      <c r="F5921" s="1" t="s">
        <v>184</v>
      </c>
      <c r="G5921" s="4">
        <v>52746</v>
      </c>
      <c r="H5921" s="4">
        <v>106272.00615822221</v>
      </c>
    </row>
    <row r="5922" spans="1:8" x14ac:dyDescent="0.35">
      <c r="A5922">
        <f t="shared" si="93"/>
        <v>1144676</v>
      </c>
      <c r="B5922" t="str">
        <f>VLOOKUP(D5922,'Engine Key'!$B$3:$C$17,2,FALSE)</f>
        <v>OG3</v>
      </c>
      <c r="C5922" s="1">
        <f>F5922-'Engine Key'!$C$22</f>
        <v>45537.458333333336</v>
      </c>
      <c r="D5922">
        <v>1144676</v>
      </c>
      <c r="E5922" t="s">
        <v>7</v>
      </c>
      <c r="F5922" s="1" t="s">
        <v>185</v>
      </c>
      <c r="G5922" s="4">
        <v>52746.754284444447</v>
      </c>
      <c r="H5922" s="4">
        <v>106272.46524466666</v>
      </c>
    </row>
    <row r="5923" spans="1:8" x14ac:dyDescent="0.35">
      <c r="A5923">
        <f t="shared" si="93"/>
        <v>1144676</v>
      </c>
      <c r="B5923" t="str">
        <f>VLOOKUP(D5923,'Engine Key'!$B$3:$C$17,2,FALSE)</f>
        <v>OG3</v>
      </c>
      <c r="C5923" s="1">
        <f>F5923-'Engine Key'!$C$22</f>
        <v>45537.46875</v>
      </c>
      <c r="D5923">
        <v>1144676</v>
      </c>
      <c r="E5923" t="s">
        <v>7</v>
      </c>
      <c r="F5923" s="1" t="s">
        <v>186</v>
      </c>
      <c r="G5923" s="4">
        <v>52747</v>
      </c>
      <c r="H5923" s="4">
        <v>106272.91771200001</v>
      </c>
    </row>
    <row r="5924" spans="1:8" x14ac:dyDescent="0.35">
      <c r="A5924">
        <f t="shared" si="93"/>
        <v>1144676</v>
      </c>
      <c r="B5924" t="str">
        <f>VLOOKUP(D5924,'Engine Key'!$B$3:$C$17,2,FALSE)</f>
        <v>OG3</v>
      </c>
      <c r="C5924" s="1">
        <f>F5924-'Engine Key'!$C$22</f>
        <v>45537.479166666664</v>
      </c>
      <c r="D5924">
        <v>1144676</v>
      </c>
      <c r="E5924" t="s">
        <v>7</v>
      </c>
      <c r="F5924" s="1" t="s">
        <v>187</v>
      </c>
      <c r="G5924" s="4">
        <v>52747</v>
      </c>
      <c r="H5924" s="4">
        <v>106273.38034711112</v>
      </c>
    </row>
    <row r="5925" spans="1:8" x14ac:dyDescent="0.35">
      <c r="A5925">
        <f t="shared" si="93"/>
        <v>1144676</v>
      </c>
      <c r="B5925" t="str">
        <f>VLOOKUP(D5925,'Engine Key'!$B$3:$C$17,2,FALSE)</f>
        <v>OG3</v>
      </c>
      <c r="C5925" s="1">
        <f>F5925-'Engine Key'!$C$22</f>
        <v>45537.489583333336</v>
      </c>
      <c r="D5925">
        <v>1144676</v>
      </c>
      <c r="E5925" t="s">
        <v>7</v>
      </c>
      <c r="F5925" s="1" t="s">
        <v>188</v>
      </c>
      <c r="G5925" s="4">
        <v>52747</v>
      </c>
      <c r="H5925" s="4">
        <v>106273.8328071111</v>
      </c>
    </row>
    <row r="5926" spans="1:8" x14ac:dyDescent="0.35">
      <c r="A5926">
        <f t="shared" si="93"/>
        <v>1144676</v>
      </c>
      <c r="B5926" t="str">
        <f>VLOOKUP(D5926,'Engine Key'!$B$3:$C$17,2,FALSE)</f>
        <v>OG3</v>
      </c>
      <c r="C5926" s="1">
        <f>F5926-'Engine Key'!$C$22</f>
        <v>45537.5</v>
      </c>
      <c r="D5926">
        <v>1144676</v>
      </c>
      <c r="E5926" t="s">
        <v>7</v>
      </c>
      <c r="F5926" s="1" t="s">
        <v>189</v>
      </c>
      <c r="G5926" s="4">
        <v>52747.754284444447</v>
      </c>
      <c r="H5926" s="4">
        <v>106274.29193244444</v>
      </c>
    </row>
    <row r="5927" spans="1:8" x14ac:dyDescent="0.35">
      <c r="A5927">
        <f t="shared" si="93"/>
        <v>1144676</v>
      </c>
      <c r="B5927" t="str">
        <f>VLOOKUP(D5927,'Engine Key'!$B$3:$C$17,2,FALSE)</f>
        <v>OG3</v>
      </c>
      <c r="C5927" s="1">
        <f>F5927-'Engine Key'!$C$22</f>
        <v>45537.510416666664</v>
      </c>
      <c r="D5927">
        <v>1144676</v>
      </c>
      <c r="E5927" t="s">
        <v>7</v>
      </c>
      <c r="F5927" s="1" t="s">
        <v>190</v>
      </c>
      <c r="G5927" s="4">
        <v>52748</v>
      </c>
      <c r="H5927" s="4">
        <v>106274.74702244444</v>
      </c>
    </row>
    <row r="5928" spans="1:8" x14ac:dyDescent="0.35">
      <c r="A5928">
        <f t="shared" si="93"/>
        <v>1144676</v>
      </c>
      <c r="B5928" t="str">
        <f>VLOOKUP(D5928,'Engine Key'!$B$3:$C$17,2,FALSE)</f>
        <v>OG3</v>
      </c>
      <c r="C5928" s="1">
        <f>F5928-'Engine Key'!$C$22</f>
        <v>45537.520833333336</v>
      </c>
      <c r="D5928">
        <v>1144676</v>
      </c>
      <c r="E5928" t="s">
        <v>7</v>
      </c>
      <c r="F5928" s="1" t="s">
        <v>191</v>
      </c>
      <c r="G5928" s="4">
        <v>52748</v>
      </c>
      <c r="H5928" s="4">
        <v>106275.20349155556</v>
      </c>
    </row>
    <row r="5929" spans="1:8" x14ac:dyDescent="0.35">
      <c r="A5929">
        <f t="shared" si="93"/>
        <v>1144676</v>
      </c>
      <c r="B5929" t="str">
        <f>VLOOKUP(D5929,'Engine Key'!$B$3:$C$17,2,FALSE)</f>
        <v>OG3</v>
      </c>
      <c r="C5929" s="1">
        <f>F5929-'Engine Key'!$C$22</f>
        <v>45537.53125</v>
      </c>
      <c r="D5929">
        <v>1144676</v>
      </c>
      <c r="E5929" t="s">
        <v>7</v>
      </c>
      <c r="F5929" s="1" t="s">
        <v>192</v>
      </c>
      <c r="G5929" s="4">
        <v>52748</v>
      </c>
      <c r="H5929" s="4">
        <v>106275.66124466667</v>
      </c>
    </row>
    <row r="5930" spans="1:8" x14ac:dyDescent="0.35">
      <c r="A5930">
        <f t="shared" si="93"/>
        <v>1144676</v>
      </c>
      <c r="B5930" t="str">
        <f>VLOOKUP(D5930,'Engine Key'!$B$3:$C$17,2,FALSE)</f>
        <v>OG3</v>
      </c>
      <c r="C5930" s="1">
        <f>F5930-'Engine Key'!$C$22</f>
        <v>45537.541666666664</v>
      </c>
      <c r="D5930">
        <v>1144676</v>
      </c>
      <c r="E5930" t="s">
        <v>7</v>
      </c>
      <c r="F5930" s="1" t="s">
        <v>193</v>
      </c>
      <c r="G5930" s="4">
        <v>52748.754284444447</v>
      </c>
      <c r="H5930" s="4">
        <v>106276.115028</v>
      </c>
    </row>
    <row r="5931" spans="1:8" x14ac:dyDescent="0.35">
      <c r="A5931">
        <f t="shared" si="93"/>
        <v>1144676</v>
      </c>
      <c r="B5931" t="str">
        <f>VLOOKUP(D5931,'Engine Key'!$B$3:$C$17,2,FALSE)</f>
        <v>OG3</v>
      </c>
      <c r="C5931" s="1">
        <f>F5931-'Engine Key'!$C$22</f>
        <v>45537.552083333336</v>
      </c>
      <c r="D5931">
        <v>1144676</v>
      </c>
      <c r="E5931" t="s">
        <v>7</v>
      </c>
      <c r="F5931" s="1" t="s">
        <v>194</v>
      </c>
      <c r="G5931" s="4">
        <v>52749</v>
      </c>
      <c r="H5931" s="4">
        <v>106276.57545644444</v>
      </c>
    </row>
    <row r="5932" spans="1:8" x14ac:dyDescent="0.35">
      <c r="A5932">
        <f t="shared" si="93"/>
        <v>1144676</v>
      </c>
      <c r="B5932" t="str">
        <f>VLOOKUP(D5932,'Engine Key'!$B$3:$C$17,2,FALSE)</f>
        <v>OG3</v>
      </c>
      <c r="C5932" s="1">
        <f>F5932-'Engine Key'!$C$22</f>
        <v>45537.5625</v>
      </c>
      <c r="D5932">
        <v>1144676</v>
      </c>
      <c r="E5932" t="s">
        <v>7</v>
      </c>
      <c r="F5932" s="1" t="s">
        <v>195</v>
      </c>
      <c r="G5932" s="4">
        <v>52749</v>
      </c>
      <c r="H5932" s="4">
        <v>106277.02702933335</v>
      </c>
    </row>
    <row r="5933" spans="1:8" x14ac:dyDescent="0.35">
      <c r="A5933">
        <f t="shared" si="93"/>
        <v>1144676</v>
      </c>
      <c r="B5933" t="str">
        <f>VLOOKUP(D5933,'Engine Key'!$B$3:$C$17,2,FALSE)</f>
        <v>OG3</v>
      </c>
      <c r="C5933" s="1">
        <f>F5933-'Engine Key'!$C$22</f>
        <v>45537.572916666664</v>
      </c>
      <c r="D5933">
        <v>1144676</v>
      </c>
      <c r="E5933" t="s">
        <v>7</v>
      </c>
      <c r="F5933" s="1" t="s">
        <v>196</v>
      </c>
      <c r="G5933" s="4">
        <v>52749</v>
      </c>
      <c r="H5933" s="4">
        <v>106277.48837177777</v>
      </c>
    </row>
    <row r="5934" spans="1:8" x14ac:dyDescent="0.35">
      <c r="A5934">
        <f t="shared" si="93"/>
        <v>1144676</v>
      </c>
      <c r="B5934" t="str">
        <f>VLOOKUP(D5934,'Engine Key'!$B$3:$C$17,2,FALSE)</f>
        <v>OG3</v>
      </c>
      <c r="C5934" s="1">
        <f>F5934-'Engine Key'!$C$22</f>
        <v>45537.583333333336</v>
      </c>
      <c r="D5934">
        <v>1144676</v>
      </c>
      <c r="E5934" t="s">
        <v>7</v>
      </c>
      <c r="F5934" s="1" t="s">
        <v>197</v>
      </c>
      <c r="G5934" s="4">
        <v>52749.754302222223</v>
      </c>
      <c r="H5934" s="4">
        <v>106277.94214222222</v>
      </c>
    </row>
    <row r="5935" spans="1:8" x14ac:dyDescent="0.35">
      <c r="A5935">
        <f t="shared" si="93"/>
        <v>1144676</v>
      </c>
      <c r="B5935" t="str">
        <f>VLOOKUP(D5935,'Engine Key'!$B$3:$C$17,2,FALSE)</f>
        <v>OG3</v>
      </c>
      <c r="C5935" s="1">
        <f>F5935-'Engine Key'!$C$22</f>
        <v>45537.59375</v>
      </c>
      <c r="D5935">
        <v>1144676</v>
      </c>
      <c r="E5935" t="s">
        <v>7</v>
      </c>
      <c r="F5935" s="1" t="s">
        <v>198</v>
      </c>
      <c r="G5935" s="4">
        <v>52750</v>
      </c>
      <c r="H5935" s="4">
        <v>106278.39904355555</v>
      </c>
    </row>
    <row r="5936" spans="1:8" x14ac:dyDescent="0.35">
      <c r="A5936">
        <f t="shared" si="93"/>
        <v>1144676</v>
      </c>
      <c r="B5936" t="str">
        <f>VLOOKUP(D5936,'Engine Key'!$B$3:$C$17,2,FALSE)</f>
        <v>OG3</v>
      </c>
      <c r="C5936" s="1">
        <f>F5936-'Engine Key'!$C$22</f>
        <v>45537.604166666664</v>
      </c>
      <c r="D5936">
        <v>1144676</v>
      </c>
      <c r="E5936" t="s">
        <v>7</v>
      </c>
      <c r="F5936" s="1" t="s">
        <v>199</v>
      </c>
      <c r="G5936" s="4">
        <v>52750</v>
      </c>
      <c r="H5936" s="4">
        <v>106278.85635755556</v>
      </c>
    </row>
    <row r="5937" spans="1:8" x14ac:dyDescent="0.35">
      <c r="A5937">
        <f t="shared" si="93"/>
        <v>1144676</v>
      </c>
      <c r="B5937" t="str">
        <f>VLOOKUP(D5937,'Engine Key'!$B$3:$C$17,2,FALSE)</f>
        <v>OG3</v>
      </c>
      <c r="C5937" s="1">
        <f>F5937-'Engine Key'!$C$22</f>
        <v>45537.614583333336</v>
      </c>
      <c r="D5937">
        <v>1144676</v>
      </c>
      <c r="E5937" t="s">
        <v>7</v>
      </c>
      <c r="F5937" s="1" t="s">
        <v>200</v>
      </c>
      <c r="G5937" s="4">
        <v>52750</v>
      </c>
      <c r="H5937" s="4">
        <v>106279.31060266666</v>
      </c>
    </row>
    <row r="5938" spans="1:8" x14ac:dyDescent="0.35">
      <c r="A5938">
        <f t="shared" si="93"/>
        <v>1144676</v>
      </c>
      <c r="B5938" t="str">
        <f>VLOOKUP(D5938,'Engine Key'!$B$3:$C$17,2,FALSE)</f>
        <v>OG3</v>
      </c>
      <c r="C5938" s="1">
        <f>F5938-'Engine Key'!$C$22</f>
        <v>45537.625</v>
      </c>
      <c r="D5938">
        <v>1144676</v>
      </c>
      <c r="E5938" t="s">
        <v>7</v>
      </c>
      <c r="F5938" s="1" t="s">
        <v>201</v>
      </c>
      <c r="G5938" s="4">
        <v>52750.753173333331</v>
      </c>
      <c r="H5938" s="4">
        <v>106279.77058311111</v>
      </c>
    </row>
    <row r="5939" spans="1:8" x14ac:dyDescent="0.35">
      <c r="A5939">
        <f t="shared" si="93"/>
        <v>1144676</v>
      </c>
      <c r="B5939" t="str">
        <f>VLOOKUP(D5939,'Engine Key'!$B$3:$C$17,2,FALSE)</f>
        <v>OG3</v>
      </c>
      <c r="C5939" s="1">
        <f>F5939-'Engine Key'!$C$22</f>
        <v>45537.635416666664</v>
      </c>
      <c r="D5939">
        <v>1144676</v>
      </c>
      <c r="E5939" t="s">
        <v>7</v>
      </c>
      <c r="F5939" s="1" t="s">
        <v>202</v>
      </c>
      <c r="G5939" s="4">
        <v>52751</v>
      </c>
      <c r="H5939" s="4">
        <v>106280.22301722222</v>
      </c>
    </row>
    <row r="5940" spans="1:8" x14ac:dyDescent="0.35">
      <c r="A5940">
        <f t="shared" si="93"/>
        <v>1144676</v>
      </c>
      <c r="B5940" t="str">
        <f>VLOOKUP(D5940,'Engine Key'!$B$3:$C$17,2,FALSE)</f>
        <v>OG3</v>
      </c>
      <c r="C5940" s="1">
        <f>F5940-'Engine Key'!$C$22</f>
        <v>45537.645833333336</v>
      </c>
      <c r="D5940">
        <v>1144676</v>
      </c>
      <c r="E5940" t="s">
        <v>7</v>
      </c>
      <c r="F5940" s="1" t="s">
        <v>203</v>
      </c>
      <c r="G5940" s="4">
        <v>52751</v>
      </c>
      <c r="H5940" s="4">
        <v>106280.68393599999</v>
      </c>
    </row>
    <row r="5941" spans="1:8" x14ac:dyDescent="0.35">
      <c r="A5941">
        <f t="shared" si="93"/>
        <v>1144676</v>
      </c>
      <c r="B5941" t="str">
        <f>VLOOKUP(D5941,'Engine Key'!$B$3:$C$17,2,FALSE)</f>
        <v>OG3</v>
      </c>
      <c r="C5941" s="1">
        <f>F5941-'Engine Key'!$C$22</f>
        <v>45537.65625</v>
      </c>
      <c r="D5941">
        <v>1144676</v>
      </c>
      <c r="E5941" t="s">
        <v>7</v>
      </c>
      <c r="F5941" s="1" t="s">
        <v>204</v>
      </c>
      <c r="G5941" s="4">
        <v>52751</v>
      </c>
      <c r="H5941" s="4">
        <v>106281.13723944446</v>
      </c>
    </row>
    <row r="5942" spans="1:8" x14ac:dyDescent="0.35">
      <c r="A5942">
        <f t="shared" si="93"/>
        <v>1144676</v>
      </c>
      <c r="B5942" t="str">
        <f>VLOOKUP(D5942,'Engine Key'!$B$3:$C$17,2,FALSE)</f>
        <v>OG3</v>
      </c>
      <c r="C5942" s="1">
        <f>F5942-'Engine Key'!$C$22</f>
        <v>45537.666666666664</v>
      </c>
      <c r="D5942">
        <v>1144676</v>
      </c>
      <c r="E5942" t="s">
        <v>7</v>
      </c>
      <c r="F5942" s="1" t="s">
        <v>205</v>
      </c>
      <c r="G5942" s="4">
        <v>52751.753173333331</v>
      </c>
      <c r="H5942" s="4">
        <v>106281.59638044446</v>
      </c>
    </row>
    <row r="5943" spans="1:8" x14ac:dyDescent="0.35">
      <c r="A5943">
        <f t="shared" si="93"/>
        <v>1144676</v>
      </c>
      <c r="B5943" t="str">
        <f>VLOOKUP(D5943,'Engine Key'!$B$3:$C$17,2,FALSE)</f>
        <v>OG3</v>
      </c>
      <c r="C5943" s="1">
        <f>F5943-'Engine Key'!$C$22</f>
        <v>45537.677083333336</v>
      </c>
      <c r="D5943">
        <v>1144676</v>
      </c>
      <c r="E5943" t="s">
        <v>7</v>
      </c>
      <c r="F5943" s="1" t="s">
        <v>206</v>
      </c>
      <c r="G5943" s="4">
        <v>52752</v>
      </c>
      <c r="H5943" s="4">
        <v>106282.05146688888</v>
      </c>
    </row>
    <row r="5944" spans="1:8" x14ac:dyDescent="0.35">
      <c r="A5944">
        <f t="shared" si="93"/>
        <v>1144676</v>
      </c>
      <c r="B5944" t="str">
        <f>VLOOKUP(D5944,'Engine Key'!$B$3:$C$17,2,FALSE)</f>
        <v>OG3</v>
      </c>
      <c r="C5944" s="1">
        <f>F5944-'Engine Key'!$C$22</f>
        <v>45537.6875</v>
      </c>
      <c r="D5944">
        <v>1144676</v>
      </c>
      <c r="E5944" t="s">
        <v>7</v>
      </c>
      <c r="F5944" s="1" t="s">
        <v>207</v>
      </c>
      <c r="G5944" s="4">
        <v>52752</v>
      </c>
      <c r="H5944" s="4">
        <v>106282.5079291111</v>
      </c>
    </row>
    <row r="5945" spans="1:8" x14ac:dyDescent="0.35">
      <c r="A5945">
        <f t="shared" si="93"/>
        <v>1144676</v>
      </c>
      <c r="B5945" t="str">
        <f>VLOOKUP(D5945,'Engine Key'!$B$3:$C$17,2,FALSE)</f>
        <v>OG3</v>
      </c>
      <c r="C5945" s="1">
        <f>F5945-'Engine Key'!$C$22</f>
        <v>45537.697916666664</v>
      </c>
      <c r="D5945">
        <v>1144676</v>
      </c>
      <c r="E5945" t="s">
        <v>7</v>
      </c>
      <c r="F5945" s="1" t="s">
        <v>208</v>
      </c>
      <c r="G5945" s="4">
        <v>52752</v>
      </c>
      <c r="H5945" s="4">
        <v>106282.96658666666</v>
      </c>
    </row>
    <row r="5946" spans="1:8" x14ac:dyDescent="0.35">
      <c r="A5946">
        <f t="shared" si="93"/>
        <v>1144676</v>
      </c>
      <c r="B5946" t="str">
        <f>VLOOKUP(D5946,'Engine Key'!$B$3:$C$17,2,FALSE)</f>
        <v>OG3</v>
      </c>
      <c r="C5946" s="1">
        <f>F5946-'Engine Key'!$C$22</f>
        <v>45537.708333333336</v>
      </c>
      <c r="D5946">
        <v>1144676</v>
      </c>
      <c r="E5946" t="s">
        <v>7</v>
      </c>
      <c r="F5946" s="1" t="s">
        <v>209</v>
      </c>
      <c r="G5946" s="4">
        <v>52752.753173333331</v>
      </c>
      <c r="H5946" s="4">
        <v>106283.41901377779</v>
      </c>
    </row>
    <row r="5947" spans="1:8" x14ac:dyDescent="0.35">
      <c r="A5947">
        <f t="shared" si="93"/>
        <v>1144676</v>
      </c>
      <c r="B5947" t="str">
        <f>VLOOKUP(D5947,'Engine Key'!$B$3:$C$17,2,FALSE)</f>
        <v>OG3</v>
      </c>
      <c r="C5947" s="1">
        <f>F5947-'Engine Key'!$C$22</f>
        <v>45537.71875</v>
      </c>
      <c r="D5947">
        <v>1144676</v>
      </c>
      <c r="E5947" t="s">
        <v>7</v>
      </c>
      <c r="F5947" s="1" t="s">
        <v>210</v>
      </c>
      <c r="G5947" s="4">
        <v>52753</v>
      </c>
      <c r="H5947" s="4">
        <v>106283.88104711111</v>
      </c>
    </row>
    <row r="5948" spans="1:8" x14ac:dyDescent="0.35">
      <c r="A5948">
        <f t="shared" si="93"/>
        <v>1144676</v>
      </c>
      <c r="B5948" t="str">
        <f>VLOOKUP(D5948,'Engine Key'!$B$3:$C$17,2,FALSE)</f>
        <v>OG3</v>
      </c>
      <c r="C5948" s="1">
        <f>F5948-'Engine Key'!$C$22</f>
        <v>45537.729166666664</v>
      </c>
      <c r="D5948">
        <v>1144676</v>
      </c>
      <c r="E5948" t="s">
        <v>7</v>
      </c>
      <c r="F5948" s="1" t="s">
        <v>211</v>
      </c>
      <c r="G5948" s="4">
        <v>52753</v>
      </c>
      <c r="H5948" s="4">
        <v>106284.3327671111</v>
      </c>
    </row>
    <row r="5949" spans="1:8" x14ac:dyDescent="0.35">
      <c r="A5949">
        <f t="shared" si="93"/>
        <v>1144676</v>
      </c>
      <c r="B5949" t="str">
        <f>VLOOKUP(D5949,'Engine Key'!$B$3:$C$17,2,FALSE)</f>
        <v>OG3</v>
      </c>
      <c r="C5949" s="1">
        <f>F5949-'Engine Key'!$C$22</f>
        <v>45537.739583333336</v>
      </c>
      <c r="D5949">
        <v>1144676</v>
      </c>
      <c r="E5949" t="s">
        <v>7</v>
      </c>
      <c r="F5949" s="1" t="s">
        <v>212</v>
      </c>
      <c r="G5949" s="4">
        <v>52753</v>
      </c>
      <c r="H5949" s="4">
        <v>106284.7914707778</v>
      </c>
    </row>
    <row r="5950" spans="1:8" x14ac:dyDescent="0.35">
      <c r="A5950">
        <f t="shared" si="93"/>
        <v>1144676</v>
      </c>
      <c r="B5950" t="str">
        <f>VLOOKUP(D5950,'Engine Key'!$B$3:$C$17,2,FALSE)</f>
        <v>OG3</v>
      </c>
      <c r="C5950" s="1">
        <f>F5950-'Engine Key'!$C$22</f>
        <v>45537.75</v>
      </c>
      <c r="D5950">
        <v>1144676</v>
      </c>
      <c r="E5950" t="s">
        <v>7</v>
      </c>
      <c r="F5950" s="1" t="s">
        <v>213</v>
      </c>
      <c r="G5950" s="4">
        <v>52753.753173333331</v>
      </c>
      <c r="H5950" s="4">
        <v>106285.24779855555</v>
      </c>
    </row>
    <row r="5951" spans="1:8" x14ac:dyDescent="0.35">
      <c r="A5951">
        <f t="shared" si="93"/>
        <v>1144676</v>
      </c>
      <c r="B5951" t="str">
        <f>VLOOKUP(D5951,'Engine Key'!$B$3:$C$17,2,FALSE)</f>
        <v>OG3</v>
      </c>
      <c r="C5951" s="1">
        <f>F5951-'Engine Key'!$C$22</f>
        <v>45537.760416666664</v>
      </c>
      <c r="D5951">
        <v>1144676</v>
      </c>
      <c r="E5951" t="s">
        <v>7</v>
      </c>
      <c r="F5951" s="1" t="s">
        <v>214</v>
      </c>
      <c r="G5951" s="4">
        <v>52754</v>
      </c>
      <c r="H5951" s="4">
        <v>106285.70480577779</v>
      </c>
    </row>
    <row r="5952" spans="1:8" x14ac:dyDescent="0.35">
      <c r="A5952">
        <f t="shared" si="93"/>
        <v>1144676</v>
      </c>
      <c r="B5952" t="str">
        <f>VLOOKUP(D5952,'Engine Key'!$B$3:$C$17,2,FALSE)</f>
        <v>OG3</v>
      </c>
      <c r="C5952" s="1">
        <f>F5952-'Engine Key'!$C$22</f>
        <v>45537.770833333336</v>
      </c>
      <c r="D5952">
        <v>1144676</v>
      </c>
      <c r="E5952" t="s">
        <v>7</v>
      </c>
      <c r="F5952" s="1" t="s">
        <v>215</v>
      </c>
      <c r="G5952" s="4">
        <v>52754</v>
      </c>
      <c r="H5952" s="4">
        <v>106286.16200511112</v>
      </c>
    </row>
    <row r="5953" spans="1:8" x14ac:dyDescent="0.35">
      <c r="A5953">
        <f t="shared" si="93"/>
        <v>1144676</v>
      </c>
      <c r="B5953" t="str">
        <f>VLOOKUP(D5953,'Engine Key'!$B$3:$C$17,2,FALSE)</f>
        <v>OG3</v>
      </c>
      <c r="C5953" s="1">
        <f>F5953-'Engine Key'!$C$22</f>
        <v>45537.78125</v>
      </c>
      <c r="D5953">
        <v>1144676</v>
      </c>
      <c r="E5953" t="s">
        <v>7</v>
      </c>
      <c r="F5953" s="1" t="s">
        <v>216</v>
      </c>
      <c r="G5953" s="4">
        <v>52754</v>
      </c>
      <c r="H5953" s="4">
        <v>106286.61637344446</v>
      </c>
    </row>
    <row r="5954" spans="1:8" x14ac:dyDescent="0.35">
      <c r="A5954">
        <f t="shared" si="93"/>
        <v>1144676</v>
      </c>
      <c r="B5954" t="str">
        <f>VLOOKUP(D5954,'Engine Key'!$B$3:$C$17,2,FALSE)</f>
        <v>OG3</v>
      </c>
      <c r="C5954" s="1">
        <f>F5954-'Engine Key'!$C$22</f>
        <v>45537.791666666664</v>
      </c>
      <c r="D5954">
        <v>1144676</v>
      </c>
      <c r="E5954" t="s">
        <v>7</v>
      </c>
      <c r="F5954" s="1" t="s">
        <v>217</v>
      </c>
      <c r="G5954" s="4">
        <v>52754.753138888889</v>
      </c>
      <c r="H5954" s="4">
        <v>106287.07713355555</v>
      </c>
    </row>
    <row r="5955" spans="1:8" x14ac:dyDescent="0.35">
      <c r="A5955">
        <f t="shared" si="93"/>
        <v>1144676</v>
      </c>
      <c r="B5955" t="str">
        <f>VLOOKUP(D5955,'Engine Key'!$B$3:$C$17,2,FALSE)</f>
        <v>OG3</v>
      </c>
      <c r="C5955" s="1">
        <f>F5955-'Engine Key'!$C$22</f>
        <v>45537.802083333336</v>
      </c>
      <c r="D5955">
        <v>1144676</v>
      </c>
      <c r="E5955" t="s">
        <v>7</v>
      </c>
      <c r="F5955" s="1" t="s">
        <v>218</v>
      </c>
      <c r="G5955" s="4">
        <v>52755</v>
      </c>
      <c r="H5955" s="4">
        <v>106287.52869599999</v>
      </c>
    </row>
    <row r="5956" spans="1:8" x14ac:dyDescent="0.35">
      <c r="A5956">
        <f t="shared" si="93"/>
        <v>1144676</v>
      </c>
      <c r="B5956" t="str">
        <f>VLOOKUP(D5956,'Engine Key'!$B$3:$C$17,2,FALSE)</f>
        <v>OG3</v>
      </c>
      <c r="C5956" s="1">
        <f>F5956-'Engine Key'!$C$22</f>
        <v>45537.8125</v>
      </c>
      <c r="D5956">
        <v>1144676</v>
      </c>
      <c r="E5956" t="s">
        <v>7</v>
      </c>
      <c r="F5956" s="1" t="s">
        <v>219</v>
      </c>
      <c r="G5956" s="4">
        <v>52755</v>
      </c>
      <c r="H5956" s="4">
        <v>106287.98882488889</v>
      </c>
    </row>
    <row r="5957" spans="1:8" x14ac:dyDescent="0.35">
      <c r="A5957">
        <f t="shared" si="93"/>
        <v>1144676</v>
      </c>
      <c r="B5957" t="str">
        <f>VLOOKUP(D5957,'Engine Key'!$B$3:$C$17,2,FALSE)</f>
        <v>OG3</v>
      </c>
      <c r="C5957" s="1">
        <f>F5957-'Engine Key'!$C$22</f>
        <v>45537.822916666664</v>
      </c>
      <c r="D5957">
        <v>1144676</v>
      </c>
      <c r="E5957" t="s">
        <v>7</v>
      </c>
      <c r="F5957" s="1" t="s">
        <v>220</v>
      </c>
      <c r="G5957" s="4">
        <v>52755</v>
      </c>
      <c r="H5957" s="4">
        <v>106288.44379677778</v>
      </c>
    </row>
    <row r="5958" spans="1:8" x14ac:dyDescent="0.35">
      <c r="A5958">
        <f t="shared" si="93"/>
        <v>1144676</v>
      </c>
      <c r="B5958" t="str">
        <f>VLOOKUP(D5958,'Engine Key'!$B$3:$C$17,2,FALSE)</f>
        <v>OG3</v>
      </c>
      <c r="C5958" s="1">
        <f>F5958-'Engine Key'!$C$22</f>
        <v>45537.833333333336</v>
      </c>
      <c r="D5958">
        <v>1144676</v>
      </c>
      <c r="E5958" t="s">
        <v>7</v>
      </c>
      <c r="F5958" s="1" t="s">
        <v>221</v>
      </c>
      <c r="G5958" s="4">
        <v>52755.753191111115</v>
      </c>
      <c r="H5958" s="4">
        <v>106288.90038222223</v>
      </c>
    </row>
    <row r="5959" spans="1:8" x14ac:dyDescent="0.35">
      <c r="A5959">
        <f t="shared" si="93"/>
        <v>1144676</v>
      </c>
      <c r="B5959" t="str">
        <f>VLOOKUP(D5959,'Engine Key'!$B$3:$C$17,2,FALSE)</f>
        <v>OG3</v>
      </c>
      <c r="C5959" s="1">
        <f>F5959-'Engine Key'!$C$22</f>
        <v>45537.84375</v>
      </c>
      <c r="D5959">
        <v>1144676</v>
      </c>
      <c r="E5959" t="s">
        <v>7</v>
      </c>
      <c r="F5959" s="1" t="s">
        <v>222</v>
      </c>
      <c r="G5959" s="4">
        <v>52756</v>
      </c>
      <c r="H5959" s="4">
        <v>106289.35801188888</v>
      </c>
    </row>
    <row r="5960" spans="1:8" x14ac:dyDescent="0.35">
      <c r="A5960">
        <f t="shared" si="93"/>
        <v>1144676</v>
      </c>
      <c r="B5960" t="str">
        <f>VLOOKUP(D5960,'Engine Key'!$B$3:$C$17,2,FALSE)</f>
        <v>OG3</v>
      </c>
      <c r="C5960" s="1">
        <f>F5960-'Engine Key'!$C$22</f>
        <v>45537.854166666664</v>
      </c>
      <c r="D5960">
        <v>1144676</v>
      </c>
      <c r="E5960" t="s">
        <v>7</v>
      </c>
      <c r="F5960" s="1" t="s">
        <v>223</v>
      </c>
      <c r="G5960" s="4">
        <v>52756</v>
      </c>
      <c r="H5960" s="4">
        <v>106289.811936</v>
      </c>
    </row>
    <row r="5961" spans="1:8" x14ac:dyDescent="0.35">
      <c r="A5961">
        <f t="shared" si="93"/>
        <v>1144676</v>
      </c>
      <c r="B5961" t="str">
        <f>VLOOKUP(D5961,'Engine Key'!$B$3:$C$17,2,FALSE)</f>
        <v>OG3</v>
      </c>
      <c r="C5961" s="1">
        <f>F5961-'Engine Key'!$C$22</f>
        <v>45537.864583333336</v>
      </c>
      <c r="D5961">
        <v>1144676</v>
      </c>
      <c r="E5961" t="s">
        <v>7</v>
      </c>
      <c r="F5961" s="1" t="s">
        <v>224</v>
      </c>
      <c r="G5961" s="4">
        <v>52756</v>
      </c>
      <c r="H5961" s="4">
        <v>106290.2722428889</v>
      </c>
    </row>
    <row r="5962" spans="1:8" x14ac:dyDescent="0.35">
      <c r="A5962">
        <f t="shared" si="93"/>
        <v>1144676</v>
      </c>
      <c r="B5962" t="str">
        <f>VLOOKUP(D5962,'Engine Key'!$B$3:$C$17,2,FALSE)</f>
        <v>OG3</v>
      </c>
      <c r="C5962" s="1">
        <f>F5962-'Engine Key'!$C$22</f>
        <v>45537.875</v>
      </c>
      <c r="D5962">
        <v>1144676</v>
      </c>
      <c r="E5962" t="s">
        <v>7</v>
      </c>
      <c r="F5962" s="1" t="s">
        <v>225</v>
      </c>
      <c r="G5962" s="4">
        <v>52756.753173333331</v>
      </c>
      <c r="H5962" s="4">
        <v>106290.72558488889</v>
      </c>
    </row>
    <row r="5963" spans="1:8" x14ac:dyDescent="0.35">
      <c r="A5963">
        <f t="shared" si="93"/>
        <v>1144676</v>
      </c>
      <c r="B5963" t="str">
        <f>VLOOKUP(D5963,'Engine Key'!$B$3:$C$17,2,FALSE)</f>
        <v>OG3</v>
      </c>
      <c r="C5963" s="1">
        <f>F5963-'Engine Key'!$C$22</f>
        <v>45537.885416666664</v>
      </c>
      <c r="D5963">
        <v>1144676</v>
      </c>
      <c r="E5963" t="s">
        <v>7</v>
      </c>
      <c r="F5963" s="1" t="s">
        <v>226</v>
      </c>
      <c r="G5963" s="4">
        <v>52757</v>
      </c>
      <c r="H5963" s="4">
        <v>106291.18525377777</v>
      </c>
    </row>
    <row r="5964" spans="1:8" x14ac:dyDescent="0.35">
      <c r="A5964">
        <f t="shared" si="93"/>
        <v>1144676</v>
      </c>
      <c r="B5964" t="str">
        <f>VLOOKUP(D5964,'Engine Key'!$B$3:$C$17,2,FALSE)</f>
        <v>OG3</v>
      </c>
      <c r="C5964" s="1">
        <f>F5964-'Engine Key'!$C$22</f>
        <v>45537.895833333336</v>
      </c>
      <c r="D5964">
        <v>1144676</v>
      </c>
      <c r="E5964" t="s">
        <v>7</v>
      </c>
      <c r="F5964" s="1" t="s">
        <v>227</v>
      </c>
      <c r="G5964" s="4">
        <v>52757</v>
      </c>
      <c r="H5964" s="4">
        <v>106291.64245411112</v>
      </c>
    </row>
    <row r="5965" spans="1:8" x14ac:dyDescent="0.35">
      <c r="A5965">
        <f t="shared" ref="A5965:A6028" si="94">1*D5965</f>
        <v>1144676</v>
      </c>
      <c r="B5965" t="str">
        <f>VLOOKUP(D5965,'Engine Key'!$B$3:$C$17,2,FALSE)</f>
        <v>OG3</v>
      </c>
      <c r="C5965" s="1">
        <f>F5965-'Engine Key'!$C$22</f>
        <v>45537.90625</v>
      </c>
      <c r="D5965">
        <v>1144676</v>
      </c>
      <c r="E5965" t="s">
        <v>7</v>
      </c>
      <c r="F5965" s="1" t="s">
        <v>228</v>
      </c>
      <c r="G5965" s="4">
        <v>52757</v>
      </c>
      <c r="H5965" s="4">
        <v>106292.10037644445</v>
      </c>
    </row>
    <row r="5966" spans="1:8" x14ac:dyDescent="0.35">
      <c r="A5966">
        <f t="shared" si="94"/>
        <v>1144676</v>
      </c>
      <c r="B5966" t="str">
        <f>VLOOKUP(D5966,'Engine Key'!$B$3:$C$17,2,FALSE)</f>
        <v>OG3</v>
      </c>
      <c r="C5966" s="1">
        <f>F5966-'Engine Key'!$C$22</f>
        <v>45537.916666666664</v>
      </c>
      <c r="D5966">
        <v>1144676</v>
      </c>
      <c r="E5966" t="s">
        <v>7</v>
      </c>
      <c r="F5966" s="1" t="s">
        <v>229</v>
      </c>
      <c r="G5966" s="4">
        <v>52757.758739999997</v>
      </c>
      <c r="H5966" s="4">
        <v>106292.55737888889</v>
      </c>
    </row>
    <row r="5967" spans="1:8" x14ac:dyDescent="0.35">
      <c r="A5967">
        <f t="shared" si="94"/>
        <v>1144676</v>
      </c>
      <c r="B5967" t="str">
        <f>VLOOKUP(D5967,'Engine Key'!$B$3:$C$17,2,FALSE)</f>
        <v>OG3</v>
      </c>
      <c r="C5967" s="1">
        <f>F5967-'Engine Key'!$C$22</f>
        <v>45537.927083333336</v>
      </c>
      <c r="D5967">
        <v>1144676</v>
      </c>
      <c r="E5967" t="s">
        <v>7</v>
      </c>
      <c r="F5967" s="1" t="s">
        <v>230</v>
      </c>
      <c r="G5967" s="4">
        <v>52758</v>
      </c>
      <c r="H5967" s="4">
        <v>106293.01195266665</v>
      </c>
    </row>
    <row r="5968" spans="1:8" x14ac:dyDescent="0.35">
      <c r="A5968">
        <f t="shared" si="94"/>
        <v>1144676</v>
      </c>
      <c r="B5968" t="str">
        <f>VLOOKUP(D5968,'Engine Key'!$B$3:$C$17,2,FALSE)</f>
        <v>OG3</v>
      </c>
      <c r="C5968" s="1">
        <f>F5968-'Engine Key'!$C$22</f>
        <v>45537.9375</v>
      </c>
      <c r="D5968">
        <v>1144676</v>
      </c>
      <c r="E5968" t="s">
        <v>7</v>
      </c>
      <c r="F5968" s="1" t="s">
        <v>231</v>
      </c>
      <c r="G5968" s="4">
        <v>52758</v>
      </c>
      <c r="H5968" s="4">
        <v>106293.47160277778</v>
      </c>
    </row>
    <row r="5969" spans="1:8" x14ac:dyDescent="0.35">
      <c r="A5969">
        <f t="shared" si="94"/>
        <v>1144676</v>
      </c>
      <c r="B5969" t="str">
        <f>VLOOKUP(D5969,'Engine Key'!$B$3:$C$17,2,FALSE)</f>
        <v>OG3</v>
      </c>
      <c r="C5969" s="1">
        <f>F5969-'Engine Key'!$C$22</f>
        <v>45537.947916666664</v>
      </c>
      <c r="D5969">
        <v>1144676</v>
      </c>
      <c r="E5969" t="s">
        <v>7</v>
      </c>
      <c r="F5969" s="1" t="s">
        <v>232</v>
      </c>
      <c r="G5969" s="4">
        <v>52758</v>
      </c>
      <c r="H5969" s="4">
        <v>106293.92493266668</v>
      </c>
    </row>
    <row r="5970" spans="1:8" x14ac:dyDescent="0.35">
      <c r="A5970">
        <f t="shared" si="94"/>
        <v>1144676</v>
      </c>
      <c r="B5970" t="str">
        <f>VLOOKUP(D5970,'Engine Key'!$B$3:$C$17,2,FALSE)</f>
        <v>OG3</v>
      </c>
      <c r="C5970" s="1">
        <f>F5970-'Engine Key'!$C$22</f>
        <v>45537.958333333336</v>
      </c>
      <c r="D5970">
        <v>1144676</v>
      </c>
      <c r="E5970" t="s">
        <v>7</v>
      </c>
      <c r="F5970" s="1" t="s">
        <v>233</v>
      </c>
      <c r="G5970" s="4">
        <v>52758.758739999997</v>
      </c>
      <c r="H5970" s="4">
        <v>106294.38528077779</v>
      </c>
    </row>
    <row r="5971" spans="1:8" x14ac:dyDescent="0.35">
      <c r="A5971">
        <f t="shared" si="94"/>
        <v>1144676</v>
      </c>
      <c r="B5971" t="str">
        <f>VLOOKUP(D5971,'Engine Key'!$B$3:$C$17,2,FALSE)</f>
        <v>OG3</v>
      </c>
      <c r="C5971" s="1">
        <f>F5971-'Engine Key'!$C$22</f>
        <v>45537.96875</v>
      </c>
      <c r="D5971">
        <v>1144676</v>
      </c>
      <c r="E5971" t="s">
        <v>7</v>
      </c>
      <c r="F5971" s="1" t="s">
        <v>234</v>
      </c>
      <c r="G5971" s="4">
        <v>52759</v>
      </c>
      <c r="H5971" s="4">
        <v>106294.83825900001</v>
      </c>
    </row>
    <row r="5972" spans="1:8" x14ac:dyDescent="0.35">
      <c r="A5972">
        <f t="shared" si="94"/>
        <v>1144676</v>
      </c>
      <c r="B5972" t="str">
        <f>VLOOKUP(D5972,'Engine Key'!$B$3:$C$17,2,FALSE)</f>
        <v>OG3</v>
      </c>
      <c r="C5972" s="1">
        <f>F5972-'Engine Key'!$C$22</f>
        <v>45537.979166666664</v>
      </c>
      <c r="D5972">
        <v>1144676</v>
      </c>
      <c r="E5972" t="s">
        <v>7</v>
      </c>
      <c r="F5972" s="1" t="s">
        <v>235</v>
      </c>
      <c r="G5972" s="4">
        <v>52759</v>
      </c>
      <c r="H5972" s="4">
        <v>106295.29596844445</v>
      </c>
    </row>
    <row r="5973" spans="1:8" x14ac:dyDescent="0.35">
      <c r="A5973">
        <f t="shared" si="94"/>
        <v>1144676</v>
      </c>
      <c r="B5973" t="str">
        <f>VLOOKUP(D5973,'Engine Key'!$B$3:$C$17,2,FALSE)</f>
        <v>OG3</v>
      </c>
      <c r="C5973" s="1">
        <f>F5973-'Engine Key'!$C$22</f>
        <v>45537.989583333336</v>
      </c>
      <c r="D5973">
        <v>1144676</v>
      </c>
      <c r="E5973" t="s">
        <v>7</v>
      </c>
      <c r="F5973" s="1" t="s">
        <v>236</v>
      </c>
      <c r="G5973" s="4">
        <v>52759</v>
      </c>
      <c r="H5973" s="4">
        <v>106295.75335633333</v>
      </c>
    </row>
    <row r="5974" spans="1:8" x14ac:dyDescent="0.35">
      <c r="A5974">
        <f t="shared" si="94"/>
        <v>1144676</v>
      </c>
      <c r="B5974" t="str">
        <f>VLOOKUP(D5974,'Engine Key'!$B$3:$C$17,2,FALSE)</f>
        <v>OG3</v>
      </c>
      <c r="C5974" s="1">
        <f>F5974-'Engine Key'!$C$22</f>
        <v>45538</v>
      </c>
      <c r="D5974">
        <v>1144676</v>
      </c>
      <c r="E5974" t="s">
        <v>7</v>
      </c>
      <c r="F5974" s="1" t="s">
        <v>237</v>
      </c>
      <c r="G5974" s="4">
        <v>52759.758723333332</v>
      </c>
      <c r="H5974" s="4">
        <v>106296.20755866668</v>
      </c>
    </row>
    <row r="5975" spans="1:8" x14ac:dyDescent="0.35">
      <c r="A5975">
        <f t="shared" si="94"/>
        <v>1144676</v>
      </c>
      <c r="B5975" t="str">
        <f>VLOOKUP(D5975,'Engine Key'!$B$3:$C$17,2,FALSE)</f>
        <v>OG3</v>
      </c>
      <c r="C5975" s="1">
        <f>F5975-'Engine Key'!$C$22</f>
        <v>45538.010416666664</v>
      </c>
      <c r="D5975">
        <v>1144676</v>
      </c>
      <c r="E5975" t="s">
        <v>7</v>
      </c>
      <c r="F5975" s="1" t="s">
        <v>238</v>
      </c>
      <c r="G5975" s="4">
        <v>52760</v>
      </c>
      <c r="H5975" s="4">
        <v>106296.66670877779</v>
      </c>
    </row>
    <row r="5976" spans="1:8" x14ac:dyDescent="0.35">
      <c r="A5976">
        <f t="shared" si="94"/>
        <v>1144676</v>
      </c>
      <c r="B5976" t="str">
        <f>VLOOKUP(D5976,'Engine Key'!$B$3:$C$17,2,FALSE)</f>
        <v>OG3</v>
      </c>
      <c r="C5976" s="1">
        <f>F5976-'Engine Key'!$C$22</f>
        <v>45538.020833333336</v>
      </c>
      <c r="D5976">
        <v>1144676</v>
      </c>
      <c r="E5976" t="s">
        <v>7</v>
      </c>
      <c r="F5976" s="1" t="s">
        <v>239</v>
      </c>
      <c r="G5976" s="4">
        <v>52760</v>
      </c>
      <c r="H5976" s="4">
        <v>106297.11915655555</v>
      </c>
    </row>
    <row r="5977" spans="1:8" x14ac:dyDescent="0.35">
      <c r="A5977">
        <f t="shared" si="94"/>
        <v>1144676</v>
      </c>
      <c r="B5977" t="str">
        <f>VLOOKUP(D5977,'Engine Key'!$B$3:$C$17,2,FALSE)</f>
        <v>OG3</v>
      </c>
      <c r="C5977" s="1">
        <f>F5977-'Engine Key'!$C$22</f>
        <v>45538.03125</v>
      </c>
      <c r="D5977">
        <v>1144676</v>
      </c>
      <c r="E5977" t="s">
        <v>7</v>
      </c>
      <c r="F5977" s="1" t="s">
        <v>240</v>
      </c>
      <c r="G5977" s="4">
        <v>52760</v>
      </c>
      <c r="H5977" s="4">
        <v>106297.58081044444</v>
      </c>
    </row>
    <row r="5978" spans="1:8" x14ac:dyDescent="0.35">
      <c r="A5978">
        <f t="shared" si="94"/>
        <v>1144676</v>
      </c>
      <c r="B5978" t="str">
        <f>VLOOKUP(D5978,'Engine Key'!$B$3:$C$17,2,FALSE)</f>
        <v>OG3</v>
      </c>
      <c r="C5978" s="1">
        <f>F5978-'Engine Key'!$C$22</f>
        <v>45538.041666666664</v>
      </c>
      <c r="D5978">
        <v>1144676</v>
      </c>
      <c r="E5978" t="s">
        <v>7</v>
      </c>
      <c r="F5978" s="1" t="s">
        <v>241</v>
      </c>
      <c r="G5978" s="4">
        <v>52760.758723333332</v>
      </c>
      <c r="H5978" s="4">
        <v>106298.03314111111</v>
      </c>
    </row>
    <row r="5979" spans="1:8" x14ac:dyDescent="0.35">
      <c r="A5979">
        <f t="shared" si="94"/>
        <v>1144676</v>
      </c>
      <c r="B5979" t="str">
        <f>VLOOKUP(D5979,'Engine Key'!$B$3:$C$17,2,FALSE)</f>
        <v>OG3</v>
      </c>
      <c r="C5979" s="1">
        <f>F5979-'Engine Key'!$C$22</f>
        <v>45538.052083333336</v>
      </c>
      <c r="D5979">
        <v>1144676</v>
      </c>
      <c r="E5979" t="s">
        <v>7</v>
      </c>
      <c r="F5979" s="1" t="s">
        <v>242</v>
      </c>
      <c r="G5979" s="4">
        <v>52761</v>
      </c>
      <c r="H5979" s="4">
        <v>106298.4931628889</v>
      </c>
    </row>
    <row r="5980" spans="1:8" x14ac:dyDescent="0.35">
      <c r="A5980">
        <f t="shared" si="94"/>
        <v>1144676</v>
      </c>
      <c r="B5980" t="str">
        <f>VLOOKUP(D5980,'Engine Key'!$B$3:$C$17,2,FALSE)</f>
        <v>OG3</v>
      </c>
      <c r="C5980" s="1">
        <f>F5980-'Engine Key'!$C$22</f>
        <v>45538.0625</v>
      </c>
      <c r="D5980">
        <v>1144676</v>
      </c>
      <c r="E5980" t="s">
        <v>7</v>
      </c>
      <c r="F5980" s="1" t="s">
        <v>243</v>
      </c>
      <c r="G5980" s="4">
        <v>52761</v>
      </c>
      <c r="H5980" s="4">
        <v>106298.94755766666</v>
      </c>
    </row>
    <row r="5981" spans="1:8" x14ac:dyDescent="0.35">
      <c r="A5981">
        <f t="shared" si="94"/>
        <v>1144676</v>
      </c>
      <c r="B5981" t="str">
        <f>VLOOKUP(D5981,'Engine Key'!$B$3:$C$17,2,FALSE)</f>
        <v>OG3</v>
      </c>
      <c r="C5981" s="1">
        <f>F5981-'Engine Key'!$C$22</f>
        <v>45538.072916666664</v>
      </c>
      <c r="D5981">
        <v>1144676</v>
      </c>
      <c r="E5981" t="s">
        <v>7</v>
      </c>
      <c r="F5981" s="1" t="s">
        <v>244</v>
      </c>
      <c r="G5981" s="4">
        <v>52761</v>
      </c>
      <c r="H5981" s="4">
        <v>106299.4043868889</v>
      </c>
    </row>
    <row r="5982" spans="1:8" x14ac:dyDescent="0.35">
      <c r="A5982">
        <f t="shared" si="94"/>
        <v>1144676</v>
      </c>
      <c r="B5982" t="str">
        <f>VLOOKUP(D5982,'Engine Key'!$B$3:$C$17,2,FALSE)</f>
        <v>OG3</v>
      </c>
      <c r="C5982" s="1">
        <f>F5982-'Engine Key'!$C$22</f>
        <v>45538.083333333336</v>
      </c>
      <c r="D5982">
        <v>1144676</v>
      </c>
      <c r="E5982" t="s">
        <v>7</v>
      </c>
      <c r="F5982" s="1" t="s">
        <v>245</v>
      </c>
      <c r="G5982" s="4">
        <v>52761.758757777781</v>
      </c>
      <c r="H5982" s="4">
        <v>106299.86225733333</v>
      </c>
    </row>
    <row r="5983" spans="1:8" x14ac:dyDescent="0.35">
      <c r="A5983">
        <f t="shared" si="94"/>
        <v>1144676</v>
      </c>
      <c r="B5983" t="str">
        <f>VLOOKUP(D5983,'Engine Key'!$B$3:$C$17,2,FALSE)</f>
        <v>OG3</v>
      </c>
      <c r="C5983" s="1">
        <f>F5983-'Engine Key'!$C$22</f>
        <v>45538.09375</v>
      </c>
      <c r="D5983">
        <v>1144676</v>
      </c>
      <c r="E5983" t="s">
        <v>7</v>
      </c>
      <c r="F5983" s="1" t="s">
        <v>246</v>
      </c>
      <c r="G5983" s="4">
        <v>52762</v>
      </c>
      <c r="H5983" s="4">
        <v>106300.31507244446</v>
      </c>
    </row>
    <row r="5984" spans="1:8" x14ac:dyDescent="0.35">
      <c r="A5984">
        <f t="shared" si="94"/>
        <v>1144676</v>
      </c>
      <c r="B5984" t="str">
        <f>VLOOKUP(D5984,'Engine Key'!$B$3:$C$17,2,FALSE)</f>
        <v>OG3</v>
      </c>
      <c r="C5984" s="1">
        <f>F5984-'Engine Key'!$C$22</f>
        <v>45538.104166666664</v>
      </c>
      <c r="D5984">
        <v>1144676</v>
      </c>
      <c r="E5984" t="s">
        <v>7</v>
      </c>
      <c r="F5984" s="1" t="s">
        <v>247</v>
      </c>
      <c r="G5984" s="4">
        <v>52762</v>
      </c>
      <c r="H5984" s="4">
        <v>106300.77724344445</v>
      </c>
    </row>
    <row r="5985" spans="1:8" x14ac:dyDescent="0.35">
      <c r="A5985">
        <f t="shared" si="94"/>
        <v>1144676</v>
      </c>
      <c r="B5985" t="str">
        <f>VLOOKUP(D5985,'Engine Key'!$B$3:$C$17,2,FALSE)</f>
        <v>OG3</v>
      </c>
      <c r="C5985" s="1">
        <f>F5985-'Engine Key'!$C$22</f>
        <v>45538.114583333336</v>
      </c>
      <c r="D5985">
        <v>1144676</v>
      </c>
      <c r="E5985" t="s">
        <v>7</v>
      </c>
      <c r="F5985" s="1" t="s">
        <v>248</v>
      </c>
      <c r="G5985" s="4">
        <v>52762</v>
      </c>
      <c r="H5985" s="4">
        <v>106301.22969311109</v>
      </c>
    </row>
    <row r="5986" spans="1:8" x14ac:dyDescent="0.35">
      <c r="A5986">
        <f t="shared" si="94"/>
        <v>1144676</v>
      </c>
      <c r="B5986" t="str">
        <f>VLOOKUP(D5986,'Engine Key'!$B$3:$C$17,2,FALSE)</f>
        <v>OG3</v>
      </c>
      <c r="C5986" s="1">
        <f>F5986-'Engine Key'!$C$22</f>
        <v>45538.125</v>
      </c>
      <c r="D5986">
        <v>1144676</v>
      </c>
      <c r="E5986" t="s">
        <v>7</v>
      </c>
      <c r="F5986" s="1" t="s">
        <v>249</v>
      </c>
      <c r="G5986" s="4">
        <v>52762.758757777781</v>
      </c>
      <c r="H5986" s="4">
        <v>106301.68928266667</v>
      </c>
    </row>
    <row r="5987" spans="1:8" x14ac:dyDescent="0.35">
      <c r="A5987">
        <f t="shared" si="94"/>
        <v>1144676</v>
      </c>
      <c r="B5987" t="str">
        <f>VLOOKUP(D5987,'Engine Key'!$B$3:$C$17,2,FALSE)</f>
        <v>OG3</v>
      </c>
      <c r="C5987" s="1">
        <f>F5987-'Engine Key'!$C$22</f>
        <v>45538.135416666664</v>
      </c>
      <c r="D5987">
        <v>1144676</v>
      </c>
      <c r="E5987" t="s">
        <v>7</v>
      </c>
      <c r="F5987" s="1" t="s">
        <v>250</v>
      </c>
      <c r="G5987" s="4">
        <v>52763</v>
      </c>
      <c r="H5987" s="4">
        <v>106302.14480777777</v>
      </c>
    </row>
    <row r="5988" spans="1:8" x14ac:dyDescent="0.35">
      <c r="A5988">
        <f t="shared" si="94"/>
        <v>1144676</v>
      </c>
      <c r="B5988" t="str">
        <f>VLOOKUP(D5988,'Engine Key'!$B$3:$C$17,2,FALSE)</f>
        <v>OG3</v>
      </c>
      <c r="C5988" s="1">
        <f>F5988-'Engine Key'!$C$22</f>
        <v>45538.145833333336</v>
      </c>
      <c r="D5988">
        <v>1144676</v>
      </c>
      <c r="E5988" t="s">
        <v>7</v>
      </c>
      <c r="F5988" s="1" t="s">
        <v>251</v>
      </c>
      <c r="G5988" s="4">
        <v>52763</v>
      </c>
      <c r="H5988" s="4">
        <v>106302.6017218889</v>
      </c>
    </row>
    <row r="5989" spans="1:8" x14ac:dyDescent="0.35">
      <c r="A5989">
        <f t="shared" si="94"/>
        <v>1144676</v>
      </c>
      <c r="B5989" t="str">
        <f>VLOOKUP(D5989,'Engine Key'!$B$3:$C$17,2,FALSE)</f>
        <v>OG3</v>
      </c>
      <c r="C5989" s="1">
        <f>F5989-'Engine Key'!$C$22</f>
        <v>45538.15625</v>
      </c>
      <c r="D5989">
        <v>1144676</v>
      </c>
      <c r="E5989" t="s">
        <v>7</v>
      </c>
      <c r="F5989" s="1" t="s">
        <v>252</v>
      </c>
      <c r="G5989" s="4">
        <v>52763</v>
      </c>
      <c r="H5989" s="4">
        <v>106303.059931</v>
      </c>
    </row>
    <row r="5990" spans="1:8" x14ac:dyDescent="0.35">
      <c r="A5990">
        <f t="shared" si="94"/>
        <v>1144676</v>
      </c>
      <c r="B5990" t="str">
        <f>VLOOKUP(D5990,'Engine Key'!$B$3:$C$17,2,FALSE)</f>
        <v>OG3</v>
      </c>
      <c r="C5990" s="1">
        <f>F5990-'Engine Key'!$C$22</f>
        <v>45538.166666666664</v>
      </c>
      <c r="D5990">
        <v>1144676</v>
      </c>
      <c r="E5990" t="s">
        <v>7</v>
      </c>
      <c r="F5990" s="1" t="s">
        <v>253</v>
      </c>
      <c r="G5990" s="4">
        <v>52763.758723333332</v>
      </c>
      <c r="H5990" s="4">
        <v>106303.51330177777</v>
      </c>
    </row>
    <row r="5991" spans="1:8" x14ac:dyDescent="0.35">
      <c r="A5991">
        <f t="shared" si="94"/>
        <v>1144676</v>
      </c>
      <c r="B5991" t="str">
        <f>VLOOKUP(D5991,'Engine Key'!$B$3:$C$17,2,FALSE)</f>
        <v>OG3</v>
      </c>
      <c r="C5991" s="1">
        <f>F5991-'Engine Key'!$C$22</f>
        <v>45538.177083333336</v>
      </c>
      <c r="D5991">
        <v>1144676</v>
      </c>
      <c r="E5991" t="s">
        <v>7</v>
      </c>
      <c r="F5991" s="1" t="s">
        <v>254</v>
      </c>
      <c r="G5991" s="4">
        <v>52764</v>
      </c>
      <c r="H5991" s="4">
        <v>106303.97413944444</v>
      </c>
    </row>
    <row r="5992" spans="1:8" x14ac:dyDescent="0.35">
      <c r="A5992">
        <f t="shared" si="94"/>
        <v>1144676</v>
      </c>
      <c r="B5992" t="str">
        <f>VLOOKUP(D5992,'Engine Key'!$B$3:$C$17,2,FALSE)</f>
        <v>OG3</v>
      </c>
      <c r="C5992" s="1">
        <f>F5992-'Engine Key'!$C$22</f>
        <v>45538.1875</v>
      </c>
      <c r="D5992">
        <v>1144676</v>
      </c>
      <c r="E5992" t="s">
        <v>7</v>
      </c>
      <c r="F5992" s="1" t="s">
        <v>255</v>
      </c>
      <c r="G5992" s="4">
        <v>52764</v>
      </c>
      <c r="H5992" s="4">
        <v>106304.42659599999</v>
      </c>
    </row>
    <row r="5993" spans="1:8" x14ac:dyDescent="0.35">
      <c r="A5993">
        <f t="shared" si="94"/>
        <v>1144676</v>
      </c>
      <c r="B5993" t="str">
        <f>VLOOKUP(D5993,'Engine Key'!$B$3:$C$17,2,FALSE)</f>
        <v>OG3</v>
      </c>
      <c r="C5993" s="1">
        <f>F5993-'Engine Key'!$C$22</f>
        <v>45538.197916666664</v>
      </c>
      <c r="D5993">
        <v>1144676</v>
      </c>
      <c r="E5993" t="s">
        <v>7</v>
      </c>
      <c r="F5993" s="1" t="s">
        <v>256</v>
      </c>
      <c r="G5993" s="4">
        <v>52764</v>
      </c>
      <c r="H5993" s="4">
        <v>106304.886616</v>
      </c>
    </row>
    <row r="5994" spans="1:8" x14ac:dyDescent="0.35">
      <c r="A5994">
        <f t="shared" si="94"/>
        <v>1144676</v>
      </c>
      <c r="B5994" t="str">
        <f>VLOOKUP(D5994,'Engine Key'!$B$3:$C$17,2,FALSE)</f>
        <v>OG3</v>
      </c>
      <c r="C5994" s="1">
        <f>F5994-'Engine Key'!$C$22</f>
        <v>45538.208333333336</v>
      </c>
      <c r="D5994">
        <v>1144676</v>
      </c>
      <c r="E5994" t="s">
        <v>7</v>
      </c>
      <c r="F5994" s="1" t="s">
        <v>257</v>
      </c>
      <c r="G5994" s="4">
        <v>52764.758723333332</v>
      </c>
      <c r="H5994" s="4">
        <v>106305.34171744445</v>
      </c>
    </row>
    <row r="5995" spans="1:8" x14ac:dyDescent="0.35">
      <c r="A5995">
        <f t="shared" si="94"/>
        <v>1144676</v>
      </c>
      <c r="B5995" t="str">
        <f>VLOOKUP(D5995,'Engine Key'!$B$3:$C$17,2,FALSE)</f>
        <v>OG3</v>
      </c>
      <c r="C5995" s="1">
        <f>F5995-'Engine Key'!$C$22</f>
        <v>45538.21875</v>
      </c>
      <c r="D5995">
        <v>1144676</v>
      </c>
      <c r="E5995" t="s">
        <v>7</v>
      </c>
      <c r="F5995" s="1" t="s">
        <v>258</v>
      </c>
      <c r="G5995" s="4">
        <v>52765</v>
      </c>
      <c r="H5995" s="4">
        <v>106305.79817844446</v>
      </c>
    </row>
    <row r="5996" spans="1:8" x14ac:dyDescent="0.35">
      <c r="A5996">
        <f t="shared" si="94"/>
        <v>1144676</v>
      </c>
      <c r="B5996" t="str">
        <f>VLOOKUP(D5996,'Engine Key'!$B$3:$C$17,2,FALSE)</f>
        <v>OG3</v>
      </c>
      <c r="C5996" s="1">
        <f>F5996-'Engine Key'!$C$22</f>
        <v>45538.229166666664</v>
      </c>
      <c r="D5996">
        <v>1144676</v>
      </c>
      <c r="E5996" t="s">
        <v>7</v>
      </c>
      <c r="F5996" s="1" t="s">
        <v>259</v>
      </c>
      <c r="G5996" s="4">
        <v>52765</v>
      </c>
      <c r="H5996" s="4">
        <v>106306.25595011112</v>
      </c>
    </row>
    <row r="5997" spans="1:8" x14ac:dyDescent="0.35">
      <c r="A5997">
        <f t="shared" si="94"/>
        <v>1144676</v>
      </c>
      <c r="B5997" t="str">
        <f>VLOOKUP(D5997,'Engine Key'!$B$3:$C$17,2,FALSE)</f>
        <v>OG3</v>
      </c>
      <c r="C5997" s="1">
        <f>F5997-'Engine Key'!$C$22</f>
        <v>45538.239583333336</v>
      </c>
      <c r="D5997">
        <v>1144676</v>
      </c>
      <c r="E5997" t="s">
        <v>7</v>
      </c>
      <c r="F5997" s="1" t="s">
        <v>260</v>
      </c>
      <c r="G5997" s="4">
        <v>52765</v>
      </c>
      <c r="H5997" s="4">
        <v>106306.71060733333</v>
      </c>
    </row>
    <row r="5998" spans="1:8" x14ac:dyDescent="0.35">
      <c r="A5998">
        <f t="shared" si="94"/>
        <v>1144676</v>
      </c>
      <c r="B5998" t="str">
        <f>VLOOKUP(D5998,'Engine Key'!$B$3:$C$17,2,FALSE)</f>
        <v>OG3</v>
      </c>
      <c r="C5998" s="1">
        <f>F5998-'Engine Key'!$C$22</f>
        <v>45538.25</v>
      </c>
      <c r="D5998">
        <v>1144676</v>
      </c>
      <c r="E5998" t="s">
        <v>7</v>
      </c>
      <c r="F5998" s="1" t="s">
        <v>261</v>
      </c>
      <c r="G5998" s="4">
        <v>52765.757612222224</v>
      </c>
      <c r="H5998" s="4">
        <v>106307.17013933335</v>
      </c>
    </row>
    <row r="5999" spans="1:8" x14ac:dyDescent="0.35">
      <c r="A5999">
        <f t="shared" si="94"/>
        <v>1144676</v>
      </c>
      <c r="B5999" t="str">
        <f>VLOOKUP(D5999,'Engine Key'!$B$3:$C$17,2,FALSE)</f>
        <v>OG3</v>
      </c>
      <c r="C5999" s="1">
        <f>F5999-'Engine Key'!$C$22</f>
        <v>45538.260416666664</v>
      </c>
      <c r="D5999">
        <v>1144676</v>
      </c>
      <c r="E5999" t="s">
        <v>7</v>
      </c>
      <c r="F5999" s="1" t="s">
        <v>262</v>
      </c>
      <c r="G5999" s="4">
        <v>52766</v>
      </c>
      <c r="H5999" s="4">
        <v>106307.6225958889</v>
      </c>
    </row>
    <row r="6000" spans="1:8" x14ac:dyDescent="0.35">
      <c r="A6000">
        <f t="shared" si="94"/>
        <v>1144676</v>
      </c>
      <c r="B6000" t="str">
        <f>VLOOKUP(D6000,'Engine Key'!$B$3:$C$17,2,FALSE)</f>
        <v>OG3</v>
      </c>
      <c r="C6000" s="1">
        <f>F6000-'Engine Key'!$C$22</f>
        <v>45538.270833333336</v>
      </c>
      <c r="D6000">
        <v>1144676</v>
      </c>
      <c r="E6000" t="s">
        <v>7</v>
      </c>
      <c r="F6000" s="1" t="s">
        <v>263</v>
      </c>
      <c r="G6000" s="4">
        <v>52766</v>
      </c>
      <c r="H6000" s="4">
        <v>106308.08395966666</v>
      </c>
    </row>
    <row r="6001" spans="1:8" x14ac:dyDescent="0.35">
      <c r="A6001">
        <f t="shared" si="94"/>
        <v>1144676</v>
      </c>
      <c r="B6001" t="str">
        <f>VLOOKUP(D6001,'Engine Key'!$B$3:$C$17,2,FALSE)</f>
        <v>OG3</v>
      </c>
      <c r="C6001" s="1">
        <f>F6001-'Engine Key'!$C$22</f>
        <v>45538.28125</v>
      </c>
      <c r="D6001">
        <v>1144676</v>
      </c>
      <c r="E6001" t="s">
        <v>7</v>
      </c>
      <c r="F6001" s="1" t="s">
        <v>264</v>
      </c>
      <c r="G6001" s="4">
        <v>52766</v>
      </c>
      <c r="H6001" s="4">
        <v>106308.53679199998</v>
      </c>
    </row>
    <row r="6002" spans="1:8" x14ac:dyDescent="0.35">
      <c r="A6002">
        <f t="shared" si="94"/>
        <v>1144676</v>
      </c>
      <c r="B6002" t="str">
        <f>VLOOKUP(D6002,'Engine Key'!$B$3:$C$17,2,FALSE)</f>
        <v>OG3</v>
      </c>
      <c r="C6002" s="1">
        <f>F6002-'Engine Key'!$C$22</f>
        <v>45538.291666666664</v>
      </c>
      <c r="D6002">
        <v>1144676</v>
      </c>
      <c r="E6002" t="s">
        <v>7</v>
      </c>
      <c r="F6002" s="1" t="s">
        <v>265</v>
      </c>
      <c r="G6002" s="4">
        <v>52766.75769888889</v>
      </c>
      <c r="H6002" s="4">
        <v>106308.9954978889</v>
      </c>
    </row>
    <row r="6003" spans="1:8" x14ac:dyDescent="0.35">
      <c r="A6003">
        <f t="shared" si="94"/>
        <v>1144676</v>
      </c>
      <c r="B6003" t="str">
        <f>VLOOKUP(D6003,'Engine Key'!$B$3:$C$17,2,FALSE)</f>
        <v>OG3</v>
      </c>
      <c r="C6003" s="1">
        <f>F6003-'Engine Key'!$C$22</f>
        <v>45538.302083333336</v>
      </c>
      <c r="D6003">
        <v>1144676</v>
      </c>
      <c r="E6003" t="s">
        <v>7</v>
      </c>
      <c r="F6003" s="1" t="s">
        <v>266</v>
      </c>
      <c r="G6003" s="4">
        <v>52767</v>
      </c>
      <c r="H6003" s="4">
        <v>106309.45103322223</v>
      </c>
    </row>
    <row r="6004" spans="1:8" x14ac:dyDescent="0.35">
      <c r="A6004">
        <f t="shared" si="94"/>
        <v>1144676</v>
      </c>
      <c r="B6004" t="str">
        <f>VLOOKUP(D6004,'Engine Key'!$B$3:$C$17,2,FALSE)</f>
        <v>OG3</v>
      </c>
      <c r="C6004" s="1">
        <f>F6004-'Engine Key'!$C$22</f>
        <v>45538.3125</v>
      </c>
      <c r="D6004">
        <v>1144676</v>
      </c>
      <c r="E6004" t="s">
        <v>7</v>
      </c>
      <c r="F6004" s="1" t="s">
        <v>267</v>
      </c>
      <c r="G6004" s="4">
        <v>52767</v>
      </c>
      <c r="H6004" s="4">
        <v>106309.90703611111</v>
      </c>
    </row>
    <row r="6005" spans="1:8" x14ac:dyDescent="0.35">
      <c r="A6005">
        <f t="shared" si="94"/>
        <v>1144676</v>
      </c>
      <c r="B6005" t="str">
        <f>VLOOKUP(D6005,'Engine Key'!$B$3:$C$17,2,FALSE)</f>
        <v>OG3</v>
      </c>
      <c r="C6005" s="1">
        <f>F6005-'Engine Key'!$C$22</f>
        <v>45538.322916666664</v>
      </c>
      <c r="D6005">
        <v>1144676</v>
      </c>
      <c r="E6005" t="s">
        <v>7</v>
      </c>
      <c r="F6005" s="1" t="s">
        <v>268</v>
      </c>
      <c r="G6005" s="4">
        <v>52767</v>
      </c>
      <c r="H6005" s="4">
        <v>106310.36615155557</v>
      </c>
    </row>
    <row r="6006" spans="1:8" x14ac:dyDescent="0.35">
      <c r="A6006">
        <f t="shared" si="94"/>
        <v>1144676</v>
      </c>
      <c r="B6006" t="str">
        <f>VLOOKUP(D6006,'Engine Key'!$B$3:$C$17,2,FALSE)</f>
        <v>OG3</v>
      </c>
      <c r="C6006" s="1">
        <f>F6006-'Engine Key'!$C$22</f>
        <v>45538.333333333336</v>
      </c>
      <c r="D6006">
        <v>1144676</v>
      </c>
      <c r="E6006" t="s">
        <v>7</v>
      </c>
      <c r="F6006" s="1" t="s">
        <v>269</v>
      </c>
      <c r="G6006" s="4">
        <v>52767.757612222224</v>
      </c>
      <c r="H6006" s="4">
        <v>106310.81948055555</v>
      </c>
    </row>
    <row r="6007" spans="1:8" x14ac:dyDescent="0.35">
      <c r="A6007">
        <f t="shared" si="94"/>
        <v>1144676</v>
      </c>
      <c r="B6007" t="str">
        <f>VLOOKUP(D6007,'Engine Key'!$B$3:$C$17,2,FALSE)</f>
        <v>OG3</v>
      </c>
      <c r="C6007" s="1">
        <f>F6007-'Engine Key'!$C$22</f>
        <v>45538.34375</v>
      </c>
      <c r="D6007">
        <v>1144676</v>
      </c>
      <c r="E6007" t="s">
        <v>7</v>
      </c>
      <c r="F6007" s="1" t="s">
        <v>270</v>
      </c>
      <c r="G6007" s="4">
        <v>52768</v>
      </c>
      <c r="H6007" s="4">
        <v>106311.28007677778</v>
      </c>
    </row>
    <row r="6008" spans="1:8" x14ac:dyDescent="0.35">
      <c r="A6008">
        <f t="shared" si="94"/>
        <v>1144676</v>
      </c>
      <c r="B6008" t="str">
        <f>VLOOKUP(D6008,'Engine Key'!$B$3:$C$17,2,FALSE)</f>
        <v>OG3</v>
      </c>
      <c r="C6008" s="1">
        <f>F6008-'Engine Key'!$C$22</f>
        <v>45538.354166666664</v>
      </c>
      <c r="D6008">
        <v>1144676</v>
      </c>
      <c r="E6008" t="s">
        <v>7</v>
      </c>
      <c r="F6008" s="1" t="s">
        <v>271</v>
      </c>
      <c r="G6008" s="4">
        <v>52768</v>
      </c>
      <c r="H6008" s="4">
        <v>106311.73258555555</v>
      </c>
    </row>
    <row r="6009" spans="1:8" x14ac:dyDescent="0.35">
      <c r="A6009">
        <f t="shared" si="94"/>
        <v>1144676</v>
      </c>
      <c r="B6009" t="str">
        <f>VLOOKUP(D6009,'Engine Key'!$B$3:$C$17,2,FALSE)</f>
        <v>OG3</v>
      </c>
      <c r="C6009" s="1">
        <f>F6009-'Engine Key'!$C$22</f>
        <v>45538.364583333336</v>
      </c>
      <c r="D6009">
        <v>1144676</v>
      </c>
      <c r="E6009" t="s">
        <v>7</v>
      </c>
      <c r="F6009" s="1" t="s">
        <v>272</v>
      </c>
      <c r="G6009" s="4">
        <v>52768</v>
      </c>
      <c r="H6009" s="4">
        <v>106312.19270100001</v>
      </c>
    </row>
    <row r="6010" spans="1:8" x14ac:dyDescent="0.35">
      <c r="A6010">
        <f t="shared" si="94"/>
        <v>1144676</v>
      </c>
      <c r="B6010" t="str">
        <f>VLOOKUP(D6010,'Engine Key'!$B$3:$C$17,2,FALSE)</f>
        <v>OG3</v>
      </c>
      <c r="C6010" s="1">
        <f>F6010-'Engine Key'!$C$22</f>
        <v>45538.375</v>
      </c>
      <c r="D6010">
        <v>1144676</v>
      </c>
      <c r="E6010" t="s">
        <v>7</v>
      </c>
      <c r="F6010" s="1" t="s">
        <v>273</v>
      </c>
      <c r="G6010" s="4">
        <v>52768.757594444447</v>
      </c>
      <c r="H6010" s="4">
        <v>106312.64657333332</v>
      </c>
    </row>
    <row r="6011" spans="1:8" x14ac:dyDescent="0.35">
      <c r="A6011">
        <f t="shared" si="94"/>
        <v>1144676</v>
      </c>
      <c r="B6011" t="str">
        <f>VLOOKUP(D6011,'Engine Key'!$B$3:$C$17,2,FALSE)</f>
        <v>OG3</v>
      </c>
      <c r="C6011" s="1">
        <f>F6011-'Engine Key'!$C$22</f>
        <v>45538.385416666664</v>
      </c>
      <c r="D6011">
        <v>1144676</v>
      </c>
      <c r="E6011" t="s">
        <v>7</v>
      </c>
      <c r="F6011" s="1" t="s">
        <v>274</v>
      </c>
      <c r="G6011" s="4">
        <v>52769</v>
      </c>
      <c r="H6011" s="4">
        <v>106313.10393544445</v>
      </c>
    </row>
    <row r="6012" spans="1:8" x14ac:dyDescent="0.35">
      <c r="A6012">
        <f t="shared" si="94"/>
        <v>1144676</v>
      </c>
      <c r="B6012" t="str">
        <f>VLOOKUP(D6012,'Engine Key'!$B$3:$C$17,2,FALSE)</f>
        <v>OG3</v>
      </c>
      <c r="C6012" s="1">
        <f>F6012-'Engine Key'!$C$22</f>
        <v>45538.395833333336</v>
      </c>
      <c r="D6012">
        <v>1144676</v>
      </c>
      <c r="E6012" t="s">
        <v>7</v>
      </c>
      <c r="F6012" s="1" t="s">
        <v>275</v>
      </c>
      <c r="G6012" s="4">
        <v>52769</v>
      </c>
      <c r="H6012" s="4">
        <v>106313.56159422222</v>
      </c>
    </row>
    <row r="6013" spans="1:8" x14ac:dyDescent="0.35">
      <c r="A6013">
        <f t="shared" si="94"/>
        <v>1144676</v>
      </c>
      <c r="B6013" t="str">
        <f>VLOOKUP(D6013,'Engine Key'!$B$3:$C$17,2,FALSE)</f>
        <v>OG3</v>
      </c>
      <c r="C6013" s="1">
        <f>F6013-'Engine Key'!$C$22</f>
        <v>45538.40625</v>
      </c>
      <c r="D6013">
        <v>1144676</v>
      </c>
      <c r="E6013" t="s">
        <v>7</v>
      </c>
      <c r="F6013" s="1" t="s">
        <v>276</v>
      </c>
      <c r="G6013" s="4">
        <v>52769</v>
      </c>
      <c r="H6013" s="4">
        <v>106314.01549788889</v>
      </c>
    </row>
    <row r="6014" spans="1:8" x14ac:dyDescent="0.35">
      <c r="A6014">
        <f t="shared" si="94"/>
        <v>1144676</v>
      </c>
      <c r="B6014" t="str">
        <f>VLOOKUP(D6014,'Engine Key'!$B$3:$C$17,2,FALSE)</f>
        <v>OG3</v>
      </c>
      <c r="C6014" s="1">
        <f>F6014-'Engine Key'!$C$22</f>
        <v>45538.416666666664</v>
      </c>
      <c r="D6014">
        <v>1144676</v>
      </c>
      <c r="E6014" t="s">
        <v>7</v>
      </c>
      <c r="F6014" s="1" t="s">
        <v>277</v>
      </c>
      <c r="G6014" s="4">
        <v>52769.757628888889</v>
      </c>
      <c r="H6014" s="4">
        <v>106314.47670711113</v>
      </c>
    </row>
    <row r="6015" spans="1:8" x14ac:dyDescent="0.35">
      <c r="A6015">
        <f t="shared" si="94"/>
        <v>1144676</v>
      </c>
      <c r="B6015" t="str">
        <f>VLOOKUP(D6015,'Engine Key'!$B$3:$C$17,2,FALSE)</f>
        <v>OG3</v>
      </c>
      <c r="C6015" s="1">
        <f>F6015-'Engine Key'!$C$22</f>
        <v>45538.427083333336</v>
      </c>
      <c r="D6015">
        <v>1144676</v>
      </c>
      <c r="E6015" t="s">
        <v>7</v>
      </c>
      <c r="F6015" s="1" t="s">
        <v>278</v>
      </c>
      <c r="G6015" s="4">
        <v>52770</v>
      </c>
      <c r="H6015" s="4">
        <v>106314.92913933333</v>
      </c>
    </row>
    <row r="6016" spans="1:8" x14ac:dyDescent="0.35">
      <c r="A6016">
        <f t="shared" si="94"/>
        <v>1144676</v>
      </c>
      <c r="B6016" t="str">
        <f>VLOOKUP(D6016,'Engine Key'!$B$3:$C$17,2,FALSE)</f>
        <v>OG3</v>
      </c>
      <c r="C6016" s="1">
        <f>F6016-'Engine Key'!$C$22</f>
        <v>45538.4375</v>
      </c>
      <c r="D6016">
        <v>1144676</v>
      </c>
      <c r="E6016" t="s">
        <v>7</v>
      </c>
      <c r="F6016" s="1" t="s">
        <v>279</v>
      </c>
      <c r="G6016" s="4">
        <v>52770</v>
      </c>
      <c r="H6016" s="4">
        <v>106315.38882611111</v>
      </c>
    </row>
    <row r="6017" spans="1:8" x14ac:dyDescent="0.35">
      <c r="A6017">
        <f t="shared" si="94"/>
        <v>1144676</v>
      </c>
      <c r="B6017" t="str">
        <f>VLOOKUP(D6017,'Engine Key'!$B$3:$C$17,2,FALSE)</f>
        <v>OG3</v>
      </c>
      <c r="C6017" s="1">
        <f>F6017-'Engine Key'!$C$22</f>
        <v>45538.447916666664</v>
      </c>
      <c r="D6017">
        <v>1144676</v>
      </c>
      <c r="E6017" t="s">
        <v>7</v>
      </c>
      <c r="F6017" s="1" t="s">
        <v>280</v>
      </c>
      <c r="G6017" s="4">
        <v>52770</v>
      </c>
      <c r="H6017" s="4">
        <v>106315.84334933333</v>
      </c>
    </row>
    <row r="6018" spans="1:8" x14ac:dyDescent="0.35">
      <c r="A6018">
        <f t="shared" si="94"/>
        <v>1144676</v>
      </c>
      <c r="B6018" t="str">
        <f>VLOOKUP(D6018,'Engine Key'!$B$3:$C$17,2,FALSE)</f>
        <v>OG3</v>
      </c>
      <c r="C6018" s="1">
        <f>F6018-'Engine Key'!$C$22</f>
        <v>45538.458333333336</v>
      </c>
      <c r="D6018">
        <v>1144676</v>
      </c>
      <c r="E6018" t="s">
        <v>7</v>
      </c>
      <c r="F6018" s="1" t="s">
        <v>281</v>
      </c>
      <c r="G6018" s="4">
        <v>52770.757785555557</v>
      </c>
      <c r="H6018" s="4">
        <v>106316.30037988888</v>
      </c>
    </row>
    <row r="6019" spans="1:8" x14ac:dyDescent="0.35">
      <c r="A6019">
        <f t="shared" si="94"/>
        <v>1144676</v>
      </c>
      <c r="B6019" t="str">
        <f>VLOOKUP(D6019,'Engine Key'!$B$3:$C$17,2,FALSE)</f>
        <v>OG3</v>
      </c>
      <c r="C6019" s="1">
        <f>F6019-'Engine Key'!$C$22</f>
        <v>45538.46875</v>
      </c>
      <c r="D6019">
        <v>1144676</v>
      </c>
      <c r="E6019" t="s">
        <v>7</v>
      </c>
      <c r="F6019" s="1" t="s">
        <v>282</v>
      </c>
      <c r="G6019" s="4">
        <v>52771</v>
      </c>
      <c r="H6019" s="4">
        <v>106316.7522381111</v>
      </c>
    </row>
    <row r="6020" spans="1:8" x14ac:dyDescent="0.35">
      <c r="A6020">
        <f t="shared" si="94"/>
        <v>1144676</v>
      </c>
      <c r="B6020" t="str">
        <f>VLOOKUP(D6020,'Engine Key'!$B$3:$C$17,2,FALSE)</f>
        <v>OG3</v>
      </c>
      <c r="C6020" s="1">
        <f>F6020-'Engine Key'!$C$22</f>
        <v>45538.479166666664</v>
      </c>
      <c r="D6020">
        <v>1144676</v>
      </c>
      <c r="E6020" t="s">
        <v>7</v>
      </c>
      <c r="F6020" s="1" t="s">
        <v>283</v>
      </c>
      <c r="G6020" s="4">
        <v>52771</v>
      </c>
      <c r="H6020" s="4">
        <v>106317.08166744444</v>
      </c>
    </row>
    <row r="6021" spans="1:8" x14ac:dyDescent="0.35">
      <c r="A6021">
        <f t="shared" si="94"/>
        <v>1144676</v>
      </c>
      <c r="B6021" t="str">
        <f>VLOOKUP(D6021,'Engine Key'!$B$3:$C$17,2,FALSE)</f>
        <v>OG3</v>
      </c>
      <c r="C6021" s="1">
        <f>F6021-'Engine Key'!$C$22</f>
        <v>45538.489583333336</v>
      </c>
      <c r="D6021">
        <v>1144676</v>
      </c>
      <c r="E6021" t="s">
        <v>7</v>
      </c>
      <c r="F6021" s="1" t="s">
        <v>284</v>
      </c>
      <c r="G6021" s="4">
        <v>52771</v>
      </c>
      <c r="H6021" s="4">
        <v>106317.1</v>
      </c>
    </row>
    <row r="6022" spans="1:8" x14ac:dyDescent="0.35">
      <c r="A6022">
        <f t="shared" si="94"/>
        <v>1144676</v>
      </c>
      <c r="B6022" t="str">
        <f>VLOOKUP(D6022,'Engine Key'!$B$3:$C$17,2,FALSE)</f>
        <v>OG3</v>
      </c>
      <c r="C6022" s="1">
        <f>F6022-'Engine Key'!$C$22</f>
        <v>45538.5</v>
      </c>
      <c r="D6022">
        <v>1144676</v>
      </c>
      <c r="E6022" t="s">
        <v>7</v>
      </c>
      <c r="F6022" s="1" t="s">
        <v>285</v>
      </c>
      <c r="G6022" s="4">
        <v>52771</v>
      </c>
      <c r="H6022" s="4">
        <v>106317.36160444445</v>
      </c>
    </row>
    <row r="6023" spans="1:8" x14ac:dyDescent="0.35">
      <c r="A6023">
        <f t="shared" si="94"/>
        <v>1144676</v>
      </c>
      <c r="B6023" t="str">
        <f>VLOOKUP(D6023,'Engine Key'!$B$3:$C$17,2,FALSE)</f>
        <v>OG3</v>
      </c>
      <c r="C6023" s="1">
        <f>F6023-'Engine Key'!$C$22</f>
        <v>45538.510416666664</v>
      </c>
      <c r="D6023">
        <v>1144676</v>
      </c>
      <c r="E6023" t="s">
        <v>7</v>
      </c>
      <c r="F6023" s="1" t="s">
        <v>286</v>
      </c>
      <c r="G6023" s="4">
        <v>52771.345406666667</v>
      </c>
      <c r="H6023" s="4">
        <v>106317.80926177779</v>
      </c>
    </row>
    <row r="6024" spans="1:8" x14ac:dyDescent="0.35">
      <c r="A6024">
        <f t="shared" si="94"/>
        <v>1144676</v>
      </c>
      <c r="B6024" t="str">
        <f>VLOOKUP(D6024,'Engine Key'!$B$3:$C$17,2,FALSE)</f>
        <v>OG3</v>
      </c>
      <c r="C6024" s="1">
        <f>F6024-'Engine Key'!$C$22</f>
        <v>45538.520833333336</v>
      </c>
      <c r="D6024">
        <v>1144676</v>
      </c>
      <c r="E6024" t="s">
        <v>7</v>
      </c>
      <c r="F6024" s="1" t="s">
        <v>287</v>
      </c>
      <c r="G6024" s="4">
        <v>52772</v>
      </c>
      <c r="H6024" s="4">
        <v>106318.26605422223</v>
      </c>
    </row>
    <row r="6025" spans="1:8" x14ac:dyDescent="0.35">
      <c r="A6025">
        <f t="shared" si="94"/>
        <v>1144676</v>
      </c>
      <c r="B6025" t="str">
        <f>VLOOKUP(D6025,'Engine Key'!$B$3:$C$17,2,FALSE)</f>
        <v>OG3</v>
      </c>
      <c r="C6025" s="1">
        <f>F6025-'Engine Key'!$C$22</f>
        <v>45538.53125</v>
      </c>
      <c r="D6025">
        <v>1144676</v>
      </c>
      <c r="E6025" t="s">
        <v>7</v>
      </c>
      <c r="F6025" s="1" t="s">
        <v>288</v>
      </c>
      <c r="G6025" s="4">
        <v>52772</v>
      </c>
      <c r="H6025" s="4">
        <v>106318.71934755555</v>
      </c>
    </row>
    <row r="6026" spans="1:8" x14ac:dyDescent="0.35">
      <c r="A6026">
        <f t="shared" si="94"/>
        <v>1144676</v>
      </c>
      <c r="B6026" t="str">
        <f>VLOOKUP(D6026,'Engine Key'!$B$3:$C$17,2,FALSE)</f>
        <v>OG3</v>
      </c>
      <c r="C6026" s="1">
        <f>F6026-'Engine Key'!$C$22</f>
        <v>45538.541666666664</v>
      </c>
      <c r="D6026">
        <v>1144676</v>
      </c>
      <c r="E6026" t="s">
        <v>7</v>
      </c>
      <c r="F6026" s="1" t="s">
        <v>289</v>
      </c>
      <c r="G6026" s="4">
        <v>52772</v>
      </c>
      <c r="H6026" s="4">
        <v>106319.18081555556</v>
      </c>
    </row>
    <row r="6027" spans="1:8" x14ac:dyDescent="0.35">
      <c r="A6027">
        <f t="shared" si="94"/>
        <v>1144676</v>
      </c>
      <c r="B6027" t="str">
        <f>VLOOKUP(D6027,'Engine Key'!$B$3:$C$17,2,FALSE)</f>
        <v>OG3</v>
      </c>
      <c r="C6027" s="1">
        <f>F6027-'Engine Key'!$C$22</f>
        <v>45538.552083333336</v>
      </c>
      <c r="D6027">
        <v>1144676</v>
      </c>
      <c r="E6027" t="s">
        <v>7</v>
      </c>
      <c r="F6027" s="1" t="s">
        <v>290</v>
      </c>
      <c r="G6027" s="4">
        <v>52772.345390000002</v>
      </c>
      <c r="H6027" s="4">
        <v>106319.63271211111</v>
      </c>
    </row>
    <row r="6028" spans="1:8" x14ac:dyDescent="0.35">
      <c r="A6028">
        <f t="shared" si="94"/>
        <v>1144676</v>
      </c>
      <c r="B6028" t="str">
        <f>VLOOKUP(D6028,'Engine Key'!$B$3:$C$17,2,FALSE)</f>
        <v>OG3</v>
      </c>
      <c r="C6028" s="1">
        <f>F6028-'Engine Key'!$C$22</f>
        <v>45538.5625</v>
      </c>
      <c r="D6028">
        <v>1144676</v>
      </c>
      <c r="E6028" t="s">
        <v>7</v>
      </c>
      <c r="F6028" s="1" t="s">
        <v>291</v>
      </c>
      <c r="G6028" s="4">
        <v>52773</v>
      </c>
      <c r="H6028" s="4">
        <v>106320.09152566668</v>
      </c>
    </row>
    <row r="6029" spans="1:8" x14ac:dyDescent="0.35">
      <c r="A6029">
        <f t="shared" ref="A6029:A6092" si="95">1*D6029</f>
        <v>1144676</v>
      </c>
      <c r="B6029" t="str">
        <f>VLOOKUP(D6029,'Engine Key'!$B$3:$C$17,2,FALSE)</f>
        <v>OG3</v>
      </c>
      <c r="C6029" s="1">
        <f>F6029-'Engine Key'!$C$22</f>
        <v>45538.572916666664</v>
      </c>
      <c r="D6029">
        <v>1144676</v>
      </c>
      <c r="E6029" t="s">
        <v>7</v>
      </c>
      <c r="F6029" s="1" t="s">
        <v>292</v>
      </c>
      <c r="G6029" s="4">
        <v>52773</v>
      </c>
      <c r="H6029" s="4">
        <v>106320.54778155556</v>
      </c>
    </row>
    <row r="6030" spans="1:8" x14ac:dyDescent="0.35">
      <c r="A6030">
        <f t="shared" si="95"/>
        <v>1144676</v>
      </c>
      <c r="B6030" t="str">
        <f>VLOOKUP(D6030,'Engine Key'!$B$3:$C$17,2,FALSE)</f>
        <v>OG3</v>
      </c>
      <c r="C6030" s="1">
        <f>F6030-'Engine Key'!$C$22</f>
        <v>45538.583333333336</v>
      </c>
      <c r="D6030">
        <v>1144676</v>
      </c>
      <c r="E6030" t="s">
        <v>7</v>
      </c>
      <c r="F6030" s="1" t="s">
        <v>293</v>
      </c>
      <c r="G6030" s="4">
        <v>52773</v>
      </c>
      <c r="H6030" s="4">
        <v>106321.00393366667</v>
      </c>
    </row>
    <row r="6031" spans="1:8" x14ac:dyDescent="0.35">
      <c r="A6031">
        <f t="shared" si="95"/>
        <v>1144676</v>
      </c>
      <c r="B6031" t="str">
        <f>VLOOKUP(D6031,'Engine Key'!$B$3:$C$17,2,FALSE)</f>
        <v>OG3</v>
      </c>
      <c r="C6031" s="1">
        <f>F6031-'Engine Key'!$C$22</f>
        <v>45538.59375</v>
      </c>
      <c r="D6031">
        <v>1144676</v>
      </c>
      <c r="E6031" t="s">
        <v>7</v>
      </c>
      <c r="F6031" s="1" t="s">
        <v>294</v>
      </c>
      <c r="G6031" s="4">
        <v>52773.34445222222</v>
      </c>
      <c r="H6031" s="4">
        <v>106321.46202655554</v>
      </c>
    </row>
    <row r="6032" spans="1:8" x14ac:dyDescent="0.35">
      <c r="A6032">
        <f t="shared" si="95"/>
        <v>1144676</v>
      </c>
      <c r="B6032" t="str">
        <f>VLOOKUP(D6032,'Engine Key'!$B$3:$C$17,2,FALSE)</f>
        <v>OG3</v>
      </c>
      <c r="C6032" s="1">
        <f>F6032-'Engine Key'!$C$22</f>
        <v>45538.604166666664</v>
      </c>
      <c r="D6032">
        <v>1144676</v>
      </c>
      <c r="E6032" t="s">
        <v>7</v>
      </c>
      <c r="F6032" s="1" t="s">
        <v>295</v>
      </c>
      <c r="G6032" s="4">
        <v>52774</v>
      </c>
      <c r="H6032" s="4">
        <v>106321.91548577779</v>
      </c>
    </row>
    <row r="6033" spans="1:8" x14ac:dyDescent="0.35">
      <c r="A6033">
        <f t="shared" si="95"/>
        <v>1144676</v>
      </c>
      <c r="B6033" t="str">
        <f>VLOOKUP(D6033,'Engine Key'!$B$3:$C$17,2,FALSE)</f>
        <v>OG3</v>
      </c>
      <c r="C6033" s="1">
        <f>F6033-'Engine Key'!$C$22</f>
        <v>45538.614583333336</v>
      </c>
      <c r="D6033">
        <v>1144676</v>
      </c>
      <c r="E6033" t="s">
        <v>7</v>
      </c>
      <c r="F6033" s="1" t="s">
        <v>296</v>
      </c>
      <c r="G6033" s="4">
        <v>52774</v>
      </c>
      <c r="H6033" s="4">
        <v>106322.37715155554</v>
      </c>
    </row>
    <row r="6034" spans="1:8" x14ac:dyDescent="0.35">
      <c r="A6034">
        <f t="shared" si="95"/>
        <v>1144676</v>
      </c>
      <c r="B6034" t="str">
        <f>VLOOKUP(D6034,'Engine Key'!$B$3:$C$17,2,FALSE)</f>
        <v>OG3</v>
      </c>
      <c r="C6034" s="1">
        <f>F6034-'Engine Key'!$C$22</f>
        <v>45538.625</v>
      </c>
      <c r="D6034">
        <v>1144676</v>
      </c>
      <c r="E6034" t="s">
        <v>7</v>
      </c>
      <c r="F6034" s="1" t="s">
        <v>297</v>
      </c>
      <c r="G6034" s="4">
        <v>52774</v>
      </c>
      <c r="H6034" s="4">
        <v>106322.82870533333</v>
      </c>
    </row>
    <row r="6035" spans="1:8" x14ac:dyDescent="0.35">
      <c r="A6035">
        <f t="shared" si="95"/>
        <v>1144676</v>
      </c>
      <c r="B6035" t="str">
        <f>VLOOKUP(D6035,'Engine Key'!$B$3:$C$17,2,FALSE)</f>
        <v>OG3</v>
      </c>
      <c r="C6035" s="1">
        <f>F6035-'Engine Key'!$C$22</f>
        <v>45538.635416666664</v>
      </c>
      <c r="D6035">
        <v>1144676</v>
      </c>
      <c r="E6035" t="s">
        <v>7</v>
      </c>
      <c r="F6035" s="1" t="s">
        <v>298</v>
      </c>
      <c r="G6035" s="4">
        <v>52774.344191111108</v>
      </c>
      <c r="H6035" s="4">
        <v>106323.28868366667</v>
      </c>
    </row>
    <row r="6036" spans="1:8" x14ac:dyDescent="0.35">
      <c r="A6036">
        <f t="shared" si="95"/>
        <v>1144676</v>
      </c>
      <c r="B6036" t="str">
        <f>VLOOKUP(D6036,'Engine Key'!$B$3:$C$17,2,FALSE)</f>
        <v>OG3</v>
      </c>
      <c r="C6036" s="1">
        <f>F6036-'Engine Key'!$C$22</f>
        <v>45538.645833333336</v>
      </c>
      <c r="D6036">
        <v>1144676</v>
      </c>
      <c r="E6036" t="s">
        <v>7</v>
      </c>
      <c r="F6036" s="1" t="s">
        <v>299</v>
      </c>
      <c r="G6036" s="4">
        <v>52775</v>
      </c>
      <c r="H6036" s="4">
        <v>106323.74179555556</v>
      </c>
    </row>
    <row r="6037" spans="1:8" x14ac:dyDescent="0.35">
      <c r="A6037">
        <f t="shared" si="95"/>
        <v>1144676</v>
      </c>
      <c r="B6037" t="str">
        <f>VLOOKUP(D6037,'Engine Key'!$B$3:$C$17,2,FALSE)</f>
        <v>OG3</v>
      </c>
      <c r="C6037" s="1">
        <f>F6037-'Engine Key'!$C$22</f>
        <v>45538.65625</v>
      </c>
      <c r="D6037">
        <v>1144676</v>
      </c>
      <c r="E6037" t="s">
        <v>7</v>
      </c>
      <c r="F6037" s="1" t="s">
        <v>300</v>
      </c>
      <c r="G6037" s="4">
        <v>52775</v>
      </c>
      <c r="H6037" s="4">
        <v>106324.20027566666</v>
      </c>
    </row>
    <row r="6038" spans="1:8" x14ac:dyDescent="0.35">
      <c r="A6038">
        <f t="shared" si="95"/>
        <v>1144676</v>
      </c>
      <c r="B6038" t="str">
        <f>VLOOKUP(D6038,'Engine Key'!$B$3:$C$17,2,FALSE)</f>
        <v>OG3</v>
      </c>
      <c r="C6038" s="1">
        <f>F6038-'Engine Key'!$C$22</f>
        <v>45538.666666666664</v>
      </c>
      <c r="D6038">
        <v>1144676</v>
      </c>
      <c r="E6038" t="s">
        <v>7</v>
      </c>
      <c r="F6038" s="1" t="s">
        <v>301</v>
      </c>
      <c r="G6038" s="4">
        <v>52775</v>
      </c>
      <c r="H6038" s="4">
        <v>106324.6571341111</v>
      </c>
    </row>
    <row r="6039" spans="1:8" x14ac:dyDescent="0.35">
      <c r="A6039">
        <f t="shared" si="95"/>
        <v>1144676</v>
      </c>
      <c r="B6039" t="str">
        <f>VLOOKUP(D6039,'Engine Key'!$B$3:$C$17,2,FALSE)</f>
        <v>OG3</v>
      </c>
      <c r="C6039" s="1">
        <f>F6039-'Engine Key'!$C$22</f>
        <v>45538.677083333336</v>
      </c>
      <c r="D6039">
        <v>1144676</v>
      </c>
      <c r="E6039" t="s">
        <v>7</v>
      </c>
      <c r="F6039" s="1" t="s">
        <v>302</v>
      </c>
      <c r="G6039" s="4">
        <v>52775.34426111111</v>
      </c>
      <c r="H6039" s="4">
        <v>106325.11093022222</v>
      </c>
    </row>
    <row r="6040" spans="1:8" x14ac:dyDescent="0.35">
      <c r="A6040">
        <f t="shared" si="95"/>
        <v>1144676</v>
      </c>
      <c r="B6040" t="str">
        <f>VLOOKUP(D6040,'Engine Key'!$B$3:$C$17,2,FALSE)</f>
        <v>OG3</v>
      </c>
      <c r="C6040" s="1">
        <f>F6040-'Engine Key'!$C$22</f>
        <v>45538.6875</v>
      </c>
      <c r="D6040">
        <v>1144676</v>
      </c>
      <c r="E6040" t="s">
        <v>7</v>
      </c>
      <c r="F6040" s="1" t="s">
        <v>303</v>
      </c>
      <c r="G6040" s="4">
        <v>52776</v>
      </c>
      <c r="H6040" s="4">
        <v>106325.57088922223</v>
      </c>
    </row>
    <row r="6041" spans="1:8" x14ac:dyDescent="0.35">
      <c r="A6041">
        <f t="shared" si="95"/>
        <v>1144676</v>
      </c>
      <c r="B6041" t="str">
        <f>VLOOKUP(D6041,'Engine Key'!$B$3:$C$17,2,FALSE)</f>
        <v>OG3</v>
      </c>
      <c r="C6041" s="1">
        <f>F6041-'Engine Key'!$C$22</f>
        <v>45538.697916666664</v>
      </c>
      <c r="D6041">
        <v>1144676</v>
      </c>
      <c r="E6041" t="s">
        <v>7</v>
      </c>
      <c r="F6041" s="1" t="s">
        <v>304</v>
      </c>
      <c r="G6041" s="4">
        <v>52776</v>
      </c>
      <c r="H6041" s="4">
        <v>106326.02327644444</v>
      </c>
    </row>
    <row r="6042" spans="1:8" x14ac:dyDescent="0.35">
      <c r="A6042">
        <f t="shared" si="95"/>
        <v>1144676</v>
      </c>
      <c r="B6042" t="str">
        <f>VLOOKUP(D6042,'Engine Key'!$B$3:$C$17,2,FALSE)</f>
        <v>OG3</v>
      </c>
      <c r="C6042" s="1">
        <f>F6042-'Engine Key'!$C$22</f>
        <v>45538.708333333336</v>
      </c>
      <c r="D6042">
        <v>1144676</v>
      </c>
      <c r="E6042" t="s">
        <v>7</v>
      </c>
      <c r="F6042" s="1" t="s">
        <v>305</v>
      </c>
      <c r="G6042" s="4">
        <v>52776</v>
      </c>
      <c r="H6042" s="4">
        <v>106326.48480511112</v>
      </c>
    </row>
    <row r="6043" spans="1:8" x14ac:dyDescent="0.35">
      <c r="A6043">
        <f t="shared" si="95"/>
        <v>1144676</v>
      </c>
      <c r="B6043" t="str">
        <f>VLOOKUP(D6043,'Engine Key'!$B$3:$C$17,2,FALSE)</f>
        <v>OG3</v>
      </c>
      <c r="C6043" s="1">
        <f>F6043-'Engine Key'!$C$22</f>
        <v>45538.71875</v>
      </c>
      <c r="D6043">
        <v>1144676</v>
      </c>
      <c r="E6043" t="s">
        <v>7</v>
      </c>
      <c r="F6043" s="1" t="s">
        <v>306</v>
      </c>
      <c r="G6043" s="4">
        <v>52776.344278888886</v>
      </c>
      <c r="H6043" s="4">
        <v>106326.93839277778</v>
      </c>
    </row>
    <row r="6044" spans="1:8" x14ac:dyDescent="0.35">
      <c r="A6044">
        <f t="shared" si="95"/>
        <v>1144676</v>
      </c>
      <c r="B6044" t="str">
        <f>VLOOKUP(D6044,'Engine Key'!$B$3:$C$17,2,FALSE)</f>
        <v>OG3</v>
      </c>
      <c r="C6044" s="1">
        <f>F6044-'Engine Key'!$C$22</f>
        <v>45538.729166666664</v>
      </c>
      <c r="D6044">
        <v>1144676</v>
      </c>
      <c r="E6044" t="s">
        <v>7</v>
      </c>
      <c r="F6044" s="1" t="s">
        <v>307</v>
      </c>
      <c r="G6044" s="4">
        <v>52777</v>
      </c>
      <c r="H6044" s="4">
        <v>106327.39552400001</v>
      </c>
    </row>
    <row r="6045" spans="1:8" x14ac:dyDescent="0.35">
      <c r="A6045">
        <f t="shared" si="95"/>
        <v>1144676</v>
      </c>
      <c r="B6045" t="str">
        <f>VLOOKUP(D6045,'Engine Key'!$B$3:$C$17,2,FALSE)</f>
        <v>OG3</v>
      </c>
      <c r="C6045" s="1">
        <f>F6045-'Engine Key'!$C$22</f>
        <v>45538.739583333336</v>
      </c>
      <c r="D6045">
        <v>1144676</v>
      </c>
      <c r="E6045" t="s">
        <v>7</v>
      </c>
      <c r="F6045" s="1" t="s">
        <v>308</v>
      </c>
      <c r="G6045" s="4">
        <v>52777</v>
      </c>
      <c r="H6045" s="4">
        <v>106327.85259588888</v>
      </c>
    </row>
    <row r="6046" spans="1:8" x14ac:dyDescent="0.35">
      <c r="A6046">
        <f t="shared" si="95"/>
        <v>1144676</v>
      </c>
      <c r="B6046" t="str">
        <f>VLOOKUP(D6046,'Engine Key'!$B$3:$C$17,2,FALSE)</f>
        <v>OG3</v>
      </c>
      <c r="C6046" s="1">
        <f>F6046-'Engine Key'!$C$22</f>
        <v>45538.75</v>
      </c>
      <c r="D6046">
        <v>1144676</v>
      </c>
      <c r="E6046" t="s">
        <v>7</v>
      </c>
      <c r="F6046" s="1" t="s">
        <v>309</v>
      </c>
      <c r="G6046" s="4">
        <v>52777</v>
      </c>
      <c r="H6046" s="4">
        <v>106328.30797533333</v>
      </c>
    </row>
    <row r="6047" spans="1:8" x14ac:dyDescent="0.35">
      <c r="A6047">
        <f t="shared" si="95"/>
        <v>1144676</v>
      </c>
      <c r="B6047" t="str">
        <f>VLOOKUP(D6047,'Engine Key'!$B$3:$C$17,2,FALSE)</f>
        <v>OG3</v>
      </c>
      <c r="C6047" s="1">
        <f>F6047-'Engine Key'!$C$22</f>
        <v>45538.760416666664</v>
      </c>
      <c r="D6047">
        <v>1144676</v>
      </c>
      <c r="E6047" t="s">
        <v>7</v>
      </c>
      <c r="F6047" s="1" t="s">
        <v>310</v>
      </c>
      <c r="G6047" s="4">
        <v>52777.344278888886</v>
      </c>
      <c r="H6047" s="4">
        <v>106328.76770011112</v>
      </c>
    </row>
    <row r="6048" spans="1:8" x14ac:dyDescent="0.35">
      <c r="A6048">
        <f t="shared" si="95"/>
        <v>1144676</v>
      </c>
      <c r="B6048" t="str">
        <f>VLOOKUP(D6048,'Engine Key'!$B$3:$C$17,2,FALSE)</f>
        <v>OG3</v>
      </c>
      <c r="C6048" s="1">
        <f>F6048-'Engine Key'!$C$22</f>
        <v>45538.770833333336</v>
      </c>
      <c r="D6048">
        <v>1144676</v>
      </c>
      <c r="E6048" t="s">
        <v>7</v>
      </c>
      <c r="F6048" s="1" t="s">
        <v>311</v>
      </c>
      <c r="G6048" s="4">
        <v>52778</v>
      </c>
      <c r="H6048" s="4">
        <v>106329.22014977779</v>
      </c>
    </row>
    <row r="6049" spans="1:8" x14ac:dyDescent="0.35">
      <c r="A6049">
        <f t="shared" si="95"/>
        <v>1144676</v>
      </c>
      <c r="B6049" t="str">
        <f>VLOOKUP(D6049,'Engine Key'!$B$3:$C$17,2,FALSE)</f>
        <v>OG3</v>
      </c>
      <c r="C6049" s="1">
        <f>F6049-'Engine Key'!$C$22</f>
        <v>45538.78125</v>
      </c>
      <c r="D6049">
        <v>1144676</v>
      </c>
      <c r="E6049" t="s">
        <v>7</v>
      </c>
      <c r="F6049" s="1" t="s">
        <v>312</v>
      </c>
      <c r="G6049" s="4">
        <v>52778</v>
      </c>
      <c r="H6049" s="4">
        <v>106329.68215066666</v>
      </c>
    </row>
    <row r="6050" spans="1:8" x14ac:dyDescent="0.35">
      <c r="A6050">
        <f t="shared" si="95"/>
        <v>1144676</v>
      </c>
      <c r="B6050" t="str">
        <f>VLOOKUP(D6050,'Engine Key'!$B$3:$C$17,2,FALSE)</f>
        <v>OG3</v>
      </c>
      <c r="C6050" s="1">
        <f>F6050-'Engine Key'!$C$22</f>
        <v>45538.791666666664</v>
      </c>
      <c r="D6050">
        <v>1144676</v>
      </c>
      <c r="E6050" t="s">
        <v>7</v>
      </c>
      <c r="F6050" s="1" t="s">
        <v>313</v>
      </c>
      <c r="G6050" s="4">
        <v>52778</v>
      </c>
      <c r="H6050" s="4">
        <v>106330.13439455554</v>
      </c>
    </row>
    <row r="6051" spans="1:8" x14ac:dyDescent="0.35">
      <c r="A6051">
        <f t="shared" si="95"/>
        <v>1144676</v>
      </c>
      <c r="B6051" t="str">
        <f>VLOOKUP(D6051,'Engine Key'!$B$3:$C$17,2,FALSE)</f>
        <v>OG3</v>
      </c>
      <c r="C6051" s="1">
        <f>F6051-'Engine Key'!$C$22</f>
        <v>45538.802083333336</v>
      </c>
      <c r="D6051">
        <v>1144676</v>
      </c>
      <c r="E6051" t="s">
        <v>7</v>
      </c>
      <c r="F6051" s="1" t="s">
        <v>314</v>
      </c>
      <c r="G6051" s="4">
        <v>52778.344278888886</v>
      </c>
      <c r="H6051" s="4">
        <v>106330.59372888888</v>
      </c>
    </row>
    <row r="6052" spans="1:8" x14ac:dyDescent="0.35">
      <c r="A6052">
        <f t="shared" si="95"/>
        <v>1144676</v>
      </c>
      <c r="B6052" t="str">
        <f>VLOOKUP(D6052,'Engine Key'!$B$3:$C$17,2,FALSE)</f>
        <v>OG3</v>
      </c>
      <c r="C6052" s="1">
        <f>F6052-'Engine Key'!$C$22</f>
        <v>45538.8125</v>
      </c>
      <c r="D6052">
        <v>1144676</v>
      </c>
      <c r="E6052" t="s">
        <v>7</v>
      </c>
      <c r="F6052" s="1" t="s">
        <v>315</v>
      </c>
      <c r="G6052" s="4">
        <v>52779</v>
      </c>
      <c r="H6052" s="4">
        <v>106331.0503648889</v>
      </c>
    </row>
    <row r="6053" spans="1:8" x14ac:dyDescent="0.35">
      <c r="A6053">
        <f t="shared" si="95"/>
        <v>1144676</v>
      </c>
      <c r="B6053" t="str">
        <f>VLOOKUP(D6053,'Engine Key'!$B$3:$C$17,2,FALSE)</f>
        <v>OG3</v>
      </c>
      <c r="C6053" s="1">
        <f>F6053-'Engine Key'!$C$22</f>
        <v>45538.822916666664</v>
      </c>
      <c r="D6053">
        <v>1144676</v>
      </c>
      <c r="E6053" t="s">
        <v>7</v>
      </c>
      <c r="F6053" s="1" t="s">
        <v>316</v>
      </c>
      <c r="G6053" s="4">
        <v>52779</v>
      </c>
      <c r="H6053" s="4">
        <v>106331.50615755556</v>
      </c>
    </row>
    <row r="6054" spans="1:8" x14ac:dyDescent="0.35">
      <c r="A6054">
        <f t="shared" si="95"/>
        <v>1144676</v>
      </c>
      <c r="B6054" t="str">
        <f>VLOOKUP(D6054,'Engine Key'!$B$3:$C$17,2,FALSE)</f>
        <v>OG3</v>
      </c>
      <c r="C6054" s="1">
        <f>F6054-'Engine Key'!$C$22</f>
        <v>45538.833333333336</v>
      </c>
      <c r="D6054">
        <v>1144676</v>
      </c>
      <c r="E6054" t="s">
        <v>7</v>
      </c>
      <c r="F6054" s="1" t="s">
        <v>317</v>
      </c>
      <c r="G6054" s="4">
        <v>52779</v>
      </c>
      <c r="H6054" s="4">
        <v>106331.96368099999</v>
      </c>
    </row>
    <row r="6055" spans="1:8" x14ac:dyDescent="0.35">
      <c r="A6055">
        <f t="shared" si="95"/>
        <v>1144676</v>
      </c>
      <c r="B6055" t="str">
        <f>VLOOKUP(D6055,'Engine Key'!$B$3:$C$17,2,FALSE)</f>
        <v>OG3</v>
      </c>
      <c r="C6055" s="1">
        <f>F6055-'Engine Key'!$C$22</f>
        <v>45538.84375</v>
      </c>
      <c r="D6055">
        <v>1144676</v>
      </c>
      <c r="E6055" t="s">
        <v>7</v>
      </c>
      <c r="F6055" s="1" t="s">
        <v>318</v>
      </c>
      <c r="G6055" s="4">
        <v>52779.34426111111</v>
      </c>
      <c r="H6055" s="4">
        <v>106332.41681566667</v>
      </c>
    </row>
    <row r="6056" spans="1:8" x14ac:dyDescent="0.35">
      <c r="A6056">
        <f t="shared" si="95"/>
        <v>1144676</v>
      </c>
      <c r="B6056" t="str">
        <f>VLOOKUP(D6056,'Engine Key'!$B$3:$C$17,2,FALSE)</f>
        <v>OG3</v>
      </c>
      <c r="C6056" s="1">
        <f>F6056-'Engine Key'!$C$22</f>
        <v>45538.854166666664</v>
      </c>
      <c r="D6056">
        <v>1144676</v>
      </c>
      <c r="E6056" t="s">
        <v>7</v>
      </c>
      <c r="F6056" s="1" t="s">
        <v>319</v>
      </c>
      <c r="G6056" s="4">
        <v>52780</v>
      </c>
      <c r="H6056" s="4">
        <v>106332.87880255556</v>
      </c>
    </row>
    <row r="6057" spans="1:8" x14ac:dyDescent="0.35">
      <c r="A6057">
        <f t="shared" si="95"/>
        <v>1144676</v>
      </c>
      <c r="B6057" t="str">
        <f>VLOOKUP(D6057,'Engine Key'!$B$3:$C$17,2,FALSE)</f>
        <v>OG3</v>
      </c>
      <c r="C6057" s="1">
        <f>F6057-'Engine Key'!$C$22</f>
        <v>45538.864583333336</v>
      </c>
      <c r="D6057">
        <v>1144676</v>
      </c>
      <c r="E6057" t="s">
        <v>7</v>
      </c>
      <c r="F6057" s="1" t="s">
        <v>320</v>
      </c>
      <c r="G6057" s="4">
        <v>52780</v>
      </c>
      <c r="H6057" s="4">
        <v>106333.33034066667</v>
      </c>
    </row>
    <row r="6058" spans="1:8" x14ac:dyDescent="0.35">
      <c r="A6058">
        <f t="shared" si="95"/>
        <v>1144676</v>
      </c>
      <c r="B6058" t="str">
        <f>VLOOKUP(D6058,'Engine Key'!$B$3:$C$17,2,FALSE)</f>
        <v>OG3</v>
      </c>
      <c r="C6058" s="1">
        <f>F6058-'Engine Key'!$C$22</f>
        <v>45538.875</v>
      </c>
      <c r="D6058">
        <v>1144676</v>
      </c>
      <c r="E6058" t="s">
        <v>7</v>
      </c>
      <c r="F6058" s="1" t="s">
        <v>321</v>
      </c>
      <c r="G6058" s="4">
        <v>52780</v>
      </c>
      <c r="H6058" s="4">
        <v>106333.79103777777</v>
      </c>
    </row>
    <row r="6059" spans="1:8" x14ac:dyDescent="0.35">
      <c r="A6059">
        <f t="shared" si="95"/>
        <v>1144676</v>
      </c>
      <c r="B6059" t="str">
        <f>VLOOKUP(D6059,'Engine Key'!$B$3:$C$17,2,FALSE)</f>
        <v>OG3</v>
      </c>
      <c r="C6059" s="1">
        <f>F6059-'Engine Key'!$C$22</f>
        <v>45538.885416666664</v>
      </c>
      <c r="D6059">
        <v>1144676</v>
      </c>
      <c r="E6059" t="s">
        <v>7</v>
      </c>
      <c r="F6059" s="1" t="s">
        <v>322</v>
      </c>
      <c r="G6059" s="4">
        <v>52780.343167777777</v>
      </c>
      <c r="H6059" s="4">
        <v>106334.2454708889</v>
      </c>
    </row>
    <row r="6060" spans="1:8" x14ac:dyDescent="0.35">
      <c r="A6060">
        <f t="shared" si="95"/>
        <v>1144676</v>
      </c>
      <c r="B6060" t="str">
        <f>VLOOKUP(D6060,'Engine Key'!$B$3:$C$17,2,FALSE)</f>
        <v>OG3</v>
      </c>
      <c r="C6060" s="1">
        <f>F6060-'Engine Key'!$C$22</f>
        <v>45538.895833333336</v>
      </c>
      <c r="D6060">
        <v>1144676</v>
      </c>
      <c r="E6060" t="s">
        <v>7</v>
      </c>
      <c r="F6060" s="1" t="s">
        <v>323</v>
      </c>
      <c r="G6060" s="4">
        <v>52781</v>
      </c>
      <c r="H6060" s="4">
        <v>106334.70258644443</v>
      </c>
    </row>
    <row r="6061" spans="1:8" x14ac:dyDescent="0.35">
      <c r="A6061">
        <f t="shared" si="95"/>
        <v>1144676</v>
      </c>
      <c r="B6061" t="str">
        <f>VLOOKUP(D6061,'Engine Key'!$B$3:$C$17,2,FALSE)</f>
        <v>OG3</v>
      </c>
      <c r="C6061" s="1">
        <f>F6061-'Engine Key'!$C$22</f>
        <v>45538.90625</v>
      </c>
      <c r="D6061">
        <v>1144676</v>
      </c>
      <c r="E6061" t="s">
        <v>7</v>
      </c>
      <c r="F6061" s="1" t="s">
        <v>324</v>
      </c>
      <c r="G6061" s="4">
        <v>52781</v>
      </c>
      <c r="H6061" s="4">
        <v>106335.16061844444</v>
      </c>
    </row>
    <row r="6062" spans="1:8" x14ac:dyDescent="0.35">
      <c r="A6062">
        <f t="shared" si="95"/>
        <v>1144676</v>
      </c>
      <c r="B6062" t="str">
        <f>VLOOKUP(D6062,'Engine Key'!$B$3:$C$17,2,FALSE)</f>
        <v>OG3</v>
      </c>
      <c r="C6062" s="1">
        <f>F6062-'Engine Key'!$C$22</f>
        <v>45538.916666666664</v>
      </c>
      <c r="D6062">
        <v>1144676</v>
      </c>
      <c r="E6062" t="s">
        <v>7</v>
      </c>
      <c r="F6062" s="1" t="s">
        <v>325</v>
      </c>
      <c r="G6062" s="4">
        <v>52781</v>
      </c>
      <c r="H6062" s="4">
        <v>106335.61504311112</v>
      </c>
    </row>
    <row r="6063" spans="1:8" x14ac:dyDescent="0.35">
      <c r="A6063">
        <f t="shared" si="95"/>
        <v>1144676</v>
      </c>
      <c r="B6063" t="str">
        <f>VLOOKUP(D6063,'Engine Key'!$B$3:$C$17,2,FALSE)</f>
        <v>OG3</v>
      </c>
      <c r="C6063" s="1">
        <f>F6063-'Engine Key'!$C$22</f>
        <v>45538.927083333336</v>
      </c>
      <c r="D6063">
        <v>1144676</v>
      </c>
      <c r="E6063" t="s">
        <v>7</v>
      </c>
      <c r="F6063" s="1" t="s">
        <v>326</v>
      </c>
      <c r="G6063" s="4">
        <v>52781.343341111111</v>
      </c>
      <c r="H6063" s="4">
        <v>106336.07569655556</v>
      </c>
    </row>
    <row r="6064" spans="1:8" x14ac:dyDescent="0.35">
      <c r="A6064">
        <f t="shared" si="95"/>
        <v>1144676</v>
      </c>
      <c r="B6064" t="str">
        <f>VLOOKUP(D6064,'Engine Key'!$B$3:$C$17,2,FALSE)</f>
        <v>OG3</v>
      </c>
      <c r="C6064" s="1">
        <f>F6064-'Engine Key'!$C$22</f>
        <v>45538.9375</v>
      </c>
      <c r="D6064">
        <v>1144676</v>
      </c>
      <c r="E6064" t="s">
        <v>7</v>
      </c>
      <c r="F6064" s="1" t="s">
        <v>327</v>
      </c>
      <c r="G6064" s="4">
        <v>52782</v>
      </c>
      <c r="H6064" s="4">
        <v>106336.52813944445</v>
      </c>
    </row>
    <row r="6065" spans="1:8" x14ac:dyDescent="0.35">
      <c r="A6065">
        <f t="shared" si="95"/>
        <v>1144676</v>
      </c>
      <c r="B6065" t="str">
        <f>VLOOKUP(D6065,'Engine Key'!$B$3:$C$17,2,FALSE)</f>
        <v>OG3</v>
      </c>
      <c r="C6065" s="1">
        <f>F6065-'Engine Key'!$C$22</f>
        <v>45538.947916666664</v>
      </c>
      <c r="D6065">
        <v>1144676</v>
      </c>
      <c r="E6065" t="s">
        <v>7</v>
      </c>
      <c r="F6065" s="1" t="s">
        <v>328</v>
      </c>
      <c r="G6065" s="4">
        <v>52782</v>
      </c>
      <c r="H6065" s="4">
        <v>106336.98817144445</v>
      </c>
    </row>
    <row r="6066" spans="1:8" x14ac:dyDescent="0.35">
      <c r="A6066">
        <f t="shared" si="95"/>
        <v>1144676</v>
      </c>
      <c r="B6066" t="str">
        <f>VLOOKUP(D6066,'Engine Key'!$B$3:$C$17,2,FALSE)</f>
        <v>OG3</v>
      </c>
      <c r="C6066" s="1">
        <f>F6066-'Engine Key'!$C$22</f>
        <v>45538.958333333336</v>
      </c>
      <c r="D6066">
        <v>1144676</v>
      </c>
      <c r="E6066" t="s">
        <v>7</v>
      </c>
      <c r="F6066" s="1" t="s">
        <v>329</v>
      </c>
      <c r="G6066" s="4">
        <v>52782</v>
      </c>
      <c r="H6066" s="4">
        <v>106337.44302466666</v>
      </c>
    </row>
    <row r="6067" spans="1:8" x14ac:dyDescent="0.35">
      <c r="A6067">
        <f t="shared" si="95"/>
        <v>1144676</v>
      </c>
      <c r="B6067" t="str">
        <f>VLOOKUP(D6067,'Engine Key'!$B$3:$C$17,2,FALSE)</f>
        <v>OG3</v>
      </c>
      <c r="C6067" s="1">
        <f>F6067-'Engine Key'!$C$22</f>
        <v>45538.96875</v>
      </c>
      <c r="D6067">
        <v>1144676</v>
      </c>
      <c r="E6067" t="s">
        <v>7</v>
      </c>
      <c r="F6067" s="1" t="s">
        <v>330</v>
      </c>
      <c r="G6067" s="4">
        <v>52782.343341111111</v>
      </c>
      <c r="H6067" s="4">
        <v>106337.89982600001</v>
      </c>
    </row>
    <row r="6068" spans="1:8" x14ac:dyDescent="0.35">
      <c r="A6068">
        <f t="shared" si="95"/>
        <v>1144676</v>
      </c>
      <c r="B6068" t="str">
        <f>VLOOKUP(D6068,'Engine Key'!$B$3:$C$17,2,FALSE)</f>
        <v>OG3</v>
      </c>
      <c r="C6068" s="1">
        <f>F6068-'Engine Key'!$C$22</f>
        <v>45538.979166666664</v>
      </c>
      <c r="D6068">
        <v>1144676</v>
      </c>
      <c r="E6068" t="s">
        <v>7</v>
      </c>
      <c r="F6068" s="1" t="s">
        <v>331</v>
      </c>
      <c r="G6068" s="4">
        <v>52783</v>
      </c>
      <c r="H6068" s="4">
        <v>106338.35812711112</v>
      </c>
    </row>
    <row r="6069" spans="1:8" x14ac:dyDescent="0.35">
      <c r="A6069">
        <f t="shared" si="95"/>
        <v>1144676</v>
      </c>
      <c r="B6069" t="str">
        <f>VLOOKUP(D6069,'Engine Key'!$B$3:$C$17,2,FALSE)</f>
        <v>OG3</v>
      </c>
      <c r="C6069" s="1">
        <f>F6069-'Engine Key'!$C$22</f>
        <v>45538.989583333336</v>
      </c>
      <c r="D6069">
        <v>1144676</v>
      </c>
      <c r="E6069" t="s">
        <v>7</v>
      </c>
      <c r="F6069" s="1" t="s">
        <v>332</v>
      </c>
      <c r="G6069" s="4">
        <v>52783</v>
      </c>
      <c r="H6069" s="4">
        <v>106338.81103444444</v>
      </c>
    </row>
    <row r="6070" spans="1:8" x14ac:dyDescent="0.35">
      <c r="A6070">
        <f t="shared" si="95"/>
        <v>1144676</v>
      </c>
      <c r="B6070" t="str">
        <f>VLOOKUP(D6070,'Engine Key'!$B$3:$C$17,2,FALSE)</f>
        <v>OG3</v>
      </c>
      <c r="C6070" s="1">
        <f>F6070-'Engine Key'!$C$22</f>
        <v>45539</v>
      </c>
      <c r="D6070">
        <v>1144676</v>
      </c>
      <c r="E6070" t="s">
        <v>7</v>
      </c>
      <c r="F6070" s="1" t="s">
        <v>333</v>
      </c>
      <c r="G6070" s="4">
        <v>52783</v>
      </c>
      <c r="H6070" s="4">
        <v>106339.27214966666</v>
      </c>
    </row>
    <row r="6071" spans="1:8" x14ac:dyDescent="0.35">
      <c r="A6071">
        <f t="shared" si="95"/>
        <v>1144676</v>
      </c>
      <c r="B6071" t="str">
        <f>VLOOKUP(D6071,'Engine Key'!$B$3:$C$17,2,FALSE)</f>
        <v>OG3</v>
      </c>
      <c r="C6071" s="1">
        <f>F6071-'Engine Key'!$C$22</f>
        <v>45539.010416666664</v>
      </c>
      <c r="D6071">
        <v>1144676</v>
      </c>
      <c r="E6071" t="s">
        <v>7</v>
      </c>
      <c r="F6071" s="1" t="s">
        <v>334</v>
      </c>
      <c r="G6071" s="4">
        <v>52783.343097777775</v>
      </c>
      <c r="H6071" s="4">
        <v>106339.72447266665</v>
      </c>
    </row>
    <row r="6072" spans="1:8" x14ac:dyDescent="0.35">
      <c r="A6072">
        <f t="shared" si="95"/>
        <v>1144676</v>
      </c>
      <c r="B6072" t="str">
        <f>VLOOKUP(D6072,'Engine Key'!$B$3:$C$17,2,FALSE)</f>
        <v>OG3</v>
      </c>
      <c r="C6072" s="1">
        <f>F6072-'Engine Key'!$C$22</f>
        <v>45539.020833333336</v>
      </c>
      <c r="D6072">
        <v>1144676</v>
      </c>
      <c r="E6072" t="s">
        <v>7</v>
      </c>
      <c r="F6072" s="1" t="s">
        <v>335</v>
      </c>
      <c r="G6072" s="4">
        <v>52784</v>
      </c>
      <c r="H6072" s="4">
        <v>106340.18438333334</v>
      </c>
    </row>
    <row r="6073" spans="1:8" x14ac:dyDescent="0.35">
      <c r="A6073">
        <f t="shared" si="95"/>
        <v>1144676</v>
      </c>
      <c r="B6073" t="str">
        <f>VLOOKUP(D6073,'Engine Key'!$B$3:$C$17,2,FALSE)</f>
        <v>OG3</v>
      </c>
      <c r="C6073" s="1">
        <f>F6073-'Engine Key'!$C$22</f>
        <v>45539.03125</v>
      </c>
      <c r="D6073">
        <v>1144676</v>
      </c>
      <c r="E6073" t="s">
        <v>7</v>
      </c>
      <c r="F6073" s="1" t="s">
        <v>336</v>
      </c>
      <c r="G6073" s="4">
        <v>52784</v>
      </c>
      <c r="H6073" s="4">
        <v>106340.63780944445</v>
      </c>
    </row>
    <row r="6074" spans="1:8" x14ac:dyDescent="0.35">
      <c r="A6074">
        <f t="shared" si="95"/>
        <v>1144676</v>
      </c>
      <c r="B6074" t="str">
        <f>VLOOKUP(D6074,'Engine Key'!$B$3:$C$17,2,FALSE)</f>
        <v>OG3</v>
      </c>
      <c r="C6074" s="1">
        <f>F6074-'Engine Key'!$C$22</f>
        <v>45539.041666666664</v>
      </c>
      <c r="D6074">
        <v>1144676</v>
      </c>
      <c r="E6074" t="s">
        <v>7</v>
      </c>
      <c r="F6074" s="1" t="s">
        <v>337</v>
      </c>
      <c r="G6074" s="4">
        <v>52784</v>
      </c>
      <c r="H6074" s="4">
        <v>106341.09682422223</v>
      </c>
    </row>
    <row r="6075" spans="1:8" x14ac:dyDescent="0.35">
      <c r="A6075">
        <f t="shared" si="95"/>
        <v>1144676</v>
      </c>
      <c r="B6075" t="str">
        <f>VLOOKUP(D6075,'Engine Key'!$B$3:$C$17,2,FALSE)</f>
        <v>OG3</v>
      </c>
      <c r="C6075" s="1">
        <f>F6075-'Engine Key'!$C$22</f>
        <v>45539.052083333336</v>
      </c>
      <c r="D6075">
        <v>1144676</v>
      </c>
      <c r="E6075" t="s">
        <v>7</v>
      </c>
      <c r="F6075" s="1" t="s">
        <v>338</v>
      </c>
      <c r="G6075" s="4">
        <v>52784.343323333334</v>
      </c>
      <c r="H6075" s="4">
        <v>106341.55295344445</v>
      </c>
    </row>
    <row r="6076" spans="1:8" x14ac:dyDescent="0.35">
      <c r="A6076">
        <f t="shared" si="95"/>
        <v>1144676</v>
      </c>
      <c r="B6076" t="str">
        <f>VLOOKUP(D6076,'Engine Key'!$B$3:$C$17,2,FALSE)</f>
        <v>OG3</v>
      </c>
      <c r="C6076" s="1">
        <f>F6076-'Engine Key'!$C$22</f>
        <v>45539.0625</v>
      </c>
      <c r="D6076">
        <v>1144676</v>
      </c>
      <c r="E6076" t="s">
        <v>7</v>
      </c>
      <c r="F6076" s="1" t="s">
        <v>339</v>
      </c>
      <c r="G6076" s="4">
        <v>52785</v>
      </c>
      <c r="H6076" s="4">
        <v>106342.00839022222</v>
      </c>
    </row>
    <row r="6077" spans="1:8" x14ac:dyDescent="0.35">
      <c r="A6077">
        <f t="shared" si="95"/>
        <v>1144676</v>
      </c>
      <c r="B6077" t="str">
        <f>VLOOKUP(D6077,'Engine Key'!$B$3:$C$17,2,FALSE)</f>
        <v>OG3</v>
      </c>
      <c r="C6077" s="1">
        <f>F6077-'Engine Key'!$C$22</f>
        <v>45539.072916666664</v>
      </c>
      <c r="D6077">
        <v>1144676</v>
      </c>
      <c r="E6077" t="s">
        <v>7</v>
      </c>
      <c r="F6077" s="1" t="s">
        <v>340</v>
      </c>
      <c r="G6077" s="4">
        <v>52785</v>
      </c>
      <c r="H6077" s="4">
        <v>106342.46625033332</v>
      </c>
    </row>
    <row r="6078" spans="1:8" x14ac:dyDescent="0.35">
      <c r="A6078">
        <f t="shared" si="95"/>
        <v>1144676</v>
      </c>
      <c r="B6078" t="str">
        <f>VLOOKUP(D6078,'Engine Key'!$B$3:$C$17,2,FALSE)</f>
        <v>OG3</v>
      </c>
      <c r="C6078" s="1">
        <f>F6078-'Engine Key'!$C$22</f>
        <v>45539.083333333336</v>
      </c>
      <c r="D6078">
        <v>1144676</v>
      </c>
      <c r="E6078" t="s">
        <v>7</v>
      </c>
      <c r="F6078" s="1" t="s">
        <v>341</v>
      </c>
      <c r="G6078" s="4">
        <v>52785</v>
      </c>
      <c r="H6078" s="4">
        <v>106342.91905855556</v>
      </c>
    </row>
    <row r="6079" spans="1:8" x14ac:dyDescent="0.35">
      <c r="A6079">
        <f t="shared" si="95"/>
        <v>1144676</v>
      </c>
      <c r="B6079" t="str">
        <f>VLOOKUP(D6079,'Engine Key'!$B$3:$C$17,2,FALSE)</f>
        <v>OG3</v>
      </c>
      <c r="C6079" s="1">
        <f>F6079-'Engine Key'!$C$22</f>
        <v>45539.09375</v>
      </c>
      <c r="D6079">
        <v>1144676</v>
      </c>
      <c r="E6079" t="s">
        <v>7</v>
      </c>
      <c r="F6079" s="1" t="s">
        <v>342</v>
      </c>
      <c r="G6079" s="4">
        <v>52785.343150000001</v>
      </c>
      <c r="H6079" s="4">
        <v>106343.38139788889</v>
      </c>
    </row>
    <row r="6080" spans="1:8" x14ac:dyDescent="0.35">
      <c r="A6080">
        <f t="shared" si="95"/>
        <v>1144676</v>
      </c>
      <c r="B6080" t="str">
        <f>VLOOKUP(D6080,'Engine Key'!$B$3:$C$17,2,FALSE)</f>
        <v>OG3</v>
      </c>
      <c r="C6080" s="1">
        <f>F6080-'Engine Key'!$C$22</f>
        <v>45539.104166666664</v>
      </c>
      <c r="D6080">
        <v>1144676</v>
      </c>
      <c r="E6080" t="s">
        <v>7</v>
      </c>
      <c r="F6080" s="1" t="s">
        <v>343</v>
      </c>
      <c r="G6080" s="4">
        <v>52786</v>
      </c>
      <c r="H6080" s="4">
        <v>106343.83382666667</v>
      </c>
    </row>
    <row r="6081" spans="1:8" x14ac:dyDescent="0.35">
      <c r="A6081">
        <f t="shared" si="95"/>
        <v>1144676</v>
      </c>
      <c r="B6081" t="str">
        <f>VLOOKUP(D6081,'Engine Key'!$B$3:$C$17,2,FALSE)</f>
        <v>OG3</v>
      </c>
      <c r="C6081" s="1">
        <f>F6081-'Engine Key'!$C$22</f>
        <v>45539.114583333336</v>
      </c>
      <c r="D6081">
        <v>1144676</v>
      </c>
      <c r="E6081" t="s">
        <v>7</v>
      </c>
      <c r="F6081" s="1" t="s">
        <v>344</v>
      </c>
      <c r="G6081" s="4">
        <v>52786</v>
      </c>
      <c r="H6081" s="4">
        <v>106344.29327033334</v>
      </c>
    </row>
    <row r="6082" spans="1:8" x14ac:dyDescent="0.35">
      <c r="A6082">
        <f t="shared" si="95"/>
        <v>1144676</v>
      </c>
      <c r="B6082" t="str">
        <f>VLOOKUP(D6082,'Engine Key'!$B$3:$C$17,2,FALSE)</f>
        <v>OG3</v>
      </c>
      <c r="C6082" s="1">
        <f>F6082-'Engine Key'!$C$22</f>
        <v>45539.125</v>
      </c>
      <c r="D6082">
        <v>1144676</v>
      </c>
      <c r="E6082" t="s">
        <v>7</v>
      </c>
      <c r="F6082" s="1" t="s">
        <v>345</v>
      </c>
      <c r="G6082" s="4">
        <v>52786</v>
      </c>
      <c r="H6082" s="4">
        <v>106344.74892744444</v>
      </c>
    </row>
    <row r="6083" spans="1:8" x14ac:dyDescent="0.35">
      <c r="A6083">
        <f t="shared" si="95"/>
        <v>1144676</v>
      </c>
      <c r="B6083" t="str">
        <f>VLOOKUP(D6083,'Engine Key'!$B$3:$C$17,2,FALSE)</f>
        <v>OG3</v>
      </c>
      <c r="C6083" s="1">
        <f>F6083-'Engine Key'!$C$22</f>
        <v>45539.135416666664</v>
      </c>
      <c r="D6083">
        <v>1144676</v>
      </c>
      <c r="E6083" t="s">
        <v>7</v>
      </c>
      <c r="F6083" s="1" t="s">
        <v>346</v>
      </c>
      <c r="G6083" s="4">
        <v>52786.343184444442</v>
      </c>
      <c r="H6083" s="4">
        <v>106345.20482933332</v>
      </c>
    </row>
    <row r="6084" spans="1:8" x14ac:dyDescent="0.35">
      <c r="A6084">
        <f t="shared" si="95"/>
        <v>1144676</v>
      </c>
      <c r="B6084" t="str">
        <f>VLOOKUP(D6084,'Engine Key'!$B$3:$C$17,2,FALSE)</f>
        <v>OG3</v>
      </c>
      <c r="C6084" s="1">
        <f>F6084-'Engine Key'!$C$22</f>
        <v>45539.145833333336</v>
      </c>
      <c r="D6084">
        <v>1144676</v>
      </c>
      <c r="E6084" t="s">
        <v>7</v>
      </c>
      <c r="F6084" s="1" t="s">
        <v>347</v>
      </c>
      <c r="G6084" s="4">
        <v>52787</v>
      </c>
      <c r="H6084" s="4">
        <v>106345.66314100001</v>
      </c>
    </row>
    <row r="6085" spans="1:8" x14ac:dyDescent="0.35">
      <c r="A6085">
        <f t="shared" si="95"/>
        <v>1144676</v>
      </c>
      <c r="B6085" t="str">
        <f>VLOOKUP(D6085,'Engine Key'!$B$3:$C$17,2,FALSE)</f>
        <v>OG3</v>
      </c>
      <c r="C6085" s="1">
        <f>F6085-'Engine Key'!$C$22</f>
        <v>45539.15625</v>
      </c>
      <c r="D6085">
        <v>1144676</v>
      </c>
      <c r="E6085" t="s">
        <v>7</v>
      </c>
      <c r="F6085" s="1" t="s">
        <v>348</v>
      </c>
      <c r="G6085" s="4">
        <v>52787</v>
      </c>
      <c r="H6085" s="4">
        <v>106346.11736677779</v>
      </c>
    </row>
    <row r="6086" spans="1:8" x14ac:dyDescent="0.35">
      <c r="A6086">
        <f t="shared" si="95"/>
        <v>1144676</v>
      </c>
      <c r="B6086" t="str">
        <f>VLOOKUP(D6086,'Engine Key'!$B$3:$C$17,2,FALSE)</f>
        <v>OG3</v>
      </c>
      <c r="C6086" s="1">
        <f>F6086-'Engine Key'!$C$22</f>
        <v>45539.166666666664</v>
      </c>
      <c r="D6086">
        <v>1144676</v>
      </c>
      <c r="E6086" t="s">
        <v>7</v>
      </c>
      <c r="F6086" s="1" t="s">
        <v>349</v>
      </c>
      <c r="G6086" s="4">
        <v>52787</v>
      </c>
      <c r="H6086" s="4">
        <v>106346.57904822224</v>
      </c>
    </row>
    <row r="6087" spans="1:8" x14ac:dyDescent="0.35">
      <c r="A6087">
        <f t="shared" si="95"/>
        <v>1144676</v>
      </c>
      <c r="B6087" t="str">
        <f>VLOOKUP(D6087,'Engine Key'!$B$3:$C$17,2,FALSE)</f>
        <v>OG3</v>
      </c>
      <c r="C6087" s="1">
        <f>F6087-'Engine Key'!$C$22</f>
        <v>45539.177083333336</v>
      </c>
      <c r="D6087">
        <v>1144676</v>
      </c>
      <c r="E6087" t="s">
        <v>7</v>
      </c>
      <c r="F6087" s="1" t="s">
        <v>350</v>
      </c>
      <c r="G6087" s="4">
        <v>52787.342073333333</v>
      </c>
      <c r="H6087" s="4">
        <v>106347.03159922223</v>
      </c>
    </row>
    <row r="6088" spans="1:8" x14ac:dyDescent="0.35">
      <c r="A6088">
        <f t="shared" si="95"/>
        <v>1144676</v>
      </c>
      <c r="B6088" t="str">
        <f>VLOOKUP(D6088,'Engine Key'!$B$3:$C$17,2,FALSE)</f>
        <v>OG3</v>
      </c>
      <c r="C6088" s="1">
        <f>F6088-'Engine Key'!$C$22</f>
        <v>45539.1875</v>
      </c>
      <c r="D6088">
        <v>1144676</v>
      </c>
      <c r="E6088" t="s">
        <v>7</v>
      </c>
      <c r="F6088" s="1" t="s">
        <v>351</v>
      </c>
      <c r="G6088" s="4">
        <v>52788</v>
      </c>
      <c r="H6088" s="4">
        <v>106347.49060033333</v>
      </c>
    </row>
    <row r="6089" spans="1:8" x14ac:dyDescent="0.35">
      <c r="A6089">
        <f t="shared" si="95"/>
        <v>1144676</v>
      </c>
      <c r="B6089" t="str">
        <f>VLOOKUP(D6089,'Engine Key'!$B$3:$C$17,2,FALSE)</f>
        <v>OG3</v>
      </c>
      <c r="C6089" s="1">
        <f>F6089-'Engine Key'!$C$22</f>
        <v>45539.197916666664</v>
      </c>
      <c r="D6089">
        <v>1144676</v>
      </c>
      <c r="E6089" t="s">
        <v>7</v>
      </c>
      <c r="F6089" s="1" t="s">
        <v>352</v>
      </c>
      <c r="G6089" s="4">
        <v>52788</v>
      </c>
      <c r="H6089" s="4">
        <v>106347.9449378889</v>
      </c>
    </row>
    <row r="6090" spans="1:8" x14ac:dyDescent="0.35">
      <c r="A6090">
        <f t="shared" si="95"/>
        <v>1144676</v>
      </c>
      <c r="B6090" t="str">
        <f>VLOOKUP(D6090,'Engine Key'!$B$3:$C$17,2,FALSE)</f>
        <v>OG3</v>
      </c>
      <c r="C6090" s="1">
        <f>F6090-'Engine Key'!$C$22</f>
        <v>45539.208333333336</v>
      </c>
      <c r="D6090">
        <v>1144676</v>
      </c>
      <c r="E6090" t="s">
        <v>7</v>
      </c>
      <c r="F6090" s="1" t="s">
        <v>353</v>
      </c>
      <c r="G6090" s="4">
        <v>52788</v>
      </c>
      <c r="H6090" s="4">
        <v>106348.40217144445</v>
      </c>
    </row>
    <row r="6091" spans="1:8" x14ac:dyDescent="0.35">
      <c r="A6091">
        <f t="shared" si="95"/>
        <v>1144676</v>
      </c>
      <c r="B6091" t="str">
        <f>VLOOKUP(D6091,'Engine Key'!$B$3:$C$17,2,FALSE)</f>
        <v>OG3</v>
      </c>
      <c r="C6091" s="1">
        <f>F6091-'Engine Key'!$C$22</f>
        <v>45539.21875</v>
      </c>
      <c r="D6091">
        <v>1144676</v>
      </c>
      <c r="E6091" t="s">
        <v>7</v>
      </c>
      <c r="F6091" s="1" t="s">
        <v>354</v>
      </c>
      <c r="G6091" s="4">
        <v>52788.342056666668</v>
      </c>
      <c r="H6091" s="4">
        <v>106348.86092055555</v>
      </c>
    </row>
    <row r="6092" spans="1:8" x14ac:dyDescent="0.35">
      <c r="A6092">
        <f t="shared" si="95"/>
        <v>1144676</v>
      </c>
      <c r="B6092" t="str">
        <f>VLOOKUP(D6092,'Engine Key'!$B$3:$C$17,2,FALSE)</f>
        <v>OG3</v>
      </c>
      <c r="C6092" s="1">
        <f>F6092-'Engine Key'!$C$22</f>
        <v>45539.229166666664</v>
      </c>
      <c r="D6092">
        <v>1144676</v>
      </c>
      <c r="E6092" t="s">
        <v>7</v>
      </c>
      <c r="F6092" s="1" t="s">
        <v>355</v>
      </c>
      <c r="G6092" s="4">
        <v>52789</v>
      </c>
      <c r="H6092" s="4">
        <v>106349.31460555556</v>
      </c>
    </row>
    <row r="6093" spans="1:8" x14ac:dyDescent="0.35">
      <c r="A6093">
        <f t="shared" ref="A6093:A6156" si="96">1*D6093</f>
        <v>1144676</v>
      </c>
      <c r="B6093" t="str">
        <f>VLOOKUP(D6093,'Engine Key'!$B$3:$C$17,2,FALSE)</f>
        <v>OG3</v>
      </c>
      <c r="C6093" s="1">
        <f>F6093-'Engine Key'!$C$22</f>
        <v>45539.239583333336</v>
      </c>
      <c r="D6093">
        <v>1144676</v>
      </c>
      <c r="E6093" t="s">
        <v>7</v>
      </c>
      <c r="F6093" s="1" t="s">
        <v>356</v>
      </c>
      <c r="G6093" s="4">
        <v>52789</v>
      </c>
      <c r="H6093" s="4">
        <v>106349.77602277778</v>
      </c>
    </row>
    <row r="6094" spans="1:8" x14ac:dyDescent="0.35">
      <c r="A6094">
        <f t="shared" si="96"/>
        <v>1144676</v>
      </c>
      <c r="B6094" t="str">
        <f>VLOOKUP(D6094,'Engine Key'!$B$3:$C$17,2,FALSE)</f>
        <v>OG3</v>
      </c>
      <c r="C6094" s="1">
        <f>F6094-'Engine Key'!$C$22</f>
        <v>45539.25</v>
      </c>
      <c r="D6094">
        <v>1144676</v>
      </c>
      <c r="E6094" t="s">
        <v>7</v>
      </c>
      <c r="F6094" s="1" t="s">
        <v>357</v>
      </c>
      <c r="G6094" s="4">
        <v>52789</v>
      </c>
      <c r="H6094" s="4">
        <v>106350.22748833333</v>
      </c>
    </row>
    <row r="6095" spans="1:8" x14ac:dyDescent="0.35">
      <c r="A6095">
        <f t="shared" si="96"/>
        <v>1144676</v>
      </c>
      <c r="B6095" t="str">
        <f>VLOOKUP(D6095,'Engine Key'!$B$3:$C$17,2,FALSE)</f>
        <v>OG3</v>
      </c>
      <c r="C6095" s="1">
        <f>F6095-'Engine Key'!$C$22</f>
        <v>45539.260416666664</v>
      </c>
      <c r="D6095">
        <v>1144676</v>
      </c>
      <c r="E6095" t="s">
        <v>7</v>
      </c>
      <c r="F6095" s="1" t="s">
        <v>358</v>
      </c>
      <c r="G6095" s="4">
        <v>52789.341986666666</v>
      </c>
      <c r="H6095" s="4">
        <v>106350.68782433332</v>
      </c>
    </row>
    <row r="6096" spans="1:8" x14ac:dyDescent="0.35">
      <c r="A6096">
        <f t="shared" si="96"/>
        <v>1144676</v>
      </c>
      <c r="B6096" t="str">
        <f>VLOOKUP(D6096,'Engine Key'!$B$3:$C$17,2,FALSE)</f>
        <v>OG3</v>
      </c>
      <c r="C6096" s="1">
        <f>F6096-'Engine Key'!$C$22</f>
        <v>45539.270833333336</v>
      </c>
      <c r="D6096">
        <v>1144676</v>
      </c>
      <c r="E6096" t="s">
        <v>7</v>
      </c>
      <c r="F6096" s="1" t="s">
        <v>359</v>
      </c>
      <c r="G6096" s="4">
        <v>52790</v>
      </c>
      <c r="H6096" s="4">
        <v>106351.14068433332</v>
      </c>
    </row>
    <row r="6097" spans="1:8" x14ac:dyDescent="0.35">
      <c r="A6097">
        <f t="shared" si="96"/>
        <v>1144676</v>
      </c>
      <c r="B6097" t="str">
        <f>VLOOKUP(D6097,'Engine Key'!$B$3:$C$17,2,FALSE)</f>
        <v>OG3</v>
      </c>
      <c r="C6097" s="1">
        <f>F6097-'Engine Key'!$C$22</f>
        <v>45539.28125</v>
      </c>
      <c r="D6097">
        <v>1144676</v>
      </c>
      <c r="E6097" t="s">
        <v>7</v>
      </c>
      <c r="F6097" s="1" t="s">
        <v>360</v>
      </c>
      <c r="G6097" s="4">
        <v>52790</v>
      </c>
      <c r="H6097" s="4">
        <v>106351.59903611113</v>
      </c>
    </row>
    <row r="6098" spans="1:8" x14ac:dyDescent="0.35">
      <c r="A6098">
        <f t="shared" si="96"/>
        <v>1144676</v>
      </c>
      <c r="B6098" t="str">
        <f>VLOOKUP(D6098,'Engine Key'!$B$3:$C$17,2,FALSE)</f>
        <v>OG3</v>
      </c>
      <c r="C6098" s="1">
        <f>F6098-'Engine Key'!$C$22</f>
        <v>45539.291666666664</v>
      </c>
      <c r="D6098">
        <v>1144676</v>
      </c>
      <c r="E6098" t="s">
        <v>7</v>
      </c>
      <c r="F6098" s="1" t="s">
        <v>361</v>
      </c>
      <c r="G6098" s="4">
        <v>52790</v>
      </c>
      <c r="H6098" s="4">
        <v>106352.01828011112</v>
      </c>
    </row>
    <row r="6099" spans="1:8" x14ac:dyDescent="0.35">
      <c r="A6099">
        <f t="shared" si="96"/>
        <v>1144676</v>
      </c>
      <c r="B6099" t="str">
        <f>VLOOKUP(D6099,'Engine Key'!$B$3:$C$17,2,FALSE)</f>
        <v>OG3</v>
      </c>
      <c r="C6099" s="1">
        <f>F6099-'Engine Key'!$C$22</f>
        <v>45539.302083333336</v>
      </c>
      <c r="D6099">
        <v>1144676</v>
      </c>
      <c r="E6099" t="s">
        <v>7</v>
      </c>
      <c r="F6099" s="1" t="s">
        <v>362</v>
      </c>
      <c r="G6099" s="4">
        <v>52790</v>
      </c>
      <c r="H6099" s="4">
        <v>106352.1</v>
      </c>
    </row>
    <row r="6100" spans="1:8" x14ac:dyDescent="0.35">
      <c r="A6100">
        <f t="shared" si="96"/>
        <v>1144676</v>
      </c>
      <c r="B6100" t="str">
        <f>VLOOKUP(D6100,'Engine Key'!$B$3:$C$17,2,FALSE)</f>
        <v>OG3</v>
      </c>
      <c r="C6100" s="1">
        <f>F6100-'Engine Key'!$C$22</f>
        <v>45539.3125</v>
      </c>
      <c r="D6100">
        <v>1144676</v>
      </c>
      <c r="E6100" t="s">
        <v>7</v>
      </c>
      <c r="F6100" s="1" t="s">
        <v>363</v>
      </c>
      <c r="G6100" s="4">
        <v>52790</v>
      </c>
      <c r="H6100" s="4">
        <v>106352.1</v>
      </c>
    </row>
    <row r="6101" spans="1:8" x14ac:dyDescent="0.35">
      <c r="A6101">
        <f t="shared" si="96"/>
        <v>1144676</v>
      </c>
      <c r="B6101" t="str">
        <f>VLOOKUP(D6101,'Engine Key'!$B$3:$C$17,2,FALSE)</f>
        <v>OG3</v>
      </c>
      <c r="C6101" s="1">
        <f>F6101-'Engine Key'!$C$22</f>
        <v>45539.322916666664</v>
      </c>
      <c r="D6101">
        <v>1144676</v>
      </c>
      <c r="E6101" t="s">
        <v>7</v>
      </c>
      <c r="F6101" s="1" t="s">
        <v>364</v>
      </c>
      <c r="G6101" s="4">
        <v>52790</v>
      </c>
      <c r="H6101" s="4">
        <v>106352.1</v>
      </c>
    </row>
    <row r="6102" spans="1:8" x14ac:dyDescent="0.35">
      <c r="A6102">
        <f t="shared" si="96"/>
        <v>1144676</v>
      </c>
      <c r="B6102" t="str">
        <f>VLOOKUP(D6102,'Engine Key'!$B$3:$C$17,2,FALSE)</f>
        <v>OG3</v>
      </c>
      <c r="C6102" s="1">
        <f>F6102-'Engine Key'!$C$22</f>
        <v>45539.333333333336</v>
      </c>
      <c r="D6102">
        <v>1144676</v>
      </c>
      <c r="E6102" t="s">
        <v>7</v>
      </c>
      <c r="F6102" s="1" t="s">
        <v>365</v>
      </c>
      <c r="G6102" s="4">
        <v>52790</v>
      </c>
      <c r="H6102" s="4">
        <v>106352.1</v>
      </c>
    </row>
    <row r="6103" spans="1:8" x14ac:dyDescent="0.35">
      <c r="A6103">
        <f t="shared" si="96"/>
        <v>1144676</v>
      </c>
      <c r="B6103" t="str">
        <f>VLOOKUP(D6103,'Engine Key'!$B$3:$C$17,2,FALSE)</f>
        <v>OG3</v>
      </c>
      <c r="C6103" s="1">
        <f>F6103-'Engine Key'!$C$22</f>
        <v>45539.34375</v>
      </c>
      <c r="D6103">
        <v>1144676</v>
      </c>
      <c r="E6103" t="s">
        <v>7</v>
      </c>
      <c r="F6103" s="1" t="s">
        <v>366</v>
      </c>
      <c r="G6103" s="4">
        <v>52790</v>
      </c>
      <c r="H6103" s="4">
        <v>106352.1</v>
      </c>
    </row>
    <row r="6104" spans="1:8" x14ac:dyDescent="0.35">
      <c r="A6104">
        <f t="shared" si="96"/>
        <v>1144676</v>
      </c>
      <c r="B6104" t="str">
        <f>VLOOKUP(D6104,'Engine Key'!$B$3:$C$17,2,FALSE)</f>
        <v>OG3</v>
      </c>
      <c r="C6104" s="1">
        <f>F6104-'Engine Key'!$C$22</f>
        <v>45539.354166666664</v>
      </c>
      <c r="D6104">
        <v>1144676</v>
      </c>
      <c r="E6104" t="s">
        <v>7</v>
      </c>
      <c r="F6104" s="1" t="s">
        <v>367</v>
      </c>
      <c r="G6104" s="4">
        <v>52790</v>
      </c>
      <c r="H6104" s="4">
        <v>106352.1</v>
      </c>
    </row>
    <row r="6105" spans="1:8" x14ac:dyDescent="0.35">
      <c r="A6105">
        <f t="shared" si="96"/>
        <v>1144676</v>
      </c>
      <c r="B6105" t="str">
        <f>VLOOKUP(D6105,'Engine Key'!$B$3:$C$17,2,FALSE)</f>
        <v>OG3</v>
      </c>
      <c r="C6105" s="1">
        <f>F6105-'Engine Key'!$C$22</f>
        <v>45539.364583333336</v>
      </c>
      <c r="D6105">
        <v>1144676</v>
      </c>
      <c r="E6105" t="s">
        <v>7</v>
      </c>
      <c r="F6105" s="1" t="s">
        <v>368</v>
      </c>
      <c r="G6105" s="4">
        <v>52790</v>
      </c>
      <c r="H6105" s="4">
        <v>106352.1</v>
      </c>
    </row>
    <row r="6106" spans="1:8" x14ac:dyDescent="0.35">
      <c r="A6106">
        <f t="shared" si="96"/>
        <v>1144676</v>
      </c>
      <c r="B6106" t="str">
        <f>VLOOKUP(D6106,'Engine Key'!$B$3:$C$17,2,FALSE)</f>
        <v>OG3</v>
      </c>
      <c r="C6106" s="1">
        <f>F6106-'Engine Key'!$C$22</f>
        <v>45539.375</v>
      </c>
      <c r="D6106">
        <v>1144676</v>
      </c>
      <c r="E6106" t="s">
        <v>7</v>
      </c>
      <c r="F6106" s="1" t="s">
        <v>369</v>
      </c>
      <c r="G6106" s="4">
        <v>52790</v>
      </c>
      <c r="H6106" s="4">
        <v>106352.1</v>
      </c>
    </row>
    <row r="6107" spans="1:8" x14ac:dyDescent="0.35">
      <c r="A6107">
        <f t="shared" si="96"/>
        <v>1144676</v>
      </c>
      <c r="B6107" t="str">
        <f>VLOOKUP(D6107,'Engine Key'!$B$3:$C$17,2,FALSE)</f>
        <v>OG3</v>
      </c>
      <c r="C6107" s="1">
        <f>F6107-'Engine Key'!$C$22</f>
        <v>45539.385416666664</v>
      </c>
      <c r="D6107">
        <v>1144676</v>
      </c>
      <c r="E6107" t="s">
        <v>7</v>
      </c>
      <c r="F6107" s="1" t="s">
        <v>370</v>
      </c>
      <c r="G6107" s="4">
        <v>52790</v>
      </c>
      <c r="H6107" s="4">
        <v>106352.1</v>
      </c>
    </row>
    <row r="6108" spans="1:8" x14ac:dyDescent="0.35">
      <c r="A6108">
        <f t="shared" si="96"/>
        <v>1144676</v>
      </c>
      <c r="B6108" t="str">
        <f>VLOOKUP(D6108,'Engine Key'!$B$3:$C$17,2,FALSE)</f>
        <v>OG3</v>
      </c>
      <c r="C6108" s="1">
        <f>F6108-'Engine Key'!$C$22</f>
        <v>45539.395833333336</v>
      </c>
      <c r="D6108">
        <v>1144676</v>
      </c>
      <c r="E6108" t="s">
        <v>7</v>
      </c>
      <c r="F6108" s="1" t="s">
        <v>371</v>
      </c>
      <c r="G6108" s="4">
        <v>52790</v>
      </c>
      <c r="H6108" s="4">
        <v>106352.1</v>
      </c>
    </row>
    <row r="6109" spans="1:8" x14ac:dyDescent="0.35">
      <c r="A6109">
        <f t="shared" si="96"/>
        <v>1144676</v>
      </c>
      <c r="B6109" t="str">
        <f>VLOOKUP(D6109,'Engine Key'!$B$3:$C$17,2,FALSE)</f>
        <v>OG3</v>
      </c>
      <c r="C6109" s="1">
        <f>F6109-'Engine Key'!$C$22</f>
        <v>45539.40625</v>
      </c>
      <c r="D6109">
        <v>1144676</v>
      </c>
      <c r="E6109" t="s">
        <v>7</v>
      </c>
      <c r="F6109" s="1" t="s">
        <v>372</v>
      </c>
      <c r="G6109" s="4">
        <v>52790</v>
      </c>
      <c r="H6109" s="4">
        <v>106352.1</v>
      </c>
    </row>
    <row r="6110" spans="1:8" x14ac:dyDescent="0.35">
      <c r="A6110">
        <f t="shared" si="96"/>
        <v>1144676</v>
      </c>
      <c r="B6110" t="str">
        <f>VLOOKUP(D6110,'Engine Key'!$B$3:$C$17,2,FALSE)</f>
        <v>OG3</v>
      </c>
      <c r="C6110" s="1">
        <f>F6110-'Engine Key'!$C$22</f>
        <v>45539.416666666664</v>
      </c>
      <c r="D6110">
        <v>1144676</v>
      </c>
      <c r="E6110" t="s">
        <v>7</v>
      </c>
      <c r="F6110" s="1" t="s">
        <v>373</v>
      </c>
      <c r="G6110" s="4">
        <v>52790</v>
      </c>
      <c r="H6110" s="4">
        <v>106352.1</v>
      </c>
    </row>
    <row r="6111" spans="1:8" x14ac:dyDescent="0.35">
      <c r="A6111">
        <f t="shared" si="96"/>
        <v>1144676</v>
      </c>
      <c r="B6111" t="str">
        <f>VLOOKUP(D6111,'Engine Key'!$B$3:$C$17,2,FALSE)</f>
        <v>OG3</v>
      </c>
      <c r="C6111" s="1">
        <f>F6111-'Engine Key'!$C$22</f>
        <v>45539.427083333336</v>
      </c>
      <c r="D6111">
        <v>1144676</v>
      </c>
      <c r="E6111" t="s">
        <v>7</v>
      </c>
      <c r="F6111" s="1" t="s">
        <v>374</v>
      </c>
      <c r="G6111" s="4">
        <v>52790</v>
      </c>
      <c r="H6111" s="4">
        <v>106352.1</v>
      </c>
    </row>
    <row r="6112" spans="1:8" x14ac:dyDescent="0.35">
      <c r="A6112">
        <f t="shared" si="96"/>
        <v>1144676</v>
      </c>
      <c r="B6112" t="str">
        <f>VLOOKUP(D6112,'Engine Key'!$B$3:$C$17,2,FALSE)</f>
        <v>OG3</v>
      </c>
      <c r="C6112" s="1">
        <f>F6112-'Engine Key'!$C$22</f>
        <v>45539.4375</v>
      </c>
      <c r="D6112">
        <v>1144676</v>
      </c>
      <c r="E6112" t="s">
        <v>7</v>
      </c>
      <c r="F6112" s="1" t="s">
        <v>375</v>
      </c>
      <c r="G6112" s="4">
        <v>52790</v>
      </c>
      <c r="H6112" s="4">
        <v>106352.1</v>
      </c>
    </row>
    <row r="6113" spans="1:8" x14ac:dyDescent="0.35">
      <c r="A6113">
        <f t="shared" si="96"/>
        <v>1144676</v>
      </c>
      <c r="B6113" t="str">
        <f>VLOOKUP(D6113,'Engine Key'!$B$3:$C$17,2,FALSE)</f>
        <v>OG3</v>
      </c>
      <c r="C6113" s="1">
        <f>F6113-'Engine Key'!$C$22</f>
        <v>45539.447916666664</v>
      </c>
      <c r="D6113">
        <v>1144676</v>
      </c>
      <c r="E6113" t="s">
        <v>7</v>
      </c>
      <c r="F6113" s="1" t="s">
        <v>376</v>
      </c>
      <c r="G6113" s="4">
        <v>52790</v>
      </c>
      <c r="H6113" s="4">
        <v>106352.1</v>
      </c>
    </row>
    <row r="6114" spans="1:8" x14ac:dyDescent="0.35">
      <c r="A6114">
        <f t="shared" si="96"/>
        <v>1144676</v>
      </c>
      <c r="B6114" t="str">
        <f>VLOOKUP(D6114,'Engine Key'!$B$3:$C$17,2,FALSE)</f>
        <v>OG3</v>
      </c>
      <c r="C6114" s="1">
        <f>F6114-'Engine Key'!$C$22</f>
        <v>45539.458333333336</v>
      </c>
      <c r="D6114">
        <v>1144676</v>
      </c>
      <c r="E6114" t="s">
        <v>7</v>
      </c>
      <c r="F6114" s="1" t="s">
        <v>377</v>
      </c>
      <c r="G6114" s="4">
        <v>52790</v>
      </c>
      <c r="H6114" s="4">
        <v>106352.1</v>
      </c>
    </row>
    <row r="6115" spans="1:8" x14ac:dyDescent="0.35">
      <c r="A6115">
        <f t="shared" si="96"/>
        <v>1144676</v>
      </c>
      <c r="B6115" t="str">
        <f>VLOOKUP(D6115,'Engine Key'!$B$3:$C$17,2,FALSE)</f>
        <v>OG3</v>
      </c>
      <c r="C6115" s="1">
        <f>F6115-'Engine Key'!$C$22</f>
        <v>45539.46875</v>
      </c>
      <c r="D6115">
        <v>1144676</v>
      </c>
      <c r="E6115" t="s">
        <v>7</v>
      </c>
      <c r="F6115" s="1" t="s">
        <v>378</v>
      </c>
      <c r="G6115" s="4">
        <v>52790</v>
      </c>
      <c r="H6115" s="4">
        <v>106352.1</v>
      </c>
    </row>
    <row r="6116" spans="1:8" x14ac:dyDescent="0.35">
      <c r="A6116">
        <f t="shared" si="96"/>
        <v>1144676</v>
      </c>
      <c r="B6116" t="str">
        <f>VLOOKUP(D6116,'Engine Key'!$B$3:$C$17,2,FALSE)</f>
        <v>OG3</v>
      </c>
      <c r="C6116" s="1">
        <f>F6116-'Engine Key'!$C$22</f>
        <v>45539.479166666664</v>
      </c>
      <c r="D6116">
        <v>1144676</v>
      </c>
      <c r="E6116" t="s">
        <v>7</v>
      </c>
      <c r="F6116" s="1" t="s">
        <v>379</v>
      </c>
      <c r="G6116" s="4">
        <v>52790</v>
      </c>
      <c r="H6116" s="4">
        <v>106352.1</v>
      </c>
    </row>
    <row r="6117" spans="1:8" x14ac:dyDescent="0.35">
      <c r="A6117">
        <f t="shared" si="96"/>
        <v>1144676</v>
      </c>
      <c r="B6117" t="str">
        <f>VLOOKUP(D6117,'Engine Key'!$B$3:$C$17,2,FALSE)</f>
        <v>OG3</v>
      </c>
      <c r="C6117" s="1">
        <f>F6117-'Engine Key'!$C$22</f>
        <v>45539.489583333336</v>
      </c>
      <c r="D6117">
        <v>1144676</v>
      </c>
      <c r="E6117" t="s">
        <v>7</v>
      </c>
      <c r="F6117" s="1" t="s">
        <v>380</v>
      </c>
      <c r="G6117" s="4">
        <v>52790</v>
      </c>
      <c r="H6117" s="4">
        <v>106352.1</v>
      </c>
    </row>
    <row r="6118" spans="1:8" x14ac:dyDescent="0.35">
      <c r="A6118">
        <f t="shared" si="96"/>
        <v>1144676</v>
      </c>
      <c r="B6118" t="str">
        <f>VLOOKUP(D6118,'Engine Key'!$B$3:$C$17,2,FALSE)</f>
        <v>OG3</v>
      </c>
      <c r="C6118" s="1">
        <f>F6118-'Engine Key'!$C$22</f>
        <v>45539.5</v>
      </c>
      <c r="D6118">
        <v>1144676</v>
      </c>
      <c r="E6118" t="s">
        <v>7</v>
      </c>
      <c r="F6118" s="1" t="s">
        <v>381</v>
      </c>
      <c r="G6118" s="4">
        <v>52790</v>
      </c>
      <c r="H6118" s="4">
        <v>106352.1</v>
      </c>
    </row>
    <row r="6119" spans="1:8" x14ac:dyDescent="0.35">
      <c r="A6119">
        <f t="shared" si="96"/>
        <v>1144676</v>
      </c>
      <c r="B6119" t="str">
        <f>VLOOKUP(D6119,'Engine Key'!$B$3:$C$17,2,FALSE)</f>
        <v>OG3</v>
      </c>
      <c r="C6119" s="1">
        <f>F6119-'Engine Key'!$C$22</f>
        <v>45539.510416666664</v>
      </c>
      <c r="D6119">
        <v>1144676</v>
      </c>
      <c r="E6119" t="s">
        <v>7</v>
      </c>
      <c r="F6119" s="1" t="s">
        <v>382</v>
      </c>
      <c r="G6119" s="4">
        <v>52790</v>
      </c>
      <c r="H6119" s="4">
        <v>106352.1</v>
      </c>
    </row>
    <row r="6120" spans="1:8" x14ac:dyDescent="0.35">
      <c r="A6120">
        <f t="shared" si="96"/>
        <v>1144676</v>
      </c>
      <c r="B6120" t="str">
        <f>VLOOKUP(D6120,'Engine Key'!$B$3:$C$17,2,FALSE)</f>
        <v>OG3</v>
      </c>
      <c r="C6120" s="1">
        <f>F6120-'Engine Key'!$C$22</f>
        <v>45539.520833333336</v>
      </c>
      <c r="D6120">
        <v>1144676</v>
      </c>
      <c r="E6120" t="s">
        <v>7</v>
      </c>
      <c r="F6120" s="1" t="s">
        <v>383</v>
      </c>
      <c r="G6120" s="4">
        <v>52790</v>
      </c>
      <c r="H6120" s="4">
        <v>106352.1</v>
      </c>
    </row>
    <row r="6121" spans="1:8" x14ac:dyDescent="0.35">
      <c r="A6121">
        <f t="shared" si="96"/>
        <v>1144676</v>
      </c>
      <c r="B6121" t="str">
        <f>VLOOKUP(D6121,'Engine Key'!$B$3:$C$17,2,FALSE)</f>
        <v>OG3</v>
      </c>
      <c r="C6121" s="1">
        <f>F6121-'Engine Key'!$C$22</f>
        <v>45539.53125</v>
      </c>
      <c r="D6121">
        <v>1144676</v>
      </c>
      <c r="E6121" t="s">
        <v>7</v>
      </c>
      <c r="F6121" s="1" t="s">
        <v>384</v>
      </c>
      <c r="G6121" s="4">
        <v>52790</v>
      </c>
      <c r="H6121" s="4">
        <v>106352.1</v>
      </c>
    </row>
    <row r="6122" spans="1:8" x14ac:dyDescent="0.35">
      <c r="A6122">
        <f t="shared" si="96"/>
        <v>1144676</v>
      </c>
      <c r="B6122" t="str">
        <f>VLOOKUP(D6122,'Engine Key'!$B$3:$C$17,2,FALSE)</f>
        <v>OG3</v>
      </c>
      <c r="C6122" s="1">
        <f>F6122-'Engine Key'!$C$22</f>
        <v>45539.541666666664</v>
      </c>
      <c r="D6122">
        <v>1144676</v>
      </c>
      <c r="E6122" t="s">
        <v>7</v>
      </c>
      <c r="F6122" s="1" t="s">
        <v>385</v>
      </c>
      <c r="G6122" s="4">
        <v>52790</v>
      </c>
      <c r="H6122" s="4">
        <v>106352.1</v>
      </c>
    </row>
    <row r="6123" spans="1:8" x14ac:dyDescent="0.35">
      <c r="A6123">
        <f t="shared" si="96"/>
        <v>1144676</v>
      </c>
      <c r="B6123" t="str">
        <f>VLOOKUP(D6123,'Engine Key'!$B$3:$C$17,2,FALSE)</f>
        <v>OG3</v>
      </c>
      <c r="C6123" s="1">
        <f>F6123-'Engine Key'!$C$22</f>
        <v>45539.552083333336</v>
      </c>
      <c r="D6123">
        <v>1144676</v>
      </c>
      <c r="E6123" t="s">
        <v>7</v>
      </c>
      <c r="F6123" s="1" t="s">
        <v>386</v>
      </c>
      <c r="G6123" s="4">
        <v>52790</v>
      </c>
      <c r="H6123" s="4">
        <v>106352.1</v>
      </c>
    </row>
    <row r="6124" spans="1:8" x14ac:dyDescent="0.35">
      <c r="A6124">
        <f t="shared" si="96"/>
        <v>1144676</v>
      </c>
      <c r="B6124" t="str">
        <f>VLOOKUP(D6124,'Engine Key'!$B$3:$C$17,2,FALSE)</f>
        <v>OG3</v>
      </c>
      <c r="C6124" s="1">
        <f>F6124-'Engine Key'!$C$22</f>
        <v>45539.5625</v>
      </c>
      <c r="D6124">
        <v>1144676</v>
      </c>
      <c r="E6124" t="s">
        <v>7</v>
      </c>
      <c r="F6124" s="1" t="s">
        <v>387</v>
      </c>
      <c r="G6124" s="4">
        <v>52790</v>
      </c>
      <c r="H6124" s="4">
        <v>106352.1</v>
      </c>
    </row>
    <row r="6125" spans="1:8" x14ac:dyDescent="0.35">
      <c r="A6125">
        <f t="shared" si="96"/>
        <v>1144676</v>
      </c>
      <c r="B6125" t="str">
        <f>VLOOKUP(D6125,'Engine Key'!$B$3:$C$17,2,FALSE)</f>
        <v>OG3</v>
      </c>
      <c r="C6125" s="1">
        <f>F6125-'Engine Key'!$C$22</f>
        <v>45539.572916666664</v>
      </c>
      <c r="D6125">
        <v>1144676</v>
      </c>
      <c r="E6125" t="s">
        <v>7</v>
      </c>
      <c r="F6125" s="1" t="s">
        <v>388</v>
      </c>
      <c r="G6125" s="4">
        <v>52790</v>
      </c>
      <c r="H6125" s="4">
        <v>106352.1</v>
      </c>
    </row>
    <row r="6126" spans="1:8" x14ac:dyDescent="0.35">
      <c r="A6126">
        <f t="shared" si="96"/>
        <v>1144676</v>
      </c>
      <c r="B6126" t="str">
        <f>VLOOKUP(D6126,'Engine Key'!$B$3:$C$17,2,FALSE)</f>
        <v>OG3</v>
      </c>
      <c r="C6126" s="1">
        <f>F6126-'Engine Key'!$C$22</f>
        <v>45539.583333333336</v>
      </c>
      <c r="D6126">
        <v>1144676</v>
      </c>
      <c r="E6126" t="s">
        <v>7</v>
      </c>
      <c r="F6126" s="1" t="s">
        <v>389</v>
      </c>
      <c r="G6126" s="4">
        <v>52790</v>
      </c>
      <c r="H6126" s="4">
        <v>106352.1</v>
      </c>
    </row>
    <row r="6127" spans="1:8" x14ac:dyDescent="0.35">
      <c r="A6127">
        <f t="shared" si="96"/>
        <v>1144676</v>
      </c>
      <c r="B6127" t="str">
        <f>VLOOKUP(D6127,'Engine Key'!$B$3:$C$17,2,FALSE)</f>
        <v>OG3</v>
      </c>
      <c r="C6127" s="1">
        <f>F6127-'Engine Key'!$C$22</f>
        <v>45539.59375</v>
      </c>
      <c r="D6127">
        <v>1144676</v>
      </c>
      <c r="E6127" t="s">
        <v>7</v>
      </c>
      <c r="F6127" s="1" t="s">
        <v>390</v>
      </c>
      <c r="G6127" s="4">
        <v>52790</v>
      </c>
      <c r="H6127" s="4">
        <v>106352.1</v>
      </c>
    </row>
    <row r="6128" spans="1:8" x14ac:dyDescent="0.35">
      <c r="A6128">
        <f t="shared" si="96"/>
        <v>1144676</v>
      </c>
      <c r="B6128" t="str">
        <f>VLOOKUP(D6128,'Engine Key'!$B$3:$C$17,2,FALSE)</f>
        <v>OG3</v>
      </c>
      <c r="C6128" s="1">
        <f>F6128-'Engine Key'!$C$22</f>
        <v>45539.604166666664</v>
      </c>
      <c r="D6128">
        <v>1144676</v>
      </c>
      <c r="E6128" t="s">
        <v>7</v>
      </c>
      <c r="F6128" s="1" t="s">
        <v>391</v>
      </c>
      <c r="G6128" s="4">
        <v>52790</v>
      </c>
      <c r="H6128" s="4">
        <v>106352.1</v>
      </c>
    </row>
    <row r="6129" spans="1:8" x14ac:dyDescent="0.35">
      <c r="A6129">
        <f t="shared" si="96"/>
        <v>1144676</v>
      </c>
      <c r="B6129" t="str">
        <f>VLOOKUP(D6129,'Engine Key'!$B$3:$C$17,2,FALSE)</f>
        <v>OG3</v>
      </c>
      <c r="C6129" s="1">
        <f>F6129-'Engine Key'!$C$22</f>
        <v>45539.614583333336</v>
      </c>
      <c r="D6129">
        <v>1144676</v>
      </c>
      <c r="E6129" t="s">
        <v>7</v>
      </c>
      <c r="F6129" s="1" t="s">
        <v>392</v>
      </c>
      <c r="G6129" s="4">
        <v>52790</v>
      </c>
      <c r="H6129" s="4">
        <v>106352.1</v>
      </c>
    </row>
    <row r="6130" spans="1:8" x14ac:dyDescent="0.35">
      <c r="A6130">
        <f t="shared" si="96"/>
        <v>1144676</v>
      </c>
      <c r="B6130" t="str">
        <f>VLOOKUP(D6130,'Engine Key'!$B$3:$C$17,2,FALSE)</f>
        <v>OG3</v>
      </c>
      <c r="C6130" s="1">
        <f>F6130-'Engine Key'!$C$22</f>
        <v>45539.625</v>
      </c>
      <c r="D6130">
        <v>1144676</v>
      </c>
      <c r="E6130" t="s">
        <v>7</v>
      </c>
      <c r="F6130" s="1" t="s">
        <v>393</v>
      </c>
      <c r="G6130" s="4">
        <v>52790</v>
      </c>
      <c r="H6130" s="4">
        <v>106352.1</v>
      </c>
    </row>
    <row r="6131" spans="1:8" x14ac:dyDescent="0.35">
      <c r="A6131">
        <f t="shared" si="96"/>
        <v>1144676</v>
      </c>
      <c r="B6131" t="str">
        <f>VLOOKUP(D6131,'Engine Key'!$B$3:$C$17,2,FALSE)</f>
        <v>OG3</v>
      </c>
      <c r="C6131" s="1">
        <f>F6131-'Engine Key'!$C$22</f>
        <v>45539.635416666664</v>
      </c>
      <c r="D6131">
        <v>1144676</v>
      </c>
      <c r="E6131" t="s">
        <v>7</v>
      </c>
      <c r="F6131" s="1" t="s">
        <v>394</v>
      </c>
      <c r="G6131" s="4">
        <v>52790</v>
      </c>
      <c r="H6131" s="4">
        <v>106352.1</v>
      </c>
    </row>
    <row r="6132" spans="1:8" x14ac:dyDescent="0.35">
      <c r="A6132">
        <f t="shared" si="96"/>
        <v>1144676</v>
      </c>
      <c r="B6132" t="str">
        <f>VLOOKUP(D6132,'Engine Key'!$B$3:$C$17,2,FALSE)</f>
        <v>OG3</v>
      </c>
      <c r="C6132" s="1">
        <f>F6132-'Engine Key'!$C$22</f>
        <v>45539.645833333336</v>
      </c>
      <c r="D6132">
        <v>1144676</v>
      </c>
      <c r="E6132" t="s">
        <v>7</v>
      </c>
      <c r="F6132" s="1" t="s">
        <v>395</v>
      </c>
      <c r="G6132" s="4">
        <v>52790</v>
      </c>
      <c r="H6132" s="4">
        <v>106352.1</v>
      </c>
    </row>
    <row r="6133" spans="1:8" x14ac:dyDescent="0.35">
      <c r="A6133">
        <f t="shared" si="96"/>
        <v>1144676</v>
      </c>
      <c r="B6133" t="str">
        <f>VLOOKUP(D6133,'Engine Key'!$B$3:$C$17,2,FALSE)</f>
        <v>OG3</v>
      </c>
      <c r="C6133" s="1">
        <f>F6133-'Engine Key'!$C$22</f>
        <v>45539.65625</v>
      </c>
      <c r="D6133">
        <v>1144676</v>
      </c>
      <c r="E6133" t="s">
        <v>7</v>
      </c>
      <c r="F6133" s="1" t="s">
        <v>396</v>
      </c>
      <c r="G6133" s="4">
        <v>52790</v>
      </c>
      <c r="H6133" s="4">
        <v>106352.1</v>
      </c>
    </row>
    <row r="6134" spans="1:8" x14ac:dyDescent="0.35">
      <c r="A6134">
        <f t="shared" si="96"/>
        <v>1144676</v>
      </c>
      <c r="B6134" t="str">
        <f>VLOOKUP(D6134,'Engine Key'!$B$3:$C$17,2,FALSE)</f>
        <v>OG3</v>
      </c>
      <c r="C6134" s="1">
        <f>F6134-'Engine Key'!$C$22</f>
        <v>45539.666666666664</v>
      </c>
      <c r="D6134">
        <v>1144676</v>
      </c>
      <c r="E6134" t="s">
        <v>7</v>
      </c>
      <c r="F6134" s="1" t="s">
        <v>397</v>
      </c>
      <c r="G6134" s="4">
        <v>52790</v>
      </c>
      <c r="H6134" s="4">
        <v>106352.1</v>
      </c>
    </row>
    <row r="6135" spans="1:8" x14ac:dyDescent="0.35">
      <c r="A6135">
        <f t="shared" si="96"/>
        <v>1144676</v>
      </c>
      <c r="B6135" t="str">
        <f>VLOOKUP(D6135,'Engine Key'!$B$3:$C$17,2,FALSE)</f>
        <v>OG3</v>
      </c>
      <c r="C6135" s="1">
        <f>F6135-'Engine Key'!$C$22</f>
        <v>45539.677083333336</v>
      </c>
      <c r="D6135">
        <v>1144676</v>
      </c>
      <c r="E6135" t="s">
        <v>7</v>
      </c>
      <c r="F6135" s="1" t="s">
        <v>398</v>
      </c>
      <c r="G6135" s="4">
        <v>52790</v>
      </c>
      <c r="H6135" s="4">
        <v>106352.1</v>
      </c>
    </row>
    <row r="6136" spans="1:8" x14ac:dyDescent="0.35">
      <c r="A6136">
        <f t="shared" si="96"/>
        <v>1144676</v>
      </c>
      <c r="B6136" t="str">
        <f>VLOOKUP(D6136,'Engine Key'!$B$3:$C$17,2,FALSE)</f>
        <v>OG3</v>
      </c>
      <c r="C6136" s="1">
        <f>F6136-'Engine Key'!$C$22</f>
        <v>45539.6875</v>
      </c>
      <c r="D6136">
        <v>1144676</v>
      </c>
      <c r="E6136" t="s">
        <v>7</v>
      </c>
      <c r="F6136" s="1" t="s">
        <v>399</v>
      </c>
      <c r="G6136" s="4">
        <v>52790</v>
      </c>
      <c r="H6136" s="4">
        <v>106352.1</v>
      </c>
    </row>
    <row r="6137" spans="1:8" x14ac:dyDescent="0.35">
      <c r="A6137">
        <f t="shared" si="96"/>
        <v>1144676</v>
      </c>
      <c r="B6137" t="str">
        <f>VLOOKUP(D6137,'Engine Key'!$B$3:$C$17,2,FALSE)</f>
        <v>OG3</v>
      </c>
      <c r="C6137" s="1">
        <f>F6137-'Engine Key'!$C$22</f>
        <v>45539.697916666664</v>
      </c>
      <c r="D6137">
        <v>1144676</v>
      </c>
      <c r="E6137" t="s">
        <v>7</v>
      </c>
      <c r="F6137" s="1" t="s">
        <v>400</v>
      </c>
      <c r="G6137" s="4">
        <v>52790</v>
      </c>
      <c r="H6137" s="4">
        <v>106352.1</v>
      </c>
    </row>
    <row r="6138" spans="1:8" x14ac:dyDescent="0.35">
      <c r="A6138">
        <f t="shared" si="96"/>
        <v>1144676</v>
      </c>
      <c r="B6138" t="str">
        <f>VLOOKUP(D6138,'Engine Key'!$B$3:$C$17,2,FALSE)</f>
        <v>OG3</v>
      </c>
      <c r="C6138" s="1">
        <f>F6138-'Engine Key'!$C$22</f>
        <v>45539.708333333336</v>
      </c>
      <c r="D6138">
        <v>1144676</v>
      </c>
      <c r="E6138" t="s">
        <v>7</v>
      </c>
      <c r="F6138" s="1" t="s">
        <v>401</v>
      </c>
      <c r="G6138" s="4">
        <v>52790</v>
      </c>
      <c r="H6138" s="4">
        <v>106352.11186711112</v>
      </c>
    </row>
    <row r="6139" spans="1:8" x14ac:dyDescent="0.35">
      <c r="A6139">
        <f t="shared" si="96"/>
        <v>1144676</v>
      </c>
      <c r="B6139" t="str">
        <f>VLOOKUP(D6139,'Engine Key'!$B$3:$C$17,2,FALSE)</f>
        <v>OG3</v>
      </c>
      <c r="C6139" s="1">
        <f>F6139-'Engine Key'!$C$22</f>
        <v>45539.71875</v>
      </c>
      <c r="D6139">
        <v>1144676</v>
      </c>
      <c r="E6139" t="s">
        <v>7</v>
      </c>
      <c r="F6139" s="1" t="s">
        <v>402</v>
      </c>
      <c r="G6139" s="4">
        <v>52790.606448888888</v>
      </c>
      <c r="H6139" s="4">
        <v>106352.29383044444</v>
      </c>
    </row>
    <row r="6140" spans="1:8" x14ac:dyDescent="0.35">
      <c r="A6140">
        <f t="shared" si="96"/>
        <v>1144676</v>
      </c>
      <c r="B6140" t="str">
        <f>VLOOKUP(D6140,'Engine Key'!$B$3:$C$17,2,FALSE)</f>
        <v>OG3</v>
      </c>
      <c r="C6140" s="1">
        <f>F6140-'Engine Key'!$C$22</f>
        <v>45539.729166666664</v>
      </c>
      <c r="D6140">
        <v>1144676</v>
      </c>
      <c r="E6140" t="s">
        <v>7</v>
      </c>
      <c r="F6140" s="1" t="s">
        <v>403</v>
      </c>
      <c r="G6140" s="4">
        <v>52791</v>
      </c>
      <c r="H6140" s="4">
        <v>106352.58209622224</v>
      </c>
    </row>
    <row r="6141" spans="1:8" x14ac:dyDescent="0.35">
      <c r="A6141">
        <f t="shared" si="96"/>
        <v>1144676</v>
      </c>
      <c r="B6141" t="str">
        <f>VLOOKUP(D6141,'Engine Key'!$B$3:$C$17,2,FALSE)</f>
        <v>OG3</v>
      </c>
      <c r="C6141" s="1">
        <f>F6141-'Engine Key'!$C$22</f>
        <v>45539.739583333336</v>
      </c>
      <c r="D6141">
        <v>1144676</v>
      </c>
      <c r="E6141" t="s">
        <v>7</v>
      </c>
      <c r="F6141" s="1" t="s">
        <v>404</v>
      </c>
      <c r="G6141" s="4">
        <v>52791</v>
      </c>
      <c r="H6141" s="4">
        <v>106352.6</v>
      </c>
    </row>
    <row r="6142" spans="1:8" x14ac:dyDescent="0.35">
      <c r="A6142">
        <f t="shared" si="96"/>
        <v>1144676</v>
      </c>
      <c r="B6142" t="str">
        <f>VLOOKUP(D6142,'Engine Key'!$B$3:$C$17,2,FALSE)</f>
        <v>OG3</v>
      </c>
      <c r="C6142" s="1">
        <f>F6142-'Engine Key'!$C$22</f>
        <v>45539.75</v>
      </c>
      <c r="D6142">
        <v>1144676</v>
      </c>
      <c r="E6142" t="s">
        <v>7</v>
      </c>
      <c r="F6142" s="1" t="s">
        <v>405</v>
      </c>
      <c r="G6142" s="4">
        <v>52791</v>
      </c>
      <c r="H6142" s="4">
        <v>106352.6</v>
      </c>
    </row>
    <row r="6143" spans="1:8" x14ac:dyDescent="0.35">
      <c r="A6143">
        <f t="shared" si="96"/>
        <v>1144676</v>
      </c>
      <c r="B6143" t="str">
        <f>VLOOKUP(D6143,'Engine Key'!$B$3:$C$17,2,FALSE)</f>
        <v>OG3</v>
      </c>
      <c r="C6143" s="1">
        <f>F6143-'Engine Key'!$C$22</f>
        <v>45539.760416666664</v>
      </c>
      <c r="D6143">
        <v>1144676</v>
      </c>
      <c r="E6143" t="s">
        <v>7</v>
      </c>
      <c r="F6143" s="1" t="s">
        <v>406</v>
      </c>
      <c r="G6143" s="4">
        <v>52791</v>
      </c>
      <c r="H6143" s="4">
        <v>106352.6</v>
      </c>
    </row>
    <row r="6144" spans="1:8" x14ac:dyDescent="0.35">
      <c r="A6144">
        <f t="shared" si="96"/>
        <v>1144676</v>
      </c>
      <c r="B6144" t="str">
        <f>VLOOKUP(D6144,'Engine Key'!$B$3:$C$17,2,FALSE)</f>
        <v>OG3</v>
      </c>
      <c r="C6144" s="1">
        <f>F6144-'Engine Key'!$C$22</f>
        <v>45539.770833333336</v>
      </c>
      <c r="D6144">
        <v>1144676</v>
      </c>
      <c r="E6144" t="s">
        <v>7</v>
      </c>
      <c r="F6144" s="1" t="s">
        <v>407</v>
      </c>
      <c r="G6144" s="4">
        <v>52791</v>
      </c>
      <c r="H6144" s="4">
        <v>106352.6</v>
      </c>
    </row>
    <row r="6145" spans="1:8" x14ac:dyDescent="0.35">
      <c r="A6145">
        <f t="shared" si="96"/>
        <v>1144676</v>
      </c>
      <c r="B6145" t="str">
        <f>VLOOKUP(D6145,'Engine Key'!$B$3:$C$17,2,FALSE)</f>
        <v>OG3</v>
      </c>
      <c r="C6145" s="1">
        <f>F6145-'Engine Key'!$C$22</f>
        <v>45539.78125</v>
      </c>
      <c r="D6145">
        <v>1144676</v>
      </c>
      <c r="E6145" t="s">
        <v>7</v>
      </c>
      <c r="F6145" s="1" t="s">
        <v>408</v>
      </c>
      <c r="G6145" s="4">
        <v>52791</v>
      </c>
      <c r="H6145" s="4">
        <v>106352.6</v>
      </c>
    </row>
    <row r="6146" spans="1:8" x14ac:dyDescent="0.35">
      <c r="A6146">
        <f t="shared" si="96"/>
        <v>1144676</v>
      </c>
      <c r="B6146" t="str">
        <f>VLOOKUP(D6146,'Engine Key'!$B$3:$C$17,2,FALSE)</f>
        <v>OG3</v>
      </c>
      <c r="C6146" s="1">
        <f>F6146-'Engine Key'!$C$22</f>
        <v>45539.791666666664</v>
      </c>
      <c r="D6146">
        <v>1144676</v>
      </c>
      <c r="E6146" t="s">
        <v>7</v>
      </c>
      <c r="F6146" s="1" t="s">
        <v>409</v>
      </c>
      <c r="G6146" s="4">
        <v>52791</v>
      </c>
      <c r="H6146" s="4">
        <v>106352.70853177778</v>
      </c>
    </row>
    <row r="6147" spans="1:8" x14ac:dyDescent="0.35">
      <c r="A6147">
        <f t="shared" si="96"/>
        <v>1144676</v>
      </c>
      <c r="B6147" t="str">
        <f>VLOOKUP(D6147,'Engine Key'!$B$3:$C$17,2,FALSE)</f>
        <v>OG3</v>
      </c>
      <c r="C6147" s="1">
        <f>F6147-'Engine Key'!$C$22</f>
        <v>45539.802083333336</v>
      </c>
      <c r="D6147">
        <v>1144676</v>
      </c>
      <c r="E6147" t="s">
        <v>7</v>
      </c>
      <c r="F6147" s="1" t="s">
        <v>410</v>
      </c>
      <c r="G6147" s="4">
        <v>52791</v>
      </c>
      <c r="H6147" s="4">
        <v>106353.1304621111</v>
      </c>
    </row>
    <row r="6148" spans="1:8" x14ac:dyDescent="0.35">
      <c r="A6148">
        <f t="shared" si="96"/>
        <v>1144676</v>
      </c>
      <c r="B6148" t="str">
        <f>VLOOKUP(D6148,'Engine Key'!$B$3:$C$17,2,FALSE)</f>
        <v>OG3</v>
      </c>
      <c r="C6148" s="1">
        <f>F6148-'Engine Key'!$C$22</f>
        <v>45539.8125</v>
      </c>
      <c r="D6148">
        <v>1144676</v>
      </c>
      <c r="E6148" t="s">
        <v>7</v>
      </c>
      <c r="F6148" s="1" t="s">
        <v>411</v>
      </c>
      <c r="G6148" s="4">
        <v>52791</v>
      </c>
      <c r="H6148" s="4">
        <v>106353.59060211112</v>
      </c>
    </row>
    <row r="6149" spans="1:8" x14ac:dyDescent="0.35">
      <c r="A6149">
        <f t="shared" si="96"/>
        <v>1144676</v>
      </c>
      <c r="B6149" t="str">
        <f>VLOOKUP(D6149,'Engine Key'!$B$3:$C$17,2,FALSE)</f>
        <v>OG3</v>
      </c>
      <c r="C6149" s="1">
        <f>F6149-'Engine Key'!$C$22</f>
        <v>45539.822916666664</v>
      </c>
      <c r="D6149">
        <v>1144676</v>
      </c>
      <c r="E6149" t="s">
        <v>7</v>
      </c>
      <c r="F6149" s="1" t="s">
        <v>412</v>
      </c>
      <c r="G6149" s="4">
        <v>52791.762073333332</v>
      </c>
      <c r="H6149" s="4">
        <v>106354.04557844445</v>
      </c>
    </row>
    <row r="6150" spans="1:8" x14ac:dyDescent="0.35">
      <c r="A6150">
        <f t="shared" si="96"/>
        <v>1144676</v>
      </c>
      <c r="B6150" t="str">
        <f>VLOOKUP(D6150,'Engine Key'!$B$3:$C$17,2,FALSE)</f>
        <v>OG3</v>
      </c>
      <c r="C6150" s="1">
        <f>F6150-'Engine Key'!$C$22</f>
        <v>45539.833333333336</v>
      </c>
      <c r="D6150">
        <v>1144676</v>
      </c>
      <c r="E6150" t="s">
        <v>7</v>
      </c>
      <c r="F6150" s="1" t="s">
        <v>413</v>
      </c>
      <c r="G6150" s="4">
        <v>52792</v>
      </c>
      <c r="H6150" s="4">
        <v>106354.50306222223</v>
      </c>
    </row>
    <row r="6151" spans="1:8" x14ac:dyDescent="0.35">
      <c r="A6151">
        <f t="shared" si="96"/>
        <v>1144676</v>
      </c>
      <c r="B6151" t="str">
        <f>VLOOKUP(D6151,'Engine Key'!$B$3:$C$17,2,FALSE)</f>
        <v>OG3</v>
      </c>
      <c r="C6151" s="1">
        <f>F6151-'Engine Key'!$C$22</f>
        <v>45539.84375</v>
      </c>
      <c r="D6151">
        <v>1144676</v>
      </c>
      <c r="E6151" t="s">
        <v>7</v>
      </c>
      <c r="F6151" s="1" t="s">
        <v>414</v>
      </c>
      <c r="G6151" s="4">
        <v>52792</v>
      </c>
      <c r="H6151" s="4">
        <v>106354.95979022222</v>
      </c>
    </row>
    <row r="6152" spans="1:8" x14ac:dyDescent="0.35">
      <c r="A6152">
        <f t="shared" si="96"/>
        <v>1144676</v>
      </c>
      <c r="B6152" t="str">
        <f>VLOOKUP(D6152,'Engine Key'!$B$3:$C$17,2,FALSE)</f>
        <v>OG3</v>
      </c>
      <c r="C6152" s="1">
        <f>F6152-'Engine Key'!$C$22</f>
        <v>45539.854166666664</v>
      </c>
      <c r="D6152">
        <v>1144676</v>
      </c>
      <c r="E6152" t="s">
        <v>7</v>
      </c>
      <c r="F6152" s="1" t="s">
        <v>415</v>
      </c>
      <c r="G6152" s="4">
        <v>52792</v>
      </c>
      <c r="H6152" s="4">
        <v>106355.41372866667</v>
      </c>
    </row>
    <row r="6153" spans="1:8" x14ac:dyDescent="0.35">
      <c r="A6153">
        <f t="shared" si="96"/>
        <v>1144676</v>
      </c>
      <c r="B6153" t="str">
        <f>VLOOKUP(D6153,'Engine Key'!$B$3:$C$17,2,FALSE)</f>
        <v>OG3</v>
      </c>
      <c r="C6153" s="1">
        <f>F6153-'Engine Key'!$C$22</f>
        <v>45539.864583333336</v>
      </c>
      <c r="D6153">
        <v>1144676</v>
      </c>
      <c r="E6153" t="s">
        <v>7</v>
      </c>
      <c r="F6153" s="1" t="s">
        <v>416</v>
      </c>
      <c r="G6153" s="4">
        <v>52792.762212222224</v>
      </c>
      <c r="H6153" s="4">
        <v>106355.87406633333</v>
      </c>
    </row>
    <row r="6154" spans="1:8" x14ac:dyDescent="0.35">
      <c r="A6154">
        <f t="shared" si="96"/>
        <v>1144676</v>
      </c>
      <c r="B6154" t="str">
        <f>VLOOKUP(D6154,'Engine Key'!$B$3:$C$17,2,FALSE)</f>
        <v>OG3</v>
      </c>
      <c r="C6154" s="1">
        <f>F6154-'Engine Key'!$C$22</f>
        <v>45539.875</v>
      </c>
      <c r="D6154">
        <v>1144676</v>
      </c>
      <c r="E6154" t="s">
        <v>7</v>
      </c>
      <c r="F6154" s="1" t="s">
        <v>417</v>
      </c>
      <c r="G6154" s="4">
        <v>52793</v>
      </c>
      <c r="H6154" s="4">
        <v>106356.32646911113</v>
      </c>
    </row>
    <row r="6155" spans="1:8" x14ac:dyDescent="0.35">
      <c r="A6155">
        <f t="shared" si="96"/>
        <v>1144676</v>
      </c>
      <c r="B6155" t="str">
        <f>VLOOKUP(D6155,'Engine Key'!$B$3:$C$17,2,FALSE)</f>
        <v>OG3</v>
      </c>
      <c r="C6155" s="1">
        <f>F6155-'Engine Key'!$C$22</f>
        <v>45539.885416666664</v>
      </c>
      <c r="D6155">
        <v>1144676</v>
      </c>
      <c r="E6155" t="s">
        <v>7</v>
      </c>
      <c r="F6155" s="1" t="s">
        <v>418</v>
      </c>
      <c r="G6155" s="4">
        <v>52793</v>
      </c>
      <c r="H6155" s="4">
        <v>106356.78704988888</v>
      </c>
    </row>
    <row r="6156" spans="1:8" x14ac:dyDescent="0.35">
      <c r="A6156">
        <f t="shared" si="96"/>
        <v>1144676</v>
      </c>
      <c r="B6156" t="str">
        <f>VLOOKUP(D6156,'Engine Key'!$B$3:$C$17,2,FALSE)</f>
        <v>OG3</v>
      </c>
      <c r="C6156" s="1">
        <f>F6156-'Engine Key'!$C$22</f>
        <v>45539.895833333336</v>
      </c>
      <c r="D6156">
        <v>1144676</v>
      </c>
      <c r="E6156" t="s">
        <v>7</v>
      </c>
      <c r="F6156" s="1" t="s">
        <v>419</v>
      </c>
      <c r="G6156" s="4">
        <v>52793</v>
      </c>
      <c r="H6156" s="4">
        <v>106357.23970355553</v>
      </c>
    </row>
    <row r="6157" spans="1:8" x14ac:dyDescent="0.35">
      <c r="A6157">
        <f t="shared" ref="A6157:A6220" si="97">1*D6157</f>
        <v>1144676</v>
      </c>
      <c r="B6157" t="str">
        <f>VLOOKUP(D6157,'Engine Key'!$B$3:$C$17,2,FALSE)</f>
        <v>OG3</v>
      </c>
      <c r="C6157" s="1">
        <f>F6157-'Engine Key'!$C$22</f>
        <v>45539.90625</v>
      </c>
      <c r="D6157">
        <v>1144676</v>
      </c>
      <c r="E6157" t="s">
        <v>7</v>
      </c>
      <c r="F6157" s="1" t="s">
        <v>420</v>
      </c>
      <c r="G6157" s="4">
        <v>52793.762004444441</v>
      </c>
      <c r="H6157" s="4">
        <v>106357.69857244444</v>
      </c>
    </row>
    <row r="6158" spans="1:8" x14ac:dyDescent="0.35">
      <c r="A6158">
        <f t="shared" si="97"/>
        <v>1144676</v>
      </c>
      <c r="B6158" t="str">
        <f>VLOOKUP(D6158,'Engine Key'!$B$3:$C$17,2,FALSE)</f>
        <v>OG3</v>
      </c>
      <c r="C6158" s="1">
        <f>F6158-'Engine Key'!$C$22</f>
        <v>45539.916666666664</v>
      </c>
      <c r="D6158">
        <v>1144676</v>
      </c>
      <c r="E6158" t="s">
        <v>7</v>
      </c>
      <c r="F6158" s="1" t="s">
        <v>421</v>
      </c>
      <c r="G6158" s="4">
        <v>52794</v>
      </c>
      <c r="H6158" s="4">
        <v>106358.15480233332</v>
      </c>
    </row>
    <row r="6159" spans="1:8" x14ac:dyDescent="0.35">
      <c r="A6159">
        <f t="shared" si="97"/>
        <v>1144676</v>
      </c>
      <c r="B6159" t="str">
        <f>VLOOKUP(D6159,'Engine Key'!$B$3:$C$17,2,FALSE)</f>
        <v>OG3</v>
      </c>
      <c r="C6159" s="1">
        <f>F6159-'Engine Key'!$C$22</f>
        <v>45539.927083333336</v>
      </c>
      <c r="D6159">
        <v>1144676</v>
      </c>
      <c r="E6159" t="s">
        <v>7</v>
      </c>
      <c r="F6159" s="1" t="s">
        <v>422</v>
      </c>
      <c r="G6159" s="4">
        <v>52794</v>
      </c>
      <c r="H6159" s="4">
        <v>106358.60926522221</v>
      </c>
    </row>
    <row r="6160" spans="1:8" x14ac:dyDescent="0.35">
      <c r="A6160">
        <f t="shared" si="97"/>
        <v>1144676</v>
      </c>
      <c r="B6160" t="str">
        <f>VLOOKUP(D6160,'Engine Key'!$B$3:$C$17,2,FALSE)</f>
        <v>OG3</v>
      </c>
      <c r="C6160" s="1">
        <f>F6160-'Engine Key'!$C$22</f>
        <v>45539.9375</v>
      </c>
      <c r="D6160">
        <v>1144676</v>
      </c>
      <c r="E6160" t="s">
        <v>7</v>
      </c>
      <c r="F6160" s="1" t="s">
        <v>423</v>
      </c>
      <c r="G6160" s="4">
        <v>52794</v>
      </c>
      <c r="H6160" s="4">
        <v>106359.06979544443</v>
      </c>
    </row>
    <row r="6161" spans="1:8" x14ac:dyDescent="0.35">
      <c r="A6161">
        <f t="shared" si="97"/>
        <v>1144676</v>
      </c>
      <c r="B6161" t="str">
        <f>VLOOKUP(D6161,'Engine Key'!$B$3:$C$17,2,FALSE)</f>
        <v>OG3</v>
      </c>
      <c r="C6161" s="1">
        <f>F6161-'Engine Key'!$C$22</f>
        <v>45539.947916666664</v>
      </c>
      <c r="D6161">
        <v>1144676</v>
      </c>
      <c r="E6161" t="s">
        <v>7</v>
      </c>
      <c r="F6161" s="1" t="s">
        <v>424</v>
      </c>
      <c r="G6161" s="4">
        <v>52794.761986666665</v>
      </c>
      <c r="H6161" s="4">
        <v>106359.52112022221</v>
      </c>
    </row>
    <row r="6162" spans="1:8" x14ac:dyDescent="0.35">
      <c r="A6162">
        <f t="shared" si="97"/>
        <v>1144676</v>
      </c>
      <c r="B6162" t="str">
        <f>VLOOKUP(D6162,'Engine Key'!$B$3:$C$17,2,FALSE)</f>
        <v>OG3</v>
      </c>
      <c r="C6162" s="1">
        <f>F6162-'Engine Key'!$C$22</f>
        <v>45539.958333333336</v>
      </c>
      <c r="D6162">
        <v>1144676</v>
      </c>
      <c r="E6162" t="s">
        <v>7</v>
      </c>
      <c r="F6162" s="1" t="s">
        <v>425</v>
      </c>
      <c r="G6162" s="4">
        <v>52795</v>
      </c>
      <c r="H6162" s="4">
        <v>106359.98307077776</v>
      </c>
    </row>
    <row r="6163" spans="1:8" x14ac:dyDescent="0.35">
      <c r="A6163">
        <f t="shared" si="97"/>
        <v>1144676</v>
      </c>
      <c r="B6163" t="str">
        <f>VLOOKUP(D6163,'Engine Key'!$B$3:$C$17,2,FALSE)</f>
        <v>OG3</v>
      </c>
      <c r="C6163" s="1">
        <f>F6163-'Engine Key'!$C$22</f>
        <v>45539.96875</v>
      </c>
      <c r="D6163">
        <v>1144676</v>
      </c>
      <c r="E6163" t="s">
        <v>7</v>
      </c>
      <c r="F6163" s="1" t="s">
        <v>426</v>
      </c>
      <c r="G6163" s="4">
        <v>52795</v>
      </c>
      <c r="H6163" s="4">
        <v>106360.43612366667</v>
      </c>
    </row>
    <row r="6164" spans="1:8" x14ac:dyDescent="0.35">
      <c r="A6164">
        <f t="shared" si="97"/>
        <v>1144676</v>
      </c>
      <c r="B6164" t="str">
        <f>VLOOKUP(D6164,'Engine Key'!$B$3:$C$17,2,FALSE)</f>
        <v>OG3</v>
      </c>
      <c r="C6164" s="1">
        <f>F6164-'Engine Key'!$C$22</f>
        <v>45539.979166666664</v>
      </c>
      <c r="D6164">
        <v>1144676</v>
      </c>
      <c r="E6164" t="s">
        <v>7</v>
      </c>
      <c r="F6164" s="1" t="s">
        <v>427</v>
      </c>
      <c r="G6164" s="4">
        <v>52795</v>
      </c>
      <c r="H6164" s="4">
        <v>106360.89550666667</v>
      </c>
    </row>
    <row r="6165" spans="1:8" x14ac:dyDescent="0.35">
      <c r="A6165">
        <f t="shared" si="97"/>
        <v>1144676</v>
      </c>
      <c r="B6165" t="str">
        <f>VLOOKUP(D6165,'Engine Key'!$B$3:$C$17,2,FALSE)</f>
        <v>OG3</v>
      </c>
      <c r="C6165" s="1">
        <f>F6165-'Engine Key'!$C$22</f>
        <v>45539.989583333336</v>
      </c>
      <c r="D6165">
        <v>1144676</v>
      </c>
      <c r="E6165" t="s">
        <v>7</v>
      </c>
      <c r="F6165" s="1" t="s">
        <v>428</v>
      </c>
      <c r="G6165" s="4">
        <v>52795.76203888889</v>
      </c>
      <c r="H6165" s="4">
        <v>106361.35035977777</v>
      </c>
    </row>
    <row r="6166" spans="1:8" x14ac:dyDescent="0.35">
      <c r="A6166">
        <f t="shared" si="97"/>
        <v>1144676</v>
      </c>
      <c r="B6166" t="str">
        <f>VLOOKUP(D6166,'Engine Key'!$B$3:$C$17,2,FALSE)</f>
        <v>OG3</v>
      </c>
      <c r="C6166" s="1">
        <f>F6166-'Engine Key'!$C$22</f>
        <v>45540</v>
      </c>
      <c r="D6166">
        <v>1144676</v>
      </c>
      <c r="E6166" t="s">
        <v>7</v>
      </c>
      <c r="F6166" s="1" t="s">
        <v>429</v>
      </c>
      <c r="G6166" s="4">
        <v>52796</v>
      </c>
      <c r="H6166" s="4">
        <v>106361.80617322221</v>
      </c>
    </row>
    <row r="6167" spans="1:8" x14ac:dyDescent="0.35">
      <c r="A6167">
        <f t="shared" si="97"/>
        <v>1144676</v>
      </c>
      <c r="B6167" t="str">
        <f>VLOOKUP(D6167,'Engine Key'!$B$3:$C$17,2,FALSE)</f>
        <v>OG3</v>
      </c>
      <c r="C6167" s="1">
        <f>F6167-'Engine Key'!$C$22</f>
        <v>45540.010416666664</v>
      </c>
      <c r="D6167">
        <v>1144676</v>
      </c>
      <c r="E6167" t="s">
        <v>7</v>
      </c>
      <c r="F6167" s="1" t="s">
        <v>430</v>
      </c>
      <c r="G6167" s="4">
        <v>52796</v>
      </c>
      <c r="H6167" s="4">
        <v>106362.26545011112</v>
      </c>
    </row>
    <row r="6168" spans="1:8" x14ac:dyDescent="0.35">
      <c r="A6168">
        <f t="shared" si="97"/>
        <v>1144676</v>
      </c>
      <c r="B6168" t="str">
        <f>VLOOKUP(D6168,'Engine Key'!$B$3:$C$17,2,FALSE)</f>
        <v>OG3</v>
      </c>
      <c r="C6168" s="1">
        <f>F6168-'Engine Key'!$C$22</f>
        <v>45540.020833333336</v>
      </c>
      <c r="D6168">
        <v>1144676</v>
      </c>
      <c r="E6168" t="s">
        <v>7</v>
      </c>
      <c r="F6168" s="1" t="s">
        <v>431</v>
      </c>
      <c r="G6168" s="4">
        <v>52796</v>
      </c>
      <c r="H6168" s="4">
        <v>106362.71770800001</v>
      </c>
    </row>
    <row r="6169" spans="1:8" x14ac:dyDescent="0.35">
      <c r="A6169">
        <f t="shared" si="97"/>
        <v>1144676</v>
      </c>
      <c r="B6169" t="str">
        <f>VLOOKUP(D6169,'Engine Key'!$B$3:$C$17,2,FALSE)</f>
        <v>OG3</v>
      </c>
      <c r="C6169" s="1">
        <f>F6169-'Engine Key'!$C$22</f>
        <v>45540.03125</v>
      </c>
      <c r="D6169">
        <v>1144676</v>
      </c>
      <c r="E6169" t="s">
        <v>7</v>
      </c>
      <c r="F6169" s="1" t="s">
        <v>432</v>
      </c>
      <c r="G6169" s="4">
        <v>52796.762056666666</v>
      </c>
      <c r="H6169" s="4">
        <v>106363.17881644443</v>
      </c>
    </row>
    <row r="6170" spans="1:8" x14ac:dyDescent="0.35">
      <c r="A6170">
        <f t="shared" si="97"/>
        <v>1144676</v>
      </c>
      <c r="B6170" t="str">
        <f>VLOOKUP(D6170,'Engine Key'!$B$3:$C$17,2,FALSE)</f>
        <v>OG3</v>
      </c>
      <c r="C6170" s="1">
        <f>F6170-'Engine Key'!$C$22</f>
        <v>45540.041666666664</v>
      </c>
      <c r="D6170">
        <v>1144676</v>
      </c>
      <c r="E6170" t="s">
        <v>7</v>
      </c>
      <c r="F6170" s="1" t="s">
        <v>433</v>
      </c>
      <c r="G6170" s="4">
        <v>52797</v>
      </c>
      <c r="H6170" s="4">
        <v>106363.63215322224</v>
      </c>
    </row>
    <row r="6171" spans="1:8" x14ac:dyDescent="0.35">
      <c r="A6171">
        <f t="shared" si="97"/>
        <v>1144676</v>
      </c>
      <c r="B6171" t="str">
        <f>VLOOKUP(D6171,'Engine Key'!$B$3:$C$17,2,FALSE)</f>
        <v>OG3</v>
      </c>
      <c r="C6171" s="1">
        <f>F6171-'Engine Key'!$C$22</f>
        <v>45540.052083333336</v>
      </c>
      <c r="D6171">
        <v>1144676</v>
      </c>
      <c r="E6171" t="s">
        <v>7</v>
      </c>
      <c r="F6171" s="1" t="s">
        <v>434</v>
      </c>
      <c r="G6171" s="4">
        <v>52797</v>
      </c>
      <c r="H6171" s="4">
        <v>106364.09106211111</v>
      </c>
    </row>
    <row r="6172" spans="1:8" x14ac:dyDescent="0.35">
      <c r="A6172">
        <f t="shared" si="97"/>
        <v>1144676</v>
      </c>
      <c r="B6172" t="str">
        <f>VLOOKUP(D6172,'Engine Key'!$B$3:$C$17,2,FALSE)</f>
        <v>OG3</v>
      </c>
      <c r="C6172" s="1">
        <f>F6172-'Engine Key'!$C$22</f>
        <v>45540.0625</v>
      </c>
      <c r="D6172">
        <v>1144676</v>
      </c>
      <c r="E6172" t="s">
        <v>7</v>
      </c>
      <c r="F6172" s="1" t="s">
        <v>435</v>
      </c>
      <c r="G6172" s="4">
        <v>52797</v>
      </c>
      <c r="H6172" s="4">
        <v>106364.54635633335</v>
      </c>
    </row>
    <row r="6173" spans="1:8" x14ac:dyDescent="0.35">
      <c r="A6173">
        <f t="shared" si="97"/>
        <v>1144676</v>
      </c>
      <c r="B6173" t="str">
        <f>VLOOKUP(D6173,'Engine Key'!$B$3:$C$17,2,FALSE)</f>
        <v>OG3</v>
      </c>
      <c r="C6173" s="1">
        <f>F6173-'Engine Key'!$C$22</f>
        <v>45540.072916666664</v>
      </c>
      <c r="D6173">
        <v>1144676</v>
      </c>
      <c r="E6173" t="s">
        <v>7</v>
      </c>
      <c r="F6173" s="1" t="s">
        <v>436</v>
      </c>
      <c r="G6173" s="4">
        <v>52797.761986666665</v>
      </c>
      <c r="H6173" s="4">
        <v>106365.00259688888</v>
      </c>
    </row>
    <row r="6174" spans="1:8" x14ac:dyDescent="0.35">
      <c r="A6174">
        <f t="shared" si="97"/>
        <v>1144676</v>
      </c>
      <c r="B6174" t="str">
        <f>VLOOKUP(D6174,'Engine Key'!$B$3:$C$17,2,FALSE)</f>
        <v>OG3</v>
      </c>
      <c r="C6174" s="1">
        <f>F6174-'Engine Key'!$C$22</f>
        <v>45540.083333333336</v>
      </c>
      <c r="D6174">
        <v>1144676</v>
      </c>
      <c r="E6174" t="s">
        <v>7</v>
      </c>
      <c r="F6174" s="1" t="s">
        <v>437</v>
      </c>
      <c r="G6174" s="4">
        <v>52798</v>
      </c>
      <c r="H6174" s="4">
        <v>106365.46055077777</v>
      </c>
    </row>
    <row r="6175" spans="1:8" x14ac:dyDescent="0.35">
      <c r="A6175">
        <f t="shared" si="97"/>
        <v>1144676</v>
      </c>
      <c r="B6175" t="str">
        <f>VLOOKUP(D6175,'Engine Key'!$B$3:$C$17,2,FALSE)</f>
        <v>OG3</v>
      </c>
      <c r="C6175" s="1">
        <f>F6175-'Engine Key'!$C$22</f>
        <v>45540.09375</v>
      </c>
      <c r="D6175">
        <v>1144676</v>
      </c>
      <c r="E6175" t="s">
        <v>7</v>
      </c>
      <c r="F6175" s="1" t="s">
        <v>438</v>
      </c>
      <c r="G6175" s="4">
        <v>52798</v>
      </c>
      <c r="H6175" s="4">
        <v>106365.91507255554</v>
      </c>
    </row>
    <row r="6176" spans="1:8" x14ac:dyDescent="0.35">
      <c r="A6176">
        <f t="shared" si="97"/>
        <v>1144676</v>
      </c>
      <c r="B6176" t="str">
        <f>VLOOKUP(D6176,'Engine Key'!$B$3:$C$17,2,FALSE)</f>
        <v>OG3</v>
      </c>
      <c r="C6176" s="1">
        <f>F6176-'Engine Key'!$C$22</f>
        <v>45540.104166666664</v>
      </c>
      <c r="D6176">
        <v>1144676</v>
      </c>
      <c r="E6176" t="s">
        <v>7</v>
      </c>
      <c r="F6176" s="1" t="s">
        <v>439</v>
      </c>
      <c r="G6176" s="4">
        <v>52798</v>
      </c>
      <c r="H6176" s="4">
        <v>106366.37481466668</v>
      </c>
    </row>
    <row r="6177" spans="1:8" x14ac:dyDescent="0.35">
      <c r="A6177">
        <f t="shared" si="97"/>
        <v>1144676</v>
      </c>
      <c r="B6177" t="str">
        <f>VLOOKUP(D6177,'Engine Key'!$B$3:$C$17,2,FALSE)</f>
        <v>OG3</v>
      </c>
      <c r="C6177" s="1">
        <f>F6177-'Engine Key'!$C$22</f>
        <v>45540.114583333336</v>
      </c>
      <c r="D6177">
        <v>1144676</v>
      </c>
      <c r="E6177" t="s">
        <v>7</v>
      </c>
      <c r="F6177" s="1" t="s">
        <v>440</v>
      </c>
      <c r="G6177" s="4">
        <v>52798.762056666666</v>
      </c>
      <c r="H6177" s="4">
        <v>106366.82726611111</v>
      </c>
    </row>
    <row r="6178" spans="1:8" x14ac:dyDescent="0.35">
      <c r="A6178">
        <f t="shared" si="97"/>
        <v>1144676</v>
      </c>
      <c r="B6178" t="str">
        <f>VLOOKUP(D6178,'Engine Key'!$B$3:$C$17,2,FALSE)</f>
        <v>OG3</v>
      </c>
      <c r="C6178" s="1">
        <f>F6178-'Engine Key'!$C$22</f>
        <v>45540.125</v>
      </c>
      <c r="D6178">
        <v>1144676</v>
      </c>
      <c r="E6178" t="s">
        <v>7</v>
      </c>
      <c r="F6178" s="1" t="s">
        <v>441</v>
      </c>
      <c r="G6178" s="4">
        <v>52799</v>
      </c>
      <c r="H6178" s="4">
        <v>106367.28751355555</v>
      </c>
    </row>
    <row r="6179" spans="1:8" x14ac:dyDescent="0.35">
      <c r="A6179">
        <f t="shared" si="97"/>
        <v>1144676</v>
      </c>
      <c r="B6179" t="str">
        <f>VLOOKUP(D6179,'Engine Key'!$B$3:$C$17,2,FALSE)</f>
        <v>OG3</v>
      </c>
      <c r="C6179" s="1">
        <f>F6179-'Engine Key'!$C$22</f>
        <v>45540.135416666664</v>
      </c>
      <c r="D6179">
        <v>1144676</v>
      </c>
      <c r="E6179" t="s">
        <v>7</v>
      </c>
      <c r="F6179" s="1" t="s">
        <v>442</v>
      </c>
      <c r="G6179" s="4">
        <v>52799</v>
      </c>
      <c r="H6179" s="4">
        <v>106367.74149688889</v>
      </c>
    </row>
    <row r="6180" spans="1:8" x14ac:dyDescent="0.35">
      <c r="A6180">
        <f t="shared" si="97"/>
        <v>1144676</v>
      </c>
      <c r="B6180" t="str">
        <f>VLOOKUP(D6180,'Engine Key'!$B$3:$C$17,2,FALSE)</f>
        <v>OG3</v>
      </c>
      <c r="C6180" s="1">
        <f>F6180-'Engine Key'!$C$22</f>
        <v>45540.145833333336</v>
      </c>
      <c r="D6180">
        <v>1144676</v>
      </c>
      <c r="E6180" t="s">
        <v>7</v>
      </c>
      <c r="F6180" s="1" t="s">
        <v>443</v>
      </c>
      <c r="G6180" s="4">
        <v>52799</v>
      </c>
      <c r="H6180" s="4">
        <v>106368.199958</v>
      </c>
    </row>
    <row r="6181" spans="1:8" x14ac:dyDescent="0.35">
      <c r="A6181">
        <f t="shared" si="97"/>
        <v>1144676</v>
      </c>
      <c r="B6181" t="str">
        <f>VLOOKUP(D6181,'Engine Key'!$B$3:$C$17,2,FALSE)</f>
        <v>OG3</v>
      </c>
      <c r="C6181" s="1">
        <f>F6181-'Engine Key'!$C$22</f>
        <v>45540.15625</v>
      </c>
      <c r="D6181">
        <v>1144676</v>
      </c>
      <c r="E6181" t="s">
        <v>7</v>
      </c>
      <c r="F6181" s="1" t="s">
        <v>444</v>
      </c>
      <c r="G6181" s="4">
        <v>52799.760945555558</v>
      </c>
      <c r="H6181" s="4">
        <v>106368.65660288888</v>
      </c>
    </row>
    <row r="6182" spans="1:8" x14ac:dyDescent="0.35">
      <c r="A6182">
        <f t="shared" si="97"/>
        <v>1144676</v>
      </c>
      <c r="B6182" t="str">
        <f>VLOOKUP(D6182,'Engine Key'!$B$3:$C$17,2,FALSE)</f>
        <v>OG3</v>
      </c>
      <c r="C6182" s="1">
        <f>F6182-'Engine Key'!$C$22</f>
        <v>45540.166666666664</v>
      </c>
      <c r="D6182">
        <v>1144676</v>
      </c>
      <c r="E6182" t="s">
        <v>7</v>
      </c>
      <c r="F6182" s="1" t="s">
        <v>445</v>
      </c>
      <c r="G6182" s="4">
        <v>52800</v>
      </c>
      <c r="H6182" s="4">
        <v>106369.11061255555</v>
      </c>
    </row>
    <row r="6183" spans="1:8" x14ac:dyDescent="0.35">
      <c r="A6183">
        <f t="shared" si="97"/>
        <v>1144676</v>
      </c>
      <c r="B6183" t="str">
        <f>VLOOKUP(D6183,'Engine Key'!$B$3:$C$17,2,FALSE)</f>
        <v>OG3</v>
      </c>
      <c r="C6183" s="1">
        <f>F6183-'Engine Key'!$C$22</f>
        <v>45540.177083333336</v>
      </c>
      <c r="D6183">
        <v>1144676</v>
      </c>
      <c r="E6183" t="s">
        <v>7</v>
      </c>
      <c r="F6183" s="1" t="s">
        <v>446</v>
      </c>
      <c r="G6183" s="4">
        <v>52800</v>
      </c>
      <c r="H6183" s="4">
        <v>106369.57170188888</v>
      </c>
    </row>
    <row r="6184" spans="1:8" x14ac:dyDescent="0.35">
      <c r="A6184">
        <f t="shared" si="97"/>
        <v>1144676</v>
      </c>
      <c r="B6184" t="str">
        <f>VLOOKUP(D6184,'Engine Key'!$B$3:$C$17,2,FALSE)</f>
        <v>OG3</v>
      </c>
      <c r="C6184" s="1">
        <f>F6184-'Engine Key'!$C$22</f>
        <v>45540.1875</v>
      </c>
      <c r="D6184">
        <v>1144676</v>
      </c>
      <c r="E6184" t="s">
        <v>7</v>
      </c>
      <c r="F6184" s="1" t="s">
        <v>447</v>
      </c>
      <c r="G6184" s="4">
        <v>52800</v>
      </c>
      <c r="H6184" s="4">
        <v>106370.0232728889</v>
      </c>
    </row>
    <row r="6185" spans="1:8" x14ac:dyDescent="0.35">
      <c r="A6185">
        <f t="shared" si="97"/>
        <v>1144676</v>
      </c>
      <c r="B6185" t="str">
        <f>VLOOKUP(D6185,'Engine Key'!$B$3:$C$17,2,FALSE)</f>
        <v>OG3</v>
      </c>
      <c r="C6185" s="1">
        <f>F6185-'Engine Key'!$C$22</f>
        <v>45540.197916666664</v>
      </c>
      <c r="D6185">
        <v>1144676</v>
      </c>
      <c r="E6185" t="s">
        <v>7</v>
      </c>
      <c r="F6185" s="1" t="s">
        <v>448</v>
      </c>
      <c r="G6185" s="4">
        <v>52800.760841111114</v>
      </c>
      <c r="H6185" s="4">
        <v>106370.48471666667</v>
      </c>
    </row>
    <row r="6186" spans="1:8" x14ac:dyDescent="0.35">
      <c r="A6186">
        <f t="shared" si="97"/>
        <v>1144676</v>
      </c>
      <c r="B6186" t="str">
        <f>VLOOKUP(D6186,'Engine Key'!$B$3:$C$17,2,FALSE)</f>
        <v>OG3</v>
      </c>
      <c r="C6186" s="1">
        <f>F6186-'Engine Key'!$C$22</f>
        <v>45540.208333333336</v>
      </c>
      <c r="D6186">
        <v>1144676</v>
      </c>
      <c r="E6186" t="s">
        <v>7</v>
      </c>
      <c r="F6186" s="1" t="s">
        <v>449</v>
      </c>
      <c r="G6186" s="4">
        <v>52801</v>
      </c>
      <c r="H6186" s="4">
        <v>106370.93833366667</v>
      </c>
    </row>
    <row r="6187" spans="1:8" x14ac:dyDescent="0.35">
      <c r="A6187">
        <f t="shared" si="97"/>
        <v>1144676</v>
      </c>
      <c r="B6187" t="str">
        <f>VLOOKUP(D6187,'Engine Key'!$B$3:$C$17,2,FALSE)</f>
        <v>OG3</v>
      </c>
      <c r="C6187" s="1">
        <f>F6187-'Engine Key'!$C$22</f>
        <v>45540.21875</v>
      </c>
      <c r="D6187">
        <v>1144676</v>
      </c>
      <c r="E6187" t="s">
        <v>7</v>
      </c>
      <c r="F6187" s="1" t="s">
        <v>450</v>
      </c>
      <c r="G6187" s="4">
        <v>52801</v>
      </c>
      <c r="H6187" s="4">
        <v>106371.39637633333</v>
      </c>
    </row>
    <row r="6188" spans="1:8" x14ac:dyDescent="0.35">
      <c r="A6188">
        <f t="shared" si="97"/>
        <v>1144676</v>
      </c>
      <c r="B6188" t="str">
        <f>VLOOKUP(D6188,'Engine Key'!$B$3:$C$17,2,FALSE)</f>
        <v>OG3</v>
      </c>
      <c r="C6188" s="1">
        <f>F6188-'Engine Key'!$C$22</f>
        <v>45540.229166666664</v>
      </c>
      <c r="D6188">
        <v>1144676</v>
      </c>
      <c r="E6188" t="s">
        <v>7</v>
      </c>
      <c r="F6188" s="1" t="s">
        <v>451</v>
      </c>
      <c r="G6188" s="4">
        <v>52801</v>
      </c>
      <c r="H6188" s="4">
        <v>106371.85246566667</v>
      </c>
    </row>
    <row r="6189" spans="1:8" x14ac:dyDescent="0.35">
      <c r="A6189">
        <f t="shared" si="97"/>
        <v>1144676</v>
      </c>
      <c r="B6189" t="str">
        <f>VLOOKUP(D6189,'Engine Key'!$B$3:$C$17,2,FALSE)</f>
        <v>OG3</v>
      </c>
      <c r="C6189" s="1">
        <f>F6189-'Engine Key'!$C$22</f>
        <v>45540.239583333336</v>
      </c>
      <c r="D6189">
        <v>1144676</v>
      </c>
      <c r="E6189" t="s">
        <v>7</v>
      </c>
      <c r="F6189" s="1" t="s">
        <v>452</v>
      </c>
      <c r="G6189" s="4">
        <v>52801.760945555558</v>
      </c>
      <c r="H6189" s="4">
        <v>106372.30780866665</v>
      </c>
    </row>
    <row r="6190" spans="1:8" x14ac:dyDescent="0.35">
      <c r="A6190">
        <f t="shared" si="97"/>
        <v>1144676</v>
      </c>
      <c r="B6190" t="str">
        <f>VLOOKUP(D6190,'Engine Key'!$B$3:$C$17,2,FALSE)</f>
        <v>OG3</v>
      </c>
      <c r="C6190" s="1">
        <f>F6190-'Engine Key'!$C$22</f>
        <v>45540.25</v>
      </c>
      <c r="D6190">
        <v>1144676</v>
      </c>
      <c r="E6190" t="s">
        <v>7</v>
      </c>
      <c r="F6190" s="1" t="s">
        <v>453</v>
      </c>
      <c r="G6190" s="4">
        <v>52802</v>
      </c>
      <c r="H6190" s="4">
        <v>106372.76536677778</v>
      </c>
    </row>
    <row r="6191" spans="1:8" x14ac:dyDescent="0.35">
      <c r="A6191">
        <f t="shared" si="97"/>
        <v>1144676</v>
      </c>
      <c r="B6191" t="str">
        <f>VLOOKUP(D6191,'Engine Key'!$B$3:$C$17,2,FALSE)</f>
        <v>OG3</v>
      </c>
      <c r="C6191" s="1">
        <f>F6191-'Engine Key'!$C$22</f>
        <v>45540.260416666664</v>
      </c>
      <c r="D6191">
        <v>1144676</v>
      </c>
      <c r="E6191" t="s">
        <v>7</v>
      </c>
      <c r="F6191" s="1" t="s">
        <v>454</v>
      </c>
      <c r="G6191" s="4">
        <v>52802</v>
      </c>
      <c r="H6191" s="4">
        <v>106373.21924944445</v>
      </c>
    </row>
    <row r="6192" spans="1:8" x14ac:dyDescent="0.35">
      <c r="A6192">
        <f t="shared" si="97"/>
        <v>1144676</v>
      </c>
      <c r="B6192" t="str">
        <f>VLOOKUP(D6192,'Engine Key'!$B$3:$C$17,2,FALSE)</f>
        <v>OG3</v>
      </c>
      <c r="C6192" s="1">
        <f>F6192-'Engine Key'!$C$22</f>
        <v>45540.270833333336</v>
      </c>
      <c r="D6192">
        <v>1144676</v>
      </c>
      <c r="E6192" t="s">
        <v>7</v>
      </c>
      <c r="F6192" s="1" t="s">
        <v>455</v>
      </c>
      <c r="G6192" s="4">
        <v>52802</v>
      </c>
      <c r="H6192" s="4">
        <v>106373.68047266666</v>
      </c>
    </row>
    <row r="6193" spans="1:8" x14ac:dyDescent="0.35">
      <c r="A6193">
        <f t="shared" si="97"/>
        <v>1144676</v>
      </c>
      <c r="B6193" t="str">
        <f>VLOOKUP(D6193,'Engine Key'!$B$3:$C$17,2,FALSE)</f>
        <v>OG3</v>
      </c>
      <c r="C6193" s="1">
        <f>F6193-'Engine Key'!$C$22</f>
        <v>45540.28125</v>
      </c>
      <c r="D6193">
        <v>1144676</v>
      </c>
      <c r="E6193" t="s">
        <v>7</v>
      </c>
      <c r="F6193" s="1" t="s">
        <v>456</v>
      </c>
      <c r="G6193" s="4">
        <v>52802.760945555558</v>
      </c>
      <c r="H6193" s="4">
        <v>106374.13380233332</v>
      </c>
    </row>
    <row r="6194" spans="1:8" x14ac:dyDescent="0.35">
      <c r="A6194">
        <f t="shared" si="97"/>
        <v>1144676</v>
      </c>
      <c r="B6194" t="str">
        <f>VLOOKUP(D6194,'Engine Key'!$B$3:$C$17,2,FALSE)</f>
        <v>OG3</v>
      </c>
      <c r="C6194" s="1">
        <f>F6194-'Engine Key'!$C$22</f>
        <v>45540.291666666664</v>
      </c>
      <c r="D6194">
        <v>1144676</v>
      </c>
      <c r="E6194" t="s">
        <v>7</v>
      </c>
      <c r="F6194" s="1" t="s">
        <v>457</v>
      </c>
      <c r="G6194" s="4">
        <v>52803</v>
      </c>
      <c r="H6194" s="4">
        <v>106374.59240577779</v>
      </c>
    </row>
    <row r="6195" spans="1:8" x14ac:dyDescent="0.35">
      <c r="A6195">
        <f t="shared" si="97"/>
        <v>1144676</v>
      </c>
      <c r="B6195" t="str">
        <f>VLOOKUP(D6195,'Engine Key'!$B$3:$C$17,2,FALSE)</f>
        <v>OG3</v>
      </c>
      <c r="C6195" s="1">
        <f>F6195-'Engine Key'!$C$22</f>
        <v>45540.302083333336</v>
      </c>
      <c r="D6195">
        <v>1144676</v>
      </c>
      <c r="E6195" t="s">
        <v>7</v>
      </c>
      <c r="F6195" s="1" t="s">
        <v>458</v>
      </c>
      <c r="G6195" s="4">
        <v>52803</v>
      </c>
      <c r="H6195" s="4">
        <v>106375.04894311113</v>
      </c>
    </row>
    <row r="6196" spans="1:8" x14ac:dyDescent="0.35">
      <c r="A6196">
        <f t="shared" si="97"/>
        <v>1144676</v>
      </c>
      <c r="B6196" t="str">
        <f>VLOOKUP(D6196,'Engine Key'!$B$3:$C$17,2,FALSE)</f>
        <v>OG3</v>
      </c>
      <c r="C6196" s="1">
        <f>F6196-'Engine Key'!$C$22</f>
        <v>45540.3125</v>
      </c>
      <c r="D6196">
        <v>1144676</v>
      </c>
      <c r="E6196" t="s">
        <v>7</v>
      </c>
      <c r="F6196" s="1" t="s">
        <v>459</v>
      </c>
      <c r="G6196" s="4">
        <v>52803</v>
      </c>
      <c r="H6196" s="4">
        <v>106375.3</v>
      </c>
    </row>
    <row r="6197" spans="1:8" x14ac:dyDescent="0.35">
      <c r="A6197">
        <f t="shared" si="97"/>
        <v>1144676</v>
      </c>
      <c r="B6197" t="str">
        <f>VLOOKUP(D6197,'Engine Key'!$B$3:$C$17,2,FALSE)</f>
        <v>OG3</v>
      </c>
      <c r="C6197" s="1">
        <f>F6197-'Engine Key'!$C$22</f>
        <v>45540.322916666664</v>
      </c>
      <c r="D6197">
        <v>1144676</v>
      </c>
      <c r="E6197" t="s">
        <v>7</v>
      </c>
      <c r="F6197" s="1" t="s">
        <v>460</v>
      </c>
      <c r="G6197" s="4">
        <v>52803</v>
      </c>
      <c r="H6197" s="4">
        <v>106375.3</v>
      </c>
    </row>
    <row r="6198" spans="1:8" x14ac:dyDescent="0.35">
      <c r="A6198">
        <f t="shared" si="97"/>
        <v>1144676</v>
      </c>
      <c r="B6198" t="str">
        <f>VLOOKUP(D6198,'Engine Key'!$B$3:$C$17,2,FALSE)</f>
        <v>OG3</v>
      </c>
      <c r="C6198" s="1">
        <f>F6198-'Engine Key'!$C$22</f>
        <v>45540.333333333336</v>
      </c>
      <c r="D6198">
        <v>1144676</v>
      </c>
      <c r="E6198" t="s">
        <v>7</v>
      </c>
      <c r="F6198" s="1" t="s">
        <v>461</v>
      </c>
      <c r="G6198" s="4">
        <v>52803</v>
      </c>
      <c r="H6198" s="4">
        <v>106375.3</v>
      </c>
    </row>
    <row r="6199" spans="1:8" x14ac:dyDescent="0.35">
      <c r="A6199">
        <f t="shared" si="97"/>
        <v>1144676</v>
      </c>
      <c r="B6199" t="str">
        <f>VLOOKUP(D6199,'Engine Key'!$B$3:$C$17,2,FALSE)</f>
        <v>OG3</v>
      </c>
      <c r="C6199" s="1">
        <f>F6199-'Engine Key'!$C$22</f>
        <v>45540.34375</v>
      </c>
      <c r="D6199">
        <v>1144676</v>
      </c>
      <c r="E6199" t="s">
        <v>7</v>
      </c>
      <c r="F6199" s="1" t="s">
        <v>462</v>
      </c>
      <c r="G6199" s="4">
        <v>52803</v>
      </c>
      <c r="H6199" s="4">
        <v>106375.3</v>
      </c>
    </row>
    <row r="6200" spans="1:8" x14ac:dyDescent="0.35">
      <c r="A6200">
        <f t="shared" si="97"/>
        <v>1144676</v>
      </c>
      <c r="B6200" t="str">
        <f>VLOOKUP(D6200,'Engine Key'!$B$3:$C$17,2,FALSE)</f>
        <v>OG3</v>
      </c>
      <c r="C6200" s="1">
        <f>F6200-'Engine Key'!$C$22</f>
        <v>45540.354166666664</v>
      </c>
      <c r="D6200">
        <v>1144676</v>
      </c>
      <c r="E6200" t="s">
        <v>7</v>
      </c>
      <c r="F6200" s="1" t="s">
        <v>463</v>
      </c>
      <c r="G6200" s="4">
        <v>52803</v>
      </c>
      <c r="H6200" s="4">
        <v>106375.3</v>
      </c>
    </row>
    <row r="6201" spans="1:8" x14ac:dyDescent="0.35">
      <c r="A6201">
        <f t="shared" si="97"/>
        <v>1144676</v>
      </c>
      <c r="B6201" t="str">
        <f>VLOOKUP(D6201,'Engine Key'!$B$3:$C$17,2,FALSE)</f>
        <v>OG3</v>
      </c>
      <c r="C6201" s="1">
        <f>F6201-'Engine Key'!$C$22</f>
        <v>45540.364583333336</v>
      </c>
      <c r="D6201">
        <v>1144676</v>
      </c>
      <c r="E6201" t="s">
        <v>7</v>
      </c>
      <c r="F6201" s="1" t="s">
        <v>464</v>
      </c>
      <c r="G6201" s="4">
        <v>52803</v>
      </c>
      <c r="H6201" s="4">
        <v>106375.3</v>
      </c>
    </row>
    <row r="6202" spans="1:8" x14ac:dyDescent="0.35">
      <c r="A6202">
        <f t="shared" si="97"/>
        <v>1144676</v>
      </c>
      <c r="B6202" t="str">
        <f>VLOOKUP(D6202,'Engine Key'!$B$3:$C$17,2,FALSE)</f>
        <v>OG3</v>
      </c>
      <c r="C6202" s="1">
        <f>F6202-'Engine Key'!$C$22</f>
        <v>45540.375</v>
      </c>
      <c r="D6202">
        <v>1144676</v>
      </c>
      <c r="E6202" t="s">
        <v>7</v>
      </c>
      <c r="F6202" s="1" t="s">
        <v>465</v>
      </c>
      <c r="G6202" s="4">
        <v>52803</v>
      </c>
      <c r="H6202" s="4">
        <v>106375.3</v>
      </c>
    </row>
    <row r="6203" spans="1:8" x14ac:dyDescent="0.35">
      <c r="A6203">
        <f t="shared" si="97"/>
        <v>1144676</v>
      </c>
      <c r="B6203" t="str">
        <f>VLOOKUP(D6203,'Engine Key'!$B$3:$C$17,2,FALSE)</f>
        <v>OG3</v>
      </c>
      <c r="C6203" s="1">
        <f>F6203-'Engine Key'!$C$22</f>
        <v>45540.385416666664</v>
      </c>
      <c r="D6203">
        <v>1144676</v>
      </c>
      <c r="E6203" t="s">
        <v>7</v>
      </c>
      <c r="F6203" s="1" t="s">
        <v>466</v>
      </c>
      <c r="G6203" s="4">
        <v>52803</v>
      </c>
      <c r="H6203" s="4">
        <v>106375.3</v>
      </c>
    </row>
    <row r="6204" spans="1:8" x14ac:dyDescent="0.35">
      <c r="A6204">
        <f t="shared" si="97"/>
        <v>1144676</v>
      </c>
      <c r="B6204" t="str">
        <f>VLOOKUP(D6204,'Engine Key'!$B$3:$C$17,2,FALSE)</f>
        <v>OG3</v>
      </c>
      <c r="C6204" s="1">
        <f>F6204-'Engine Key'!$C$22</f>
        <v>45540.395833333336</v>
      </c>
      <c r="D6204">
        <v>1144676</v>
      </c>
      <c r="E6204" t="s">
        <v>7</v>
      </c>
      <c r="F6204" s="1" t="s">
        <v>467</v>
      </c>
      <c r="G6204" s="4">
        <v>52803</v>
      </c>
      <c r="H6204" s="4">
        <v>106375.3</v>
      </c>
    </row>
    <row r="6205" spans="1:8" x14ac:dyDescent="0.35">
      <c r="A6205">
        <f t="shared" si="97"/>
        <v>1144676</v>
      </c>
      <c r="B6205" t="str">
        <f>VLOOKUP(D6205,'Engine Key'!$B$3:$C$17,2,FALSE)</f>
        <v>OG3</v>
      </c>
      <c r="C6205" s="1">
        <f>F6205-'Engine Key'!$C$22</f>
        <v>45540.40625</v>
      </c>
      <c r="D6205">
        <v>1144676</v>
      </c>
      <c r="E6205" t="s">
        <v>7</v>
      </c>
      <c r="F6205" s="1" t="s">
        <v>468</v>
      </c>
      <c r="G6205" s="4">
        <v>52803</v>
      </c>
      <c r="H6205" s="4">
        <v>106375.3</v>
      </c>
    </row>
    <row r="6206" spans="1:8" x14ac:dyDescent="0.35">
      <c r="A6206">
        <f t="shared" si="97"/>
        <v>1144676</v>
      </c>
      <c r="B6206" t="str">
        <f>VLOOKUP(D6206,'Engine Key'!$B$3:$C$17,2,FALSE)</f>
        <v>OG3</v>
      </c>
      <c r="C6206" s="1">
        <f>F6206-'Engine Key'!$C$22</f>
        <v>45540.416666666664</v>
      </c>
      <c r="D6206">
        <v>1144676</v>
      </c>
      <c r="E6206" t="s">
        <v>7</v>
      </c>
      <c r="F6206" s="1" t="s">
        <v>469</v>
      </c>
      <c r="G6206" s="4">
        <v>52803</v>
      </c>
      <c r="H6206" s="4">
        <v>106375.3</v>
      </c>
    </row>
    <row r="6207" spans="1:8" x14ac:dyDescent="0.35">
      <c r="A6207">
        <f t="shared" si="97"/>
        <v>1144676</v>
      </c>
      <c r="B6207" t="str">
        <f>VLOOKUP(D6207,'Engine Key'!$B$3:$C$17,2,FALSE)</f>
        <v>OG3</v>
      </c>
      <c r="C6207" s="1">
        <f>F6207-'Engine Key'!$C$22</f>
        <v>45540.427083333336</v>
      </c>
      <c r="D6207">
        <v>1144676</v>
      </c>
      <c r="E6207" t="s">
        <v>7</v>
      </c>
      <c r="F6207" s="1" t="s">
        <v>470</v>
      </c>
      <c r="G6207" s="4">
        <v>52803</v>
      </c>
      <c r="H6207" s="4">
        <v>106375.3</v>
      </c>
    </row>
    <row r="6208" spans="1:8" x14ac:dyDescent="0.35">
      <c r="A6208">
        <f t="shared" si="97"/>
        <v>1144676</v>
      </c>
      <c r="B6208" t="str">
        <f>VLOOKUP(D6208,'Engine Key'!$B$3:$C$17,2,FALSE)</f>
        <v>OG3</v>
      </c>
      <c r="C6208" s="1">
        <f>F6208-'Engine Key'!$C$22</f>
        <v>45540.4375</v>
      </c>
      <c r="D6208">
        <v>1144676</v>
      </c>
      <c r="E6208" t="s">
        <v>7</v>
      </c>
      <c r="F6208" s="1" t="s">
        <v>471</v>
      </c>
      <c r="G6208" s="4">
        <v>52803</v>
      </c>
      <c r="H6208" s="4">
        <v>106375.3</v>
      </c>
    </row>
    <row r="6209" spans="1:8" x14ac:dyDescent="0.35">
      <c r="A6209">
        <f t="shared" si="97"/>
        <v>1144676</v>
      </c>
      <c r="B6209" t="str">
        <f>VLOOKUP(D6209,'Engine Key'!$B$3:$C$17,2,FALSE)</f>
        <v>OG3</v>
      </c>
      <c r="C6209" s="1">
        <f>F6209-'Engine Key'!$C$22</f>
        <v>45540.447916666664</v>
      </c>
      <c r="D6209">
        <v>1144676</v>
      </c>
      <c r="E6209" t="s">
        <v>7</v>
      </c>
      <c r="F6209" s="1" t="s">
        <v>472</v>
      </c>
      <c r="G6209" s="4">
        <v>52803</v>
      </c>
      <c r="H6209" s="4">
        <v>106375.3</v>
      </c>
    </row>
    <row r="6210" spans="1:8" x14ac:dyDescent="0.35">
      <c r="A6210">
        <f t="shared" si="97"/>
        <v>1144676</v>
      </c>
      <c r="B6210" t="str">
        <f>VLOOKUP(D6210,'Engine Key'!$B$3:$C$17,2,FALSE)</f>
        <v>OG3</v>
      </c>
      <c r="C6210" s="1">
        <f>F6210-'Engine Key'!$C$22</f>
        <v>45540.458333333336</v>
      </c>
      <c r="D6210">
        <v>1144676</v>
      </c>
      <c r="E6210" t="s">
        <v>7</v>
      </c>
      <c r="F6210" s="1" t="s">
        <v>473</v>
      </c>
      <c r="G6210" s="4">
        <v>52803</v>
      </c>
      <c r="H6210" s="4">
        <v>106375.3</v>
      </c>
    </row>
    <row r="6211" spans="1:8" x14ac:dyDescent="0.35">
      <c r="A6211">
        <f t="shared" si="97"/>
        <v>1144676</v>
      </c>
      <c r="B6211" t="str">
        <f>VLOOKUP(D6211,'Engine Key'!$B$3:$C$17,2,FALSE)</f>
        <v>OG3</v>
      </c>
      <c r="C6211" s="1">
        <f>F6211-'Engine Key'!$C$22</f>
        <v>45540.46875</v>
      </c>
      <c r="D6211">
        <v>1144676</v>
      </c>
      <c r="E6211" t="s">
        <v>7</v>
      </c>
      <c r="F6211" s="1" t="s">
        <v>474</v>
      </c>
      <c r="G6211" s="4">
        <v>52803</v>
      </c>
      <c r="H6211" s="4">
        <v>106375.3</v>
      </c>
    </row>
    <row r="6212" spans="1:8" x14ac:dyDescent="0.35">
      <c r="A6212">
        <f t="shared" si="97"/>
        <v>1144676</v>
      </c>
      <c r="B6212" t="str">
        <f>VLOOKUP(D6212,'Engine Key'!$B$3:$C$17,2,FALSE)</f>
        <v>OG3</v>
      </c>
      <c r="C6212" s="1">
        <f>F6212-'Engine Key'!$C$22</f>
        <v>45540.479166666664</v>
      </c>
      <c r="D6212">
        <v>1144676</v>
      </c>
      <c r="E6212" t="s">
        <v>7</v>
      </c>
      <c r="F6212" s="1" t="s">
        <v>475</v>
      </c>
      <c r="G6212" s="4">
        <v>52803</v>
      </c>
      <c r="H6212" s="4">
        <v>106375.3</v>
      </c>
    </row>
    <row r="6213" spans="1:8" x14ac:dyDescent="0.35">
      <c r="A6213">
        <f t="shared" si="97"/>
        <v>1144676</v>
      </c>
      <c r="B6213" t="str">
        <f>VLOOKUP(D6213,'Engine Key'!$B$3:$C$17,2,FALSE)</f>
        <v>OG3</v>
      </c>
      <c r="C6213" s="1">
        <f>F6213-'Engine Key'!$C$22</f>
        <v>45540.489583333336</v>
      </c>
      <c r="D6213">
        <v>1144676</v>
      </c>
      <c r="E6213" t="s">
        <v>7</v>
      </c>
      <c r="F6213" s="1" t="s">
        <v>476</v>
      </c>
      <c r="G6213" s="4">
        <v>52803</v>
      </c>
      <c r="H6213" s="4">
        <v>106375.3</v>
      </c>
    </row>
    <row r="6214" spans="1:8" x14ac:dyDescent="0.35">
      <c r="A6214">
        <f t="shared" si="97"/>
        <v>1144676</v>
      </c>
      <c r="B6214" t="str">
        <f>VLOOKUP(D6214,'Engine Key'!$B$3:$C$17,2,FALSE)</f>
        <v>OG3</v>
      </c>
      <c r="C6214" s="1">
        <f>F6214-'Engine Key'!$C$22</f>
        <v>45540.5</v>
      </c>
      <c r="D6214">
        <v>1144676</v>
      </c>
      <c r="E6214" t="s">
        <v>7</v>
      </c>
      <c r="F6214" s="1" t="s">
        <v>477</v>
      </c>
      <c r="G6214" s="4">
        <v>52803</v>
      </c>
      <c r="H6214" s="4">
        <v>106375.3</v>
      </c>
    </row>
    <row r="6215" spans="1:8" x14ac:dyDescent="0.35">
      <c r="A6215">
        <f t="shared" si="97"/>
        <v>1144676</v>
      </c>
      <c r="B6215" t="str">
        <f>VLOOKUP(D6215,'Engine Key'!$B$3:$C$17,2,FALSE)</f>
        <v>OG3</v>
      </c>
      <c r="C6215" s="1">
        <f>F6215-'Engine Key'!$C$22</f>
        <v>45540.510416666664</v>
      </c>
      <c r="D6215">
        <v>1144676</v>
      </c>
      <c r="E6215" t="s">
        <v>7</v>
      </c>
      <c r="F6215" s="1" t="s">
        <v>478</v>
      </c>
      <c r="G6215" s="4">
        <v>52803</v>
      </c>
      <c r="H6215" s="4">
        <v>106375.3</v>
      </c>
    </row>
    <row r="6216" spans="1:8" x14ac:dyDescent="0.35">
      <c r="A6216">
        <f t="shared" si="97"/>
        <v>1144676</v>
      </c>
      <c r="B6216" t="str">
        <f>VLOOKUP(D6216,'Engine Key'!$B$3:$C$17,2,FALSE)</f>
        <v>OG3</v>
      </c>
      <c r="C6216" s="1">
        <f>F6216-'Engine Key'!$C$22</f>
        <v>45540.520833333336</v>
      </c>
      <c r="D6216">
        <v>1144676</v>
      </c>
      <c r="E6216" t="s">
        <v>7</v>
      </c>
      <c r="F6216" s="1" t="s">
        <v>479</v>
      </c>
      <c r="G6216" s="4">
        <v>52803</v>
      </c>
      <c r="H6216" s="4">
        <v>106375.3</v>
      </c>
    </row>
    <row r="6217" spans="1:8" x14ac:dyDescent="0.35">
      <c r="A6217">
        <f t="shared" si="97"/>
        <v>1144676</v>
      </c>
      <c r="B6217" t="str">
        <f>VLOOKUP(D6217,'Engine Key'!$B$3:$C$17,2,FALSE)</f>
        <v>OG3</v>
      </c>
      <c r="C6217" s="1">
        <f>F6217-'Engine Key'!$C$22</f>
        <v>45540.53125</v>
      </c>
      <c r="D6217">
        <v>1144676</v>
      </c>
      <c r="E6217" t="s">
        <v>7</v>
      </c>
      <c r="F6217" s="1" t="s">
        <v>480</v>
      </c>
      <c r="G6217" s="4">
        <v>52803</v>
      </c>
      <c r="H6217" s="4">
        <v>106375.3</v>
      </c>
    </row>
    <row r="6218" spans="1:8" x14ac:dyDescent="0.35">
      <c r="A6218">
        <f t="shared" si="97"/>
        <v>1144676</v>
      </c>
      <c r="B6218" t="str">
        <f>VLOOKUP(D6218,'Engine Key'!$B$3:$C$17,2,FALSE)</f>
        <v>OG3</v>
      </c>
      <c r="C6218" s="1">
        <f>F6218-'Engine Key'!$C$22</f>
        <v>45540.541666666664</v>
      </c>
      <c r="D6218">
        <v>1144676</v>
      </c>
      <c r="E6218" t="s">
        <v>7</v>
      </c>
      <c r="F6218" s="1" t="s">
        <v>481</v>
      </c>
      <c r="G6218" s="4">
        <v>52803</v>
      </c>
      <c r="H6218" s="4">
        <v>106375.3</v>
      </c>
    </row>
    <row r="6219" spans="1:8" x14ac:dyDescent="0.35">
      <c r="A6219">
        <f t="shared" si="97"/>
        <v>1144676</v>
      </c>
      <c r="B6219" t="str">
        <f>VLOOKUP(D6219,'Engine Key'!$B$3:$C$17,2,FALSE)</f>
        <v>OG3</v>
      </c>
      <c r="C6219" s="1">
        <f>F6219-'Engine Key'!$C$22</f>
        <v>45540.552083333336</v>
      </c>
      <c r="D6219">
        <v>1144676</v>
      </c>
      <c r="E6219" t="s">
        <v>7</v>
      </c>
      <c r="F6219" s="1" t="s">
        <v>482</v>
      </c>
      <c r="G6219" s="4">
        <v>52803</v>
      </c>
      <c r="H6219" s="4">
        <v>106375.3</v>
      </c>
    </row>
    <row r="6220" spans="1:8" x14ac:dyDescent="0.35">
      <c r="A6220">
        <f t="shared" si="97"/>
        <v>1144676</v>
      </c>
      <c r="B6220" t="str">
        <f>VLOOKUP(D6220,'Engine Key'!$B$3:$C$17,2,FALSE)</f>
        <v>OG3</v>
      </c>
      <c r="C6220" s="1">
        <f>F6220-'Engine Key'!$C$22</f>
        <v>45540.5625</v>
      </c>
      <c r="D6220">
        <v>1144676</v>
      </c>
      <c r="E6220" t="s">
        <v>7</v>
      </c>
      <c r="F6220" s="1" t="s">
        <v>483</v>
      </c>
      <c r="G6220" s="4">
        <v>52803</v>
      </c>
      <c r="H6220" s="4">
        <v>106375.3</v>
      </c>
    </row>
    <row r="6221" spans="1:8" x14ac:dyDescent="0.35">
      <c r="A6221">
        <f t="shared" ref="A6221:A6284" si="98">1*D6221</f>
        <v>1144676</v>
      </c>
      <c r="B6221" t="str">
        <f>VLOOKUP(D6221,'Engine Key'!$B$3:$C$17,2,FALSE)</f>
        <v>OG3</v>
      </c>
      <c r="C6221" s="1">
        <f>F6221-'Engine Key'!$C$22</f>
        <v>45540.572916666664</v>
      </c>
      <c r="D6221">
        <v>1144676</v>
      </c>
      <c r="E6221" t="s">
        <v>7</v>
      </c>
      <c r="F6221" s="1" t="s">
        <v>484</v>
      </c>
      <c r="G6221" s="4">
        <v>52803</v>
      </c>
      <c r="H6221" s="4">
        <v>106375.3</v>
      </c>
    </row>
    <row r="6222" spans="1:8" x14ac:dyDescent="0.35">
      <c r="A6222">
        <f t="shared" si="98"/>
        <v>1144676</v>
      </c>
      <c r="B6222" t="str">
        <f>VLOOKUP(D6222,'Engine Key'!$B$3:$C$17,2,FALSE)</f>
        <v>OG3</v>
      </c>
      <c r="C6222" s="1">
        <f>F6222-'Engine Key'!$C$22</f>
        <v>45540.583333333336</v>
      </c>
      <c r="D6222">
        <v>1144676</v>
      </c>
      <c r="E6222" t="s">
        <v>7</v>
      </c>
      <c r="F6222" s="1" t="s">
        <v>485</v>
      </c>
      <c r="G6222" s="4">
        <v>52803</v>
      </c>
      <c r="H6222" s="4">
        <v>106375.3</v>
      </c>
    </row>
    <row r="6223" spans="1:8" x14ac:dyDescent="0.35">
      <c r="A6223">
        <f t="shared" si="98"/>
        <v>1144676</v>
      </c>
      <c r="B6223" t="str">
        <f>VLOOKUP(D6223,'Engine Key'!$B$3:$C$17,2,FALSE)</f>
        <v>OG3</v>
      </c>
      <c r="C6223" s="1">
        <f>F6223-'Engine Key'!$C$22</f>
        <v>45540.59375</v>
      </c>
      <c r="D6223">
        <v>1144676</v>
      </c>
      <c r="E6223" t="s">
        <v>7</v>
      </c>
      <c r="F6223" s="1" t="s">
        <v>486</v>
      </c>
      <c r="G6223" s="4">
        <v>52803</v>
      </c>
      <c r="H6223" s="4">
        <v>106375.3</v>
      </c>
    </row>
    <row r="6224" spans="1:8" x14ac:dyDescent="0.35">
      <c r="A6224">
        <f t="shared" si="98"/>
        <v>1144676</v>
      </c>
      <c r="B6224" t="str">
        <f>VLOOKUP(D6224,'Engine Key'!$B$3:$C$17,2,FALSE)</f>
        <v>OG3</v>
      </c>
      <c r="C6224" s="1">
        <f>F6224-'Engine Key'!$C$22</f>
        <v>45540.604166666664</v>
      </c>
      <c r="D6224">
        <v>1144676</v>
      </c>
      <c r="E6224" t="s">
        <v>7</v>
      </c>
      <c r="F6224" s="1" t="s">
        <v>487</v>
      </c>
      <c r="G6224" s="4">
        <v>52803</v>
      </c>
      <c r="H6224" s="4">
        <v>106375.3</v>
      </c>
    </row>
    <row r="6225" spans="1:8" x14ac:dyDescent="0.35">
      <c r="A6225">
        <f t="shared" si="98"/>
        <v>1144676</v>
      </c>
      <c r="B6225" t="str">
        <f>VLOOKUP(D6225,'Engine Key'!$B$3:$C$17,2,FALSE)</f>
        <v>OG3</v>
      </c>
      <c r="C6225" s="1">
        <f>F6225-'Engine Key'!$C$22</f>
        <v>45540.614583333336</v>
      </c>
      <c r="D6225">
        <v>1144676</v>
      </c>
      <c r="E6225" t="s">
        <v>7</v>
      </c>
      <c r="F6225" s="1" t="s">
        <v>488</v>
      </c>
      <c r="G6225" s="4">
        <v>52803</v>
      </c>
      <c r="H6225" s="4">
        <v>106375.3</v>
      </c>
    </row>
    <row r="6226" spans="1:8" x14ac:dyDescent="0.35">
      <c r="A6226">
        <f t="shared" si="98"/>
        <v>1144676</v>
      </c>
      <c r="B6226" t="str">
        <f>VLOOKUP(D6226,'Engine Key'!$B$3:$C$17,2,FALSE)</f>
        <v>OG3</v>
      </c>
      <c r="C6226" s="1">
        <f>F6226-'Engine Key'!$C$22</f>
        <v>45540.625</v>
      </c>
      <c r="D6226">
        <v>1144676</v>
      </c>
      <c r="E6226" t="s">
        <v>7</v>
      </c>
      <c r="F6226" s="1" t="s">
        <v>489</v>
      </c>
      <c r="G6226" s="4">
        <v>52803</v>
      </c>
      <c r="H6226" s="4">
        <v>106375.3</v>
      </c>
    </row>
    <row r="6227" spans="1:8" x14ac:dyDescent="0.35">
      <c r="A6227">
        <f t="shared" si="98"/>
        <v>1144676</v>
      </c>
      <c r="B6227" t="str">
        <f>VLOOKUP(D6227,'Engine Key'!$B$3:$C$17,2,FALSE)</f>
        <v>OG3</v>
      </c>
      <c r="C6227" s="1">
        <f>F6227-'Engine Key'!$C$22</f>
        <v>45540.635416666664</v>
      </c>
      <c r="D6227">
        <v>1144676</v>
      </c>
      <c r="E6227" t="s">
        <v>7</v>
      </c>
      <c r="F6227" s="1" t="s">
        <v>490</v>
      </c>
      <c r="G6227" s="4">
        <v>52803</v>
      </c>
      <c r="H6227" s="4">
        <v>106375.3</v>
      </c>
    </row>
    <row r="6228" spans="1:8" x14ac:dyDescent="0.35">
      <c r="A6228">
        <f t="shared" si="98"/>
        <v>1144676</v>
      </c>
      <c r="B6228" t="str">
        <f>VLOOKUP(D6228,'Engine Key'!$B$3:$C$17,2,FALSE)</f>
        <v>OG3</v>
      </c>
      <c r="C6228" s="1">
        <f>F6228-'Engine Key'!$C$22</f>
        <v>45540.645833333336</v>
      </c>
      <c r="D6228">
        <v>1144676</v>
      </c>
      <c r="E6228" t="s">
        <v>7</v>
      </c>
      <c r="F6228" s="1" t="s">
        <v>491</v>
      </c>
      <c r="G6228" s="4">
        <v>52803</v>
      </c>
      <c r="H6228" s="4">
        <v>106375.3</v>
      </c>
    </row>
    <row r="6229" spans="1:8" x14ac:dyDescent="0.35">
      <c r="A6229">
        <f t="shared" si="98"/>
        <v>1144676</v>
      </c>
      <c r="B6229" t="str">
        <f>VLOOKUP(D6229,'Engine Key'!$B$3:$C$17,2,FALSE)</f>
        <v>OG3</v>
      </c>
      <c r="C6229" s="1">
        <f>F6229-'Engine Key'!$C$22</f>
        <v>45540.65625</v>
      </c>
      <c r="D6229">
        <v>1144676</v>
      </c>
      <c r="E6229" t="s">
        <v>7</v>
      </c>
      <c r="F6229" s="1" t="s">
        <v>492</v>
      </c>
      <c r="G6229" s="4">
        <v>52803</v>
      </c>
      <c r="H6229" s="4">
        <v>106375.3</v>
      </c>
    </row>
    <row r="6230" spans="1:8" x14ac:dyDescent="0.35">
      <c r="A6230">
        <f t="shared" si="98"/>
        <v>1144676</v>
      </c>
      <c r="B6230" t="str">
        <f>VLOOKUP(D6230,'Engine Key'!$B$3:$C$17,2,FALSE)</f>
        <v>OG3</v>
      </c>
      <c r="C6230" s="1">
        <f>F6230-'Engine Key'!$C$22</f>
        <v>45540.666666666664</v>
      </c>
      <c r="D6230">
        <v>1144676</v>
      </c>
      <c r="E6230" t="s">
        <v>7</v>
      </c>
      <c r="F6230" s="1" t="s">
        <v>493</v>
      </c>
      <c r="G6230" s="4">
        <v>52803</v>
      </c>
      <c r="H6230" s="4">
        <v>106375.3</v>
      </c>
    </row>
    <row r="6231" spans="1:8" x14ac:dyDescent="0.35">
      <c r="A6231">
        <f t="shared" si="98"/>
        <v>1144676</v>
      </c>
      <c r="B6231" t="str">
        <f>VLOOKUP(D6231,'Engine Key'!$B$3:$C$17,2,FALSE)</f>
        <v>OG3</v>
      </c>
      <c r="C6231" s="1">
        <f>F6231-'Engine Key'!$C$22</f>
        <v>45540.677083333336</v>
      </c>
      <c r="D6231">
        <v>1144676</v>
      </c>
      <c r="E6231" t="s">
        <v>7</v>
      </c>
      <c r="F6231" s="1" t="s">
        <v>494</v>
      </c>
      <c r="G6231" s="4">
        <v>52803</v>
      </c>
      <c r="H6231" s="4">
        <v>106375.3</v>
      </c>
    </row>
    <row r="6232" spans="1:8" x14ac:dyDescent="0.35">
      <c r="A6232">
        <f t="shared" si="98"/>
        <v>1144676</v>
      </c>
      <c r="B6232" t="str">
        <f>VLOOKUP(D6232,'Engine Key'!$B$3:$C$17,2,FALSE)</f>
        <v>OG3</v>
      </c>
      <c r="C6232" s="1">
        <f>F6232-'Engine Key'!$C$22</f>
        <v>45540.6875</v>
      </c>
      <c r="D6232">
        <v>1144676</v>
      </c>
      <c r="E6232" t="s">
        <v>7</v>
      </c>
      <c r="F6232" s="1" t="s">
        <v>495</v>
      </c>
      <c r="G6232" s="4">
        <v>52803</v>
      </c>
      <c r="H6232" s="4">
        <v>106375.3</v>
      </c>
    </row>
    <row r="6233" spans="1:8" x14ac:dyDescent="0.35">
      <c r="A6233">
        <f t="shared" si="98"/>
        <v>1144676</v>
      </c>
      <c r="B6233" t="str">
        <f>VLOOKUP(D6233,'Engine Key'!$B$3:$C$17,2,FALSE)</f>
        <v>OG3</v>
      </c>
      <c r="C6233" s="1">
        <f>F6233-'Engine Key'!$C$22</f>
        <v>45540.697916666664</v>
      </c>
      <c r="D6233">
        <v>1144676</v>
      </c>
      <c r="E6233" t="s">
        <v>7</v>
      </c>
      <c r="F6233" s="1" t="s">
        <v>496</v>
      </c>
      <c r="G6233" s="4">
        <v>52803</v>
      </c>
      <c r="H6233" s="4">
        <v>106375.3</v>
      </c>
    </row>
    <row r="6234" spans="1:8" x14ac:dyDescent="0.35">
      <c r="A6234">
        <f t="shared" si="98"/>
        <v>1144676</v>
      </c>
      <c r="B6234" t="str">
        <f>VLOOKUP(D6234,'Engine Key'!$B$3:$C$17,2,FALSE)</f>
        <v>OG3</v>
      </c>
      <c r="C6234" s="1">
        <f>F6234-'Engine Key'!$C$22</f>
        <v>45540.708333333336</v>
      </c>
      <c r="D6234">
        <v>1144676</v>
      </c>
      <c r="E6234" t="s">
        <v>7</v>
      </c>
      <c r="F6234" s="1" t="s">
        <v>497</v>
      </c>
      <c r="G6234" s="4">
        <v>52803</v>
      </c>
      <c r="H6234" s="4">
        <v>106375.3</v>
      </c>
    </row>
    <row r="6235" spans="1:8" x14ac:dyDescent="0.35">
      <c r="A6235">
        <f t="shared" si="98"/>
        <v>1144676</v>
      </c>
      <c r="B6235" t="str">
        <f>VLOOKUP(D6235,'Engine Key'!$B$3:$C$17,2,FALSE)</f>
        <v>OG3</v>
      </c>
      <c r="C6235" s="1">
        <f>F6235-'Engine Key'!$C$22</f>
        <v>45540.71875</v>
      </c>
      <c r="D6235">
        <v>1144676</v>
      </c>
      <c r="E6235" t="s">
        <v>7</v>
      </c>
      <c r="F6235" s="1" t="s">
        <v>498</v>
      </c>
      <c r="G6235" s="4">
        <v>52803.036674444447</v>
      </c>
      <c r="H6235" s="4">
        <v>106375.43556744445</v>
      </c>
    </row>
    <row r="6236" spans="1:8" x14ac:dyDescent="0.35">
      <c r="A6236">
        <f t="shared" si="98"/>
        <v>1144676</v>
      </c>
      <c r="B6236" t="str">
        <f>VLOOKUP(D6236,'Engine Key'!$B$3:$C$17,2,FALSE)</f>
        <v>OG3</v>
      </c>
      <c r="C6236" s="1">
        <f>F6236-'Engine Key'!$C$22</f>
        <v>45540.729166666664</v>
      </c>
      <c r="D6236">
        <v>1144676</v>
      </c>
      <c r="E6236" t="s">
        <v>7</v>
      </c>
      <c r="F6236" s="1" t="s">
        <v>499</v>
      </c>
      <c r="G6236" s="4">
        <v>52804</v>
      </c>
      <c r="H6236" s="4">
        <v>106375.8835291111</v>
      </c>
    </row>
    <row r="6237" spans="1:8" x14ac:dyDescent="0.35">
      <c r="A6237">
        <f t="shared" si="98"/>
        <v>1144676</v>
      </c>
      <c r="B6237" t="str">
        <f>VLOOKUP(D6237,'Engine Key'!$B$3:$C$17,2,FALSE)</f>
        <v>OG3</v>
      </c>
      <c r="C6237" s="1">
        <f>F6237-'Engine Key'!$C$22</f>
        <v>45540.739583333336</v>
      </c>
      <c r="D6237">
        <v>1144676</v>
      </c>
      <c r="E6237" t="s">
        <v>7</v>
      </c>
      <c r="F6237" s="1" t="s">
        <v>500</v>
      </c>
      <c r="G6237" s="4">
        <v>52804</v>
      </c>
      <c r="H6237" s="4">
        <v>106376.33612722222</v>
      </c>
    </row>
    <row r="6238" spans="1:8" x14ac:dyDescent="0.35">
      <c r="A6238">
        <f t="shared" si="98"/>
        <v>1144676</v>
      </c>
      <c r="B6238" t="str">
        <f>VLOOKUP(D6238,'Engine Key'!$B$3:$C$17,2,FALSE)</f>
        <v>OG3</v>
      </c>
      <c r="C6238" s="1">
        <f>F6238-'Engine Key'!$C$22</f>
        <v>45540.75</v>
      </c>
      <c r="D6238">
        <v>1144676</v>
      </c>
      <c r="E6238" t="s">
        <v>7</v>
      </c>
      <c r="F6238" s="1" t="s">
        <v>501</v>
      </c>
      <c r="G6238" s="4">
        <v>52804</v>
      </c>
      <c r="H6238" s="4">
        <v>106376.79068188889</v>
      </c>
    </row>
    <row r="6239" spans="1:8" x14ac:dyDescent="0.35">
      <c r="A6239">
        <f t="shared" si="98"/>
        <v>1144676</v>
      </c>
      <c r="B6239" t="str">
        <f>VLOOKUP(D6239,'Engine Key'!$B$3:$C$17,2,FALSE)</f>
        <v>OG3</v>
      </c>
      <c r="C6239" s="1">
        <f>F6239-'Engine Key'!$C$22</f>
        <v>45540.760416666664</v>
      </c>
      <c r="D6239">
        <v>1144676</v>
      </c>
      <c r="E6239" t="s">
        <v>7</v>
      </c>
      <c r="F6239" s="1" t="s">
        <v>502</v>
      </c>
      <c r="G6239" s="4">
        <v>52804.035615555556</v>
      </c>
      <c r="H6239" s="4">
        <v>106377.25125222222</v>
      </c>
    </row>
    <row r="6240" spans="1:8" x14ac:dyDescent="0.35">
      <c r="A6240">
        <f t="shared" si="98"/>
        <v>1144676</v>
      </c>
      <c r="B6240" t="str">
        <f>VLOOKUP(D6240,'Engine Key'!$B$3:$C$17,2,FALSE)</f>
        <v>OG3</v>
      </c>
      <c r="C6240" s="1">
        <f>F6240-'Engine Key'!$C$22</f>
        <v>45540.770833333336</v>
      </c>
      <c r="D6240">
        <v>1144676</v>
      </c>
      <c r="E6240" t="s">
        <v>7</v>
      </c>
      <c r="F6240" s="1" t="s">
        <v>503</v>
      </c>
      <c r="G6240" s="4">
        <v>52805</v>
      </c>
      <c r="H6240" s="4">
        <v>106377.71112988888</v>
      </c>
    </row>
    <row r="6241" spans="1:8" x14ac:dyDescent="0.35">
      <c r="A6241">
        <f t="shared" si="98"/>
        <v>1144676</v>
      </c>
      <c r="B6241" t="str">
        <f>VLOOKUP(D6241,'Engine Key'!$B$3:$C$17,2,FALSE)</f>
        <v>OG3</v>
      </c>
      <c r="C6241" s="1">
        <f>F6241-'Engine Key'!$C$22</f>
        <v>45540.78125</v>
      </c>
      <c r="D6241">
        <v>1144676</v>
      </c>
      <c r="E6241" t="s">
        <v>7</v>
      </c>
      <c r="F6241" s="1" t="s">
        <v>504</v>
      </c>
      <c r="G6241" s="4">
        <v>52805</v>
      </c>
      <c r="H6241" s="4">
        <v>106378.17790155555</v>
      </c>
    </row>
    <row r="6242" spans="1:8" x14ac:dyDescent="0.35">
      <c r="A6242">
        <f t="shared" si="98"/>
        <v>1144676</v>
      </c>
      <c r="B6242" t="str">
        <f>VLOOKUP(D6242,'Engine Key'!$B$3:$C$17,2,FALSE)</f>
        <v>OG3</v>
      </c>
      <c r="C6242" s="1">
        <f>F6242-'Engine Key'!$C$22</f>
        <v>45540.791666666664</v>
      </c>
      <c r="D6242">
        <v>1144676</v>
      </c>
      <c r="E6242" t="s">
        <v>7</v>
      </c>
      <c r="F6242" s="1" t="s">
        <v>505</v>
      </c>
      <c r="G6242" s="4">
        <v>52805</v>
      </c>
      <c r="H6242" s="4">
        <v>106378.6365542222</v>
      </c>
    </row>
    <row r="6243" spans="1:8" x14ac:dyDescent="0.35">
      <c r="A6243">
        <f t="shared" si="98"/>
        <v>1144676</v>
      </c>
      <c r="B6243" t="str">
        <f>VLOOKUP(D6243,'Engine Key'!$B$3:$C$17,2,FALSE)</f>
        <v>OG3</v>
      </c>
      <c r="C6243" s="1">
        <f>F6243-'Engine Key'!$C$22</f>
        <v>45540.802083333336</v>
      </c>
      <c r="D6243">
        <v>1144676</v>
      </c>
      <c r="E6243" t="s">
        <v>7</v>
      </c>
      <c r="F6243" s="1" t="s">
        <v>506</v>
      </c>
      <c r="G6243" s="4">
        <v>52805.035615555556</v>
      </c>
      <c r="H6243" s="4">
        <v>106379.09868544445</v>
      </c>
    </row>
    <row r="6244" spans="1:8" x14ac:dyDescent="0.35">
      <c r="A6244">
        <f t="shared" si="98"/>
        <v>1144676</v>
      </c>
      <c r="B6244" t="str">
        <f>VLOOKUP(D6244,'Engine Key'!$B$3:$C$17,2,FALSE)</f>
        <v>OG3</v>
      </c>
      <c r="C6244" s="1">
        <f>F6244-'Engine Key'!$C$22</f>
        <v>45540.8125</v>
      </c>
      <c r="D6244">
        <v>1144676</v>
      </c>
      <c r="E6244" t="s">
        <v>7</v>
      </c>
      <c r="F6244" s="1" t="s">
        <v>507</v>
      </c>
      <c r="G6244" s="4">
        <v>52806</v>
      </c>
      <c r="H6244" s="4">
        <v>106379.56234944444</v>
      </c>
    </row>
    <row r="6245" spans="1:8" x14ac:dyDescent="0.35">
      <c r="A6245">
        <f t="shared" si="98"/>
        <v>1144676</v>
      </c>
      <c r="B6245" t="str">
        <f>VLOOKUP(D6245,'Engine Key'!$B$3:$C$17,2,FALSE)</f>
        <v>OG3</v>
      </c>
      <c r="C6245" s="1">
        <f>F6245-'Engine Key'!$C$22</f>
        <v>45540.822916666664</v>
      </c>
      <c r="D6245">
        <v>1144676</v>
      </c>
      <c r="E6245" t="s">
        <v>7</v>
      </c>
      <c r="F6245" s="1" t="s">
        <v>508</v>
      </c>
      <c r="G6245" s="4">
        <v>52806</v>
      </c>
      <c r="H6245" s="4">
        <v>106380.02102466667</v>
      </c>
    </row>
    <row r="6246" spans="1:8" x14ac:dyDescent="0.35">
      <c r="A6246">
        <f t="shared" si="98"/>
        <v>1144676</v>
      </c>
      <c r="B6246" t="str">
        <f>VLOOKUP(D6246,'Engine Key'!$B$3:$C$17,2,FALSE)</f>
        <v>OG3</v>
      </c>
      <c r="C6246" s="1">
        <f>F6246-'Engine Key'!$C$22</f>
        <v>45540.833333333336</v>
      </c>
      <c r="D6246">
        <v>1144676</v>
      </c>
      <c r="E6246" t="s">
        <v>7</v>
      </c>
      <c r="F6246" s="1" t="s">
        <v>509</v>
      </c>
      <c r="G6246" s="4">
        <v>52806</v>
      </c>
      <c r="H6246" s="4">
        <v>106380.48711244446</v>
      </c>
    </row>
    <row r="6247" spans="1:8" x14ac:dyDescent="0.35">
      <c r="A6247">
        <f t="shared" si="98"/>
        <v>1144676</v>
      </c>
      <c r="B6247" t="str">
        <f>VLOOKUP(D6247,'Engine Key'!$B$3:$C$17,2,FALSE)</f>
        <v>OG3</v>
      </c>
      <c r="C6247" s="1">
        <f>F6247-'Engine Key'!$C$22</f>
        <v>45540.84375</v>
      </c>
      <c r="D6247">
        <v>1144676</v>
      </c>
      <c r="E6247" t="s">
        <v>7</v>
      </c>
      <c r="F6247" s="1" t="s">
        <v>510</v>
      </c>
      <c r="G6247" s="4">
        <v>52806.035615555556</v>
      </c>
      <c r="H6247" s="4">
        <v>106380.94657511111</v>
      </c>
    </row>
    <row r="6248" spans="1:8" x14ac:dyDescent="0.35">
      <c r="A6248">
        <f t="shared" si="98"/>
        <v>1144676</v>
      </c>
      <c r="B6248" t="str">
        <f>VLOOKUP(D6248,'Engine Key'!$B$3:$C$17,2,FALSE)</f>
        <v>OG3</v>
      </c>
      <c r="C6248" s="1">
        <f>F6248-'Engine Key'!$C$22</f>
        <v>45540.854166666664</v>
      </c>
      <c r="D6248">
        <v>1144676</v>
      </c>
      <c r="E6248" t="s">
        <v>7</v>
      </c>
      <c r="F6248" s="1" t="s">
        <v>511</v>
      </c>
      <c r="G6248" s="4">
        <v>52807</v>
      </c>
      <c r="H6248" s="4">
        <v>106381.40723566667</v>
      </c>
    </row>
    <row r="6249" spans="1:8" x14ac:dyDescent="0.35">
      <c r="A6249">
        <f t="shared" si="98"/>
        <v>1144676</v>
      </c>
      <c r="B6249" t="str">
        <f>VLOOKUP(D6249,'Engine Key'!$B$3:$C$17,2,FALSE)</f>
        <v>OG3</v>
      </c>
      <c r="C6249" s="1">
        <f>F6249-'Engine Key'!$C$22</f>
        <v>45540.864583333336</v>
      </c>
      <c r="D6249">
        <v>1144676</v>
      </c>
      <c r="E6249" t="s">
        <v>7</v>
      </c>
      <c r="F6249" s="1" t="s">
        <v>512</v>
      </c>
      <c r="G6249" s="4">
        <v>52807</v>
      </c>
      <c r="H6249" s="4">
        <v>106381.87290844445</v>
      </c>
    </row>
    <row r="6250" spans="1:8" x14ac:dyDescent="0.35">
      <c r="A6250">
        <f t="shared" si="98"/>
        <v>1144676</v>
      </c>
      <c r="B6250" t="str">
        <f>VLOOKUP(D6250,'Engine Key'!$B$3:$C$17,2,FALSE)</f>
        <v>OG3</v>
      </c>
      <c r="C6250" s="1">
        <f>F6250-'Engine Key'!$C$22</f>
        <v>45540.875</v>
      </c>
      <c r="D6250">
        <v>1144676</v>
      </c>
      <c r="E6250" t="s">
        <v>7</v>
      </c>
      <c r="F6250" s="1" t="s">
        <v>513</v>
      </c>
      <c r="G6250" s="4">
        <v>52807</v>
      </c>
      <c r="H6250" s="4">
        <v>106382.33156988888</v>
      </c>
    </row>
    <row r="6251" spans="1:8" x14ac:dyDescent="0.35">
      <c r="A6251">
        <f t="shared" si="98"/>
        <v>1144676</v>
      </c>
      <c r="B6251" t="str">
        <f>VLOOKUP(D6251,'Engine Key'!$B$3:$C$17,2,FALSE)</f>
        <v>OG3</v>
      </c>
      <c r="C6251" s="1">
        <f>F6251-'Engine Key'!$C$22</f>
        <v>45540.885416666664</v>
      </c>
      <c r="D6251">
        <v>1144676</v>
      </c>
      <c r="E6251" t="s">
        <v>7</v>
      </c>
      <c r="F6251" s="1" t="s">
        <v>514</v>
      </c>
      <c r="G6251" s="4">
        <v>52807.03559777778</v>
      </c>
      <c r="H6251" s="4">
        <v>106382.79646144445</v>
      </c>
    </row>
    <row r="6252" spans="1:8" x14ac:dyDescent="0.35">
      <c r="A6252">
        <f t="shared" si="98"/>
        <v>1144676</v>
      </c>
      <c r="B6252" t="str">
        <f>VLOOKUP(D6252,'Engine Key'!$B$3:$C$17,2,FALSE)</f>
        <v>OG3</v>
      </c>
      <c r="C6252" s="1">
        <f>F6252-'Engine Key'!$C$22</f>
        <v>45540.895833333336</v>
      </c>
      <c r="D6252">
        <v>1144676</v>
      </c>
      <c r="E6252" t="s">
        <v>7</v>
      </c>
      <c r="F6252" s="1" t="s">
        <v>515</v>
      </c>
      <c r="G6252" s="4">
        <v>52808</v>
      </c>
      <c r="H6252" s="4">
        <v>106383.25735122223</v>
      </c>
    </row>
    <row r="6253" spans="1:8" x14ac:dyDescent="0.35">
      <c r="A6253">
        <f t="shared" si="98"/>
        <v>1144676</v>
      </c>
      <c r="B6253" t="str">
        <f>VLOOKUP(D6253,'Engine Key'!$B$3:$C$17,2,FALSE)</f>
        <v>OG3</v>
      </c>
      <c r="C6253" s="1">
        <f>F6253-'Engine Key'!$C$22</f>
        <v>45540.90625</v>
      </c>
      <c r="D6253">
        <v>1144676</v>
      </c>
      <c r="E6253" t="s">
        <v>7</v>
      </c>
      <c r="F6253" s="1" t="s">
        <v>516</v>
      </c>
      <c r="G6253" s="4">
        <v>52808</v>
      </c>
      <c r="H6253" s="4">
        <v>106383.71600922222</v>
      </c>
    </row>
    <row r="6254" spans="1:8" x14ac:dyDescent="0.35">
      <c r="A6254">
        <f t="shared" si="98"/>
        <v>1144676</v>
      </c>
      <c r="B6254" t="str">
        <f>VLOOKUP(D6254,'Engine Key'!$B$3:$C$17,2,FALSE)</f>
        <v>OG3</v>
      </c>
      <c r="C6254" s="1">
        <f>F6254-'Engine Key'!$C$22</f>
        <v>45540.916666666664</v>
      </c>
      <c r="D6254">
        <v>1144676</v>
      </c>
      <c r="E6254" t="s">
        <v>7</v>
      </c>
      <c r="F6254" s="1" t="s">
        <v>517</v>
      </c>
      <c r="G6254" s="4">
        <v>52808</v>
      </c>
      <c r="H6254" s="4">
        <v>106384.183123</v>
      </c>
    </row>
    <row r="6255" spans="1:8" x14ac:dyDescent="0.35">
      <c r="A6255">
        <f t="shared" si="98"/>
        <v>1144676</v>
      </c>
      <c r="B6255" t="str">
        <f>VLOOKUP(D6255,'Engine Key'!$B$3:$C$17,2,FALSE)</f>
        <v>OG3</v>
      </c>
      <c r="C6255" s="1">
        <f>F6255-'Engine Key'!$C$22</f>
        <v>45540.927083333336</v>
      </c>
      <c r="D6255">
        <v>1144676</v>
      </c>
      <c r="E6255" t="s">
        <v>7</v>
      </c>
      <c r="F6255" s="1" t="s">
        <v>518</v>
      </c>
      <c r="G6255" s="4">
        <v>52808.035563333331</v>
      </c>
      <c r="H6255" s="4">
        <v>106384.64179566666</v>
      </c>
    </row>
    <row r="6256" spans="1:8" x14ac:dyDescent="0.35">
      <c r="A6256">
        <f t="shared" si="98"/>
        <v>1144676</v>
      </c>
      <c r="B6256" t="str">
        <f>VLOOKUP(D6256,'Engine Key'!$B$3:$C$17,2,FALSE)</f>
        <v>OG3</v>
      </c>
      <c r="C6256" s="1">
        <f>F6256-'Engine Key'!$C$22</f>
        <v>45540.9375</v>
      </c>
      <c r="D6256">
        <v>1144676</v>
      </c>
      <c r="E6256" t="s">
        <v>7</v>
      </c>
      <c r="F6256" s="1" t="s">
        <v>519</v>
      </c>
      <c r="G6256" s="4">
        <v>52809</v>
      </c>
      <c r="H6256" s="4">
        <v>106385.10267500002</v>
      </c>
    </row>
    <row r="6257" spans="1:8" x14ac:dyDescent="0.35">
      <c r="A6257">
        <f t="shared" si="98"/>
        <v>1144676</v>
      </c>
      <c r="B6257" t="str">
        <f>VLOOKUP(D6257,'Engine Key'!$B$3:$C$17,2,FALSE)</f>
        <v>OG3</v>
      </c>
      <c r="C6257" s="1">
        <f>F6257-'Engine Key'!$C$22</f>
        <v>45540.947916666664</v>
      </c>
      <c r="D6257">
        <v>1144676</v>
      </c>
      <c r="E6257" t="s">
        <v>7</v>
      </c>
      <c r="F6257" s="1" t="s">
        <v>520</v>
      </c>
      <c r="G6257" s="4">
        <v>52809</v>
      </c>
      <c r="H6257" s="4">
        <v>106385.56667066665</v>
      </c>
    </row>
    <row r="6258" spans="1:8" x14ac:dyDescent="0.35">
      <c r="A6258">
        <f t="shared" si="98"/>
        <v>1144676</v>
      </c>
      <c r="B6258" t="str">
        <f>VLOOKUP(D6258,'Engine Key'!$B$3:$C$17,2,FALSE)</f>
        <v>OG3</v>
      </c>
      <c r="C6258" s="1">
        <f>F6258-'Engine Key'!$C$22</f>
        <v>45540.958333333336</v>
      </c>
      <c r="D6258">
        <v>1144676</v>
      </c>
      <c r="E6258" t="s">
        <v>7</v>
      </c>
      <c r="F6258" s="1" t="s">
        <v>521</v>
      </c>
      <c r="G6258" s="4">
        <v>52809</v>
      </c>
      <c r="H6258" s="4">
        <v>106386.02534933333</v>
      </c>
    </row>
    <row r="6259" spans="1:8" x14ac:dyDescent="0.35">
      <c r="A6259">
        <f t="shared" si="98"/>
        <v>1144676</v>
      </c>
      <c r="B6259" t="str">
        <f>VLOOKUP(D6259,'Engine Key'!$B$3:$C$17,2,FALSE)</f>
        <v>OG3</v>
      </c>
      <c r="C6259" s="1">
        <f>F6259-'Engine Key'!$C$22</f>
        <v>45540.96875</v>
      </c>
      <c r="D6259">
        <v>1144676</v>
      </c>
      <c r="E6259" t="s">
        <v>7</v>
      </c>
      <c r="F6259" s="1" t="s">
        <v>522</v>
      </c>
      <c r="G6259" s="4">
        <v>52809.035581111108</v>
      </c>
      <c r="H6259" s="4">
        <v>106386.49023055556</v>
      </c>
    </row>
    <row r="6260" spans="1:8" x14ac:dyDescent="0.35">
      <c r="A6260">
        <f t="shared" si="98"/>
        <v>1144676</v>
      </c>
      <c r="B6260" t="str">
        <f>VLOOKUP(D6260,'Engine Key'!$B$3:$C$17,2,FALSE)</f>
        <v>OG3</v>
      </c>
      <c r="C6260" s="1">
        <f>F6260-'Engine Key'!$C$22</f>
        <v>45540.979166666664</v>
      </c>
      <c r="D6260">
        <v>1144676</v>
      </c>
      <c r="E6260" t="s">
        <v>7</v>
      </c>
      <c r="F6260" s="1" t="s">
        <v>523</v>
      </c>
      <c r="G6260" s="4">
        <v>52810</v>
      </c>
      <c r="H6260" s="4">
        <v>106386.952905</v>
      </c>
    </row>
    <row r="6261" spans="1:8" x14ac:dyDescent="0.35">
      <c r="A6261">
        <f t="shared" si="98"/>
        <v>1144676</v>
      </c>
      <c r="B6261" t="str">
        <f>VLOOKUP(D6261,'Engine Key'!$B$3:$C$17,2,FALSE)</f>
        <v>OG3</v>
      </c>
      <c r="C6261" s="1">
        <f>F6261-'Engine Key'!$C$22</f>
        <v>45540.989583333336</v>
      </c>
      <c r="D6261">
        <v>1144676</v>
      </c>
      <c r="E6261" t="s">
        <v>7</v>
      </c>
      <c r="F6261" s="1" t="s">
        <v>524</v>
      </c>
      <c r="G6261" s="4">
        <v>52810</v>
      </c>
      <c r="H6261" s="4">
        <v>106387.41245966667</v>
      </c>
    </row>
    <row r="6262" spans="1:8" x14ac:dyDescent="0.35">
      <c r="A6262">
        <f t="shared" si="98"/>
        <v>1144676</v>
      </c>
      <c r="B6262" t="str">
        <f>VLOOKUP(D6262,'Engine Key'!$B$3:$C$17,2,FALSE)</f>
        <v>OG3</v>
      </c>
      <c r="C6262" s="1">
        <f>F6262-'Engine Key'!$C$22</f>
        <v>45541</v>
      </c>
      <c r="D6262">
        <v>1144676</v>
      </c>
      <c r="E6262" t="s">
        <v>7</v>
      </c>
      <c r="F6262" s="1" t="s">
        <v>525</v>
      </c>
      <c r="G6262" s="4">
        <v>52810</v>
      </c>
      <c r="H6262" s="4">
        <v>106387.87774</v>
      </c>
    </row>
    <row r="6263" spans="1:8" x14ac:dyDescent="0.35">
      <c r="A6263">
        <f t="shared" si="98"/>
        <v>1144676</v>
      </c>
      <c r="B6263" t="str">
        <f>VLOOKUP(D6263,'Engine Key'!$B$3:$C$17,2,FALSE)</f>
        <v>OG3</v>
      </c>
      <c r="C6263" s="1">
        <f>F6263-'Engine Key'!$C$22</f>
        <v>45541.010416666664</v>
      </c>
      <c r="D6263">
        <v>1144676</v>
      </c>
      <c r="E6263" t="s">
        <v>7</v>
      </c>
      <c r="F6263" s="1" t="s">
        <v>526</v>
      </c>
      <c r="G6263" s="4">
        <v>52810.035581111108</v>
      </c>
      <c r="H6263" s="4">
        <v>106388.33733188889</v>
      </c>
    </row>
    <row r="6264" spans="1:8" x14ac:dyDescent="0.35">
      <c r="A6264">
        <f t="shared" si="98"/>
        <v>1144676</v>
      </c>
      <c r="B6264" t="str">
        <f>VLOOKUP(D6264,'Engine Key'!$B$3:$C$17,2,FALSE)</f>
        <v>OG3</v>
      </c>
      <c r="C6264" s="1">
        <f>F6264-'Engine Key'!$C$22</f>
        <v>45541.020833333336</v>
      </c>
      <c r="D6264">
        <v>1144676</v>
      </c>
      <c r="E6264" t="s">
        <v>7</v>
      </c>
      <c r="F6264" s="1" t="s">
        <v>527</v>
      </c>
      <c r="G6264" s="4">
        <v>52811</v>
      </c>
      <c r="H6264" s="4">
        <v>106388.80001188889</v>
      </c>
    </row>
    <row r="6265" spans="1:8" x14ac:dyDescent="0.35">
      <c r="A6265">
        <f t="shared" si="98"/>
        <v>1144676</v>
      </c>
      <c r="B6265" t="str">
        <f>VLOOKUP(D6265,'Engine Key'!$B$3:$C$17,2,FALSE)</f>
        <v>OG3</v>
      </c>
      <c r="C6265" s="1">
        <f>F6265-'Engine Key'!$C$22</f>
        <v>45541.03125</v>
      </c>
      <c r="D6265">
        <v>1144676</v>
      </c>
      <c r="E6265" t="s">
        <v>7</v>
      </c>
      <c r="F6265" s="1" t="s">
        <v>528</v>
      </c>
      <c r="G6265" s="4">
        <v>52811</v>
      </c>
      <c r="H6265" s="4">
        <v>106389.26223655554</v>
      </c>
    </row>
    <row r="6266" spans="1:8" x14ac:dyDescent="0.35">
      <c r="A6266">
        <f t="shared" si="98"/>
        <v>1144676</v>
      </c>
      <c r="B6266" t="str">
        <f>VLOOKUP(D6266,'Engine Key'!$B$3:$C$17,2,FALSE)</f>
        <v>OG3</v>
      </c>
      <c r="C6266" s="1">
        <f>F6266-'Engine Key'!$C$22</f>
        <v>45541.041666666664</v>
      </c>
      <c r="D6266">
        <v>1144676</v>
      </c>
      <c r="E6266" t="s">
        <v>7</v>
      </c>
      <c r="F6266" s="1" t="s">
        <v>529</v>
      </c>
      <c r="G6266" s="4">
        <v>52811</v>
      </c>
      <c r="H6266" s="4">
        <v>106389.72177288889</v>
      </c>
    </row>
    <row r="6267" spans="1:8" x14ac:dyDescent="0.35">
      <c r="A6267">
        <f t="shared" si="98"/>
        <v>1144676</v>
      </c>
      <c r="B6267" t="str">
        <f>VLOOKUP(D6267,'Engine Key'!$B$3:$C$17,2,FALSE)</f>
        <v>OG3</v>
      </c>
      <c r="C6267" s="1">
        <f>F6267-'Engine Key'!$C$22</f>
        <v>45541.052083333336</v>
      </c>
      <c r="D6267">
        <v>1144676</v>
      </c>
      <c r="E6267" t="s">
        <v>7</v>
      </c>
      <c r="F6267" s="1" t="s">
        <v>530</v>
      </c>
      <c r="G6267" s="4">
        <v>52811.034504444448</v>
      </c>
      <c r="H6267" s="4">
        <v>106390.18667844446</v>
      </c>
    </row>
    <row r="6268" spans="1:8" x14ac:dyDescent="0.35">
      <c r="A6268">
        <f t="shared" si="98"/>
        <v>1144676</v>
      </c>
      <c r="B6268" t="str">
        <f>VLOOKUP(D6268,'Engine Key'!$B$3:$C$17,2,FALSE)</f>
        <v>OG3</v>
      </c>
      <c r="C6268" s="1">
        <f>F6268-'Engine Key'!$C$22</f>
        <v>45541.0625</v>
      </c>
      <c r="D6268">
        <v>1144676</v>
      </c>
      <c r="E6268" t="s">
        <v>7</v>
      </c>
      <c r="F6268" s="1" t="s">
        <v>531</v>
      </c>
      <c r="G6268" s="4">
        <v>52812</v>
      </c>
      <c r="H6268" s="4">
        <v>106390.64579555555</v>
      </c>
    </row>
    <row r="6269" spans="1:8" x14ac:dyDescent="0.35">
      <c r="A6269">
        <f t="shared" si="98"/>
        <v>1144676</v>
      </c>
      <c r="B6269" t="str">
        <f>VLOOKUP(D6269,'Engine Key'!$B$3:$C$17,2,FALSE)</f>
        <v>OG3</v>
      </c>
      <c r="C6269" s="1">
        <f>F6269-'Engine Key'!$C$22</f>
        <v>45541.072916666664</v>
      </c>
      <c r="D6269">
        <v>1144676</v>
      </c>
      <c r="E6269" t="s">
        <v>7</v>
      </c>
      <c r="F6269" s="1" t="s">
        <v>532</v>
      </c>
      <c r="G6269" s="4">
        <v>52812</v>
      </c>
      <c r="H6269" s="4">
        <v>106391.10712633334</v>
      </c>
    </row>
    <row r="6270" spans="1:8" x14ac:dyDescent="0.35">
      <c r="A6270">
        <f t="shared" si="98"/>
        <v>1144676</v>
      </c>
      <c r="B6270" t="str">
        <f>VLOOKUP(D6270,'Engine Key'!$B$3:$C$17,2,FALSE)</f>
        <v>OG3</v>
      </c>
      <c r="C6270" s="1">
        <f>F6270-'Engine Key'!$C$22</f>
        <v>45541.083333333336</v>
      </c>
      <c r="D6270">
        <v>1144676</v>
      </c>
      <c r="E6270" t="s">
        <v>7</v>
      </c>
      <c r="F6270" s="1" t="s">
        <v>533</v>
      </c>
      <c r="G6270" s="4">
        <v>52812</v>
      </c>
      <c r="H6270" s="4">
        <v>106391.57146055555</v>
      </c>
    </row>
    <row r="6271" spans="1:8" x14ac:dyDescent="0.35">
      <c r="A6271">
        <f t="shared" si="98"/>
        <v>1144676</v>
      </c>
      <c r="B6271" t="str">
        <f>VLOOKUP(D6271,'Engine Key'!$B$3:$C$17,2,FALSE)</f>
        <v>OG3</v>
      </c>
      <c r="C6271" s="1">
        <f>F6271-'Engine Key'!$C$22</f>
        <v>45541.09375</v>
      </c>
      <c r="D6271">
        <v>1144676</v>
      </c>
      <c r="E6271" t="s">
        <v>7</v>
      </c>
      <c r="F6271" s="1" t="s">
        <v>534</v>
      </c>
      <c r="G6271" s="4">
        <v>52812.034504444448</v>
      </c>
      <c r="H6271" s="4">
        <v>106392.03079555556</v>
      </c>
    </row>
    <row r="6272" spans="1:8" x14ac:dyDescent="0.35">
      <c r="A6272">
        <f t="shared" si="98"/>
        <v>1144676</v>
      </c>
      <c r="B6272" t="str">
        <f>VLOOKUP(D6272,'Engine Key'!$B$3:$C$17,2,FALSE)</f>
        <v>OG3</v>
      </c>
      <c r="C6272" s="1">
        <f>F6272-'Engine Key'!$C$22</f>
        <v>45541.104166666664</v>
      </c>
      <c r="D6272">
        <v>1144676</v>
      </c>
      <c r="E6272" t="s">
        <v>7</v>
      </c>
      <c r="F6272" s="1" t="s">
        <v>535</v>
      </c>
      <c r="G6272" s="4">
        <v>52813</v>
      </c>
      <c r="H6272" s="4">
        <v>106392.49423577779</v>
      </c>
    </row>
    <row r="6273" spans="1:8" x14ac:dyDescent="0.35">
      <c r="A6273">
        <f t="shared" si="98"/>
        <v>1144676</v>
      </c>
      <c r="B6273" t="str">
        <f>VLOOKUP(D6273,'Engine Key'!$B$3:$C$17,2,FALSE)</f>
        <v>OG3</v>
      </c>
      <c r="C6273" s="1">
        <f>F6273-'Engine Key'!$C$22</f>
        <v>45541.114583333336</v>
      </c>
      <c r="D6273">
        <v>1144676</v>
      </c>
      <c r="E6273" t="s">
        <v>7</v>
      </c>
      <c r="F6273" s="1" t="s">
        <v>536</v>
      </c>
      <c r="G6273" s="4">
        <v>52813</v>
      </c>
      <c r="H6273" s="4">
        <v>106392.95634944446</v>
      </c>
    </row>
    <row r="6274" spans="1:8" x14ac:dyDescent="0.35">
      <c r="A6274">
        <f t="shared" si="98"/>
        <v>1144676</v>
      </c>
      <c r="B6274" t="str">
        <f>VLOOKUP(D6274,'Engine Key'!$B$3:$C$17,2,FALSE)</f>
        <v>OG3</v>
      </c>
      <c r="C6274" s="1">
        <f>F6274-'Engine Key'!$C$22</f>
        <v>45541.125</v>
      </c>
      <c r="D6274">
        <v>1144676</v>
      </c>
      <c r="E6274" t="s">
        <v>7</v>
      </c>
      <c r="F6274" s="1" t="s">
        <v>537</v>
      </c>
      <c r="G6274" s="4">
        <v>52813</v>
      </c>
      <c r="H6274" s="4">
        <v>106393.41556911111</v>
      </c>
    </row>
    <row r="6275" spans="1:8" x14ac:dyDescent="0.35">
      <c r="A6275">
        <f t="shared" si="98"/>
        <v>1144676</v>
      </c>
      <c r="B6275" t="str">
        <f>VLOOKUP(D6275,'Engine Key'!$B$3:$C$17,2,FALSE)</f>
        <v>OG3</v>
      </c>
      <c r="C6275" s="1">
        <f>F6275-'Engine Key'!$C$22</f>
        <v>45541.135416666664</v>
      </c>
      <c r="D6275">
        <v>1144676</v>
      </c>
      <c r="E6275" t="s">
        <v>7</v>
      </c>
      <c r="F6275" s="1" t="s">
        <v>538</v>
      </c>
      <c r="G6275" s="4">
        <v>52813.034469999999</v>
      </c>
      <c r="H6275" s="4">
        <v>106393.88212900001</v>
      </c>
    </row>
    <row r="6276" spans="1:8" x14ac:dyDescent="0.35">
      <c r="A6276">
        <f t="shared" si="98"/>
        <v>1144676</v>
      </c>
      <c r="B6276" t="str">
        <f>VLOOKUP(D6276,'Engine Key'!$B$3:$C$17,2,FALSE)</f>
        <v>OG3</v>
      </c>
      <c r="C6276" s="1">
        <f>F6276-'Engine Key'!$C$22</f>
        <v>45541.145833333336</v>
      </c>
      <c r="D6276">
        <v>1144676</v>
      </c>
      <c r="E6276" t="s">
        <v>7</v>
      </c>
      <c r="F6276" s="1" t="s">
        <v>539</v>
      </c>
      <c r="G6276" s="4">
        <v>52814</v>
      </c>
      <c r="H6276" s="4">
        <v>106394.34167766666</v>
      </c>
    </row>
    <row r="6277" spans="1:8" x14ac:dyDescent="0.35">
      <c r="A6277">
        <f t="shared" si="98"/>
        <v>1144676</v>
      </c>
      <c r="B6277" t="str">
        <f>VLOOKUP(D6277,'Engine Key'!$B$3:$C$17,2,FALSE)</f>
        <v>OG3</v>
      </c>
      <c r="C6277" s="1">
        <f>F6277-'Engine Key'!$C$22</f>
        <v>45541.15625</v>
      </c>
      <c r="D6277">
        <v>1144676</v>
      </c>
      <c r="E6277" t="s">
        <v>7</v>
      </c>
      <c r="F6277" s="1" t="s">
        <v>540</v>
      </c>
      <c r="G6277" s="4">
        <v>52814</v>
      </c>
      <c r="H6277" s="4">
        <v>106394.80398922223</v>
      </c>
    </row>
    <row r="6278" spans="1:8" x14ac:dyDescent="0.35">
      <c r="A6278">
        <f t="shared" si="98"/>
        <v>1144676</v>
      </c>
      <c r="B6278" t="str">
        <f>VLOOKUP(D6278,'Engine Key'!$B$3:$C$17,2,FALSE)</f>
        <v>OG3</v>
      </c>
      <c r="C6278" s="1">
        <f>F6278-'Engine Key'!$C$22</f>
        <v>45541.166666666664</v>
      </c>
      <c r="D6278">
        <v>1144676</v>
      </c>
      <c r="E6278" t="s">
        <v>7</v>
      </c>
      <c r="F6278" s="1" t="s">
        <v>541</v>
      </c>
      <c r="G6278" s="4">
        <v>52814</v>
      </c>
      <c r="H6278" s="4">
        <v>106395.26834766666</v>
      </c>
    </row>
    <row r="6279" spans="1:8" x14ac:dyDescent="0.35">
      <c r="A6279">
        <f t="shared" si="98"/>
        <v>1144676</v>
      </c>
      <c r="B6279" t="str">
        <f>VLOOKUP(D6279,'Engine Key'!$B$3:$C$17,2,FALSE)</f>
        <v>OG3</v>
      </c>
      <c r="C6279" s="1">
        <f>F6279-'Engine Key'!$C$22</f>
        <v>45541.177083333336</v>
      </c>
      <c r="D6279">
        <v>1144676</v>
      </c>
      <c r="E6279" t="s">
        <v>7</v>
      </c>
      <c r="F6279" s="1" t="s">
        <v>542</v>
      </c>
      <c r="G6279" s="4">
        <v>52814.034504444448</v>
      </c>
      <c r="H6279" s="4">
        <v>106395.72790500001</v>
      </c>
    </row>
    <row r="6280" spans="1:8" x14ac:dyDescent="0.35">
      <c r="A6280">
        <f t="shared" si="98"/>
        <v>1144676</v>
      </c>
      <c r="B6280" t="str">
        <f>VLOOKUP(D6280,'Engine Key'!$B$3:$C$17,2,FALSE)</f>
        <v>OG3</v>
      </c>
      <c r="C6280" s="1">
        <f>F6280-'Engine Key'!$C$22</f>
        <v>45541.1875</v>
      </c>
      <c r="D6280">
        <v>1144676</v>
      </c>
      <c r="E6280" t="s">
        <v>7</v>
      </c>
      <c r="F6280" s="1" t="s">
        <v>543</v>
      </c>
      <c r="G6280" s="4">
        <v>52815</v>
      </c>
      <c r="H6280" s="4">
        <v>106396.19245277777</v>
      </c>
    </row>
    <row r="6281" spans="1:8" x14ac:dyDescent="0.35">
      <c r="A6281">
        <f t="shared" si="98"/>
        <v>1144676</v>
      </c>
      <c r="B6281" t="str">
        <f>VLOOKUP(D6281,'Engine Key'!$B$3:$C$17,2,FALSE)</f>
        <v>OG3</v>
      </c>
      <c r="C6281" s="1">
        <f>F6281-'Engine Key'!$C$22</f>
        <v>45541.197916666664</v>
      </c>
      <c r="D6281">
        <v>1144676</v>
      </c>
      <c r="E6281" t="s">
        <v>7</v>
      </c>
      <c r="F6281" s="1" t="s">
        <v>544</v>
      </c>
      <c r="G6281" s="4">
        <v>52815</v>
      </c>
      <c r="H6281" s="4">
        <v>106396.65545877779</v>
      </c>
    </row>
    <row r="6282" spans="1:8" x14ac:dyDescent="0.35">
      <c r="A6282">
        <f t="shared" si="98"/>
        <v>1144676</v>
      </c>
      <c r="B6282" t="str">
        <f>VLOOKUP(D6282,'Engine Key'!$B$3:$C$17,2,FALSE)</f>
        <v>OG3</v>
      </c>
      <c r="C6282" s="1">
        <f>F6282-'Engine Key'!$C$22</f>
        <v>45541.208333333336</v>
      </c>
      <c r="D6282">
        <v>1144676</v>
      </c>
      <c r="E6282" t="s">
        <v>7</v>
      </c>
      <c r="F6282" s="1" t="s">
        <v>545</v>
      </c>
      <c r="G6282" s="4">
        <v>52815</v>
      </c>
      <c r="H6282" s="4">
        <v>106397.11467855558</v>
      </c>
    </row>
    <row r="6283" spans="1:8" x14ac:dyDescent="0.35">
      <c r="A6283">
        <f t="shared" si="98"/>
        <v>1144676</v>
      </c>
      <c r="B6283" t="str">
        <f>VLOOKUP(D6283,'Engine Key'!$B$3:$C$17,2,FALSE)</f>
        <v>OG3</v>
      </c>
      <c r="C6283" s="1">
        <f>F6283-'Engine Key'!$C$22</f>
        <v>45541.21875</v>
      </c>
      <c r="D6283">
        <v>1144676</v>
      </c>
      <c r="E6283" t="s">
        <v>7</v>
      </c>
      <c r="F6283" s="1" t="s">
        <v>546</v>
      </c>
      <c r="G6283" s="4">
        <v>52815.034452222222</v>
      </c>
      <c r="H6283" s="4">
        <v>106397.58122088888</v>
      </c>
    </row>
    <row r="6284" spans="1:8" x14ac:dyDescent="0.35">
      <c r="A6284">
        <f t="shared" si="98"/>
        <v>1144676</v>
      </c>
      <c r="B6284" t="str">
        <f>VLOOKUP(D6284,'Engine Key'!$B$3:$C$17,2,FALSE)</f>
        <v>OG3</v>
      </c>
      <c r="C6284" s="1">
        <f>F6284-'Engine Key'!$C$22</f>
        <v>45541.229166666664</v>
      </c>
      <c r="D6284">
        <v>1144676</v>
      </c>
      <c r="E6284" t="s">
        <v>7</v>
      </c>
      <c r="F6284" s="1" t="s">
        <v>547</v>
      </c>
      <c r="G6284" s="4">
        <v>52816</v>
      </c>
      <c r="H6284" s="4">
        <v>106398.03991188889</v>
      </c>
    </row>
    <row r="6285" spans="1:8" x14ac:dyDescent="0.35">
      <c r="A6285">
        <f t="shared" ref="A6285:A6348" si="99">1*D6285</f>
        <v>1144676</v>
      </c>
      <c r="B6285" t="str">
        <f>VLOOKUP(D6285,'Engine Key'!$B$3:$C$17,2,FALSE)</f>
        <v>OG3</v>
      </c>
      <c r="C6285" s="1">
        <f>F6285-'Engine Key'!$C$22</f>
        <v>45541.239583333336</v>
      </c>
      <c r="D6285">
        <v>1144676</v>
      </c>
      <c r="E6285" t="s">
        <v>7</v>
      </c>
      <c r="F6285" s="1" t="s">
        <v>548</v>
      </c>
      <c r="G6285" s="4">
        <v>52816</v>
      </c>
      <c r="H6285" s="4">
        <v>106398.5031228889</v>
      </c>
    </row>
    <row r="6286" spans="1:8" x14ac:dyDescent="0.35">
      <c r="A6286">
        <f t="shared" si="99"/>
        <v>1144676</v>
      </c>
      <c r="B6286" t="str">
        <f>VLOOKUP(D6286,'Engine Key'!$B$3:$C$17,2,FALSE)</f>
        <v>OG3</v>
      </c>
      <c r="C6286" s="1">
        <f>F6286-'Engine Key'!$C$22</f>
        <v>45541.25</v>
      </c>
      <c r="D6286">
        <v>1144676</v>
      </c>
      <c r="E6286" t="s">
        <v>7</v>
      </c>
      <c r="F6286" s="1" t="s">
        <v>549</v>
      </c>
      <c r="G6286" s="4">
        <v>52816</v>
      </c>
      <c r="H6286" s="4">
        <v>106398.96656644445</v>
      </c>
    </row>
    <row r="6287" spans="1:8" x14ac:dyDescent="0.35">
      <c r="A6287">
        <f t="shared" si="99"/>
        <v>1144676</v>
      </c>
      <c r="B6287" t="str">
        <f>VLOOKUP(D6287,'Engine Key'!$B$3:$C$17,2,FALSE)</f>
        <v>OG3</v>
      </c>
      <c r="C6287" s="1">
        <f>F6287-'Engine Key'!$C$22</f>
        <v>45541.260416666664</v>
      </c>
      <c r="D6287">
        <v>1144676</v>
      </c>
      <c r="E6287" t="s">
        <v>7</v>
      </c>
      <c r="F6287" s="1" t="s">
        <v>550</v>
      </c>
      <c r="G6287" s="4">
        <v>52816.034469999999</v>
      </c>
      <c r="H6287" s="4">
        <v>106399.42435800002</v>
      </c>
    </row>
    <row r="6288" spans="1:8" x14ac:dyDescent="0.35">
      <c r="A6288">
        <f t="shared" si="99"/>
        <v>1144676</v>
      </c>
      <c r="B6288" t="str">
        <f>VLOOKUP(D6288,'Engine Key'!$B$3:$C$17,2,FALSE)</f>
        <v>OG3</v>
      </c>
      <c r="C6288" s="1">
        <f>F6288-'Engine Key'!$C$22</f>
        <v>45541.270833333336</v>
      </c>
      <c r="D6288">
        <v>1144676</v>
      </c>
      <c r="E6288" t="s">
        <v>7</v>
      </c>
      <c r="F6288" s="1" t="s">
        <v>551</v>
      </c>
      <c r="G6288" s="4">
        <v>52817</v>
      </c>
      <c r="H6288" s="4">
        <v>106399.89068022222</v>
      </c>
    </row>
    <row r="6289" spans="1:8" x14ac:dyDescent="0.35">
      <c r="A6289">
        <f t="shared" si="99"/>
        <v>1144676</v>
      </c>
      <c r="B6289" t="str">
        <f>VLOOKUP(D6289,'Engine Key'!$B$3:$C$17,2,FALSE)</f>
        <v>OG3</v>
      </c>
      <c r="C6289" s="1">
        <f>F6289-'Engine Key'!$C$22</f>
        <v>45541.28125</v>
      </c>
      <c r="D6289">
        <v>1144676</v>
      </c>
      <c r="E6289" t="s">
        <v>7</v>
      </c>
      <c r="F6289" s="1" t="s">
        <v>552</v>
      </c>
      <c r="G6289" s="4">
        <v>52817</v>
      </c>
      <c r="H6289" s="4">
        <v>106400.35094833333</v>
      </c>
    </row>
    <row r="6290" spans="1:8" x14ac:dyDescent="0.35">
      <c r="A6290">
        <f t="shared" si="99"/>
        <v>1144676</v>
      </c>
      <c r="B6290" t="str">
        <f>VLOOKUP(D6290,'Engine Key'!$B$3:$C$17,2,FALSE)</f>
        <v>OG3</v>
      </c>
      <c r="C6290" s="1">
        <f>F6290-'Engine Key'!$C$22</f>
        <v>45541.291666666664</v>
      </c>
      <c r="D6290">
        <v>1144676</v>
      </c>
      <c r="E6290" t="s">
        <v>7</v>
      </c>
      <c r="F6290" s="1" t="s">
        <v>553</v>
      </c>
      <c r="G6290" s="4">
        <v>52817</v>
      </c>
      <c r="H6290" s="4">
        <v>106400.81107955554</v>
      </c>
    </row>
    <row r="6291" spans="1:8" x14ac:dyDescent="0.35">
      <c r="A6291">
        <f t="shared" si="99"/>
        <v>1144676</v>
      </c>
      <c r="B6291" t="str">
        <f>VLOOKUP(D6291,'Engine Key'!$B$3:$C$17,2,FALSE)</f>
        <v>OG3</v>
      </c>
      <c r="C6291" s="1">
        <f>F6291-'Engine Key'!$C$22</f>
        <v>45541.302083333336</v>
      </c>
      <c r="D6291">
        <v>1144676</v>
      </c>
      <c r="E6291" t="s">
        <v>7</v>
      </c>
      <c r="F6291" s="1" t="s">
        <v>554</v>
      </c>
      <c r="G6291" s="4">
        <v>52817.034452222222</v>
      </c>
      <c r="H6291" s="4">
        <v>106401.27678866666</v>
      </c>
    </row>
    <row r="6292" spans="1:8" x14ac:dyDescent="0.35">
      <c r="A6292">
        <f t="shared" si="99"/>
        <v>1144676</v>
      </c>
      <c r="B6292" t="str">
        <f>VLOOKUP(D6292,'Engine Key'!$B$3:$C$17,2,FALSE)</f>
        <v>OG3</v>
      </c>
      <c r="C6292" s="1">
        <f>F6292-'Engine Key'!$C$22</f>
        <v>45541.3125</v>
      </c>
      <c r="D6292">
        <v>1144676</v>
      </c>
      <c r="E6292" t="s">
        <v>7</v>
      </c>
      <c r="F6292" s="1" t="s">
        <v>555</v>
      </c>
      <c r="G6292" s="4">
        <v>52818</v>
      </c>
      <c r="H6292" s="4">
        <v>106401.73544822221</v>
      </c>
    </row>
    <row r="6293" spans="1:8" x14ac:dyDescent="0.35">
      <c r="A6293">
        <f t="shared" si="99"/>
        <v>1144676</v>
      </c>
      <c r="B6293" t="str">
        <f>VLOOKUP(D6293,'Engine Key'!$B$3:$C$17,2,FALSE)</f>
        <v>OG3</v>
      </c>
      <c r="C6293" s="1">
        <f>F6293-'Engine Key'!$C$22</f>
        <v>45541.322916666664</v>
      </c>
      <c r="D6293">
        <v>1144676</v>
      </c>
      <c r="E6293" t="s">
        <v>7</v>
      </c>
      <c r="F6293" s="1" t="s">
        <v>556</v>
      </c>
      <c r="G6293" s="4">
        <v>52818</v>
      </c>
      <c r="H6293" s="4">
        <v>106402.19956733334</v>
      </c>
    </row>
    <row r="6294" spans="1:8" x14ac:dyDescent="0.35">
      <c r="A6294">
        <f t="shared" si="99"/>
        <v>1144676</v>
      </c>
      <c r="B6294" t="str">
        <f>VLOOKUP(D6294,'Engine Key'!$B$3:$C$17,2,FALSE)</f>
        <v>OG3</v>
      </c>
      <c r="C6294" s="1">
        <f>F6294-'Engine Key'!$C$22</f>
        <v>45541.333333333336</v>
      </c>
      <c r="D6294">
        <v>1144676</v>
      </c>
      <c r="E6294" t="s">
        <v>7</v>
      </c>
      <c r="F6294" s="1" t="s">
        <v>557</v>
      </c>
      <c r="G6294" s="4">
        <v>52818</v>
      </c>
      <c r="H6294" s="4">
        <v>106402.66210800002</v>
      </c>
    </row>
    <row r="6295" spans="1:8" x14ac:dyDescent="0.35">
      <c r="A6295">
        <f t="shared" si="99"/>
        <v>1144676</v>
      </c>
      <c r="B6295" t="str">
        <f>VLOOKUP(D6295,'Engine Key'!$B$3:$C$17,2,FALSE)</f>
        <v>OG3</v>
      </c>
      <c r="C6295" s="1">
        <f>F6295-'Engine Key'!$C$22</f>
        <v>45541.34375</v>
      </c>
      <c r="D6295">
        <v>1144676</v>
      </c>
      <c r="E6295" t="s">
        <v>7</v>
      </c>
      <c r="F6295" s="1" t="s">
        <v>558</v>
      </c>
      <c r="G6295" s="4">
        <v>52818.033341111113</v>
      </c>
      <c r="H6295" s="4">
        <v>106403.119905</v>
      </c>
    </row>
    <row r="6296" spans="1:8" x14ac:dyDescent="0.35">
      <c r="A6296">
        <f t="shared" si="99"/>
        <v>1144676</v>
      </c>
      <c r="B6296" t="str">
        <f>VLOOKUP(D6296,'Engine Key'!$B$3:$C$17,2,FALSE)</f>
        <v>OG3</v>
      </c>
      <c r="C6296" s="1">
        <f>F6296-'Engine Key'!$C$22</f>
        <v>45541.354166666664</v>
      </c>
      <c r="D6296">
        <v>1144676</v>
      </c>
      <c r="E6296" t="s">
        <v>7</v>
      </c>
      <c r="F6296" s="1" t="s">
        <v>559</v>
      </c>
      <c r="G6296" s="4">
        <v>52819</v>
      </c>
      <c r="H6296" s="4">
        <v>106403.58713333333</v>
      </c>
    </row>
    <row r="6297" spans="1:8" x14ac:dyDescent="0.35">
      <c r="A6297">
        <f t="shared" si="99"/>
        <v>1144676</v>
      </c>
      <c r="B6297" t="str">
        <f>VLOOKUP(D6297,'Engine Key'!$B$3:$C$17,2,FALSE)</f>
        <v>OG3</v>
      </c>
      <c r="C6297" s="1">
        <f>F6297-'Engine Key'!$C$22</f>
        <v>45541.364583333336</v>
      </c>
      <c r="D6297">
        <v>1144676</v>
      </c>
      <c r="E6297" t="s">
        <v>7</v>
      </c>
      <c r="F6297" s="1" t="s">
        <v>560</v>
      </c>
      <c r="G6297" s="4">
        <v>52819</v>
      </c>
      <c r="H6297" s="4">
        <v>106404.04657688888</v>
      </c>
    </row>
    <row r="6298" spans="1:8" x14ac:dyDescent="0.35">
      <c r="A6298">
        <f t="shared" si="99"/>
        <v>1144676</v>
      </c>
      <c r="B6298" t="str">
        <f>VLOOKUP(D6298,'Engine Key'!$B$3:$C$17,2,FALSE)</f>
        <v>OG3</v>
      </c>
      <c r="C6298" s="1">
        <f>F6298-'Engine Key'!$C$22</f>
        <v>45541.375</v>
      </c>
      <c r="D6298">
        <v>1144676</v>
      </c>
      <c r="E6298" t="s">
        <v>7</v>
      </c>
      <c r="F6298" s="1" t="s">
        <v>561</v>
      </c>
      <c r="G6298" s="4">
        <v>52819</v>
      </c>
      <c r="H6298" s="4">
        <v>106404.50668200001</v>
      </c>
    </row>
    <row r="6299" spans="1:8" x14ac:dyDescent="0.35">
      <c r="A6299">
        <f t="shared" si="99"/>
        <v>1144676</v>
      </c>
      <c r="B6299" t="str">
        <f>VLOOKUP(D6299,'Engine Key'!$B$3:$C$17,2,FALSE)</f>
        <v>OG3</v>
      </c>
      <c r="C6299" s="1">
        <f>F6299-'Engine Key'!$C$22</f>
        <v>45541.385416666664</v>
      </c>
      <c r="D6299">
        <v>1144676</v>
      </c>
      <c r="E6299" t="s">
        <v>7</v>
      </c>
      <c r="F6299" s="1" t="s">
        <v>562</v>
      </c>
      <c r="G6299" s="4">
        <v>52819.03335888889</v>
      </c>
      <c r="H6299" s="4">
        <v>106404.96435277778</v>
      </c>
    </row>
    <row r="6300" spans="1:8" x14ac:dyDescent="0.35">
      <c r="A6300">
        <f t="shared" si="99"/>
        <v>1144676</v>
      </c>
      <c r="B6300" t="str">
        <f>VLOOKUP(D6300,'Engine Key'!$B$3:$C$17,2,FALSE)</f>
        <v>OG3</v>
      </c>
      <c r="C6300" s="1">
        <f>F6300-'Engine Key'!$C$22</f>
        <v>45541.395833333336</v>
      </c>
      <c r="D6300">
        <v>1144676</v>
      </c>
      <c r="E6300" t="s">
        <v>7</v>
      </c>
      <c r="F6300" s="1" t="s">
        <v>563</v>
      </c>
      <c r="G6300" s="4">
        <v>52820</v>
      </c>
      <c r="H6300" s="4">
        <v>106405.41823400001</v>
      </c>
    </row>
    <row r="6301" spans="1:8" x14ac:dyDescent="0.35">
      <c r="A6301">
        <f t="shared" si="99"/>
        <v>1144676</v>
      </c>
      <c r="B6301" t="str">
        <f>VLOOKUP(D6301,'Engine Key'!$B$3:$C$17,2,FALSE)</f>
        <v>OG3</v>
      </c>
      <c r="C6301" s="1">
        <f>F6301-'Engine Key'!$C$22</f>
        <v>45541.40625</v>
      </c>
      <c r="D6301">
        <v>1144676</v>
      </c>
      <c r="E6301" t="s">
        <v>7</v>
      </c>
      <c r="F6301" s="1" t="s">
        <v>564</v>
      </c>
      <c r="G6301" s="4">
        <v>52820</v>
      </c>
      <c r="H6301" s="4">
        <v>106405.87998833333</v>
      </c>
    </row>
    <row r="6302" spans="1:8" x14ac:dyDescent="0.35">
      <c r="A6302">
        <f t="shared" si="99"/>
        <v>1144676</v>
      </c>
      <c r="B6302" t="str">
        <f>VLOOKUP(D6302,'Engine Key'!$B$3:$C$17,2,FALSE)</f>
        <v>OG3</v>
      </c>
      <c r="C6302" s="1">
        <f>F6302-'Engine Key'!$C$22</f>
        <v>45541.416666666664</v>
      </c>
      <c r="D6302">
        <v>1144676</v>
      </c>
      <c r="E6302" t="s">
        <v>7</v>
      </c>
      <c r="F6302" s="1" t="s">
        <v>565</v>
      </c>
      <c r="G6302" s="4">
        <v>52820</v>
      </c>
      <c r="H6302" s="4">
        <v>106406.33223311111</v>
      </c>
    </row>
    <row r="6303" spans="1:8" x14ac:dyDescent="0.35">
      <c r="A6303">
        <f t="shared" si="99"/>
        <v>1144676</v>
      </c>
      <c r="B6303" t="str">
        <f>VLOOKUP(D6303,'Engine Key'!$B$3:$C$17,2,FALSE)</f>
        <v>OG3</v>
      </c>
      <c r="C6303" s="1">
        <f>F6303-'Engine Key'!$C$22</f>
        <v>45541.427083333336</v>
      </c>
      <c r="D6303">
        <v>1144676</v>
      </c>
      <c r="E6303" t="s">
        <v>7</v>
      </c>
      <c r="F6303" s="1" t="s">
        <v>566</v>
      </c>
      <c r="G6303" s="4">
        <v>52820.03335888889</v>
      </c>
      <c r="H6303" s="4">
        <v>106406.79112466666</v>
      </c>
    </row>
    <row r="6304" spans="1:8" x14ac:dyDescent="0.35">
      <c r="A6304">
        <f t="shared" si="99"/>
        <v>1144676</v>
      </c>
      <c r="B6304" t="str">
        <f>VLOOKUP(D6304,'Engine Key'!$B$3:$C$17,2,FALSE)</f>
        <v>OG3</v>
      </c>
      <c r="C6304" s="1">
        <f>F6304-'Engine Key'!$C$22</f>
        <v>45541.4375</v>
      </c>
      <c r="D6304">
        <v>1144676</v>
      </c>
      <c r="E6304" t="s">
        <v>7</v>
      </c>
      <c r="F6304" s="1" t="s">
        <v>567</v>
      </c>
      <c r="G6304" s="4">
        <v>52821</v>
      </c>
      <c r="H6304" s="4">
        <v>106407.24558199999</v>
      </c>
    </row>
    <row r="6305" spans="1:8" x14ac:dyDescent="0.35">
      <c r="A6305">
        <f t="shared" si="99"/>
        <v>1144676</v>
      </c>
      <c r="B6305" t="str">
        <f>VLOOKUP(D6305,'Engine Key'!$B$3:$C$17,2,FALSE)</f>
        <v>OG3</v>
      </c>
      <c r="C6305" s="1">
        <f>F6305-'Engine Key'!$C$22</f>
        <v>45541.447916666664</v>
      </c>
      <c r="D6305">
        <v>1144676</v>
      </c>
      <c r="E6305" t="s">
        <v>7</v>
      </c>
      <c r="F6305" s="1" t="s">
        <v>568</v>
      </c>
      <c r="G6305" s="4">
        <v>52821</v>
      </c>
      <c r="H6305" s="4">
        <v>106407.70179644445</v>
      </c>
    </row>
    <row r="6306" spans="1:8" x14ac:dyDescent="0.35">
      <c r="A6306">
        <f t="shared" si="99"/>
        <v>1144676</v>
      </c>
      <c r="B6306" t="str">
        <f>VLOOKUP(D6306,'Engine Key'!$B$3:$C$17,2,FALSE)</f>
        <v>OG3</v>
      </c>
      <c r="C6306" s="1">
        <f>F6306-'Engine Key'!$C$22</f>
        <v>45541.458333333336</v>
      </c>
      <c r="D6306">
        <v>1144676</v>
      </c>
      <c r="E6306" t="s">
        <v>7</v>
      </c>
      <c r="F6306" s="1" t="s">
        <v>569</v>
      </c>
      <c r="G6306" s="4">
        <v>52821</v>
      </c>
      <c r="H6306" s="4">
        <v>106408.15890666666</v>
      </c>
    </row>
    <row r="6307" spans="1:8" x14ac:dyDescent="0.35">
      <c r="A6307">
        <f t="shared" si="99"/>
        <v>1144676</v>
      </c>
      <c r="B6307" t="str">
        <f>VLOOKUP(D6307,'Engine Key'!$B$3:$C$17,2,FALSE)</f>
        <v>OG3</v>
      </c>
      <c r="C6307" s="1">
        <f>F6307-'Engine Key'!$C$22</f>
        <v>45541.46875</v>
      </c>
      <c r="D6307">
        <v>1144676</v>
      </c>
      <c r="E6307" t="s">
        <v>7</v>
      </c>
      <c r="F6307" s="1" t="s">
        <v>570</v>
      </c>
      <c r="G6307" s="4">
        <v>52821.033393333331</v>
      </c>
      <c r="H6307" s="4">
        <v>106408.61335033334</v>
      </c>
    </row>
    <row r="6308" spans="1:8" x14ac:dyDescent="0.35">
      <c r="A6308">
        <f t="shared" si="99"/>
        <v>1144676</v>
      </c>
      <c r="B6308" t="str">
        <f>VLOOKUP(D6308,'Engine Key'!$B$3:$C$17,2,FALSE)</f>
        <v>OG3</v>
      </c>
      <c r="C6308" s="1">
        <f>F6308-'Engine Key'!$C$22</f>
        <v>45541.479166666664</v>
      </c>
      <c r="D6308">
        <v>1144676</v>
      </c>
      <c r="E6308" t="s">
        <v>7</v>
      </c>
      <c r="F6308" s="1" t="s">
        <v>571</v>
      </c>
      <c r="G6308" s="4">
        <v>52822</v>
      </c>
      <c r="H6308" s="4">
        <v>106409.07401766667</v>
      </c>
    </row>
    <row r="6309" spans="1:8" x14ac:dyDescent="0.35">
      <c r="A6309">
        <f t="shared" si="99"/>
        <v>1144676</v>
      </c>
      <c r="B6309" t="str">
        <f>VLOOKUP(D6309,'Engine Key'!$B$3:$C$17,2,FALSE)</f>
        <v>OG3</v>
      </c>
      <c r="C6309" s="1">
        <f>F6309-'Engine Key'!$C$22</f>
        <v>45541.489583333336</v>
      </c>
      <c r="D6309">
        <v>1144676</v>
      </c>
      <c r="E6309" t="s">
        <v>7</v>
      </c>
      <c r="F6309" s="1" t="s">
        <v>572</v>
      </c>
      <c r="G6309" s="4">
        <v>52822</v>
      </c>
      <c r="H6309" s="4">
        <v>106409.5255751111</v>
      </c>
    </row>
    <row r="6310" spans="1:8" x14ac:dyDescent="0.35">
      <c r="A6310">
        <f t="shared" si="99"/>
        <v>1144676</v>
      </c>
      <c r="B6310" t="str">
        <f>VLOOKUP(D6310,'Engine Key'!$B$3:$C$17,2,FALSE)</f>
        <v>OG3</v>
      </c>
      <c r="C6310" s="1">
        <f>F6310-'Engine Key'!$C$22</f>
        <v>45541.5</v>
      </c>
      <c r="D6310">
        <v>1144676</v>
      </c>
      <c r="E6310" t="s">
        <v>7</v>
      </c>
      <c r="F6310" s="1" t="s">
        <v>573</v>
      </c>
      <c r="G6310" s="4">
        <v>52822</v>
      </c>
      <c r="H6310" s="4">
        <v>106409.98578444445</v>
      </c>
    </row>
    <row r="6311" spans="1:8" x14ac:dyDescent="0.35">
      <c r="A6311">
        <f t="shared" si="99"/>
        <v>1144676</v>
      </c>
      <c r="B6311" t="str">
        <f>VLOOKUP(D6311,'Engine Key'!$B$3:$C$17,2,FALSE)</f>
        <v>OG3</v>
      </c>
      <c r="C6311" s="1">
        <f>F6311-'Engine Key'!$C$22</f>
        <v>45541.510416666664</v>
      </c>
      <c r="D6311">
        <v>1144676</v>
      </c>
      <c r="E6311" t="s">
        <v>7</v>
      </c>
      <c r="F6311" s="1" t="s">
        <v>574</v>
      </c>
      <c r="G6311" s="4">
        <v>52822.033375555555</v>
      </c>
      <c r="H6311" s="4">
        <v>106410.43977811112</v>
      </c>
    </row>
    <row r="6312" spans="1:8" x14ac:dyDescent="0.35">
      <c r="A6312">
        <f t="shared" si="99"/>
        <v>1144676</v>
      </c>
      <c r="B6312" t="str">
        <f>VLOOKUP(D6312,'Engine Key'!$B$3:$C$17,2,FALSE)</f>
        <v>OG3</v>
      </c>
      <c r="C6312" s="1">
        <f>F6312-'Engine Key'!$C$22</f>
        <v>45541.520833333336</v>
      </c>
      <c r="D6312">
        <v>1144676</v>
      </c>
      <c r="E6312" t="s">
        <v>7</v>
      </c>
      <c r="F6312" s="1" t="s">
        <v>575</v>
      </c>
      <c r="G6312" s="4">
        <v>52823</v>
      </c>
      <c r="H6312" s="4">
        <v>106410.89734522221</v>
      </c>
    </row>
    <row r="6313" spans="1:8" x14ac:dyDescent="0.35">
      <c r="A6313">
        <f t="shared" si="99"/>
        <v>1144676</v>
      </c>
      <c r="B6313" t="str">
        <f>VLOOKUP(D6313,'Engine Key'!$B$3:$C$17,2,FALSE)</f>
        <v>OG3</v>
      </c>
      <c r="C6313" s="1">
        <f>F6313-'Engine Key'!$C$22</f>
        <v>45541.53125</v>
      </c>
      <c r="D6313">
        <v>1144676</v>
      </c>
      <c r="E6313" t="s">
        <v>7</v>
      </c>
      <c r="F6313" s="1" t="s">
        <v>576</v>
      </c>
      <c r="G6313" s="4">
        <v>52823</v>
      </c>
      <c r="H6313" s="4">
        <v>106411.35402299999</v>
      </c>
    </row>
    <row r="6314" spans="1:8" x14ac:dyDescent="0.35">
      <c r="A6314">
        <f t="shared" si="99"/>
        <v>1144676</v>
      </c>
      <c r="B6314" t="str">
        <f>VLOOKUP(D6314,'Engine Key'!$B$3:$C$17,2,FALSE)</f>
        <v>OG3</v>
      </c>
      <c r="C6314" s="1">
        <f>F6314-'Engine Key'!$C$22</f>
        <v>45541.541666666664</v>
      </c>
      <c r="D6314">
        <v>1144676</v>
      </c>
      <c r="E6314" t="s">
        <v>7</v>
      </c>
      <c r="F6314" s="1" t="s">
        <v>577</v>
      </c>
      <c r="G6314" s="4">
        <v>52823</v>
      </c>
      <c r="H6314" s="4">
        <v>106411.80979833333</v>
      </c>
    </row>
    <row r="6315" spans="1:8" x14ac:dyDescent="0.35">
      <c r="A6315">
        <f t="shared" si="99"/>
        <v>1144676</v>
      </c>
      <c r="B6315" t="str">
        <f>VLOOKUP(D6315,'Engine Key'!$B$3:$C$17,2,FALSE)</f>
        <v>OG3</v>
      </c>
      <c r="C6315" s="1">
        <f>F6315-'Engine Key'!$C$22</f>
        <v>45541.552083333336</v>
      </c>
      <c r="D6315">
        <v>1144676</v>
      </c>
      <c r="E6315" t="s">
        <v>7</v>
      </c>
      <c r="F6315" s="1" t="s">
        <v>578</v>
      </c>
      <c r="G6315" s="4">
        <v>52823.033375555555</v>
      </c>
      <c r="H6315" s="4">
        <v>106412.26912544444</v>
      </c>
    </row>
    <row r="6316" spans="1:8" x14ac:dyDescent="0.35">
      <c r="A6316">
        <f t="shared" si="99"/>
        <v>1144676</v>
      </c>
      <c r="B6316" t="str">
        <f>VLOOKUP(D6316,'Engine Key'!$B$3:$C$17,2,FALSE)</f>
        <v>OG3</v>
      </c>
      <c r="C6316" s="1">
        <f>F6316-'Engine Key'!$C$22</f>
        <v>45541.5625</v>
      </c>
      <c r="D6316">
        <v>1144676</v>
      </c>
      <c r="E6316" t="s">
        <v>7</v>
      </c>
      <c r="F6316" s="1" t="s">
        <v>579</v>
      </c>
      <c r="G6316" s="4">
        <v>52824</v>
      </c>
      <c r="H6316" s="4">
        <v>106412.7224708889</v>
      </c>
    </row>
    <row r="6317" spans="1:8" x14ac:dyDescent="0.35">
      <c r="A6317">
        <f t="shared" si="99"/>
        <v>1144676</v>
      </c>
      <c r="B6317" t="str">
        <f>VLOOKUP(D6317,'Engine Key'!$B$3:$C$17,2,FALSE)</f>
        <v>OG3</v>
      </c>
      <c r="C6317" s="1">
        <f>F6317-'Engine Key'!$C$22</f>
        <v>45541.572916666664</v>
      </c>
      <c r="D6317">
        <v>1144676</v>
      </c>
      <c r="E6317" t="s">
        <v>7</v>
      </c>
      <c r="F6317" s="1" t="s">
        <v>580</v>
      </c>
      <c r="G6317" s="4">
        <v>52824</v>
      </c>
      <c r="H6317" s="4">
        <v>106413.18401522221</v>
      </c>
    </row>
    <row r="6318" spans="1:8" x14ac:dyDescent="0.35">
      <c r="A6318">
        <f t="shared" si="99"/>
        <v>1144676</v>
      </c>
      <c r="B6318" t="str">
        <f>VLOOKUP(D6318,'Engine Key'!$B$3:$C$17,2,FALSE)</f>
        <v>OG3</v>
      </c>
      <c r="C6318" s="1">
        <f>F6318-'Engine Key'!$C$22</f>
        <v>45541.583333333336</v>
      </c>
      <c r="D6318">
        <v>1144676</v>
      </c>
      <c r="E6318" t="s">
        <v>7</v>
      </c>
      <c r="F6318" s="1" t="s">
        <v>581</v>
      </c>
      <c r="G6318" s="4">
        <v>52824</v>
      </c>
      <c r="H6318" s="4">
        <v>106413.63668277778</v>
      </c>
    </row>
    <row r="6319" spans="1:8" x14ac:dyDescent="0.35">
      <c r="A6319">
        <f t="shared" si="99"/>
        <v>1144676</v>
      </c>
      <c r="B6319" t="str">
        <f>VLOOKUP(D6319,'Engine Key'!$B$3:$C$17,2,FALSE)</f>
        <v>OG3</v>
      </c>
      <c r="C6319" s="1">
        <f>F6319-'Engine Key'!$C$22</f>
        <v>45541.59375</v>
      </c>
      <c r="D6319">
        <v>1144676</v>
      </c>
      <c r="E6319" t="s">
        <v>7</v>
      </c>
      <c r="F6319" s="1" t="s">
        <v>582</v>
      </c>
      <c r="G6319" s="4">
        <v>52824.033393333331</v>
      </c>
      <c r="H6319" s="4">
        <v>106414.09557777777</v>
      </c>
    </row>
    <row r="6320" spans="1:8" x14ac:dyDescent="0.35">
      <c r="A6320">
        <f t="shared" si="99"/>
        <v>1144676</v>
      </c>
      <c r="B6320" t="str">
        <f>VLOOKUP(D6320,'Engine Key'!$B$3:$C$17,2,FALSE)</f>
        <v>OG3</v>
      </c>
      <c r="C6320" s="1">
        <f>F6320-'Engine Key'!$C$22</f>
        <v>45541.604166666664</v>
      </c>
      <c r="D6320">
        <v>1144676</v>
      </c>
      <c r="E6320" t="s">
        <v>7</v>
      </c>
      <c r="F6320" s="1" t="s">
        <v>583</v>
      </c>
      <c r="G6320" s="4">
        <v>52825</v>
      </c>
      <c r="H6320" s="4">
        <v>106414.55179377778</v>
      </c>
    </row>
    <row r="6321" spans="1:8" x14ac:dyDescent="0.35">
      <c r="A6321">
        <f t="shared" si="99"/>
        <v>1144676</v>
      </c>
      <c r="B6321" t="str">
        <f>VLOOKUP(D6321,'Engine Key'!$B$3:$C$17,2,FALSE)</f>
        <v>OG3</v>
      </c>
      <c r="C6321" s="1">
        <f>F6321-'Engine Key'!$C$22</f>
        <v>45541.614583333336</v>
      </c>
      <c r="D6321">
        <v>1144676</v>
      </c>
      <c r="E6321" t="s">
        <v>7</v>
      </c>
      <c r="F6321" s="1" t="s">
        <v>584</v>
      </c>
      <c r="G6321" s="4">
        <v>52825</v>
      </c>
      <c r="H6321" s="4">
        <v>106415.0080118889</v>
      </c>
    </row>
    <row r="6322" spans="1:8" x14ac:dyDescent="0.35">
      <c r="A6322">
        <f t="shared" si="99"/>
        <v>1144676</v>
      </c>
      <c r="B6322" t="str">
        <f>VLOOKUP(D6322,'Engine Key'!$B$3:$C$17,2,FALSE)</f>
        <v>OG3</v>
      </c>
      <c r="C6322" s="1">
        <f>F6322-'Engine Key'!$C$22</f>
        <v>45541.625</v>
      </c>
      <c r="D6322">
        <v>1144676</v>
      </c>
      <c r="E6322" t="s">
        <v>7</v>
      </c>
      <c r="F6322" s="1" t="s">
        <v>585</v>
      </c>
      <c r="G6322" s="4">
        <v>52825</v>
      </c>
      <c r="H6322" s="4">
        <v>106415.46601766668</v>
      </c>
    </row>
    <row r="6323" spans="1:8" x14ac:dyDescent="0.35">
      <c r="A6323">
        <f t="shared" si="99"/>
        <v>1144676</v>
      </c>
      <c r="B6323" t="str">
        <f>VLOOKUP(D6323,'Engine Key'!$B$3:$C$17,2,FALSE)</f>
        <v>OG3</v>
      </c>
      <c r="C6323" s="1">
        <f>F6323-'Engine Key'!$C$22</f>
        <v>45541.635416666664</v>
      </c>
      <c r="D6323">
        <v>1144676</v>
      </c>
      <c r="E6323" t="s">
        <v>7</v>
      </c>
      <c r="F6323" s="1" t="s">
        <v>586</v>
      </c>
      <c r="G6323" s="4">
        <v>52825.03335888889</v>
      </c>
      <c r="H6323" s="4">
        <v>106415.91957077777</v>
      </c>
    </row>
    <row r="6324" spans="1:8" x14ac:dyDescent="0.35">
      <c r="A6324">
        <f t="shared" si="99"/>
        <v>1144676</v>
      </c>
      <c r="B6324" t="str">
        <f>VLOOKUP(D6324,'Engine Key'!$B$3:$C$17,2,FALSE)</f>
        <v>OG3</v>
      </c>
      <c r="C6324" s="1">
        <f>F6324-'Engine Key'!$C$22</f>
        <v>45541.645833333336</v>
      </c>
      <c r="D6324">
        <v>1144676</v>
      </c>
      <c r="E6324" t="s">
        <v>7</v>
      </c>
      <c r="F6324" s="1" t="s">
        <v>587</v>
      </c>
      <c r="G6324" s="4">
        <v>52826</v>
      </c>
      <c r="H6324" s="4">
        <v>106416.38113244444</v>
      </c>
    </row>
    <row r="6325" spans="1:8" x14ac:dyDescent="0.35">
      <c r="A6325">
        <f t="shared" si="99"/>
        <v>1144676</v>
      </c>
      <c r="B6325" t="str">
        <f>VLOOKUP(D6325,'Engine Key'!$B$3:$C$17,2,FALSE)</f>
        <v>OG3</v>
      </c>
      <c r="C6325" s="1">
        <f>F6325-'Engine Key'!$C$22</f>
        <v>45541.65625</v>
      </c>
      <c r="D6325">
        <v>1144676</v>
      </c>
      <c r="E6325" t="s">
        <v>7</v>
      </c>
      <c r="F6325" s="1" t="s">
        <v>588</v>
      </c>
      <c r="G6325" s="4">
        <v>52826</v>
      </c>
      <c r="H6325" s="4">
        <v>106416.83443444445</v>
      </c>
    </row>
    <row r="6326" spans="1:8" x14ac:dyDescent="0.35">
      <c r="A6326">
        <f t="shared" si="99"/>
        <v>1144676</v>
      </c>
      <c r="B6326" t="str">
        <f>VLOOKUP(D6326,'Engine Key'!$B$3:$C$17,2,FALSE)</f>
        <v>OG3</v>
      </c>
      <c r="C6326" s="1">
        <f>F6326-'Engine Key'!$C$22</f>
        <v>45541.666666666664</v>
      </c>
      <c r="D6326">
        <v>1144676</v>
      </c>
      <c r="E6326" t="s">
        <v>7</v>
      </c>
      <c r="F6326" s="1" t="s">
        <v>589</v>
      </c>
      <c r="G6326" s="4">
        <v>52826</v>
      </c>
      <c r="H6326" s="4">
        <v>106417.29290244445</v>
      </c>
    </row>
    <row r="6327" spans="1:8" x14ac:dyDescent="0.35">
      <c r="A6327">
        <f t="shared" si="99"/>
        <v>1144676</v>
      </c>
      <c r="B6327" t="str">
        <f>VLOOKUP(D6327,'Engine Key'!$B$3:$C$17,2,FALSE)</f>
        <v>OG3</v>
      </c>
      <c r="C6327" s="1">
        <f>F6327-'Engine Key'!$C$22</f>
        <v>45541.677083333336</v>
      </c>
      <c r="D6327">
        <v>1144676</v>
      </c>
      <c r="E6327" t="s">
        <v>7</v>
      </c>
      <c r="F6327" s="1" t="s">
        <v>590</v>
      </c>
      <c r="G6327" s="4">
        <v>52826.032247777781</v>
      </c>
      <c r="H6327" s="4">
        <v>106417.74954211111</v>
      </c>
    </row>
    <row r="6328" spans="1:8" x14ac:dyDescent="0.35">
      <c r="A6328">
        <f t="shared" si="99"/>
        <v>1144676</v>
      </c>
      <c r="B6328" t="str">
        <f>VLOOKUP(D6328,'Engine Key'!$B$3:$C$17,2,FALSE)</f>
        <v>OG3</v>
      </c>
      <c r="C6328" s="1">
        <f>F6328-'Engine Key'!$C$22</f>
        <v>45541.6875</v>
      </c>
      <c r="D6328">
        <v>1144676</v>
      </c>
      <c r="E6328" t="s">
        <v>7</v>
      </c>
      <c r="F6328" s="1" t="s">
        <v>591</v>
      </c>
      <c r="G6328" s="4">
        <v>52827</v>
      </c>
      <c r="H6328" s="4">
        <v>106418.20442844446</v>
      </c>
    </row>
    <row r="6329" spans="1:8" x14ac:dyDescent="0.35">
      <c r="A6329">
        <f t="shared" si="99"/>
        <v>1144676</v>
      </c>
      <c r="B6329" t="str">
        <f>VLOOKUP(D6329,'Engine Key'!$B$3:$C$17,2,FALSE)</f>
        <v>OG3</v>
      </c>
      <c r="C6329" s="1">
        <f>F6329-'Engine Key'!$C$22</f>
        <v>45541.697916666664</v>
      </c>
      <c r="D6329">
        <v>1144676</v>
      </c>
      <c r="E6329" t="s">
        <v>7</v>
      </c>
      <c r="F6329" s="1" t="s">
        <v>592</v>
      </c>
      <c r="G6329" s="4">
        <v>52827</v>
      </c>
      <c r="H6329" s="4">
        <v>106418.66290666666</v>
      </c>
    </row>
    <row r="6330" spans="1:8" x14ac:dyDescent="0.35">
      <c r="A6330">
        <f t="shared" si="99"/>
        <v>1144676</v>
      </c>
      <c r="B6330" t="str">
        <f>VLOOKUP(D6330,'Engine Key'!$B$3:$C$17,2,FALSE)</f>
        <v>OG3</v>
      </c>
      <c r="C6330" s="1">
        <f>F6330-'Engine Key'!$C$22</f>
        <v>45541.708333333336</v>
      </c>
      <c r="D6330">
        <v>1144676</v>
      </c>
      <c r="E6330" t="s">
        <v>7</v>
      </c>
      <c r="F6330" s="1" t="s">
        <v>593</v>
      </c>
      <c r="G6330" s="4">
        <v>52827</v>
      </c>
      <c r="H6330" s="4">
        <v>106419.11677733333</v>
      </c>
    </row>
    <row r="6331" spans="1:8" x14ac:dyDescent="0.35">
      <c r="A6331">
        <f t="shared" si="99"/>
        <v>1144676</v>
      </c>
      <c r="B6331" t="str">
        <f>VLOOKUP(D6331,'Engine Key'!$B$3:$C$17,2,FALSE)</f>
        <v>OG3</v>
      </c>
      <c r="C6331" s="1">
        <f>F6331-'Engine Key'!$C$22</f>
        <v>45541.71875</v>
      </c>
      <c r="D6331">
        <v>1144676</v>
      </c>
      <c r="E6331" t="s">
        <v>7</v>
      </c>
      <c r="F6331" s="1" t="s">
        <v>594</v>
      </c>
      <c r="G6331" s="4">
        <v>52827.032247777781</v>
      </c>
      <c r="H6331" s="4">
        <v>106419.5766878889</v>
      </c>
    </row>
    <row r="6332" spans="1:8" x14ac:dyDescent="0.35">
      <c r="A6332">
        <f t="shared" si="99"/>
        <v>1144676</v>
      </c>
      <c r="B6332" t="str">
        <f>VLOOKUP(D6332,'Engine Key'!$B$3:$C$17,2,FALSE)</f>
        <v>OG3</v>
      </c>
      <c r="C6332" s="1">
        <f>F6332-'Engine Key'!$C$22</f>
        <v>45541.729166666664</v>
      </c>
      <c r="D6332">
        <v>1144676</v>
      </c>
      <c r="E6332" t="s">
        <v>7</v>
      </c>
      <c r="F6332" s="1" t="s">
        <v>595</v>
      </c>
      <c r="G6332" s="4">
        <v>52828</v>
      </c>
      <c r="H6332" s="4">
        <v>106420.02990666666</v>
      </c>
    </row>
    <row r="6333" spans="1:8" x14ac:dyDescent="0.35">
      <c r="A6333">
        <f t="shared" si="99"/>
        <v>1144676</v>
      </c>
      <c r="B6333" t="str">
        <f>VLOOKUP(D6333,'Engine Key'!$B$3:$C$17,2,FALSE)</f>
        <v>OG3</v>
      </c>
      <c r="C6333" s="1">
        <f>F6333-'Engine Key'!$C$22</f>
        <v>45541.739583333336</v>
      </c>
      <c r="D6333">
        <v>1144676</v>
      </c>
      <c r="E6333" t="s">
        <v>7</v>
      </c>
      <c r="F6333" s="1" t="s">
        <v>596</v>
      </c>
      <c r="G6333" s="4">
        <v>52828</v>
      </c>
      <c r="H6333" s="4">
        <v>106420.49068200002</v>
      </c>
    </row>
    <row r="6334" spans="1:8" x14ac:dyDescent="0.35">
      <c r="A6334">
        <f t="shared" si="99"/>
        <v>1144676</v>
      </c>
      <c r="B6334" t="str">
        <f>VLOOKUP(D6334,'Engine Key'!$B$3:$C$17,2,FALSE)</f>
        <v>OG3</v>
      </c>
      <c r="C6334" s="1">
        <f>F6334-'Engine Key'!$C$22</f>
        <v>45541.75</v>
      </c>
      <c r="D6334">
        <v>1144676</v>
      </c>
      <c r="E6334" t="s">
        <v>7</v>
      </c>
      <c r="F6334" s="1" t="s">
        <v>597</v>
      </c>
      <c r="G6334" s="4">
        <v>52828</v>
      </c>
      <c r="H6334" s="4">
        <v>106420.944997</v>
      </c>
    </row>
    <row r="6335" spans="1:8" x14ac:dyDescent="0.35">
      <c r="A6335">
        <f t="shared" si="99"/>
        <v>1144676</v>
      </c>
      <c r="B6335" t="str">
        <f>VLOOKUP(D6335,'Engine Key'!$B$3:$C$17,2,FALSE)</f>
        <v>OG3</v>
      </c>
      <c r="C6335" s="1">
        <f>F6335-'Engine Key'!$C$22</f>
        <v>45541.760416666664</v>
      </c>
      <c r="D6335">
        <v>1144676</v>
      </c>
      <c r="E6335" t="s">
        <v>7</v>
      </c>
      <c r="F6335" s="1" t="s">
        <v>598</v>
      </c>
      <c r="G6335" s="4">
        <v>52828.032264444446</v>
      </c>
      <c r="H6335" s="4">
        <v>106421.40046322223</v>
      </c>
    </row>
    <row r="6336" spans="1:8" x14ac:dyDescent="0.35">
      <c r="A6336">
        <f t="shared" si="99"/>
        <v>1144676</v>
      </c>
      <c r="B6336" t="str">
        <f>VLOOKUP(D6336,'Engine Key'!$B$3:$C$17,2,FALSE)</f>
        <v>OG3</v>
      </c>
      <c r="C6336" s="1">
        <f>F6336-'Engine Key'!$C$22</f>
        <v>45541.770833333336</v>
      </c>
      <c r="D6336">
        <v>1144676</v>
      </c>
      <c r="E6336" t="s">
        <v>7</v>
      </c>
      <c r="F6336" s="1" t="s">
        <v>599</v>
      </c>
      <c r="G6336" s="4">
        <v>52829</v>
      </c>
      <c r="H6336" s="4">
        <v>106421.85657155556</v>
      </c>
    </row>
    <row r="6337" spans="1:8" x14ac:dyDescent="0.35">
      <c r="A6337">
        <f t="shared" si="99"/>
        <v>1144676</v>
      </c>
      <c r="B6337" t="str">
        <f>VLOOKUP(D6337,'Engine Key'!$B$3:$C$17,2,FALSE)</f>
        <v>OG3</v>
      </c>
      <c r="C6337" s="1">
        <f>F6337-'Engine Key'!$C$22</f>
        <v>45541.78125</v>
      </c>
      <c r="D6337">
        <v>1144676</v>
      </c>
      <c r="E6337" t="s">
        <v>7</v>
      </c>
      <c r="F6337" s="1" t="s">
        <v>600</v>
      </c>
      <c r="G6337" s="4">
        <v>52829</v>
      </c>
      <c r="H6337" s="4">
        <v>106422.31201177779</v>
      </c>
    </row>
    <row r="6338" spans="1:8" x14ac:dyDescent="0.35">
      <c r="A6338">
        <f t="shared" si="99"/>
        <v>1144676</v>
      </c>
      <c r="B6338" t="str">
        <f>VLOOKUP(D6338,'Engine Key'!$B$3:$C$17,2,FALSE)</f>
        <v>OG3</v>
      </c>
      <c r="C6338" s="1">
        <f>F6338-'Engine Key'!$C$22</f>
        <v>45541.791666666664</v>
      </c>
      <c r="D6338">
        <v>1144676</v>
      </c>
      <c r="E6338" t="s">
        <v>7</v>
      </c>
      <c r="F6338" s="1" t="s">
        <v>601</v>
      </c>
      <c r="G6338" s="4">
        <v>52829</v>
      </c>
      <c r="H6338" s="4">
        <v>106422.77168622223</v>
      </c>
    </row>
    <row r="6339" spans="1:8" x14ac:dyDescent="0.35">
      <c r="A6339">
        <f t="shared" si="99"/>
        <v>1144676</v>
      </c>
      <c r="B6339" t="str">
        <f>VLOOKUP(D6339,'Engine Key'!$B$3:$C$17,2,FALSE)</f>
        <v>OG3</v>
      </c>
      <c r="C6339" s="1">
        <f>F6339-'Engine Key'!$C$22</f>
        <v>45541.802083333336</v>
      </c>
      <c r="D6339">
        <v>1144676</v>
      </c>
      <c r="E6339" t="s">
        <v>7</v>
      </c>
      <c r="F6339" s="1" t="s">
        <v>602</v>
      </c>
      <c r="G6339" s="4">
        <v>52829.032229999997</v>
      </c>
      <c r="H6339" s="4">
        <v>106423.22324522222</v>
      </c>
    </row>
    <row r="6340" spans="1:8" x14ac:dyDescent="0.35">
      <c r="A6340">
        <f t="shared" si="99"/>
        <v>1144676</v>
      </c>
      <c r="B6340" t="str">
        <f>VLOOKUP(D6340,'Engine Key'!$B$3:$C$17,2,FALSE)</f>
        <v>OG3</v>
      </c>
      <c r="C6340" s="1">
        <f>F6340-'Engine Key'!$C$22</f>
        <v>45541.8125</v>
      </c>
      <c r="D6340">
        <v>1144676</v>
      </c>
      <c r="E6340" t="s">
        <v>7</v>
      </c>
      <c r="F6340" s="1" t="s">
        <v>603</v>
      </c>
      <c r="G6340" s="4">
        <v>52830</v>
      </c>
      <c r="H6340" s="4">
        <v>106423.68445966666</v>
      </c>
    </row>
    <row r="6341" spans="1:8" x14ac:dyDescent="0.35">
      <c r="A6341">
        <f t="shared" si="99"/>
        <v>1144676</v>
      </c>
      <c r="B6341" t="str">
        <f>VLOOKUP(D6341,'Engine Key'!$B$3:$C$17,2,FALSE)</f>
        <v>OG3</v>
      </c>
      <c r="C6341" s="1">
        <f>F6341-'Engine Key'!$C$22</f>
        <v>45541.822916666664</v>
      </c>
      <c r="D6341">
        <v>1144676</v>
      </c>
      <c r="E6341" t="s">
        <v>7</v>
      </c>
      <c r="F6341" s="1" t="s">
        <v>604</v>
      </c>
      <c r="G6341" s="4">
        <v>52830</v>
      </c>
      <c r="H6341" s="4">
        <v>106424.13834933333</v>
      </c>
    </row>
    <row r="6342" spans="1:8" x14ac:dyDescent="0.35">
      <c r="A6342">
        <f t="shared" si="99"/>
        <v>1144676</v>
      </c>
      <c r="B6342" t="str">
        <f>VLOOKUP(D6342,'Engine Key'!$B$3:$C$17,2,FALSE)</f>
        <v>OG3</v>
      </c>
      <c r="C6342" s="1">
        <f>F6342-'Engine Key'!$C$22</f>
        <v>45541.833333333336</v>
      </c>
      <c r="D6342">
        <v>1144676</v>
      </c>
      <c r="E6342" t="s">
        <v>7</v>
      </c>
      <c r="F6342" s="1" t="s">
        <v>605</v>
      </c>
      <c r="G6342" s="4">
        <v>52830</v>
      </c>
      <c r="H6342" s="4">
        <v>106424.59601355555</v>
      </c>
    </row>
    <row r="6343" spans="1:8" x14ac:dyDescent="0.35">
      <c r="A6343">
        <f t="shared" si="99"/>
        <v>1144676</v>
      </c>
      <c r="B6343" t="str">
        <f>VLOOKUP(D6343,'Engine Key'!$B$3:$C$17,2,FALSE)</f>
        <v>OG3</v>
      </c>
      <c r="C6343" s="1">
        <f>F6343-'Engine Key'!$C$22</f>
        <v>45541.84375</v>
      </c>
      <c r="D6343">
        <v>1144676</v>
      </c>
      <c r="E6343" t="s">
        <v>7</v>
      </c>
      <c r="F6343" s="1" t="s">
        <v>606</v>
      </c>
      <c r="G6343" s="4">
        <v>52830.032125555554</v>
      </c>
      <c r="H6343" s="4">
        <v>106425.05163399999</v>
      </c>
    </row>
    <row r="6344" spans="1:8" x14ac:dyDescent="0.35">
      <c r="A6344">
        <f t="shared" si="99"/>
        <v>1144676</v>
      </c>
      <c r="B6344" t="str">
        <f>VLOOKUP(D6344,'Engine Key'!$B$3:$C$17,2,FALSE)</f>
        <v>OG3</v>
      </c>
      <c r="C6344" s="1">
        <f>F6344-'Engine Key'!$C$22</f>
        <v>45541.854166666664</v>
      </c>
      <c r="D6344">
        <v>1144676</v>
      </c>
      <c r="E6344" t="s">
        <v>7</v>
      </c>
      <c r="F6344" s="1" t="s">
        <v>607</v>
      </c>
      <c r="G6344" s="4">
        <v>52831</v>
      </c>
      <c r="H6344" s="4">
        <v>106425.50755177779</v>
      </c>
    </row>
    <row r="6345" spans="1:8" x14ac:dyDescent="0.35">
      <c r="A6345">
        <f t="shared" si="99"/>
        <v>1144676</v>
      </c>
      <c r="B6345" t="str">
        <f>VLOOKUP(D6345,'Engine Key'!$B$3:$C$17,2,FALSE)</f>
        <v>OG3</v>
      </c>
      <c r="C6345" s="1">
        <f>F6345-'Engine Key'!$C$22</f>
        <v>45541.864583333336</v>
      </c>
      <c r="D6345">
        <v>1144676</v>
      </c>
      <c r="E6345" t="s">
        <v>7</v>
      </c>
      <c r="F6345" s="1" t="s">
        <v>608</v>
      </c>
      <c r="G6345" s="4">
        <v>52831</v>
      </c>
      <c r="H6345" s="4">
        <v>106425.96676433332</v>
      </c>
    </row>
    <row r="6346" spans="1:8" x14ac:dyDescent="0.35">
      <c r="A6346">
        <f t="shared" si="99"/>
        <v>1144676</v>
      </c>
      <c r="B6346" t="str">
        <f>VLOOKUP(D6346,'Engine Key'!$B$3:$C$17,2,FALSE)</f>
        <v>OG3</v>
      </c>
      <c r="C6346" s="1">
        <f>F6346-'Engine Key'!$C$22</f>
        <v>45541.875</v>
      </c>
      <c r="D6346">
        <v>1144676</v>
      </c>
      <c r="E6346" t="s">
        <v>7</v>
      </c>
      <c r="F6346" s="1" t="s">
        <v>609</v>
      </c>
      <c r="G6346" s="4">
        <v>52831</v>
      </c>
      <c r="H6346" s="4">
        <v>106426.41833033334</v>
      </c>
    </row>
    <row r="6347" spans="1:8" x14ac:dyDescent="0.35">
      <c r="A6347">
        <f t="shared" si="99"/>
        <v>1144676</v>
      </c>
      <c r="B6347" t="str">
        <f>VLOOKUP(D6347,'Engine Key'!$B$3:$C$17,2,FALSE)</f>
        <v>OG3</v>
      </c>
      <c r="C6347" s="1">
        <f>F6347-'Engine Key'!$C$22</f>
        <v>45541.885416666664</v>
      </c>
      <c r="D6347">
        <v>1144676</v>
      </c>
      <c r="E6347" t="s">
        <v>7</v>
      </c>
      <c r="F6347" s="1" t="s">
        <v>610</v>
      </c>
      <c r="G6347" s="4">
        <v>52831.032264444446</v>
      </c>
      <c r="H6347" s="4">
        <v>106426.88090755556</v>
      </c>
    </row>
    <row r="6348" spans="1:8" x14ac:dyDescent="0.35">
      <c r="A6348">
        <f t="shared" si="99"/>
        <v>1144676</v>
      </c>
      <c r="B6348" t="str">
        <f>VLOOKUP(D6348,'Engine Key'!$B$3:$C$17,2,FALSE)</f>
        <v>OG3</v>
      </c>
      <c r="C6348" s="1">
        <f>F6348-'Engine Key'!$C$22</f>
        <v>45541.895833333336</v>
      </c>
      <c r="D6348">
        <v>1144676</v>
      </c>
      <c r="E6348" t="s">
        <v>7</v>
      </c>
      <c r="F6348" s="1" t="s">
        <v>611</v>
      </c>
      <c r="G6348" s="4">
        <v>52832</v>
      </c>
      <c r="H6348" s="4">
        <v>106427.33345877776</v>
      </c>
    </row>
    <row r="6349" spans="1:8" x14ac:dyDescent="0.35">
      <c r="A6349">
        <f t="shared" ref="A6349:A6412" si="100">1*D6349</f>
        <v>1144676</v>
      </c>
      <c r="B6349" t="str">
        <f>VLOOKUP(D6349,'Engine Key'!$B$3:$C$17,2,FALSE)</f>
        <v>OG3</v>
      </c>
      <c r="C6349" s="1">
        <f>F6349-'Engine Key'!$C$22</f>
        <v>45541.90625</v>
      </c>
      <c r="D6349">
        <v>1144676</v>
      </c>
      <c r="E6349" t="s">
        <v>7</v>
      </c>
      <c r="F6349" s="1" t="s">
        <v>612</v>
      </c>
      <c r="G6349" s="4">
        <v>52832</v>
      </c>
      <c r="H6349" s="4">
        <v>106427.79068188889</v>
      </c>
    </row>
    <row r="6350" spans="1:8" x14ac:dyDescent="0.35">
      <c r="A6350">
        <f t="shared" si="100"/>
        <v>1144676</v>
      </c>
      <c r="B6350" t="str">
        <f>VLOOKUP(D6350,'Engine Key'!$B$3:$C$17,2,FALSE)</f>
        <v>OG3</v>
      </c>
      <c r="C6350" s="1">
        <f>F6350-'Engine Key'!$C$22</f>
        <v>45541.916666666664</v>
      </c>
      <c r="D6350">
        <v>1144676</v>
      </c>
      <c r="E6350" t="s">
        <v>7</v>
      </c>
      <c r="F6350" s="1" t="s">
        <v>613</v>
      </c>
      <c r="G6350" s="4">
        <v>52832</v>
      </c>
      <c r="H6350" s="4">
        <v>106428.24679722222</v>
      </c>
    </row>
    <row r="6351" spans="1:8" x14ac:dyDescent="0.35">
      <c r="A6351">
        <f t="shared" si="100"/>
        <v>1144676</v>
      </c>
      <c r="B6351" t="str">
        <f>VLOOKUP(D6351,'Engine Key'!$B$3:$C$17,2,FALSE)</f>
        <v>OG3</v>
      </c>
      <c r="C6351" s="1">
        <f>F6351-'Engine Key'!$C$22</f>
        <v>45541.927083333336</v>
      </c>
      <c r="D6351">
        <v>1144676</v>
      </c>
      <c r="E6351" t="s">
        <v>7</v>
      </c>
      <c r="F6351" s="1" t="s">
        <v>614</v>
      </c>
      <c r="G6351" s="4">
        <v>52832.032229999997</v>
      </c>
      <c r="H6351" s="4">
        <v>106428.7022341111</v>
      </c>
    </row>
    <row r="6352" spans="1:8" x14ac:dyDescent="0.35">
      <c r="A6352">
        <f t="shared" si="100"/>
        <v>1144676</v>
      </c>
      <c r="B6352" t="str">
        <f>VLOOKUP(D6352,'Engine Key'!$B$3:$C$17,2,FALSE)</f>
        <v>OG3</v>
      </c>
      <c r="C6352" s="1">
        <f>F6352-'Engine Key'!$C$22</f>
        <v>45541.9375</v>
      </c>
      <c r="D6352">
        <v>1144676</v>
      </c>
      <c r="E6352" t="s">
        <v>7</v>
      </c>
      <c r="F6352" s="1" t="s">
        <v>615</v>
      </c>
      <c r="G6352" s="4">
        <v>52833</v>
      </c>
      <c r="H6352" s="4">
        <v>106429.16012722222</v>
      </c>
    </row>
    <row r="6353" spans="1:8" x14ac:dyDescent="0.35">
      <c r="A6353">
        <f t="shared" si="100"/>
        <v>1144676</v>
      </c>
      <c r="B6353" t="str">
        <f>VLOOKUP(D6353,'Engine Key'!$B$3:$C$17,2,FALSE)</f>
        <v>OG3</v>
      </c>
      <c r="C6353" s="1">
        <f>F6353-'Engine Key'!$C$22</f>
        <v>45541.947916666664</v>
      </c>
      <c r="D6353">
        <v>1144676</v>
      </c>
      <c r="E6353" t="s">
        <v>7</v>
      </c>
      <c r="F6353" s="1" t="s">
        <v>616</v>
      </c>
      <c r="G6353" s="4">
        <v>52833</v>
      </c>
      <c r="H6353" s="4">
        <v>106429.61290066667</v>
      </c>
    </row>
    <row r="6354" spans="1:8" x14ac:dyDescent="0.35">
      <c r="A6354">
        <f t="shared" si="100"/>
        <v>1144676</v>
      </c>
      <c r="B6354" t="str">
        <f>VLOOKUP(D6354,'Engine Key'!$B$3:$C$17,2,FALSE)</f>
        <v>OG3</v>
      </c>
      <c r="C6354" s="1">
        <f>F6354-'Engine Key'!$C$22</f>
        <v>45541.958333333336</v>
      </c>
      <c r="D6354">
        <v>1144676</v>
      </c>
      <c r="E6354" t="s">
        <v>7</v>
      </c>
      <c r="F6354" s="1" t="s">
        <v>617</v>
      </c>
      <c r="G6354" s="4">
        <v>52833</v>
      </c>
      <c r="H6354" s="4">
        <v>106430.07346055553</v>
      </c>
    </row>
    <row r="6355" spans="1:8" x14ac:dyDescent="0.35">
      <c r="A6355">
        <f t="shared" si="100"/>
        <v>1144676</v>
      </c>
      <c r="B6355" t="str">
        <f>VLOOKUP(D6355,'Engine Key'!$B$3:$C$17,2,FALSE)</f>
        <v>OG3</v>
      </c>
      <c r="C6355" s="1">
        <f>F6355-'Engine Key'!$C$22</f>
        <v>45541.96875</v>
      </c>
      <c r="D6355">
        <v>1144676</v>
      </c>
      <c r="E6355" t="s">
        <v>7</v>
      </c>
      <c r="F6355" s="1" t="s">
        <v>618</v>
      </c>
      <c r="G6355" s="4">
        <v>52833.031171111114</v>
      </c>
      <c r="H6355" s="4">
        <v>106430.52591011112</v>
      </c>
    </row>
    <row r="6356" spans="1:8" x14ac:dyDescent="0.35">
      <c r="A6356">
        <f t="shared" si="100"/>
        <v>1144676</v>
      </c>
      <c r="B6356" t="str">
        <f>VLOOKUP(D6356,'Engine Key'!$B$3:$C$17,2,FALSE)</f>
        <v>OG3</v>
      </c>
      <c r="C6356" s="1">
        <f>F6356-'Engine Key'!$C$22</f>
        <v>45541.979166666664</v>
      </c>
      <c r="D6356">
        <v>1144676</v>
      </c>
      <c r="E6356" t="s">
        <v>7</v>
      </c>
      <c r="F6356" s="1" t="s">
        <v>619</v>
      </c>
      <c r="G6356" s="4">
        <v>52834</v>
      </c>
      <c r="H6356" s="4">
        <v>106430.98623400001</v>
      </c>
    </row>
    <row r="6357" spans="1:8" x14ac:dyDescent="0.35">
      <c r="A6357">
        <f t="shared" si="100"/>
        <v>1144676</v>
      </c>
      <c r="B6357" t="str">
        <f>VLOOKUP(D6357,'Engine Key'!$B$3:$C$17,2,FALSE)</f>
        <v>OG3</v>
      </c>
      <c r="C6357" s="1">
        <f>F6357-'Engine Key'!$C$22</f>
        <v>45541.989583333336</v>
      </c>
      <c r="D6357">
        <v>1144676</v>
      </c>
      <c r="E6357" t="s">
        <v>7</v>
      </c>
      <c r="F6357" s="1" t="s">
        <v>620</v>
      </c>
      <c r="G6357" s="4">
        <v>52834</v>
      </c>
      <c r="H6357" s="4">
        <v>106431.44099344446</v>
      </c>
    </row>
    <row r="6358" spans="1:8" x14ac:dyDescent="0.35">
      <c r="A6358">
        <f t="shared" si="100"/>
        <v>1144676</v>
      </c>
      <c r="B6358" t="str">
        <f>VLOOKUP(D6358,'Engine Key'!$B$3:$C$17,2,FALSE)</f>
        <v>OG3</v>
      </c>
      <c r="C6358" s="1">
        <f>F6358-'Engine Key'!$C$22</f>
        <v>45542</v>
      </c>
      <c r="D6358">
        <v>1144676</v>
      </c>
      <c r="E6358" t="s">
        <v>7</v>
      </c>
      <c r="F6358" s="1" t="s">
        <v>621</v>
      </c>
      <c r="G6358" s="4">
        <v>52834</v>
      </c>
      <c r="H6358" s="4">
        <v>106431.89868366667</v>
      </c>
    </row>
    <row r="6359" spans="1:8" x14ac:dyDescent="0.35">
      <c r="A6359">
        <f t="shared" si="100"/>
        <v>1144676</v>
      </c>
      <c r="B6359" t="str">
        <f>VLOOKUP(D6359,'Engine Key'!$B$3:$C$17,2,FALSE)</f>
        <v>OG3</v>
      </c>
      <c r="C6359" s="1">
        <f>F6359-'Engine Key'!$C$22</f>
        <v>45542.010416666664</v>
      </c>
      <c r="D6359">
        <v>1144676</v>
      </c>
      <c r="E6359" t="s">
        <v>7</v>
      </c>
      <c r="F6359" s="1" t="s">
        <v>622</v>
      </c>
      <c r="G6359" s="4">
        <v>52834.031118888888</v>
      </c>
      <c r="H6359" s="4">
        <v>106432.35612022222</v>
      </c>
    </row>
    <row r="6360" spans="1:8" x14ac:dyDescent="0.35">
      <c r="A6360">
        <f t="shared" si="100"/>
        <v>1144676</v>
      </c>
      <c r="B6360" t="str">
        <f>VLOOKUP(D6360,'Engine Key'!$B$3:$C$17,2,FALSE)</f>
        <v>OG3</v>
      </c>
      <c r="C6360" s="1">
        <f>F6360-'Engine Key'!$C$22</f>
        <v>45542.020833333336</v>
      </c>
      <c r="D6360">
        <v>1144676</v>
      </c>
      <c r="E6360" t="s">
        <v>7</v>
      </c>
      <c r="F6360" s="1" t="s">
        <v>623</v>
      </c>
      <c r="G6360" s="4">
        <v>52835</v>
      </c>
      <c r="H6360" s="4">
        <v>106432.81022888889</v>
      </c>
    </row>
    <row r="6361" spans="1:8" x14ac:dyDescent="0.35">
      <c r="A6361">
        <f t="shared" si="100"/>
        <v>1144676</v>
      </c>
      <c r="B6361" t="str">
        <f>VLOOKUP(D6361,'Engine Key'!$B$3:$C$17,2,FALSE)</f>
        <v>OG3</v>
      </c>
      <c r="C6361" s="1">
        <f>F6361-'Engine Key'!$C$22</f>
        <v>45542.03125</v>
      </c>
      <c r="D6361">
        <v>1144676</v>
      </c>
      <c r="E6361" t="s">
        <v>7</v>
      </c>
      <c r="F6361" s="1" t="s">
        <v>624</v>
      </c>
      <c r="G6361" s="4">
        <v>52835</v>
      </c>
      <c r="H6361" s="4">
        <v>106433.26988933334</v>
      </c>
    </row>
    <row r="6362" spans="1:8" x14ac:dyDescent="0.35">
      <c r="A6362">
        <f t="shared" si="100"/>
        <v>1144676</v>
      </c>
      <c r="B6362" t="str">
        <f>VLOOKUP(D6362,'Engine Key'!$B$3:$C$17,2,FALSE)</f>
        <v>OG3</v>
      </c>
      <c r="C6362" s="1">
        <f>F6362-'Engine Key'!$C$22</f>
        <v>45542.041666666664</v>
      </c>
      <c r="D6362">
        <v>1144676</v>
      </c>
      <c r="E6362" t="s">
        <v>7</v>
      </c>
      <c r="F6362" s="1" t="s">
        <v>625</v>
      </c>
      <c r="G6362" s="4">
        <v>52835</v>
      </c>
      <c r="H6362" s="4">
        <v>106433.72224</v>
      </c>
    </row>
    <row r="6363" spans="1:8" x14ac:dyDescent="0.35">
      <c r="A6363">
        <f t="shared" si="100"/>
        <v>1144676</v>
      </c>
      <c r="B6363" t="str">
        <f>VLOOKUP(D6363,'Engine Key'!$B$3:$C$17,2,FALSE)</f>
        <v>OG3</v>
      </c>
      <c r="C6363" s="1">
        <f>F6363-'Engine Key'!$C$22</f>
        <v>45542.052083333336</v>
      </c>
      <c r="D6363">
        <v>1144676</v>
      </c>
      <c r="E6363" t="s">
        <v>7</v>
      </c>
      <c r="F6363" s="1" t="s">
        <v>626</v>
      </c>
      <c r="G6363" s="4">
        <v>52835.031118888888</v>
      </c>
      <c r="H6363" s="4">
        <v>106434.18311944447</v>
      </c>
    </row>
    <row r="6364" spans="1:8" x14ac:dyDescent="0.35">
      <c r="A6364">
        <f t="shared" si="100"/>
        <v>1144676</v>
      </c>
      <c r="B6364" t="str">
        <f>VLOOKUP(D6364,'Engine Key'!$B$3:$C$17,2,FALSE)</f>
        <v>OG3</v>
      </c>
      <c r="C6364" s="1">
        <f>F6364-'Engine Key'!$C$22</f>
        <v>45542.0625</v>
      </c>
      <c r="D6364">
        <v>1144676</v>
      </c>
      <c r="E6364" t="s">
        <v>7</v>
      </c>
      <c r="F6364" s="1" t="s">
        <v>627</v>
      </c>
      <c r="G6364" s="4">
        <v>52836</v>
      </c>
      <c r="H6364" s="4">
        <v>106434.63557333333</v>
      </c>
    </row>
    <row r="6365" spans="1:8" x14ac:dyDescent="0.35">
      <c r="A6365">
        <f t="shared" si="100"/>
        <v>1144676</v>
      </c>
      <c r="B6365" t="str">
        <f>VLOOKUP(D6365,'Engine Key'!$B$3:$C$17,2,FALSE)</f>
        <v>OG3</v>
      </c>
      <c r="C6365" s="1">
        <f>F6365-'Engine Key'!$C$22</f>
        <v>45542.072916666664</v>
      </c>
      <c r="D6365">
        <v>1144676</v>
      </c>
      <c r="E6365" t="s">
        <v>7</v>
      </c>
      <c r="F6365" s="1" t="s">
        <v>628</v>
      </c>
      <c r="G6365" s="4">
        <v>52836</v>
      </c>
      <c r="H6365" s="4">
        <v>106435.09379122223</v>
      </c>
    </row>
    <row r="6366" spans="1:8" x14ac:dyDescent="0.35">
      <c r="A6366">
        <f t="shared" si="100"/>
        <v>1144676</v>
      </c>
      <c r="B6366" t="str">
        <f>VLOOKUP(D6366,'Engine Key'!$B$3:$C$17,2,FALSE)</f>
        <v>OG3</v>
      </c>
      <c r="C6366" s="1">
        <f>F6366-'Engine Key'!$C$22</f>
        <v>45542.083333333336</v>
      </c>
      <c r="D6366">
        <v>1144676</v>
      </c>
      <c r="E6366" t="s">
        <v>7</v>
      </c>
      <c r="F6366" s="1" t="s">
        <v>629</v>
      </c>
      <c r="G6366" s="4">
        <v>52836</v>
      </c>
      <c r="H6366" s="4">
        <v>106435.549787</v>
      </c>
    </row>
    <row r="6367" spans="1:8" x14ac:dyDescent="0.35">
      <c r="A6367">
        <f t="shared" si="100"/>
        <v>1144676</v>
      </c>
      <c r="B6367" t="str">
        <f>VLOOKUP(D6367,'Engine Key'!$B$3:$C$17,2,FALSE)</f>
        <v>OG3</v>
      </c>
      <c r="C6367" s="1">
        <f>F6367-'Engine Key'!$C$22</f>
        <v>45542.09375</v>
      </c>
      <c r="D6367">
        <v>1144676</v>
      </c>
      <c r="E6367" t="s">
        <v>7</v>
      </c>
      <c r="F6367" s="1" t="s">
        <v>630</v>
      </c>
      <c r="G6367" s="4">
        <v>52836.03115333333</v>
      </c>
      <c r="H6367" s="4">
        <v>106436.00535022223</v>
      </c>
    </row>
    <row r="6368" spans="1:8" x14ac:dyDescent="0.35">
      <c r="A6368">
        <f t="shared" si="100"/>
        <v>1144676</v>
      </c>
      <c r="B6368" t="str">
        <f>VLOOKUP(D6368,'Engine Key'!$B$3:$C$17,2,FALSE)</f>
        <v>OG3</v>
      </c>
      <c r="C6368" s="1">
        <f>F6368-'Engine Key'!$C$22</f>
        <v>45542.104166666664</v>
      </c>
      <c r="D6368">
        <v>1144676</v>
      </c>
      <c r="E6368" t="s">
        <v>7</v>
      </c>
      <c r="F6368" s="1" t="s">
        <v>631</v>
      </c>
      <c r="G6368" s="4">
        <v>52837</v>
      </c>
      <c r="H6368" s="4">
        <v>106436.464905</v>
      </c>
    </row>
    <row r="6369" spans="1:8" x14ac:dyDescent="0.35">
      <c r="A6369">
        <f t="shared" si="100"/>
        <v>1144676</v>
      </c>
      <c r="B6369" t="str">
        <f>VLOOKUP(D6369,'Engine Key'!$B$3:$C$17,2,FALSE)</f>
        <v>OG3</v>
      </c>
      <c r="C6369" s="1">
        <f>F6369-'Engine Key'!$C$22</f>
        <v>45542.114583333336</v>
      </c>
      <c r="D6369">
        <v>1144676</v>
      </c>
      <c r="E6369" t="s">
        <v>7</v>
      </c>
      <c r="F6369" s="1" t="s">
        <v>632</v>
      </c>
      <c r="G6369" s="4">
        <v>52837</v>
      </c>
      <c r="H6369" s="4">
        <v>106436.9177878889</v>
      </c>
    </row>
    <row r="6370" spans="1:8" x14ac:dyDescent="0.35">
      <c r="A6370">
        <f t="shared" si="100"/>
        <v>1144676</v>
      </c>
      <c r="B6370" t="str">
        <f>VLOOKUP(D6370,'Engine Key'!$B$3:$C$17,2,FALSE)</f>
        <v>OG3</v>
      </c>
      <c r="C6370" s="1">
        <f>F6370-'Engine Key'!$C$22</f>
        <v>45542.125</v>
      </c>
      <c r="D6370">
        <v>1144676</v>
      </c>
      <c r="E6370" t="s">
        <v>7</v>
      </c>
      <c r="F6370" s="1" t="s">
        <v>633</v>
      </c>
      <c r="G6370" s="4">
        <v>52837</v>
      </c>
      <c r="H6370" s="4">
        <v>106437.37912711113</v>
      </c>
    </row>
    <row r="6371" spans="1:8" x14ac:dyDescent="0.35">
      <c r="A6371">
        <f t="shared" si="100"/>
        <v>1144676</v>
      </c>
      <c r="B6371" t="str">
        <f>VLOOKUP(D6371,'Engine Key'!$B$3:$C$17,2,FALSE)</f>
        <v>OG3</v>
      </c>
      <c r="C6371" s="1">
        <f>F6371-'Engine Key'!$C$22</f>
        <v>45542.135416666664</v>
      </c>
      <c r="D6371">
        <v>1144676</v>
      </c>
      <c r="E6371" t="s">
        <v>7</v>
      </c>
      <c r="F6371" s="1" t="s">
        <v>634</v>
      </c>
      <c r="G6371" s="4">
        <v>52837.031136666665</v>
      </c>
      <c r="H6371" s="4">
        <v>106437.83155599999</v>
      </c>
    </row>
    <row r="6372" spans="1:8" x14ac:dyDescent="0.35">
      <c r="A6372">
        <f t="shared" si="100"/>
        <v>1144676</v>
      </c>
      <c r="B6372" t="str">
        <f>VLOOKUP(D6372,'Engine Key'!$B$3:$C$17,2,FALSE)</f>
        <v>OG3</v>
      </c>
      <c r="C6372" s="1">
        <f>F6372-'Engine Key'!$C$22</f>
        <v>45542.145833333336</v>
      </c>
      <c r="D6372">
        <v>1144676</v>
      </c>
      <c r="E6372" t="s">
        <v>7</v>
      </c>
      <c r="F6372" s="1" t="s">
        <v>635</v>
      </c>
      <c r="G6372" s="4">
        <v>52838</v>
      </c>
      <c r="H6372" s="4">
        <v>106438.29108477778</v>
      </c>
    </row>
    <row r="6373" spans="1:8" x14ac:dyDescent="0.35">
      <c r="A6373">
        <f t="shared" si="100"/>
        <v>1144676</v>
      </c>
      <c r="B6373" t="str">
        <f>VLOOKUP(D6373,'Engine Key'!$B$3:$C$17,2,FALSE)</f>
        <v>OG3</v>
      </c>
      <c r="C6373" s="1">
        <f>F6373-'Engine Key'!$C$22</f>
        <v>45542.15625</v>
      </c>
      <c r="D6373">
        <v>1144676</v>
      </c>
      <c r="E6373" t="s">
        <v>7</v>
      </c>
      <c r="F6373" s="1" t="s">
        <v>636</v>
      </c>
      <c r="G6373" s="4">
        <v>52838</v>
      </c>
      <c r="H6373" s="4">
        <v>106438.74490833333</v>
      </c>
    </row>
    <row r="6374" spans="1:8" x14ac:dyDescent="0.35">
      <c r="A6374">
        <f t="shared" si="100"/>
        <v>1144676</v>
      </c>
      <c r="B6374" t="str">
        <f>VLOOKUP(D6374,'Engine Key'!$B$3:$C$17,2,FALSE)</f>
        <v>OG3</v>
      </c>
      <c r="C6374" s="1">
        <f>F6374-'Engine Key'!$C$22</f>
        <v>45542.166666666664</v>
      </c>
      <c r="D6374">
        <v>1144676</v>
      </c>
      <c r="E6374" t="s">
        <v>7</v>
      </c>
      <c r="F6374" s="1" t="s">
        <v>637</v>
      </c>
      <c r="G6374" s="4">
        <v>52838</v>
      </c>
      <c r="H6374" s="4">
        <v>106439.20178955555</v>
      </c>
    </row>
    <row r="6375" spans="1:8" x14ac:dyDescent="0.35">
      <c r="A6375">
        <f t="shared" si="100"/>
        <v>1144676</v>
      </c>
      <c r="B6375" t="str">
        <f>VLOOKUP(D6375,'Engine Key'!$B$3:$C$17,2,FALSE)</f>
        <v>OG3</v>
      </c>
      <c r="C6375" s="1">
        <f>F6375-'Engine Key'!$C$22</f>
        <v>45542.177083333336</v>
      </c>
      <c r="D6375">
        <v>1144676</v>
      </c>
      <c r="E6375" t="s">
        <v>7</v>
      </c>
      <c r="F6375" s="1" t="s">
        <v>638</v>
      </c>
      <c r="G6375" s="4">
        <v>52838.031118888888</v>
      </c>
      <c r="H6375" s="4">
        <v>106439.66002300002</v>
      </c>
    </row>
    <row r="6376" spans="1:8" x14ac:dyDescent="0.35">
      <c r="A6376">
        <f t="shared" si="100"/>
        <v>1144676</v>
      </c>
      <c r="B6376" t="str">
        <f>VLOOKUP(D6376,'Engine Key'!$B$3:$C$17,2,FALSE)</f>
        <v>OG3</v>
      </c>
      <c r="C6376" s="1">
        <f>F6376-'Engine Key'!$C$22</f>
        <v>45542.1875</v>
      </c>
      <c r="D6376">
        <v>1144676</v>
      </c>
      <c r="E6376" t="s">
        <v>7</v>
      </c>
      <c r="F6376" s="1" t="s">
        <v>639</v>
      </c>
      <c r="G6376" s="4">
        <v>52839</v>
      </c>
      <c r="H6376" s="4">
        <v>106440.11333655554</v>
      </c>
    </row>
    <row r="6377" spans="1:8" x14ac:dyDescent="0.35">
      <c r="A6377">
        <f t="shared" si="100"/>
        <v>1144676</v>
      </c>
      <c r="B6377" t="str">
        <f>VLOOKUP(D6377,'Engine Key'!$B$3:$C$17,2,FALSE)</f>
        <v>OG3</v>
      </c>
      <c r="C6377" s="1">
        <f>F6377-'Engine Key'!$C$22</f>
        <v>45542.197916666664</v>
      </c>
      <c r="D6377">
        <v>1144676</v>
      </c>
      <c r="E6377" t="s">
        <v>7</v>
      </c>
      <c r="F6377" s="1" t="s">
        <v>640</v>
      </c>
      <c r="G6377" s="4">
        <v>52839</v>
      </c>
      <c r="H6377" s="4">
        <v>106440.57512888889</v>
      </c>
    </row>
    <row r="6378" spans="1:8" x14ac:dyDescent="0.35">
      <c r="A6378">
        <f t="shared" si="100"/>
        <v>1144676</v>
      </c>
      <c r="B6378" t="str">
        <f>VLOOKUP(D6378,'Engine Key'!$B$3:$C$17,2,FALSE)</f>
        <v>OG3</v>
      </c>
      <c r="C6378" s="1">
        <f>F6378-'Engine Key'!$C$22</f>
        <v>45542.208333333336</v>
      </c>
      <c r="D6378">
        <v>1144676</v>
      </c>
      <c r="E6378" t="s">
        <v>7</v>
      </c>
      <c r="F6378" s="1" t="s">
        <v>641</v>
      </c>
      <c r="G6378" s="4">
        <v>52839</v>
      </c>
      <c r="H6378" s="4">
        <v>106441.02757000001</v>
      </c>
    </row>
    <row r="6379" spans="1:8" x14ac:dyDescent="0.35">
      <c r="A6379">
        <f t="shared" si="100"/>
        <v>1144676</v>
      </c>
      <c r="B6379" t="str">
        <f>VLOOKUP(D6379,'Engine Key'!$B$3:$C$17,2,FALSE)</f>
        <v>OG3</v>
      </c>
      <c r="C6379" s="1">
        <f>F6379-'Engine Key'!$C$22</f>
        <v>45542.21875</v>
      </c>
      <c r="D6379">
        <v>1144676</v>
      </c>
      <c r="E6379" t="s">
        <v>7</v>
      </c>
      <c r="F6379" s="1" t="s">
        <v>642</v>
      </c>
      <c r="G6379" s="4">
        <v>52839.031136666665</v>
      </c>
      <c r="H6379" s="4">
        <v>106441.48757266668</v>
      </c>
    </row>
    <row r="6380" spans="1:8" x14ac:dyDescent="0.35">
      <c r="A6380">
        <f t="shared" si="100"/>
        <v>1144676</v>
      </c>
      <c r="B6380" t="str">
        <f>VLOOKUP(D6380,'Engine Key'!$B$3:$C$17,2,FALSE)</f>
        <v>OG3</v>
      </c>
      <c r="C6380" s="1">
        <f>F6380-'Engine Key'!$C$22</f>
        <v>45542.229166666664</v>
      </c>
      <c r="D6380">
        <v>1144676</v>
      </c>
      <c r="E6380" t="s">
        <v>7</v>
      </c>
      <c r="F6380" s="1" t="s">
        <v>643</v>
      </c>
      <c r="G6380" s="4">
        <v>52840</v>
      </c>
      <c r="H6380" s="4">
        <v>106441.94179211112</v>
      </c>
    </row>
    <row r="6381" spans="1:8" x14ac:dyDescent="0.35">
      <c r="A6381">
        <f t="shared" si="100"/>
        <v>1144676</v>
      </c>
      <c r="B6381" t="str">
        <f>VLOOKUP(D6381,'Engine Key'!$B$3:$C$17,2,FALSE)</f>
        <v>OG3</v>
      </c>
      <c r="C6381" s="1">
        <f>F6381-'Engine Key'!$C$22</f>
        <v>45542.239583333336</v>
      </c>
      <c r="D6381">
        <v>1144676</v>
      </c>
      <c r="E6381" t="s">
        <v>7</v>
      </c>
      <c r="F6381" s="1" t="s">
        <v>644</v>
      </c>
      <c r="G6381" s="4">
        <v>52840</v>
      </c>
      <c r="H6381" s="4">
        <v>106442.39823577776</v>
      </c>
    </row>
    <row r="6382" spans="1:8" x14ac:dyDescent="0.35">
      <c r="A6382">
        <f t="shared" si="100"/>
        <v>1144676</v>
      </c>
      <c r="B6382" t="str">
        <f>VLOOKUP(D6382,'Engine Key'!$B$3:$C$17,2,FALSE)</f>
        <v>OG3</v>
      </c>
      <c r="C6382" s="1">
        <f>F6382-'Engine Key'!$C$22</f>
        <v>45542.25</v>
      </c>
      <c r="D6382">
        <v>1144676</v>
      </c>
      <c r="E6382" t="s">
        <v>7</v>
      </c>
      <c r="F6382" s="1" t="s">
        <v>645</v>
      </c>
      <c r="G6382" s="4">
        <v>52840</v>
      </c>
      <c r="H6382" s="4">
        <v>106442.85512377779</v>
      </c>
    </row>
    <row r="6383" spans="1:8" x14ac:dyDescent="0.35">
      <c r="A6383">
        <f t="shared" si="100"/>
        <v>1144676</v>
      </c>
      <c r="B6383" t="str">
        <f>VLOOKUP(D6383,'Engine Key'!$B$3:$C$17,2,FALSE)</f>
        <v>OG3</v>
      </c>
      <c r="C6383" s="1">
        <f>F6383-'Engine Key'!$C$22</f>
        <v>45542.260416666664</v>
      </c>
      <c r="D6383">
        <v>1144676</v>
      </c>
      <c r="E6383" t="s">
        <v>7</v>
      </c>
      <c r="F6383" s="1" t="s">
        <v>646</v>
      </c>
      <c r="G6383" s="4">
        <v>52840.03115333333</v>
      </c>
      <c r="H6383" s="4">
        <v>106443.30890933333</v>
      </c>
    </row>
    <row r="6384" spans="1:8" x14ac:dyDescent="0.35">
      <c r="A6384">
        <f t="shared" si="100"/>
        <v>1144676</v>
      </c>
      <c r="B6384" t="str">
        <f>VLOOKUP(D6384,'Engine Key'!$B$3:$C$17,2,FALSE)</f>
        <v>OG3</v>
      </c>
      <c r="C6384" s="1">
        <f>F6384-'Engine Key'!$C$22</f>
        <v>45542.270833333336</v>
      </c>
      <c r="D6384">
        <v>1144676</v>
      </c>
      <c r="E6384" t="s">
        <v>7</v>
      </c>
      <c r="F6384" s="1" t="s">
        <v>647</v>
      </c>
      <c r="G6384" s="4">
        <v>52841</v>
      </c>
      <c r="H6384" s="4">
        <v>106443.76846222222</v>
      </c>
    </row>
    <row r="6385" spans="1:8" x14ac:dyDescent="0.35">
      <c r="A6385">
        <f t="shared" si="100"/>
        <v>1144676</v>
      </c>
      <c r="B6385" t="str">
        <f>VLOOKUP(D6385,'Engine Key'!$B$3:$C$17,2,FALSE)</f>
        <v>OG3</v>
      </c>
      <c r="C6385" s="1">
        <f>F6385-'Engine Key'!$C$22</f>
        <v>45542.28125</v>
      </c>
      <c r="D6385">
        <v>1144676</v>
      </c>
      <c r="E6385" t="s">
        <v>7</v>
      </c>
      <c r="F6385" s="1" t="s">
        <v>648</v>
      </c>
      <c r="G6385" s="4">
        <v>52841</v>
      </c>
      <c r="H6385" s="4">
        <v>106444.22177644445</v>
      </c>
    </row>
    <row r="6386" spans="1:8" x14ac:dyDescent="0.35">
      <c r="A6386">
        <f t="shared" si="100"/>
        <v>1144676</v>
      </c>
      <c r="B6386" t="str">
        <f>VLOOKUP(D6386,'Engine Key'!$B$3:$C$17,2,FALSE)</f>
        <v>OG3</v>
      </c>
      <c r="C6386" s="1">
        <f>F6386-'Engine Key'!$C$22</f>
        <v>45542.291666666664</v>
      </c>
      <c r="D6386">
        <v>1144676</v>
      </c>
      <c r="E6386" t="s">
        <v>7</v>
      </c>
      <c r="F6386" s="1" t="s">
        <v>649</v>
      </c>
      <c r="G6386" s="4">
        <v>52841</v>
      </c>
      <c r="H6386" s="4">
        <v>106444.68223233335</v>
      </c>
    </row>
    <row r="6387" spans="1:8" x14ac:dyDescent="0.35">
      <c r="A6387">
        <f t="shared" si="100"/>
        <v>1144676</v>
      </c>
      <c r="B6387" t="str">
        <f>VLOOKUP(D6387,'Engine Key'!$B$3:$C$17,2,FALSE)</f>
        <v>OG3</v>
      </c>
      <c r="C6387" s="1">
        <f>F6387-'Engine Key'!$C$22</f>
        <v>45542.302083333336</v>
      </c>
      <c r="D6387">
        <v>1144676</v>
      </c>
      <c r="E6387" t="s">
        <v>7</v>
      </c>
      <c r="F6387" s="1" t="s">
        <v>650</v>
      </c>
      <c r="G6387" s="4">
        <v>52841.034149999999</v>
      </c>
      <c r="H6387" s="4">
        <v>106445.13555177778</v>
      </c>
    </row>
    <row r="6388" spans="1:8" x14ac:dyDescent="0.35">
      <c r="A6388">
        <f t="shared" si="100"/>
        <v>1144676</v>
      </c>
      <c r="B6388" t="str">
        <f>VLOOKUP(D6388,'Engine Key'!$B$3:$C$17,2,FALSE)</f>
        <v>OG3</v>
      </c>
      <c r="C6388" s="1">
        <f>F6388-'Engine Key'!$C$22</f>
        <v>45542.3125</v>
      </c>
      <c r="D6388">
        <v>1144676</v>
      </c>
      <c r="E6388" t="s">
        <v>7</v>
      </c>
      <c r="F6388" s="1" t="s">
        <v>651</v>
      </c>
      <c r="G6388" s="4">
        <v>52842</v>
      </c>
      <c r="H6388" s="4">
        <v>106445.59635766665</v>
      </c>
    </row>
    <row r="6389" spans="1:8" x14ac:dyDescent="0.35">
      <c r="A6389">
        <f t="shared" si="100"/>
        <v>1144676</v>
      </c>
      <c r="B6389" t="str">
        <f>VLOOKUP(D6389,'Engine Key'!$B$3:$C$17,2,FALSE)</f>
        <v>OG3</v>
      </c>
      <c r="C6389" s="1">
        <f>F6389-'Engine Key'!$C$22</f>
        <v>45542.322916666664</v>
      </c>
      <c r="D6389">
        <v>1144676</v>
      </c>
      <c r="E6389" t="s">
        <v>7</v>
      </c>
      <c r="F6389" s="1" t="s">
        <v>652</v>
      </c>
      <c r="G6389" s="4">
        <v>52842</v>
      </c>
      <c r="H6389" s="4">
        <v>106446.05234233332</v>
      </c>
    </row>
    <row r="6390" spans="1:8" x14ac:dyDescent="0.35">
      <c r="A6390">
        <f t="shared" si="100"/>
        <v>1144676</v>
      </c>
      <c r="B6390" t="str">
        <f>VLOOKUP(D6390,'Engine Key'!$B$3:$C$17,2,FALSE)</f>
        <v>OG3</v>
      </c>
      <c r="C6390" s="1">
        <f>F6390-'Engine Key'!$C$22</f>
        <v>45542.333333333336</v>
      </c>
      <c r="D6390">
        <v>1144676</v>
      </c>
      <c r="E6390" t="s">
        <v>7</v>
      </c>
      <c r="F6390" s="1" t="s">
        <v>653</v>
      </c>
      <c r="G6390" s="4">
        <v>52842</v>
      </c>
      <c r="H6390" s="4">
        <v>106446.50792633333</v>
      </c>
    </row>
    <row r="6391" spans="1:8" x14ac:dyDescent="0.35">
      <c r="A6391">
        <f t="shared" si="100"/>
        <v>1144676</v>
      </c>
      <c r="B6391" t="str">
        <f>VLOOKUP(D6391,'Engine Key'!$B$3:$C$17,2,FALSE)</f>
        <v>OG3</v>
      </c>
      <c r="C6391" s="1">
        <f>F6391-'Engine Key'!$C$22</f>
        <v>45542.34375</v>
      </c>
      <c r="D6391">
        <v>1144676</v>
      </c>
      <c r="E6391" t="s">
        <v>7</v>
      </c>
      <c r="F6391" s="1" t="s">
        <v>654</v>
      </c>
      <c r="G6391" s="4">
        <v>52842.034468888887</v>
      </c>
      <c r="H6391" s="4">
        <v>106446.96801777778</v>
      </c>
    </row>
    <row r="6392" spans="1:8" x14ac:dyDescent="0.35">
      <c r="A6392">
        <f t="shared" si="100"/>
        <v>1144676</v>
      </c>
      <c r="B6392" t="str">
        <f>VLOOKUP(D6392,'Engine Key'!$B$3:$C$17,2,FALSE)</f>
        <v>OG3</v>
      </c>
      <c r="C6392" s="1">
        <f>F6392-'Engine Key'!$C$22</f>
        <v>45542.354166666664</v>
      </c>
      <c r="D6392">
        <v>1144676</v>
      </c>
      <c r="E6392" t="s">
        <v>7</v>
      </c>
      <c r="F6392" s="1" t="s">
        <v>655</v>
      </c>
      <c r="G6392" s="4">
        <v>52843</v>
      </c>
      <c r="H6392" s="4">
        <v>106447.41952155555</v>
      </c>
    </row>
    <row r="6393" spans="1:8" x14ac:dyDescent="0.35">
      <c r="A6393">
        <f t="shared" si="100"/>
        <v>1144676</v>
      </c>
      <c r="B6393" t="str">
        <f>VLOOKUP(D6393,'Engine Key'!$B$3:$C$17,2,FALSE)</f>
        <v>OG3</v>
      </c>
      <c r="C6393" s="1">
        <f>F6393-'Engine Key'!$C$22</f>
        <v>45542.364583333336</v>
      </c>
      <c r="D6393">
        <v>1144676</v>
      </c>
      <c r="E6393" t="s">
        <v>7</v>
      </c>
      <c r="F6393" s="1" t="s">
        <v>656</v>
      </c>
      <c r="G6393" s="4">
        <v>52843</v>
      </c>
      <c r="H6393" s="4">
        <v>106447.88090666667</v>
      </c>
    </row>
    <row r="6394" spans="1:8" x14ac:dyDescent="0.35">
      <c r="A6394">
        <f t="shared" si="100"/>
        <v>1144676</v>
      </c>
      <c r="B6394" t="str">
        <f>VLOOKUP(D6394,'Engine Key'!$B$3:$C$17,2,FALSE)</f>
        <v>OG3</v>
      </c>
      <c r="C6394" s="1">
        <f>F6394-'Engine Key'!$C$22</f>
        <v>45542.375</v>
      </c>
      <c r="D6394">
        <v>1144676</v>
      </c>
      <c r="E6394" t="s">
        <v>7</v>
      </c>
      <c r="F6394" s="1" t="s">
        <v>657</v>
      </c>
      <c r="G6394" s="4">
        <v>52843</v>
      </c>
      <c r="H6394" s="4">
        <v>106448.33281711111</v>
      </c>
    </row>
    <row r="6395" spans="1:8" x14ac:dyDescent="0.35">
      <c r="A6395">
        <f t="shared" si="100"/>
        <v>1144676</v>
      </c>
      <c r="B6395" t="str">
        <f>VLOOKUP(D6395,'Engine Key'!$B$3:$C$17,2,FALSE)</f>
        <v>OG3</v>
      </c>
      <c r="C6395" s="1">
        <f>F6395-'Engine Key'!$C$22</f>
        <v>45542.385416666664</v>
      </c>
      <c r="D6395">
        <v>1144676</v>
      </c>
      <c r="E6395" t="s">
        <v>7</v>
      </c>
      <c r="F6395" s="1" t="s">
        <v>658</v>
      </c>
      <c r="G6395" s="4">
        <v>52843.034544444447</v>
      </c>
      <c r="H6395" s="4">
        <v>106448.79248388889</v>
      </c>
    </row>
    <row r="6396" spans="1:8" x14ac:dyDescent="0.35">
      <c r="A6396">
        <f t="shared" si="100"/>
        <v>1144676</v>
      </c>
      <c r="B6396" t="str">
        <f>VLOOKUP(D6396,'Engine Key'!$B$3:$C$17,2,FALSE)</f>
        <v>OG3</v>
      </c>
      <c r="C6396" s="1">
        <f>F6396-'Engine Key'!$C$22</f>
        <v>45542.395833333336</v>
      </c>
      <c r="D6396">
        <v>1144676</v>
      </c>
      <c r="E6396" t="s">
        <v>7</v>
      </c>
      <c r="F6396" s="1" t="s">
        <v>659</v>
      </c>
      <c r="G6396" s="4">
        <v>52844</v>
      </c>
      <c r="H6396" s="4">
        <v>106449.24796322221</v>
      </c>
    </row>
    <row r="6397" spans="1:8" x14ac:dyDescent="0.35">
      <c r="A6397">
        <f t="shared" si="100"/>
        <v>1144676</v>
      </c>
      <c r="B6397" t="str">
        <f>VLOOKUP(D6397,'Engine Key'!$B$3:$C$17,2,FALSE)</f>
        <v>OG3</v>
      </c>
      <c r="C6397" s="1">
        <f>F6397-'Engine Key'!$C$22</f>
        <v>45542.40625</v>
      </c>
      <c r="D6397">
        <v>1144676</v>
      </c>
      <c r="E6397" t="s">
        <v>7</v>
      </c>
      <c r="F6397" s="1" t="s">
        <v>660</v>
      </c>
      <c r="G6397" s="4">
        <v>52844</v>
      </c>
      <c r="H6397" s="4">
        <v>106449.70407344445</v>
      </c>
    </row>
    <row r="6398" spans="1:8" x14ac:dyDescent="0.35">
      <c r="A6398">
        <f t="shared" si="100"/>
        <v>1144676</v>
      </c>
      <c r="B6398" t="str">
        <f>VLOOKUP(D6398,'Engine Key'!$B$3:$C$17,2,FALSE)</f>
        <v>OG3</v>
      </c>
      <c r="C6398" s="1">
        <f>F6398-'Engine Key'!$C$22</f>
        <v>45542.416666666664</v>
      </c>
      <c r="D6398">
        <v>1144676</v>
      </c>
      <c r="E6398" t="s">
        <v>7</v>
      </c>
      <c r="F6398" s="1" t="s">
        <v>661</v>
      </c>
      <c r="G6398" s="4">
        <v>52844</v>
      </c>
      <c r="H6398" s="4">
        <v>106450.16220999999</v>
      </c>
    </row>
    <row r="6399" spans="1:8" x14ac:dyDescent="0.35">
      <c r="A6399">
        <f t="shared" si="100"/>
        <v>1144676</v>
      </c>
      <c r="B6399" t="str">
        <f>VLOOKUP(D6399,'Engine Key'!$B$3:$C$17,2,FALSE)</f>
        <v>OG3</v>
      </c>
      <c r="C6399" s="1">
        <f>F6399-'Engine Key'!$C$22</f>
        <v>45542.427083333336</v>
      </c>
      <c r="D6399">
        <v>1144676</v>
      </c>
      <c r="E6399" t="s">
        <v>7</v>
      </c>
      <c r="F6399" s="1" t="s">
        <v>662</v>
      </c>
      <c r="G6399" s="4">
        <v>52844.034672222224</v>
      </c>
      <c r="H6399" s="4">
        <v>106450.61565066667</v>
      </c>
    </row>
    <row r="6400" spans="1:8" x14ac:dyDescent="0.35">
      <c r="A6400">
        <f t="shared" si="100"/>
        <v>1144676</v>
      </c>
      <c r="B6400" t="str">
        <f>VLOOKUP(D6400,'Engine Key'!$B$3:$C$17,2,FALSE)</f>
        <v>OG3</v>
      </c>
      <c r="C6400" s="1">
        <f>F6400-'Engine Key'!$C$22</f>
        <v>45542.4375</v>
      </c>
      <c r="D6400">
        <v>1144676</v>
      </c>
      <c r="E6400" t="s">
        <v>7</v>
      </c>
      <c r="F6400" s="1" t="s">
        <v>663</v>
      </c>
      <c r="G6400" s="4">
        <v>52845</v>
      </c>
      <c r="H6400" s="4">
        <v>106451.07646555555</v>
      </c>
    </row>
    <row r="6401" spans="1:8" x14ac:dyDescent="0.35">
      <c r="A6401">
        <f t="shared" si="100"/>
        <v>1144676</v>
      </c>
      <c r="B6401" t="str">
        <f>VLOOKUP(D6401,'Engine Key'!$B$3:$C$17,2,FALSE)</f>
        <v>OG3</v>
      </c>
      <c r="C6401" s="1">
        <f>F6401-'Engine Key'!$C$22</f>
        <v>45542.447916666664</v>
      </c>
      <c r="D6401">
        <v>1144676</v>
      </c>
      <c r="E6401" t="s">
        <v>7</v>
      </c>
      <c r="F6401" s="1" t="s">
        <v>664</v>
      </c>
      <c r="G6401" s="4">
        <v>52845</v>
      </c>
      <c r="H6401" s="4">
        <v>106451.52893266665</v>
      </c>
    </row>
    <row r="6402" spans="1:8" x14ac:dyDescent="0.35">
      <c r="A6402">
        <f t="shared" si="100"/>
        <v>1144676</v>
      </c>
      <c r="B6402" t="str">
        <f>VLOOKUP(D6402,'Engine Key'!$B$3:$C$17,2,FALSE)</f>
        <v>OG3</v>
      </c>
      <c r="C6402" s="1">
        <f>F6402-'Engine Key'!$C$22</f>
        <v>45542.458333333336</v>
      </c>
      <c r="D6402">
        <v>1144676</v>
      </c>
      <c r="E6402" t="s">
        <v>7</v>
      </c>
      <c r="F6402" s="1" t="s">
        <v>665</v>
      </c>
      <c r="G6402" s="4">
        <v>52845</v>
      </c>
      <c r="H6402" s="4">
        <v>106451.98901988888</v>
      </c>
    </row>
    <row r="6403" spans="1:8" x14ac:dyDescent="0.35">
      <c r="A6403">
        <f t="shared" si="100"/>
        <v>1144676</v>
      </c>
      <c r="B6403" t="str">
        <f>VLOOKUP(D6403,'Engine Key'!$B$3:$C$17,2,FALSE)</f>
        <v>OG3</v>
      </c>
      <c r="C6403" s="1">
        <f>F6403-'Engine Key'!$C$22</f>
        <v>45542.46875</v>
      </c>
      <c r="D6403">
        <v>1144676</v>
      </c>
      <c r="E6403" t="s">
        <v>7</v>
      </c>
      <c r="F6403" s="1" t="s">
        <v>666</v>
      </c>
      <c r="G6403" s="4">
        <v>52845.034852222219</v>
      </c>
      <c r="H6403" s="4">
        <v>106452.44318644443</v>
      </c>
    </row>
    <row r="6404" spans="1:8" x14ac:dyDescent="0.35">
      <c r="A6404">
        <f t="shared" si="100"/>
        <v>1144676</v>
      </c>
      <c r="B6404" t="str">
        <f>VLOOKUP(D6404,'Engine Key'!$B$3:$C$17,2,FALSE)</f>
        <v>OG3</v>
      </c>
      <c r="C6404" s="1">
        <f>F6404-'Engine Key'!$C$22</f>
        <v>45542.479166666664</v>
      </c>
      <c r="D6404">
        <v>1144676</v>
      </c>
      <c r="E6404" t="s">
        <v>7</v>
      </c>
      <c r="F6404" s="1" t="s">
        <v>667</v>
      </c>
      <c r="G6404" s="4">
        <v>52846</v>
      </c>
      <c r="H6404" s="4">
        <v>106452.90059877778</v>
      </c>
    </row>
    <row r="6405" spans="1:8" x14ac:dyDescent="0.35">
      <c r="A6405">
        <f t="shared" si="100"/>
        <v>1144676</v>
      </c>
      <c r="B6405" t="str">
        <f>VLOOKUP(D6405,'Engine Key'!$B$3:$C$17,2,FALSE)</f>
        <v>OG3</v>
      </c>
      <c r="C6405" s="1">
        <f>F6405-'Engine Key'!$C$22</f>
        <v>45542.489583333336</v>
      </c>
      <c r="D6405">
        <v>1144676</v>
      </c>
      <c r="E6405" t="s">
        <v>7</v>
      </c>
      <c r="F6405" s="1" t="s">
        <v>668</v>
      </c>
      <c r="G6405" s="4">
        <v>52846</v>
      </c>
      <c r="H6405" s="4">
        <v>106453.35832911108</v>
      </c>
    </row>
    <row r="6406" spans="1:8" x14ac:dyDescent="0.35">
      <c r="A6406">
        <f t="shared" si="100"/>
        <v>1144676</v>
      </c>
      <c r="B6406" t="str">
        <f>VLOOKUP(D6406,'Engine Key'!$B$3:$C$17,2,FALSE)</f>
        <v>OG3</v>
      </c>
      <c r="C6406" s="1">
        <f>F6406-'Engine Key'!$C$22</f>
        <v>45542.5</v>
      </c>
      <c r="D6406">
        <v>1144676</v>
      </c>
      <c r="E6406" t="s">
        <v>7</v>
      </c>
      <c r="F6406" s="1" t="s">
        <v>669</v>
      </c>
      <c r="G6406" s="4">
        <v>52846</v>
      </c>
      <c r="H6406" s="4">
        <v>106453.81218322221</v>
      </c>
    </row>
    <row r="6407" spans="1:8" x14ac:dyDescent="0.35">
      <c r="A6407">
        <f t="shared" si="100"/>
        <v>1144676</v>
      </c>
      <c r="B6407" t="str">
        <f>VLOOKUP(D6407,'Engine Key'!$B$3:$C$17,2,FALSE)</f>
        <v>OG3</v>
      </c>
      <c r="C6407" s="1">
        <f>F6407-'Engine Key'!$C$22</f>
        <v>45542.510416666664</v>
      </c>
      <c r="D6407">
        <v>1144676</v>
      </c>
      <c r="E6407" t="s">
        <v>7</v>
      </c>
      <c r="F6407" s="1" t="s">
        <v>670</v>
      </c>
      <c r="G6407" s="4">
        <v>52846.03492888889</v>
      </c>
      <c r="H6407" s="4">
        <v>106454.27258633333</v>
      </c>
    </row>
    <row r="6408" spans="1:8" x14ac:dyDescent="0.35">
      <c r="A6408">
        <f t="shared" si="100"/>
        <v>1144676</v>
      </c>
      <c r="B6408" t="str">
        <f>VLOOKUP(D6408,'Engine Key'!$B$3:$C$17,2,FALSE)</f>
        <v>OG3</v>
      </c>
      <c r="C6408" s="1">
        <f>F6408-'Engine Key'!$C$22</f>
        <v>45542.520833333336</v>
      </c>
      <c r="D6408">
        <v>1144676</v>
      </c>
      <c r="E6408" t="s">
        <v>7</v>
      </c>
      <c r="F6408" s="1" t="s">
        <v>671</v>
      </c>
      <c r="G6408" s="4">
        <v>52847</v>
      </c>
      <c r="H6408" s="4">
        <v>106454.72414200001</v>
      </c>
    </row>
    <row r="6409" spans="1:8" x14ac:dyDescent="0.35">
      <c r="A6409">
        <f t="shared" si="100"/>
        <v>1144676</v>
      </c>
      <c r="B6409" t="str">
        <f>VLOOKUP(D6409,'Engine Key'!$B$3:$C$17,2,FALSE)</f>
        <v>OG3</v>
      </c>
      <c r="C6409" s="1">
        <f>F6409-'Engine Key'!$C$22</f>
        <v>45542.53125</v>
      </c>
      <c r="D6409">
        <v>1144676</v>
      </c>
      <c r="E6409" t="s">
        <v>7</v>
      </c>
      <c r="F6409" s="1" t="s">
        <v>672</v>
      </c>
      <c r="G6409" s="4">
        <v>52847</v>
      </c>
      <c r="H6409" s="4">
        <v>106455.18466522223</v>
      </c>
    </row>
    <row r="6410" spans="1:8" x14ac:dyDescent="0.35">
      <c r="A6410">
        <f t="shared" si="100"/>
        <v>1144676</v>
      </c>
      <c r="B6410" t="str">
        <f>VLOOKUP(D6410,'Engine Key'!$B$3:$C$17,2,FALSE)</f>
        <v>OG3</v>
      </c>
      <c r="C6410" s="1">
        <f>F6410-'Engine Key'!$C$22</f>
        <v>45542.541666666664</v>
      </c>
      <c r="D6410">
        <v>1144676</v>
      </c>
      <c r="E6410" t="s">
        <v>7</v>
      </c>
      <c r="F6410" s="1" t="s">
        <v>673</v>
      </c>
      <c r="G6410" s="4">
        <v>52847</v>
      </c>
      <c r="H6410" s="4">
        <v>106455.639297</v>
      </c>
    </row>
    <row r="6411" spans="1:8" x14ac:dyDescent="0.35">
      <c r="A6411">
        <f t="shared" si="100"/>
        <v>1144676</v>
      </c>
      <c r="B6411" t="str">
        <f>VLOOKUP(D6411,'Engine Key'!$B$3:$C$17,2,FALSE)</f>
        <v>OG3</v>
      </c>
      <c r="C6411" s="1">
        <f>F6411-'Engine Key'!$C$22</f>
        <v>45542.552083333336</v>
      </c>
      <c r="D6411">
        <v>1144676</v>
      </c>
      <c r="E6411" t="s">
        <v>7</v>
      </c>
      <c r="F6411" s="1" t="s">
        <v>674</v>
      </c>
      <c r="G6411" s="4">
        <v>52847.035038888891</v>
      </c>
      <c r="H6411" s="4">
        <v>106456.09624255556</v>
      </c>
    </row>
    <row r="6412" spans="1:8" x14ac:dyDescent="0.35">
      <c r="A6412">
        <f t="shared" si="100"/>
        <v>1144676</v>
      </c>
      <c r="B6412" t="str">
        <f>VLOOKUP(D6412,'Engine Key'!$B$3:$C$17,2,FALSE)</f>
        <v>OG3</v>
      </c>
      <c r="C6412" s="1">
        <f>F6412-'Engine Key'!$C$22</f>
        <v>45542.5625</v>
      </c>
      <c r="D6412">
        <v>1144676</v>
      </c>
      <c r="E6412" t="s">
        <v>7</v>
      </c>
      <c r="F6412" s="1" t="s">
        <v>675</v>
      </c>
      <c r="G6412" s="4">
        <v>52848</v>
      </c>
      <c r="H6412" s="4">
        <v>106456.55353677776</v>
      </c>
    </row>
    <row r="6413" spans="1:8" x14ac:dyDescent="0.35">
      <c r="A6413">
        <f t="shared" ref="A6413:A6476" si="101">1*D6413</f>
        <v>1144676</v>
      </c>
      <c r="B6413" t="str">
        <f>VLOOKUP(D6413,'Engine Key'!$B$3:$C$17,2,FALSE)</f>
        <v>OG3</v>
      </c>
      <c r="C6413" s="1">
        <f>F6413-'Engine Key'!$C$22</f>
        <v>45542.572916666664</v>
      </c>
      <c r="D6413">
        <v>1144676</v>
      </c>
      <c r="E6413" t="s">
        <v>7</v>
      </c>
      <c r="F6413" s="1" t="s">
        <v>676</v>
      </c>
      <c r="G6413" s="4">
        <v>52848</v>
      </c>
      <c r="H6413" s="4">
        <v>106457.00871733333</v>
      </c>
    </row>
    <row r="6414" spans="1:8" x14ac:dyDescent="0.35">
      <c r="A6414">
        <f t="shared" si="101"/>
        <v>1144676</v>
      </c>
      <c r="B6414" t="str">
        <f>VLOOKUP(D6414,'Engine Key'!$B$3:$C$17,2,FALSE)</f>
        <v>OG3</v>
      </c>
      <c r="C6414" s="1">
        <f>F6414-'Engine Key'!$C$22</f>
        <v>45542.583333333336</v>
      </c>
      <c r="D6414">
        <v>1144676</v>
      </c>
      <c r="E6414" t="s">
        <v>7</v>
      </c>
      <c r="F6414" s="1" t="s">
        <v>677</v>
      </c>
      <c r="G6414" s="4">
        <v>52848</v>
      </c>
      <c r="H6414" s="4">
        <v>106457.46690511111</v>
      </c>
    </row>
    <row r="6415" spans="1:8" x14ac:dyDescent="0.35">
      <c r="A6415">
        <f t="shared" si="101"/>
        <v>1144676</v>
      </c>
      <c r="B6415" t="str">
        <f>VLOOKUP(D6415,'Engine Key'!$B$3:$C$17,2,FALSE)</f>
        <v>OG3</v>
      </c>
      <c r="C6415" s="1">
        <f>F6415-'Engine Key'!$C$22</f>
        <v>45542.59375</v>
      </c>
      <c r="D6415">
        <v>1144676</v>
      </c>
      <c r="E6415" t="s">
        <v>7</v>
      </c>
      <c r="F6415" s="1" t="s">
        <v>678</v>
      </c>
      <c r="G6415" s="4">
        <v>52848.034107777778</v>
      </c>
      <c r="H6415" s="4">
        <v>106457.92029977778</v>
      </c>
    </row>
    <row r="6416" spans="1:8" x14ac:dyDescent="0.35">
      <c r="A6416">
        <f t="shared" si="101"/>
        <v>1144676</v>
      </c>
      <c r="B6416" t="str">
        <f>VLOOKUP(D6416,'Engine Key'!$B$3:$C$17,2,FALSE)</f>
        <v>OG3</v>
      </c>
      <c r="C6416" s="1">
        <f>F6416-'Engine Key'!$C$22</f>
        <v>45542.604166666664</v>
      </c>
      <c r="D6416">
        <v>1144676</v>
      </c>
      <c r="E6416" t="s">
        <v>7</v>
      </c>
      <c r="F6416" s="1" t="s">
        <v>679</v>
      </c>
      <c r="G6416" s="4">
        <v>52849</v>
      </c>
      <c r="H6416" s="4">
        <v>106458.38204422222</v>
      </c>
    </row>
    <row r="6417" spans="1:8" x14ac:dyDescent="0.35">
      <c r="A6417">
        <f t="shared" si="101"/>
        <v>1144676</v>
      </c>
      <c r="B6417" t="str">
        <f>VLOOKUP(D6417,'Engine Key'!$B$3:$C$17,2,FALSE)</f>
        <v>OG3</v>
      </c>
      <c r="C6417" s="1">
        <f>F6417-'Engine Key'!$C$22</f>
        <v>45542.614583333336</v>
      </c>
      <c r="D6417">
        <v>1144676</v>
      </c>
      <c r="E6417" t="s">
        <v>7</v>
      </c>
      <c r="F6417" s="1" t="s">
        <v>680</v>
      </c>
      <c r="G6417" s="4">
        <v>52849</v>
      </c>
      <c r="H6417" s="4">
        <v>106458.83362433335</v>
      </c>
    </row>
    <row r="6418" spans="1:8" x14ac:dyDescent="0.35">
      <c r="A6418">
        <f t="shared" si="101"/>
        <v>1144676</v>
      </c>
      <c r="B6418" t="str">
        <f>VLOOKUP(D6418,'Engine Key'!$B$3:$C$17,2,FALSE)</f>
        <v>OG3</v>
      </c>
      <c r="C6418" s="1">
        <f>F6418-'Engine Key'!$C$22</f>
        <v>45542.625</v>
      </c>
      <c r="D6418">
        <v>1144676</v>
      </c>
      <c r="E6418" t="s">
        <v>7</v>
      </c>
      <c r="F6418" s="1" t="s">
        <v>681</v>
      </c>
      <c r="G6418" s="4">
        <v>52849</v>
      </c>
      <c r="H6418" s="4">
        <v>106459.29366022222</v>
      </c>
    </row>
    <row r="6419" spans="1:8" x14ac:dyDescent="0.35">
      <c r="A6419">
        <f t="shared" si="101"/>
        <v>1144676</v>
      </c>
      <c r="B6419" t="str">
        <f>VLOOKUP(D6419,'Engine Key'!$B$3:$C$17,2,FALSE)</f>
        <v>OG3</v>
      </c>
      <c r="C6419" s="1">
        <f>F6419-'Engine Key'!$C$22</f>
        <v>45542.635416666664</v>
      </c>
      <c r="D6419">
        <v>1144676</v>
      </c>
      <c r="E6419" t="s">
        <v>7</v>
      </c>
      <c r="F6419" s="1" t="s">
        <v>682</v>
      </c>
      <c r="G6419" s="4">
        <v>52849.034201111113</v>
      </c>
      <c r="H6419" s="4">
        <v>106459.74866099999</v>
      </c>
    </row>
    <row r="6420" spans="1:8" x14ac:dyDescent="0.35">
      <c r="A6420">
        <f t="shared" si="101"/>
        <v>1144676</v>
      </c>
      <c r="B6420" t="str">
        <f>VLOOKUP(D6420,'Engine Key'!$B$3:$C$17,2,FALSE)</f>
        <v>OG3</v>
      </c>
      <c r="C6420" s="1">
        <f>F6420-'Engine Key'!$C$22</f>
        <v>45542.645833333336</v>
      </c>
      <c r="D6420">
        <v>1144676</v>
      </c>
      <c r="E6420" t="s">
        <v>7</v>
      </c>
      <c r="F6420" s="1" t="s">
        <v>683</v>
      </c>
      <c r="G6420" s="4">
        <v>52850</v>
      </c>
      <c r="H6420" s="4">
        <v>106460.20424788889</v>
      </c>
    </row>
    <row r="6421" spans="1:8" x14ac:dyDescent="0.35">
      <c r="A6421">
        <f t="shared" si="101"/>
        <v>1144676</v>
      </c>
      <c r="B6421" t="str">
        <f>VLOOKUP(D6421,'Engine Key'!$B$3:$C$17,2,FALSE)</f>
        <v>OG3</v>
      </c>
      <c r="C6421" s="1">
        <f>F6421-'Engine Key'!$C$22</f>
        <v>45542.65625</v>
      </c>
      <c r="D6421">
        <v>1144676</v>
      </c>
      <c r="E6421" t="s">
        <v>7</v>
      </c>
      <c r="F6421" s="1" t="s">
        <v>684</v>
      </c>
      <c r="G6421" s="4">
        <v>52850</v>
      </c>
      <c r="H6421" s="4">
        <v>106460.66246855557</v>
      </c>
    </row>
    <row r="6422" spans="1:8" x14ac:dyDescent="0.35">
      <c r="A6422">
        <f t="shared" si="101"/>
        <v>1144676</v>
      </c>
      <c r="B6422" t="str">
        <f>VLOOKUP(D6422,'Engine Key'!$B$3:$C$17,2,FALSE)</f>
        <v>OG3</v>
      </c>
      <c r="C6422" s="1">
        <f>F6422-'Engine Key'!$C$22</f>
        <v>45542.666666666664</v>
      </c>
      <c r="D6422">
        <v>1144676</v>
      </c>
      <c r="E6422" t="s">
        <v>7</v>
      </c>
      <c r="F6422" s="1" t="s">
        <v>685</v>
      </c>
      <c r="G6422" s="4">
        <v>52850</v>
      </c>
      <c r="H6422" s="4">
        <v>106461.11548511112</v>
      </c>
    </row>
    <row r="6423" spans="1:8" x14ac:dyDescent="0.35">
      <c r="A6423">
        <f t="shared" si="101"/>
        <v>1144676</v>
      </c>
      <c r="B6423" t="str">
        <f>VLOOKUP(D6423,'Engine Key'!$B$3:$C$17,2,FALSE)</f>
        <v>OG3</v>
      </c>
      <c r="C6423" s="1">
        <f>F6423-'Engine Key'!$C$22</f>
        <v>45542.677083333336</v>
      </c>
      <c r="D6423">
        <v>1144676</v>
      </c>
      <c r="E6423" t="s">
        <v>7</v>
      </c>
      <c r="F6423" s="1" t="s">
        <v>686</v>
      </c>
      <c r="G6423" s="4">
        <v>52850.03426</v>
      </c>
      <c r="H6423" s="4">
        <v>106461.57679011112</v>
      </c>
    </row>
    <row r="6424" spans="1:8" x14ac:dyDescent="0.35">
      <c r="A6424">
        <f t="shared" si="101"/>
        <v>1144676</v>
      </c>
      <c r="B6424" t="str">
        <f>VLOOKUP(D6424,'Engine Key'!$B$3:$C$17,2,FALSE)</f>
        <v>OG3</v>
      </c>
      <c r="C6424" s="1">
        <f>F6424-'Engine Key'!$C$22</f>
        <v>45542.6875</v>
      </c>
      <c r="D6424">
        <v>1144676</v>
      </c>
      <c r="E6424" t="s">
        <v>7</v>
      </c>
      <c r="F6424" s="1" t="s">
        <v>687</v>
      </c>
      <c r="G6424" s="4">
        <v>52851</v>
      </c>
      <c r="H6424" s="4">
        <v>106462.02923644443</v>
      </c>
    </row>
    <row r="6425" spans="1:8" x14ac:dyDescent="0.35">
      <c r="A6425">
        <f t="shared" si="101"/>
        <v>1144676</v>
      </c>
      <c r="B6425" t="str">
        <f>VLOOKUP(D6425,'Engine Key'!$B$3:$C$17,2,FALSE)</f>
        <v>OG3</v>
      </c>
      <c r="C6425" s="1">
        <f>F6425-'Engine Key'!$C$22</f>
        <v>45542.697916666664</v>
      </c>
      <c r="D6425">
        <v>1144676</v>
      </c>
      <c r="E6425" t="s">
        <v>7</v>
      </c>
      <c r="F6425" s="1" t="s">
        <v>688</v>
      </c>
      <c r="G6425" s="4">
        <v>52851</v>
      </c>
      <c r="H6425" s="4">
        <v>106462.48891322222</v>
      </c>
    </row>
    <row r="6426" spans="1:8" x14ac:dyDescent="0.35">
      <c r="A6426">
        <f t="shared" si="101"/>
        <v>1144676</v>
      </c>
      <c r="B6426" t="str">
        <f>VLOOKUP(D6426,'Engine Key'!$B$3:$C$17,2,FALSE)</f>
        <v>OG3</v>
      </c>
      <c r="C6426" s="1">
        <f>F6426-'Engine Key'!$C$22</f>
        <v>45542.708333333336</v>
      </c>
      <c r="D6426">
        <v>1144676</v>
      </c>
      <c r="E6426" t="s">
        <v>7</v>
      </c>
      <c r="F6426" s="1" t="s">
        <v>689</v>
      </c>
      <c r="G6426" s="4">
        <v>52851</v>
      </c>
      <c r="H6426" s="4">
        <v>106462.943386</v>
      </c>
    </row>
    <row r="6427" spans="1:8" x14ac:dyDescent="0.35">
      <c r="A6427">
        <f t="shared" si="101"/>
        <v>1144676</v>
      </c>
      <c r="B6427" t="str">
        <f>VLOOKUP(D6427,'Engine Key'!$B$3:$C$17,2,FALSE)</f>
        <v>OG3</v>
      </c>
      <c r="C6427" s="1">
        <f>F6427-'Engine Key'!$C$22</f>
        <v>45542.71875</v>
      </c>
      <c r="D6427">
        <v>1144676</v>
      </c>
      <c r="E6427" t="s">
        <v>7</v>
      </c>
      <c r="F6427" s="1" t="s">
        <v>690</v>
      </c>
      <c r="G6427" s="4">
        <v>52851.034474444445</v>
      </c>
      <c r="H6427" s="4">
        <v>106463.40132555556</v>
      </c>
    </row>
    <row r="6428" spans="1:8" x14ac:dyDescent="0.35">
      <c r="A6428">
        <f t="shared" si="101"/>
        <v>1144676</v>
      </c>
      <c r="B6428" t="str">
        <f>VLOOKUP(D6428,'Engine Key'!$B$3:$C$17,2,FALSE)</f>
        <v>OG3</v>
      </c>
      <c r="C6428" s="1">
        <f>F6428-'Engine Key'!$C$22</f>
        <v>45542.729166666664</v>
      </c>
      <c r="D6428">
        <v>1144676</v>
      </c>
      <c r="E6428" t="s">
        <v>7</v>
      </c>
      <c r="F6428" s="1" t="s">
        <v>691</v>
      </c>
      <c r="G6428" s="4">
        <v>52852</v>
      </c>
      <c r="H6428" s="4">
        <v>106463.8576918889</v>
      </c>
    </row>
    <row r="6429" spans="1:8" x14ac:dyDescent="0.35">
      <c r="A6429">
        <f t="shared" si="101"/>
        <v>1144676</v>
      </c>
      <c r="B6429" t="str">
        <f>VLOOKUP(D6429,'Engine Key'!$B$3:$C$17,2,FALSE)</f>
        <v>OG3</v>
      </c>
      <c r="C6429" s="1">
        <f>F6429-'Engine Key'!$C$22</f>
        <v>45542.739583333336</v>
      </c>
      <c r="D6429">
        <v>1144676</v>
      </c>
      <c r="E6429" t="s">
        <v>7</v>
      </c>
      <c r="F6429" s="1" t="s">
        <v>692</v>
      </c>
      <c r="G6429" s="4">
        <v>52852</v>
      </c>
      <c r="H6429" s="4">
        <v>106464.31292533333</v>
      </c>
    </row>
    <row r="6430" spans="1:8" x14ac:dyDescent="0.35">
      <c r="A6430">
        <f t="shared" si="101"/>
        <v>1144676</v>
      </c>
      <c r="B6430" t="str">
        <f>VLOOKUP(D6430,'Engine Key'!$B$3:$C$17,2,FALSE)</f>
        <v>OG3</v>
      </c>
      <c r="C6430" s="1">
        <f>F6430-'Engine Key'!$C$22</f>
        <v>45542.75</v>
      </c>
      <c r="D6430">
        <v>1144676</v>
      </c>
      <c r="E6430" t="s">
        <v>7</v>
      </c>
      <c r="F6430" s="1" t="s">
        <v>693</v>
      </c>
      <c r="G6430" s="4">
        <v>52852</v>
      </c>
      <c r="H6430" s="4">
        <v>106464.77283811109</v>
      </c>
    </row>
    <row r="6431" spans="1:8" x14ac:dyDescent="0.35">
      <c r="A6431">
        <f t="shared" si="101"/>
        <v>1144676</v>
      </c>
      <c r="B6431" t="str">
        <f>VLOOKUP(D6431,'Engine Key'!$B$3:$C$17,2,FALSE)</f>
        <v>OG3</v>
      </c>
      <c r="C6431" s="1">
        <f>F6431-'Engine Key'!$C$22</f>
        <v>45542.760416666664</v>
      </c>
      <c r="D6431">
        <v>1144676</v>
      </c>
      <c r="E6431" t="s">
        <v>7</v>
      </c>
      <c r="F6431" s="1" t="s">
        <v>694</v>
      </c>
      <c r="G6431" s="4">
        <v>52852.034619999999</v>
      </c>
      <c r="H6431" s="4">
        <v>106465.22440411111</v>
      </c>
    </row>
    <row r="6432" spans="1:8" x14ac:dyDescent="0.35">
      <c r="A6432">
        <f t="shared" si="101"/>
        <v>1144676</v>
      </c>
      <c r="B6432" t="str">
        <f>VLOOKUP(D6432,'Engine Key'!$B$3:$C$17,2,FALSE)</f>
        <v>OG3</v>
      </c>
      <c r="C6432" s="1">
        <f>F6432-'Engine Key'!$C$22</f>
        <v>45542.770833333336</v>
      </c>
      <c r="D6432">
        <v>1144676</v>
      </c>
      <c r="E6432" t="s">
        <v>7</v>
      </c>
      <c r="F6432" s="1" t="s">
        <v>695</v>
      </c>
      <c r="G6432" s="4">
        <v>52853</v>
      </c>
      <c r="H6432" s="4">
        <v>106465.68629800002</v>
      </c>
    </row>
    <row r="6433" spans="1:8" x14ac:dyDescent="0.35">
      <c r="A6433">
        <f t="shared" si="101"/>
        <v>1144676</v>
      </c>
      <c r="B6433" t="str">
        <f>VLOOKUP(D6433,'Engine Key'!$B$3:$C$17,2,FALSE)</f>
        <v>OG3</v>
      </c>
      <c r="C6433" s="1">
        <f>F6433-'Engine Key'!$C$22</f>
        <v>45542.78125</v>
      </c>
      <c r="D6433">
        <v>1144676</v>
      </c>
      <c r="E6433" t="s">
        <v>7</v>
      </c>
      <c r="F6433" s="1" t="s">
        <v>696</v>
      </c>
      <c r="G6433" s="4">
        <v>52853</v>
      </c>
      <c r="H6433" s="4">
        <v>106466.13955555555</v>
      </c>
    </row>
    <row r="6434" spans="1:8" x14ac:dyDescent="0.35">
      <c r="A6434">
        <f t="shared" si="101"/>
        <v>1144676</v>
      </c>
      <c r="B6434" t="str">
        <f>VLOOKUP(D6434,'Engine Key'!$B$3:$C$17,2,FALSE)</f>
        <v>OG3</v>
      </c>
      <c r="C6434" s="1">
        <f>F6434-'Engine Key'!$C$22</f>
        <v>45542.791666666664</v>
      </c>
      <c r="D6434">
        <v>1144676</v>
      </c>
      <c r="E6434" t="s">
        <v>7</v>
      </c>
      <c r="F6434" s="1" t="s">
        <v>697</v>
      </c>
      <c r="G6434" s="4">
        <v>52853</v>
      </c>
      <c r="H6434" s="4">
        <v>106466.59698133334</v>
      </c>
    </row>
    <row r="6435" spans="1:8" x14ac:dyDescent="0.35">
      <c r="A6435">
        <f t="shared" si="101"/>
        <v>1144676</v>
      </c>
      <c r="B6435" t="str">
        <f>VLOOKUP(D6435,'Engine Key'!$B$3:$C$17,2,FALSE)</f>
        <v>OG3</v>
      </c>
      <c r="C6435" s="1">
        <f>F6435-'Engine Key'!$C$22</f>
        <v>45542.802083333336</v>
      </c>
      <c r="D6435">
        <v>1144676</v>
      </c>
      <c r="E6435" t="s">
        <v>7</v>
      </c>
      <c r="F6435" s="1" t="s">
        <v>698</v>
      </c>
      <c r="G6435" s="4">
        <v>52853.034713333334</v>
      </c>
      <c r="H6435" s="4">
        <v>106467.05470511111</v>
      </c>
    </row>
    <row r="6436" spans="1:8" x14ac:dyDescent="0.35">
      <c r="A6436">
        <f t="shared" si="101"/>
        <v>1144676</v>
      </c>
      <c r="B6436" t="str">
        <f>VLOOKUP(D6436,'Engine Key'!$B$3:$C$17,2,FALSE)</f>
        <v>OG3</v>
      </c>
      <c r="C6436" s="1">
        <f>F6436-'Engine Key'!$C$22</f>
        <v>45542.8125</v>
      </c>
      <c r="D6436">
        <v>1144676</v>
      </c>
      <c r="E6436" t="s">
        <v>7</v>
      </c>
      <c r="F6436" s="1" t="s">
        <v>699</v>
      </c>
      <c r="G6436" s="4">
        <v>52854</v>
      </c>
      <c r="H6436" s="4">
        <v>106467.5085691111</v>
      </c>
    </row>
    <row r="6437" spans="1:8" x14ac:dyDescent="0.35">
      <c r="A6437">
        <f t="shared" si="101"/>
        <v>1144676</v>
      </c>
      <c r="B6437" t="str">
        <f>VLOOKUP(D6437,'Engine Key'!$B$3:$C$17,2,FALSE)</f>
        <v>OG3</v>
      </c>
      <c r="C6437" s="1">
        <f>F6437-'Engine Key'!$C$22</f>
        <v>45542.822916666664</v>
      </c>
      <c r="D6437">
        <v>1144676</v>
      </c>
      <c r="E6437" t="s">
        <v>7</v>
      </c>
      <c r="F6437" s="1" t="s">
        <v>700</v>
      </c>
      <c r="G6437" s="4">
        <v>52854</v>
      </c>
      <c r="H6437" s="4">
        <v>106467.96805955557</v>
      </c>
    </row>
    <row r="6438" spans="1:8" x14ac:dyDescent="0.35">
      <c r="A6438">
        <f t="shared" si="101"/>
        <v>1144676</v>
      </c>
      <c r="B6438" t="str">
        <f>VLOOKUP(D6438,'Engine Key'!$B$3:$C$17,2,FALSE)</f>
        <v>OG3</v>
      </c>
      <c r="C6438" s="1">
        <f>F6438-'Engine Key'!$C$22</f>
        <v>45542.833333333336</v>
      </c>
      <c r="D6438">
        <v>1144676</v>
      </c>
      <c r="E6438" t="s">
        <v>7</v>
      </c>
      <c r="F6438" s="1" t="s">
        <v>701</v>
      </c>
      <c r="G6438" s="4">
        <v>52854</v>
      </c>
      <c r="H6438" s="4">
        <v>106468.42141033334</v>
      </c>
    </row>
    <row r="6439" spans="1:8" x14ac:dyDescent="0.35">
      <c r="A6439">
        <f t="shared" si="101"/>
        <v>1144676</v>
      </c>
      <c r="B6439" t="str">
        <f>VLOOKUP(D6439,'Engine Key'!$B$3:$C$17,2,FALSE)</f>
        <v>OG3</v>
      </c>
      <c r="C6439" s="1">
        <f>F6439-'Engine Key'!$C$22</f>
        <v>45542.84375</v>
      </c>
      <c r="D6439">
        <v>1144676</v>
      </c>
      <c r="E6439" t="s">
        <v>7</v>
      </c>
      <c r="F6439" s="1" t="s">
        <v>702</v>
      </c>
      <c r="G6439" s="4">
        <v>52854.034876666665</v>
      </c>
      <c r="H6439" s="4">
        <v>106468.88282688888</v>
      </c>
    </row>
    <row r="6440" spans="1:8" x14ac:dyDescent="0.35">
      <c r="A6440">
        <f t="shared" si="101"/>
        <v>1144676</v>
      </c>
      <c r="B6440" t="str">
        <f>VLOOKUP(D6440,'Engine Key'!$B$3:$C$17,2,FALSE)</f>
        <v>OG3</v>
      </c>
      <c r="C6440" s="1">
        <f>F6440-'Engine Key'!$C$22</f>
        <v>45542.854166666664</v>
      </c>
      <c r="D6440">
        <v>1144676</v>
      </c>
      <c r="E6440" t="s">
        <v>7</v>
      </c>
      <c r="F6440" s="1" t="s">
        <v>703</v>
      </c>
      <c r="G6440" s="4">
        <v>52855</v>
      </c>
      <c r="H6440" s="4">
        <v>106469.33565888889</v>
      </c>
    </row>
    <row r="6441" spans="1:8" x14ac:dyDescent="0.35">
      <c r="A6441">
        <f t="shared" si="101"/>
        <v>1144676</v>
      </c>
      <c r="B6441" t="str">
        <f>VLOOKUP(D6441,'Engine Key'!$B$3:$C$17,2,FALSE)</f>
        <v>OG3</v>
      </c>
      <c r="C6441" s="1">
        <f>F6441-'Engine Key'!$C$22</f>
        <v>45542.864583333336</v>
      </c>
      <c r="D6441">
        <v>1144676</v>
      </c>
      <c r="E6441" t="s">
        <v>7</v>
      </c>
      <c r="F6441" s="1" t="s">
        <v>704</v>
      </c>
      <c r="G6441" s="4">
        <v>52855</v>
      </c>
      <c r="H6441" s="4">
        <v>106469.79440600002</v>
      </c>
    </row>
    <row r="6442" spans="1:8" x14ac:dyDescent="0.35">
      <c r="A6442">
        <f t="shared" si="101"/>
        <v>1144676</v>
      </c>
      <c r="B6442" t="str">
        <f>VLOOKUP(D6442,'Engine Key'!$B$3:$C$17,2,FALSE)</f>
        <v>OG3</v>
      </c>
      <c r="C6442" s="1">
        <f>F6442-'Engine Key'!$C$22</f>
        <v>45542.875</v>
      </c>
      <c r="D6442">
        <v>1144676</v>
      </c>
      <c r="E6442" t="s">
        <v>7</v>
      </c>
      <c r="F6442" s="1" t="s">
        <v>705</v>
      </c>
      <c r="G6442" s="4">
        <v>52855</v>
      </c>
      <c r="H6442" s="4">
        <v>106470.24991700001</v>
      </c>
    </row>
    <row r="6443" spans="1:8" x14ac:dyDescent="0.35">
      <c r="A6443">
        <f t="shared" si="101"/>
        <v>1144676</v>
      </c>
      <c r="B6443" t="str">
        <f>VLOOKUP(D6443,'Engine Key'!$B$3:$C$17,2,FALSE)</f>
        <v>OG3</v>
      </c>
      <c r="C6443" s="1">
        <f>F6443-'Engine Key'!$C$22</f>
        <v>45542.885416666664</v>
      </c>
      <c r="D6443">
        <v>1144676</v>
      </c>
      <c r="E6443" t="s">
        <v>7</v>
      </c>
      <c r="F6443" s="1" t="s">
        <v>706</v>
      </c>
      <c r="G6443" s="4">
        <v>52855.03492111111</v>
      </c>
      <c r="H6443" s="4">
        <v>106470.70597366666</v>
      </c>
    </row>
    <row r="6444" spans="1:8" x14ac:dyDescent="0.35">
      <c r="A6444">
        <f t="shared" si="101"/>
        <v>1144676</v>
      </c>
      <c r="B6444" t="str">
        <f>VLOOKUP(D6444,'Engine Key'!$B$3:$C$17,2,FALSE)</f>
        <v>OG3</v>
      </c>
      <c r="C6444" s="1">
        <f>F6444-'Engine Key'!$C$22</f>
        <v>45542.895833333336</v>
      </c>
      <c r="D6444">
        <v>1144676</v>
      </c>
      <c r="E6444" t="s">
        <v>7</v>
      </c>
      <c r="F6444" s="1" t="s">
        <v>707</v>
      </c>
      <c r="G6444" s="4">
        <v>52856</v>
      </c>
      <c r="H6444" s="4">
        <v>106471.16590311112</v>
      </c>
    </row>
    <row r="6445" spans="1:8" x14ac:dyDescent="0.35">
      <c r="A6445">
        <f t="shared" si="101"/>
        <v>1144676</v>
      </c>
      <c r="B6445" t="str">
        <f>VLOOKUP(D6445,'Engine Key'!$B$3:$C$17,2,FALSE)</f>
        <v>OG3</v>
      </c>
      <c r="C6445" s="1">
        <f>F6445-'Engine Key'!$C$22</f>
        <v>45542.90625</v>
      </c>
      <c r="D6445">
        <v>1144676</v>
      </c>
      <c r="E6445" t="s">
        <v>7</v>
      </c>
      <c r="F6445" s="1" t="s">
        <v>708</v>
      </c>
      <c r="G6445" s="4">
        <v>52856</v>
      </c>
      <c r="H6445" s="4">
        <v>106471.61841822222</v>
      </c>
    </row>
    <row r="6446" spans="1:8" x14ac:dyDescent="0.35">
      <c r="A6446">
        <f t="shared" si="101"/>
        <v>1144676</v>
      </c>
      <c r="B6446" t="str">
        <f>VLOOKUP(D6446,'Engine Key'!$B$3:$C$17,2,FALSE)</f>
        <v>OG3</v>
      </c>
      <c r="C6446" s="1">
        <f>F6446-'Engine Key'!$C$22</f>
        <v>45542.916666666664</v>
      </c>
      <c r="D6446">
        <v>1144676</v>
      </c>
      <c r="E6446" t="s">
        <v>7</v>
      </c>
      <c r="F6446" s="1" t="s">
        <v>709</v>
      </c>
      <c r="G6446" s="4">
        <v>52856</v>
      </c>
      <c r="H6446" s="4">
        <v>106472.08013777778</v>
      </c>
    </row>
    <row r="6447" spans="1:8" x14ac:dyDescent="0.35">
      <c r="A6447">
        <f t="shared" si="101"/>
        <v>1144676</v>
      </c>
      <c r="B6447" t="str">
        <f>VLOOKUP(D6447,'Engine Key'!$B$3:$C$17,2,FALSE)</f>
        <v>OG3</v>
      </c>
      <c r="C6447" s="1">
        <f>F6447-'Engine Key'!$C$22</f>
        <v>45542.927083333336</v>
      </c>
      <c r="D6447">
        <v>1144676</v>
      </c>
      <c r="E6447" t="s">
        <v>7</v>
      </c>
      <c r="F6447" s="1" t="s">
        <v>710</v>
      </c>
      <c r="G6447" s="4">
        <v>52856.033810000001</v>
      </c>
      <c r="H6447" s="4">
        <v>106472.53257677778</v>
      </c>
    </row>
    <row r="6448" spans="1:8" x14ac:dyDescent="0.35">
      <c r="A6448">
        <f t="shared" si="101"/>
        <v>1144676</v>
      </c>
      <c r="B6448" t="str">
        <f>VLOOKUP(D6448,'Engine Key'!$B$3:$C$17,2,FALSE)</f>
        <v>OG3</v>
      </c>
      <c r="C6448" s="1">
        <f>F6448-'Engine Key'!$C$22</f>
        <v>45542.9375</v>
      </c>
      <c r="D6448">
        <v>1144676</v>
      </c>
      <c r="E6448" t="s">
        <v>7</v>
      </c>
      <c r="F6448" s="1" t="s">
        <v>711</v>
      </c>
      <c r="G6448" s="4">
        <v>52857</v>
      </c>
      <c r="H6448" s="4">
        <v>106472.99086077778</v>
      </c>
    </row>
    <row r="6449" spans="1:8" x14ac:dyDescent="0.35">
      <c r="A6449">
        <f t="shared" si="101"/>
        <v>1144676</v>
      </c>
      <c r="B6449" t="str">
        <f>VLOOKUP(D6449,'Engine Key'!$B$3:$C$17,2,FALSE)</f>
        <v>OG3</v>
      </c>
      <c r="C6449" s="1">
        <f>F6449-'Engine Key'!$C$22</f>
        <v>45542.947916666664</v>
      </c>
      <c r="D6449">
        <v>1144676</v>
      </c>
      <c r="E6449" t="s">
        <v>7</v>
      </c>
      <c r="F6449" s="1" t="s">
        <v>712</v>
      </c>
      <c r="G6449" s="4">
        <v>52857</v>
      </c>
      <c r="H6449" s="4">
        <v>106473.44568633333</v>
      </c>
    </row>
    <row r="6450" spans="1:8" x14ac:dyDescent="0.35">
      <c r="A6450">
        <f t="shared" si="101"/>
        <v>1144676</v>
      </c>
      <c r="B6450" t="str">
        <f>VLOOKUP(D6450,'Engine Key'!$B$3:$C$17,2,FALSE)</f>
        <v>OG3</v>
      </c>
      <c r="C6450" s="1">
        <f>F6450-'Engine Key'!$C$22</f>
        <v>45542.958333333336</v>
      </c>
      <c r="D6450">
        <v>1144676</v>
      </c>
      <c r="E6450" t="s">
        <v>7</v>
      </c>
      <c r="F6450" s="1" t="s">
        <v>713</v>
      </c>
      <c r="G6450" s="4">
        <v>52857</v>
      </c>
      <c r="H6450" s="4">
        <v>106473.90118544444</v>
      </c>
    </row>
    <row r="6451" spans="1:8" x14ac:dyDescent="0.35">
      <c r="A6451">
        <f t="shared" si="101"/>
        <v>1144676</v>
      </c>
      <c r="B6451" t="str">
        <f>VLOOKUP(D6451,'Engine Key'!$B$3:$C$17,2,FALSE)</f>
        <v>OG3</v>
      </c>
      <c r="C6451" s="1">
        <f>F6451-'Engine Key'!$C$22</f>
        <v>45542.96875</v>
      </c>
      <c r="D6451">
        <v>1144676</v>
      </c>
      <c r="E6451" t="s">
        <v>7</v>
      </c>
      <c r="F6451" s="1" t="s">
        <v>714</v>
      </c>
      <c r="G6451" s="4">
        <v>52857.033810000001</v>
      </c>
      <c r="H6451" s="4">
        <v>106474.35968099999</v>
      </c>
    </row>
    <row r="6452" spans="1:8" x14ac:dyDescent="0.35">
      <c r="A6452">
        <f t="shared" si="101"/>
        <v>1144676</v>
      </c>
      <c r="B6452" t="str">
        <f>VLOOKUP(D6452,'Engine Key'!$B$3:$C$17,2,FALSE)</f>
        <v>OG3</v>
      </c>
      <c r="C6452" s="1">
        <f>F6452-'Engine Key'!$C$22</f>
        <v>45542.979166666664</v>
      </c>
      <c r="D6452">
        <v>1144676</v>
      </c>
      <c r="E6452" t="s">
        <v>7</v>
      </c>
      <c r="F6452" s="1" t="s">
        <v>715</v>
      </c>
      <c r="G6452" s="4">
        <v>52858</v>
      </c>
      <c r="H6452" s="4">
        <v>106474.81352755555</v>
      </c>
    </row>
    <row r="6453" spans="1:8" x14ac:dyDescent="0.35">
      <c r="A6453">
        <f t="shared" si="101"/>
        <v>1144676</v>
      </c>
      <c r="B6453" t="str">
        <f>VLOOKUP(D6453,'Engine Key'!$B$3:$C$17,2,FALSE)</f>
        <v>OG3</v>
      </c>
      <c r="C6453" s="1">
        <f>F6453-'Engine Key'!$C$22</f>
        <v>45542.989583333336</v>
      </c>
      <c r="D6453">
        <v>1144676</v>
      </c>
      <c r="E6453" t="s">
        <v>7</v>
      </c>
      <c r="F6453" s="1" t="s">
        <v>716</v>
      </c>
      <c r="G6453" s="4">
        <v>52858</v>
      </c>
      <c r="H6453" s="4">
        <v>106475.27467922223</v>
      </c>
    </row>
    <row r="6454" spans="1:8" x14ac:dyDescent="0.35">
      <c r="A6454">
        <f t="shared" si="101"/>
        <v>1144676</v>
      </c>
      <c r="B6454" t="str">
        <f>VLOOKUP(D6454,'Engine Key'!$B$3:$C$17,2,FALSE)</f>
        <v>OG3</v>
      </c>
      <c r="C6454" s="1">
        <f>F6454-'Engine Key'!$C$22</f>
        <v>45543</v>
      </c>
      <c r="D6454">
        <v>1144676</v>
      </c>
      <c r="E6454" t="s">
        <v>7</v>
      </c>
      <c r="F6454" s="1" t="s">
        <v>717</v>
      </c>
      <c r="G6454" s="4">
        <v>52858</v>
      </c>
      <c r="H6454" s="4">
        <v>106475.72624522222</v>
      </c>
    </row>
    <row r="6455" spans="1:8" x14ac:dyDescent="0.35">
      <c r="A6455">
        <f t="shared" si="101"/>
        <v>1144676</v>
      </c>
      <c r="B6455" t="str">
        <f>VLOOKUP(D6455,'Engine Key'!$B$3:$C$17,2,FALSE)</f>
        <v>OG3</v>
      </c>
      <c r="C6455" s="1">
        <f>F6455-'Engine Key'!$C$22</f>
        <v>45543.010416666664</v>
      </c>
      <c r="D6455">
        <v>1144676</v>
      </c>
      <c r="E6455" t="s">
        <v>7</v>
      </c>
      <c r="F6455" s="1" t="s">
        <v>718</v>
      </c>
      <c r="G6455" s="4">
        <v>52858.033844444442</v>
      </c>
      <c r="H6455" s="4">
        <v>106476.18775666667</v>
      </c>
    </row>
    <row r="6456" spans="1:8" x14ac:dyDescent="0.35">
      <c r="A6456">
        <f t="shared" si="101"/>
        <v>1144676</v>
      </c>
      <c r="B6456" t="str">
        <f>VLOOKUP(D6456,'Engine Key'!$B$3:$C$17,2,FALSE)</f>
        <v>OG3</v>
      </c>
      <c r="C6456" s="1">
        <f>F6456-'Engine Key'!$C$22</f>
        <v>45543.020833333336</v>
      </c>
      <c r="D6456">
        <v>1144676</v>
      </c>
      <c r="E6456" t="s">
        <v>7</v>
      </c>
      <c r="F6456" s="1" t="s">
        <v>719</v>
      </c>
      <c r="G6456" s="4">
        <v>52859</v>
      </c>
      <c r="H6456" s="4">
        <v>106476.64136322221</v>
      </c>
    </row>
    <row r="6457" spans="1:8" x14ac:dyDescent="0.35">
      <c r="A6457">
        <f t="shared" si="101"/>
        <v>1144676</v>
      </c>
      <c r="B6457" t="str">
        <f>VLOOKUP(D6457,'Engine Key'!$B$3:$C$17,2,FALSE)</f>
        <v>OG3</v>
      </c>
      <c r="C6457" s="1">
        <f>F6457-'Engine Key'!$C$22</f>
        <v>45543.03125</v>
      </c>
      <c r="D6457">
        <v>1144676</v>
      </c>
      <c r="E6457" t="s">
        <v>7</v>
      </c>
      <c r="F6457" s="1" t="s">
        <v>720</v>
      </c>
      <c r="G6457" s="4">
        <v>52859</v>
      </c>
      <c r="H6457" s="4">
        <v>106477.09842155557</v>
      </c>
    </row>
    <row r="6458" spans="1:8" x14ac:dyDescent="0.35">
      <c r="A6458">
        <f t="shared" si="101"/>
        <v>1144676</v>
      </c>
      <c r="B6458" t="str">
        <f>VLOOKUP(D6458,'Engine Key'!$B$3:$C$17,2,FALSE)</f>
        <v>OG3</v>
      </c>
      <c r="C6458" s="1">
        <f>F6458-'Engine Key'!$C$22</f>
        <v>45543.041666666664</v>
      </c>
      <c r="D6458">
        <v>1144676</v>
      </c>
      <c r="E6458" t="s">
        <v>7</v>
      </c>
      <c r="F6458" s="1" t="s">
        <v>721</v>
      </c>
      <c r="G6458" s="4">
        <v>52859</v>
      </c>
      <c r="H6458" s="4">
        <v>106477.55468622223</v>
      </c>
    </row>
    <row r="6459" spans="1:8" x14ac:dyDescent="0.35">
      <c r="A6459">
        <f t="shared" si="101"/>
        <v>1144676</v>
      </c>
      <c r="B6459" t="str">
        <f>VLOOKUP(D6459,'Engine Key'!$B$3:$C$17,2,FALSE)</f>
        <v>OG3</v>
      </c>
      <c r="C6459" s="1">
        <f>F6459-'Engine Key'!$C$22</f>
        <v>45543.052083333336</v>
      </c>
      <c r="D6459">
        <v>1144676</v>
      </c>
      <c r="E6459" t="s">
        <v>7</v>
      </c>
      <c r="F6459" s="1" t="s">
        <v>722</v>
      </c>
      <c r="G6459" s="4">
        <v>52859.033810000001</v>
      </c>
      <c r="H6459" s="4">
        <v>106478.00996311111</v>
      </c>
    </row>
    <row r="6460" spans="1:8" x14ac:dyDescent="0.35">
      <c r="A6460">
        <f t="shared" si="101"/>
        <v>1144676</v>
      </c>
      <c r="B6460" t="str">
        <f>VLOOKUP(D6460,'Engine Key'!$B$3:$C$17,2,FALSE)</f>
        <v>OG3</v>
      </c>
      <c r="C6460" s="1">
        <f>F6460-'Engine Key'!$C$22</f>
        <v>45543.0625</v>
      </c>
      <c r="D6460">
        <v>1144676</v>
      </c>
      <c r="E6460" t="s">
        <v>7</v>
      </c>
      <c r="F6460" s="1" t="s">
        <v>723</v>
      </c>
      <c r="G6460" s="4">
        <v>52860</v>
      </c>
      <c r="H6460" s="4">
        <v>106478.46979388889</v>
      </c>
    </row>
    <row r="6461" spans="1:8" x14ac:dyDescent="0.35">
      <c r="A6461">
        <f t="shared" si="101"/>
        <v>1144676</v>
      </c>
      <c r="B6461" t="str">
        <f>VLOOKUP(D6461,'Engine Key'!$B$3:$C$17,2,FALSE)</f>
        <v>OG3</v>
      </c>
      <c r="C6461" s="1">
        <f>F6461-'Engine Key'!$C$22</f>
        <v>45543.072916666664</v>
      </c>
      <c r="D6461">
        <v>1144676</v>
      </c>
      <c r="E6461" t="s">
        <v>7</v>
      </c>
      <c r="F6461" s="1" t="s">
        <v>724</v>
      </c>
      <c r="G6461" s="4">
        <v>52860</v>
      </c>
      <c r="H6461" s="4">
        <v>106478.92224011112</v>
      </c>
    </row>
    <row r="6462" spans="1:8" x14ac:dyDescent="0.35">
      <c r="A6462">
        <f t="shared" si="101"/>
        <v>1144676</v>
      </c>
      <c r="B6462" t="str">
        <f>VLOOKUP(D6462,'Engine Key'!$B$3:$C$17,2,FALSE)</f>
        <v>OG3</v>
      </c>
      <c r="C6462" s="1">
        <f>F6462-'Engine Key'!$C$22</f>
        <v>45543.083333333336</v>
      </c>
      <c r="D6462">
        <v>1144676</v>
      </c>
      <c r="E6462" t="s">
        <v>7</v>
      </c>
      <c r="F6462" s="1" t="s">
        <v>725</v>
      </c>
      <c r="G6462" s="4">
        <v>52860</v>
      </c>
      <c r="H6462" s="4">
        <v>106479.38331922222</v>
      </c>
    </row>
    <row r="6463" spans="1:8" x14ac:dyDescent="0.35">
      <c r="A6463">
        <f t="shared" si="101"/>
        <v>1144676</v>
      </c>
      <c r="B6463" t="str">
        <f>VLOOKUP(D6463,'Engine Key'!$B$3:$C$17,2,FALSE)</f>
        <v>OG3</v>
      </c>
      <c r="C6463" s="1">
        <f>F6463-'Engine Key'!$C$22</f>
        <v>45543.09375</v>
      </c>
      <c r="D6463">
        <v>1144676</v>
      </c>
      <c r="E6463" t="s">
        <v>7</v>
      </c>
      <c r="F6463" s="1" t="s">
        <v>726</v>
      </c>
      <c r="G6463" s="4">
        <v>52860.033844444442</v>
      </c>
      <c r="H6463" s="4">
        <v>106479.83647622223</v>
      </c>
    </row>
    <row r="6464" spans="1:8" x14ac:dyDescent="0.35">
      <c r="A6464">
        <f t="shared" si="101"/>
        <v>1144676</v>
      </c>
      <c r="B6464" t="str">
        <f>VLOOKUP(D6464,'Engine Key'!$B$3:$C$17,2,FALSE)</f>
        <v>OG3</v>
      </c>
      <c r="C6464" s="1">
        <f>F6464-'Engine Key'!$C$22</f>
        <v>45543.104166666664</v>
      </c>
      <c r="D6464">
        <v>1144676</v>
      </c>
      <c r="E6464" t="s">
        <v>7</v>
      </c>
      <c r="F6464" s="1" t="s">
        <v>727</v>
      </c>
      <c r="G6464" s="4">
        <v>52861</v>
      </c>
      <c r="H6464" s="4">
        <v>106480.29485911111</v>
      </c>
    </row>
    <row r="6465" spans="1:8" x14ac:dyDescent="0.35">
      <c r="A6465">
        <f t="shared" si="101"/>
        <v>1144676</v>
      </c>
      <c r="B6465" t="str">
        <f>VLOOKUP(D6465,'Engine Key'!$B$3:$C$17,2,FALSE)</f>
        <v>OG3</v>
      </c>
      <c r="C6465" s="1">
        <f>F6465-'Engine Key'!$C$22</f>
        <v>45543.114583333336</v>
      </c>
      <c r="D6465">
        <v>1144676</v>
      </c>
      <c r="E6465" t="s">
        <v>7</v>
      </c>
      <c r="F6465" s="1" t="s">
        <v>728</v>
      </c>
      <c r="G6465" s="4">
        <v>52861</v>
      </c>
      <c r="H6465" s="4">
        <v>106480.75068966666</v>
      </c>
    </row>
    <row r="6466" spans="1:8" x14ac:dyDescent="0.35">
      <c r="A6466">
        <f t="shared" si="101"/>
        <v>1144676</v>
      </c>
      <c r="B6466" t="str">
        <f>VLOOKUP(D6466,'Engine Key'!$B$3:$C$17,2,FALSE)</f>
        <v>OG3</v>
      </c>
      <c r="C6466" s="1">
        <f>F6466-'Engine Key'!$C$22</f>
        <v>45543.125</v>
      </c>
      <c r="D6466">
        <v>1144676</v>
      </c>
      <c r="E6466" t="s">
        <v>7</v>
      </c>
      <c r="F6466" s="1" t="s">
        <v>729</v>
      </c>
      <c r="G6466" s="4">
        <v>52861</v>
      </c>
      <c r="H6466" s="4">
        <v>106481.20730344445</v>
      </c>
    </row>
    <row r="6467" spans="1:8" x14ac:dyDescent="0.35">
      <c r="A6467">
        <f t="shared" si="101"/>
        <v>1144676</v>
      </c>
      <c r="B6467" t="str">
        <f>VLOOKUP(D6467,'Engine Key'!$B$3:$C$17,2,FALSE)</f>
        <v>OG3</v>
      </c>
      <c r="C6467" s="1">
        <f>F6467-'Engine Key'!$C$22</f>
        <v>45543.135416666664</v>
      </c>
      <c r="D6467">
        <v>1144676</v>
      </c>
      <c r="E6467" t="s">
        <v>7</v>
      </c>
      <c r="F6467" s="1" t="s">
        <v>730</v>
      </c>
      <c r="G6467" s="4">
        <v>52861.033810000001</v>
      </c>
      <c r="H6467" s="4">
        <v>106481.6657921111</v>
      </c>
    </row>
    <row r="6468" spans="1:8" x14ac:dyDescent="0.35">
      <c r="A6468">
        <f t="shared" si="101"/>
        <v>1144676</v>
      </c>
      <c r="B6468" t="str">
        <f>VLOOKUP(D6468,'Engine Key'!$B$3:$C$17,2,FALSE)</f>
        <v>OG3</v>
      </c>
      <c r="C6468" s="1">
        <f>F6468-'Engine Key'!$C$22</f>
        <v>45543.145833333336</v>
      </c>
      <c r="D6468">
        <v>1144676</v>
      </c>
      <c r="E6468" t="s">
        <v>7</v>
      </c>
      <c r="F6468" s="1" t="s">
        <v>731</v>
      </c>
      <c r="G6468" s="4">
        <v>52862</v>
      </c>
      <c r="H6468" s="4">
        <v>106482.11823311112</v>
      </c>
    </row>
    <row r="6469" spans="1:8" x14ac:dyDescent="0.35">
      <c r="A6469">
        <f t="shared" si="101"/>
        <v>1144676</v>
      </c>
      <c r="B6469" t="str">
        <f>VLOOKUP(D6469,'Engine Key'!$B$3:$C$17,2,FALSE)</f>
        <v>OG3</v>
      </c>
      <c r="C6469" s="1">
        <f>F6469-'Engine Key'!$C$22</f>
        <v>45543.15625</v>
      </c>
      <c r="D6469">
        <v>1144676</v>
      </c>
      <c r="E6469" t="s">
        <v>7</v>
      </c>
      <c r="F6469" s="1" t="s">
        <v>732</v>
      </c>
      <c r="G6469" s="4">
        <v>52862</v>
      </c>
      <c r="H6469" s="4">
        <v>106482.58063500001</v>
      </c>
    </row>
    <row r="6470" spans="1:8" x14ac:dyDescent="0.35">
      <c r="A6470">
        <f t="shared" si="101"/>
        <v>1144676</v>
      </c>
      <c r="B6470" t="str">
        <f>VLOOKUP(D6470,'Engine Key'!$B$3:$C$17,2,FALSE)</f>
        <v>OG3</v>
      </c>
      <c r="C6470" s="1">
        <f>F6470-'Engine Key'!$C$22</f>
        <v>45543.166666666664</v>
      </c>
      <c r="D6470">
        <v>1144676</v>
      </c>
      <c r="E6470" t="s">
        <v>7</v>
      </c>
      <c r="F6470" s="1" t="s">
        <v>733</v>
      </c>
      <c r="G6470" s="4">
        <v>52862</v>
      </c>
      <c r="H6470" s="4">
        <v>106483.03246055555</v>
      </c>
    </row>
    <row r="6471" spans="1:8" x14ac:dyDescent="0.35">
      <c r="A6471">
        <f t="shared" si="101"/>
        <v>1144676</v>
      </c>
      <c r="B6471" t="str">
        <f>VLOOKUP(D6471,'Engine Key'!$B$3:$C$17,2,FALSE)</f>
        <v>OG3</v>
      </c>
      <c r="C6471" s="1">
        <f>F6471-'Engine Key'!$C$22</f>
        <v>45543.177083333336</v>
      </c>
      <c r="D6471">
        <v>1144676</v>
      </c>
      <c r="E6471" t="s">
        <v>7</v>
      </c>
      <c r="F6471" s="1" t="s">
        <v>734</v>
      </c>
      <c r="G6471" s="4">
        <v>52862.033810000001</v>
      </c>
      <c r="H6471" s="4">
        <v>106483.49218877779</v>
      </c>
    </row>
    <row r="6472" spans="1:8" x14ac:dyDescent="0.35">
      <c r="A6472">
        <f t="shared" si="101"/>
        <v>1144676</v>
      </c>
      <c r="B6472" t="str">
        <f>VLOOKUP(D6472,'Engine Key'!$B$3:$C$17,2,FALSE)</f>
        <v>OG3</v>
      </c>
      <c r="C6472" s="1">
        <f>F6472-'Engine Key'!$C$22</f>
        <v>45543.1875</v>
      </c>
      <c r="D6472">
        <v>1144676</v>
      </c>
      <c r="E6472" t="s">
        <v>7</v>
      </c>
      <c r="F6472" s="1" t="s">
        <v>735</v>
      </c>
      <c r="G6472" s="4">
        <v>52863</v>
      </c>
      <c r="H6472" s="4">
        <v>106483.94758544443</v>
      </c>
    </row>
    <row r="6473" spans="1:8" x14ac:dyDescent="0.35">
      <c r="A6473">
        <f t="shared" si="101"/>
        <v>1144676</v>
      </c>
      <c r="B6473" t="str">
        <f>VLOOKUP(D6473,'Engine Key'!$B$3:$C$17,2,FALSE)</f>
        <v>OG3</v>
      </c>
      <c r="C6473" s="1">
        <f>F6473-'Engine Key'!$C$22</f>
        <v>45543.197916666664</v>
      </c>
      <c r="D6473">
        <v>1144676</v>
      </c>
      <c r="E6473" t="s">
        <v>7</v>
      </c>
      <c r="F6473" s="1" t="s">
        <v>736</v>
      </c>
      <c r="G6473" s="4">
        <v>52863</v>
      </c>
      <c r="H6473" s="4">
        <v>106484.40374800001</v>
      </c>
    </row>
    <row r="6474" spans="1:8" x14ac:dyDescent="0.35">
      <c r="A6474">
        <f t="shared" si="101"/>
        <v>1144676</v>
      </c>
      <c r="B6474" t="str">
        <f>VLOOKUP(D6474,'Engine Key'!$B$3:$C$17,2,FALSE)</f>
        <v>OG3</v>
      </c>
      <c r="C6474" s="1">
        <f>F6474-'Engine Key'!$C$22</f>
        <v>45543.208333333336</v>
      </c>
      <c r="D6474">
        <v>1144676</v>
      </c>
      <c r="E6474" t="s">
        <v>7</v>
      </c>
      <c r="F6474" s="1" t="s">
        <v>737</v>
      </c>
      <c r="G6474" s="4">
        <v>52863</v>
      </c>
      <c r="H6474" s="4">
        <v>106484.86179377777</v>
      </c>
    </row>
    <row r="6475" spans="1:8" x14ac:dyDescent="0.35">
      <c r="A6475">
        <f t="shared" si="101"/>
        <v>1144676</v>
      </c>
      <c r="B6475" t="str">
        <f>VLOOKUP(D6475,'Engine Key'!$B$3:$C$17,2,FALSE)</f>
        <v>OG3</v>
      </c>
      <c r="C6475" s="1">
        <f>F6475-'Engine Key'!$C$22</f>
        <v>45543.21875</v>
      </c>
      <c r="D6475">
        <v>1144676</v>
      </c>
      <c r="E6475" t="s">
        <v>7</v>
      </c>
      <c r="F6475" s="1" t="s">
        <v>738</v>
      </c>
      <c r="G6475" s="4">
        <v>52863.032733333333</v>
      </c>
      <c r="H6475" s="4">
        <v>106485.31530522222</v>
      </c>
    </row>
    <row r="6476" spans="1:8" x14ac:dyDescent="0.35">
      <c r="A6476">
        <f t="shared" si="101"/>
        <v>1144676</v>
      </c>
      <c r="B6476" t="str">
        <f>VLOOKUP(D6476,'Engine Key'!$B$3:$C$17,2,FALSE)</f>
        <v>OG3</v>
      </c>
      <c r="C6476" s="1">
        <f>F6476-'Engine Key'!$C$22</f>
        <v>45543.229166666664</v>
      </c>
      <c r="D6476">
        <v>1144676</v>
      </c>
      <c r="E6476" t="s">
        <v>7</v>
      </c>
      <c r="F6476" s="1" t="s">
        <v>739</v>
      </c>
      <c r="G6476" s="4">
        <v>52864</v>
      </c>
      <c r="H6476" s="4">
        <v>106485.77513411111</v>
      </c>
    </row>
    <row r="6477" spans="1:8" x14ac:dyDescent="0.35">
      <c r="A6477">
        <f t="shared" ref="A6477:A6540" si="102">1*D6477</f>
        <v>1144676</v>
      </c>
      <c r="B6477" t="str">
        <f>VLOOKUP(D6477,'Engine Key'!$B$3:$C$17,2,FALSE)</f>
        <v>OG3</v>
      </c>
      <c r="C6477" s="1">
        <f>F6477-'Engine Key'!$C$22</f>
        <v>45543.239583333336</v>
      </c>
      <c r="D6477">
        <v>1144676</v>
      </c>
      <c r="E6477" t="s">
        <v>7</v>
      </c>
      <c r="F6477" s="1" t="s">
        <v>740</v>
      </c>
      <c r="G6477" s="4">
        <v>52864</v>
      </c>
      <c r="H6477" s="4">
        <v>106486.22757677779</v>
      </c>
    </row>
    <row r="6478" spans="1:8" x14ac:dyDescent="0.35">
      <c r="A6478">
        <f t="shared" si="102"/>
        <v>1144676</v>
      </c>
      <c r="B6478" t="str">
        <f>VLOOKUP(D6478,'Engine Key'!$B$3:$C$17,2,FALSE)</f>
        <v>OG3</v>
      </c>
      <c r="C6478" s="1">
        <f>F6478-'Engine Key'!$C$22</f>
        <v>45543.25</v>
      </c>
      <c r="D6478">
        <v>1144676</v>
      </c>
      <c r="E6478" t="s">
        <v>7</v>
      </c>
      <c r="F6478" s="1" t="s">
        <v>741</v>
      </c>
      <c r="G6478" s="4">
        <v>52864</v>
      </c>
      <c r="H6478" s="4">
        <v>106486.68864199999</v>
      </c>
    </row>
    <row r="6479" spans="1:8" x14ac:dyDescent="0.35">
      <c r="A6479">
        <f t="shared" si="102"/>
        <v>1144676</v>
      </c>
      <c r="B6479" t="str">
        <f>VLOOKUP(D6479,'Engine Key'!$B$3:$C$17,2,FALSE)</f>
        <v>OG3</v>
      </c>
      <c r="C6479" s="1">
        <f>F6479-'Engine Key'!$C$22</f>
        <v>45543.260416666664</v>
      </c>
      <c r="D6479">
        <v>1144676</v>
      </c>
      <c r="E6479" t="s">
        <v>7</v>
      </c>
      <c r="F6479" s="1" t="s">
        <v>742</v>
      </c>
      <c r="G6479" s="4">
        <v>52864.03275111111</v>
      </c>
      <c r="H6479" s="4">
        <v>106487.14179566667</v>
      </c>
    </row>
    <row r="6480" spans="1:8" x14ac:dyDescent="0.35">
      <c r="A6480">
        <f t="shared" si="102"/>
        <v>1144676</v>
      </c>
      <c r="B6480" t="str">
        <f>VLOOKUP(D6480,'Engine Key'!$B$3:$C$17,2,FALSE)</f>
        <v>OG3</v>
      </c>
      <c r="C6480" s="1">
        <f>F6480-'Engine Key'!$C$22</f>
        <v>45543.270833333336</v>
      </c>
      <c r="D6480">
        <v>1144676</v>
      </c>
      <c r="E6480" t="s">
        <v>7</v>
      </c>
      <c r="F6480" s="1" t="s">
        <v>743</v>
      </c>
      <c r="G6480" s="4">
        <v>52865</v>
      </c>
      <c r="H6480" s="4">
        <v>106487.59907777778</v>
      </c>
    </row>
    <row r="6481" spans="1:8" x14ac:dyDescent="0.35">
      <c r="A6481">
        <f t="shared" si="102"/>
        <v>1144676</v>
      </c>
      <c r="B6481" t="str">
        <f>VLOOKUP(D6481,'Engine Key'!$B$3:$C$17,2,FALSE)</f>
        <v>OG3</v>
      </c>
      <c r="C6481" s="1">
        <f>F6481-'Engine Key'!$C$22</f>
        <v>45543.28125</v>
      </c>
      <c r="D6481">
        <v>1144676</v>
      </c>
      <c r="E6481" t="s">
        <v>7</v>
      </c>
      <c r="F6481" s="1" t="s">
        <v>744</v>
      </c>
      <c r="G6481" s="4">
        <v>52865</v>
      </c>
      <c r="H6481" s="4">
        <v>106488.05635466667</v>
      </c>
    </row>
    <row r="6482" spans="1:8" x14ac:dyDescent="0.35">
      <c r="A6482">
        <f t="shared" si="102"/>
        <v>1144676</v>
      </c>
      <c r="B6482" t="str">
        <f>VLOOKUP(D6482,'Engine Key'!$B$3:$C$17,2,FALSE)</f>
        <v>OG3</v>
      </c>
      <c r="C6482" s="1">
        <f>F6482-'Engine Key'!$C$22</f>
        <v>45543.291666666664</v>
      </c>
      <c r="D6482">
        <v>1144676</v>
      </c>
      <c r="E6482" t="s">
        <v>7</v>
      </c>
      <c r="F6482" s="1" t="s">
        <v>745</v>
      </c>
      <c r="G6482" s="4">
        <v>52865</v>
      </c>
      <c r="H6482" s="4">
        <v>106488.51041811111</v>
      </c>
    </row>
    <row r="6483" spans="1:8" x14ac:dyDescent="0.35">
      <c r="A6483">
        <f t="shared" si="102"/>
        <v>1144676</v>
      </c>
      <c r="B6483" t="str">
        <f>VLOOKUP(D6483,'Engine Key'!$B$3:$C$17,2,FALSE)</f>
        <v>OG3</v>
      </c>
      <c r="C6483" s="1">
        <f>F6483-'Engine Key'!$C$22</f>
        <v>45543.302083333336</v>
      </c>
      <c r="D6483">
        <v>1144676</v>
      </c>
      <c r="E6483" t="s">
        <v>7</v>
      </c>
      <c r="F6483" s="1" t="s">
        <v>746</v>
      </c>
      <c r="G6483" s="4">
        <v>52865.032733333333</v>
      </c>
      <c r="H6483" s="4">
        <v>106488.96977811112</v>
      </c>
    </row>
    <row r="6484" spans="1:8" x14ac:dyDescent="0.35">
      <c r="A6484">
        <f t="shared" si="102"/>
        <v>1144676</v>
      </c>
      <c r="B6484" t="str">
        <f>VLOOKUP(D6484,'Engine Key'!$B$3:$C$17,2,FALSE)</f>
        <v>OG3</v>
      </c>
      <c r="C6484" s="1">
        <f>F6484-'Engine Key'!$C$22</f>
        <v>45543.3125</v>
      </c>
      <c r="D6484">
        <v>1144676</v>
      </c>
      <c r="E6484" t="s">
        <v>7</v>
      </c>
      <c r="F6484" s="1" t="s">
        <v>747</v>
      </c>
      <c r="G6484" s="4">
        <v>52866</v>
      </c>
      <c r="H6484" s="4">
        <v>106489.42124700001</v>
      </c>
    </row>
    <row r="6485" spans="1:8" x14ac:dyDescent="0.35">
      <c r="A6485">
        <f t="shared" si="102"/>
        <v>1144676</v>
      </c>
      <c r="B6485" t="str">
        <f>VLOOKUP(D6485,'Engine Key'!$B$3:$C$17,2,FALSE)</f>
        <v>OG3</v>
      </c>
      <c r="C6485" s="1">
        <f>F6485-'Engine Key'!$C$22</f>
        <v>45543.322916666664</v>
      </c>
      <c r="D6485">
        <v>1144676</v>
      </c>
      <c r="E6485" t="s">
        <v>7</v>
      </c>
      <c r="F6485" s="1" t="s">
        <v>748</v>
      </c>
      <c r="G6485" s="4">
        <v>52866</v>
      </c>
      <c r="H6485" s="4">
        <v>106489.88285733334</v>
      </c>
    </row>
    <row r="6486" spans="1:8" x14ac:dyDescent="0.35">
      <c r="A6486">
        <f t="shared" si="102"/>
        <v>1144676</v>
      </c>
      <c r="B6486" t="str">
        <f>VLOOKUP(D6486,'Engine Key'!$B$3:$C$17,2,FALSE)</f>
        <v>OG3</v>
      </c>
      <c r="C6486" s="1">
        <f>F6486-'Engine Key'!$C$22</f>
        <v>45543.333333333336</v>
      </c>
      <c r="D6486">
        <v>1144676</v>
      </c>
      <c r="E6486" t="s">
        <v>7</v>
      </c>
      <c r="F6486" s="1" t="s">
        <v>749</v>
      </c>
      <c r="G6486" s="4">
        <v>52866</v>
      </c>
      <c r="H6486" s="4">
        <v>106490.33546388888</v>
      </c>
    </row>
    <row r="6487" spans="1:8" x14ac:dyDescent="0.35">
      <c r="A6487">
        <f t="shared" si="102"/>
        <v>1144676</v>
      </c>
      <c r="B6487" t="str">
        <f>VLOOKUP(D6487,'Engine Key'!$B$3:$C$17,2,FALSE)</f>
        <v>OG3</v>
      </c>
      <c r="C6487" s="1">
        <f>F6487-'Engine Key'!$C$22</f>
        <v>45543.34375</v>
      </c>
      <c r="D6487">
        <v>1144676</v>
      </c>
      <c r="E6487" t="s">
        <v>7</v>
      </c>
      <c r="F6487" s="1" t="s">
        <v>750</v>
      </c>
      <c r="G6487" s="4">
        <v>52866.032733333333</v>
      </c>
      <c r="H6487" s="4">
        <v>106490.79441977778</v>
      </c>
    </row>
    <row r="6488" spans="1:8" x14ac:dyDescent="0.35">
      <c r="A6488">
        <f t="shared" si="102"/>
        <v>1144676</v>
      </c>
      <c r="B6488" t="str">
        <f>VLOOKUP(D6488,'Engine Key'!$B$3:$C$17,2,FALSE)</f>
        <v>OG3</v>
      </c>
      <c r="C6488" s="1">
        <f>F6488-'Engine Key'!$C$22</f>
        <v>45543.354166666664</v>
      </c>
      <c r="D6488">
        <v>1144676</v>
      </c>
      <c r="E6488" t="s">
        <v>7</v>
      </c>
      <c r="F6488" s="1" t="s">
        <v>751</v>
      </c>
      <c r="G6488" s="4">
        <v>52867</v>
      </c>
      <c r="H6488" s="4">
        <v>106491.25057511112</v>
      </c>
    </row>
    <row r="6489" spans="1:8" x14ac:dyDescent="0.35">
      <c r="A6489">
        <f t="shared" si="102"/>
        <v>1144676</v>
      </c>
      <c r="B6489" t="str">
        <f>VLOOKUP(D6489,'Engine Key'!$B$3:$C$17,2,FALSE)</f>
        <v>OG3</v>
      </c>
      <c r="C6489" s="1">
        <f>F6489-'Engine Key'!$C$22</f>
        <v>45543.364583333336</v>
      </c>
      <c r="D6489">
        <v>1144676</v>
      </c>
      <c r="E6489" t="s">
        <v>7</v>
      </c>
      <c r="F6489" s="1" t="s">
        <v>752</v>
      </c>
      <c r="G6489" s="4">
        <v>52867</v>
      </c>
      <c r="H6489" s="4">
        <v>106491.70596144443</v>
      </c>
    </row>
    <row r="6490" spans="1:8" x14ac:dyDescent="0.35">
      <c r="A6490">
        <f t="shared" si="102"/>
        <v>1144676</v>
      </c>
      <c r="B6490" t="str">
        <f>VLOOKUP(D6490,'Engine Key'!$B$3:$C$17,2,FALSE)</f>
        <v>OG3</v>
      </c>
      <c r="C6490" s="1">
        <f>F6490-'Engine Key'!$C$22</f>
        <v>45543.375</v>
      </c>
      <c r="D6490">
        <v>1144676</v>
      </c>
      <c r="E6490" t="s">
        <v>7</v>
      </c>
      <c r="F6490" s="1" t="s">
        <v>753</v>
      </c>
      <c r="G6490" s="4">
        <v>52867</v>
      </c>
      <c r="H6490" s="4">
        <v>106492.16479388889</v>
      </c>
    </row>
    <row r="6491" spans="1:8" x14ac:dyDescent="0.35">
      <c r="A6491">
        <f t="shared" si="102"/>
        <v>1144676</v>
      </c>
      <c r="B6491" t="str">
        <f>VLOOKUP(D6491,'Engine Key'!$B$3:$C$17,2,FALSE)</f>
        <v>OG3</v>
      </c>
      <c r="C6491" s="1">
        <f>F6491-'Engine Key'!$C$22</f>
        <v>45543.385416666664</v>
      </c>
      <c r="D6491">
        <v>1144676</v>
      </c>
      <c r="E6491" t="s">
        <v>7</v>
      </c>
      <c r="F6491" s="1" t="s">
        <v>754</v>
      </c>
      <c r="G6491" s="4">
        <v>52867.032733333333</v>
      </c>
      <c r="H6491" s="4">
        <v>106492.61664033333</v>
      </c>
    </row>
    <row r="6492" spans="1:8" x14ac:dyDescent="0.35">
      <c r="A6492">
        <f t="shared" si="102"/>
        <v>1144676</v>
      </c>
      <c r="B6492" t="str">
        <f>VLOOKUP(D6492,'Engine Key'!$B$3:$C$17,2,FALSE)</f>
        <v>OG3</v>
      </c>
      <c r="C6492" s="1">
        <f>F6492-'Engine Key'!$C$22</f>
        <v>45543.395833333336</v>
      </c>
      <c r="D6492">
        <v>1144676</v>
      </c>
      <c r="E6492" t="s">
        <v>7</v>
      </c>
      <c r="F6492" s="1" t="s">
        <v>755</v>
      </c>
      <c r="G6492" s="4">
        <v>52868</v>
      </c>
      <c r="H6492" s="4">
        <v>106493.07902655556</v>
      </c>
    </row>
    <row r="6493" spans="1:8" x14ac:dyDescent="0.35">
      <c r="A6493">
        <f t="shared" si="102"/>
        <v>1144676</v>
      </c>
      <c r="B6493" t="str">
        <f>VLOOKUP(D6493,'Engine Key'!$B$3:$C$17,2,FALSE)</f>
        <v>OG3</v>
      </c>
      <c r="C6493" s="1">
        <f>F6493-'Engine Key'!$C$22</f>
        <v>45543.40625</v>
      </c>
      <c r="D6493">
        <v>1144676</v>
      </c>
      <c r="E6493" t="s">
        <v>7</v>
      </c>
      <c r="F6493" s="1" t="s">
        <v>756</v>
      </c>
      <c r="G6493" s="4">
        <v>52868</v>
      </c>
      <c r="H6493" s="4">
        <v>106493.53146233334</v>
      </c>
    </row>
    <row r="6494" spans="1:8" x14ac:dyDescent="0.35">
      <c r="A6494">
        <f t="shared" si="102"/>
        <v>1144676</v>
      </c>
      <c r="B6494" t="str">
        <f>VLOOKUP(D6494,'Engine Key'!$B$3:$C$17,2,FALSE)</f>
        <v>OG3</v>
      </c>
      <c r="C6494" s="1">
        <f>F6494-'Engine Key'!$C$22</f>
        <v>45543.416666666664</v>
      </c>
      <c r="D6494">
        <v>1144676</v>
      </c>
      <c r="E6494" t="s">
        <v>7</v>
      </c>
      <c r="F6494" s="1" t="s">
        <v>757</v>
      </c>
      <c r="G6494" s="4">
        <v>52868</v>
      </c>
      <c r="H6494" s="4">
        <v>106493.98997200001</v>
      </c>
    </row>
    <row r="6495" spans="1:8" x14ac:dyDescent="0.35">
      <c r="A6495">
        <f t="shared" si="102"/>
        <v>1144676</v>
      </c>
      <c r="B6495" t="str">
        <f>VLOOKUP(D6495,'Engine Key'!$B$3:$C$17,2,FALSE)</f>
        <v>OG3</v>
      </c>
      <c r="C6495" s="1">
        <f>F6495-'Engine Key'!$C$22</f>
        <v>45543.427083333336</v>
      </c>
      <c r="D6495">
        <v>1144676</v>
      </c>
      <c r="E6495" t="s">
        <v>7</v>
      </c>
      <c r="F6495" s="1" t="s">
        <v>758</v>
      </c>
      <c r="G6495" s="4">
        <v>52868.032698888892</v>
      </c>
      <c r="H6495" s="4">
        <v>106494.44569133333</v>
      </c>
    </row>
    <row r="6496" spans="1:8" x14ac:dyDescent="0.35">
      <c r="A6496">
        <f t="shared" si="102"/>
        <v>1144676</v>
      </c>
      <c r="B6496" t="str">
        <f>VLOOKUP(D6496,'Engine Key'!$B$3:$C$17,2,FALSE)</f>
        <v>OG3</v>
      </c>
      <c r="C6496" s="1">
        <f>F6496-'Engine Key'!$C$22</f>
        <v>45543.4375</v>
      </c>
      <c r="D6496">
        <v>1144676</v>
      </c>
      <c r="E6496" t="s">
        <v>7</v>
      </c>
      <c r="F6496" s="1" t="s">
        <v>759</v>
      </c>
      <c r="G6496" s="4">
        <v>52869</v>
      </c>
      <c r="H6496" s="4">
        <v>106494.90241633332</v>
      </c>
    </row>
    <row r="6497" spans="1:8" x14ac:dyDescent="0.35">
      <c r="A6497">
        <f t="shared" si="102"/>
        <v>1144676</v>
      </c>
      <c r="B6497" t="str">
        <f>VLOOKUP(D6497,'Engine Key'!$B$3:$C$17,2,FALSE)</f>
        <v>OG3</v>
      </c>
      <c r="C6497" s="1">
        <f>F6497-'Engine Key'!$C$22</f>
        <v>45543.447916666664</v>
      </c>
      <c r="D6497">
        <v>1144676</v>
      </c>
      <c r="E6497" t="s">
        <v>7</v>
      </c>
      <c r="F6497" s="1" t="s">
        <v>760</v>
      </c>
      <c r="G6497" s="4">
        <v>52869</v>
      </c>
      <c r="H6497" s="4">
        <v>106495.35991377776</v>
      </c>
    </row>
    <row r="6498" spans="1:8" x14ac:dyDescent="0.35">
      <c r="A6498">
        <f t="shared" si="102"/>
        <v>1144676</v>
      </c>
      <c r="B6498" t="str">
        <f>VLOOKUP(D6498,'Engine Key'!$B$3:$C$17,2,FALSE)</f>
        <v>OG3</v>
      </c>
      <c r="C6498" s="1">
        <f>F6498-'Engine Key'!$C$22</f>
        <v>45543.458333333336</v>
      </c>
      <c r="D6498">
        <v>1144676</v>
      </c>
      <c r="E6498" t="s">
        <v>7</v>
      </c>
      <c r="F6498" s="1" t="s">
        <v>761</v>
      </c>
      <c r="G6498" s="4">
        <v>52869</v>
      </c>
      <c r="H6498" s="4">
        <v>106495.81396833333</v>
      </c>
    </row>
    <row r="6499" spans="1:8" x14ac:dyDescent="0.35">
      <c r="A6499">
        <f t="shared" si="102"/>
        <v>1144676</v>
      </c>
      <c r="B6499" t="str">
        <f>VLOOKUP(D6499,'Engine Key'!$B$3:$C$17,2,FALSE)</f>
        <v>OG3</v>
      </c>
      <c r="C6499" s="1">
        <f>F6499-'Engine Key'!$C$22</f>
        <v>45543.46875</v>
      </c>
      <c r="D6499">
        <v>1144676</v>
      </c>
      <c r="E6499" t="s">
        <v>7</v>
      </c>
      <c r="F6499" s="1" t="s">
        <v>762</v>
      </c>
      <c r="G6499" s="4">
        <v>52869.032733333333</v>
      </c>
      <c r="H6499" s="4">
        <v>106496.27413066667</v>
      </c>
    </row>
    <row r="6500" spans="1:8" x14ac:dyDescent="0.35">
      <c r="A6500">
        <f t="shared" si="102"/>
        <v>1144676</v>
      </c>
      <c r="B6500" t="str">
        <f>VLOOKUP(D6500,'Engine Key'!$B$3:$C$17,2,FALSE)</f>
        <v>OG3</v>
      </c>
      <c r="C6500" s="1">
        <f>F6500-'Engine Key'!$C$22</f>
        <v>45543.479166666664</v>
      </c>
      <c r="D6500">
        <v>1144676</v>
      </c>
      <c r="E6500" t="s">
        <v>7</v>
      </c>
      <c r="F6500" s="1" t="s">
        <v>763</v>
      </c>
      <c r="G6500" s="4">
        <v>52870</v>
      </c>
      <c r="H6500" s="4">
        <v>106496.72656644443</v>
      </c>
    </row>
    <row r="6501" spans="1:8" x14ac:dyDescent="0.35">
      <c r="A6501">
        <f t="shared" si="102"/>
        <v>1144676</v>
      </c>
      <c r="B6501" t="str">
        <f>VLOOKUP(D6501,'Engine Key'!$B$3:$C$17,2,FALSE)</f>
        <v>OG3</v>
      </c>
      <c r="C6501" s="1">
        <f>F6501-'Engine Key'!$C$22</f>
        <v>45543.489583333336</v>
      </c>
      <c r="D6501">
        <v>1144676</v>
      </c>
      <c r="E6501" t="s">
        <v>7</v>
      </c>
      <c r="F6501" s="1" t="s">
        <v>764</v>
      </c>
      <c r="G6501" s="4">
        <v>52870</v>
      </c>
      <c r="H6501" s="4">
        <v>106497.18730344446</v>
      </c>
    </row>
    <row r="6502" spans="1:8" x14ac:dyDescent="0.35">
      <c r="A6502">
        <f t="shared" si="102"/>
        <v>1144676</v>
      </c>
      <c r="B6502" t="str">
        <f>VLOOKUP(D6502,'Engine Key'!$B$3:$C$17,2,FALSE)</f>
        <v>OG3</v>
      </c>
      <c r="C6502" s="1">
        <f>F6502-'Engine Key'!$C$22</f>
        <v>45543.5</v>
      </c>
      <c r="D6502">
        <v>1144676</v>
      </c>
      <c r="E6502" t="s">
        <v>7</v>
      </c>
      <c r="F6502" s="1" t="s">
        <v>765</v>
      </c>
      <c r="G6502" s="4">
        <v>52870</v>
      </c>
      <c r="H6502" s="4">
        <v>106497.64079555556</v>
      </c>
    </row>
    <row r="6503" spans="1:8" x14ac:dyDescent="0.35">
      <c r="A6503">
        <f t="shared" si="102"/>
        <v>1144676</v>
      </c>
      <c r="B6503" t="str">
        <f>VLOOKUP(D6503,'Engine Key'!$B$3:$C$17,2,FALSE)</f>
        <v>OG3</v>
      </c>
      <c r="C6503" s="1">
        <f>F6503-'Engine Key'!$C$22</f>
        <v>45543.510416666664</v>
      </c>
      <c r="D6503">
        <v>1144676</v>
      </c>
      <c r="E6503" t="s">
        <v>7</v>
      </c>
      <c r="F6503" s="1" t="s">
        <v>766</v>
      </c>
      <c r="G6503" s="4">
        <v>52870.031587777776</v>
      </c>
      <c r="H6503" s="4">
        <v>106498.09886255556</v>
      </c>
    </row>
    <row r="6504" spans="1:8" x14ac:dyDescent="0.35">
      <c r="A6504">
        <f t="shared" si="102"/>
        <v>1144676</v>
      </c>
      <c r="B6504" t="str">
        <f>VLOOKUP(D6504,'Engine Key'!$B$3:$C$17,2,FALSE)</f>
        <v>OG3</v>
      </c>
      <c r="C6504" s="1">
        <f>F6504-'Engine Key'!$C$22</f>
        <v>45543.520833333336</v>
      </c>
      <c r="D6504">
        <v>1144676</v>
      </c>
      <c r="E6504" t="s">
        <v>7</v>
      </c>
      <c r="F6504" s="1" t="s">
        <v>767</v>
      </c>
      <c r="G6504" s="4">
        <v>52871</v>
      </c>
      <c r="H6504" s="4">
        <v>106498.55679899998</v>
      </c>
    </row>
    <row r="6505" spans="1:8" x14ac:dyDescent="0.35">
      <c r="A6505">
        <f t="shared" si="102"/>
        <v>1144676</v>
      </c>
      <c r="B6505" t="str">
        <f>VLOOKUP(D6505,'Engine Key'!$B$3:$C$17,2,FALSE)</f>
        <v>OG3</v>
      </c>
      <c r="C6505" s="1">
        <f>F6505-'Engine Key'!$C$22</f>
        <v>45543.53125</v>
      </c>
      <c r="D6505">
        <v>1144676</v>
      </c>
      <c r="E6505" t="s">
        <v>7</v>
      </c>
      <c r="F6505" s="1" t="s">
        <v>768</v>
      </c>
      <c r="G6505" s="4">
        <v>52871</v>
      </c>
      <c r="H6505" s="4">
        <v>106499.01219588889</v>
      </c>
    </row>
    <row r="6506" spans="1:8" x14ac:dyDescent="0.35">
      <c r="A6506">
        <f t="shared" si="102"/>
        <v>1144676</v>
      </c>
      <c r="B6506" t="str">
        <f>VLOOKUP(D6506,'Engine Key'!$B$3:$C$17,2,FALSE)</f>
        <v>OG3</v>
      </c>
      <c r="C6506" s="1">
        <f>F6506-'Engine Key'!$C$22</f>
        <v>45543.541666666664</v>
      </c>
      <c r="D6506">
        <v>1144676</v>
      </c>
      <c r="E6506" t="s">
        <v>7</v>
      </c>
      <c r="F6506" s="1" t="s">
        <v>769</v>
      </c>
      <c r="G6506" s="4">
        <v>52871</v>
      </c>
      <c r="H6506" s="4">
        <v>106499.47102477778</v>
      </c>
    </row>
    <row r="6507" spans="1:8" x14ac:dyDescent="0.35">
      <c r="A6507">
        <f t="shared" si="102"/>
        <v>1144676</v>
      </c>
      <c r="B6507" t="str">
        <f>VLOOKUP(D6507,'Engine Key'!$B$3:$C$17,2,FALSE)</f>
        <v>OG3</v>
      </c>
      <c r="C6507" s="1">
        <f>F6507-'Engine Key'!$C$22</f>
        <v>45543.552083333336</v>
      </c>
      <c r="D6507">
        <v>1144676</v>
      </c>
      <c r="E6507" t="s">
        <v>7</v>
      </c>
      <c r="F6507" s="1" t="s">
        <v>770</v>
      </c>
      <c r="G6507" s="4">
        <v>52871.031587777776</v>
      </c>
      <c r="H6507" s="4">
        <v>106499.92346744445</v>
      </c>
    </row>
    <row r="6508" spans="1:8" x14ac:dyDescent="0.35">
      <c r="A6508">
        <f t="shared" si="102"/>
        <v>1144676</v>
      </c>
      <c r="B6508" t="str">
        <f>VLOOKUP(D6508,'Engine Key'!$B$3:$C$17,2,FALSE)</f>
        <v>OG3</v>
      </c>
      <c r="C6508" s="1">
        <f>F6508-'Engine Key'!$C$22</f>
        <v>45543.5625</v>
      </c>
      <c r="D6508">
        <v>1144676</v>
      </c>
      <c r="E6508" t="s">
        <v>7</v>
      </c>
      <c r="F6508" s="1" t="s">
        <v>771</v>
      </c>
      <c r="G6508" s="4">
        <v>52872</v>
      </c>
      <c r="H6508" s="4">
        <v>106500.38553277777</v>
      </c>
    </row>
    <row r="6509" spans="1:8" x14ac:dyDescent="0.35">
      <c r="A6509">
        <f t="shared" si="102"/>
        <v>1144676</v>
      </c>
      <c r="B6509" t="str">
        <f>VLOOKUP(D6509,'Engine Key'!$B$3:$C$17,2,FALSE)</f>
        <v>OG3</v>
      </c>
      <c r="C6509" s="1">
        <f>F6509-'Engine Key'!$C$22</f>
        <v>45543.572916666664</v>
      </c>
      <c r="D6509">
        <v>1144676</v>
      </c>
      <c r="E6509" t="s">
        <v>7</v>
      </c>
      <c r="F6509" s="1" t="s">
        <v>772</v>
      </c>
      <c r="G6509" s="4">
        <v>52872</v>
      </c>
      <c r="H6509" s="4">
        <v>106500.83945711113</v>
      </c>
    </row>
    <row r="6510" spans="1:8" x14ac:dyDescent="0.35">
      <c r="A6510">
        <f t="shared" si="102"/>
        <v>1144676</v>
      </c>
      <c r="B6510" t="str">
        <f>VLOOKUP(D6510,'Engine Key'!$B$3:$C$17,2,FALSE)</f>
        <v>OG3</v>
      </c>
      <c r="C6510" s="1">
        <f>F6510-'Engine Key'!$C$22</f>
        <v>45543.583333333336</v>
      </c>
      <c r="D6510">
        <v>1144676</v>
      </c>
      <c r="E6510" t="s">
        <v>7</v>
      </c>
      <c r="F6510" s="1" t="s">
        <v>773</v>
      </c>
      <c r="G6510" s="4">
        <v>52872</v>
      </c>
      <c r="H6510" s="4">
        <v>106501.29663855555</v>
      </c>
    </row>
    <row r="6511" spans="1:8" x14ac:dyDescent="0.35">
      <c r="A6511">
        <f t="shared" si="102"/>
        <v>1144676</v>
      </c>
      <c r="B6511" t="str">
        <f>VLOOKUP(D6511,'Engine Key'!$B$3:$C$17,2,FALSE)</f>
        <v>OG3</v>
      </c>
      <c r="C6511" s="1">
        <f>F6511-'Engine Key'!$C$22</f>
        <v>45543.59375</v>
      </c>
      <c r="D6511">
        <v>1144676</v>
      </c>
      <c r="E6511" t="s">
        <v>7</v>
      </c>
      <c r="F6511" s="1" t="s">
        <v>774</v>
      </c>
      <c r="G6511" s="4">
        <v>52872.031587777776</v>
      </c>
      <c r="H6511" s="4">
        <v>106501.75312899999</v>
      </c>
    </row>
    <row r="6512" spans="1:8" x14ac:dyDescent="0.35">
      <c r="A6512">
        <f t="shared" si="102"/>
        <v>1144676</v>
      </c>
      <c r="B6512" t="str">
        <f>VLOOKUP(D6512,'Engine Key'!$B$3:$C$17,2,FALSE)</f>
        <v>OG3</v>
      </c>
      <c r="C6512" s="1">
        <f>F6512-'Engine Key'!$C$22</f>
        <v>45543.604166666664</v>
      </c>
      <c r="D6512">
        <v>1144676</v>
      </c>
      <c r="E6512" t="s">
        <v>7</v>
      </c>
      <c r="F6512" s="1" t="s">
        <v>775</v>
      </c>
      <c r="G6512" s="4">
        <v>52873</v>
      </c>
      <c r="H6512" s="4">
        <v>106502.20908299999</v>
      </c>
    </row>
    <row r="6513" spans="1:8" x14ac:dyDescent="0.35">
      <c r="A6513">
        <f t="shared" si="102"/>
        <v>1144676</v>
      </c>
      <c r="B6513" t="str">
        <f>VLOOKUP(D6513,'Engine Key'!$B$3:$C$17,2,FALSE)</f>
        <v>OG3</v>
      </c>
      <c r="C6513" s="1">
        <f>F6513-'Engine Key'!$C$22</f>
        <v>45543.614583333336</v>
      </c>
      <c r="D6513">
        <v>1144676</v>
      </c>
      <c r="E6513" t="s">
        <v>7</v>
      </c>
      <c r="F6513" s="1" t="s">
        <v>776</v>
      </c>
      <c r="G6513" s="4">
        <v>52873</v>
      </c>
      <c r="H6513" s="4">
        <v>106502.66823833334</v>
      </c>
    </row>
    <row r="6514" spans="1:8" x14ac:dyDescent="0.35">
      <c r="A6514">
        <f t="shared" si="102"/>
        <v>1144676</v>
      </c>
      <c r="B6514" t="str">
        <f>VLOOKUP(D6514,'Engine Key'!$B$3:$C$17,2,FALSE)</f>
        <v>OG3</v>
      </c>
      <c r="C6514" s="1">
        <f>F6514-'Engine Key'!$C$22</f>
        <v>45543.625</v>
      </c>
      <c r="D6514">
        <v>1144676</v>
      </c>
      <c r="E6514" t="s">
        <v>7</v>
      </c>
      <c r="F6514" s="1" t="s">
        <v>777</v>
      </c>
      <c r="G6514" s="4">
        <v>52873</v>
      </c>
      <c r="H6514" s="4">
        <v>106503.12069144445</v>
      </c>
    </row>
    <row r="6515" spans="1:8" x14ac:dyDescent="0.35">
      <c r="A6515">
        <f t="shared" si="102"/>
        <v>1144676</v>
      </c>
      <c r="B6515" t="str">
        <f>VLOOKUP(D6515,'Engine Key'!$B$3:$C$17,2,FALSE)</f>
        <v>OG3</v>
      </c>
      <c r="C6515" s="1">
        <f>F6515-'Engine Key'!$C$22</f>
        <v>45543.635416666664</v>
      </c>
      <c r="D6515">
        <v>1144676</v>
      </c>
      <c r="E6515" t="s">
        <v>7</v>
      </c>
      <c r="F6515" s="1" t="s">
        <v>778</v>
      </c>
      <c r="G6515" s="4">
        <v>52873.031605555552</v>
      </c>
      <c r="H6515" s="4">
        <v>106503.58330522222</v>
      </c>
    </row>
    <row r="6516" spans="1:8" x14ac:dyDescent="0.35">
      <c r="A6516">
        <f t="shared" si="102"/>
        <v>1144676</v>
      </c>
      <c r="B6516" t="str">
        <f>VLOOKUP(D6516,'Engine Key'!$B$3:$C$17,2,FALSE)</f>
        <v>OG3</v>
      </c>
      <c r="C6516" s="1">
        <f>F6516-'Engine Key'!$C$22</f>
        <v>45543.645833333336</v>
      </c>
      <c r="D6516">
        <v>1144676</v>
      </c>
      <c r="E6516" t="s">
        <v>7</v>
      </c>
      <c r="F6516" s="1" t="s">
        <v>779</v>
      </c>
      <c r="G6516" s="4">
        <v>52874</v>
      </c>
      <c r="H6516" s="4">
        <v>106504.03580277778</v>
      </c>
    </row>
    <row r="6517" spans="1:8" x14ac:dyDescent="0.35">
      <c r="A6517">
        <f t="shared" si="102"/>
        <v>1144676</v>
      </c>
      <c r="B6517" t="str">
        <f>VLOOKUP(D6517,'Engine Key'!$B$3:$C$17,2,FALSE)</f>
        <v>OG3</v>
      </c>
      <c r="C6517" s="1">
        <f>F6517-'Engine Key'!$C$22</f>
        <v>45543.65625</v>
      </c>
      <c r="D6517">
        <v>1144676</v>
      </c>
      <c r="E6517" t="s">
        <v>7</v>
      </c>
      <c r="F6517" s="1" t="s">
        <v>780</v>
      </c>
      <c r="G6517" s="4">
        <v>52874</v>
      </c>
      <c r="H6517" s="4">
        <v>106504.4948661111</v>
      </c>
    </row>
    <row r="6518" spans="1:8" x14ac:dyDescent="0.35">
      <c r="A6518">
        <f t="shared" si="102"/>
        <v>1144676</v>
      </c>
      <c r="B6518" t="str">
        <f>VLOOKUP(D6518,'Engine Key'!$B$3:$C$17,2,FALSE)</f>
        <v>OG3</v>
      </c>
      <c r="C6518" s="1">
        <f>F6518-'Engine Key'!$C$22</f>
        <v>45543.666666666664</v>
      </c>
      <c r="D6518">
        <v>1144676</v>
      </c>
      <c r="E6518" t="s">
        <v>7</v>
      </c>
      <c r="F6518" s="1" t="s">
        <v>781</v>
      </c>
      <c r="G6518" s="4">
        <v>52874</v>
      </c>
      <c r="H6518" s="4">
        <v>106504.95091722222</v>
      </c>
    </row>
    <row r="6519" spans="1:8" x14ac:dyDescent="0.35">
      <c r="A6519">
        <f t="shared" si="102"/>
        <v>1144676</v>
      </c>
      <c r="B6519" t="str">
        <f>VLOOKUP(D6519,'Engine Key'!$B$3:$C$17,2,FALSE)</f>
        <v>OG3</v>
      </c>
      <c r="C6519" s="1">
        <f>F6519-'Engine Key'!$C$22</f>
        <v>45543.677083333336</v>
      </c>
      <c r="D6519">
        <v>1144676</v>
      </c>
      <c r="E6519" t="s">
        <v>7</v>
      </c>
      <c r="F6519" s="1" t="s">
        <v>782</v>
      </c>
      <c r="G6519" s="4">
        <v>52874.031640000001</v>
      </c>
      <c r="H6519" s="4">
        <v>106505.405531</v>
      </c>
    </row>
    <row r="6520" spans="1:8" x14ac:dyDescent="0.35">
      <c r="A6520">
        <f t="shared" si="102"/>
        <v>1144676</v>
      </c>
      <c r="B6520" t="str">
        <f>VLOOKUP(D6520,'Engine Key'!$B$3:$C$17,2,FALSE)</f>
        <v>OG3</v>
      </c>
      <c r="C6520" s="1">
        <f>F6520-'Engine Key'!$C$22</f>
        <v>45543.6875</v>
      </c>
      <c r="D6520">
        <v>1144676</v>
      </c>
      <c r="E6520" t="s">
        <v>7</v>
      </c>
      <c r="F6520" s="1" t="s">
        <v>783</v>
      </c>
      <c r="G6520" s="4">
        <v>52875</v>
      </c>
      <c r="H6520" s="4">
        <v>106505.86513244444</v>
      </c>
    </row>
    <row r="6521" spans="1:8" x14ac:dyDescent="0.35">
      <c r="A6521">
        <f t="shared" si="102"/>
        <v>1144676</v>
      </c>
      <c r="B6521" t="str">
        <f>VLOOKUP(D6521,'Engine Key'!$B$3:$C$17,2,FALSE)</f>
        <v>OG3</v>
      </c>
      <c r="C6521" s="1">
        <f>F6521-'Engine Key'!$C$22</f>
        <v>45543.697916666664</v>
      </c>
      <c r="D6521">
        <v>1144676</v>
      </c>
      <c r="E6521" t="s">
        <v>7</v>
      </c>
      <c r="F6521" s="1" t="s">
        <v>784</v>
      </c>
      <c r="G6521" s="4">
        <v>52875</v>
      </c>
      <c r="H6521" s="4">
        <v>106506.31886077777</v>
      </c>
    </row>
    <row r="6522" spans="1:8" x14ac:dyDescent="0.35">
      <c r="A6522">
        <f t="shared" si="102"/>
        <v>1144676</v>
      </c>
      <c r="B6522" t="str">
        <f>VLOOKUP(D6522,'Engine Key'!$B$3:$C$17,2,FALSE)</f>
        <v>OG3</v>
      </c>
      <c r="C6522" s="1">
        <f>F6522-'Engine Key'!$C$22</f>
        <v>45543.708333333336</v>
      </c>
      <c r="D6522">
        <v>1144676</v>
      </c>
      <c r="E6522" t="s">
        <v>7</v>
      </c>
      <c r="F6522" s="1" t="s">
        <v>785</v>
      </c>
      <c r="G6522" s="4">
        <v>52875</v>
      </c>
      <c r="H6522" s="4">
        <v>106506.78024866668</v>
      </c>
    </row>
    <row r="6523" spans="1:8" x14ac:dyDescent="0.35">
      <c r="A6523">
        <f t="shared" si="102"/>
        <v>1144676</v>
      </c>
      <c r="B6523" t="str">
        <f>VLOOKUP(D6523,'Engine Key'!$B$3:$C$17,2,FALSE)</f>
        <v>OG3</v>
      </c>
      <c r="C6523" s="1">
        <f>F6523-'Engine Key'!$C$22</f>
        <v>45543.71875</v>
      </c>
      <c r="D6523">
        <v>1144676</v>
      </c>
      <c r="E6523" t="s">
        <v>7</v>
      </c>
      <c r="F6523" s="1" t="s">
        <v>786</v>
      </c>
      <c r="G6523" s="4">
        <v>52875.031587777776</v>
      </c>
      <c r="H6523" s="4">
        <v>106507.23179566665</v>
      </c>
    </row>
    <row r="6524" spans="1:8" x14ac:dyDescent="0.35">
      <c r="A6524">
        <f t="shared" si="102"/>
        <v>1144676</v>
      </c>
      <c r="B6524" t="str">
        <f>VLOOKUP(D6524,'Engine Key'!$B$3:$C$17,2,FALSE)</f>
        <v>OG3</v>
      </c>
      <c r="C6524" s="1">
        <f>F6524-'Engine Key'!$C$22</f>
        <v>45543.729166666664</v>
      </c>
      <c r="D6524">
        <v>1144676</v>
      </c>
      <c r="E6524" t="s">
        <v>7</v>
      </c>
      <c r="F6524" s="1" t="s">
        <v>787</v>
      </c>
      <c r="G6524" s="4">
        <v>52876</v>
      </c>
      <c r="H6524" s="4">
        <v>106507.6921871111</v>
      </c>
    </row>
    <row r="6525" spans="1:8" x14ac:dyDescent="0.35">
      <c r="A6525">
        <f t="shared" si="102"/>
        <v>1144676</v>
      </c>
      <c r="B6525" t="str">
        <f>VLOOKUP(D6525,'Engine Key'!$B$3:$C$17,2,FALSE)</f>
        <v>OG3</v>
      </c>
      <c r="C6525" s="1">
        <f>F6525-'Engine Key'!$C$22</f>
        <v>45543.739583333336</v>
      </c>
      <c r="D6525">
        <v>1144676</v>
      </c>
      <c r="E6525" t="s">
        <v>7</v>
      </c>
      <c r="F6525" s="1" t="s">
        <v>788</v>
      </c>
      <c r="G6525" s="4">
        <v>52876</v>
      </c>
      <c r="H6525" s="4">
        <v>106508.146905</v>
      </c>
    </row>
    <row r="6526" spans="1:8" x14ac:dyDescent="0.35">
      <c r="A6526">
        <f t="shared" si="102"/>
        <v>1144676</v>
      </c>
      <c r="B6526" t="str">
        <f>VLOOKUP(D6526,'Engine Key'!$B$3:$C$17,2,FALSE)</f>
        <v>OG3</v>
      </c>
      <c r="C6526" s="1">
        <f>F6526-'Engine Key'!$C$22</f>
        <v>45543.75</v>
      </c>
      <c r="D6526">
        <v>1144676</v>
      </c>
      <c r="E6526" t="s">
        <v>7</v>
      </c>
      <c r="F6526" s="1" t="s">
        <v>789</v>
      </c>
      <c r="G6526" s="4">
        <v>52876</v>
      </c>
      <c r="H6526" s="4">
        <v>106508.60285388889</v>
      </c>
    </row>
    <row r="6527" spans="1:8" x14ac:dyDescent="0.35">
      <c r="A6527">
        <f t="shared" si="102"/>
        <v>1144676</v>
      </c>
      <c r="B6527" t="str">
        <f>VLOOKUP(D6527,'Engine Key'!$B$3:$C$17,2,FALSE)</f>
        <v>OG3</v>
      </c>
      <c r="C6527" s="1">
        <f>F6527-'Engine Key'!$C$22</f>
        <v>45543.760416666664</v>
      </c>
      <c r="D6527">
        <v>1144676</v>
      </c>
      <c r="E6527" t="s">
        <v>7</v>
      </c>
      <c r="F6527" s="1" t="s">
        <v>790</v>
      </c>
      <c r="G6527" s="4">
        <v>52876.031587777776</v>
      </c>
      <c r="H6527" s="4">
        <v>106509.06112199998</v>
      </c>
    </row>
    <row r="6528" spans="1:8" x14ac:dyDescent="0.35">
      <c r="A6528">
        <f t="shared" si="102"/>
        <v>1144676</v>
      </c>
      <c r="B6528" t="str">
        <f>VLOOKUP(D6528,'Engine Key'!$B$3:$C$17,2,FALSE)</f>
        <v>OG3</v>
      </c>
      <c r="C6528" s="1">
        <f>F6528-'Engine Key'!$C$22</f>
        <v>45543.770833333336</v>
      </c>
      <c r="D6528">
        <v>1144676</v>
      </c>
      <c r="E6528" t="s">
        <v>7</v>
      </c>
      <c r="F6528" s="1" t="s">
        <v>791</v>
      </c>
      <c r="G6528" s="4">
        <v>52877</v>
      </c>
      <c r="H6528" s="4">
        <v>106509.51441288889</v>
      </c>
    </row>
    <row r="6529" spans="1:8" x14ac:dyDescent="0.35">
      <c r="A6529">
        <f t="shared" si="102"/>
        <v>1144676</v>
      </c>
      <c r="B6529" t="str">
        <f>VLOOKUP(D6529,'Engine Key'!$B$3:$C$17,2,FALSE)</f>
        <v>OG3</v>
      </c>
      <c r="C6529" s="1">
        <f>F6529-'Engine Key'!$C$22</f>
        <v>45543.78125</v>
      </c>
      <c r="D6529">
        <v>1144676</v>
      </c>
      <c r="E6529" t="s">
        <v>7</v>
      </c>
      <c r="F6529" s="1" t="s">
        <v>792</v>
      </c>
      <c r="G6529" s="4">
        <v>52877</v>
      </c>
      <c r="H6529" s="4">
        <v>106509.97535633335</v>
      </c>
    </row>
    <row r="6530" spans="1:8" x14ac:dyDescent="0.35">
      <c r="A6530">
        <f t="shared" si="102"/>
        <v>1144676</v>
      </c>
      <c r="B6530" t="str">
        <f>VLOOKUP(D6530,'Engine Key'!$B$3:$C$17,2,FALSE)</f>
        <v>OG3</v>
      </c>
      <c r="C6530" s="1">
        <f>F6530-'Engine Key'!$C$22</f>
        <v>45543.791666666664</v>
      </c>
      <c r="D6530">
        <v>1144676</v>
      </c>
      <c r="E6530" t="s">
        <v>7</v>
      </c>
      <c r="F6530" s="1" t="s">
        <v>793</v>
      </c>
      <c r="G6530" s="4">
        <v>52877</v>
      </c>
      <c r="H6530" s="4">
        <v>106510.42868266666</v>
      </c>
    </row>
    <row r="6531" spans="1:8" x14ac:dyDescent="0.35">
      <c r="A6531">
        <f t="shared" si="102"/>
        <v>1144676</v>
      </c>
      <c r="B6531" t="str">
        <f>VLOOKUP(D6531,'Engine Key'!$B$3:$C$17,2,FALSE)</f>
        <v>OG3</v>
      </c>
      <c r="C6531" s="1">
        <f>F6531-'Engine Key'!$C$22</f>
        <v>45543.802083333336</v>
      </c>
      <c r="D6531">
        <v>1144676</v>
      </c>
      <c r="E6531" t="s">
        <v>7</v>
      </c>
      <c r="F6531" s="1" t="s">
        <v>794</v>
      </c>
      <c r="G6531" s="4">
        <v>52877.031640000001</v>
      </c>
      <c r="H6531" s="4">
        <v>106510.88774800001</v>
      </c>
    </row>
    <row r="6532" spans="1:8" x14ac:dyDescent="0.35">
      <c r="A6532">
        <f t="shared" si="102"/>
        <v>1144676</v>
      </c>
      <c r="B6532" t="str">
        <f>VLOOKUP(D6532,'Engine Key'!$B$3:$C$17,2,FALSE)</f>
        <v>OG3</v>
      </c>
      <c r="C6532" s="1">
        <f>F6532-'Engine Key'!$C$22</f>
        <v>45543.8125</v>
      </c>
      <c r="D6532">
        <v>1144676</v>
      </c>
      <c r="E6532" t="s">
        <v>7</v>
      </c>
      <c r="F6532" s="1" t="s">
        <v>795</v>
      </c>
      <c r="G6532" s="4">
        <v>52878</v>
      </c>
      <c r="H6532" s="4">
        <v>106511.342905</v>
      </c>
    </row>
    <row r="6533" spans="1:8" x14ac:dyDescent="0.35">
      <c r="A6533">
        <f t="shared" si="102"/>
        <v>1144676</v>
      </c>
      <c r="B6533" t="str">
        <f>VLOOKUP(D6533,'Engine Key'!$B$3:$C$17,2,FALSE)</f>
        <v>OG3</v>
      </c>
      <c r="C6533" s="1">
        <f>F6533-'Engine Key'!$C$22</f>
        <v>45543.822916666664</v>
      </c>
      <c r="D6533">
        <v>1144676</v>
      </c>
      <c r="E6533" t="s">
        <v>7</v>
      </c>
      <c r="F6533" s="1" t="s">
        <v>796</v>
      </c>
      <c r="G6533" s="4">
        <v>52878</v>
      </c>
      <c r="H6533" s="4">
        <v>106511.79930522222</v>
      </c>
    </row>
    <row r="6534" spans="1:8" x14ac:dyDescent="0.35">
      <c r="A6534">
        <f t="shared" si="102"/>
        <v>1144676</v>
      </c>
      <c r="B6534" t="str">
        <f>VLOOKUP(D6534,'Engine Key'!$B$3:$C$17,2,FALSE)</f>
        <v>OG3</v>
      </c>
      <c r="C6534" s="1">
        <f>F6534-'Engine Key'!$C$22</f>
        <v>45543.833333333336</v>
      </c>
      <c r="D6534">
        <v>1144676</v>
      </c>
      <c r="E6534" t="s">
        <v>7</v>
      </c>
      <c r="F6534" s="1" t="s">
        <v>797</v>
      </c>
      <c r="G6534" s="4">
        <v>52878</v>
      </c>
      <c r="H6534" s="4">
        <v>106512.25535111112</v>
      </c>
    </row>
    <row r="6535" spans="1:8" x14ac:dyDescent="0.35">
      <c r="A6535">
        <f t="shared" si="102"/>
        <v>1144676</v>
      </c>
      <c r="B6535" t="str">
        <f>VLOOKUP(D6535,'Engine Key'!$B$3:$C$17,2,FALSE)</f>
        <v>OG3</v>
      </c>
      <c r="C6535" s="1">
        <f>F6535-'Engine Key'!$C$22</f>
        <v>45543.84375</v>
      </c>
      <c r="D6535">
        <v>1144676</v>
      </c>
      <c r="E6535" t="s">
        <v>7</v>
      </c>
      <c r="F6535" s="1" t="s">
        <v>798</v>
      </c>
      <c r="G6535" s="4">
        <v>52878.030476666667</v>
      </c>
      <c r="H6535" s="4">
        <v>106512.71175488888</v>
      </c>
    </row>
    <row r="6536" spans="1:8" x14ac:dyDescent="0.35">
      <c r="A6536">
        <f t="shared" si="102"/>
        <v>1144676</v>
      </c>
      <c r="B6536" t="str">
        <f>VLOOKUP(D6536,'Engine Key'!$B$3:$C$17,2,FALSE)</f>
        <v>OG3</v>
      </c>
      <c r="C6536" s="1">
        <f>F6536-'Engine Key'!$C$22</f>
        <v>45543.854166666664</v>
      </c>
      <c r="D6536">
        <v>1144676</v>
      </c>
      <c r="E6536" t="s">
        <v>7</v>
      </c>
      <c r="F6536" s="1" t="s">
        <v>799</v>
      </c>
      <c r="G6536" s="4">
        <v>52879</v>
      </c>
      <c r="H6536" s="4">
        <v>106513.1713598889</v>
      </c>
    </row>
    <row r="6537" spans="1:8" x14ac:dyDescent="0.35">
      <c r="A6537">
        <f t="shared" si="102"/>
        <v>1144676</v>
      </c>
      <c r="B6537" t="str">
        <f>VLOOKUP(D6537,'Engine Key'!$B$3:$C$17,2,FALSE)</f>
        <v>OG3</v>
      </c>
      <c r="C6537" s="1">
        <f>F6537-'Engine Key'!$C$22</f>
        <v>45543.864583333336</v>
      </c>
      <c r="D6537">
        <v>1144676</v>
      </c>
      <c r="E6537" t="s">
        <v>7</v>
      </c>
      <c r="F6537" s="1" t="s">
        <v>800</v>
      </c>
      <c r="G6537" s="4">
        <v>52879</v>
      </c>
      <c r="H6537" s="4">
        <v>106513.62291533334</v>
      </c>
    </row>
    <row r="6538" spans="1:8" x14ac:dyDescent="0.35">
      <c r="A6538">
        <f t="shared" si="102"/>
        <v>1144676</v>
      </c>
      <c r="B6538" t="str">
        <f>VLOOKUP(D6538,'Engine Key'!$B$3:$C$17,2,FALSE)</f>
        <v>OG3</v>
      </c>
      <c r="C6538" s="1">
        <f>F6538-'Engine Key'!$C$22</f>
        <v>45543.875</v>
      </c>
      <c r="D6538">
        <v>1144676</v>
      </c>
      <c r="E6538" t="s">
        <v>7</v>
      </c>
      <c r="F6538" s="1" t="s">
        <v>801</v>
      </c>
      <c r="G6538" s="4">
        <v>52879</v>
      </c>
      <c r="H6538" s="4">
        <v>106514.085083</v>
      </c>
    </row>
    <row r="6539" spans="1:8" x14ac:dyDescent="0.35">
      <c r="A6539">
        <f t="shared" si="102"/>
        <v>1144676</v>
      </c>
      <c r="B6539" t="str">
        <f>VLOOKUP(D6539,'Engine Key'!$B$3:$C$17,2,FALSE)</f>
        <v>OG3</v>
      </c>
      <c r="C6539" s="1">
        <f>F6539-'Engine Key'!$C$22</f>
        <v>45543.885416666664</v>
      </c>
      <c r="D6539">
        <v>1144676</v>
      </c>
      <c r="E6539" t="s">
        <v>7</v>
      </c>
      <c r="F6539" s="1" t="s">
        <v>802</v>
      </c>
      <c r="G6539" s="4">
        <v>52879.030511111108</v>
      </c>
      <c r="H6539" s="4">
        <v>106514.53757322222</v>
      </c>
    </row>
    <row r="6540" spans="1:8" x14ac:dyDescent="0.35">
      <c r="A6540">
        <f t="shared" si="102"/>
        <v>1144676</v>
      </c>
      <c r="B6540" t="str">
        <f>VLOOKUP(D6540,'Engine Key'!$B$3:$C$17,2,FALSE)</f>
        <v>OG3</v>
      </c>
      <c r="C6540" s="1">
        <f>F6540-'Engine Key'!$C$22</f>
        <v>45543.895833333336</v>
      </c>
      <c r="D6540">
        <v>1144676</v>
      </c>
      <c r="E6540" t="s">
        <v>7</v>
      </c>
      <c r="F6540" s="1" t="s">
        <v>803</v>
      </c>
      <c r="G6540" s="4">
        <v>52880</v>
      </c>
      <c r="H6540" s="4">
        <v>106514.99619755556</v>
      </c>
    </row>
    <row r="6541" spans="1:8" x14ac:dyDescent="0.35">
      <c r="A6541">
        <f t="shared" ref="A6541:A6604" si="103">1*D6541</f>
        <v>1144676</v>
      </c>
      <c r="B6541" t="str">
        <f>VLOOKUP(D6541,'Engine Key'!$B$3:$C$17,2,FALSE)</f>
        <v>OG3</v>
      </c>
      <c r="C6541" s="1">
        <f>F6541-'Engine Key'!$C$22</f>
        <v>45543.90625</v>
      </c>
      <c r="D6541">
        <v>1144676</v>
      </c>
      <c r="E6541" t="s">
        <v>7</v>
      </c>
      <c r="F6541" s="1" t="s">
        <v>804</v>
      </c>
      <c r="G6541" s="4">
        <v>52880</v>
      </c>
      <c r="H6541" s="4">
        <v>106515.45258377778</v>
      </c>
    </row>
    <row r="6542" spans="1:8" x14ac:dyDescent="0.35">
      <c r="A6542">
        <f t="shared" si="103"/>
        <v>1144676</v>
      </c>
      <c r="B6542" t="str">
        <f>VLOOKUP(D6542,'Engine Key'!$B$3:$C$17,2,FALSE)</f>
        <v>OG3</v>
      </c>
      <c r="C6542" s="1">
        <f>F6542-'Engine Key'!$C$22</f>
        <v>45543.916666666664</v>
      </c>
      <c r="D6542">
        <v>1144676</v>
      </c>
      <c r="E6542" t="s">
        <v>7</v>
      </c>
      <c r="F6542" s="1" t="s">
        <v>805</v>
      </c>
      <c r="G6542" s="4">
        <v>52880</v>
      </c>
      <c r="H6542" s="4">
        <v>106515.90864544443</v>
      </c>
    </row>
    <row r="6543" spans="1:8" x14ac:dyDescent="0.35">
      <c r="A6543">
        <f t="shared" si="103"/>
        <v>1144676</v>
      </c>
      <c r="B6543" t="str">
        <f>VLOOKUP(D6543,'Engine Key'!$B$3:$C$17,2,FALSE)</f>
        <v>OG3</v>
      </c>
      <c r="C6543" s="1">
        <f>F6543-'Engine Key'!$C$22</f>
        <v>45543.927083333336</v>
      </c>
      <c r="D6543">
        <v>1144676</v>
      </c>
      <c r="E6543" t="s">
        <v>7</v>
      </c>
      <c r="F6543" s="1" t="s">
        <v>806</v>
      </c>
      <c r="G6543" s="4">
        <v>52880.030494444443</v>
      </c>
      <c r="H6543" s="4">
        <v>106516.36857855556</v>
      </c>
    </row>
    <row r="6544" spans="1:8" x14ac:dyDescent="0.35">
      <c r="A6544">
        <f t="shared" si="103"/>
        <v>1144676</v>
      </c>
      <c r="B6544" t="str">
        <f>VLOOKUP(D6544,'Engine Key'!$B$3:$C$17,2,FALSE)</f>
        <v>OG3</v>
      </c>
      <c r="C6544" s="1">
        <f>F6544-'Engine Key'!$C$22</f>
        <v>45543.9375</v>
      </c>
      <c r="D6544">
        <v>1144676</v>
      </c>
      <c r="E6544" t="s">
        <v>7</v>
      </c>
      <c r="F6544" s="1" t="s">
        <v>807</v>
      </c>
      <c r="G6544" s="4">
        <v>52881</v>
      </c>
      <c r="H6544" s="4">
        <v>106516.82019755556</v>
      </c>
    </row>
    <row r="6545" spans="1:8" x14ac:dyDescent="0.35">
      <c r="A6545">
        <f t="shared" si="103"/>
        <v>1144676</v>
      </c>
      <c r="B6545" t="str">
        <f>VLOOKUP(D6545,'Engine Key'!$B$3:$C$17,2,FALSE)</f>
        <v>OG3</v>
      </c>
      <c r="C6545" s="1">
        <f>F6545-'Engine Key'!$C$22</f>
        <v>45543.947916666664</v>
      </c>
      <c r="D6545">
        <v>1144676</v>
      </c>
      <c r="E6545" t="s">
        <v>7</v>
      </c>
      <c r="F6545" s="1" t="s">
        <v>808</v>
      </c>
      <c r="G6545" s="4">
        <v>52881</v>
      </c>
      <c r="H6545" s="4">
        <v>106517.28190844445</v>
      </c>
    </row>
    <row r="6546" spans="1:8" x14ac:dyDescent="0.35">
      <c r="A6546">
        <f t="shared" si="103"/>
        <v>1144676</v>
      </c>
      <c r="B6546" t="str">
        <f>VLOOKUP(D6546,'Engine Key'!$B$3:$C$17,2,FALSE)</f>
        <v>OG3</v>
      </c>
      <c r="C6546" s="1">
        <f>F6546-'Engine Key'!$C$22</f>
        <v>45543.958333333336</v>
      </c>
      <c r="D6546">
        <v>1144676</v>
      </c>
      <c r="E6546" t="s">
        <v>7</v>
      </c>
      <c r="F6546" s="1" t="s">
        <v>809</v>
      </c>
      <c r="G6546" s="4">
        <v>52881</v>
      </c>
      <c r="H6546" s="4">
        <v>106517.73346577777</v>
      </c>
    </row>
    <row r="6547" spans="1:8" x14ac:dyDescent="0.35">
      <c r="A6547">
        <f t="shared" si="103"/>
        <v>1144676</v>
      </c>
      <c r="B6547" t="str">
        <f>VLOOKUP(D6547,'Engine Key'!$B$3:$C$17,2,FALSE)</f>
        <v>OG3</v>
      </c>
      <c r="C6547" s="1">
        <f>F6547-'Engine Key'!$C$22</f>
        <v>45543.96875</v>
      </c>
      <c r="D6547">
        <v>1144676</v>
      </c>
      <c r="E6547" t="s">
        <v>7</v>
      </c>
      <c r="F6547" s="1" t="s">
        <v>810</v>
      </c>
      <c r="G6547" s="4">
        <v>52881.030476666667</v>
      </c>
      <c r="H6547" s="4">
        <v>106518.19352911111</v>
      </c>
    </row>
    <row r="6548" spans="1:8" x14ac:dyDescent="0.35">
      <c r="A6548">
        <f t="shared" si="103"/>
        <v>1144676</v>
      </c>
      <c r="B6548" t="str">
        <f>VLOOKUP(D6548,'Engine Key'!$B$3:$C$17,2,FALSE)</f>
        <v>OG3</v>
      </c>
      <c r="C6548" s="1">
        <f>F6548-'Engine Key'!$C$22</f>
        <v>45543.979166666664</v>
      </c>
      <c r="D6548">
        <v>1144676</v>
      </c>
      <c r="E6548" t="s">
        <v>7</v>
      </c>
      <c r="F6548" s="1" t="s">
        <v>811</v>
      </c>
      <c r="G6548" s="4">
        <v>52882</v>
      </c>
      <c r="H6548" s="4">
        <v>106518.64858544443</v>
      </c>
    </row>
    <row r="6549" spans="1:8" x14ac:dyDescent="0.35">
      <c r="A6549">
        <f t="shared" si="103"/>
        <v>1144676</v>
      </c>
      <c r="B6549" t="str">
        <f>VLOOKUP(D6549,'Engine Key'!$B$3:$C$17,2,FALSE)</f>
        <v>OG3</v>
      </c>
      <c r="C6549" s="1">
        <f>F6549-'Engine Key'!$C$22</f>
        <v>45543.989583333336</v>
      </c>
      <c r="D6549">
        <v>1144676</v>
      </c>
      <c r="E6549" t="s">
        <v>7</v>
      </c>
      <c r="F6549" s="1" t="s">
        <v>812</v>
      </c>
      <c r="G6549" s="4">
        <v>52882</v>
      </c>
      <c r="H6549" s="4">
        <v>106519.10506900001</v>
      </c>
    </row>
    <row r="6550" spans="1:8" x14ac:dyDescent="0.35">
      <c r="A6550">
        <f t="shared" si="103"/>
        <v>1144676</v>
      </c>
      <c r="B6550" t="str">
        <f>VLOOKUP(D6550,'Engine Key'!$B$3:$C$17,2,FALSE)</f>
        <v>OG3</v>
      </c>
      <c r="C6550" s="1">
        <f>F6550-'Engine Key'!$C$22</f>
        <v>45544</v>
      </c>
      <c r="D6550">
        <v>1144676</v>
      </c>
      <c r="E6550" t="s">
        <v>7</v>
      </c>
      <c r="F6550" s="1" t="s">
        <v>813</v>
      </c>
      <c r="G6550" s="4">
        <v>52882</v>
      </c>
      <c r="H6550" s="4">
        <v>106519.56368444444</v>
      </c>
    </row>
    <row r="6551" spans="1:8" x14ac:dyDescent="0.35">
      <c r="A6551">
        <f t="shared" si="103"/>
        <v>1144676</v>
      </c>
      <c r="B6551" t="str">
        <f>VLOOKUP(D6551,'Engine Key'!$B$3:$C$17,2,FALSE)</f>
        <v>OG3</v>
      </c>
      <c r="C6551" s="1">
        <f>F6551-'Engine Key'!$C$22</f>
        <v>45544.010416666664</v>
      </c>
      <c r="D6551">
        <v>1144676</v>
      </c>
      <c r="E6551" t="s">
        <v>7</v>
      </c>
      <c r="F6551" s="1" t="s">
        <v>814</v>
      </c>
      <c r="G6551" s="4">
        <v>52882.030528888892</v>
      </c>
      <c r="H6551" s="4">
        <v>106520.01753099999</v>
      </c>
    </row>
    <row r="6552" spans="1:8" x14ac:dyDescent="0.35">
      <c r="A6552">
        <f t="shared" si="103"/>
        <v>1144676</v>
      </c>
      <c r="B6552" t="str">
        <f>VLOOKUP(D6552,'Engine Key'!$B$3:$C$17,2,FALSE)</f>
        <v>OG3</v>
      </c>
      <c r="C6552" s="1">
        <f>F6552-'Engine Key'!$C$22</f>
        <v>45544.020833333336</v>
      </c>
      <c r="D6552">
        <v>1144676</v>
      </c>
      <c r="E6552" t="s">
        <v>7</v>
      </c>
      <c r="F6552" s="1" t="s">
        <v>815</v>
      </c>
      <c r="G6552" s="4">
        <v>52883</v>
      </c>
      <c r="H6552" s="4">
        <v>106520.47880088889</v>
      </c>
    </row>
    <row r="6553" spans="1:8" x14ac:dyDescent="0.35">
      <c r="A6553">
        <f t="shared" si="103"/>
        <v>1144676</v>
      </c>
      <c r="B6553" t="str">
        <f>VLOOKUP(D6553,'Engine Key'!$B$3:$C$17,2,FALSE)</f>
        <v>OG3</v>
      </c>
      <c r="C6553" s="1">
        <f>F6553-'Engine Key'!$C$22</f>
        <v>45544.03125</v>
      </c>
      <c r="D6553">
        <v>1144676</v>
      </c>
      <c r="E6553" t="s">
        <v>7</v>
      </c>
      <c r="F6553" s="1" t="s">
        <v>816</v>
      </c>
      <c r="G6553" s="4">
        <v>52883</v>
      </c>
      <c r="H6553" s="4">
        <v>106520.93124877776</v>
      </c>
    </row>
    <row r="6554" spans="1:8" x14ac:dyDescent="0.35">
      <c r="A6554">
        <f t="shared" si="103"/>
        <v>1144676</v>
      </c>
      <c r="B6554" t="str">
        <f>VLOOKUP(D6554,'Engine Key'!$B$3:$C$17,2,FALSE)</f>
        <v>OG3</v>
      </c>
      <c r="C6554" s="1">
        <f>F6554-'Engine Key'!$C$22</f>
        <v>45544.041666666664</v>
      </c>
      <c r="D6554">
        <v>1144676</v>
      </c>
      <c r="E6554" t="s">
        <v>7</v>
      </c>
      <c r="F6554" s="1" t="s">
        <v>817</v>
      </c>
      <c r="G6554" s="4">
        <v>52883</v>
      </c>
      <c r="H6554" s="4">
        <v>106521.39086422222</v>
      </c>
    </row>
    <row r="6555" spans="1:8" x14ac:dyDescent="0.35">
      <c r="A6555">
        <f t="shared" si="103"/>
        <v>1144676</v>
      </c>
      <c r="B6555" t="str">
        <f>VLOOKUP(D6555,'Engine Key'!$B$3:$C$17,2,FALSE)</f>
        <v>OG3</v>
      </c>
      <c r="C6555" s="1">
        <f>F6555-'Engine Key'!$C$22</f>
        <v>45544.052083333336</v>
      </c>
      <c r="D6555">
        <v>1144676</v>
      </c>
      <c r="E6555" t="s">
        <v>7</v>
      </c>
      <c r="F6555" s="1" t="s">
        <v>818</v>
      </c>
      <c r="G6555" s="4">
        <v>52883.030494444443</v>
      </c>
      <c r="H6555" s="4">
        <v>106521.84635988888</v>
      </c>
    </row>
    <row r="6556" spans="1:8" x14ac:dyDescent="0.35">
      <c r="A6556">
        <f t="shared" si="103"/>
        <v>1144676</v>
      </c>
      <c r="B6556" t="str">
        <f>VLOOKUP(D6556,'Engine Key'!$B$3:$C$17,2,FALSE)</f>
        <v>OG3</v>
      </c>
      <c r="C6556" s="1">
        <f>F6556-'Engine Key'!$C$22</f>
        <v>45544.0625</v>
      </c>
      <c r="D6556">
        <v>1144676</v>
      </c>
      <c r="E6556" t="s">
        <v>7</v>
      </c>
      <c r="F6556" s="1" t="s">
        <v>819</v>
      </c>
      <c r="G6556" s="4">
        <v>52884</v>
      </c>
      <c r="H6556" s="4">
        <v>106522.30241633333</v>
      </c>
    </row>
    <row r="6557" spans="1:8" x14ac:dyDescent="0.35">
      <c r="A6557">
        <f t="shared" si="103"/>
        <v>1144676</v>
      </c>
      <c r="B6557" t="str">
        <f>VLOOKUP(D6557,'Engine Key'!$B$3:$C$17,2,FALSE)</f>
        <v>OG3</v>
      </c>
      <c r="C6557" s="1">
        <f>F6557-'Engine Key'!$C$22</f>
        <v>45544.072916666664</v>
      </c>
      <c r="D6557">
        <v>1144676</v>
      </c>
      <c r="E6557" t="s">
        <v>7</v>
      </c>
      <c r="F6557" s="1" t="s">
        <v>820</v>
      </c>
      <c r="G6557" s="4">
        <v>52884</v>
      </c>
      <c r="H6557" s="4">
        <v>106522.76146744443</v>
      </c>
    </row>
    <row r="6558" spans="1:8" x14ac:dyDescent="0.35">
      <c r="A6558">
        <f t="shared" si="103"/>
        <v>1144676</v>
      </c>
      <c r="B6558" t="str">
        <f>VLOOKUP(D6558,'Engine Key'!$B$3:$C$17,2,FALSE)</f>
        <v>OG3</v>
      </c>
      <c r="C6558" s="1">
        <f>F6558-'Engine Key'!$C$22</f>
        <v>45544.083333333336</v>
      </c>
      <c r="D6558">
        <v>1144676</v>
      </c>
      <c r="E6558" t="s">
        <v>7</v>
      </c>
      <c r="F6558" s="1" t="s">
        <v>821</v>
      </c>
      <c r="G6558" s="4">
        <v>52884</v>
      </c>
      <c r="H6558" s="4">
        <v>106523.21486777777</v>
      </c>
    </row>
    <row r="6559" spans="1:8" x14ac:dyDescent="0.35">
      <c r="A6559">
        <f t="shared" si="103"/>
        <v>1144676</v>
      </c>
      <c r="B6559" t="str">
        <f>VLOOKUP(D6559,'Engine Key'!$B$3:$C$17,2,FALSE)</f>
        <v>OG3</v>
      </c>
      <c r="C6559" s="1">
        <f>F6559-'Engine Key'!$C$22</f>
        <v>45544.09375</v>
      </c>
      <c r="D6559">
        <v>1144676</v>
      </c>
      <c r="E6559" t="s">
        <v>7</v>
      </c>
      <c r="F6559" s="1" t="s">
        <v>822</v>
      </c>
      <c r="G6559" s="4">
        <v>52884.030511111108</v>
      </c>
      <c r="H6559" s="4">
        <v>106523.67568099999</v>
      </c>
    </row>
    <row r="6560" spans="1:8" x14ac:dyDescent="0.35">
      <c r="A6560">
        <f t="shared" si="103"/>
        <v>1144676</v>
      </c>
      <c r="B6560" t="str">
        <f>VLOOKUP(D6560,'Engine Key'!$B$3:$C$17,2,FALSE)</f>
        <v>OG3</v>
      </c>
      <c r="C6560" s="1">
        <f>F6560-'Engine Key'!$C$22</f>
        <v>45544.104166666664</v>
      </c>
      <c r="D6560">
        <v>1144676</v>
      </c>
      <c r="E6560" t="s">
        <v>7</v>
      </c>
      <c r="F6560" s="1" t="s">
        <v>823</v>
      </c>
      <c r="G6560" s="4">
        <v>52885</v>
      </c>
      <c r="H6560" s="4">
        <v>106524.12811333334</v>
      </c>
    </row>
    <row r="6561" spans="1:8" x14ac:dyDescent="0.35">
      <c r="A6561">
        <f t="shared" si="103"/>
        <v>1144676</v>
      </c>
      <c r="B6561" t="str">
        <f>VLOOKUP(D6561,'Engine Key'!$B$3:$C$17,2,FALSE)</f>
        <v>OG3</v>
      </c>
      <c r="C6561" s="1">
        <f>F6561-'Engine Key'!$C$22</f>
        <v>45544.114583333336</v>
      </c>
      <c r="D6561">
        <v>1144676</v>
      </c>
      <c r="E6561" t="s">
        <v>7</v>
      </c>
      <c r="F6561" s="1" t="s">
        <v>824</v>
      </c>
      <c r="G6561" s="4">
        <v>52885</v>
      </c>
      <c r="H6561" s="4">
        <v>106524.58907955556</v>
      </c>
    </row>
    <row r="6562" spans="1:8" x14ac:dyDescent="0.35">
      <c r="A6562">
        <f t="shared" si="103"/>
        <v>1144676</v>
      </c>
      <c r="B6562" t="str">
        <f>VLOOKUP(D6562,'Engine Key'!$B$3:$C$17,2,FALSE)</f>
        <v>OG3</v>
      </c>
      <c r="C6562" s="1">
        <f>F6562-'Engine Key'!$C$22</f>
        <v>45544.125</v>
      </c>
      <c r="D6562">
        <v>1144676</v>
      </c>
      <c r="E6562" t="s">
        <v>7</v>
      </c>
      <c r="F6562" s="1" t="s">
        <v>825</v>
      </c>
      <c r="G6562" s="4">
        <v>52885</v>
      </c>
      <c r="H6562" s="4">
        <v>106525.04324355556</v>
      </c>
    </row>
    <row r="6563" spans="1:8" x14ac:dyDescent="0.35">
      <c r="A6563">
        <f t="shared" si="103"/>
        <v>1144676</v>
      </c>
      <c r="B6563" t="str">
        <f>VLOOKUP(D6563,'Engine Key'!$B$3:$C$17,2,FALSE)</f>
        <v>OG3</v>
      </c>
      <c r="C6563" s="1">
        <f>F6563-'Engine Key'!$C$22</f>
        <v>45544.135416666664</v>
      </c>
      <c r="D6563">
        <v>1144676</v>
      </c>
      <c r="E6563" t="s">
        <v>7</v>
      </c>
      <c r="F6563" s="1" t="s">
        <v>826</v>
      </c>
      <c r="G6563" s="4">
        <v>52885.029365555558</v>
      </c>
      <c r="H6563" s="4">
        <v>106525.50063155557</v>
      </c>
    </row>
    <row r="6564" spans="1:8" x14ac:dyDescent="0.35">
      <c r="A6564">
        <f t="shared" si="103"/>
        <v>1144676</v>
      </c>
      <c r="B6564" t="str">
        <f>VLOOKUP(D6564,'Engine Key'!$B$3:$C$17,2,FALSE)</f>
        <v>OG3</v>
      </c>
      <c r="C6564" s="1">
        <f>F6564-'Engine Key'!$C$22</f>
        <v>45544.145833333336</v>
      </c>
      <c r="D6564">
        <v>1144676</v>
      </c>
      <c r="E6564" t="s">
        <v>7</v>
      </c>
      <c r="F6564" s="1" t="s">
        <v>827</v>
      </c>
      <c r="G6564" s="4">
        <v>52886</v>
      </c>
      <c r="H6564" s="4">
        <v>106525.95746055555</v>
      </c>
    </row>
    <row r="6565" spans="1:8" x14ac:dyDescent="0.35">
      <c r="A6565">
        <f t="shared" si="103"/>
        <v>1144676</v>
      </c>
      <c r="B6565" t="str">
        <f>VLOOKUP(D6565,'Engine Key'!$B$3:$C$17,2,FALSE)</f>
        <v>OG3</v>
      </c>
      <c r="C6565" s="1">
        <f>F6565-'Engine Key'!$C$22</f>
        <v>45544.15625</v>
      </c>
      <c r="D6565">
        <v>1144676</v>
      </c>
      <c r="E6565" t="s">
        <v>7</v>
      </c>
      <c r="F6565" s="1" t="s">
        <v>828</v>
      </c>
      <c r="G6565" s="4">
        <v>52886</v>
      </c>
      <c r="H6565" s="4">
        <v>106526.41130522222</v>
      </c>
    </row>
    <row r="6566" spans="1:8" x14ac:dyDescent="0.35">
      <c r="A6566">
        <f t="shared" si="103"/>
        <v>1144676</v>
      </c>
      <c r="B6566" t="str">
        <f>VLOOKUP(D6566,'Engine Key'!$B$3:$C$17,2,FALSE)</f>
        <v>OG3</v>
      </c>
      <c r="C6566" s="1">
        <f>F6566-'Engine Key'!$C$22</f>
        <v>45544.166666666664</v>
      </c>
      <c r="D6566">
        <v>1144676</v>
      </c>
      <c r="E6566" t="s">
        <v>7</v>
      </c>
      <c r="F6566" s="1" t="s">
        <v>829</v>
      </c>
      <c r="G6566" s="4">
        <v>52886</v>
      </c>
      <c r="H6566" s="4">
        <v>106526.87256633333</v>
      </c>
    </row>
    <row r="6567" spans="1:8" x14ac:dyDescent="0.35">
      <c r="A6567">
        <f t="shared" si="103"/>
        <v>1144676</v>
      </c>
      <c r="B6567" t="str">
        <f>VLOOKUP(D6567,'Engine Key'!$B$3:$C$17,2,FALSE)</f>
        <v>OG3</v>
      </c>
      <c r="C6567" s="1">
        <f>F6567-'Engine Key'!$C$22</f>
        <v>45544.177083333336</v>
      </c>
      <c r="D6567">
        <v>1144676</v>
      </c>
      <c r="E6567" t="s">
        <v>7</v>
      </c>
      <c r="F6567" s="1" t="s">
        <v>830</v>
      </c>
      <c r="G6567" s="4">
        <v>52886.029365555558</v>
      </c>
      <c r="H6567" s="4">
        <v>106527.32591011112</v>
      </c>
    </row>
    <row r="6568" spans="1:8" x14ac:dyDescent="0.35">
      <c r="A6568">
        <f t="shared" si="103"/>
        <v>1144676</v>
      </c>
      <c r="B6568" t="str">
        <f>VLOOKUP(D6568,'Engine Key'!$B$3:$C$17,2,FALSE)</f>
        <v>OG3</v>
      </c>
      <c r="C6568" s="1">
        <f>F6568-'Engine Key'!$C$22</f>
        <v>45544.1875</v>
      </c>
      <c r="D6568">
        <v>1144676</v>
      </c>
      <c r="E6568" t="s">
        <v>7</v>
      </c>
      <c r="F6568" s="1" t="s">
        <v>831</v>
      </c>
      <c r="G6568" s="4">
        <v>52887</v>
      </c>
      <c r="H6568" s="4">
        <v>106527.78819766665</v>
      </c>
    </row>
    <row r="6569" spans="1:8" x14ac:dyDescent="0.35">
      <c r="A6569">
        <f t="shared" si="103"/>
        <v>1144676</v>
      </c>
      <c r="B6569" t="str">
        <f>VLOOKUP(D6569,'Engine Key'!$B$3:$C$17,2,FALSE)</f>
        <v>OG3</v>
      </c>
      <c r="C6569" s="1">
        <f>F6569-'Engine Key'!$C$22</f>
        <v>45544.197916666664</v>
      </c>
      <c r="D6569">
        <v>1144676</v>
      </c>
      <c r="E6569" t="s">
        <v>7</v>
      </c>
      <c r="F6569" s="1" t="s">
        <v>832</v>
      </c>
      <c r="G6569" s="4">
        <v>52887</v>
      </c>
      <c r="H6569" s="4">
        <v>106528.24146588887</v>
      </c>
    </row>
    <row r="6570" spans="1:8" x14ac:dyDescent="0.35">
      <c r="A6570">
        <f t="shared" si="103"/>
        <v>1144676</v>
      </c>
      <c r="B6570" t="str">
        <f>VLOOKUP(D6570,'Engine Key'!$B$3:$C$17,2,FALSE)</f>
        <v>OG3</v>
      </c>
      <c r="C6570" s="1">
        <f>F6570-'Engine Key'!$C$22</f>
        <v>45544.208333333336</v>
      </c>
      <c r="D6570">
        <v>1144676</v>
      </c>
      <c r="E6570" t="s">
        <v>7</v>
      </c>
      <c r="F6570" s="1" t="s">
        <v>833</v>
      </c>
      <c r="G6570" s="4">
        <v>52887</v>
      </c>
      <c r="H6570" s="4">
        <v>106528.69842344444</v>
      </c>
    </row>
    <row r="6571" spans="1:8" x14ac:dyDescent="0.35">
      <c r="A6571">
        <f t="shared" si="103"/>
        <v>1144676</v>
      </c>
      <c r="B6571" t="str">
        <f>VLOOKUP(D6571,'Engine Key'!$B$3:$C$17,2,FALSE)</f>
        <v>OG3</v>
      </c>
      <c r="C6571" s="1">
        <f>F6571-'Engine Key'!$C$22</f>
        <v>45544.21875</v>
      </c>
      <c r="D6571">
        <v>1144676</v>
      </c>
      <c r="E6571" t="s">
        <v>7</v>
      </c>
      <c r="F6571" s="1" t="s">
        <v>834</v>
      </c>
      <c r="G6571" s="4">
        <v>52887.029365555558</v>
      </c>
      <c r="H6571" s="4">
        <v>106529.155577</v>
      </c>
    </row>
    <row r="6572" spans="1:8" x14ac:dyDescent="0.35">
      <c r="A6572">
        <f t="shared" si="103"/>
        <v>1144676</v>
      </c>
      <c r="B6572" t="str">
        <f>VLOOKUP(D6572,'Engine Key'!$B$3:$C$17,2,FALSE)</f>
        <v>OG3</v>
      </c>
      <c r="C6572" s="1">
        <f>F6572-'Engine Key'!$C$22</f>
        <v>45544.229166666664</v>
      </c>
      <c r="D6572">
        <v>1144676</v>
      </c>
      <c r="E6572" t="s">
        <v>7</v>
      </c>
      <c r="F6572" s="1" t="s">
        <v>835</v>
      </c>
      <c r="G6572" s="4">
        <v>52888</v>
      </c>
      <c r="H6572" s="4">
        <v>106529.60908311112</v>
      </c>
    </row>
    <row r="6573" spans="1:8" x14ac:dyDescent="0.35">
      <c r="A6573">
        <f t="shared" si="103"/>
        <v>1144676</v>
      </c>
      <c r="B6573" t="str">
        <f>VLOOKUP(D6573,'Engine Key'!$B$3:$C$17,2,FALSE)</f>
        <v>OG3</v>
      </c>
      <c r="C6573" s="1">
        <f>F6573-'Engine Key'!$C$22</f>
        <v>45544.239583333336</v>
      </c>
      <c r="D6573">
        <v>1144676</v>
      </c>
      <c r="E6573" t="s">
        <v>7</v>
      </c>
      <c r="F6573" s="1" t="s">
        <v>836</v>
      </c>
      <c r="G6573" s="4">
        <v>52888</v>
      </c>
      <c r="H6573" s="4">
        <v>106530.06979922223</v>
      </c>
    </row>
    <row r="6574" spans="1:8" x14ac:dyDescent="0.35">
      <c r="A6574">
        <f t="shared" si="103"/>
        <v>1144676</v>
      </c>
      <c r="B6574" t="str">
        <f>VLOOKUP(D6574,'Engine Key'!$B$3:$C$17,2,FALSE)</f>
        <v>OG3</v>
      </c>
      <c r="C6574" s="1">
        <f>F6574-'Engine Key'!$C$22</f>
        <v>45544.25</v>
      </c>
      <c r="D6574">
        <v>1144676</v>
      </c>
      <c r="E6574" t="s">
        <v>7</v>
      </c>
      <c r="F6574" s="1" t="s">
        <v>837</v>
      </c>
      <c r="G6574" s="4">
        <v>52888</v>
      </c>
      <c r="H6574" s="4">
        <v>106530.52135655555</v>
      </c>
    </row>
    <row r="6575" spans="1:8" x14ac:dyDescent="0.35">
      <c r="A6575">
        <f t="shared" si="103"/>
        <v>1144676</v>
      </c>
      <c r="B6575" t="str">
        <f>VLOOKUP(D6575,'Engine Key'!$B$3:$C$17,2,FALSE)</f>
        <v>OG3</v>
      </c>
      <c r="C6575" s="1">
        <f>F6575-'Engine Key'!$C$22</f>
        <v>45544.260416666664</v>
      </c>
      <c r="D6575">
        <v>1144676</v>
      </c>
      <c r="E6575" t="s">
        <v>7</v>
      </c>
      <c r="F6575" s="1" t="s">
        <v>838</v>
      </c>
      <c r="G6575" s="4">
        <v>52888.029399999999</v>
      </c>
      <c r="H6575" s="4">
        <v>106530.98330511112</v>
      </c>
    </row>
    <row r="6576" spans="1:8" x14ac:dyDescent="0.35">
      <c r="A6576">
        <f t="shared" si="103"/>
        <v>1144676</v>
      </c>
      <c r="B6576" t="str">
        <f>VLOOKUP(D6576,'Engine Key'!$B$3:$C$17,2,FALSE)</f>
        <v>OG3</v>
      </c>
      <c r="C6576" s="1">
        <f>F6576-'Engine Key'!$C$22</f>
        <v>45544.270833333336</v>
      </c>
      <c r="D6576">
        <v>1144676</v>
      </c>
      <c r="E6576" t="s">
        <v>7</v>
      </c>
      <c r="F6576" s="1" t="s">
        <v>839</v>
      </c>
      <c r="G6576" s="4">
        <v>52889</v>
      </c>
      <c r="H6576" s="4">
        <v>106531.43469144445</v>
      </c>
    </row>
    <row r="6577" spans="1:8" x14ac:dyDescent="0.35">
      <c r="A6577">
        <f t="shared" si="103"/>
        <v>1144676</v>
      </c>
      <c r="B6577" t="str">
        <f>VLOOKUP(D6577,'Engine Key'!$B$3:$C$17,2,FALSE)</f>
        <v>OG3</v>
      </c>
      <c r="C6577" s="1">
        <f>F6577-'Engine Key'!$C$22</f>
        <v>45544.28125</v>
      </c>
      <c r="D6577">
        <v>1144676</v>
      </c>
      <c r="E6577" t="s">
        <v>7</v>
      </c>
      <c r="F6577" s="1" t="s">
        <v>840</v>
      </c>
      <c r="G6577" s="4">
        <v>52889</v>
      </c>
      <c r="H6577" s="4">
        <v>106531.89397022221</v>
      </c>
    </row>
    <row r="6578" spans="1:8" x14ac:dyDescent="0.35">
      <c r="A6578">
        <f t="shared" si="103"/>
        <v>1144676</v>
      </c>
      <c r="B6578" t="str">
        <f>VLOOKUP(D6578,'Engine Key'!$B$3:$C$17,2,FALSE)</f>
        <v>OG3</v>
      </c>
      <c r="C6578" s="1">
        <f>F6578-'Engine Key'!$C$22</f>
        <v>45544.291666666664</v>
      </c>
      <c r="D6578">
        <v>1144676</v>
      </c>
      <c r="E6578" t="s">
        <v>7</v>
      </c>
      <c r="F6578" s="1" t="s">
        <v>841</v>
      </c>
      <c r="G6578" s="4">
        <v>52889</v>
      </c>
      <c r="H6578" s="4">
        <v>106532.35068266666</v>
      </c>
    </row>
    <row r="6579" spans="1:8" x14ac:dyDescent="0.35">
      <c r="A6579">
        <f t="shared" si="103"/>
        <v>1144676</v>
      </c>
      <c r="B6579" t="str">
        <f>VLOOKUP(D6579,'Engine Key'!$B$3:$C$17,2,FALSE)</f>
        <v>OG3</v>
      </c>
      <c r="C6579" s="1">
        <f>F6579-'Engine Key'!$C$22</f>
        <v>45544.302083333336</v>
      </c>
      <c r="D6579">
        <v>1144676</v>
      </c>
      <c r="E6579" t="s">
        <v>7</v>
      </c>
      <c r="F6579" s="1" t="s">
        <v>842</v>
      </c>
      <c r="G6579" s="4">
        <v>52889.029399999999</v>
      </c>
      <c r="H6579" s="4">
        <v>106532.80642155555</v>
      </c>
    </row>
    <row r="6580" spans="1:8" x14ac:dyDescent="0.35">
      <c r="A6580">
        <f t="shared" si="103"/>
        <v>1144676</v>
      </c>
      <c r="B6580" t="str">
        <f>VLOOKUP(D6580,'Engine Key'!$B$3:$C$17,2,FALSE)</f>
        <v>OG3</v>
      </c>
      <c r="C6580" s="1">
        <f>F6580-'Engine Key'!$C$22</f>
        <v>45544.3125</v>
      </c>
      <c r="D6580">
        <v>1144676</v>
      </c>
      <c r="E6580" t="s">
        <v>7</v>
      </c>
      <c r="F6580" s="1" t="s">
        <v>843</v>
      </c>
      <c r="G6580" s="4">
        <v>52890</v>
      </c>
      <c r="H6580" s="4">
        <v>106533.264912</v>
      </c>
    </row>
    <row r="6581" spans="1:8" x14ac:dyDescent="0.35">
      <c r="A6581">
        <f t="shared" si="103"/>
        <v>1144676</v>
      </c>
      <c r="B6581" t="str">
        <f>VLOOKUP(D6581,'Engine Key'!$B$3:$C$17,2,FALSE)</f>
        <v>OG3</v>
      </c>
      <c r="C6581" s="1">
        <f>F6581-'Engine Key'!$C$22</f>
        <v>45544.322916666664</v>
      </c>
      <c r="D6581">
        <v>1144676</v>
      </c>
      <c r="E6581" t="s">
        <v>7</v>
      </c>
      <c r="F6581" s="1" t="s">
        <v>844</v>
      </c>
      <c r="G6581" s="4">
        <v>52890</v>
      </c>
      <c r="H6581" s="4">
        <v>106533.71797711111</v>
      </c>
    </row>
    <row r="6582" spans="1:8" x14ac:dyDescent="0.35">
      <c r="A6582">
        <f t="shared" si="103"/>
        <v>1144676</v>
      </c>
      <c r="B6582" t="str">
        <f>VLOOKUP(D6582,'Engine Key'!$B$3:$C$17,2,FALSE)</f>
        <v>OG3</v>
      </c>
      <c r="C6582" s="1">
        <f>F6582-'Engine Key'!$C$22</f>
        <v>45544.333333333336</v>
      </c>
      <c r="D6582">
        <v>1144676</v>
      </c>
      <c r="E6582" t="s">
        <v>7</v>
      </c>
      <c r="F6582" s="1" t="s">
        <v>845</v>
      </c>
      <c r="G6582" s="4">
        <v>52890</v>
      </c>
      <c r="H6582" s="4">
        <v>106534.17913433333</v>
      </c>
    </row>
    <row r="6583" spans="1:8" x14ac:dyDescent="0.35">
      <c r="A6583">
        <f t="shared" si="103"/>
        <v>1144676</v>
      </c>
      <c r="B6583" t="str">
        <f>VLOOKUP(D6583,'Engine Key'!$B$3:$C$17,2,FALSE)</f>
        <v>OG3</v>
      </c>
      <c r="C6583" s="1">
        <f>F6583-'Engine Key'!$C$22</f>
        <v>45544.34375</v>
      </c>
      <c r="D6583">
        <v>1144676</v>
      </c>
      <c r="E6583" t="s">
        <v>7</v>
      </c>
      <c r="F6583" s="1" t="s">
        <v>846</v>
      </c>
      <c r="G6583" s="4">
        <v>52890.029365555558</v>
      </c>
      <c r="H6583" s="4">
        <v>106534.6306898889</v>
      </c>
    </row>
    <row r="6584" spans="1:8" x14ac:dyDescent="0.35">
      <c r="A6584">
        <f t="shared" si="103"/>
        <v>1144676</v>
      </c>
      <c r="B6584" t="str">
        <f>VLOOKUP(D6584,'Engine Key'!$B$3:$C$17,2,FALSE)</f>
        <v>OG3</v>
      </c>
      <c r="C6584" s="1">
        <f>F6584-'Engine Key'!$C$22</f>
        <v>45544.354166666664</v>
      </c>
      <c r="D6584">
        <v>1144676</v>
      </c>
      <c r="E6584" t="s">
        <v>7</v>
      </c>
      <c r="F6584" s="1" t="s">
        <v>847</v>
      </c>
      <c r="G6584" s="4">
        <v>52891</v>
      </c>
      <c r="H6584" s="4">
        <v>106535.0913052222</v>
      </c>
    </row>
    <row r="6585" spans="1:8" x14ac:dyDescent="0.35">
      <c r="A6585">
        <f t="shared" si="103"/>
        <v>1144676</v>
      </c>
      <c r="B6585" t="str">
        <f>VLOOKUP(D6585,'Engine Key'!$B$3:$C$17,2,FALSE)</f>
        <v>OG3</v>
      </c>
      <c r="C6585" s="1">
        <f>F6585-'Engine Key'!$C$22</f>
        <v>45544.364583333336</v>
      </c>
      <c r="D6585">
        <v>1144676</v>
      </c>
      <c r="E6585" t="s">
        <v>7</v>
      </c>
      <c r="F6585" s="1" t="s">
        <v>848</v>
      </c>
      <c r="G6585" s="4">
        <v>52891</v>
      </c>
      <c r="H6585" s="4">
        <v>106535.5458008889</v>
      </c>
    </row>
    <row r="6586" spans="1:8" x14ac:dyDescent="0.35">
      <c r="A6586">
        <f t="shared" si="103"/>
        <v>1144676</v>
      </c>
      <c r="B6586" t="str">
        <f>VLOOKUP(D6586,'Engine Key'!$B$3:$C$17,2,FALSE)</f>
        <v>OG3</v>
      </c>
      <c r="C6586" s="1">
        <f>F6586-'Engine Key'!$C$22</f>
        <v>45544.375</v>
      </c>
      <c r="D6586">
        <v>1144676</v>
      </c>
      <c r="E6586" t="s">
        <v>7</v>
      </c>
      <c r="F6586" s="1" t="s">
        <v>849</v>
      </c>
      <c r="G6586" s="4">
        <v>52891</v>
      </c>
      <c r="H6586" s="4">
        <v>106536.00108666667</v>
      </c>
    </row>
    <row r="6587" spans="1:8" x14ac:dyDescent="0.35">
      <c r="A6587">
        <f t="shared" si="103"/>
        <v>1144676</v>
      </c>
      <c r="B6587" t="str">
        <f>VLOOKUP(D6587,'Engine Key'!$B$3:$C$17,2,FALSE)</f>
        <v>OG3</v>
      </c>
      <c r="C6587" s="1">
        <f>F6587-'Engine Key'!$C$22</f>
        <v>45544.385416666664</v>
      </c>
      <c r="D6587">
        <v>1144676</v>
      </c>
      <c r="E6587" t="s">
        <v>7</v>
      </c>
      <c r="F6587" s="1" t="s">
        <v>850</v>
      </c>
      <c r="G6587" s="4">
        <v>52891.029399999999</v>
      </c>
      <c r="H6587" s="4">
        <v>106536.45646566668</v>
      </c>
    </row>
    <row r="6588" spans="1:8" x14ac:dyDescent="0.35">
      <c r="A6588">
        <f t="shared" si="103"/>
        <v>1144676</v>
      </c>
      <c r="B6588" t="str">
        <f>VLOOKUP(D6588,'Engine Key'!$B$3:$C$17,2,FALSE)</f>
        <v>OG3</v>
      </c>
      <c r="C6588" s="1">
        <f>F6588-'Engine Key'!$C$22</f>
        <v>45544.395833333336</v>
      </c>
      <c r="D6588">
        <v>1144676</v>
      </c>
      <c r="E6588" t="s">
        <v>7</v>
      </c>
      <c r="F6588" s="1" t="s">
        <v>851</v>
      </c>
      <c r="G6588" s="4">
        <v>52892</v>
      </c>
      <c r="H6588" s="4">
        <v>106536.90997877777</v>
      </c>
    </row>
    <row r="6589" spans="1:8" x14ac:dyDescent="0.35">
      <c r="A6589">
        <f t="shared" si="103"/>
        <v>1144676</v>
      </c>
      <c r="B6589" t="str">
        <f>VLOOKUP(D6589,'Engine Key'!$B$3:$C$17,2,FALSE)</f>
        <v>OG3</v>
      </c>
      <c r="C6589" s="1">
        <f>F6589-'Engine Key'!$C$22</f>
        <v>45544.40625</v>
      </c>
      <c r="D6589">
        <v>1144676</v>
      </c>
      <c r="E6589" t="s">
        <v>7</v>
      </c>
      <c r="F6589" s="1" t="s">
        <v>852</v>
      </c>
      <c r="G6589" s="4">
        <v>52892</v>
      </c>
      <c r="H6589" s="4">
        <v>106537.37068811111</v>
      </c>
    </row>
    <row r="6590" spans="1:8" x14ac:dyDescent="0.35">
      <c r="A6590">
        <f t="shared" si="103"/>
        <v>1144676</v>
      </c>
      <c r="B6590" t="str">
        <f>VLOOKUP(D6590,'Engine Key'!$B$3:$C$17,2,FALSE)</f>
        <v>OG3</v>
      </c>
      <c r="C6590" s="1">
        <f>F6590-'Engine Key'!$C$22</f>
        <v>45544.416666666664</v>
      </c>
      <c r="D6590">
        <v>1144676</v>
      </c>
      <c r="E6590" t="s">
        <v>7</v>
      </c>
      <c r="F6590" s="1" t="s">
        <v>853</v>
      </c>
      <c r="G6590" s="4">
        <v>52892</v>
      </c>
      <c r="H6590" s="4">
        <v>106537.82311855555</v>
      </c>
    </row>
    <row r="6591" spans="1:8" x14ac:dyDescent="0.35">
      <c r="A6591">
        <f t="shared" si="103"/>
        <v>1144676</v>
      </c>
      <c r="B6591" t="str">
        <f>VLOOKUP(D6591,'Engine Key'!$B$3:$C$17,2,FALSE)</f>
        <v>OG3</v>
      </c>
      <c r="C6591" s="1">
        <f>F6591-'Engine Key'!$C$22</f>
        <v>45544.427083333336</v>
      </c>
      <c r="D6591">
        <v>1144676</v>
      </c>
      <c r="E6591" t="s">
        <v>7</v>
      </c>
      <c r="F6591" s="1" t="s">
        <v>854</v>
      </c>
      <c r="G6591" s="4">
        <v>52892.029347777781</v>
      </c>
      <c r="H6591" s="4">
        <v>106538.28508466668</v>
      </c>
    </row>
    <row r="6592" spans="1:8" x14ac:dyDescent="0.35">
      <c r="A6592">
        <f t="shared" si="103"/>
        <v>1144676</v>
      </c>
      <c r="B6592" t="str">
        <f>VLOOKUP(D6592,'Engine Key'!$B$3:$C$17,2,FALSE)</f>
        <v>OG3</v>
      </c>
      <c r="C6592" s="1">
        <f>F6592-'Engine Key'!$C$22</f>
        <v>45544.4375</v>
      </c>
      <c r="D6592">
        <v>1144676</v>
      </c>
      <c r="E6592" t="s">
        <v>7</v>
      </c>
      <c r="F6592" s="1" t="s">
        <v>855</v>
      </c>
      <c r="G6592" s="4">
        <v>52893</v>
      </c>
      <c r="H6592" s="4">
        <v>106538.73735122221</v>
      </c>
    </row>
    <row r="6593" spans="1:8" x14ac:dyDescent="0.35">
      <c r="A6593">
        <f t="shared" si="103"/>
        <v>1144676</v>
      </c>
      <c r="B6593" t="str">
        <f>VLOOKUP(D6593,'Engine Key'!$B$3:$C$17,2,FALSE)</f>
        <v>OG3</v>
      </c>
      <c r="C6593" s="1">
        <f>F6593-'Engine Key'!$C$22</f>
        <v>45544.447916666664</v>
      </c>
      <c r="D6593">
        <v>1144676</v>
      </c>
      <c r="E6593" t="s">
        <v>7</v>
      </c>
      <c r="F6593" s="1" t="s">
        <v>856</v>
      </c>
      <c r="G6593" s="4">
        <v>52893</v>
      </c>
      <c r="H6593" s="4">
        <v>106539.19574788889</v>
      </c>
    </row>
    <row r="6594" spans="1:8" x14ac:dyDescent="0.35">
      <c r="A6594">
        <f t="shared" si="103"/>
        <v>1144676</v>
      </c>
      <c r="B6594" t="str">
        <f>VLOOKUP(D6594,'Engine Key'!$B$3:$C$17,2,FALSE)</f>
        <v>OG3</v>
      </c>
      <c r="C6594" s="1">
        <f>F6594-'Engine Key'!$C$22</f>
        <v>45544.458333333336</v>
      </c>
      <c r="D6594">
        <v>1144676</v>
      </c>
      <c r="E6594" t="s">
        <v>7</v>
      </c>
      <c r="F6594" s="1" t="s">
        <v>857</v>
      </c>
      <c r="G6594" s="4">
        <v>52893</v>
      </c>
      <c r="H6594" s="4">
        <v>106539.65246400001</v>
      </c>
    </row>
    <row r="6595" spans="1:8" x14ac:dyDescent="0.35">
      <c r="A6595">
        <f t="shared" si="103"/>
        <v>1144676</v>
      </c>
      <c r="B6595" t="str">
        <f>VLOOKUP(D6595,'Engine Key'!$B$3:$C$17,2,FALSE)</f>
        <v>OG3</v>
      </c>
      <c r="C6595" s="1">
        <f>F6595-'Engine Key'!$C$22</f>
        <v>45544.46875</v>
      </c>
      <c r="D6595">
        <v>1144676</v>
      </c>
      <c r="E6595" t="s">
        <v>7</v>
      </c>
      <c r="F6595" s="1" t="s">
        <v>858</v>
      </c>
      <c r="G6595" s="4">
        <v>52893.028254444442</v>
      </c>
      <c r="H6595" s="4">
        <v>106540.10819244444</v>
      </c>
    </row>
    <row r="6596" spans="1:8" x14ac:dyDescent="0.35">
      <c r="A6596">
        <f t="shared" si="103"/>
        <v>1144676</v>
      </c>
      <c r="B6596" t="str">
        <f>VLOOKUP(D6596,'Engine Key'!$B$3:$C$17,2,FALSE)</f>
        <v>OG3</v>
      </c>
      <c r="C6596" s="1">
        <f>F6596-'Engine Key'!$C$22</f>
        <v>45544.479166666664</v>
      </c>
      <c r="D6596">
        <v>1144676</v>
      </c>
      <c r="E6596" t="s">
        <v>7</v>
      </c>
      <c r="F6596" s="1" t="s">
        <v>859</v>
      </c>
      <c r="G6596" s="4">
        <v>52894</v>
      </c>
      <c r="H6596" s="4">
        <v>106540.56667922223</v>
      </c>
    </row>
    <row r="6597" spans="1:8" x14ac:dyDescent="0.35">
      <c r="A6597">
        <f t="shared" si="103"/>
        <v>1144676</v>
      </c>
      <c r="B6597" t="str">
        <f>VLOOKUP(D6597,'Engine Key'!$B$3:$C$17,2,FALSE)</f>
        <v>OG3</v>
      </c>
      <c r="C6597" s="1">
        <f>F6597-'Engine Key'!$C$22</f>
        <v>45544.489583333336</v>
      </c>
      <c r="D6597">
        <v>1144676</v>
      </c>
      <c r="E6597" t="s">
        <v>7</v>
      </c>
      <c r="F6597" s="1" t="s">
        <v>860</v>
      </c>
      <c r="G6597" s="4">
        <v>52894</v>
      </c>
      <c r="H6597" s="4">
        <v>106540.92969855557</v>
      </c>
    </row>
    <row r="6598" spans="1:8" x14ac:dyDescent="0.35">
      <c r="A6598">
        <f t="shared" si="103"/>
        <v>1144676</v>
      </c>
      <c r="B6598" t="str">
        <f>VLOOKUP(D6598,'Engine Key'!$B$3:$C$17,2,FALSE)</f>
        <v>OG3</v>
      </c>
      <c r="C6598" s="1">
        <f>F6598-'Engine Key'!$C$22</f>
        <v>45544.5</v>
      </c>
      <c r="D6598">
        <v>1144676</v>
      </c>
      <c r="E6598" t="s">
        <v>7</v>
      </c>
      <c r="F6598" s="1" t="s">
        <v>861</v>
      </c>
      <c r="G6598" s="4">
        <v>52894</v>
      </c>
      <c r="H6598" s="4">
        <v>106541.27885733334</v>
      </c>
    </row>
    <row r="6599" spans="1:8" x14ac:dyDescent="0.35">
      <c r="A6599">
        <f t="shared" si="103"/>
        <v>1144676</v>
      </c>
      <c r="B6599" t="str">
        <f>VLOOKUP(D6599,'Engine Key'!$B$3:$C$17,2,FALSE)</f>
        <v>OG3</v>
      </c>
      <c r="C6599" s="1">
        <f>F6599-'Engine Key'!$C$22</f>
        <v>45544.510416666664</v>
      </c>
      <c r="D6599">
        <v>1144676</v>
      </c>
      <c r="E6599" t="s">
        <v>7</v>
      </c>
      <c r="F6599" s="1" t="s">
        <v>862</v>
      </c>
      <c r="G6599" s="4">
        <v>52894.028254444442</v>
      </c>
      <c r="H6599" s="4">
        <v>106541.72580077777</v>
      </c>
    </row>
    <row r="6600" spans="1:8" x14ac:dyDescent="0.35">
      <c r="A6600">
        <f t="shared" si="103"/>
        <v>1144676</v>
      </c>
      <c r="B6600" t="str">
        <f>VLOOKUP(D6600,'Engine Key'!$B$3:$C$17,2,FALSE)</f>
        <v>OG3</v>
      </c>
      <c r="C6600" s="1">
        <f>F6600-'Engine Key'!$C$22</f>
        <v>45544.520833333336</v>
      </c>
      <c r="D6600">
        <v>1144676</v>
      </c>
      <c r="E6600" t="s">
        <v>7</v>
      </c>
      <c r="F6600" s="1" t="s">
        <v>863</v>
      </c>
      <c r="G6600" s="4">
        <v>52895</v>
      </c>
      <c r="H6600" s="4">
        <v>106542.20063677778</v>
      </c>
    </row>
    <row r="6601" spans="1:8" x14ac:dyDescent="0.35">
      <c r="A6601">
        <f t="shared" si="103"/>
        <v>1144676</v>
      </c>
      <c r="B6601" t="str">
        <f>VLOOKUP(D6601,'Engine Key'!$B$3:$C$17,2,FALSE)</f>
        <v>OG3</v>
      </c>
      <c r="C6601" s="1">
        <f>F6601-'Engine Key'!$C$22</f>
        <v>45544.53125</v>
      </c>
      <c r="D6601">
        <v>1144676</v>
      </c>
      <c r="E6601" t="s">
        <v>7</v>
      </c>
      <c r="F6601" s="1" t="s">
        <v>864</v>
      </c>
      <c r="G6601" s="4">
        <v>52895</v>
      </c>
      <c r="H6601" s="4">
        <v>106542.65858211112</v>
      </c>
    </row>
    <row r="6602" spans="1:8" x14ac:dyDescent="0.35">
      <c r="A6602">
        <f t="shared" si="103"/>
        <v>1144676</v>
      </c>
      <c r="B6602" t="str">
        <f>VLOOKUP(D6602,'Engine Key'!$B$3:$C$17,2,FALSE)</f>
        <v>OG3</v>
      </c>
      <c r="C6602" s="1">
        <f>F6602-'Engine Key'!$C$22</f>
        <v>45544.541666666664</v>
      </c>
      <c r="D6602">
        <v>1144676</v>
      </c>
      <c r="E6602" t="s">
        <v>7</v>
      </c>
      <c r="F6602" s="1" t="s">
        <v>865</v>
      </c>
      <c r="G6602" s="4">
        <v>52895</v>
      </c>
      <c r="H6602" s="4">
        <v>106543.10329822221</v>
      </c>
    </row>
    <row r="6603" spans="1:8" x14ac:dyDescent="0.35">
      <c r="A6603">
        <f t="shared" si="103"/>
        <v>1144676</v>
      </c>
      <c r="B6603" t="str">
        <f>VLOOKUP(D6603,'Engine Key'!$B$3:$C$17,2,FALSE)</f>
        <v>OG3</v>
      </c>
      <c r="C6603" s="1">
        <f>F6603-'Engine Key'!$C$22</f>
        <v>45544.552083333336</v>
      </c>
      <c r="D6603">
        <v>1144676</v>
      </c>
      <c r="E6603" t="s">
        <v>7</v>
      </c>
      <c r="F6603" s="1" t="s">
        <v>866</v>
      </c>
      <c r="G6603" s="4">
        <v>52895.028272222225</v>
      </c>
      <c r="H6603" s="4">
        <v>106543.56035977778</v>
      </c>
    </row>
    <row r="6604" spans="1:8" x14ac:dyDescent="0.35">
      <c r="A6604">
        <f t="shared" si="103"/>
        <v>1144676</v>
      </c>
      <c r="B6604" t="str">
        <f>VLOOKUP(D6604,'Engine Key'!$B$3:$C$17,2,FALSE)</f>
        <v>OG3</v>
      </c>
      <c r="C6604" s="1">
        <f>F6604-'Engine Key'!$C$22</f>
        <v>45544.5625</v>
      </c>
      <c r="D6604">
        <v>1144676</v>
      </c>
      <c r="E6604" t="s">
        <v>7</v>
      </c>
      <c r="F6604" s="1" t="s">
        <v>867</v>
      </c>
      <c r="G6604" s="4">
        <v>52896</v>
      </c>
      <c r="H6604" s="4">
        <v>106544.01308477778</v>
      </c>
    </row>
    <row r="6605" spans="1:8" x14ac:dyDescent="0.35">
      <c r="A6605">
        <f t="shared" ref="A6605:A6668" si="104">1*D6605</f>
        <v>1144676</v>
      </c>
      <c r="B6605" t="str">
        <f>VLOOKUP(D6605,'Engine Key'!$B$3:$C$17,2,FALSE)</f>
        <v>OG3</v>
      </c>
      <c r="C6605" s="1">
        <f>F6605-'Engine Key'!$C$22</f>
        <v>45544.572916666664</v>
      </c>
      <c r="D6605">
        <v>1144676</v>
      </c>
      <c r="E6605" t="s">
        <v>7</v>
      </c>
      <c r="F6605" s="1" t="s">
        <v>868</v>
      </c>
      <c r="G6605" s="4">
        <v>52896</v>
      </c>
      <c r="H6605" s="4">
        <v>106544.47458200001</v>
      </c>
    </row>
    <row r="6606" spans="1:8" x14ac:dyDescent="0.35">
      <c r="A6606">
        <f t="shared" si="104"/>
        <v>1144676</v>
      </c>
      <c r="B6606" t="str">
        <f>VLOOKUP(D6606,'Engine Key'!$B$3:$C$17,2,FALSE)</f>
        <v>OG3</v>
      </c>
      <c r="C6606" s="1">
        <f>F6606-'Engine Key'!$C$22</f>
        <v>45544.583333333336</v>
      </c>
      <c r="D6606">
        <v>1144676</v>
      </c>
      <c r="E6606" t="s">
        <v>7</v>
      </c>
      <c r="F6606" s="1" t="s">
        <v>869</v>
      </c>
      <c r="G6606" s="4">
        <v>52896</v>
      </c>
      <c r="H6606" s="4">
        <v>106544.92702477776</v>
      </c>
    </row>
    <row r="6607" spans="1:8" x14ac:dyDescent="0.35">
      <c r="A6607">
        <f t="shared" si="104"/>
        <v>1144676</v>
      </c>
      <c r="B6607" t="str">
        <f>VLOOKUP(D6607,'Engine Key'!$B$3:$C$17,2,FALSE)</f>
        <v>OG3</v>
      </c>
      <c r="C6607" s="1">
        <f>F6607-'Engine Key'!$C$22</f>
        <v>45544.59375</v>
      </c>
      <c r="D6607">
        <v>1144676</v>
      </c>
      <c r="E6607" t="s">
        <v>7</v>
      </c>
      <c r="F6607" s="1" t="s">
        <v>870</v>
      </c>
      <c r="G6607" s="4">
        <v>52896.028254444442</v>
      </c>
      <c r="H6607" s="4">
        <v>106545.38730877778</v>
      </c>
    </row>
    <row r="6608" spans="1:8" x14ac:dyDescent="0.35">
      <c r="A6608">
        <f t="shared" si="104"/>
        <v>1144676</v>
      </c>
      <c r="B6608" t="str">
        <f>VLOOKUP(D6608,'Engine Key'!$B$3:$C$17,2,FALSE)</f>
        <v>OG3</v>
      </c>
      <c r="C6608" s="1">
        <f>F6608-'Engine Key'!$C$22</f>
        <v>45544.604166666664</v>
      </c>
      <c r="D6608">
        <v>1144676</v>
      </c>
      <c r="E6608" t="s">
        <v>7</v>
      </c>
      <c r="F6608" s="1" t="s">
        <v>871</v>
      </c>
      <c r="G6608" s="4">
        <v>52897</v>
      </c>
      <c r="H6608" s="4">
        <v>106545.84124177779</v>
      </c>
    </row>
    <row r="6609" spans="1:8" x14ac:dyDescent="0.35">
      <c r="A6609">
        <f t="shared" si="104"/>
        <v>1144676</v>
      </c>
      <c r="B6609" t="str">
        <f>VLOOKUP(D6609,'Engine Key'!$B$3:$C$17,2,FALSE)</f>
        <v>OG3</v>
      </c>
      <c r="C6609" s="1">
        <f>F6609-'Engine Key'!$C$22</f>
        <v>45544.614583333336</v>
      </c>
      <c r="D6609">
        <v>1144676</v>
      </c>
      <c r="E6609" t="s">
        <v>7</v>
      </c>
      <c r="F6609" s="1" t="s">
        <v>872</v>
      </c>
      <c r="G6609" s="4">
        <v>52897</v>
      </c>
      <c r="H6609" s="4">
        <v>106546.29974266666</v>
      </c>
    </row>
    <row r="6610" spans="1:8" x14ac:dyDescent="0.35">
      <c r="A6610">
        <f t="shared" si="104"/>
        <v>1144676</v>
      </c>
      <c r="B6610" t="str">
        <f>VLOOKUP(D6610,'Engine Key'!$B$3:$C$17,2,FALSE)</f>
        <v>OG3</v>
      </c>
      <c r="C6610" s="1">
        <f>F6610-'Engine Key'!$C$22</f>
        <v>45544.625</v>
      </c>
      <c r="D6610">
        <v>1144676</v>
      </c>
      <c r="E6610" t="s">
        <v>7</v>
      </c>
      <c r="F6610" s="1" t="s">
        <v>873</v>
      </c>
      <c r="G6610" s="4">
        <v>52897</v>
      </c>
      <c r="H6610" s="4">
        <v>106546.75900911112</v>
      </c>
    </row>
    <row r="6611" spans="1:8" x14ac:dyDescent="0.35">
      <c r="A6611">
        <f t="shared" si="104"/>
        <v>1144676</v>
      </c>
      <c r="B6611" t="str">
        <f>VLOOKUP(D6611,'Engine Key'!$B$3:$C$17,2,FALSE)</f>
        <v>OG3</v>
      </c>
      <c r="C6611" s="1">
        <f>F6611-'Engine Key'!$C$22</f>
        <v>45544.635416666664</v>
      </c>
      <c r="D6611">
        <v>1144676</v>
      </c>
      <c r="E6611" t="s">
        <v>7</v>
      </c>
      <c r="F6611" s="1" t="s">
        <v>874</v>
      </c>
      <c r="G6611" s="4">
        <v>52897.028254444442</v>
      </c>
      <c r="H6611" s="4">
        <v>106547.21679377777</v>
      </c>
    </row>
    <row r="6612" spans="1:8" x14ac:dyDescent="0.35">
      <c r="A6612">
        <f t="shared" si="104"/>
        <v>1144676</v>
      </c>
      <c r="B6612" t="str">
        <f>VLOOKUP(D6612,'Engine Key'!$B$3:$C$17,2,FALSE)</f>
        <v>OG3</v>
      </c>
      <c r="C6612" s="1">
        <f>F6612-'Engine Key'!$C$22</f>
        <v>45544.645833333336</v>
      </c>
      <c r="D6612">
        <v>1144676</v>
      </c>
      <c r="E6612" t="s">
        <v>7</v>
      </c>
      <c r="F6612" s="1" t="s">
        <v>875</v>
      </c>
      <c r="G6612" s="4">
        <v>52898</v>
      </c>
      <c r="H6612" s="4">
        <v>106547.68463855557</v>
      </c>
    </row>
    <row r="6613" spans="1:8" x14ac:dyDescent="0.35">
      <c r="A6613">
        <f t="shared" si="104"/>
        <v>1144676</v>
      </c>
      <c r="B6613" t="str">
        <f>VLOOKUP(D6613,'Engine Key'!$B$3:$C$17,2,FALSE)</f>
        <v>OG3</v>
      </c>
      <c r="C6613" s="1">
        <f>F6613-'Engine Key'!$C$22</f>
        <v>45544.65625</v>
      </c>
      <c r="D6613">
        <v>1144676</v>
      </c>
      <c r="E6613" t="s">
        <v>7</v>
      </c>
      <c r="F6613" s="1" t="s">
        <v>876</v>
      </c>
      <c r="G6613" s="4">
        <v>52898</v>
      </c>
      <c r="H6613" s="4">
        <v>106548.14345877778</v>
      </c>
    </row>
    <row r="6614" spans="1:8" x14ac:dyDescent="0.35">
      <c r="A6614">
        <f t="shared" si="104"/>
        <v>1144676</v>
      </c>
      <c r="B6614" t="str">
        <f>VLOOKUP(D6614,'Engine Key'!$B$3:$C$17,2,FALSE)</f>
        <v>OG3</v>
      </c>
      <c r="C6614" s="1">
        <f>F6614-'Engine Key'!$C$22</f>
        <v>45544.666666666664</v>
      </c>
      <c r="D6614">
        <v>1144676</v>
      </c>
      <c r="E6614" t="s">
        <v>7</v>
      </c>
      <c r="F6614" s="1" t="s">
        <v>877</v>
      </c>
      <c r="G6614" s="4">
        <v>52898</v>
      </c>
      <c r="H6614" s="4">
        <v>106548.60508988889</v>
      </c>
    </row>
    <row r="6615" spans="1:8" x14ac:dyDescent="0.35">
      <c r="A6615">
        <f t="shared" si="104"/>
        <v>1144676</v>
      </c>
      <c r="B6615" t="str">
        <f>VLOOKUP(D6615,'Engine Key'!$B$3:$C$17,2,FALSE)</f>
        <v>OG3</v>
      </c>
      <c r="C6615" s="1">
        <f>F6615-'Engine Key'!$C$22</f>
        <v>45544.677083333336</v>
      </c>
      <c r="D6615">
        <v>1144676</v>
      </c>
      <c r="E6615" t="s">
        <v>7</v>
      </c>
      <c r="F6615" s="1" t="s">
        <v>878</v>
      </c>
      <c r="G6615" s="4">
        <v>52898.028288888891</v>
      </c>
      <c r="H6615" s="4">
        <v>106549.06925566668</v>
      </c>
    </row>
    <row r="6616" spans="1:8" x14ac:dyDescent="0.35">
      <c r="A6616">
        <f t="shared" si="104"/>
        <v>1144676</v>
      </c>
      <c r="B6616" t="str">
        <f>VLOOKUP(D6616,'Engine Key'!$B$3:$C$17,2,FALSE)</f>
        <v>OG3</v>
      </c>
      <c r="C6616" s="1">
        <f>F6616-'Engine Key'!$C$22</f>
        <v>45544.6875</v>
      </c>
      <c r="D6616">
        <v>1144676</v>
      </c>
      <c r="E6616" t="s">
        <v>7</v>
      </c>
      <c r="F6616" s="1" t="s">
        <v>879</v>
      </c>
      <c r="G6616" s="4">
        <v>52899</v>
      </c>
      <c r="H6616" s="4">
        <v>106549.52791722222</v>
      </c>
    </row>
    <row r="6617" spans="1:8" x14ac:dyDescent="0.35">
      <c r="A6617">
        <f t="shared" si="104"/>
        <v>1144676</v>
      </c>
      <c r="B6617" t="str">
        <f>VLOOKUP(D6617,'Engine Key'!$B$3:$C$17,2,FALSE)</f>
        <v>OG3</v>
      </c>
      <c r="C6617" s="1">
        <f>F6617-'Engine Key'!$C$22</f>
        <v>45544.697916666664</v>
      </c>
      <c r="D6617">
        <v>1144676</v>
      </c>
      <c r="E6617" t="s">
        <v>7</v>
      </c>
      <c r="F6617" s="1" t="s">
        <v>880</v>
      </c>
      <c r="G6617" s="4">
        <v>52899</v>
      </c>
      <c r="H6617" s="4">
        <v>106549.99353955557</v>
      </c>
    </row>
    <row r="6618" spans="1:8" x14ac:dyDescent="0.35">
      <c r="A6618">
        <f t="shared" si="104"/>
        <v>1144676</v>
      </c>
      <c r="B6618" t="str">
        <f>VLOOKUP(D6618,'Engine Key'!$B$3:$C$17,2,FALSE)</f>
        <v>OG3</v>
      </c>
      <c r="C6618" s="1">
        <f>F6618-'Engine Key'!$C$22</f>
        <v>45544.708333333336</v>
      </c>
      <c r="D6618">
        <v>1144676</v>
      </c>
      <c r="E6618" t="s">
        <v>7</v>
      </c>
      <c r="F6618" s="1" t="s">
        <v>881</v>
      </c>
      <c r="G6618" s="4">
        <v>52899</v>
      </c>
      <c r="H6618" s="4">
        <v>106550.45458211112</v>
      </c>
    </row>
    <row r="6619" spans="1:8" x14ac:dyDescent="0.35">
      <c r="A6619">
        <f t="shared" si="104"/>
        <v>1144676</v>
      </c>
      <c r="B6619" t="str">
        <f>VLOOKUP(D6619,'Engine Key'!$B$3:$C$17,2,FALSE)</f>
        <v>OG3</v>
      </c>
      <c r="C6619" s="1">
        <f>F6619-'Engine Key'!$C$22</f>
        <v>45544.71875</v>
      </c>
      <c r="D6619">
        <v>1144676</v>
      </c>
      <c r="E6619" t="s">
        <v>7</v>
      </c>
      <c r="F6619" s="1" t="s">
        <v>882</v>
      </c>
      <c r="G6619" s="4">
        <v>52899.028254444442</v>
      </c>
      <c r="H6619" s="4">
        <v>106550.91308655555</v>
      </c>
    </row>
    <row r="6620" spans="1:8" x14ac:dyDescent="0.35">
      <c r="A6620">
        <f t="shared" si="104"/>
        <v>1144676</v>
      </c>
      <c r="B6620" t="str">
        <f>VLOOKUP(D6620,'Engine Key'!$B$3:$C$17,2,FALSE)</f>
        <v>OG3</v>
      </c>
      <c r="C6620" s="1">
        <f>F6620-'Engine Key'!$C$22</f>
        <v>45544.729166666664</v>
      </c>
      <c r="D6620">
        <v>1144676</v>
      </c>
      <c r="E6620" t="s">
        <v>7</v>
      </c>
      <c r="F6620" s="1" t="s">
        <v>883</v>
      </c>
      <c r="G6620" s="4">
        <v>52900</v>
      </c>
      <c r="H6620" s="4">
        <v>106551.38035622222</v>
      </c>
    </row>
    <row r="6621" spans="1:8" x14ac:dyDescent="0.35">
      <c r="A6621">
        <f t="shared" si="104"/>
        <v>1144676</v>
      </c>
      <c r="B6621" t="str">
        <f>VLOOKUP(D6621,'Engine Key'!$B$3:$C$17,2,FALSE)</f>
        <v>OG3</v>
      </c>
      <c r="C6621" s="1">
        <f>F6621-'Engine Key'!$C$22</f>
        <v>45544.739583333336</v>
      </c>
      <c r="D6621">
        <v>1144676</v>
      </c>
      <c r="E6621" t="s">
        <v>7</v>
      </c>
      <c r="F6621" s="1" t="s">
        <v>884</v>
      </c>
      <c r="G6621" s="4">
        <v>52900</v>
      </c>
      <c r="H6621" s="4">
        <v>106551.838141</v>
      </c>
    </row>
    <row r="6622" spans="1:8" x14ac:dyDescent="0.35">
      <c r="A6622">
        <f t="shared" si="104"/>
        <v>1144676</v>
      </c>
      <c r="B6622" t="str">
        <f>VLOOKUP(D6622,'Engine Key'!$B$3:$C$17,2,FALSE)</f>
        <v>OG3</v>
      </c>
      <c r="C6622" s="1">
        <f>F6622-'Engine Key'!$C$22</f>
        <v>45544.75</v>
      </c>
      <c r="D6622">
        <v>1144676</v>
      </c>
      <c r="E6622" t="s">
        <v>7</v>
      </c>
      <c r="F6622" s="1" t="s">
        <v>885</v>
      </c>
      <c r="G6622" s="4">
        <v>52900</v>
      </c>
      <c r="H6622" s="4">
        <v>106552.30064388888</v>
      </c>
    </row>
    <row r="6623" spans="1:8" x14ac:dyDescent="0.35">
      <c r="A6623">
        <f t="shared" si="104"/>
        <v>1144676</v>
      </c>
      <c r="B6623" t="str">
        <f>VLOOKUP(D6623,'Engine Key'!$B$3:$C$17,2,FALSE)</f>
        <v>OG3</v>
      </c>
      <c r="C6623" s="1">
        <f>F6623-'Engine Key'!$C$22</f>
        <v>45544.760416666664</v>
      </c>
      <c r="D6623">
        <v>1144676</v>
      </c>
      <c r="E6623" t="s">
        <v>7</v>
      </c>
      <c r="F6623" s="1" t="s">
        <v>886</v>
      </c>
      <c r="G6623" s="4">
        <v>52900.027177777774</v>
      </c>
      <c r="H6623" s="4">
        <v>106552.76479733334</v>
      </c>
    </row>
    <row r="6624" spans="1:8" x14ac:dyDescent="0.35">
      <c r="A6624">
        <f t="shared" si="104"/>
        <v>1144676</v>
      </c>
      <c r="B6624" t="str">
        <f>VLOOKUP(D6624,'Engine Key'!$B$3:$C$17,2,FALSE)</f>
        <v>OG3</v>
      </c>
      <c r="C6624" s="1">
        <f>F6624-'Engine Key'!$C$22</f>
        <v>45544.770833333336</v>
      </c>
      <c r="D6624">
        <v>1144676</v>
      </c>
      <c r="E6624" t="s">
        <v>7</v>
      </c>
      <c r="F6624" s="1" t="s">
        <v>887</v>
      </c>
      <c r="G6624" s="4">
        <v>52901</v>
      </c>
      <c r="H6624" s="4">
        <v>106553.22347099999</v>
      </c>
    </row>
    <row r="6625" spans="1:8" x14ac:dyDescent="0.35">
      <c r="A6625">
        <f t="shared" si="104"/>
        <v>1144676</v>
      </c>
      <c r="B6625" t="str">
        <f>VLOOKUP(D6625,'Engine Key'!$B$3:$C$17,2,FALSE)</f>
        <v>OG3</v>
      </c>
      <c r="C6625" s="1">
        <f>F6625-'Engine Key'!$C$22</f>
        <v>45544.78125</v>
      </c>
      <c r="D6625">
        <v>1144676</v>
      </c>
      <c r="E6625" t="s">
        <v>7</v>
      </c>
      <c r="F6625" s="1" t="s">
        <v>888</v>
      </c>
      <c r="G6625" s="4">
        <v>52901</v>
      </c>
      <c r="H6625" s="4">
        <v>106553.68908833334</v>
      </c>
    </row>
    <row r="6626" spans="1:8" x14ac:dyDescent="0.35">
      <c r="A6626">
        <f t="shared" si="104"/>
        <v>1144676</v>
      </c>
      <c r="B6626" t="str">
        <f>VLOOKUP(D6626,'Engine Key'!$B$3:$C$17,2,FALSE)</f>
        <v>OG3</v>
      </c>
      <c r="C6626" s="1">
        <f>F6626-'Engine Key'!$C$22</f>
        <v>45544.791666666664</v>
      </c>
      <c r="D6626">
        <v>1144676</v>
      </c>
      <c r="E6626" t="s">
        <v>7</v>
      </c>
      <c r="F6626" s="1" t="s">
        <v>889</v>
      </c>
      <c r="G6626" s="4">
        <v>52901</v>
      </c>
      <c r="H6626" s="4">
        <v>106554.1492468889</v>
      </c>
    </row>
    <row r="6627" spans="1:8" x14ac:dyDescent="0.35">
      <c r="A6627">
        <f t="shared" si="104"/>
        <v>1144676</v>
      </c>
      <c r="B6627" t="str">
        <f>VLOOKUP(D6627,'Engine Key'!$B$3:$C$17,2,FALSE)</f>
        <v>OG3</v>
      </c>
      <c r="C6627" s="1">
        <f>F6627-'Engine Key'!$C$22</f>
        <v>45544.802083333336</v>
      </c>
      <c r="D6627">
        <v>1144676</v>
      </c>
      <c r="E6627" t="s">
        <v>7</v>
      </c>
      <c r="F6627" s="1" t="s">
        <v>890</v>
      </c>
      <c r="G6627" s="4">
        <v>52901.027177777774</v>
      </c>
      <c r="H6627" s="4">
        <v>106554.60864388889</v>
      </c>
    </row>
    <row r="6628" spans="1:8" x14ac:dyDescent="0.35">
      <c r="A6628">
        <f t="shared" si="104"/>
        <v>1144676</v>
      </c>
      <c r="B6628" t="str">
        <f>VLOOKUP(D6628,'Engine Key'!$B$3:$C$17,2,FALSE)</f>
        <v>OG3</v>
      </c>
      <c r="C6628" s="1">
        <f>F6628-'Engine Key'!$C$22</f>
        <v>45544.8125</v>
      </c>
      <c r="D6628">
        <v>1144676</v>
      </c>
      <c r="E6628" t="s">
        <v>7</v>
      </c>
      <c r="F6628" s="1" t="s">
        <v>891</v>
      </c>
      <c r="G6628" s="4">
        <v>52902</v>
      </c>
      <c r="H6628" s="4">
        <v>106555.07390855555</v>
      </c>
    </row>
    <row r="6629" spans="1:8" x14ac:dyDescent="0.35">
      <c r="A6629">
        <f t="shared" si="104"/>
        <v>1144676</v>
      </c>
      <c r="B6629" t="str">
        <f>VLOOKUP(D6629,'Engine Key'!$B$3:$C$17,2,FALSE)</f>
        <v>OG3</v>
      </c>
      <c r="C6629" s="1">
        <f>F6629-'Engine Key'!$C$22</f>
        <v>45544.822916666664</v>
      </c>
      <c r="D6629">
        <v>1144676</v>
      </c>
      <c r="E6629" t="s">
        <v>7</v>
      </c>
      <c r="F6629" s="1" t="s">
        <v>892</v>
      </c>
      <c r="G6629" s="4">
        <v>52902</v>
      </c>
      <c r="H6629" s="4">
        <v>106555.5325611111</v>
      </c>
    </row>
    <row r="6630" spans="1:8" x14ac:dyDescent="0.35">
      <c r="A6630">
        <f t="shared" si="104"/>
        <v>1144676</v>
      </c>
      <c r="B6630" t="str">
        <f>VLOOKUP(D6630,'Engine Key'!$B$3:$C$17,2,FALSE)</f>
        <v>OG3</v>
      </c>
      <c r="C6630" s="1">
        <f>F6630-'Engine Key'!$C$22</f>
        <v>45544.833333333336</v>
      </c>
      <c r="D6630">
        <v>1144676</v>
      </c>
      <c r="E6630" t="s">
        <v>7</v>
      </c>
      <c r="F6630" s="1" t="s">
        <v>893</v>
      </c>
      <c r="G6630" s="4">
        <v>52902</v>
      </c>
      <c r="H6630" s="4">
        <v>106555.99573922223</v>
      </c>
    </row>
    <row r="6631" spans="1:8" x14ac:dyDescent="0.35">
      <c r="A6631">
        <f t="shared" si="104"/>
        <v>1144676</v>
      </c>
      <c r="B6631" t="str">
        <f>VLOOKUP(D6631,'Engine Key'!$B$3:$C$17,2,FALSE)</f>
        <v>OG3</v>
      </c>
      <c r="C6631" s="1">
        <f>F6631-'Engine Key'!$C$22</f>
        <v>45544.84375</v>
      </c>
      <c r="D6631">
        <v>1144676</v>
      </c>
      <c r="E6631" t="s">
        <v>7</v>
      </c>
      <c r="F6631" s="1" t="s">
        <v>894</v>
      </c>
      <c r="G6631" s="4">
        <v>52902.027177777774</v>
      </c>
      <c r="H6631" s="4">
        <v>106556.45623644444</v>
      </c>
    </row>
    <row r="6632" spans="1:8" x14ac:dyDescent="0.35">
      <c r="A6632">
        <f t="shared" si="104"/>
        <v>1144676</v>
      </c>
      <c r="B6632" t="str">
        <f>VLOOKUP(D6632,'Engine Key'!$B$3:$C$17,2,FALSE)</f>
        <v>OG3</v>
      </c>
      <c r="C6632" s="1">
        <f>F6632-'Engine Key'!$C$22</f>
        <v>45544.854166666664</v>
      </c>
      <c r="D6632">
        <v>1144676</v>
      </c>
      <c r="E6632" t="s">
        <v>7</v>
      </c>
      <c r="F6632" s="1" t="s">
        <v>895</v>
      </c>
      <c r="G6632" s="4">
        <v>52903</v>
      </c>
      <c r="H6632" s="4">
        <v>106556.91619233334</v>
      </c>
    </row>
    <row r="6633" spans="1:8" x14ac:dyDescent="0.35">
      <c r="A6633">
        <f t="shared" si="104"/>
        <v>1144676</v>
      </c>
      <c r="B6633" t="str">
        <f>VLOOKUP(D6633,'Engine Key'!$B$3:$C$17,2,FALSE)</f>
        <v>OG3</v>
      </c>
      <c r="C6633" s="1">
        <f>F6633-'Engine Key'!$C$22</f>
        <v>45544.864583333336</v>
      </c>
      <c r="D6633">
        <v>1144676</v>
      </c>
      <c r="E6633" t="s">
        <v>7</v>
      </c>
      <c r="F6633" s="1" t="s">
        <v>896</v>
      </c>
      <c r="G6633" s="4">
        <v>52903</v>
      </c>
      <c r="H6633" s="4">
        <v>106557.38290844444</v>
      </c>
    </row>
    <row r="6634" spans="1:8" x14ac:dyDescent="0.35">
      <c r="A6634">
        <f t="shared" si="104"/>
        <v>1144676</v>
      </c>
      <c r="B6634" t="str">
        <f>VLOOKUP(D6634,'Engine Key'!$B$3:$C$17,2,FALSE)</f>
        <v>OG3</v>
      </c>
      <c r="C6634" s="1">
        <f>F6634-'Engine Key'!$C$22</f>
        <v>45544.875</v>
      </c>
      <c r="D6634">
        <v>1144676</v>
      </c>
      <c r="E6634" t="s">
        <v>7</v>
      </c>
      <c r="F6634" s="1" t="s">
        <v>897</v>
      </c>
      <c r="G6634" s="4">
        <v>52903</v>
      </c>
      <c r="H6634" s="4">
        <v>106557.84247088889</v>
      </c>
    </row>
    <row r="6635" spans="1:8" x14ac:dyDescent="0.35">
      <c r="A6635">
        <f t="shared" si="104"/>
        <v>1144676</v>
      </c>
      <c r="B6635" t="str">
        <f>VLOOKUP(D6635,'Engine Key'!$B$3:$C$17,2,FALSE)</f>
        <v>OG3</v>
      </c>
      <c r="C6635" s="1">
        <f>F6635-'Engine Key'!$C$22</f>
        <v>45544.885416666664</v>
      </c>
      <c r="D6635">
        <v>1144676</v>
      </c>
      <c r="E6635" t="s">
        <v>7</v>
      </c>
      <c r="F6635" s="1" t="s">
        <v>898</v>
      </c>
      <c r="G6635" s="4">
        <v>52903.027177777774</v>
      </c>
      <c r="H6635" s="4">
        <v>106558.30374966667</v>
      </c>
    </row>
    <row r="6636" spans="1:8" x14ac:dyDescent="0.35">
      <c r="A6636">
        <f t="shared" si="104"/>
        <v>1144676</v>
      </c>
      <c r="B6636" t="str">
        <f>VLOOKUP(D6636,'Engine Key'!$B$3:$C$17,2,FALSE)</f>
        <v>OG3</v>
      </c>
      <c r="C6636" s="1">
        <f>F6636-'Engine Key'!$C$22</f>
        <v>45544.895833333336</v>
      </c>
      <c r="D6636">
        <v>1144676</v>
      </c>
      <c r="E6636" t="s">
        <v>7</v>
      </c>
      <c r="F6636" s="1" t="s">
        <v>899</v>
      </c>
      <c r="G6636" s="4">
        <v>52904</v>
      </c>
      <c r="H6636" s="4">
        <v>106558.76735466666</v>
      </c>
    </row>
    <row r="6637" spans="1:8" x14ac:dyDescent="0.35">
      <c r="A6637">
        <f t="shared" si="104"/>
        <v>1144676</v>
      </c>
      <c r="B6637" t="str">
        <f>VLOOKUP(D6637,'Engine Key'!$B$3:$C$17,2,FALSE)</f>
        <v>OG3</v>
      </c>
      <c r="C6637" s="1">
        <f>F6637-'Engine Key'!$C$22</f>
        <v>45544.90625</v>
      </c>
      <c r="D6637">
        <v>1144676</v>
      </c>
      <c r="E6637" t="s">
        <v>7</v>
      </c>
      <c r="F6637" s="1" t="s">
        <v>900</v>
      </c>
      <c r="G6637" s="4">
        <v>52904</v>
      </c>
      <c r="H6637" s="4">
        <v>106559.22690322221</v>
      </c>
    </row>
    <row r="6638" spans="1:8" x14ac:dyDescent="0.35">
      <c r="A6638">
        <f t="shared" si="104"/>
        <v>1144676</v>
      </c>
      <c r="B6638" t="str">
        <f>VLOOKUP(D6638,'Engine Key'!$B$3:$C$17,2,FALSE)</f>
        <v>OG3</v>
      </c>
      <c r="C6638" s="1">
        <f>F6638-'Engine Key'!$C$22</f>
        <v>45544.916666666664</v>
      </c>
      <c r="D6638">
        <v>1144676</v>
      </c>
      <c r="E6638" t="s">
        <v>7</v>
      </c>
      <c r="F6638" s="1" t="s">
        <v>901</v>
      </c>
      <c r="G6638" s="4">
        <v>52904</v>
      </c>
      <c r="H6638" s="4">
        <v>106559.69220622223</v>
      </c>
    </row>
    <row r="6639" spans="1:8" x14ac:dyDescent="0.35">
      <c r="A6639">
        <f t="shared" si="104"/>
        <v>1144676</v>
      </c>
      <c r="B6639" t="str">
        <f>VLOOKUP(D6639,'Engine Key'!$B$3:$C$17,2,FALSE)</f>
        <v>OG3</v>
      </c>
      <c r="C6639" s="1">
        <f>F6639-'Engine Key'!$C$22</f>
        <v>45544.927083333336</v>
      </c>
      <c r="D6639">
        <v>1144676</v>
      </c>
      <c r="E6639" t="s">
        <v>7</v>
      </c>
      <c r="F6639" s="1" t="s">
        <v>902</v>
      </c>
      <c r="G6639" s="4">
        <v>52904.027143333333</v>
      </c>
      <c r="H6639" s="4">
        <v>106560.15180266666</v>
      </c>
    </row>
    <row r="6640" spans="1:8" x14ac:dyDescent="0.35">
      <c r="A6640">
        <f t="shared" si="104"/>
        <v>1144676</v>
      </c>
      <c r="B6640" t="str">
        <f>VLOOKUP(D6640,'Engine Key'!$B$3:$C$17,2,FALSE)</f>
        <v>OG3</v>
      </c>
      <c r="C6640" s="1">
        <f>F6640-'Engine Key'!$C$22</f>
        <v>45544.9375</v>
      </c>
      <c r="D6640">
        <v>1144676</v>
      </c>
      <c r="E6640" t="s">
        <v>7</v>
      </c>
      <c r="F6640" s="1" t="s">
        <v>903</v>
      </c>
      <c r="G6640" s="4">
        <v>52905</v>
      </c>
      <c r="H6640" s="4">
        <v>106560.61263344446</v>
      </c>
    </row>
    <row r="6641" spans="1:8" x14ac:dyDescent="0.35">
      <c r="A6641">
        <f t="shared" si="104"/>
        <v>1144676</v>
      </c>
      <c r="B6641" t="str">
        <f>VLOOKUP(D6641,'Engine Key'!$B$3:$C$17,2,FALSE)</f>
        <v>OG3</v>
      </c>
      <c r="C6641" s="1">
        <f>F6641-'Engine Key'!$C$22</f>
        <v>45544.947916666664</v>
      </c>
      <c r="D6641">
        <v>1144676</v>
      </c>
      <c r="E6641" t="s">
        <v>7</v>
      </c>
      <c r="F6641" s="1" t="s">
        <v>904</v>
      </c>
      <c r="G6641" s="4">
        <v>52905</v>
      </c>
      <c r="H6641" s="4">
        <v>106561.07961322222</v>
      </c>
    </row>
    <row r="6642" spans="1:8" x14ac:dyDescent="0.35">
      <c r="A6642">
        <f t="shared" si="104"/>
        <v>1144676</v>
      </c>
      <c r="B6642" t="str">
        <f>VLOOKUP(D6642,'Engine Key'!$B$3:$C$17,2,FALSE)</f>
        <v>OG3</v>
      </c>
      <c r="C6642" s="1">
        <f>F6642-'Engine Key'!$C$22</f>
        <v>45544.958333333336</v>
      </c>
      <c r="D6642">
        <v>1144676</v>
      </c>
      <c r="E6642" t="s">
        <v>7</v>
      </c>
      <c r="F6642" s="1" t="s">
        <v>905</v>
      </c>
      <c r="G6642" s="4">
        <v>52905</v>
      </c>
      <c r="H6642" s="4">
        <v>106561.54087966666</v>
      </c>
    </row>
    <row r="6643" spans="1:8" x14ac:dyDescent="0.35">
      <c r="A6643">
        <f t="shared" si="104"/>
        <v>1144676</v>
      </c>
      <c r="B6643" t="str">
        <f>VLOOKUP(D6643,'Engine Key'!$B$3:$C$17,2,FALSE)</f>
        <v>OG3</v>
      </c>
      <c r="C6643" s="1">
        <f>F6643-'Engine Key'!$C$22</f>
        <v>45544.96875</v>
      </c>
      <c r="D6643">
        <v>1144676</v>
      </c>
      <c r="E6643" t="s">
        <v>7</v>
      </c>
      <c r="F6643" s="1" t="s">
        <v>906</v>
      </c>
      <c r="G6643" s="4">
        <v>52905.03288111111</v>
      </c>
      <c r="H6643" s="4">
        <v>106562.00245977777</v>
      </c>
    </row>
    <row r="6644" spans="1:8" x14ac:dyDescent="0.35">
      <c r="A6644">
        <f t="shared" si="104"/>
        <v>1144676</v>
      </c>
      <c r="B6644" t="str">
        <f>VLOOKUP(D6644,'Engine Key'!$B$3:$C$17,2,FALSE)</f>
        <v>OG3</v>
      </c>
      <c r="C6644" s="1">
        <f>F6644-'Engine Key'!$C$22</f>
        <v>45544.979166666664</v>
      </c>
      <c r="D6644">
        <v>1144676</v>
      </c>
      <c r="E6644" t="s">
        <v>7</v>
      </c>
      <c r="F6644" s="1" t="s">
        <v>907</v>
      </c>
      <c r="G6644" s="4">
        <v>52906</v>
      </c>
      <c r="H6644" s="4">
        <v>106562.4657651111</v>
      </c>
    </row>
    <row r="6645" spans="1:8" x14ac:dyDescent="0.35">
      <c r="A6645">
        <f t="shared" si="104"/>
        <v>1144676</v>
      </c>
      <c r="B6645" t="str">
        <f>VLOOKUP(D6645,'Engine Key'!$B$3:$C$17,2,FALSE)</f>
        <v>OG3</v>
      </c>
      <c r="C6645" s="1">
        <f>F6645-'Engine Key'!$C$22</f>
        <v>45544.989583333336</v>
      </c>
      <c r="D6645">
        <v>1144676</v>
      </c>
      <c r="E6645" t="s">
        <v>7</v>
      </c>
      <c r="F6645" s="1" t="s">
        <v>908</v>
      </c>
      <c r="G6645" s="4">
        <v>52906</v>
      </c>
      <c r="H6645" s="4">
        <v>106562.92531188889</v>
      </c>
    </row>
    <row r="6646" spans="1:8" x14ac:dyDescent="0.35">
      <c r="A6646">
        <f t="shared" si="104"/>
        <v>1144676</v>
      </c>
      <c r="B6646" t="str">
        <f>VLOOKUP(D6646,'Engine Key'!$B$3:$C$17,2,FALSE)</f>
        <v>OG3</v>
      </c>
      <c r="C6646" s="1">
        <f>F6646-'Engine Key'!$C$22</f>
        <v>45545</v>
      </c>
      <c r="D6646">
        <v>1144676</v>
      </c>
      <c r="E6646" t="s">
        <v>7</v>
      </c>
      <c r="F6646" s="1" t="s">
        <v>909</v>
      </c>
      <c r="G6646" s="4">
        <v>52906</v>
      </c>
      <c r="H6646" s="4">
        <v>106563.39004455555</v>
      </c>
    </row>
    <row r="6647" spans="1:8" x14ac:dyDescent="0.35">
      <c r="A6647">
        <f t="shared" si="104"/>
        <v>1144676</v>
      </c>
      <c r="B6647" t="str">
        <f>VLOOKUP(D6647,'Engine Key'!$B$3:$C$17,2,FALSE)</f>
        <v>OG3</v>
      </c>
      <c r="C6647" s="1">
        <f>F6647-'Engine Key'!$C$22</f>
        <v>45545.010416666664</v>
      </c>
      <c r="D6647">
        <v>1144676</v>
      </c>
      <c r="E6647" t="s">
        <v>7</v>
      </c>
      <c r="F6647" s="1" t="s">
        <v>910</v>
      </c>
      <c r="G6647" s="4">
        <v>52906.032863333334</v>
      </c>
      <c r="H6647" s="4">
        <v>106563.85111044445</v>
      </c>
    </row>
    <row r="6648" spans="1:8" x14ac:dyDescent="0.35">
      <c r="A6648">
        <f t="shared" si="104"/>
        <v>1144676</v>
      </c>
      <c r="B6648" t="str">
        <f>VLOOKUP(D6648,'Engine Key'!$B$3:$C$17,2,FALSE)</f>
        <v>OG3</v>
      </c>
      <c r="C6648" s="1">
        <f>F6648-'Engine Key'!$C$22</f>
        <v>45545.020833333336</v>
      </c>
      <c r="D6648">
        <v>1144676</v>
      </c>
      <c r="E6648" t="s">
        <v>7</v>
      </c>
      <c r="F6648" s="1" t="s">
        <v>911</v>
      </c>
      <c r="G6648" s="4">
        <v>52907</v>
      </c>
      <c r="H6648" s="4">
        <v>106564.31137455556</v>
      </c>
    </row>
    <row r="6649" spans="1:8" x14ac:dyDescent="0.35">
      <c r="A6649">
        <f t="shared" si="104"/>
        <v>1144676</v>
      </c>
      <c r="B6649" t="str">
        <f>VLOOKUP(D6649,'Engine Key'!$B$3:$C$17,2,FALSE)</f>
        <v>OG3</v>
      </c>
      <c r="C6649" s="1">
        <f>F6649-'Engine Key'!$C$22</f>
        <v>45545.03125</v>
      </c>
      <c r="D6649">
        <v>1144676</v>
      </c>
      <c r="E6649" t="s">
        <v>7</v>
      </c>
      <c r="F6649" s="1" t="s">
        <v>912</v>
      </c>
      <c r="G6649" s="4">
        <v>52907</v>
      </c>
      <c r="H6649" s="4">
        <v>106564.77689166667</v>
      </c>
    </row>
    <row r="6650" spans="1:8" x14ac:dyDescent="0.35">
      <c r="A6650">
        <f t="shared" si="104"/>
        <v>1144676</v>
      </c>
      <c r="B6650" t="str">
        <f>VLOOKUP(D6650,'Engine Key'!$B$3:$C$17,2,FALSE)</f>
        <v>OG3</v>
      </c>
      <c r="C6650" s="1">
        <f>F6650-'Engine Key'!$C$22</f>
        <v>45545.041666666664</v>
      </c>
      <c r="D6650">
        <v>1144676</v>
      </c>
      <c r="E6650" t="s">
        <v>7</v>
      </c>
      <c r="F6650" s="1" t="s">
        <v>913</v>
      </c>
      <c r="G6650" s="4">
        <v>52907</v>
      </c>
      <c r="H6650" s="4">
        <v>106565.234654</v>
      </c>
    </row>
    <row r="6651" spans="1:8" x14ac:dyDescent="0.35">
      <c r="A6651">
        <f t="shared" si="104"/>
        <v>1144676</v>
      </c>
      <c r="B6651" t="str">
        <f>VLOOKUP(D6651,'Engine Key'!$B$3:$C$17,2,FALSE)</f>
        <v>OG3</v>
      </c>
      <c r="C6651" s="1">
        <f>F6651-'Engine Key'!$C$22</f>
        <v>45545.052083333336</v>
      </c>
      <c r="D6651">
        <v>1144676</v>
      </c>
      <c r="E6651" t="s">
        <v>7</v>
      </c>
      <c r="F6651" s="1" t="s">
        <v>914</v>
      </c>
      <c r="G6651" s="4">
        <v>52907.032481111113</v>
      </c>
      <c r="H6651" s="4">
        <v>106565.69803611111</v>
      </c>
    </row>
    <row r="6652" spans="1:8" x14ac:dyDescent="0.35">
      <c r="A6652">
        <f t="shared" si="104"/>
        <v>1144676</v>
      </c>
      <c r="B6652" t="str">
        <f>VLOOKUP(D6652,'Engine Key'!$B$3:$C$17,2,FALSE)</f>
        <v>OG3</v>
      </c>
      <c r="C6652" s="1">
        <f>F6652-'Engine Key'!$C$22</f>
        <v>45545.0625</v>
      </c>
      <c r="D6652">
        <v>1144676</v>
      </c>
      <c r="E6652" t="s">
        <v>7</v>
      </c>
      <c r="F6652" s="1" t="s">
        <v>915</v>
      </c>
      <c r="G6652" s="4">
        <v>52908</v>
      </c>
      <c r="H6652" s="4">
        <v>106566.16043866666</v>
      </c>
    </row>
    <row r="6653" spans="1:8" x14ac:dyDescent="0.35">
      <c r="A6653">
        <f t="shared" si="104"/>
        <v>1144676</v>
      </c>
      <c r="B6653" t="str">
        <f>VLOOKUP(D6653,'Engine Key'!$B$3:$C$17,2,FALSE)</f>
        <v>OG3</v>
      </c>
      <c r="C6653" s="1">
        <f>F6653-'Engine Key'!$C$22</f>
        <v>45545.072916666664</v>
      </c>
      <c r="D6653">
        <v>1144676</v>
      </c>
      <c r="E6653" t="s">
        <v>7</v>
      </c>
      <c r="F6653" s="1" t="s">
        <v>916</v>
      </c>
      <c r="G6653" s="4">
        <v>52908</v>
      </c>
      <c r="H6653" s="4">
        <v>106566.61910533333</v>
      </c>
    </row>
    <row r="6654" spans="1:8" x14ac:dyDescent="0.35">
      <c r="A6654">
        <f t="shared" si="104"/>
        <v>1144676</v>
      </c>
      <c r="B6654" t="str">
        <f>VLOOKUP(D6654,'Engine Key'!$B$3:$C$17,2,FALSE)</f>
        <v>OG3</v>
      </c>
      <c r="C6654" s="1">
        <f>F6654-'Engine Key'!$C$22</f>
        <v>45545.083333333336</v>
      </c>
      <c r="D6654">
        <v>1144676</v>
      </c>
      <c r="E6654" t="s">
        <v>7</v>
      </c>
      <c r="F6654" s="1" t="s">
        <v>917</v>
      </c>
      <c r="G6654" s="4">
        <v>52908</v>
      </c>
      <c r="H6654" s="4">
        <v>106567.08648222224</v>
      </c>
    </row>
    <row r="6655" spans="1:8" x14ac:dyDescent="0.35">
      <c r="A6655">
        <f t="shared" si="104"/>
        <v>1144676</v>
      </c>
      <c r="B6655" t="str">
        <f>VLOOKUP(D6655,'Engine Key'!$B$3:$C$17,2,FALSE)</f>
        <v>OG3</v>
      </c>
      <c r="C6655" s="1">
        <f>F6655-'Engine Key'!$C$22</f>
        <v>45545.09375</v>
      </c>
      <c r="D6655">
        <v>1144676</v>
      </c>
      <c r="E6655" t="s">
        <v>7</v>
      </c>
      <c r="F6655" s="1" t="s">
        <v>918</v>
      </c>
      <c r="G6655" s="4">
        <v>52908.032273333331</v>
      </c>
      <c r="H6655" s="4">
        <v>106567.54487966666</v>
      </c>
    </row>
    <row r="6656" spans="1:8" x14ac:dyDescent="0.35">
      <c r="A6656">
        <f t="shared" si="104"/>
        <v>1144676</v>
      </c>
      <c r="B6656" t="str">
        <f>VLOOKUP(D6656,'Engine Key'!$B$3:$C$17,2,FALSE)</f>
        <v>OG3</v>
      </c>
      <c r="C6656" s="1">
        <f>F6656-'Engine Key'!$C$22</f>
        <v>45545.104166666664</v>
      </c>
      <c r="D6656">
        <v>1144676</v>
      </c>
      <c r="E6656" t="s">
        <v>7</v>
      </c>
      <c r="F6656" s="1" t="s">
        <v>919</v>
      </c>
      <c r="G6656" s="4">
        <v>52909</v>
      </c>
      <c r="H6656" s="4">
        <v>106568.00604633335</v>
      </c>
    </row>
    <row r="6657" spans="1:8" x14ac:dyDescent="0.35">
      <c r="A6657">
        <f t="shared" si="104"/>
        <v>1144676</v>
      </c>
      <c r="B6657" t="str">
        <f>VLOOKUP(D6657,'Engine Key'!$B$3:$C$17,2,FALSE)</f>
        <v>OG3</v>
      </c>
      <c r="C6657" s="1">
        <f>F6657-'Engine Key'!$C$22</f>
        <v>45545.114583333336</v>
      </c>
      <c r="D6657">
        <v>1144676</v>
      </c>
      <c r="E6657" t="s">
        <v>7</v>
      </c>
      <c r="F6657" s="1" t="s">
        <v>920</v>
      </c>
      <c r="G6657" s="4">
        <v>52909</v>
      </c>
      <c r="H6657" s="4">
        <v>106568.46965933335</v>
      </c>
    </row>
    <row r="6658" spans="1:8" x14ac:dyDescent="0.35">
      <c r="A6658">
        <f t="shared" si="104"/>
        <v>1144676</v>
      </c>
      <c r="B6658" t="str">
        <f>VLOOKUP(D6658,'Engine Key'!$B$3:$C$17,2,FALSE)</f>
        <v>OG3</v>
      </c>
      <c r="C6658" s="1">
        <f>F6658-'Engine Key'!$C$22</f>
        <v>45545.125</v>
      </c>
      <c r="D6658">
        <v>1144676</v>
      </c>
      <c r="E6658" t="s">
        <v>7</v>
      </c>
      <c r="F6658" s="1" t="s">
        <v>921</v>
      </c>
      <c r="G6658" s="4">
        <v>52909</v>
      </c>
      <c r="H6658" s="4">
        <v>106568.92898222222</v>
      </c>
    </row>
    <row r="6659" spans="1:8" x14ac:dyDescent="0.35">
      <c r="A6659">
        <f t="shared" si="104"/>
        <v>1144676</v>
      </c>
      <c r="B6659" t="str">
        <f>VLOOKUP(D6659,'Engine Key'!$B$3:$C$17,2,FALSE)</f>
        <v>OG3</v>
      </c>
      <c r="C6659" s="1">
        <f>F6659-'Engine Key'!$C$22</f>
        <v>45545.135416666664</v>
      </c>
      <c r="D6659">
        <v>1144676</v>
      </c>
      <c r="E6659" t="s">
        <v>7</v>
      </c>
      <c r="F6659" s="1" t="s">
        <v>922</v>
      </c>
      <c r="G6659" s="4">
        <v>52909.032238888889</v>
      </c>
      <c r="H6659" s="4">
        <v>106569.39325311112</v>
      </c>
    </row>
    <row r="6660" spans="1:8" x14ac:dyDescent="0.35">
      <c r="A6660">
        <f t="shared" si="104"/>
        <v>1144676</v>
      </c>
      <c r="B6660" t="str">
        <f>VLOOKUP(D6660,'Engine Key'!$B$3:$C$17,2,FALSE)</f>
        <v>OG3</v>
      </c>
      <c r="C6660" s="1">
        <f>F6660-'Engine Key'!$C$22</f>
        <v>45545.145833333336</v>
      </c>
      <c r="D6660">
        <v>1144676</v>
      </c>
      <c r="E6660" t="s">
        <v>7</v>
      </c>
      <c r="F6660" s="1" t="s">
        <v>923</v>
      </c>
      <c r="G6660" s="4">
        <v>52910</v>
      </c>
      <c r="H6660" s="4">
        <v>106569.85543022222</v>
      </c>
    </row>
    <row r="6661" spans="1:8" x14ac:dyDescent="0.35">
      <c r="A6661">
        <f t="shared" si="104"/>
        <v>1144676</v>
      </c>
      <c r="B6661" t="str">
        <f>VLOOKUP(D6661,'Engine Key'!$B$3:$C$17,2,FALSE)</f>
        <v>OG3</v>
      </c>
      <c r="C6661" s="1">
        <f>F6661-'Engine Key'!$C$22</f>
        <v>45545.15625</v>
      </c>
      <c r="D6661">
        <v>1144676</v>
      </c>
      <c r="E6661" t="s">
        <v>7</v>
      </c>
      <c r="F6661" s="1" t="s">
        <v>924</v>
      </c>
      <c r="G6661" s="4">
        <v>52910</v>
      </c>
      <c r="H6661" s="4">
        <v>106570.31447711111</v>
      </c>
    </row>
    <row r="6662" spans="1:8" x14ac:dyDescent="0.35">
      <c r="A6662">
        <f t="shared" si="104"/>
        <v>1144676</v>
      </c>
      <c r="B6662" t="str">
        <f>VLOOKUP(D6662,'Engine Key'!$B$3:$C$17,2,FALSE)</f>
        <v>OG3</v>
      </c>
      <c r="C6662" s="1">
        <f>F6662-'Engine Key'!$C$22</f>
        <v>45545.166666666664</v>
      </c>
      <c r="D6662">
        <v>1144676</v>
      </c>
      <c r="E6662" t="s">
        <v>7</v>
      </c>
      <c r="F6662" s="1" t="s">
        <v>925</v>
      </c>
      <c r="G6662" s="4">
        <v>52910</v>
      </c>
      <c r="H6662" s="4">
        <v>106570.78121299999</v>
      </c>
    </row>
    <row r="6663" spans="1:8" x14ac:dyDescent="0.35">
      <c r="A6663">
        <f t="shared" si="104"/>
        <v>1144676</v>
      </c>
      <c r="B6663" t="str">
        <f>VLOOKUP(D6663,'Engine Key'!$B$3:$C$17,2,FALSE)</f>
        <v>OG3</v>
      </c>
      <c r="C6663" s="1">
        <f>F6663-'Engine Key'!$C$22</f>
        <v>45545.177083333336</v>
      </c>
      <c r="D6663">
        <v>1144676</v>
      </c>
      <c r="E6663" t="s">
        <v>7</v>
      </c>
      <c r="F6663" s="1" t="s">
        <v>926</v>
      </c>
      <c r="G6663" s="4">
        <v>52910.032238888889</v>
      </c>
      <c r="H6663" s="4">
        <v>106571.23988488888</v>
      </c>
    </row>
    <row r="6664" spans="1:8" x14ac:dyDescent="0.35">
      <c r="A6664">
        <f t="shared" si="104"/>
        <v>1144676</v>
      </c>
      <c r="B6664" t="str">
        <f>VLOOKUP(D6664,'Engine Key'!$B$3:$C$17,2,FALSE)</f>
        <v>OG3</v>
      </c>
      <c r="C6664" s="1">
        <f>F6664-'Engine Key'!$C$22</f>
        <v>45545.1875</v>
      </c>
      <c r="D6664">
        <v>1144676</v>
      </c>
      <c r="E6664" t="s">
        <v>7</v>
      </c>
      <c r="F6664" s="1" t="s">
        <v>927</v>
      </c>
      <c r="G6664" s="4">
        <v>52911</v>
      </c>
      <c r="H6664" s="4">
        <v>106571.70203777778</v>
      </c>
    </row>
    <row r="6665" spans="1:8" x14ac:dyDescent="0.35">
      <c r="A6665">
        <f t="shared" si="104"/>
        <v>1144676</v>
      </c>
      <c r="B6665" t="str">
        <f>VLOOKUP(D6665,'Engine Key'!$B$3:$C$17,2,FALSE)</f>
        <v>OG3</v>
      </c>
      <c r="C6665" s="1">
        <f>F6665-'Engine Key'!$C$22</f>
        <v>45545.197916666664</v>
      </c>
      <c r="D6665">
        <v>1144676</v>
      </c>
      <c r="E6665" t="s">
        <v>7</v>
      </c>
      <c r="F6665" s="1" t="s">
        <v>928</v>
      </c>
      <c r="G6665" s="4">
        <v>52911</v>
      </c>
      <c r="H6665" s="4">
        <v>106572.16654466667</v>
      </c>
    </row>
    <row r="6666" spans="1:8" x14ac:dyDescent="0.35">
      <c r="A6666">
        <f t="shared" si="104"/>
        <v>1144676</v>
      </c>
      <c r="B6666" t="str">
        <f>VLOOKUP(D6666,'Engine Key'!$B$3:$C$17,2,FALSE)</f>
        <v>OG3</v>
      </c>
      <c r="C6666" s="1">
        <f>F6666-'Engine Key'!$C$22</f>
        <v>45545.208333333336</v>
      </c>
      <c r="D6666">
        <v>1144676</v>
      </c>
      <c r="E6666" t="s">
        <v>7</v>
      </c>
      <c r="F6666" s="1" t="s">
        <v>929</v>
      </c>
      <c r="G6666" s="4">
        <v>52911</v>
      </c>
      <c r="H6666" s="4">
        <v>106572.62521311111</v>
      </c>
    </row>
    <row r="6667" spans="1:8" x14ac:dyDescent="0.35">
      <c r="A6667">
        <f t="shared" si="104"/>
        <v>1144676</v>
      </c>
      <c r="B6667" t="str">
        <f>VLOOKUP(D6667,'Engine Key'!$B$3:$C$17,2,FALSE)</f>
        <v>OG3</v>
      </c>
      <c r="C6667" s="1">
        <f>F6667-'Engine Key'!$C$22</f>
        <v>45545.21875</v>
      </c>
      <c r="D6667">
        <v>1144676</v>
      </c>
      <c r="E6667" t="s">
        <v>7</v>
      </c>
      <c r="F6667" s="1" t="s">
        <v>930</v>
      </c>
      <c r="G6667" s="4">
        <v>52911.032238888889</v>
      </c>
      <c r="H6667" s="4">
        <v>106573.08959333334</v>
      </c>
    </row>
    <row r="6668" spans="1:8" x14ac:dyDescent="0.35">
      <c r="A6668">
        <f t="shared" si="104"/>
        <v>1144676</v>
      </c>
      <c r="B6668" t="str">
        <f>VLOOKUP(D6668,'Engine Key'!$B$3:$C$17,2,FALSE)</f>
        <v>OG3</v>
      </c>
      <c r="C6668" s="1">
        <f>F6668-'Engine Key'!$C$22</f>
        <v>45545.229166666664</v>
      </c>
      <c r="D6668">
        <v>1144676</v>
      </c>
      <c r="E6668" t="s">
        <v>7</v>
      </c>
      <c r="F6668" s="1" t="s">
        <v>931</v>
      </c>
      <c r="G6668" s="4">
        <v>52912</v>
      </c>
      <c r="H6668" s="4">
        <v>106573.55009844445</v>
      </c>
    </row>
    <row r="6669" spans="1:8" x14ac:dyDescent="0.35">
      <c r="A6669">
        <f t="shared" ref="A6669:A6732" si="105">1*D6669</f>
        <v>1144676</v>
      </c>
      <c r="B6669" t="str">
        <f>VLOOKUP(D6669,'Engine Key'!$B$3:$C$17,2,FALSE)</f>
        <v>OG3</v>
      </c>
      <c r="C6669" s="1">
        <f>F6669-'Engine Key'!$C$22</f>
        <v>45545.239583333336</v>
      </c>
      <c r="D6669">
        <v>1144676</v>
      </c>
      <c r="E6669" t="s">
        <v>7</v>
      </c>
      <c r="F6669" s="1" t="s">
        <v>932</v>
      </c>
      <c r="G6669" s="4">
        <v>52912</v>
      </c>
      <c r="H6669" s="4">
        <v>106574.01003433333</v>
      </c>
    </row>
    <row r="6670" spans="1:8" x14ac:dyDescent="0.35">
      <c r="A6670">
        <f t="shared" si="105"/>
        <v>1144676</v>
      </c>
      <c r="B6670" t="str">
        <f>VLOOKUP(D6670,'Engine Key'!$B$3:$C$17,2,FALSE)</f>
        <v>OG3</v>
      </c>
      <c r="C6670" s="1">
        <f>F6670-'Engine Key'!$C$22</f>
        <v>45545.25</v>
      </c>
      <c r="D6670">
        <v>1144676</v>
      </c>
      <c r="E6670" t="s">
        <v>7</v>
      </c>
      <c r="F6670" s="1" t="s">
        <v>933</v>
      </c>
      <c r="G6670" s="4">
        <v>52912</v>
      </c>
      <c r="H6670" s="4">
        <v>106574.47588822224</v>
      </c>
    </row>
    <row r="6671" spans="1:8" x14ac:dyDescent="0.35">
      <c r="A6671">
        <f t="shared" si="105"/>
        <v>1144676</v>
      </c>
      <c r="B6671" t="str">
        <f>VLOOKUP(D6671,'Engine Key'!$B$3:$C$17,2,FALSE)</f>
        <v>OG3</v>
      </c>
      <c r="C6671" s="1">
        <f>F6671-'Engine Key'!$C$22</f>
        <v>45545.260416666664</v>
      </c>
      <c r="D6671">
        <v>1144676</v>
      </c>
      <c r="E6671" t="s">
        <v>7</v>
      </c>
      <c r="F6671" s="1" t="s">
        <v>934</v>
      </c>
      <c r="G6671" s="4">
        <v>52912.031770000001</v>
      </c>
      <c r="H6671" s="4">
        <v>106574.93365577779</v>
      </c>
    </row>
    <row r="6672" spans="1:8" x14ac:dyDescent="0.35">
      <c r="A6672">
        <f t="shared" si="105"/>
        <v>1144676</v>
      </c>
      <c r="B6672" t="str">
        <f>VLOOKUP(D6672,'Engine Key'!$B$3:$C$17,2,FALSE)</f>
        <v>OG3</v>
      </c>
      <c r="C6672" s="1">
        <f>F6672-'Engine Key'!$C$22</f>
        <v>45545.270833333336</v>
      </c>
      <c r="D6672">
        <v>1144676</v>
      </c>
      <c r="E6672" t="s">
        <v>7</v>
      </c>
      <c r="F6672" s="1" t="s">
        <v>935</v>
      </c>
      <c r="G6672" s="4">
        <v>52913</v>
      </c>
      <c r="H6672" s="4">
        <v>106575.39759166667</v>
      </c>
    </row>
    <row r="6673" spans="1:8" x14ac:dyDescent="0.35">
      <c r="A6673">
        <f t="shared" si="105"/>
        <v>1144676</v>
      </c>
      <c r="B6673" t="str">
        <f>VLOOKUP(D6673,'Engine Key'!$B$3:$C$17,2,FALSE)</f>
        <v>OG3</v>
      </c>
      <c r="C6673" s="1">
        <f>F6673-'Engine Key'!$C$22</f>
        <v>45545.28125</v>
      </c>
      <c r="D6673">
        <v>1144676</v>
      </c>
      <c r="E6673" t="s">
        <v>7</v>
      </c>
      <c r="F6673" s="1" t="s">
        <v>936</v>
      </c>
      <c r="G6673" s="4">
        <v>52913</v>
      </c>
      <c r="H6673" s="4">
        <v>106575.86031555556</v>
      </c>
    </row>
    <row r="6674" spans="1:8" x14ac:dyDescent="0.35">
      <c r="A6674">
        <f t="shared" si="105"/>
        <v>1144676</v>
      </c>
      <c r="B6674" t="str">
        <f>VLOOKUP(D6674,'Engine Key'!$B$3:$C$17,2,FALSE)</f>
        <v>OG3</v>
      </c>
      <c r="C6674" s="1">
        <f>F6674-'Engine Key'!$C$22</f>
        <v>45545.291666666664</v>
      </c>
      <c r="D6674">
        <v>1144676</v>
      </c>
      <c r="E6674" t="s">
        <v>7</v>
      </c>
      <c r="F6674" s="1" t="s">
        <v>937</v>
      </c>
      <c r="G6674" s="4">
        <v>52913</v>
      </c>
      <c r="H6674" s="4">
        <v>106576.31809666667</v>
      </c>
    </row>
    <row r="6675" spans="1:8" x14ac:dyDescent="0.35">
      <c r="A6675">
        <f t="shared" si="105"/>
        <v>1144676</v>
      </c>
      <c r="B6675" t="str">
        <f>VLOOKUP(D6675,'Engine Key'!$B$3:$C$17,2,FALSE)</f>
        <v>OG3</v>
      </c>
      <c r="C6675" s="1">
        <f>F6675-'Engine Key'!$C$22</f>
        <v>45545.302083333336</v>
      </c>
      <c r="D6675">
        <v>1144676</v>
      </c>
      <c r="E6675" t="s">
        <v>7</v>
      </c>
      <c r="F6675" s="1" t="s">
        <v>938</v>
      </c>
      <c r="G6675" s="4">
        <v>52913.031786666666</v>
      </c>
      <c r="H6675" s="4">
        <v>106576.78515066666</v>
      </c>
    </row>
    <row r="6676" spans="1:8" x14ac:dyDescent="0.35">
      <c r="A6676">
        <f t="shared" si="105"/>
        <v>1144676</v>
      </c>
      <c r="B6676" t="str">
        <f>VLOOKUP(D6676,'Engine Key'!$B$3:$C$17,2,FALSE)</f>
        <v>OG3</v>
      </c>
      <c r="C6676" s="1">
        <f>F6676-'Engine Key'!$C$22</f>
        <v>45545.3125</v>
      </c>
      <c r="D6676">
        <v>1144676</v>
      </c>
      <c r="E6676" t="s">
        <v>7</v>
      </c>
      <c r="F6676" s="1" t="s">
        <v>939</v>
      </c>
      <c r="G6676" s="4">
        <v>52914</v>
      </c>
      <c r="H6676" s="4">
        <v>106577.24476355556</v>
      </c>
    </row>
    <row r="6677" spans="1:8" x14ac:dyDescent="0.35">
      <c r="A6677">
        <f t="shared" si="105"/>
        <v>1144676</v>
      </c>
      <c r="B6677" t="str">
        <f>VLOOKUP(D6677,'Engine Key'!$B$3:$C$17,2,FALSE)</f>
        <v>OG3</v>
      </c>
      <c r="C6677" s="1">
        <f>F6677-'Engine Key'!$C$22</f>
        <v>45545.322916666664</v>
      </c>
      <c r="D6677">
        <v>1144676</v>
      </c>
      <c r="E6677" t="s">
        <v>7</v>
      </c>
      <c r="F6677" s="1" t="s">
        <v>940</v>
      </c>
      <c r="G6677" s="4">
        <v>52914</v>
      </c>
      <c r="H6677" s="4">
        <v>106577.70647533334</v>
      </c>
    </row>
    <row r="6678" spans="1:8" x14ac:dyDescent="0.35">
      <c r="A6678">
        <f t="shared" si="105"/>
        <v>1144676</v>
      </c>
      <c r="B6678" t="str">
        <f>VLOOKUP(D6678,'Engine Key'!$B$3:$C$17,2,FALSE)</f>
        <v>OG3</v>
      </c>
      <c r="C6678" s="1">
        <f>F6678-'Engine Key'!$C$22</f>
        <v>45545.333333333336</v>
      </c>
      <c r="D6678">
        <v>1144676</v>
      </c>
      <c r="E6678" t="s">
        <v>7</v>
      </c>
      <c r="F6678" s="1" t="s">
        <v>941</v>
      </c>
      <c r="G6678" s="4">
        <v>52914</v>
      </c>
      <c r="H6678" s="4">
        <v>106578.17142677779</v>
      </c>
    </row>
    <row r="6679" spans="1:8" x14ac:dyDescent="0.35">
      <c r="A6679">
        <f t="shared" si="105"/>
        <v>1144676</v>
      </c>
      <c r="B6679" t="str">
        <f>VLOOKUP(D6679,'Engine Key'!$B$3:$C$17,2,FALSE)</f>
        <v>OG3</v>
      </c>
      <c r="C6679" s="1">
        <f>F6679-'Engine Key'!$C$22</f>
        <v>45545.34375</v>
      </c>
      <c r="D6679">
        <v>1144676</v>
      </c>
      <c r="E6679" t="s">
        <v>7</v>
      </c>
      <c r="F6679" s="1" t="s">
        <v>942</v>
      </c>
      <c r="G6679" s="4">
        <v>52914.031770000001</v>
      </c>
      <c r="H6679" s="4">
        <v>106578.63008988889</v>
      </c>
    </row>
    <row r="6680" spans="1:8" x14ac:dyDescent="0.35">
      <c r="A6680">
        <f t="shared" si="105"/>
        <v>1144676</v>
      </c>
      <c r="B6680" t="str">
        <f>VLOOKUP(D6680,'Engine Key'!$B$3:$C$17,2,FALSE)</f>
        <v>OG3</v>
      </c>
      <c r="C6680" s="1">
        <f>F6680-'Engine Key'!$C$22</f>
        <v>45545.354166666664</v>
      </c>
      <c r="D6680">
        <v>1144676</v>
      </c>
      <c r="E6680" t="s">
        <v>7</v>
      </c>
      <c r="F6680" s="1" t="s">
        <v>943</v>
      </c>
      <c r="G6680" s="4">
        <v>52915</v>
      </c>
      <c r="H6680" s="4">
        <v>106579.09403599999</v>
      </c>
    </row>
    <row r="6681" spans="1:8" x14ac:dyDescent="0.35">
      <c r="A6681">
        <f t="shared" si="105"/>
        <v>1144676</v>
      </c>
      <c r="B6681" t="str">
        <f>VLOOKUP(D6681,'Engine Key'!$B$3:$C$17,2,FALSE)</f>
        <v>OG3</v>
      </c>
      <c r="C6681" s="1">
        <f>F6681-'Engine Key'!$C$22</f>
        <v>45545.364583333336</v>
      </c>
      <c r="D6681">
        <v>1144676</v>
      </c>
      <c r="E6681" t="s">
        <v>7</v>
      </c>
      <c r="F6681" s="1" t="s">
        <v>944</v>
      </c>
      <c r="G6681" s="4">
        <v>52915</v>
      </c>
      <c r="H6681" s="4">
        <v>106579.55587122221</v>
      </c>
    </row>
    <row r="6682" spans="1:8" x14ac:dyDescent="0.35">
      <c r="A6682">
        <f t="shared" si="105"/>
        <v>1144676</v>
      </c>
      <c r="B6682" t="str">
        <f>VLOOKUP(D6682,'Engine Key'!$B$3:$C$17,2,FALSE)</f>
        <v>OG3</v>
      </c>
      <c r="C6682" s="1">
        <f>F6682-'Engine Key'!$C$22</f>
        <v>45545.375</v>
      </c>
      <c r="D6682">
        <v>1144676</v>
      </c>
      <c r="E6682" t="s">
        <v>7</v>
      </c>
      <c r="F6682" s="1" t="s">
        <v>945</v>
      </c>
      <c r="G6682" s="4">
        <v>52915</v>
      </c>
      <c r="H6682" s="4">
        <v>106580.01542155555</v>
      </c>
    </row>
    <row r="6683" spans="1:8" x14ac:dyDescent="0.35">
      <c r="A6683">
        <f t="shared" si="105"/>
        <v>1144676</v>
      </c>
      <c r="B6683" t="str">
        <f>VLOOKUP(D6683,'Engine Key'!$B$3:$C$17,2,FALSE)</f>
        <v>OG3</v>
      </c>
      <c r="C6683" s="1">
        <f>F6683-'Engine Key'!$C$22</f>
        <v>45545.385416666664</v>
      </c>
      <c r="D6683">
        <v>1144676</v>
      </c>
      <c r="E6683" t="s">
        <v>7</v>
      </c>
      <c r="F6683" s="1" t="s">
        <v>946</v>
      </c>
      <c r="G6683" s="4">
        <v>52915.030675555558</v>
      </c>
      <c r="H6683" s="4">
        <v>106580.48248566667</v>
      </c>
    </row>
    <row r="6684" spans="1:8" x14ac:dyDescent="0.35">
      <c r="A6684">
        <f t="shared" si="105"/>
        <v>1144676</v>
      </c>
      <c r="B6684" t="str">
        <f>VLOOKUP(D6684,'Engine Key'!$B$3:$C$17,2,FALSE)</f>
        <v>OG3</v>
      </c>
      <c r="C6684" s="1">
        <f>F6684-'Engine Key'!$C$22</f>
        <v>45545.395833333336</v>
      </c>
      <c r="D6684">
        <v>1144676</v>
      </c>
      <c r="E6684" t="s">
        <v>7</v>
      </c>
      <c r="F6684" s="1" t="s">
        <v>947</v>
      </c>
      <c r="G6684" s="4">
        <v>52916</v>
      </c>
      <c r="H6684" s="4">
        <v>106580.94031555555</v>
      </c>
    </row>
    <row r="6685" spans="1:8" x14ac:dyDescent="0.35">
      <c r="A6685">
        <f t="shared" si="105"/>
        <v>1144676</v>
      </c>
      <c r="B6685" t="str">
        <f>VLOOKUP(D6685,'Engine Key'!$B$3:$C$17,2,FALSE)</f>
        <v>OG3</v>
      </c>
      <c r="C6685" s="1">
        <f>F6685-'Engine Key'!$C$22</f>
        <v>45545.40625</v>
      </c>
      <c r="D6685">
        <v>1144676</v>
      </c>
      <c r="E6685" t="s">
        <v>7</v>
      </c>
      <c r="F6685" s="1" t="s">
        <v>948</v>
      </c>
      <c r="G6685" s="4">
        <v>52916</v>
      </c>
      <c r="H6685" s="4">
        <v>106581.40292322224</v>
      </c>
    </row>
    <row r="6686" spans="1:8" x14ac:dyDescent="0.35">
      <c r="A6686">
        <f t="shared" si="105"/>
        <v>1144676</v>
      </c>
      <c r="B6686" t="str">
        <f>VLOOKUP(D6686,'Engine Key'!$B$3:$C$17,2,FALSE)</f>
        <v>OG3</v>
      </c>
      <c r="C6686" s="1">
        <f>F6686-'Engine Key'!$C$22</f>
        <v>45545.416666666664</v>
      </c>
      <c r="D6686">
        <v>1144676</v>
      </c>
      <c r="E6686" t="s">
        <v>7</v>
      </c>
      <c r="F6686" s="1" t="s">
        <v>949</v>
      </c>
      <c r="G6686" s="4">
        <v>52916</v>
      </c>
      <c r="H6686" s="4">
        <v>106581.85535555556</v>
      </c>
    </row>
    <row r="6687" spans="1:8" x14ac:dyDescent="0.35">
      <c r="A6687">
        <f t="shared" si="105"/>
        <v>1144676</v>
      </c>
      <c r="B6687" t="str">
        <f>VLOOKUP(D6687,'Engine Key'!$B$3:$C$17,2,FALSE)</f>
        <v>OG3</v>
      </c>
      <c r="C6687" s="1">
        <f>F6687-'Engine Key'!$C$22</f>
        <v>45545.427083333336</v>
      </c>
      <c r="D6687">
        <v>1144676</v>
      </c>
      <c r="E6687" t="s">
        <v>7</v>
      </c>
      <c r="F6687" s="1" t="s">
        <v>950</v>
      </c>
      <c r="G6687" s="4">
        <v>52916</v>
      </c>
      <c r="H6687" s="4">
        <v>106582</v>
      </c>
    </row>
    <row r="6688" spans="1:8" x14ac:dyDescent="0.35">
      <c r="A6688">
        <f t="shared" si="105"/>
        <v>1144676</v>
      </c>
      <c r="B6688" t="str">
        <f>VLOOKUP(D6688,'Engine Key'!$B$3:$C$17,2,FALSE)</f>
        <v>OG3</v>
      </c>
      <c r="C6688" s="1">
        <f>F6688-'Engine Key'!$C$22</f>
        <v>45545.4375</v>
      </c>
      <c r="D6688">
        <v>1144676</v>
      </c>
      <c r="E6688" t="s">
        <v>7</v>
      </c>
      <c r="F6688" s="1" t="s">
        <v>951</v>
      </c>
      <c r="G6688" s="4">
        <v>52916</v>
      </c>
      <c r="H6688" s="4">
        <v>106582</v>
      </c>
    </row>
    <row r="6689" spans="1:8" x14ac:dyDescent="0.35">
      <c r="A6689">
        <f t="shared" si="105"/>
        <v>1144676</v>
      </c>
      <c r="B6689" t="str">
        <f>VLOOKUP(D6689,'Engine Key'!$B$3:$C$17,2,FALSE)</f>
        <v>OG3</v>
      </c>
      <c r="C6689" s="1">
        <f>F6689-'Engine Key'!$C$22</f>
        <v>45545.447916666664</v>
      </c>
      <c r="D6689">
        <v>1144676</v>
      </c>
      <c r="E6689" t="s">
        <v>7</v>
      </c>
      <c r="F6689" s="1" t="s">
        <v>952</v>
      </c>
      <c r="G6689" s="4">
        <v>52916</v>
      </c>
      <c r="H6689" s="4">
        <v>106582.20337622223</v>
      </c>
    </row>
    <row r="6690" spans="1:8" x14ac:dyDescent="0.35">
      <c r="A6690">
        <f t="shared" si="105"/>
        <v>1144676</v>
      </c>
      <c r="B6690" t="str">
        <f>VLOOKUP(D6690,'Engine Key'!$B$3:$C$17,2,FALSE)</f>
        <v>OG3</v>
      </c>
      <c r="C6690" s="1">
        <f>F6690-'Engine Key'!$C$22</f>
        <v>45545.458333333336</v>
      </c>
      <c r="D6690">
        <v>1144676</v>
      </c>
      <c r="E6690" t="s">
        <v>7</v>
      </c>
      <c r="F6690" s="1" t="s">
        <v>953</v>
      </c>
      <c r="G6690" s="4">
        <v>52916.938436666664</v>
      </c>
      <c r="H6690" s="4">
        <v>106582.63710188889</v>
      </c>
    </row>
    <row r="6691" spans="1:8" x14ac:dyDescent="0.35">
      <c r="A6691">
        <f t="shared" si="105"/>
        <v>1144676</v>
      </c>
      <c r="B6691" t="str">
        <f>VLOOKUP(D6691,'Engine Key'!$B$3:$C$17,2,FALSE)</f>
        <v>OG3</v>
      </c>
      <c r="C6691" s="1">
        <f>F6691-'Engine Key'!$C$22</f>
        <v>45545.46875</v>
      </c>
      <c r="D6691">
        <v>1144676</v>
      </c>
      <c r="E6691" t="s">
        <v>7</v>
      </c>
      <c r="F6691" s="1" t="s">
        <v>954</v>
      </c>
      <c r="G6691" s="4">
        <v>52917</v>
      </c>
      <c r="H6691" s="4">
        <v>106583.085595</v>
      </c>
    </row>
    <row r="6692" spans="1:8" x14ac:dyDescent="0.35">
      <c r="A6692">
        <f t="shared" si="105"/>
        <v>1144676</v>
      </c>
      <c r="B6692" t="str">
        <f>VLOOKUP(D6692,'Engine Key'!$B$3:$C$17,2,FALSE)</f>
        <v>OG3</v>
      </c>
      <c r="C6692" s="1">
        <f>F6692-'Engine Key'!$C$22</f>
        <v>45545.479166666664</v>
      </c>
      <c r="D6692">
        <v>1144676</v>
      </c>
      <c r="E6692" t="s">
        <v>7</v>
      </c>
      <c r="F6692" s="1" t="s">
        <v>955</v>
      </c>
      <c r="G6692" s="4">
        <v>52917</v>
      </c>
      <c r="H6692" s="4">
        <v>106583.528225</v>
      </c>
    </row>
    <row r="6693" spans="1:8" x14ac:dyDescent="0.35">
      <c r="A6693">
        <f t="shared" si="105"/>
        <v>1144676</v>
      </c>
      <c r="B6693" t="str">
        <f>VLOOKUP(D6693,'Engine Key'!$B$3:$C$17,2,FALSE)</f>
        <v>OG3</v>
      </c>
      <c r="C6693" s="1">
        <f>F6693-'Engine Key'!$C$22</f>
        <v>45545.489583333336</v>
      </c>
      <c r="D6693">
        <v>1144676</v>
      </c>
      <c r="E6693" t="s">
        <v>7</v>
      </c>
      <c r="F6693" s="1" t="s">
        <v>956</v>
      </c>
      <c r="G6693" s="4">
        <v>52917</v>
      </c>
      <c r="H6693" s="4">
        <v>106583.97225644447</v>
      </c>
    </row>
    <row r="6694" spans="1:8" x14ac:dyDescent="0.35">
      <c r="A6694">
        <f t="shared" si="105"/>
        <v>1144676</v>
      </c>
      <c r="B6694" t="str">
        <f>VLOOKUP(D6694,'Engine Key'!$B$3:$C$17,2,FALSE)</f>
        <v>OG3</v>
      </c>
      <c r="C6694" s="1">
        <f>F6694-'Engine Key'!$C$22</f>
        <v>45545.5</v>
      </c>
      <c r="D6694">
        <v>1144676</v>
      </c>
      <c r="E6694" t="s">
        <v>7</v>
      </c>
      <c r="F6694" s="1" t="s">
        <v>957</v>
      </c>
      <c r="G6694" s="4">
        <v>52917.938453333336</v>
      </c>
      <c r="H6694" s="4">
        <v>106584.40603944444</v>
      </c>
    </row>
    <row r="6695" spans="1:8" x14ac:dyDescent="0.35">
      <c r="A6695">
        <f t="shared" si="105"/>
        <v>1144676</v>
      </c>
      <c r="B6695" t="str">
        <f>VLOOKUP(D6695,'Engine Key'!$B$3:$C$17,2,FALSE)</f>
        <v>OG3</v>
      </c>
      <c r="C6695" s="1">
        <f>F6695-'Engine Key'!$C$22</f>
        <v>45545.510416666664</v>
      </c>
      <c r="D6695">
        <v>1144676</v>
      </c>
      <c r="E6695" t="s">
        <v>7</v>
      </c>
      <c r="F6695" s="1" t="s">
        <v>958</v>
      </c>
      <c r="G6695" s="4">
        <v>52918</v>
      </c>
      <c r="H6695" s="4">
        <v>106584.839331</v>
      </c>
    </row>
    <row r="6696" spans="1:8" x14ac:dyDescent="0.35">
      <c r="A6696">
        <f t="shared" si="105"/>
        <v>1144676</v>
      </c>
      <c r="B6696" t="str">
        <f>VLOOKUP(D6696,'Engine Key'!$B$3:$C$17,2,FALSE)</f>
        <v>OG3</v>
      </c>
      <c r="C6696" s="1">
        <f>F6696-'Engine Key'!$C$22</f>
        <v>45545.520833333336</v>
      </c>
      <c r="D6696">
        <v>1144676</v>
      </c>
      <c r="E6696" t="s">
        <v>7</v>
      </c>
      <c r="F6696" s="1" t="s">
        <v>959</v>
      </c>
      <c r="G6696" s="4">
        <v>52918</v>
      </c>
      <c r="H6696" s="4">
        <v>106585.2687078889</v>
      </c>
    </row>
    <row r="6697" spans="1:8" x14ac:dyDescent="0.35">
      <c r="A6697">
        <f t="shared" si="105"/>
        <v>1144676</v>
      </c>
      <c r="B6697" t="str">
        <f>VLOOKUP(D6697,'Engine Key'!$B$3:$C$17,2,FALSE)</f>
        <v>OG3</v>
      </c>
      <c r="C6697" s="1">
        <f>F6697-'Engine Key'!$C$22</f>
        <v>45545.53125</v>
      </c>
      <c r="D6697">
        <v>1144676</v>
      </c>
      <c r="E6697" t="s">
        <v>7</v>
      </c>
      <c r="F6697" s="1" t="s">
        <v>960</v>
      </c>
      <c r="G6697" s="4">
        <v>52918</v>
      </c>
      <c r="H6697" s="4">
        <v>106585.57773077778</v>
      </c>
    </row>
    <row r="6698" spans="1:8" x14ac:dyDescent="0.35">
      <c r="A6698">
        <f t="shared" si="105"/>
        <v>1144676</v>
      </c>
      <c r="B6698" t="str">
        <f>VLOOKUP(D6698,'Engine Key'!$B$3:$C$17,2,FALSE)</f>
        <v>OG3</v>
      </c>
      <c r="C6698" s="1">
        <f>F6698-'Engine Key'!$C$22</f>
        <v>45545.541666666664</v>
      </c>
      <c r="D6698">
        <v>1144676</v>
      </c>
      <c r="E6698" t="s">
        <v>7</v>
      </c>
      <c r="F6698" s="1" t="s">
        <v>961</v>
      </c>
      <c r="G6698" s="4">
        <v>52918</v>
      </c>
      <c r="H6698" s="4">
        <v>106585.60000000001</v>
      </c>
    </row>
    <row r="6699" spans="1:8" x14ac:dyDescent="0.35">
      <c r="A6699">
        <f t="shared" si="105"/>
        <v>1144676</v>
      </c>
      <c r="B6699" t="str">
        <f>VLOOKUP(D6699,'Engine Key'!$B$3:$C$17,2,FALSE)</f>
        <v>OG3</v>
      </c>
      <c r="C6699" s="1">
        <f>F6699-'Engine Key'!$C$22</f>
        <v>45545.552083333336</v>
      </c>
      <c r="D6699">
        <v>1144676</v>
      </c>
      <c r="E6699" t="s">
        <v>7</v>
      </c>
      <c r="F6699" s="1" t="s">
        <v>962</v>
      </c>
      <c r="G6699" s="4">
        <v>52918.265172222222</v>
      </c>
      <c r="H6699" s="4">
        <v>106585.67763855557</v>
      </c>
    </row>
    <row r="6700" spans="1:8" x14ac:dyDescent="0.35">
      <c r="A6700">
        <f t="shared" si="105"/>
        <v>1144676</v>
      </c>
      <c r="B6700" t="str">
        <f>VLOOKUP(D6700,'Engine Key'!$B$3:$C$17,2,FALSE)</f>
        <v>OG3</v>
      </c>
      <c r="C6700" s="1">
        <f>F6700-'Engine Key'!$C$22</f>
        <v>45545.5625</v>
      </c>
      <c r="D6700">
        <v>1144676</v>
      </c>
      <c r="E6700" t="s">
        <v>7</v>
      </c>
      <c r="F6700" s="1" t="s">
        <v>963</v>
      </c>
      <c r="G6700" s="4">
        <v>52919</v>
      </c>
      <c r="H6700" s="4">
        <v>106586.09537111111</v>
      </c>
    </row>
    <row r="6701" spans="1:8" x14ac:dyDescent="0.35">
      <c r="A6701">
        <f t="shared" si="105"/>
        <v>1144676</v>
      </c>
      <c r="B6701" t="str">
        <f>VLOOKUP(D6701,'Engine Key'!$B$3:$C$17,2,FALSE)</f>
        <v>OG3</v>
      </c>
      <c r="C6701" s="1">
        <f>F6701-'Engine Key'!$C$22</f>
        <v>45545.572916666664</v>
      </c>
      <c r="D6701">
        <v>1144676</v>
      </c>
      <c r="E6701" t="s">
        <v>7</v>
      </c>
      <c r="F6701" s="1" t="s">
        <v>964</v>
      </c>
      <c r="G6701" s="4">
        <v>52919</v>
      </c>
      <c r="H6701" s="4">
        <v>106586.55177377778</v>
      </c>
    </row>
    <row r="6702" spans="1:8" x14ac:dyDescent="0.35">
      <c r="A6702">
        <f t="shared" si="105"/>
        <v>1144676</v>
      </c>
      <c r="B6702" t="str">
        <f>VLOOKUP(D6702,'Engine Key'!$B$3:$C$17,2,FALSE)</f>
        <v>OG3</v>
      </c>
      <c r="C6702" s="1">
        <f>F6702-'Engine Key'!$C$22</f>
        <v>45545.583333333336</v>
      </c>
      <c r="D6702">
        <v>1144676</v>
      </c>
      <c r="E6702" t="s">
        <v>7</v>
      </c>
      <c r="F6702" s="1" t="s">
        <v>965</v>
      </c>
      <c r="G6702" s="4">
        <v>52919</v>
      </c>
      <c r="H6702" s="4">
        <v>106587.00692322222</v>
      </c>
    </row>
    <row r="6703" spans="1:8" x14ac:dyDescent="0.35">
      <c r="A6703">
        <f t="shared" si="105"/>
        <v>1144676</v>
      </c>
      <c r="B6703" t="str">
        <f>VLOOKUP(D6703,'Engine Key'!$B$3:$C$17,2,FALSE)</f>
        <v>OG3</v>
      </c>
      <c r="C6703" s="1">
        <f>F6703-'Engine Key'!$C$22</f>
        <v>45545.59375</v>
      </c>
      <c r="D6703">
        <v>1144676</v>
      </c>
      <c r="E6703" t="s">
        <v>7</v>
      </c>
      <c r="F6703" s="1" t="s">
        <v>966</v>
      </c>
      <c r="G6703" s="4">
        <v>52919.265016666664</v>
      </c>
      <c r="H6703" s="4">
        <v>106587.46599422222</v>
      </c>
    </row>
    <row r="6704" spans="1:8" x14ac:dyDescent="0.35">
      <c r="A6704">
        <f t="shared" si="105"/>
        <v>1144676</v>
      </c>
      <c r="B6704" t="str">
        <f>VLOOKUP(D6704,'Engine Key'!$B$3:$C$17,2,FALSE)</f>
        <v>OG3</v>
      </c>
      <c r="C6704" s="1">
        <f>F6704-'Engine Key'!$C$22</f>
        <v>45545.604166666664</v>
      </c>
      <c r="D6704">
        <v>1144676</v>
      </c>
      <c r="E6704" t="s">
        <v>7</v>
      </c>
      <c r="F6704" s="1" t="s">
        <v>967</v>
      </c>
      <c r="G6704" s="4">
        <v>52920</v>
      </c>
      <c r="H6704" s="4">
        <v>106587.91937444445</v>
      </c>
    </row>
    <row r="6705" spans="1:8" x14ac:dyDescent="0.35">
      <c r="A6705">
        <f t="shared" si="105"/>
        <v>1144676</v>
      </c>
      <c r="B6705" t="str">
        <f>VLOOKUP(D6705,'Engine Key'!$B$3:$C$17,2,FALSE)</f>
        <v>OG3</v>
      </c>
      <c r="C6705" s="1">
        <f>F6705-'Engine Key'!$C$22</f>
        <v>45545.614583333336</v>
      </c>
      <c r="D6705">
        <v>1144676</v>
      </c>
      <c r="E6705" t="s">
        <v>7</v>
      </c>
      <c r="F6705" s="1" t="s">
        <v>968</v>
      </c>
      <c r="G6705" s="4">
        <v>52920</v>
      </c>
      <c r="H6705" s="4">
        <v>106588.38199066668</v>
      </c>
    </row>
    <row r="6706" spans="1:8" x14ac:dyDescent="0.35">
      <c r="A6706">
        <f t="shared" si="105"/>
        <v>1144676</v>
      </c>
      <c r="B6706" t="str">
        <f>VLOOKUP(D6706,'Engine Key'!$B$3:$C$17,2,FALSE)</f>
        <v>OG3</v>
      </c>
      <c r="C6706" s="1">
        <f>F6706-'Engine Key'!$C$22</f>
        <v>45545.625</v>
      </c>
      <c r="D6706">
        <v>1144676</v>
      </c>
      <c r="E6706" t="s">
        <v>7</v>
      </c>
      <c r="F6706" s="1" t="s">
        <v>969</v>
      </c>
      <c r="G6706" s="4">
        <v>52920</v>
      </c>
      <c r="H6706" s="4">
        <v>106588.83355144445</v>
      </c>
    </row>
    <row r="6707" spans="1:8" x14ac:dyDescent="0.35">
      <c r="A6707">
        <f t="shared" si="105"/>
        <v>1144676</v>
      </c>
      <c r="B6707" t="str">
        <f>VLOOKUP(D6707,'Engine Key'!$B$3:$C$17,2,FALSE)</f>
        <v>OG3</v>
      </c>
      <c r="C6707" s="1">
        <f>F6707-'Engine Key'!$C$22</f>
        <v>45545.635416666664</v>
      </c>
      <c r="D6707">
        <v>1144676</v>
      </c>
      <c r="E6707" t="s">
        <v>7</v>
      </c>
      <c r="F6707" s="1" t="s">
        <v>970</v>
      </c>
      <c r="G6707" s="4">
        <v>52920.264860000003</v>
      </c>
      <c r="H6707" s="4">
        <v>106589.29270788888</v>
      </c>
    </row>
    <row r="6708" spans="1:8" x14ac:dyDescent="0.35">
      <c r="A6708">
        <f t="shared" si="105"/>
        <v>1144676</v>
      </c>
      <c r="B6708" t="str">
        <f>VLOOKUP(D6708,'Engine Key'!$B$3:$C$17,2,FALSE)</f>
        <v>OG3</v>
      </c>
      <c r="C6708" s="1">
        <f>F6708-'Engine Key'!$C$22</f>
        <v>45545.645833333336</v>
      </c>
      <c r="D6708">
        <v>1144676</v>
      </c>
      <c r="E6708" t="s">
        <v>7</v>
      </c>
      <c r="F6708" s="1" t="s">
        <v>971</v>
      </c>
      <c r="G6708" s="4">
        <v>52921</v>
      </c>
      <c r="H6708" s="4">
        <v>106589.74865755554</v>
      </c>
    </row>
    <row r="6709" spans="1:8" x14ac:dyDescent="0.35">
      <c r="A6709">
        <f t="shared" si="105"/>
        <v>1144676</v>
      </c>
      <c r="B6709" t="str">
        <f>VLOOKUP(D6709,'Engine Key'!$B$3:$C$17,2,FALSE)</f>
        <v>OG3</v>
      </c>
      <c r="C6709" s="1">
        <f>F6709-'Engine Key'!$C$22</f>
        <v>45545.65625</v>
      </c>
      <c r="D6709">
        <v>1144676</v>
      </c>
      <c r="E6709" t="s">
        <v>7</v>
      </c>
      <c r="F6709" s="1" t="s">
        <v>972</v>
      </c>
      <c r="G6709" s="4">
        <v>52921</v>
      </c>
      <c r="H6709" s="4">
        <v>106590.20425833335</v>
      </c>
    </row>
    <row r="6710" spans="1:8" x14ac:dyDescent="0.35">
      <c r="A6710">
        <f t="shared" si="105"/>
        <v>1144676</v>
      </c>
      <c r="B6710" t="str">
        <f>VLOOKUP(D6710,'Engine Key'!$B$3:$C$17,2,FALSE)</f>
        <v>OG3</v>
      </c>
      <c r="C6710" s="1">
        <f>F6710-'Engine Key'!$C$22</f>
        <v>45545.666666666664</v>
      </c>
      <c r="D6710">
        <v>1144676</v>
      </c>
      <c r="E6710" t="s">
        <v>7</v>
      </c>
      <c r="F6710" s="1" t="s">
        <v>973</v>
      </c>
      <c r="G6710" s="4">
        <v>52921</v>
      </c>
      <c r="H6710" s="4">
        <v>106590.662883</v>
      </c>
    </row>
    <row r="6711" spans="1:8" x14ac:dyDescent="0.35">
      <c r="A6711">
        <f t="shared" si="105"/>
        <v>1144676</v>
      </c>
      <c r="B6711" t="str">
        <f>VLOOKUP(D6711,'Engine Key'!$B$3:$C$17,2,FALSE)</f>
        <v>OG3</v>
      </c>
      <c r="C6711" s="1">
        <f>F6711-'Engine Key'!$C$22</f>
        <v>45545.677083333336</v>
      </c>
      <c r="D6711">
        <v>1144676</v>
      </c>
      <c r="E6711" t="s">
        <v>7</v>
      </c>
      <c r="F6711" s="1" t="s">
        <v>974</v>
      </c>
      <c r="G6711" s="4">
        <v>52921.264755555552</v>
      </c>
      <c r="H6711" s="4">
        <v>106591.11582244445</v>
      </c>
    </row>
    <row r="6712" spans="1:8" x14ac:dyDescent="0.35">
      <c r="A6712">
        <f t="shared" si="105"/>
        <v>1144676</v>
      </c>
      <c r="B6712" t="str">
        <f>VLOOKUP(D6712,'Engine Key'!$B$3:$C$17,2,FALSE)</f>
        <v>OG3</v>
      </c>
      <c r="C6712" s="1">
        <f>F6712-'Engine Key'!$C$22</f>
        <v>45545.6875</v>
      </c>
      <c r="D6712">
        <v>1144676</v>
      </c>
      <c r="E6712" t="s">
        <v>7</v>
      </c>
      <c r="F6712" s="1" t="s">
        <v>975</v>
      </c>
      <c r="G6712" s="4">
        <v>52922</v>
      </c>
      <c r="H6712" s="4">
        <v>106591.57710022223</v>
      </c>
    </row>
    <row r="6713" spans="1:8" x14ac:dyDescent="0.35">
      <c r="A6713">
        <f t="shared" si="105"/>
        <v>1144676</v>
      </c>
      <c r="B6713" t="str">
        <f>VLOOKUP(D6713,'Engine Key'!$B$3:$C$17,2,FALSE)</f>
        <v>OG3</v>
      </c>
      <c r="C6713" s="1">
        <f>F6713-'Engine Key'!$C$22</f>
        <v>45545.697916666664</v>
      </c>
      <c r="D6713">
        <v>1144676</v>
      </c>
      <c r="E6713" t="s">
        <v>7</v>
      </c>
      <c r="F6713" s="1" t="s">
        <v>976</v>
      </c>
      <c r="G6713" s="4">
        <v>52922</v>
      </c>
      <c r="H6713" s="4">
        <v>106592.02954111111</v>
      </c>
    </row>
    <row r="6714" spans="1:8" x14ac:dyDescent="0.35">
      <c r="A6714">
        <f t="shared" si="105"/>
        <v>1144676</v>
      </c>
      <c r="B6714" t="str">
        <f>VLOOKUP(D6714,'Engine Key'!$B$3:$C$17,2,FALSE)</f>
        <v>OG3</v>
      </c>
      <c r="C6714" s="1">
        <f>F6714-'Engine Key'!$C$22</f>
        <v>45545.708333333336</v>
      </c>
      <c r="D6714">
        <v>1144676</v>
      </c>
      <c r="E6714" t="s">
        <v>7</v>
      </c>
      <c r="F6714" s="1" t="s">
        <v>977</v>
      </c>
      <c r="G6714" s="4">
        <v>52922</v>
      </c>
      <c r="H6714" s="4">
        <v>106592.48915244445</v>
      </c>
    </row>
    <row r="6715" spans="1:8" x14ac:dyDescent="0.35">
      <c r="A6715">
        <f t="shared" si="105"/>
        <v>1144676</v>
      </c>
      <c r="B6715" t="str">
        <f>VLOOKUP(D6715,'Engine Key'!$B$3:$C$17,2,FALSE)</f>
        <v>OG3</v>
      </c>
      <c r="C6715" s="1">
        <f>F6715-'Engine Key'!$C$22</f>
        <v>45545.71875</v>
      </c>
      <c r="D6715">
        <v>1144676</v>
      </c>
      <c r="E6715" t="s">
        <v>7</v>
      </c>
      <c r="F6715" s="1" t="s">
        <v>978</v>
      </c>
      <c r="G6715" s="4">
        <v>52922.264703333334</v>
      </c>
      <c r="H6715" s="4">
        <v>106592.94378222222</v>
      </c>
    </row>
    <row r="6716" spans="1:8" x14ac:dyDescent="0.35">
      <c r="A6716">
        <f t="shared" si="105"/>
        <v>1144676</v>
      </c>
      <c r="B6716" t="str">
        <f>VLOOKUP(D6716,'Engine Key'!$B$3:$C$17,2,FALSE)</f>
        <v>OG3</v>
      </c>
      <c r="C6716" s="1">
        <f>F6716-'Engine Key'!$C$22</f>
        <v>45545.729166666664</v>
      </c>
      <c r="D6716">
        <v>1144676</v>
      </c>
      <c r="E6716" t="s">
        <v>7</v>
      </c>
      <c r="F6716" s="1" t="s">
        <v>979</v>
      </c>
      <c r="G6716" s="4">
        <v>52923</v>
      </c>
      <c r="H6716" s="4">
        <v>106593.40159155556</v>
      </c>
    </row>
    <row r="6717" spans="1:8" x14ac:dyDescent="0.35">
      <c r="A6717">
        <f t="shared" si="105"/>
        <v>1144676</v>
      </c>
      <c r="B6717" t="str">
        <f>VLOOKUP(D6717,'Engine Key'!$B$3:$C$17,2,FALSE)</f>
        <v>OG3</v>
      </c>
      <c r="C6717" s="1">
        <f>F6717-'Engine Key'!$C$22</f>
        <v>45545.739583333336</v>
      </c>
      <c r="D6717">
        <v>1144676</v>
      </c>
      <c r="E6717" t="s">
        <v>7</v>
      </c>
      <c r="F6717" s="1" t="s">
        <v>980</v>
      </c>
      <c r="G6717" s="4">
        <v>52923</v>
      </c>
      <c r="H6717" s="4">
        <v>106593.85798911111</v>
      </c>
    </row>
    <row r="6718" spans="1:8" x14ac:dyDescent="0.35">
      <c r="A6718">
        <f t="shared" si="105"/>
        <v>1144676</v>
      </c>
      <c r="B6718" t="str">
        <f>VLOOKUP(D6718,'Engine Key'!$B$3:$C$17,2,FALSE)</f>
        <v>OG3</v>
      </c>
      <c r="C6718" s="1">
        <f>F6718-'Engine Key'!$C$22</f>
        <v>45545.75</v>
      </c>
      <c r="D6718">
        <v>1144676</v>
      </c>
      <c r="E6718" t="s">
        <v>7</v>
      </c>
      <c r="F6718" s="1" t="s">
        <v>981</v>
      </c>
      <c r="G6718" s="4">
        <v>52923</v>
      </c>
      <c r="H6718" s="4">
        <v>106594.31282066667</v>
      </c>
    </row>
    <row r="6719" spans="1:8" x14ac:dyDescent="0.35">
      <c r="A6719">
        <f t="shared" si="105"/>
        <v>1144676</v>
      </c>
      <c r="B6719" t="str">
        <f>VLOOKUP(D6719,'Engine Key'!$B$3:$C$17,2,FALSE)</f>
        <v>OG3</v>
      </c>
      <c r="C6719" s="1">
        <f>F6719-'Engine Key'!$C$22</f>
        <v>45545.760416666664</v>
      </c>
      <c r="D6719">
        <v>1144676</v>
      </c>
      <c r="E6719" t="s">
        <v>7</v>
      </c>
      <c r="F6719" s="1" t="s">
        <v>982</v>
      </c>
      <c r="G6719" s="4">
        <v>52923.264199999998</v>
      </c>
      <c r="H6719" s="4">
        <v>106594.77275655555</v>
      </c>
    </row>
    <row r="6720" spans="1:8" x14ac:dyDescent="0.35">
      <c r="A6720">
        <f t="shared" si="105"/>
        <v>1144676</v>
      </c>
      <c r="B6720" t="str">
        <f>VLOOKUP(D6720,'Engine Key'!$B$3:$C$17,2,FALSE)</f>
        <v>OG3</v>
      </c>
      <c r="C6720" s="1">
        <f>F6720-'Engine Key'!$C$22</f>
        <v>45545.770833333336</v>
      </c>
      <c r="D6720">
        <v>1144676</v>
      </c>
      <c r="E6720" t="s">
        <v>7</v>
      </c>
      <c r="F6720" s="1" t="s">
        <v>983</v>
      </c>
      <c r="G6720" s="4">
        <v>52924</v>
      </c>
      <c r="H6720" s="4">
        <v>106595.22588322221</v>
      </c>
    </row>
    <row r="6721" spans="1:8" x14ac:dyDescent="0.35">
      <c r="A6721">
        <f t="shared" si="105"/>
        <v>1144676</v>
      </c>
      <c r="B6721" t="str">
        <f>VLOOKUP(D6721,'Engine Key'!$B$3:$C$17,2,FALSE)</f>
        <v>OG3</v>
      </c>
      <c r="C6721" s="1">
        <f>F6721-'Engine Key'!$C$22</f>
        <v>45545.78125</v>
      </c>
      <c r="D6721">
        <v>1144676</v>
      </c>
      <c r="E6721" t="s">
        <v>7</v>
      </c>
      <c r="F6721" s="1" t="s">
        <v>984</v>
      </c>
      <c r="G6721" s="4">
        <v>52924</v>
      </c>
      <c r="H6721" s="4">
        <v>106595.68603433334</v>
      </c>
    </row>
    <row r="6722" spans="1:8" x14ac:dyDescent="0.35">
      <c r="A6722">
        <f t="shared" si="105"/>
        <v>1144676</v>
      </c>
      <c r="B6722" t="str">
        <f>VLOOKUP(D6722,'Engine Key'!$B$3:$C$17,2,FALSE)</f>
        <v>OG3</v>
      </c>
      <c r="C6722" s="1">
        <f>F6722-'Engine Key'!$C$22</f>
        <v>45545.791666666664</v>
      </c>
      <c r="D6722">
        <v>1144676</v>
      </c>
      <c r="E6722" t="s">
        <v>7</v>
      </c>
      <c r="F6722" s="1" t="s">
        <v>985</v>
      </c>
      <c r="G6722" s="4">
        <v>52924</v>
      </c>
      <c r="H6722" s="4">
        <v>106596.140107</v>
      </c>
    </row>
    <row r="6723" spans="1:8" x14ac:dyDescent="0.35">
      <c r="A6723">
        <f t="shared" si="105"/>
        <v>1144676</v>
      </c>
      <c r="B6723" t="str">
        <f>VLOOKUP(D6723,'Engine Key'!$B$3:$C$17,2,FALSE)</f>
        <v>OG3</v>
      </c>
      <c r="C6723" s="1">
        <f>F6723-'Engine Key'!$C$22</f>
        <v>45545.802083333336</v>
      </c>
      <c r="D6723">
        <v>1144676</v>
      </c>
      <c r="E6723" t="s">
        <v>7</v>
      </c>
      <c r="F6723" s="1" t="s">
        <v>986</v>
      </c>
      <c r="G6723" s="4">
        <v>52924.263974444446</v>
      </c>
      <c r="H6723" s="4">
        <v>106596.59759511112</v>
      </c>
    </row>
    <row r="6724" spans="1:8" x14ac:dyDescent="0.35">
      <c r="A6724">
        <f t="shared" si="105"/>
        <v>1144676</v>
      </c>
      <c r="B6724" t="str">
        <f>VLOOKUP(D6724,'Engine Key'!$B$3:$C$17,2,FALSE)</f>
        <v>OG3</v>
      </c>
      <c r="C6724" s="1">
        <f>F6724-'Engine Key'!$C$22</f>
        <v>45545.8125</v>
      </c>
      <c r="D6724">
        <v>1144676</v>
      </c>
      <c r="E6724" t="s">
        <v>7</v>
      </c>
      <c r="F6724" s="1" t="s">
        <v>987</v>
      </c>
      <c r="G6724" s="4">
        <v>52925</v>
      </c>
      <c r="H6724" s="4">
        <v>106597.05431555555</v>
      </c>
    </row>
    <row r="6725" spans="1:8" x14ac:dyDescent="0.35">
      <c r="A6725">
        <f t="shared" si="105"/>
        <v>1144676</v>
      </c>
      <c r="B6725" t="str">
        <f>VLOOKUP(D6725,'Engine Key'!$B$3:$C$17,2,FALSE)</f>
        <v>OG3</v>
      </c>
      <c r="C6725" s="1">
        <f>F6725-'Engine Key'!$C$22</f>
        <v>45545.822916666664</v>
      </c>
      <c r="D6725">
        <v>1144676</v>
      </c>
      <c r="E6725" t="s">
        <v>7</v>
      </c>
      <c r="F6725" s="1" t="s">
        <v>988</v>
      </c>
      <c r="G6725" s="4">
        <v>52925</v>
      </c>
      <c r="H6725" s="4">
        <v>106597.51002055555</v>
      </c>
    </row>
    <row r="6726" spans="1:8" x14ac:dyDescent="0.35">
      <c r="A6726">
        <f t="shared" si="105"/>
        <v>1144676</v>
      </c>
      <c r="B6726" t="str">
        <f>VLOOKUP(D6726,'Engine Key'!$B$3:$C$17,2,FALSE)</f>
        <v>OG3</v>
      </c>
      <c r="C6726" s="1">
        <f>F6726-'Engine Key'!$C$22</f>
        <v>45545.833333333336</v>
      </c>
      <c r="D6726">
        <v>1144676</v>
      </c>
      <c r="E6726" t="s">
        <v>7</v>
      </c>
      <c r="F6726" s="1" t="s">
        <v>989</v>
      </c>
      <c r="G6726" s="4">
        <v>52925</v>
      </c>
      <c r="H6726" s="4">
        <v>106597.96943355557</v>
      </c>
    </row>
    <row r="6727" spans="1:8" x14ac:dyDescent="0.35">
      <c r="A6727">
        <f t="shared" si="105"/>
        <v>1144676</v>
      </c>
      <c r="B6727" t="str">
        <f>VLOOKUP(D6727,'Engine Key'!$B$3:$C$17,2,FALSE)</f>
        <v>OG3</v>
      </c>
      <c r="C6727" s="1">
        <f>F6727-'Engine Key'!$C$22</f>
        <v>45545.84375</v>
      </c>
      <c r="D6727">
        <v>1144676</v>
      </c>
      <c r="E6727" t="s">
        <v>7</v>
      </c>
      <c r="F6727" s="1" t="s">
        <v>990</v>
      </c>
      <c r="G6727" s="4">
        <v>52925.263714444445</v>
      </c>
      <c r="H6727" s="4">
        <v>106598.42187966668</v>
      </c>
    </row>
    <row r="6728" spans="1:8" x14ac:dyDescent="0.35">
      <c r="A6728">
        <f t="shared" si="105"/>
        <v>1144676</v>
      </c>
      <c r="B6728" t="str">
        <f>VLOOKUP(D6728,'Engine Key'!$B$3:$C$17,2,FALSE)</f>
        <v>OG3</v>
      </c>
      <c r="C6728" s="1">
        <f>F6728-'Engine Key'!$C$22</f>
        <v>45545.854166666664</v>
      </c>
      <c r="D6728">
        <v>1144676</v>
      </c>
      <c r="E6728" t="s">
        <v>7</v>
      </c>
      <c r="F6728" s="1" t="s">
        <v>991</v>
      </c>
      <c r="G6728" s="4">
        <v>52926</v>
      </c>
      <c r="H6728" s="4">
        <v>106598.88335377777</v>
      </c>
    </row>
    <row r="6729" spans="1:8" x14ac:dyDescent="0.35">
      <c r="A6729">
        <f t="shared" si="105"/>
        <v>1144676</v>
      </c>
      <c r="B6729" t="str">
        <f>VLOOKUP(D6729,'Engine Key'!$B$3:$C$17,2,FALSE)</f>
        <v>OG3</v>
      </c>
      <c r="C6729" s="1">
        <f>F6729-'Engine Key'!$C$22</f>
        <v>45545.864583333336</v>
      </c>
      <c r="D6729">
        <v>1144676</v>
      </c>
      <c r="E6729" t="s">
        <v>7</v>
      </c>
      <c r="F6729" s="1" t="s">
        <v>992</v>
      </c>
      <c r="G6729" s="4">
        <v>52926</v>
      </c>
      <c r="H6729" s="4">
        <v>106599.33609155555</v>
      </c>
    </row>
    <row r="6730" spans="1:8" x14ac:dyDescent="0.35">
      <c r="A6730">
        <f t="shared" si="105"/>
        <v>1144676</v>
      </c>
      <c r="B6730" t="str">
        <f>VLOOKUP(D6730,'Engine Key'!$B$3:$C$17,2,FALSE)</f>
        <v>OG3</v>
      </c>
      <c r="C6730" s="1">
        <f>F6730-'Engine Key'!$C$22</f>
        <v>45545.875</v>
      </c>
      <c r="D6730">
        <v>1144676</v>
      </c>
      <c r="E6730" t="s">
        <v>7</v>
      </c>
      <c r="F6730" s="1" t="s">
        <v>993</v>
      </c>
      <c r="G6730" s="4">
        <v>52926</v>
      </c>
      <c r="H6730" s="4">
        <v>106599.79491977776</v>
      </c>
    </row>
    <row r="6731" spans="1:8" x14ac:dyDescent="0.35">
      <c r="A6731">
        <f t="shared" si="105"/>
        <v>1144676</v>
      </c>
      <c r="B6731" t="str">
        <f>VLOOKUP(D6731,'Engine Key'!$B$3:$C$17,2,FALSE)</f>
        <v>OG3</v>
      </c>
      <c r="C6731" s="1">
        <f>F6731-'Engine Key'!$C$22</f>
        <v>45545.885416666664</v>
      </c>
      <c r="D6731">
        <v>1144676</v>
      </c>
      <c r="E6731" t="s">
        <v>7</v>
      </c>
      <c r="F6731" s="1" t="s">
        <v>994</v>
      </c>
      <c r="G6731" s="4">
        <v>52926.263436666668</v>
      </c>
      <c r="H6731" s="4">
        <v>106600.25029644444</v>
      </c>
    </row>
    <row r="6732" spans="1:8" x14ac:dyDescent="0.35">
      <c r="A6732">
        <f t="shared" si="105"/>
        <v>1144676</v>
      </c>
      <c r="B6732" t="str">
        <f>VLOOKUP(D6732,'Engine Key'!$B$3:$C$17,2,FALSE)</f>
        <v>OG3</v>
      </c>
      <c r="C6732" s="1">
        <f>F6732-'Engine Key'!$C$22</f>
        <v>45545.895833333336</v>
      </c>
      <c r="D6732">
        <v>1144676</v>
      </c>
      <c r="E6732" t="s">
        <v>7</v>
      </c>
      <c r="F6732" s="1" t="s">
        <v>995</v>
      </c>
      <c r="G6732" s="4">
        <v>52927</v>
      </c>
      <c r="H6732" s="4">
        <v>106600.70647877779</v>
      </c>
    </row>
    <row r="6733" spans="1:8" x14ac:dyDescent="0.35">
      <c r="A6733">
        <f t="shared" ref="A6733:A6796" si="106">1*D6733</f>
        <v>1144676</v>
      </c>
      <c r="B6733" t="str">
        <f>VLOOKUP(D6733,'Engine Key'!$B$3:$C$17,2,FALSE)</f>
        <v>OG3</v>
      </c>
      <c r="C6733" s="1">
        <f>F6733-'Engine Key'!$C$22</f>
        <v>45545.90625</v>
      </c>
      <c r="D6733">
        <v>1144676</v>
      </c>
      <c r="E6733" t="s">
        <v>7</v>
      </c>
      <c r="F6733" s="1" t="s">
        <v>996</v>
      </c>
      <c r="G6733" s="4">
        <v>52927</v>
      </c>
      <c r="H6733" s="4">
        <v>106601.16543166667</v>
      </c>
    </row>
    <row r="6734" spans="1:8" x14ac:dyDescent="0.35">
      <c r="A6734">
        <f t="shared" si="106"/>
        <v>1144676</v>
      </c>
      <c r="B6734" t="str">
        <f>VLOOKUP(D6734,'Engine Key'!$B$3:$C$17,2,FALSE)</f>
        <v>OG3</v>
      </c>
      <c r="C6734" s="1">
        <f>F6734-'Engine Key'!$C$22</f>
        <v>45545.916666666664</v>
      </c>
      <c r="D6734">
        <v>1144676</v>
      </c>
      <c r="E6734" t="s">
        <v>7</v>
      </c>
      <c r="F6734" s="1" t="s">
        <v>997</v>
      </c>
      <c r="G6734" s="4">
        <v>52927</v>
      </c>
      <c r="H6734" s="4">
        <v>106601.61714544446</v>
      </c>
    </row>
    <row r="6735" spans="1:8" x14ac:dyDescent="0.35">
      <c r="A6735">
        <f t="shared" si="106"/>
        <v>1144676</v>
      </c>
      <c r="B6735" t="str">
        <f>VLOOKUP(D6735,'Engine Key'!$B$3:$C$17,2,FALSE)</f>
        <v>OG3</v>
      </c>
      <c r="C6735" s="1">
        <f>F6735-'Engine Key'!$C$22</f>
        <v>45545.927083333336</v>
      </c>
      <c r="D6735">
        <v>1144676</v>
      </c>
      <c r="E6735" t="s">
        <v>7</v>
      </c>
      <c r="F6735" s="1" t="s">
        <v>998</v>
      </c>
      <c r="G6735" s="4">
        <v>52927.264008888887</v>
      </c>
      <c r="H6735" s="4">
        <v>106602.07965055556</v>
      </c>
    </row>
    <row r="6736" spans="1:8" x14ac:dyDescent="0.35">
      <c r="A6736">
        <f t="shared" si="106"/>
        <v>1144676</v>
      </c>
      <c r="B6736" t="str">
        <f>VLOOKUP(D6736,'Engine Key'!$B$3:$C$17,2,FALSE)</f>
        <v>OG3</v>
      </c>
      <c r="C6736" s="1">
        <f>F6736-'Engine Key'!$C$22</f>
        <v>45545.9375</v>
      </c>
      <c r="D6736">
        <v>1144676</v>
      </c>
      <c r="E6736" t="s">
        <v>7</v>
      </c>
      <c r="F6736" s="1" t="s">
        <v>999</v>
      </c>
      <c r="G6736" s="4">
        <v>52928</v>
      </c>
      <c r="H6736" s="4">
        <v>106602.53210700001</v>
      </c>
    </row>
    <row r="6737" spans="1:8" x14ac:dyDescent="0.35">
      <c r="A6737">
        <f t="shared" si="106"/>
        <v>1144676</v>
      </c>
      <c r="B6737" t="str">
        <f>VLOOKUP(D6737,'Engine Key'!$B$3:$C$17,2,FALSE)</f>
        <v>OG3</v>
      </c>
      <c r="C6737" s="1">
        <f>F6737-'Engine Key'!$C$22</f>
        <v>45545.947916666664</v>
      </c>
      <c r="D6737">
        <v>1144676</v>
      </c>
      <c r="E6737" t="s">
        <v>7</v>
      </c>
      <c r="F6737" s="1" t="s">
        <v>1000</v>
      </c>
      <c r="G6737" s="4">
        <v>52928</v>
      </c>
      <c r="H6737" s="4">
        <v>106602.99225822224</v>
      </c>
    </row>
    <row r="6738" spans="1:8" x14ac:dyDescent="0.35">
      <c r="A6738">
        <f t="shared" si="106"/>
        <v>1144676</v>
      </c>
      <c r="B6738" t="str">
        <f>VLOOKUP(D6738,'Engine Key'!$B$3:$C$17,2,FALSE)</f>
        <v>OG3</v>
      </c>
      <c r="C6738" s="1">
        <f>F6738-'Engine Key'!$C$22</f>
        <v>45545.958333333336</v>
      </c>
      <c r="D6738">
        <v>1144676</v>
      </c>
      <c r="E6738" t="s">
        <v>7</v>
      </c>
      <c r="F6738" s="1" t="s">
        <v>1001</v>
      </c>
      <c r="G6738" s="4">
        <v>52928</v>
      </c>
      <c r="H6738" s="4">
        <v>106603.44721311113</v>
      </c>
    </row>
    <row r="6739" spans="1:8" x14ac:dyDescent="0.35">
      <c r="A6739">
        <f t="shared" si="106"/>
        <v>1144676</v>
      </c>
      <c r="B6739" t="str">
        <f>VLOOKUP(D6739,'Engine Key'!$B$3:$C$17,2,FALSE)</f>
        <v>OG3</v>
      </c>
      <c r="C6739" s="1">
        <f>F6739-'Engine Key'!$C$22</f>
        <v>45545.96875</v>
      </c>
      <c r="D6739">
        <v>1144676</v>
      </c>
      <c r="E6739" t="s">
        <v>7</v>
      </c>
      <c r="F6739" s="1" t="s">
        <v>1002</v>
      </c>
      <c r="G6739" s="4">
        <v>52928.263957777781</v>
      </c>
      <c r="H6739" s="4">
        <v>106603.90381722222</v>
      </c>
    </row>
    <row r="6740" spans="1:8" x14ac:dyDescent="0.35">
      <c r="A6740">
        <f t="shared" si="106"/>
        <v>1144676</v>
      </c>
      <c r="B6740" t="str">
        <f>VLOOKUP(D6740,'Engine Key'!$B$3:$C$17,2,FALSE)</f>
        <v>OG3</v>
      </c>
      <c r="C6740" s="1">
        <f>F6740-'Engine Key'!$C$22</f>
        <v>45545.979166666664</v>
      </c>
      <c r="D6740">
        <v>1144676</v>
      </c>
      <c r="E6740" t="s">
        <v>7</v>
      </c>
      <c r="F6740" s="1" t="s">
        <v>1003</v>
      </c>
      <c r="G6740" s="4">
        <v>52929</v>
      </c>
      <c r="H6740" s="4">
        <v>106604.36143866667</v>
      </c>
    </row>
    <row r="6741" spans="1:8" x14ac:dyDescent="0.35">
      <c r="A6741">
        <f t="shared" si="106"/>
        <v>1144676</v>
      </c>
      <c r="B6741" t="str">
        <f>VLOOKUP(D6741,'Engine Key'!$B$3:$C$17,2,FALSE)</f>
        <v>OG3</v>
      </c>
      <c r="C6741" s="1">
        <f>F6741-'Engine Key'!$C$22</f>
        <v>45545.989583333336</v>
      </c>
      <c r="D6741">
        <v>1144676</v>
      </c>
      <c r="E6741" t="s">
        <v>7</v>
      </c>
      <c r="F6741" s="1" t="s">
        <v>1004</v>
      </c>
      <c r="G6741" s="4">
        <v>52929</v>
      </c>
      <c r="H6741" s="4">
        <v>106604.81535200001</v>
      </c>
    </row>
    <row r="6742" spans="1:8" x14ac:dyDescent="0.35">
      <c r="A6742">
        <f t="shared" si="106"/>
        <v>1144676</v>
      </c>
      <c r="B6742" t="str">
        <f>VLOOKUP(D6742,'Engine Key'!$B$3:$C$17,2,FALSE)</f>
        <v>OG3</v>
      </c>
      <c r="C6742" s="1">
        <f>F6742-'Engine Key'!$C$22</f>
        <v>45546</v>
      </c>
      <c r="D6742">
        <v>1144676</v>
      </c>
      <c r="E6742" t="s">
        <v>7</v>
      </c>
      <c r="F6742" s="1" t="s">
        <v>1005</v>
      </c>
      <c r="G6742" s="4">
        <v>52929</v>
      </c>
      <c r="H6742" s="4">
        <v>106605.27654633333</v>
      </c>
    </row>
    <row r="6743" spans="1:8" x14ac:dyDescent="0.35">
      <c r="A6743">
        <f t="shared" si="106"/>
        <v>1144676</v>
      </c>
      <c r="B6743" t="str">
        <f>VLOOKUP(D6743,'Engine Key'!$B$3:$C$17,2,FALSE)</f>
        <v>OG3</v>
      </c>
      <c r="C6743" s="1">
        <f>F6743-'Engine Key'!$C$22</f>
        <v>45546.010416666664</v>
      </c>
      <c r="D6743">
        <v>1144676</v>
      </c>
      <c r="E6743" t="s">
        <v>7</v>
      </c>
      <c r="F6743" s="1" t="s">
        <v>1006</v>
      </c>
      <c r="G6743" s="4">
        <v>52929.262238888892</v>
      </c>
      <c r="H6743" s="4">
        <v>106605.7287651111</v>
      </c>
    </row>
    <row r="6744" spans="1:8" x14ac:dyDescent="0.35">
      <c r="A6744">
        <f t="shared" si="106"/>
        <v>1144676</v>
      </c>
      <c r="B6744" t="str">
        <f>VLOOKUP(D6744,'Engine Key'!$B$3:$C$17,2,FALSE)</f>
        <v>OG3</v>
      </c>
      <c r="C6744" s="1">
        <f>F6744-'Engine Key'!$C$22</f>
        <v>45546.020833333336</v>
      </c>
      <c r="D6744">
        <v>1144676</v>
      </c>
      <c r="E6744" t="s">
        <v>7</v>
      </c>
      <c r="F6744" s="1" t="s">
        <v>1007</v>
      </c>
      <c r="G6744" s="4">
        <v>52930</v>
      </c>
      <c r="H6744" s="4">
        <v>106606.18826177779</v>
      </c>
    </row>
    <row r="6745" spans="1:8" x14ac:dyDescent="0.35">
      <c r="A6745">
        <f t="shared" si="106"/>
        <v>1144676</v>
      </c>
      <c r="B6745" t="str">
        <f>VLOOKUP(D6745,'Engine Key'!$B$3:$C$17,2,FALSE)</f>
        <v>OG3</v>
      </c>
      <c r="C6745" s="1">
        <f>F6745-'Engine Key'!$C$22</f>
        <v>45546.03125</v>
      </c>
      <c r="D6745">
        <v>1144676</v>
      </c>
      <c r="E6745" t="s">
        <v>7</v>
      </c>
      <c r="F6745" s="1" t="s">
        <v>1008</v>
      </c>
      <c r="G6745" s="4">
        <v>52930</v>
      </c>
      <c r="H6745" s="4">
        <v>106606.64266255556</v>
      </c>
    </row>
    <row r="6746" spans="1:8" x14ac:dyDescent="0.35">
      <c r="A6746">
        <f t="shared" si="106"/>
        <v>1144676</v>
      </c>
      <c r="B6746" t="str">
        <f>VLOOKUP(D6746,'Engine Key'!$B$3:$C$17,2,FALSE)</f>
        <v>OG3</v>
      </c>
      <c r="C6746" s="1">
        <f>F6746-'Engine Key'!$C$22</f>
        <v>45546.041666666664</v>
      </c>
      <c r="D6746">
        <v>1144676</v>
      </c>
      <c r="E6746" t="s">
        <v>7</v>
      </c>
      <c r="F6746" s="1" t="s">
        <v>1009</v>
      </c>
      <c r="G6746" s="4">
        <v>52930</v>
      </c>
      <c r="H6746" s="4">
        <v>106607.0998068889</v>
      </c>
    </row>
    <row r="6747" spans="1:8" x14ac:dyDescent="0.35">
      <c r="A6747">
        <f t="shared" si="106"/>
        <v>1144676</v>
      </c>
      <c r="B6747" t="str">
        <f>VLOOKUP(D6747,'Engine Key'!$B$3:$C$17,2,FALSE)</f>
        <v>OG3</v>
      </c>
      <c r="C6747" s="1">
        <f>F6747-'Engine Key'!$C$22</f>
        <v>45546.052083333336</v>
      </c>
      <c r="D6747">
        <v>1144676</v>
      </c>
      <c r="E6747" t="s">
        <v>7</v>
      </c>
      <c r="F6747" s="1" t="s">
        <v>1010</v>
      </c>
      <c r="G6747" s="4">
        <v>52930.26286333333</v>
      </c>
      <c r="H6747" s="4">
        <v>106607.55687788888</v>
      </c>
    </row>
    <row r="6748" spans="1:8" x14ac:dyDescent="0.35">
      <c r="A6748">
        <f t="shared" si="106"/>
        <v>1144676</v>
      </c>
      <c r="B6748" t="str">
        <f>VLOOKUP(D6748,'Engine Key'!$B$3:$C$17,2,FALSE)</f>
        <v>OG3</v>
      </c>
      <c r="C6748" s="1">
        <f>F6748-'Engine Key'!$C$22</f>
        <v>45546.0625</v>
      </c>
      <c r="D6748">
        <v>1144676</v>
      </c>
      <c r="E6748" t="s">
        <v>7</v>
      </c>
      <c r="F6748" s="1" t="s">
        <v>1011</v>
      </c>
      <c r="G6748" s="4">
        <v>52931</v>
      </c>
      <c r="H6748" s="4">
        <v>106608.01137788888</v>
      </c>
    </row>
    <row r="6749" spans="1:8" x14ac:dyDescent="0.35">
      <c r="A6749">
        <f t="shared" si="106"/>
        <v>1144676</v>
      </c>
      <c r="B6749" t="str">
        <f>VLOOKUP(D6749,'Engine Key'!$B$3:$C$17,2,FALSE)</f>
        <v>OG3</v>
      </c>
      <c r="C6749" s="1">
        <f>F6749-'Engine Key'!$C$22</f>
        <v>45546.072916666664</v>
      </c>
      <c r="D6749">
        <v>1144676</v>
      </c>
      <c r="E6749" t="s">
        <v>7</v>
      </c>
      <c r="F6749" s="1" t="s">
        <v>1012</v>
      </c>
      <c r="G6749" s="4">
        <v>52931</v>
      </c>
      <c r="H6749" s="4">
        <v>106608.47021300001</v>
      </c>
    </row>
    <row r="6750" spans="1:8" x14ac:dyDescent="0.35">
      <c r="A6750">
        <f t="shared" si="106"/>
        <v>1144676</v>
      </c>
      <c r="B6750" t="str">
        <f>VLOOKUP(D6750,'Engine Key'!$B$3:$C$17,2,FALSE)</f>
        <v>OG3</v>
      </c>
      <c r="C6750" s="1">
        <f>F6750-'Engine Key'!$C$22</f>
        <v>45546.083333333336</v>
      </c>
      <c r="D6750">
        <v>1144676</v>
      </c>
      <c r="E6750" t="s">
        <v>7</v>
      </c>
      <c r="F6750" s="1" t="s">
        <v>1013</v>
      </c>
      <c r="G6750" s="4">
        <v>52931</v>
      </c>
      <c r="H6750" s="4">
        <v>106608.92353777778</v>
      </c>
    </row>
    <row r="6751" spans="1:8" x14ac:dyDescent="0.35">
      <c r="A6751">
        <f t="shared" si="106"/>
        <v>1144676</v>
      </c>
      <c r="B6751" t="str">
        <f>VLOOKUP(D6751,'Engine Key'!$B$3:$C$17,2,FALSE)</f>
        <v>OG3</v>
      </c>
      <c r="C6751" s="1">
        <f>F6751-'Engine Key'!$C$22</f>
        <v>45546.09375</v>
      </c>
      <c r="D6751">
        <v>1144676</v>
      </c>
      <c r="E6751" t="s">
        <v>7</v>
      </c>
      <c r="F6751" s="1" t="s">
        <v>1014</v>
      </c>
      <c r="G6751" s="4">
        <v>52931.262846666665</v>
      </c>
      <c r="H6751" s="4">
        <v>106609.38559488888</v>
      </c>
    </row>
    <row r="6752" spans="1:8" x14ac:dyDescent="0.35">
      <c r="A6752">
        <f t="shared" si="106"/>
        <v>1144676</v>
      </c>
      <c r="B6752" t="str">
        <f>VLOOKUP(D6752,'Engine Key'!$B$3:$C$17,2,FALSE)</f>
        <v>OG3</v>
      </c>
      <c r="C6752" s="1">
        <f>F6752-'Engine Key'!$C$22</f>
        <v>45546.104166666664</v>
      </c>
      <c r="D6752">
        <v>1144676</v>
      </c>
      <c r="E6752" t="s">
        <v>7</v>
      </c>
      <c r="F6752" s="1" t="s">
        <v>1015</v>
      </c>
      <c r="G6752" s="4">
        <v>52932</v>
      </c>
      <c r="H6752" s="4">
        <v>106609.83866944445</v>
      </c>
    </row>
    <row r="6753" spans="1:8" x14ac:dyDescent="0.35">
      <c r="A6753">
        <f t="shared" si="106"/>
        <v>1144676</v>
      </c>
      <c r="B6753" t="str">
        <f>VLOOKUP(D6753,'Engine Key'!$B$3:$C$17,2,FALSE)</f>
        <v>OG3</v>
      </c>
      <c r="C6753" s="1">
        <f>F6753-'Engine Key'!$C$22</f>
        <v>45546.114583333336</v>
      </c>
      <c r="D6753">
        <v>1144676</v>
      </c>
      <c r="E6753" t="s">
        <v>7</v>
      </c>
      <c r="F6753" s="1" t="s">
        <v>1016</v>
      </c>
      <c r="G6753" s="4">
        <v>52932</v>
      </c>
      <c r="H6753" s="4">
        <v>106610.29625822221</v>
      </c>
    </row>
    <row r="6754" spans="1:8" x14ac:dyDescent="0.35">
      <c r="A6754">
        <f t="shared" si="106"/>
        <v>1144676</v>
      </c>
      <c r="B6754" t="str">
        <f>VLOOKUP(D6754,'Engine Key'!$B$3:$C$17,2,FALSE)</f>
        <v>OG3</v>
      </c>
      <c r="C6754" s="1">
        <f>F6754-'Engine Key'!$C$22</f>
        <v>45546.125</v>
      </c>
      <c r="D6754">
        <v>1144676</v>
      </c>
      <c r="E6754" t="s">
        <v>7</v>
      </c>
      <c r="F6754" s="1" t="s">
        <v>1017</v>
      </c>
      <c r="G6754" s="4">
        <v>52932</v>
      </c>
      <c r="H6754" s="4">
        <v>106610.75376688888</v>
      </c>
    </row>
    <row r="6755" spans="1:8" x14ac:dyDescent="0.35">
      <c r="A6755">
        <f t="shared" si="106"/>
        <v>1144676</v>
      </c>
      <c r="B6755" t="str">
        <f>VLOOKUP(D6755,'Engine Key'!$B$3:$C$17,2,FALSE)</f>
        <v>OG3</v>
      </c>
      <c r="C6755" s="1">
        <f>F6755-'Engine Key'!$C$22</f>
        <v>45546.135416666664</v>
      </c>
      <c r="D6755">
        <v>1144676</v>
      </c>
      <c r="E6755" t="s">
        <v>7</v>
      </c>
      <c r="F6755" s="1" t="s">
        <v>1018</v>
      </c>
      <c r="G6755" s="4">
        <v>52932.262846666665</v>
      </c>
      <c r="H6755" s="4">
        <v>106611.20781544443</v>
      </c>
    </row>
    <row r="6756" spans="1:8" x14ac:dyDescent="0.35">
      <c r="A6756">
        <f t="shared" si="106"/>
        <v>1144676</v>
      </c>
      <c r="B6756" t="str">
        <f>VLOOKUP(D6756,'Engine Key'!$B$3:$C$17,2,FALSE)</f>
        <v>OG3</v>
      </c>
      <c r="C6756" s="1">
        <f>F6756-'Engine Key'!$C$22</f>
        <v>45546.145833333336</v>
      </c>
      <c r="D6756">
        <v>1144676</v>
      </c>
      <c r="E6756" t="s">
        <v>7</v>
      </c>
      <c r="F6756" s="1" t="s">
        <v>1019</v>
      </c>
      <c r="G6756" s="4">
        <v>52933</v>
      </c>
      <c r="H6756" s="4">
        <v>106611.66799944444</v>
      </c>
    </row>
    <row r="6757" spans="1:8" x14ac:dyDescent="0.35">
      <c r="A6757">
        <f t="shared" si="106"/>
        <v>1144676</v>
      </c>
      <c r="B6757" t="str">
        <f>VLOOKUP(D6757,'Engine Key'!$B$3:$C$17,2,FALSE)</f>
        <v>OG3</v>
      </c>
      <c r="C6757" s="1">
        <f>F6757-'Engine Key'!$C$22</f>
        <v>45546.15625</v>
      </c>
      <c r="D6757">
        <v>1144676</v>
      </c>
      <c r="E6757" t="s">
        <v>7</v>
      </c>
      <c r="F6757" s="1" t="s">
        <v>1020</v>
      </c>
      <c r="G6757" s="4">
        <v>52933</v>
      </c>
      <c r="H6757" s="4">
        <v>106612.12042666666</v>
      </c>
    </row>
    <row r="6758" spans="1:8" x14ac:dyDescent="0.35">
      <c r="A6758">
        <f t="shared" si="106"/>
        <v>1144676</v>
      </c>
      <c r="B6758" t="str">
        <f>VLOOKUP(D6758,'Engine Key'!$B$3:$C$17,2,FALSE)</f>
        <v>OG3</v>
      </c>
      <c r="C6758" s="1">
        <f>F6758-'Engine Key'!$C$22</f>
        <v>45546.166666666664</v>
      </c>
      <c r="D6758">
        <v>1144676</v>
      </c>
      <c r="E6758" t="s">
        <v>7</v>
      </c>
      <c r="F6758" s="1" t="s">
        <v>1021</v>
      </c>
      <c r="G6758" s="4">
        <v>52933</v>
      </c>
      <c r="H6758" s="4">
        <v>106612.58203777777</v>
      </c>
    </row>
    <row r="6759" spans="1:8" x14ac:dyDescent="0.35">
      <c r="A6759">
        <f t="shared" si="106"/>
        <v>1144676</v>
      </c>
      <c r="B6759" t="str">
        <f>VLOOKUP(D6759,'Engine Key'!$B$3:$C$17,2,FALSE)</f>
        <v>OG3</v>
      </c>
      <c r="C6759" s="1">
        <f>F6759-'Engine Key'!$C$22</f>
        <v>45546.177083333336</v>
      </c>
      <c r="D6759">
        <v>1144676</v>
      </c>
      <c r="E6759" t="s">
        <v>7</v>
      </c>
      <c r="F6759" s="1" t="s">
        <v>1022</v>
      </c>
      <c r="G6759" s="4">
        <v>52933.262846666665</v>
      </c>
      <c r="H6759" s="4">
        <v>106613.03465755554</v>
      </c>
    </row>
    <row r="6760" spans="1:8" x14ac:dyDescent="0.35">
      <c r="A6760">
        <f t="shared" si="106"/>
        <v>1144676</v>
      </c>
      <c r="B6760" t="str">
        <f>VLOOKUP(D6760,'Engine Key'!$B$3:$C$17,2,FALSE)</f>
        <v>OG3</v>
      </c>
      <c r="C6760" s="1">
        <f>F6760-'Engine Key'!$C$22</f>
        <v>45546.1875</v>
      </c>
      <c r="D6760">
        <v>1144676</v>
      </c>
      <c r="E6760" t="s">
        <v>7</v>
      </c>
      <c r="F6760" s="1" t="s">
        <v>1023</v>
      </c>
      <c r="G6760" s="4">
        <v>52934</v>
      </c>
      <c r="H6760" s="4">
        <v>106613.49359333333</v>
      </c>
    </row>
    <row r="6761" spans="1:8" x14ac:dyDescent="0.35">
      <c r="A6761">
        <f t="shared" si="106"/>
        <v>1144676</v>
      </c>
      <c r="B6761" t="str">
        <f>VLOOKUP(D6761,'Engine Key'!$B$3:$C$17,2,FALSE)</f>
        <v>OG3</v>
      </c>
      <c r="C6761" s="1">
        <f>F6761-'Engine Key'!$C$22</f>
        <v>45546.197916666664</v>
      </c>
      <c r="D6761">
        <v>1144676</v>
      </c>
      <c r="E6761" t="s">
        <v>7</v>
      </c>
      <c r="F6761" s="1" t="s">
        <v>1024</v>
      </c>
      <c r="G6761" s="4">
        <v>52934</v>
      </c>
      <c r="H6761" s="4">
        <v>106613.94888300002</v>
      </c>
    </row>
    <row r="6762" spans="1:8" x14ac:dyDescent="0.35">
      <c r="A6762">
        <f t="shared" si="106"/>
        <v>1144676</v>
      </c>
      <c r="B6762" t="str">
        <f>VLOOKUP(D6762,'Engine Key'!$B$3:$C$17,2,FALSE)</f>
        <v>OG3</v>
      </c>
      <c r="C6762" s="1">
        <f>F6762-'Engine Key'!$C$22</f>
        <v>45546.208333333336</v>
      </c>
      <c r="D6762">
        <v>1144676</v>
      </c>
      <c r="E6762" t="s">
        <v>7</v>
      </c>
      <c r="F6762" s="1" t="s">
        <v>1025</v>
      </c>
      <c r="G6762" s="4">
        <v>52934</v>
      </c>
      <c r="H6762" s="4">
        <v>106614.40514900001</v>
      </c>
    </row>
    <row r="6763" spans="1:8" x14ac:dyDescent="0.35">
      <c r="A6763">
        <f t="shared" si="106"/>
        <v>1144676</v>
      </c>
      <c r="B6763" t="str">
        <f>VLOOKUP(D6763,'Engine Key'!$B$3:$C$17,2,FALSE)</f>
        <v>OG3</v>
      </c>
      <c r="C6763" s="1">
        <f>F6763-'Engine Key'!$C$22</f>
        <v>45546.21875</v>
      </c>
      <c r="D6763">
        <v>1144676</v>
      </c>
      <c r="E6763" t="s">
        <v>7</v>
      </c>
      <c r="F6763" s="1" t="s">
        <v>1026</v>
      </c>
      <c r="G6763" s="4">
        <v>52934.26286333333</v>
      </c>
      <c r="H6763" s="4">
        <v>106614.86311044445</v>
      </c>
    </row>
    <row r="6764" spans="1:8" x14ac:dyDescent="0.35">
      <c r="A6764">
        <f t="shared" si="106"/>
        <v>1144676</v>
      </c>
      <c r="B6764" t="str">
        <f>VLOOKUP(D6764,'Engine Key'!$B$3:$C$17,2,FALSE)</f>
        <v>OG3</v>
      </c>
      <c r="C6764" s="1">
        <f>F6764-'Engine Key'!$C$22</f>
        <v>45546.229166666664</v>
      </c>
      <c r="D6764">
        <v>1144676</v>
      </c>
      <c r="E6764" t="s">
        <v>7</v>
      </c>
      <c r="F6764" s="1" t="s">
        <v>1027</v>
      </c>
      <c r="G6764" s="4">
        <v>52935</v>
      </c>
      <c r="H6764" s="4">
        <v>106615.31581900001</v>
      </c>
    </row>
    <row r="6765" spans="1:8" x14ac:dyDescent="0.35">
      <c r="A6765">
        <f t="shared" si="106"/>
        <v>1144676</v>
      </c>
      <c r="B6765" t="str">
        <f>VLOOKUP(D6765,'Engine Key'!$B$3:$C$17,2,FALSE)</f>
        <v>OG3</v>
      </c>
      <c r="C6765" s="1">
        <f>F6765-'Engine Key'!$C$22</f>
        <v>45546.239583333336</v>
      </c>
      <c r="D6765">
        <v>1144676</v>
      </c>
      <c r="E6765" t="s">
        <v>7</v>
      </c>
      <c r="F6765" s="1" t="s">
        <v>1028</v>
      </c>
      <c r="G6765" s="4">
        <v>52935</v>
      </c>
      <c r="H6765" s="4">
        <v>106615.77643866665</v>
      </c>
    </row>
    <row r="6766" spans="1:8" x14ac:dyDescent="0.35">
      <c r="A6766">
        <f t="shared" si="106"/>
        <v>1144676</v>
      </c>
      <c r="B6766" t="str">
        <f>VLOOKUP(D6766,'Engine Key'!$B$3:$C$17,2,FALSE)</f>
        <v>OG3</v>
      </c>
      <c r="C6766" s="1">
        <f>F6766-'Engine Key'!$C$22</f>
        <v>45546.25</v>
      </c>
      <c r="D6766">
        <v>1144676</v>
      </c>
      <c r="E6766" t="s">
        <v>7</v>
      </c>
      <c r="F6766" s="1" t="s">
        <v>1029</v>
      </c>
      <c r="G6766" s="4">
        <v>52935</v>
      </c>
      <c r="H6766" s="4">
        <v>106616.22888822222</v>
      </c>
    </row>
    <row r="6767" spans="1:8" x14ac:dyDescent="0.35">
      <c r="A6767">
        <f t="shared" si="106"/>
        <v>1144676</v>
      </c>
      <c r="B6767" t="str">
        <f>VLOOKUP(D6767,'Engine Key'!$B$3:$C$17,2,FALSE)</f>
        <v>OG3</v>
      </c>
      <c r="C6767" s="1">
        <f>F6767-'Engine Key'!$C$22</f>
        <v>45546.260416666664</v>
      </c>
      <c r="D6767">
        <v>1144676</v>
      </c>
      <c r="E6767" t="s">
        <v>7</v>
      </c>
      <c r="F6767" s="1" t="s">
        <v>1030</v>
      </c>
      <c r="G6767" s="4">
        <v>52935.262828888888</v>
      </c>
      <c r="H6767" s="4">
        <v>106616.68915744445</v>
      </c>
    </row>
    <row r="6768" spans="1:8" x14ac:dyDescent="0.35">
      <c r="A6768">
        <f t="shared" si="106"/>
        <v>1144676</v>
      </c>
      <c r="B6768" t="str">
        <f>VLOOKUP(D6768,'Engine Key'!$B$3:$C$17,2,FALSE)</f>
        <v>OG3</v>
      </c>
      <c r="C6768" s="1">
        <f>F6768-'Engine Key'!$C$22</f>
        <v>45546.270833333336</v>
      </c>
      <c r="D6768">
        <v>1144676</v>
      </c>
      <c r="E6768" t="s">
        <v>7</v>
      </c>
      <c r="F6768" s="1" t="s">
        <v>1031</v>
      </c>
      <c r="G6768" s="4">
        <v>52936</v>
      </c>
      <c r="H6768" s="4">
        <v>106617.14399600001</v>
      </c>
    </row>
    <row r="6769" spans="1:8" x14ac:dyDescent="0.35">
      <c r="A6769">
        <f t="shared" si="106"/>
        <v>1144676</v>
      </c>
      <c r="B6769" t="str">
        <f>VLOOKUP(D6769,'Engine Key'!$B$3:$C$17,2,FALSE)</f>
        <v>OG3</v>
      </c>
      <c r="C6769" s="1">
        <f>F6769-'Engine Key'!$C$22</f>
        <v>45546.28125</v>
      </c>
      <c r="D6769">
        <v>1144676</v>
      </c>
      <c r="E6769" t="s">
        <v>7</v>
      </c>
      <c r="F6769" s="1" t="s">
        <v>1032</v>
      </c>
      <c r="G6769" s="4">
        <v>52936</v>
      </c>
      <c r="H6769" s="4">
        <v>106617.60070266666</v>
      </c>
    </row>
    <row r="6770" spans="1:8" x14ac:dyDescent="0.35">
      <c r="A6770">
        <f t="shared" si="106"/>
        <v>1144676</v>
      </c>
      <c r="B6770" t="str">
        <f>VLOOKUP(D6770,'Engine Key'!$B$3:$C$17,2,FALSE)</f>
        <v>OG3</v>
      </c>
      <c r="C6770" s="1">
        <f>F6770-'Engine Key'!$C$22</f>
        <v>45546.291666666664</v>
      </c>
      <c r="D6770">
        <v>1144676</v>
      </c>
      <c r="E6770" t="s">
        <v>7</v>
      </c>
      <c r="F6770" s="1" t="s">
        <v>1033</v>
      </c>
      <c r="G6770" s="4">
        <v>52936</v>
      </c>
      <c r="H6770" s="4">
        <v>106618.05822333333</v>
      </c>
    </row>
    <row r="6771" spans="1:8" x14ac:dyDescent="0.35">
      <c r="A6771">
        <f t="shared" si="106"/>
        <v>1144676</v>
      </c>
      <c r="B6771" t="str">
        <f>VLOOKUP(D6771,'Engine Key'!$B$3:$C$17,2,FALSE)</f>
        <v>OG3</v>
      </c>
      <c r="C6771" s="1">
        <f>F6771-'Engine Key'!$C$22</f>
        <v>45546.302083333336</v>
      </c>
      <c r="D6771">
        <v>1144676</v>
      </c>
      <c r="E6771" t="s">
        <v>7</v>
      </c>
      <c r="F6771" s="1" t="s">
        <v>1034</v>
      </c>
      <c r="G6771" s="4">
        <v>52936.262881111114</v>
      </c>
      <c r="H6771" s="4">
        <v>106618.51314888889</v>
      </c>
    </row>
    <row r="6772" spans="1:8" x14ac:dyDescent="0.35">
      <c r="A6772">
        <f t="shared" si="106"/>
        <v>1144676</v>
      </c>
      <c r="B6772" t="str">
        <f>VLOOKUP(D6772,'Engine Key'!$B$3:$C$17,2,FALSE)</f>
        <v>OG3</v>
      </c>
      <c r="C6772" s="1">
        <f>F6772-'Engine Key'!$C$22</f>
        <v>45546.3125</v>
      </c>
      <c r="D6772">
        <v>1144676</v>
      </c>
      <c r="E6772" t="s">
        <v>7</v>
      </c>
      <c r="F6772" s="1" t="s">
        <v>1035</v>
      </c>
      <c r="G6772" s="4">
        <v>52937</v>
      </c>
      <c r="H6772" s="4">
        <v>106618.97186933333</v>
      </c>
    </row>
    <row r="6773" spans="1:8" x14ac:dyDescent="0.35">
      <c r="A6773">
        <f t="shared" si="106"/>
        <v>1144676</v>
      </c>
      <c r="B6773" t="str">
        <f>VLOOKUP(D6773,'Engine Key'!$B$3:$C$17,2,FALSE)</f>
        <v>OG3</v>
      </c>
      <c r="C6773" s="1">
        <f>F6773-'Engine Key'!$C$22</f>
        <v>45546.322916666664</v>
      </c>
      <c r="D6773">
        <v>1144676</v>
      </c>
      <c r="E6773" t="s">
        <v>7</v>
      </c>
      <c r="F6773" s="1" t="s">
        <v>1036</v>
      </c>
      <c r="G6773" s="4">
        <v>52937</v>
      </c>
      <c r="H6773" s="4">
        <v>106619.42530522222</v>
      </c>
    </row>
    <row r="6774" spans="1:8" x14ac:dyDescent="0.35">
      <c r="A6774">
        <f t="shared" si="106"/>
        <v>1144676</v>
      </c>
      <c r="B6774" t="str">
        <f>VLOOKUP(D6774,'Engine Key'!$B$3:$C$17,2,FALSE)</f>
        <v>OG3</v>
      </c>
      <c r="C6774" s="1">
        <f>F6774-'Engine Key'!$C$22</f>
        <v>45546.333333333336</v>
      </c>
      <c r="D6774">
        <v>1144676</v>
      </c>
      <c r="E6774" t="s">
        <v>7</v>
      </c>
      <c r="F6774" s="1" t="s">
        <v>1037</v>
      </c>
      <c r="G6774" s="4">
        <v>52937</v>
      </c>
      <c r="H6774" s="4">
        <v>106619.88602222223</v>
      </c>
    </row>
    <row r="6775" spans="1:8" x14ac:dyDescent="0.35">
      <c r="A6775">
        <f t="shared" si="106"/>
        <v>1144676</v>
      </c>
      <c r="B6775" t="str">
        <f>VLOOKUP(D6775,'Engine Key'!$B$3:$C$17,2,FALSE)</f>
        <v>OG3</v>
      </c>
      <c r="C6775" s="1">
        <f>F6775-'Engine Key'!$C$22</f>
        <v>45546.34375</v>
      </c>
      <c r="D6775">
        <v>1144676</v>
      </c>
      <c r="E6775" t="s">
        <v>7</v>
      </c>
      <c r="F6775" s="1" t="s">
        <v>1038</v>
      </c>
      <c r="G6775" s="4">
        <v>52937.261162222225</v>
      </c>
      <c r="H6775" s="4">
        <v>106620.33853766666</v>
      </c>
    </row>
    <row r="6776" spans="1:8" x14ac:dyDescent="0.35">
      <c r="A6776">
        <f t="shared" si="106"/>
        <v>1144676</v>
      </c>
      <c r="B6776" t="str">
        <f>VLOOKUP(D6776,'Engine Key'!$B$3:$C$17,2,FALSE)</f>
        <v>OG3</v>
      </c>
      <c r="C6776" s="1">
        <f>F6776-'Engine Key'!$C$22</f>
        <v>45546.354166666664</v>
      </c>
      <c r="D6776">
        <v>1144676</v>
      </c>
      <c r="E6776" t="s">
        <v>7</v>
      </c>
      <c r="F6776" s="1" t="s">
        <v>1039</v>
      </c>
      <c r="G6776" s="4">
        <v>52938</v>
      </c>
      <c r="H6776" s="4">
        <v>106620.79669755556</v>
      </c>
    </row>
    <row r="6777" spans="1:8" x14ac:dyDescent="0.35">
      <c r="A6777">
        <f t="shared" si="106"/>
        <v>1144676</v>
      </c>
      <c r="B6777" t="str">
        <f>VLOOKUP(D6777,'Engine Key'!$B$3:$C$17,2,FALSE)</f>
        <v>OG3</v>
      </c>
      <c r="C6777" s="1">
        <f>F6777-'Engine Key'!$C$22</f>
        <v>45546.364583333336</v>
      </c>
      <c r="D6777">
        <v>1144676</v>
      </c>
      <c r="E6777" t="s">
        <v>7</v>
      </c>
      <c r="F6777" s="1" t="s">
        <v>1040</v>
      </c>
      <c r="G6777" s="4">
        <v>52938</v>
      </c>
      <c r="H6777" s="4">
        <v>106621.25365066668</v>
      </c>
    </row>
    <row r="6778" spans="1:8" x14ac:dyDescent="0.35">
      <c r="A6778">
        <f t="shared" si="106"/>
        <v>1144676</v>
      </c>
      <c r="B6778" t="str">
        <f>VLOOKUP(D6778,'Engine Key'!$B$3:$C$17,2,FALSE)</f>
        <v>OG3</v>
      </c>
      <c r="C6778" s="1">
        <f>F6778-'Engine Key'!$C$22</f>
        <v>45546.375</v>
      </c>
      <c r="D6778">
        <v>1144676</v>
      </c>
      <c r="E6778" t="s">
        <v>7</v>
      </c>
      <c r="F6778" s="1" t="s">
        <v>1041</v>
      </c>
      <c r="G6778" s="4">
        <v>52938</v>
      </c>
      <c r="H6778" s="4">
        <v>106621.70913855555</v>
      </c>
    </row>
    <row r="6779" spans="1:8" x14ac:dyDescent="0.35">
      <c r="A6779">
        <f t="shared" si="106"/>
        <v>1144676</v>
      </c>
      <c r="B6779" t="str">
        <f>VLOOKUP(D6779,'Engine Key'!$B$3:$C$17,2,FALSE)</f>
        <v>OG3</v>
      </c>
      <c r="C6779" s="1">
        <f>F6779-'Engine Key'!$C$22</f>
        <v>45546.385416666664</v>
      </c>
      <c r="D6779">
        <v>1144676</v>
      </c>
      <c r="E6779" t="s">
        <v>7</v>
      </c>
      <c r="F6779" s="1" t="s">
        <v>1042</v>
      </c>
      <c r="G6779" s="4">
        <v>52938.261180000001</v>
      </c>
      <c r="H6779" s="4">
        <v>106622.16964366667</v>
      </c>
    </row>
    <row r="6780" spans="1:8" x14ac:dyDescent="0.35">
      <c r="A6780">
        <f t="shared" si="106"/>
        <v>1144676</v>
      </c>
      <c r="B6780" t="str">
        <f>VLOOKUP(D6780,'Engine Key'!$B$3:$C$17,2,FALSE)</f>
        <v>OG3</v>
      </c>
      <c r="C6780" s="1">
        <f>F6780-'Engine Key'!$C$22</f>
        <v>45546.395833333336</v>
      </c>
      <c r="D6780">
        <v>1144676</v>
      </c>
      <c r="E6780" t="s">
        <v>7</v>
      </c>
      <c r="F6780" s="1" t="s">
        <v>1043</v>
      </c>
      <c r="G6780" s="4">
        <v>52939</v>
      </c>
      <c r="H6780" s="4">
        <v>106622.62209855556</v>
      </c>
    </row>
    <row r="6781" spans="1:8" x14ac:dyDescent="0.35">
      <c r="A6781">
        <f t="shared" si="106"/>
        <v>1144676</v>
      </c>
      <c r="B6781" t="str">
        <f>VLOOKUP(D6781,'Engine Key'!$B$3:$C$17,2,FALSE)</f>
        <v>OG3</v>
      </c>
      <c r="C6781" s="1">
        <f>F6781-'Engine Key'!$C$22</f>
        <v>45546.40625</v>
      </c>
      <c r="D6781">
        <v>1144676</v>
      </c>
      <c r="E6781" t="s">
        <v>7</v>
      </c>
      <c r="F6781" s="1" t="s">
        <v>1044</v>
      </c>
      <c r="G6781" s="4">
        <v>52939</v>
      </c>
      <c r="H6781" s="4">
        <v>106623.08248222223</v>
      </c>
    </row>
    <row r="6782" spans="1:8" x14ac:dyDescent="0.35">
      <c r="A6782">
        <f t="shared" si="106"/>
        <v>1144676</v>
      </c>
      <c r="B6782" t="str">
        <f>VLOOKUP(D6782,'Engine Key'!$B$3:$C$17,2,FALSE)</f>
        <v>OG3</v>
      </c>
      <c r="C6782" s="1">
        <f>F6782-'Engine Key'!$C$22</f>
        <v>45546.416666666664</v>
      </c>
      <c r="D6782">
        <v>1144676</v>
      </c>
      <c r="E6782" t="s">
        <v>7</v>
      </c>
      <c r="F6782" s="1" t="s">
        <v>1045</v>
      </c>
      <c r="G6782" s="4">
        <v>52939</v>
      </c>
      <c r="H6782" s="4">
        <v>106623.53631377777</v>
      </c>
    </row>
    <row r="6783" spans="1:8" x14ac:dyDescent="0.35">
      <c r="A6783">
        <f t="shared" si="106"/>
        <v>1144676</v>
      </c>
      <c r="B6783" t="str">
        <f>VLOOKUP(D6783,'Engine Key'!$B$3:$C$17,2,FALSE)</f>
        <v>OG3</v>
      </c>
      <c r="C6783" s="1">
        <f>F6783-'Engine Key'!$C$22</f>
        <v>45546.427083333336</v>
      </c>
      <c r="D6783">
        <v>1144676</v>
      </c>
      <c r="E6783" t="s">
        <v>7</v>
      </c>
      <c r="F6783" s="1" t="s">
        <v>1046</v>
      </c>
      <c r="G6783" s="4">
        <v>52939.261769999997</v>
      </c>
      <c r="H6783" s="4">
        <v>106623.99492333333</v>
      </c>
    </row>
    <row r="6784" spans="1:8" x14ac:dyDescent="0.35">
      <c r="A6784">
        <f t="shared" si="106"/>
        <v>1144676</v>
      </c>
      <c r="B6784" t="str">
        <f>VLOOKUP(D6784,'Engine Key'!$B$3:$C$17,2,FALSE)</f>
        <v>OG3</v>
      </c>
      <c r="C6784" s="1">
        <f>F6784-'Engine Key'!$C$22</f>
        <v>45546.4375</v>
      </c>
      <c r="D6784">
        <v>1144676</v>
      </c>
      <c r="E6784" t="s">
        <v>7</v>
      </c>
      <c r="F6784" s="1" t="s">
        <v>1047</v>
      </c>
      <c r="G6784" s="4">
        <v>52940</v>
      </c>
      <c r="H6784" s="4">
        <v>106624.45143355556</v>
      </c>
    </row>
    <row r="6785" spans="1:8" x14ac:dyDescent="0.35">
      <c r="A6785">
        <f t="shared" si="106"/>
        <v>1144676</v>
      </c>
      <c r="B6785" t="str">
        <f>VLOOKUP(D6785,'Engine Key'!$B$3:$C$17,2,FALSE)</f>
        <v>OG3</v>
      </c>
      <c r="C6785" s="1">
        <f>F6785-'Engine Key'!$C$22</f>
        <v>45546.447916666664</v>
      </c>
      <c r="D6785">
        <v>1144676</v>
      </c>
      <c r="E6785" t="s">
        <v>7</v>
      </c>
      <c r="F6785" s="1" t="s">
        <v>1048</v>
      </c>
      <c r="G6785" s="4">
        <v>52940</v>
      </c>
      <c r="H6785" s="4">
        <v>106624.90646844443</v>
      </c>
    </row>
    <row r="6786" spans="1:8" x14ac:dyDescent="0.35">
      <c r="A6786">
        <f t="shared" si="106"/>
        <v>1144676</v>
      </c>
      <c r="B6786" t="str">
        <f>VLOOKUP(D6786,'Engine Key'!$B$3:$C$17,2,FALSE)</f>
        <v>OG3</v>
      </c>
      <c r="C6786" s="1">
        <f>F6786-'Engine Key'!$C$22</f>
        <v>45546.458333333336</v>
      </c>
      <c r="D6786">
        <v>1144676</v>
      </c>
      <c r="E6786" t="s">
        <v>7</v>
      </c>
      <c r="F6786" s="1" t="s">
        <v>1049</v>
      </c>
      <c r="G6786" s="4">
        <v>52940</v>
      </c>
      <c r="H6786" s="4">
        <v>106625.36476688889</v>
      </c>
    </row>
    <row r="6787" spans="1:8" x14ac:dyDescent="0.35">
      <c r="A6787">
        <f t="shared" si="106"/>
        <v>1144676</v>
      </c>
      <c r="B6787" t="str">
        <f>VLOOKUP(D6787,'Engine Key'!$B$3:$C$17,2,FALSE)</f>
        <v>OG3</v>
      </c>
      <c r="C6787" s="1">
        <f>F6787-'Engine Key'!$C$22</f>
        <v>45546.46875</v>
      </c>
      <c r="D6787">
        <v>1144676</v>
      </c>
      <c r="E6787" t="s">
        <v>7</v>
      </c>
      <c r="F6787" s="1" t="s">
        <v>1050</v>
      </c>
      <c r="G6787" s="4">
        <v>52940.261735555556</v>
      </c>
      <c r="H6787" s="4">
        <v>106625.81809844443</v>
      </c>
    </row>
    <row r="6788" spans="1:8" x14ac:dyDescent="0.35">
      <c r="A6788">
        <f t="shared" si="106"/>
        <v>1144676</v>
      </c>
      <c r="B6788" t="str">
        <f>VLOOKUP(D6788,'Engine Key'!$B$3:$C$17,2,FALSE)</f>
        <v>OG3</v>
      </c>
      <c r="C6788" s="1">
        <f>F6788-'Engine Key'!$C$22</f>
        <v>45546.479166666664</v>
      </c>
      <c r="D6788">
        <v>1144676</v>
      </c>
      <c r="E6788" t="s">
        <v>7</v>
      </c>
      <c r="F6788" s="1" t="s">
        <v>1051</v>
      </c>
      <c r="G6788" s="4">
        <v>52941</v>
      </c>
      <c r="H6788" s="4">
        <v>106626.27980688888</v>
      </c>
    </row>
    <row r="6789" spans="1:8" x14ac:dyDescent="0.35">
      <c r="A6789">
        <f t="shared" si="106"/>
        <v>1144676</v>
      </c>
      <c r="B6789" t="str">
        <f>VLOOKUP(D6789,'Engine Key'!$B$3:$C$17,2,FALSE)</f>
        <v>OG3</v>
      </c>
      <c r="C6789" s="1">
        <f>F6789-'Engine Key'!$C$22</f>
        <v>45546.489583333336</v>
      </c>
      <c r="D6789">
        <v>1144676</v>
      </c>
      <c r="E6789" t="s">
        <v>7</v>
      </c>
      <c r="F6789" s="1" t="s">
        <v>1052</v>
      </c>
      <c r="G6789" s="4">
        <v>52941</v>
      </c>
      <c r="H6789" s="4">
        <v>106626.73143177778</v>
      </c>
    </row>
    <row r="6790" spans="1:8" x14ac:dyDescent="0.35">
      <c r="A6790">
        <f t="shared" si="106"/>
        <v>1144676</v>
      </c>
      <c r="B6790" t="str">
        <f>VLOOKUP(D6790,'Engine Key'!$B$3:$C$17,2,FALSE)</f>
        <v>OG3</v>
      </c>
      <c r="C6790" s="1">
        <f>F6790-'Engine Key'!$C$22</f>
        <v>45546.5</v>
      </c>
      <c r="D6790">
        <v>1144676</v>
      </c>
      <c r="E6790" t="s">
        <v>7</v>
      </c>
      <c r="F6790" s="1" t="s">
        <v>1053</v>
      </c>
      <c r="G6790" s="4">
        <v>52941</v>
      </c>
      <c r="H6790" s="4">
        <v>106627.19047877779</v>
      </c>
    </row>
    <row r="6791" spans="1:8" x14ac:dyDescent="0.35">
      <c r="A6791">
        <f t="shared" si="106"/>
        <v>1144676</v>
      </c>
      <c r="B6791" t="str">
        <f>VLOOKUP(D6791,'Engine Key'!$B$3:$C$17,2,FALSE)</f>
        <v>OG3</v>
      </c>
      <c r="C6791" s="1">
        <f>F6791-'Engine Key'!$C$22</f>
        <v>45546.510416666664</v>
      </c>
      <c r="D6791">
        <v>1144676</v>
      </c>
      <c r="E6791" t="s">
        <v>7</v>
      </c>
      <c r="F6791" s="1" t="s">
        <v>1054</v>
      </c>
      <c r="G6791" s="4">
        <v>52941.261735555556</v>
      </c>
      <c r="H6791" s="4">
        <v>106627.64654288888</v>
      </c>
    </row>
    <row r="6792" spans="1:8" x14ac:dyDescent="0.35">
      <c r="A6792">
        <f t="shared" si="106"/>
        <v>1144676</v>
      </c>
      <c r="B6792" t="str">
        <f>VLOOKUP(D6792,'Engine Key'!$B$3:$C$17,2,FALSE)</f>
        <v>OG3</v>
      </c>
      <c r="C6792" s="1">
        <f>F6792-'Engine Key'!$C$22</f>
        <v>45546.520833333336</v>
      </c>
      <c r="D6792">
        <v>1144676</v>
      </c>
      <c r="E6792" t="s">
        <v>7</v>
      </c>
      <c r="F6792" s="1" t="s">
        <v>1055</v>
      </c>
      <c r="G6792" s="4">
        <v>52942</v>
      </c>
      <c r="H6792" s="4">
        <v>106628.10203099999</v>
      </c>
    </row>
    <row r="6793" spans="1:8" x14ac:dyDescent="0.35">
      <c r="A6793">
        <f t="shared" si="106"/>
        <v>1144676</v>
      </c>
      <c r="B6793" t="str">
        <f>VLOOKUP(D6793,'Engine Key'!$B$3:$C$17,2,FALSE)</f>
        <v>OG3</v>
      </c>
      <c r="C6793" s="1">
        <f>F6793-'Engine Key'!$C$22</f>
        <v>45546.53125</v>
      </c>
      <c r="D6793">
        <v>1144676</v>
      </c>
      <c r="E6793" t="s">
        <v>7</v>
      </c>
      <c r="F6793" s="1" t="s">
        <v>1056</v>
      </c>
      <c r="G6793" s="4">
        <v>52942</v>
      </c>
      <c r="H6793" s="4">
        <v>106628.55987966667</v>
      </c>
    </row>
    <row r="6794" spans="1:8" x14ac:dyDescent="0.35">
      <c r="A6794">
        <f t="shared" si="106"/>
        <v>1144676</v>
      </c>
      <c r="B6794" t="str">
        <f>VLOOKUP(D6794,'Engine Key'!$B$3:$C$17,2,FALSE)</f>
        <v>OG3</v>
      </c>
      <c r="C6794" s="1">
        <f>F6794-'Engine Key'!$C$22</f>
        <v>45546.541666666664</v>
      </c>
      <c r="D6794">
        <v>1144676</v>
      </c>
      <c r="E6794" t="s">
        <v>7</v>
      </c>
      <c r="F6794" s="1" t="s">
        <v>1057</v>
      </c>
      <c r="G6794" s="4">
        <v>52942</v>
      </c>
      <c r="H6794" s="4">
        <v>106629.01447533332</v>
      </c>
    </row>
    <row r="6795" spans="1:8" x14ac:dyDescent="0.35">
      <c r="A6795">
        <f t="shared" si="106"/>
        <v>1144676</v>
      </c>
      <c r="B6795" t="str">
        <f>VLOOKUP(D6795,'Engine Key'!$B$3:$C$17,2,FALSE)</f>
        <v>OG3</v>
      </c>
      <c r="C6795" s="1">
        <f>F6795-'Engine Key'!$C$22</f>
        <v>45546.552083333336</v>
      </c>
      <c r="D6795">
        <v>1144676</v>
      </c>
      <c r="E6795" t="s">
        <v>7</v>
      </c>
      <c r="F6795" s="1" t="s">
        <v>1058</v>
      </c>
      <c r="G6795" s="4">
        <v>52942.261735555556</v>
      </c>
      <c r="H6795" s="4">
        <v>106629.47409333334</v>
      </c>
    </row>
    <row r="6796" spans="1:8" x14ac:dyDescent="0.35">
      <c r="A6796">
        <f t="shared" si="106"/>
        <v>1144676</v>
      </c>
      <c r="B6796" t="str">
        <f>VLOOKUP(D6796,'Engine Key'!$B$3:$C$17,2,FALSE)</f>
        <v>OG3</v>
      </c>
      <c r="C6796" s="1">
        <f>F6796-'Engine Key'!$C$22</f>
        <v>45546.5625</v>
      </c>
      <c r="D6796">
        <v>1144676</v>
      </c>
      <c r="E6796" t="s">
        <v>7</v>
      </c>
      <c r="F6796" s="1" t="s">
        <v>1059</v>
      </c>
      <c r="G6796" s="4">
        <v>52943</v>
      </c>
      <c r="H6796" s="4">
        <v>106629.92654811109</v>
      </c>
    </row>
    <row r="6797" spans="1:8" x14ac:dyDescent="0.35">
      <c r="A6797">
        <f t="shared" ref="A6797:A6860" si="107">1*D6797</f>
        <v>1144676</v>
      </c>
      <c r="B6797" t="str">
        <f>VLOOKUP(D6797,'Engine Key'!$B$3:$C$17,2,FALSE)</f>
        <v>OG3</v>
      </c>
      <c r="C6797" s="1">
        <f>F6797-'Engine Key'!$C$22</f>
        <v>45546.572916666664</v>
      </c>
      <c r="D6797">
        <v>1144676</v>
      </c>
      <c r="E6797" t="s">
        <v>7</v>
      </c>
      <c r="F6797" s="1" t="s">
        <v>1060</v>
      </c>
      <c r="G6797" s="4">
        <v>52943</v>
      </c>
      <c r="H6797" s="4">
        <v>106630.38780522221</v>
      </c>
    </row>
    <row r="6798" spans="1:8" x14ac:dyDescent="0.35">
      <c r="A6798">
        <f t="shared" si="107"/>
        <v>1144676</v>
      </c>
      <c r="B6798" t="str">
        <f>VLOOKUP(D6798,'Engine Key'!$B$3:$C$17,2,FALSE)</f>
        <v>OG3</v>
      </c>
      <c r="C6798" s="1">
        <f>F6798-'Engine Key'!$C$22</f>
        <v>45546.583333333336</v>
      </c>
      <c r="D6798">
        <v>1144676</v>
      </c>
      <c r="E6798" t="s">
        <v>7</v>
      </c>
      <c r="F6798" s="1" t="s">
        <v>1061</v>
      </c>
      <c r="G6798" s="4">
        <v>52943</v>
      </c>
      <c r="H6798" s="4">
        <v>106630.84165066667</v>
      </c>
    </row>
    <row r="6799" spans="1:8" x14ac:dyDescent="0.35">
      <c r="A6799">
        <f t="shared" si="107"/>
        <v>1144676</v>
      </c>
      <c r="B6799" t="str">
        <f>VLOOKUP(D6799,'Engine Key'!$B$3:$C$17,2,FALSE)</f>
        <v>OG3</v>
      </c>
      <c r="C6799" s="1">
        <f>F6799-'Engine Key'!$C$22</f>
        <v>45546.59375</v>
      </c>
      <c r="D6799">
        <v>1144676</v>
      </c>
      <c r="E6799" t="s">
        <v>7</v>
      </c>
      <c r="F6799" s="1" t="s">
        <v>1062</v>
      </c>
      <c r="G6799" s="4">
        <v>52943.26178666667</v>
      </c>
      <c r="H6799" s="4">
        <v>106631.2993711111</v>
      </c>
    </row>
    <row r="6800" spans="1:8" x14ac:dyDescent="0.35">
      <c r="A6800">
        <f t="shared" si="107"/>
        <v>1144676</v>
      </c>
      <c r="B6800" t="str">
        <f>VLOOKUP(D6800,'Engine Key'!$B$3:$C$17,2,FALSE)</f>
        <v>OG3</v>
      </c>
      <c r="C6800" s="1">
        <f>F6800-'Engine Key'!$C$22</f>
        <v>45546.604166666664</v>
      </c>
      <c r="D6800">
        <v>1144676</v>
      </c>
      <c r="E6800" t="s">
        <v>7</v>
      </c>
      <c r="F6800" s="1" t="s">
        <v>1063</v>
      </c>
      <c r="G6800" s="4">
        <v>52944</v>
      </c>
      <c r="H6800" s="4">
        <v>106631.75586411111</v>
      </c>
    </row>
    <row r="6801" spans="1:8" x14ac:dyDescent="0.35">
      <c r="A6801">
        <f t="shared" si="107"/>
        <v>1144676</v>
      </c>
      <c r="B6801" t="str">
        <f>VLOOKUP(D6801,'Engine Key'!$B$3:$C$17,2,FALSE)</f>
        <v>OG3</v>
      </c>
      <c r="C6801" s="1">
        <f>F6801-'Engine Key'!$C$22</f>
        <v>45546.614583333336</v>
      </c>
      <c r="D6801">
        <v>1144676</v>
      </c>
      <c r="E6801" t="s">
        <v>7</v>
      </c>
      <c r="F6801" s="1" t="s">
        <v>1064</v>
      </c>
      <c r="G6801" s="4">
        <v>52944</v>
      </c>
      <c r="H6801" s="4">
        <v>106632.21091644444</v>
      </c>
    </row>
    <row r="6802" spans="1:8" x14ac:dyDescent="0.35">
      <c r="A6802">
        <f t="shared" si="107"/>
        <v>1144676</v>
      </c>
      <c r="B6802" t="str">
        <f>VLOOKUP(D6802,'Engine Key'!$B$3:$C$17,2,FALSE)</f>
        <v>OG3</v>
      </c>
      <c r="C6802" s="1">
        <f>F6802-'Engine Key'!$C$22</f>
        <v>45546.625</v>
      </c>
      <c r="D6802">
        <v>1144676</v>
      </c>
      <c r="E6802" t="s">
        <v>7</v>
      </c>
      <c r="F6802" s="1" t="s">
        <v>1065</v>
      </c>
      <c r="G6802" s="4">
        <v>52944</v>
      </c>
      <c r="H6802" s="4">
        <v>106632.67066255555</v>
      </c>
    </row>
    <row r="6803" spans="1:8" x14ac:dyDescent="0.35">
      <c r="A6803">
        <f t="shared" si="107"/>
        <v>1144676</v>
      </c>
      <c r="B6803" t="str">
        <f>VLOOKUP(D6803,'Engine Key'!$B$3:$C$17,2,FALSE)</f>
        <v>OG3</v>
      </c>
      <c r="C6803" s="1">
        <f>F6803-'Engine Key'!$C$22</f>
        <v>45546.635416666664</v>
      </c>
      <c r="D6803">
        <v>1144676</v>
      </c>
      <c r="E6803" t="s">
        <v>7</v>
      </c>
      <c r="F6803" s="1" t="s">
        <v>1066</v>
      </c>
      <c r="G6803" s="4">
        <v>52944.260675555553</v>
      </c>
      <c r="H6803" s="4">
        <v>106633.12221288888</v>
      </c>
    </row>
    <row r="6804" spans="1:8" x14ac:dyDescent="0.35">
      <c r="A6804">
        <f t="shared" si="107"/>
        <v>1144676</v>
      </c>
      <c r="B6804" t="str">
        <f>VLOOKUP(D6804,'Engine Key'!$B$3:$C$17,2,FALSE)</f>
        <v>OG3</v>
      </c>
      <c r="C6804" s="1">
        <f>F6804-'Engine Key'!$C$22</f>
        <v>45546.645833333336</v>
      </c>
      <c r="D6804">
        <v>1144676</v>
      </c>
      <c r="E6804" t="s">
        <v>7</v>
      </c>
      <c r="F6804" s="1" t="s">
        <v>1067</v>
      </c>
      <c r="G6804" s="4">
        <v>52945</v>
      </c>
      <c r="H6804" s="4">
        <v>106633.58381388889</v>
      </c>
    </row>
    <row r="6805" spans="1:8" x14ac:dyDescent="0.35">
      <c r="A6805">
        <f t="shared" si="107"/>
        <v>1144676</v>
      </c>
      <c r="B6805" t="str">
        <f>VLOOKUP(D6805,'Engine Key'!$B$3:$C$17,2,FALSE)</f>
        <v>OG3</v>
      </c>
      <c r="C6805" s="1">
        <f>F6805-'Engine Key'!$C$22</f>
        <v>45546.65625</v>
      </c>
      <c r="D6805">
        <v>1144676</v>
      </c>
      <c r="E6805" t="s">
        <v>7</v>
      </c>
      <c r="F6805" s="1" t="s">
        <v>1068</v>
      </c>
      <c r="G6805" s="4">
        <v>52945</v>
      </c>
      <c r="H6805" s="4">
        <v>106634.03711388889</v>
      </c>
    </row>
    <row r="6806" spans="1:8" x14ac:dyDescent="0.35">
      <c r="A6806">
        <f t="shared" si="107"/>
        <v>1144676</v>
      </c>
      <c r="B6806" t="str">
        <f>VLOOKUP(D6806,'Engine Key'!$B$3:$C$17,2,FALSE)</f>
        <v>OG3</v>
      </c>
      <c r="C6806" s="1">
        <f>F6806-'Engine Key'!$C$22</f>
        <v>45546.666666666664</v>
      </c>
      <c r="D6806">
        <v>1144676</v>
      </c>
      <c r="E6806" t="s">
        <v>7</v>
      </c>
      <c r="F6806" s="1" t="s">
        <v>1069</v>
      </c>
      <c r="G6806" s="4">
        <v>52945</v>
      </c>
      <c r="H6806" s="4">
        <v>106634.49626677779</v>
      </c>
    </row>
    <row r="6807" spans="1:8" x14ac:dyDescent="0.35">
      <c r="A6807">
        <f t="shared" si="107"/>
        <v>1144676</v>
      </c>
      <c r="B6807" t="str">
        <f>VLOOKUP(D6807,'Engine Key'!$B$3:$C$17,2,FALSE)</f>
        <v>OG3</v>
      </c>
      <c r="C6807" s="1">
        <f>F6807-'Engine Key'!$C$22</f>
        <v>45546.677083333336</v>
      </c>
      <c r="D6807">
        <v>1144676</v>
      </c>
      <c r="E6807" t="s">
        <v>7</v>
      </c>
      <c r="F6807" s="1" t="s">
        <v>1070</v>
      </c>
      <c r="G6807" s="4">
        <v>52945.260641111112</v>
      </c>
      <c r="H6807" s="4">
        <v>106634.95132588888</v>
      </c>
    </row>
    <row r="6808" spans="1:8" x14ac:dyDescent="0.35">
      <c r="A6808">
        <f t="shared" si="107"/>
        <v>1144676</v>
      </c>
      <c r="B6808" t="str">
        <f>VLOOKUP(D6808,'Engine Key'!$B$3:$C$17,2,FALSE)</f>
        <v>OG3</v>
      </c>
      <c r="C6808" s="1">
        <f>F6808-'Engine Key'!$C$22</f>
        <v>45546.6875</v>
      </c>
      <c r="D6808">
        <v>1144676</v>
      </c>
      <c r="E6808" t="s">
        <v>7</v>
      </c>
      <c r="F6808" s="1" t="s">
        <v>1071</v>
      </c>
      <c r="G6808" s="4">
        <v>52946</v>
      </c>
      <c r="H6808" s="4">
        <v>106635.40781555553</v>
      </c>
    </row>
    <row r="6809" spans="1:8" x14ac:dyDescent="0.35">
      <c r="A6809">
        <f t="shared" si="107"/>
        <v>1144676</v>
      </c>
      <c r="B6809" t="str">
        <f>VLOOKUP(D6809,'Engine Key'!$B$3:$C$17,2,FALSE)</f>
        <v>OG3</v>
      </c>
      <c r="C6809" s="1">
        <f>F6809-'Engine Key'!$C$22</f>
        <v>45546.697916666664</v>
      </c>
      <c r="D6809">
        <v>1144676</v>
      </c>
      <c r="E6809" t="s">
        <v>7</v>
      </c>
      <c r="F6809" s="1" t="s">
        <v>1072</v>
      </c>
      <c r="G6809" s="4">
        <v>52946</v>
      </c>
      <c r="H6809" s="4">
        <v>106635.86644044444</v>
      </c>
    </row>
    <row r="6810" spans="1:8" x14ac:dyDescent="0.35">
      <c r="A6810">
        <f t="shared" si="107"/>
        <v>1144676</v>
      </c>
      <c r="B6810" t="str">
        <f>VLOOKUP(D6810,'Engine Key'!$B$3:$C$17,2,FALSE)</f>
        <v>OG3</v>
      </c>
      <c r="C6810" s="1">
        <f>F6810-'Engine Key'!$C$22</f>
        <v>45546.708333333336</v>
      </c>
      <c r="D6810">
        <v>1144676</v>
      </c>
      <c r="E6810" t="s">
        <v>7</v>
      </c>
      <c r="F6810" s="1" t="s">
        <v>1073</v>
      </c>
      <c r="G6810" s="4">
        <v>52946</v>
      </c>
      <c r="H6810" s="4">
        <v>106636.31888144444</v>
      </c>
    </row>
    <row r="6811" spans="1:8" x14ac:dyDescent="0.35">
      <c r="A6811">
        <f t="shared" si="107"/>
        <v>1144676</v>
      </c>
      <c r="B6811" t="str">
        <f>VLOOKUP(D6811,'Engine Key'!$B$3:$C$17,2,FALSE)</f>
        <v>OG3</v>
      </c>
      <c r="C6811" s="1">
        <f>F6811-'Engine Key'!$C$22</f>
        <v>45546.71875</v>
      </c>
      <c r="D6811">
        <v>1144676</v>
      </c>
      <c r="E6811" t="s">
        <v>7</v>
      </c>
      <c r="F6811" s="1" t="s">
        <v>1074</v>
      </c>
      <c r="G6811" s="4">
        <v>52946.260624444447</v>
      </c>
      <c r="H6811" s="4">
        <v>106636.78114022221</v>
      </c>
    </row>
    <row r="6812" spans="1:8" x14ac:dyDescent="0.35">
      <c r="A6812">
        <f t="shared" si="107"/>
        <v>1144676</v>
      </c>
      <c r="B6812" t="str">
        <f>VLOOKUP(D6812,'Engine Key'!$B$3:$C$17,2,FALSE)</f>
        <v>OG3</v>
      </c>
      <c r="C6812" s="1">
        <f>F6812-'Engine Key'!$C$22</f>
        <v>45546.729166666664</v>
      </c>
      <c r="D6812">
        <v>1144676</v>
      </c>
      <c r="E6812" t="s">
        <v>7</v>
      </c>
      <c r="F6812" s="1" t="s">
        <v>1075</v>
      </c>
      <c r="G6812" s="4">
        <v>52947</v>
      </c>
      <c r="H6812" s="4">
        <v>106637.23311044443</v>
      </c>
    </row>
    <row r="6813" spans="1:8" x14ac:dyDescent="0.35">
      <c r="A6813">
        <f t="shared" si="107"/>
        <v>1144676</v>
      </c>
      <c r="B6813" t="str">
        <f>VLOOKUP(D6813,'Engine Key'!$B$3:$C$17,2,FALSE)</f>
        <v>OG3</v>
      </c>
      <c r="C6813" s="1">
        <f>F6813-'Engine Key'!$C$22</f>
        <v>45546.739583333336</v>
      </c>
      <c r="D6813">
        <v>1144676</v>
      </c>
      <c r="E6813" t="s">
        <v>7</v>
      </c>
      <c r="F6813" s="1" t="s">
        <v>1076</v>
      </c>
      <c r="G6813" s="4">
        <v>52947</v>
      </c>
      <c r="H6813" s="4">
        <v>106637.69271133334</v>
      </c>
    </row>
    <row r="6814" spans="1:8" x14ac:dyDescent="0.35">
      <c r="A6814">
        <f t="shared" si="107"/>
        <v>1144676</v>
      </c>
      <c r="B6814" t="str">
        <f>VLOOKUP(D6814,'Engine Key'!$B$3:$C$17,2,FALSE)</f>
        <v>OG3</v>
      </c>
      <c r="C6814" s="1">
        <f>F6814-'Engine Key'!$C$22</f>
        <v>45546.75</v>
      </c>
      <c r="D6814">
        <v>1144676</v>
      </c>
      <c r="E6814" t="s">
        <v>7</v>
      </c>
      <c r="F6814" s="1" t="s">
        <v>1077</v>
      </c>
      <c r="G6814" s="4">
        <v>52947</v>
      </c>
      <c r="H6814" s="4">
        <v>106638.14821644443</v>
      </c>
    </row>
    <row r="6815" spans="1:8" x14ac:dyDescent="0.35">
      <c r="A6815">
        <f t="shared" si="107"/>
        <v>1144676</v>
      </c>
      <c r="B6815" t="str">
        <f>VLOOKUP(D6815,'Engine Key'!$B$3:$C$17,2,FALSE)</f>
        <v>OG3</v>
      </c>
      <c r="C6815" s="1">
        <f>F6815-'Engine Key'!$C$22</f>
        <v>45546.760416666664</v>
      </c>
      <c r="D6815">
        <v>1144676</v>
      </c>
      <c r="E6815" t="s">
        <v>7</v>
      </c>
      <c r="F6815" s="1" t="s">
        <v>1078</v>
      </c>
      <c r="G6815" s="4">
        <v>52947.260675555553</v>
      </c>
      <c r="H6815" s="4">
        <v>106638.6051557778</v>
      </c>
    </row>
    <row r="6816" spans="1:8" x14ac:dyDescent="0.35">
      <c r="A6816">
        <f t="shared" si="107"/>
        <v>1144676</v>
      </c>
      <c r="B6816" t="str">
        <f>VLOOKUP(D6816,'Engine Key'!$B$3:$C$17,2,FALSE)</f>
        <v>OG3</v>
      </c>
      <c r="C6816" s="1">
        <f>F6816-'Engine Key'!$C$22</f>
        <v>45546.770833333336</v>
      </c>
      <c r="D6816">
        <v>1144676</v>
      </c>
      <c r="E6816" t="s">
        <v>7</v>
      </c>
      <c r="F6816" s="1" t="s">
        <v>1079</v>
      </c>
      <c r="G6816" s="4">
        <v>52948</v>
      </c>
      <c r="H6816" s="4">
        <v>106639.06243355556</v>
      </c>
    </row>
    <row r="6817" spans="1:8" x14ac:dyDescent="0.35">
      <c r="A6817">
        <f t="shared" si="107"/>
        <v>1144676</v>
      </c>
      <c r="B6817" t="str">
        <f>VLOOKUP(D6817,'Engine Key'!$B$3:$C$17,2,FALSE)</f>
        <v>OG3</v>
      </c>
      <c r="C6817" s="1">
        <f>F6817-'Engine Key'!$C$22</f>
        <v>45546.78125</v>
      </c>
      <c r="D6817">
        <v>1144676</v>
      </c>
      <c r="E6817" t="s">
        <v>7</v>
      </c>
      <c r="F6817" s="1" t="s">
        <v>1080</v>
      </c>
      <c r="G6817" s="4">
        <v>52948</v>
      </c>
      <c r="H6817" s="4">
        <v>106639.51670955557</v>
      </c>
    </row>
    <row r="6818" spans="1:8" x14ac:dyDescent="0.35">
      <c r="A6818">
        <f t="shared" si="107"/>
        <v>1144676</v>
      </c>
      <c r="B6818" t="str">
        <f>VLOOKUP(D6818,'Engine Key'!$B$3:$C$17,2,FALSE)</f>
        <v>OG3</v>
      </c>
      <c r="C6818" s="1">
        <f>F6818-'Engine Key'!$C$22</f>
        <v>45546.791666666664</v>
      </c>
      <c r="D6818">
        <v>1144676</v>
      </c>
      <c r="E6818" t="s">
        <v>7</v>
      </c>
      <c r="F6818" s="1" t="s">
        <v>1081</v>
      </c>
      <c r="G6818" s="4">
        <v>52948</v>
      </c>
      <c r="H6818" s="4">
        <v>106639.97755311111</v>
      </c>
    </row>
    <row r="6819" spans="1:8" x14ac:dyDescent="0.35">
      <c r="A6819">
        <f t="shared" si="107"/>
        <v>1144676</v>
      </c>
      <c r="B6819" t="str">
        <f>VLOOKUP(D6819,'Engine Key'!$B$3:$C$17,2,FALSE)</f>
        <v>OG3</v>
      </c>
      <c r="C6819" s="1">
        <f>F6819-'Engine Key'!$C$22</f>
        <v>45546.802083333336</v>
      </c>
      <c r="D6819">
        <v>1144676</v>
      </c>
      <c r="E6819" t="s">
        <v>7</v>
      </c>
      <c r="F6819" s="1" t="s">
        <v>1082</v>
      </c>
      <c r="G6819" s="4">
        <v>52948.260658888888</v>
      </c>
      <c r="H6819" s="4">
        <v>106640.4300011111</v>
      </c>
    </row>
    <row r="6820" spans="1:8" x14ac:dyDescent="0.35">
      <c r="A6820">
        <f t="shared" si="107"/>
        <v>1144676</v>
      </c>
      <c r="B6820" t="str">
        <f>VLOOKUP(D6820,'Engine Key'!$B$3:$C$17,2,FALSE)</f>
        <v>OG3</v>
      </c>
      <c r="C6820" s="1">
        <f>F6820-'Engine Key'!$C$22</f>
        <v>45546.8125</v>
      </c>
      <c r="D6820">
        <v>1144676</v>
      </c>
      <c r="E6820" t="s">
        <v>7</v>
      </c>
      <c r="F6820" s="1" t="s">
        <v>1083</v>
      </c>
      <c r="G6820" s="4">
        <v>52949</v>
      </c>
      <c r="H6820" s="4">
        <v>106640.89003777778</v>
      </c>
    </row>
    <row r="6821" spans="1:8" x14ac:dyDescent="0.35">
      <c r="A6821">
        <f t="shared" si="107"/>
        <v>1144676</v>
      </c>
      <c r="B6821" t="str">
        <f>VLOOKUP(D6821,'Engine Key'!$B$3:$C$17,2,FALSE)</f>
        <v>OG3</v>
      </c>
      <c r="C6821" s="1">
        <f>F6821-'Engine Key'!$C$22</f>
        <v>45546.822916666664</v>
      </c>
      <c r="D6821">
        <v>1144676</v>
      </c>
      <c r="E6821" t="s">
        <v>7</v>
      </c>
      <c r="F6821" s="1" t="s">
        <v>1084</v>
      </c>
      <c r="G6821" s="4">
        <v>52949</v>
      </c>
      <c r="H6821" s="4">
        <v>106641.34422333333</v>
      </c>
    </row>
    <row r="6822" spans="1:8" x14ac:dyDescent="0.35">
      <c r="A6822">
        <f t="shared" si="107"/>
        <v>1144676</v>
      </c>
      <c r="B6822" t="str">
        <f>VLOOKUP(D6822,'Engine Key'!$B$3:$C$17,2,FALSE)</f>
        <v>OG3</v>
      </c>
      <c r="C6822" s="1">
        <f>F6822-'Engine Key'!$C$22</f>
        <v>45546.833333333336</v>
      </c>
      <c r="D6822">
        <v>1144676</v>
      </c>
      <c r="E6822" t="s">
        <v>7</v>
      </c>
      <c r="F6822" s="1" t="s">
        <v>1085</v>
      </c>
      <c r="G6822" s="4">
        <v>52949</v>
      </c>
      <c r="H6822" s="4">
        <v>106641.80159677779</v>
      </c>
    </row>
    <row r="6823" spans="1:8" x14ac:dyDescent="0.35">
      <c r="A6823">
        <f t="shared" si="107"/>
        <v>1144676</v>
      </c>
      <c r="B6823" t="str">
        <f>VLOOKUP(D6823,'Engine Key'!$B$3:$C$17,2,FALSE)</f>
        <v>OG3</v>
      </c>
      <c r="C6823" s="1">
        <f>F6823-'Engine Key'!$C$22</f>
        <v>45546.84375</v>
      </c>
      <c r="D6823">
        <v>1144676</v>
      </c>
      <c r="E6823" t="s">
        <v>7</v>
      </c>
      <c r="F6823" s="1" t="s">
        <v>1086</v>
      </c>
      <c r="G6823" s="4">
        <v>52949.260675555553</v>
      </c>
      <c r="H6823" s="4">
        <v>106642.25933611111</v>
      </c>
    </row>
    <row r="6824" spans="1:8" x14ac:dyDescent="0.35">
      <c r="A6824">
        <f t="shared" si="107"/>
        <v>1144676</v>
      </c>
      <c r="B6824" t="str">
        <f>VLOOKUP(D6824,'Engine Key'!$B$3:$C$17,2,FALSE)</f>
        <v>OG3</v>
      </c>
      <c r="C6824" s="1">
        <f>F6824-'Engine Key'!$C$22</f>
        <v>45546.854166666664</v>
      </c>
      <c r="D6824">
        <v>1144676</v>
      </c>
      <c r="E6824" t="s">
        <v>7</v>
      </c>
      <c r="F6824" s="1" t="s">
        <v>1087</v>
      </c>
      <c r="G6824" s="4">
        <v>52950</v>
      </c>
      <c r="H6824" s="4">
        <v>106642.71315911111</v>
      </c>
    </row>
    <row r="6825" spans="1:8" x14ac:dyDescent="0.35">
      <c r="A6825">
        <f t="shared" si="107"/>
        <v>1144676</v>
      </c>
      <c r="B6825" t="str">
        <f>VLOOKUP(D6825,'Engine Key'!$B$3:$C$17,2,FALSE)</f>
        <v>OG3</v>
      </c>
      <c r="C6825" s="1">
        <f>F6825-'Engine Key'!$C$22</f>
        <v>45546.864583333336</v>
      </c>
      <c r="D6825">
        <v>1144676</v>
      </c>
      <c r="E6825" t="s">
        <v>7</v>
      </c>
      <c r="F6825" s="1" t="s">
        <v>1088</v>
      </c>
      <c r="G6825" s="4">
        <v>52950</v>
      </c>
      <c r="H6825" s="4">
        <v>106643.17354988889</v>
      </c>
    </row>
    <row r="6826" spans="1:8" x14ac:dyDescent="0.35">
      <c r="A6826">
        <f t="shared" si="107"/>
        <v>1144676</v>
      </c>
      <c r="B6826" t="str">
        <f>VLOOKUP(D6826,'Engine Key'!$B$3:$C$17,2,FALSE)</f>
        <v>OG3</v>
      </c>
      <c r="C6826" s="1">
        <f>F6826-'Engine Key'!$C$22</f>
        <v>45546.875</v>
      </c>
      <c r="D6826">
        <v>1144676</v>
      </c>
      <c r="E6826" t="s">
        <v>7</v>
      </c>
      <c r="F6826" s="1" t="s">
        <v>1089</v>
      </c>
      <c r="G6826" s="4">
        <v>52950</v>
      </c>
      <c r="H6826" s="4">
        <v>106643.62688133334</v>
      </c>
    </row>
    <row r="6827" spans="1:8" x14ac:dyDescent="0.35">
      <c r="A6827">
        <f t="shared" si="107"/>
        <v>1144676</v>
      </c>
      <c r="B6827" t="str">
        <f>VLOOKUP(D6827,'Engine Key'!$B$3:$C$17,2,FALSE)</f>
        <v>OG3</v>
      </c>
      <c r="C6827" s="1">
        <f>F6827-'Engine Key'!$C$22</f>
        <v>45546.885416666664</v>
      </c>
      <c r="D6827">
        <v>1144676</v>
      </c>
      <c r="E6827" t="s">
        <v>7</v>
      </c>
      <c r="F6827" s="1" t="s">
        <v>1090</v>
      </c>
      <c r="G6827" s="4">
        <v>52950.260675555553</v>
      </c>
      <c r="H6827" s="4">
        <v>106644.08736944445</v>
      </c>
    </row>
    <row r="6828" spans="1:8" x14ac:dyDescent="0.35">
      <c r="A6828">
        <f t="shared" si="107"/>
        <v>1144676</v>
      </c>
      <c r="B6828" t="str">
        <f>VLOOKUP(D6828,'Engine Key'!$B$3:$C$17,2,FALSE)</f>
        <v>OG3</v>
      </c>
      <c r="C6828" s="1">
        <f>F6828-'Engine Key'!$C$22</f>
        <v>45546.895833333336</v>
      </c>
      <c r="D6828">
        <v>1144676</v>
      </c>
      <c r="E6828" t="s">
        <v>7</v>
      </c>
      <c r="F6828" s="1" t="s">
        <v>1091</v>
      </c>
      <c r="G6828" s="4">
        <v>52951</v>
      </c>
      <c r="H6828" s="4">
        <v>106644.54021477778</v>
      </c>
    </row>
    <row r="6829" spans="1:8" x14ac:dyDescent="0.35">
      <c r="A6829">
        <f t="shared" si="107"/>
        <v>1144676</v>
      </c>
      <c r="B6829" t="str">
        <f>VLOOKUP(D6829,'Engine Key'!$B$3:$C$17,2,FALSE)</f>
        <v>OG3</v>
      </c>
      <c r="C6829" s="1">
        <f>F6829-'Engine Key'!$C$22</f>
        <v>45546.90625</v>
      </c>
      <c r="D6829">
        <v>1144676</v>
      </c>
      <c r="E6829" t="s">
        <v>7</v>
      </c>
      <c r="F6829" s="1" t="s">
        <v>1092</v>
      </c>
      <c r="G6829" s="4">
        <v>52951</v>
      </c>
      <c r="H6829" s="4">
        <v>106644.99892833333</v>
      </c>
    </row>
    <row r="6830" spans="1:8" x14ac:dyDescent="0.35">
      <c r="A6830">
        <f t="shared" si="107"/>
        <v>1144676</v>
      </c>
      <c r="B6830" t="str">
        <f>VLOOKUP(D6830,'Engine Key'!$B$3:$C$17,2,FALSE)</f>
        <v>OG3</v>
      </c>
      <c r="C6830" s="1">
        <f>F6830-'Engine Key'!$C$22</f>
        <v>45546.916666666664</v>
      </c>
      <c r="D6830">
        <v>1144676</v>
      </c>
      <c r="E6830" t="s">
        <v>7</v>
      </c>
      <c r="F6830" s="1" t="s">
        <v>1093</v>
      </c>
      <c r="G6830" s="4">
        <v>52951</v>
      </c>
      <c r="H6830" s="4">
        <v>106645.45532933334</v>
      </c>
    </row>
    <row r="6831" spans="1:8" x14ac:dyDescent="0.35">
      <c r="A6831">
        <f t="shared" si="107"/>
        <v>1144676</v>
      </c>
      <c r="B6831" t="str">
        <f>VLOOKUP(D6831,'Engine Key'!$B$3:$C$17,2,FALSE)</f>
        <v>OG3</v>
      </c>
      <c r="C6831" s="1">
        <f>F6831-'Engine Key'!$C$22</f>
        <v>45546.927083333336</v>
      </c>
      <c r="D6831">
        <v>1144676</v>
      </c>
      <c r="E6831" t="s">
        <v>7</v>
      </c>
      <c r="F6831" s="1" t="s">
        <v>1094</v>
      </c>
      <c r="G6831" s="4">
        <v>52951.25954777778</v>
      </c>
      <c r="H6831" s="4">
        <v>106645.90959344443</v>
      </c>
    </row>
    <row r="6832" spans="1:8" x14ac:dyDescent="0.35">
      <c r="A6832">
        <f t="shared" si="107"/>
        <v>1144676</v>
      </c>
      <c r="B6832" t="str">
        <f>VLOOKUP(D6832,'Engine Key'!$B$3:$C$17,2,FALSE)</f>
        <v>OG3</v>
      </c>
      <c r="C6832" s="1">
        <f>F6832-'Engine Key'!$C$22</f>
        <v>45546.9375</v>
      </c>
      <c r="D6832">
        <v>1144676</v>
      </c>
      <c r="E6832" t="s">
        <v>7</v>
      </c>
      <c r="F6832" s="1" t="s">
        <v>1095</v>
      </c>
      <c r="G6832" s="4">
        <v>52952</v>
      </c>
      <c r="H6832" s="4">
        <v>106646.36941800002</v>
      </c>
    </row>
    <row r="6833" spans="1:8" x14ac:dyDescent="0.35">
      <c r="A6833">
        <f t="shared" si="107"/>
        <v>1144676</v>
      </c>
      <c r="B6833" t="str">
        <f>VLOOKUP(D6833,'Engine Key'!$B$3:$C$17,2,FALSE)</f>
        <v>OG3</v>
      </c>
      <c r="C6833" s="1">
        <f>F6833-'Engine Key'!$C$22</f>
        <v>45546.947916666664</v>
      </c>
      <c r="D6833">
        <v>1144676</v>
      </c>
      <c r="E6833" t="s">
        <v>7</v>
      </c>
      <c r="F6833" s="1" t="s">
        <v>1096</v>
      </c>
      <c r="G6833" s="4">
        <v>52952</v>
      </c>
      <c r="H6833" s="4">
        <v>106646.82142677777</v>
      </c>
    </row>
    <row r="6834" spans="1:8" x14ac:dyDescent="0.35">
      <c r="A6834">
        <f t="shared" si="107"/>
        <v>1144676</v>
      </c>
      <c r="B6834" t="str">
        <f>VLOOKUP(D6834,'Engine Key'!$B$3:$C$17,2,FALSE)</f>
        <v>OG3</v>
      </c>
      <c r="C6834" s="1">
        <f>F6834-'Engine Key'!$C$22</f>
        <v>45546.958333333336</v>
      </c>
      <c r="D6834">
        <v>1144676</v>
      </c>
      <c r="E6834" t="s">
        <v>7</v>
      </c>
      <c r="F6834" s="1" t="s">
        <v>1097</v>
      </c>
      <c r="G6834" s="4">
        <v>52952</v>
      </c>
      <c r="H6834" s="4">
        <v>106647.28247877776</v>
      </c>
    </row>
    <row r="6835" spans="1:8" x14ac:dyDescent="0.35">
      <c r="A6835">
        <f t="shared" si="107"/>
        <v>1144676</v>
      </c>
      <c r="B6835" t="str">
        <f>VLOOKUP(D6835,'Engine Key'!$B$3:$C$17,2,FALSE)</f>
        <v>OG3</v>
      </c>
      <c r="C6835" s="1">
        <f>F6835-'Engine Key'!$C$22</f>
        <v>45546.96875</v>
      </c>
      <c r="D6835">
        <v>1144676</v>
      </c>
      <c r="E6835" t="s">
        <v>7</v>
      </c>
      <c r="F6835" s="1" t="s">
        <v>1098</v>
      </c>
      <c r="G6835" s="4">
        <v>52952.259564444445</v>
      </c>
      <c r="H6835" s="4">
        <v>106647.736515</v>
      </c>
    </row>
    <row r="6836" spans="1:8" x14ac:dyDescent="0.35">
      <c r="A6836">
        <f t="shared" si="107"/>
        <v>1144676</v>
      </c>
      <c r="B6836" t="str">
        <f>VLOOKUP(D6836,'Engine Key'!$B$3:$C$17,2,FALSE)</f>
        <v>OG3</v>
      </c>
      <c r="C6836" s="1">
        <f>F6836-'Engine Key'!$C$22</f>
        <v>45546.979166666664</v>
      </c>
      <c r="D6836">
        <v>1144676</v>
      </c>
      <c r="E6836" t="s">
        <v>7</v>
      </c>
      <c r="F6836" s="1" t="s">
        <v>1099</v>
      </c>
      <c r="G6836" s="4">
        <v>52953</v>
      </c>
      <c r="H6836" s="4">
        <v>106648.19401711112</v>
      </c>
    </row>
    <row r="6837" spans="1:8" x14ac:dyDescent="0.35">
      <c r="A6837">
        <f t="shared" si="107"/>
        <v>1144676</v>
      </c>
      <c r="B6837" t="str">
        <f>VLOOKUP(D6837,'Engine Key'!$B$3:$C$17,2,FALSE)</f>
        <v>OG3</v>
      </c>
      <c r="C6837" s="1">
        <f>F6837-'Engine Key'!$C$22</f>
        <v>45546.989583333336</v>
      </c>
      <c r="D6837">
        <v>1144676</v>
      </c>
      <c r="E6837" t="s">
        <v>7</v>
      </c>
      <c r="F6837" s="1" t="s">
        <v>1100</v>
      </c>
      <c r="G6837" s="4">
        <v>52953</v>
      </c>
      <c r="H6837" s="4">
        <v>106648.64987111111</v>
      </c>
    </row>
    <row r="6838" spans="1:8" x14ac:dyDescent="0.35">
      <c r="A6838">
        <f t="shared" si="107"/>
        <v>1144676</v>
      </c>
      <c r="B6838" t="str">
        <f>VLOOKUP(D6838,'Engine Key'!$B$3:$C$17,2,FALSE)</f>
        <v>OG3</v>
      </c>
      <c r="C6838" s="1">
        <f>F6838-'Engine Key'!$C$22</f>
        <v>45547</v>
      </c>
      <c r="D6838">
        <v>1144676</v>
      </c>
      <c r="E6838" t="s">
        <v>7</v>
      </c>
      <c r="F6838" s="1" t="s">
        <v>1101</v>
      </c>
      <c r="G6838" s="4">
        <v>52953</v>
      </c>
      <c r="H6838" s="4">
        <v>106649.10470088889</v>
      </c>
    </row>
    <row r="6839" spans="1:8" x14ac:dyDescent="0.35">
      <c r="A6839">
        <f t="shared" si="107"/>
        <v>1144676</v>
      </c>
      <c r="B6839" t="str">
        <f>VLOOKUP(D6839,'Engine Key'!$B$3:$C$17,2,FALSE)</f>
        <v>OG3</v>
      </c>
      <c r="C6839" s="1">
        <f>F6839-'Engine Key'!$C$22</f>
        <v>45547.010416666664</v>
      </c>
      <c r="D6839">
        <v>1144676</v>
      </c>
      <c r="E6839" t="s">
        <v>7</v>
      </c>
      <c r="F6839" s="1" t="s">
        <v>1102</v>
      </c>
      <c r="G6839" s="4">
        <v>52953.259564444445</v>
      </c>
      <c r="H6839" s="4">
        <v>106649.56409855555</v>
      </c>
    </row>
    <row r="6840" spans="1:8" x14ac:dyDescent="0.35">
      <c r="A6840">
        <f t="shared" si="107"/>
        <v>1144676</v>
      </c>
      <c r="B6840" t="str">
        <f>VLOOKUP(D6840,'Engine Key'!$B$3:$C$17,2,FALSE)</f>
        <v>OG3</v>
      </c>
      <c r="C6840" s="1">
        <f>F6840-'Engine Key'!$C$22</f>
        <v>45547.020833333336</v>
      </c>
      <c r="D6840">
        <v>1144676</v>
      </c>
      <c r="E6840" t="s">
        <v>7</v>
      </c>
      <c r="F6840" s="1" t="s">
        <v>1103</v>
      </c>
      <c r="G6840" s="4">
        <v>52954</v>
      </c>
      <c r="H6840" s="4">
        <v>106650.01714722223</v>
      </c>
    </row>
    <row r="6841" spans="1:8" x14ac:dyDescent="0.35">
      <c r="A6841">
        <f t="shared" si="107"/>
        <v>1144676</v>
      </c>
      <c r="B6841" t="str">
        <f>VLOOKUP(D6841,'Engine Key'!$B$3:$C$17,2,FALSE)</f>
        <v>OG3</v>
      </c>
      <c r="C6841" s="1">
        <f>F6841-'Engine Key'!$C$22</f>
        <v>45547.03125</v>
      </c>
      <c r="D6841">
        <v>1144676</v>
      </c>
      <c r="E6841" t="s">
        <v>7</v>
      </c>
      <c r="F6841" s="1" t="s">
        <v>1104</v>
      </c>
      <c r="G6841" s="4">
        <v>52954</v>
      </c>
      <c r="H6841" s="4">
        <v>106650.47833088889</v>
      </c>
    </row>
    <row r="6842" spans="1:8" x14ac:dyDescent="0.35">
      <c r="A6842">
        <f t="shared" si="107"/>
        <v>1144676</v>
      </c>
      <c r="B6842" t="str">
        <f>VLOOKUP(D6842,'Engine Key'!$B$3:$C$17,2,FALSE)</f>
        <v>OG3</v>
      </c>
      <c r="C6842" s="1">
        <f>F6842-'Engine Key'!$C$22</f>
        <v>45547.041666666664</v>
      </c>
      <c r="D6842">
        <v>1144676</v>
      </c>
      <c r="E6842" t="s">
        <v>7</v>
      </c>
      <c r="F6842" s="1" t="s">
        <v>1105</v>
      </c>
      <c r="G6842" s="4">
        <v>52954</v>
      </c>
      <c r="H6842" s="4">
        <v>106650.93076344444</v>
      </c>
    </row>
    <row r="6843" spans="1:8" x14ac:dyDescent="0.35">
      <c r="A6843">
        <f t="shared" si="107"/>
        <v>1144676</v>
      </c>
      <c r="B6843" t="str">
        <f>VLOOKUP(D6843,'Engine Key'!$B$3:$C$17,2,FALSE)</f>
        <v>OG3</v>
      </c>
      <c r="C6843" s="1">
        <f>F6843-'Engine Key'!$C$22</f>
        <v>45547.052083333336</v>
      </c>
      <c r="D6843">
        <v>1144676</v>
      </c>
      <c r="E6843" t="s">
        <v>7</v>
      </c>
      <c r="F6843" s="1" t="s">
        <v>1106</v>
      </c>
      <c r="G6843" s="4">
        <v>52954.259564444445</v>
      </c>
      <c r="H6843" s="4">
        <v>106651.39048055555</v>
      </c>
    </row>
    <row r="6844" spans="1:8" x14ac:dyDescent="0.35">
      <c r="A6844">
        <f t="shared" si="107"/>
        <v>1144676</v>
      </c>
      <c r="B6844" t="str">
        <f>VLOOKUP(D6844,'Engine Key'!$B$3:$C$17,2,FALSE)</f>
        <v>OG3</v>
      </c>
      <c r="C6844" s="1">
        <f>F6844-'Engine Key'!$C$22</f>
        <v>45547.0625</v>
      </c>
      <c r="D6844">
        <v>1144676</v>
      </c>
      <c r="E6844" t="s">
        <v>7</v>
      </c>
      <c r="F6844" s="1" t="s">
        <v>1107</v>
      </c>
      <c r="G6844" s="4">
        <v>52955</v>
      </c>
      <c r="H6844" s="4">
        <v>106651.844989</v>
      </c>
    </row>
    <row r="6845" spans="1:8" x14ac:dyDescent="0.35">
      <c r="A6845">
        <f t="shared" si="107"/>
        <v>1144676</v>
      </c>
      <c r="B6845" t="str">
        <f>VLOOKUP(D6845,'Engine Key'!$B$3:$C$17,2,FALSE)</f>
        <v>OG3</v>
      </c>
      <c r="C6845" s="1">
        <f>F6845-'Engine Key'!$C$22</f>
        <v>45547.072916666664</v>
      </c>
      <c r="D6845">
        <v>1144676</v>
      </c>
      <c r="E6845" t="s">
        <v>7</v>
      </c>
      <c r="F6845" s="1" t="s">
        <v>1108</v>
      </c>
      <c r="G6845" s="4">
        <v>52955</v>
      </c>
      <c r="H6845" s="4">
        <v>106652.302031</v>
      </c>
    </row>
    <row r="6846" spans="1:8" x14ac:dyDescent="0.35">
      <c r="A6846">
        <f t="shared" si="107"/>
        <v>1144676</v>
      </c>
      <c r="B6846" t="str">
        <f>VLOOKUP(D6846,'Engine Key'!$B$3:$C$17,2,FALSE)</f>
        <v>OG3</v>
      </c>
      <c r="C6846" s="1">
        <f>F6846-'Engine Key'!$C$22</f>
        <v>45547.083333333336</v>
      </c>
      <c r="D6846">
        <v>1144676</v>
      </c>
      <c r="E6846" t="s">
        <v>7</v>
      </c>
      <c r="F6846" s="1" t="s">
        <v>1109</v>
      </c>
      <c r="G6846" s="4">
        <v>52955</v>
      </c>
      <c r="H6846" s="4">
        <v>106652.75921488888</v>
      </c>
    </row>
    <row r="6847" spans="1:8" x14ac:dyDescent="0.35">
      <c r="A6847">
        <f t="shared" si="107"/>
        <v>1144676</v>
      </c>
      <c r="B6847" t="str">
        <f>VLOOKUP(D6847,'Engine Key'!$B$3:$C$17,2,FALSE)</f>
        <v>OG3</v>
      </c>
      <c r="C6847" s="1">
        <f>F6847-'Engine Key'!$C$22</f>
        <v>45547.09375</v>
      </c>
      <c r="D6847">
        <v>1144676</v>
      </c>
      <c r="E6847" t="s">
        <v>7</v>
      </c>
      <c r="F6847" s="1" t="s">
        <v>1110</v>
      </c>
      <c r="G6847" s="4">
        <v>52955.25954777778</v>
      </c>
      <c r="H6847" s="4">
        <v>106653.21359166667</v>
      </c>
    </row>
    <row r="6848" spans="1:8" x14ac:dyDescent="0.35">
      <c r="A6848">
        <f t="shared" si="107"/>
        <v>1144676</v>
      </c>
      <c r="B6848" t="str">
        <f>VLOOKUP(D6848,'Engine Key'!$B$3:$C$17,2,FALSE)</f>
        <v>OG3</v>
      </c>
      <c r="C6848" s="1">
        <f>F6848-'Engine Key'!$C$22</f>
        <v>45547.104166666664</v>
      </c>
      <c r="D6848">
        <v>1144676</v>
      </c>
      <c r="E6848" t="s">
        <v>7</v>
      </c>
      <c r="F6848" s="1" t="s">
        <v>1111</v>
      </c>
      <c r="G6848" s="4">
        <v>52956</v>
      </c>
      <c r="H6848" s="4">
        <v>106653.67432766665</v>
      </c>
    </row>
    <row r="6849" spans="1:8" x14ac:dyDescent="0.35">
      <c r="A6849">
        <f t="shared" si="107"/>
        <v>1144676</v>
      </c>
      <c r="B6849" t="str">
        <f>VLOOKUP(D6849,'Engine Key'!$B$3:$C$17,2,FALSE)</f>
        <v>OG3</v>
      </c>
      <c r="C6849" s="1">
        <f>F6849-'Engine Key'!$C$22</f>
        <v>45547.114583333336</v>
      </c>
      <c r="D6849">
        <v>1144676</v>
      </c>
      <c r="E6849" t="s">
        <v>7</v>
      </c>
      <c r="F6849" s="1" t="s">
        <v>1112</v>
      </c>
      <c r="G6849" s="4">
        <v>52956</v>
      </c>
      <c r="H6849" s="4">
        <v>106654.12676677777</v>
      </c>
    </row>
    <row r="6850" spans="1:8" x14ac:dyDescent="0.35">
      <c r="A6850">
        <f t="shared" si="107"/>
        <v>1144676</v>
      </c>
      <c r="B6850" t="str">
        <f>VLOOKUP(D6850,'Engine Key'!$B$3:$C$17,2,FALSE)</f>
        <v>OG3</v>
      </c>
      <c r="C6850" s="1">
        <f>F6850-'Engine Key'!$C$22</f>
        <v>45547.125</v>
      </c>
      <c r="D6850">
        <v>1144676</v>
      </c>
      <c r="E6850" t="s">
        <v>7</v>
      </c>
      <c r="F6850" s="1" t="s">
        <v>1113</v>
      </c>
      <c r="G6850" s="4">
        <v>52956</v>
      </c>
      <c r="H6850" s="4">
        <v>106654.58691633334</v>
      </c>
    </row>
    <row r="6851" spans="1:8" x14ac:dyDescent="0.35">
      <c r="A6851">
        <f t="shared" si="107"/>
        <v>1144676</v>
      </c>
      <c r="B6851" t="str">
        <f>VLOOKUP(D6851,'Engine Key'!$B$3:$C$17,2,FALSE)</f>
        <v>OG3</v>
      </c>
      <c r="C6851" s="1">
        <f>F6851-'Engine Key'!$C$22</f>
        <v>45547.135416666664</v>
      </c>
      <c r="D6851">
        <v>1144676</v>
      </c>
      <c r="E6851" t="s">
        <v>7</v>
      </c>
      <c r="F6851" s="1" t="s">
        <v>1114</v>
      </c>
      <c r="G6851" s="4">
        <v>52956.25954777778</v>
      </c>
      <c r="H6851" s="4">
        <v>106655.04099255554</v>
      </c>
    </row>
    <row r="6852" spans="1:8" x14ac:dyDescent="0.35">
      <c r="A6852">
        <f t="shared" si="107"/>
        <v>1144676</v>
      </c>
      <c r="B6852" t="str">
        <f>VLOOKUP(D6852,'Engine Key'!$B$3:$C$17,2,FALSE)</f>
        <v>OG3</v>
      </c>
      <c r="C6852" s="1">
        <f>F6852-'Engine Key'!$C$22</f>
        <v>45547.145833333336</v>
      </c>
      <c r="D6852">
        <v>1144676</v>
      </c>
      <c r="E6852" t="s">
        <v>7</v>
      </c>
      <c r="F6852" s="1" t="s">
        <v>1115</v>
      </c>
      <c r="G6852" s="4">
        <v>52957</v>
      </c>
      <c r="H6852" s="4">
        <v>106655.49936933332</v>
      </c>
    </row>
    <row r="6853" spans="1:8" x14ac:dyDescent="0.35">
      <c r="A6853">
        <f t="shared" si="107"/>
        <v>1144676</v>
      </c>
      <c r="B6853" t="str">
        <f>VLOOKUP(D6853,'Engine Key'!$B$3:$C$17,2,FALSE)</f>
        <v>OG3</v>
      </c>
      <c r="C6853" s="1">
        <f>F6853-'Engine Key'!$C$22</f>
        <v>45547.15625</v>
      </c>
      <c r="D6853">
        <v>1144676</v>
      </c>
      <c r="E6853" t="s">
        <v>7</v>
      </c>
      <c r="F6853" s="1" t="s">
        <v>1116</v>
      </c>
      <c r="G6853" s="4">
        <v>52957</v>
      </c>
      <c r="H6853" s="4">
        <v>106655.95521300001</v>
      </c>
    </row>
    <row r="6854" spans="1:8" x14ac:dyDescent="0.35">
      <c r="A6854">
        <f t="shared" si="107"/>
        <v>1144676</v>
      </c>
      <c r="B6854" t="str">
        <f>VLOOKUP(D6854,'Engine Key'!$B$3:$C$17,2,FALSE)</f>
        <v>OG3</v>
      </c>
      <c r="C6854" s="1">
        <f>F6854-'Engine Key'!$C$22</f>
        <v>45547.166666666664</v>
      </c>
      <c r="D6854">
        <v>1144676</v>
      </c>
      <c r="E6854" t="s">
        <v>7</v>
      </c>
      <c r="F6854" s="1" t="s">
        <v>1117</v>
      </c>
      <c r="G6854" s="4">
        <v>52957</v>
      </c>
      <c r="H6854" s="4">
        <v>106656.41092488889</v>
      </c>
    </row>
    <row r="6855" spans="1:8" x14ac:dyDescent="0.35">
      <c r="A6855">
        <f t="shared" si="107"/>
        <v>1144676</v>
      </c>
      <c r="B6855" t="str">
        <f>VLOOKUP(D6855,'Engine Key'!$B$3:$C$17,2,FALSE)</f>
        <v>OG3</v>
      </c>
      <c r="C6855" s="1">
        <f>F6855-'Engine Key'!$C$22</f>
        <v>45547.177083333336</v>
      </c>
      <c r="D6855">
        <v>1144676</v>
      </c>
      <c r="E6855" t="s">
        <v>7</v>
      </c>
      <c r="F6855" s="1" t="s">
        <v>1118</v>
      </c>
      <c r="G6855" s="4">
        <v>52957.259564444445</v>
      </c>
      <c r="H6855" s="4">
        <v>106656.8703172222</v>
      </c>
    </row>
    <row r="6856" spans="1:8" x14ac:dyDescent="0.35">
      <c r="A6856">
        <f t="shared" si="107"/>
        <v>1144676</v>
      </c>
      <c r="B6856" t="str">
        <f>VLOOKUP(D6856,'Engine Key'!$B$3:$C$17,2,FALSE)</f>
        <v>OG3</v>
      </c>
      <c r="C6856" s="1">
        <f>F6856-'Engine Key'!$C$22</f>
        <v>45547.1875</v>
      </c>
      <c r="D6856">
        <v>1144676</v>
      </c>
      <c r="E6856" t="s">
        <v>7</v>
      </c>
      <c r="F6856" s="1" t="s">
        <v>1119</v>
      </c>
      <c r="G6856" s="4">
        <v>52958</v>
      </c>
      <c r="H6856" s="4">
        <v>106657.32333600002</v>
      </c>
    </row>
    <row r="6857" spans="1:8" x14ac:dyDescent="0.35">
      <c r="A6857">
        <f t="shared" si="107"/>
        <v>1144676</v>
      </c>
      <c r="B6857" t="str">
        <f>VLOOKUP(D6857,'Engine Key'!$B$3:$C$17,2,FALSE)</f>
        <v>OG3</v>
      </c>
      <c r="C6857" s="1">
        <f>F6857-'Engine Key'!$C$22</f>
        <v>45547.197916666664</v>
      </c>
      <c r="D6857">
        <v>1144676</v>
      </c>
      <c r="E6857" t="s">
        <v>7</v>
      </c>
      <c r="F6857" s="1" t="s">
        <v>1120</v>
      </c>
      <c r="G6857" s="4">
        <v>52958</v>
      </c>
      <c r="H6857" s="4">
        <v>106657.78655244444</v>
      </c>
    </row>
    <row r="6858" spans="1:8" x14ac:dyDescent="0.35">
      <c r="A6858">
        <f t="shared" si="107"/>
        <v>1144676</v>
      </c>
      <c r="B6858" t="str">
        <f>VLOOKUP(D6858,'Engine Key'!$B$3:$C$17,2,FALSE)</f>
        <v>OG3</v>
      </c>
      <c r="C6858" s="1">
        <f>F6858-'Engine Key'!$C$22</f>
        <v>45547.208333333336</v>
      </c>
      <c r="D6858">
        <v>1144676</v>
      </c>
      <c r="E6858" t="s">
        <v>7</v>
      </c>
      <c r="F6858" s="1" t="s">
        <v>1121</v>
      </c>
      <c r="G6858" s="4">
        <v>52958</v>
      </c>
      <c r="H6858" s="4">
        <v>106658.24073944445</v>
      </c>
    </row>
    <row r="6859" spans="1:8" x14ac:dyDescent="0.35">
      <c r="A6859">
        <f t="shared" si="107"/>
        <v>1144676</v>
      </c>
      <c r="B6859" t="str">
        <f>VLOOKUP(D6859,'Engine Key'!$B$3:$C$17,2,FALSE)</f>
        <v>OG3</v>
      </c>
      <c r="C6859" s="1">
        <f>F6859-'Engine Key'!$C$22</f>
        <v>45547.21875</v>
      </c>
      <c r="D6859">
        <v>1144676</v>
      </c>
      <c r="E6859" t="s">
        <v>7</v>
      </c>
      <c r="F6859" s="1" t="s">
        <v>1122</v>
      </c>
      <c r="G6859" s="4">
        <v>52958.265274444442</v>
      </c>
      <c r="H6859" s="4">
        <v>106658.69810444444</v>
      </c>
    </row>
    <row r="6860" spans="1:8" x14ac:dyDescent="0.35">
      <c r="A6860">
        <f t="shared" si="107"/>
        <v>1144676</v>
      </c>
      <c r="B6860" t="str">
        <f>VLOOKUP(D6860,'Engine Key'!$B$3:$C$17,2,FALSE)</f>
        <v>OG3</v>
      </c>
      <c r="C6860" s="1">
        <f>F6860-'Engine Key'!$C$22</f>
        <v>45547.229166666664</v>
      </c>
      <c r="D6860">
        <v>1144676</v>
      </c>
      <c r="E6860" t="s">
        <v>7</v>
      </c>
      <c r="F6860" s="1" t="s">
        <v>1123</v>
      </c>
      <c r="G6860" s="4">
        <v>52959</v>
      </c>
      <c r="H6860" s="4">
        <v>106659.15497055555</v>
      </c>
    </row>
    <row r="6861" spans="1:8" x14ac:dyDescent="0.35">
      <c r="A6861">
        <f t="shared" ref="A6861:A6924" si="108">1*D6861</f>
        <v>1144676</v>
      </c>
      <c r="B6861" t="str">
        <f>VLOOKUP(D6861,'Engine Key'!$B$3:$C$17,2,FALSE)</f>
        <v>OG3</v>
      </c>
      <c r="C6861" s="1">
        <f>F6861-'Engine Key'!$C$22</f>
        <v>45547.239583333336</v>
      </c>
      <c r="D6861">
        <v>1144676</v>
      </c>
      <c r="E6861" t="s">
        <v>7</v>
      </c>
      <c r="F6861" s="1" t="s">
        <v>1124</v>
      </c>
      <c r="G6861" s="4">
        <v>52959</v>
      </c>
      <c r="H6861" s="4">
        <v>106659.61054888889</v>
      </c>
    </row>
    <row r="6862" spans="1:8" x14ac:dyDescent="0.35">
      <c r="A6862">
        <f t="shared" si="108"/>
        <v>1144676</v>
      </c>
      <c r="B6862" t="str">
        <f>VLOOKUP(D6862,'Engine Key'!$B$3:$C$17,2,FALSE)</f>
        <v>OG3</v>
      </c>
      <c r="C6862" s="1">
        <f>F6862-'Engine Key'!$C$22</f>
        <v>45547.25</v>
      </c>
      <c r="D6862">
        <v>1144676</v>
      </c>
      <c r="E6862" t="s">
        <v>7</v>
      </c>
      <c r="F6862" s="1" t="s">
        <v>1125</v>
      </c>
      <c r="G6862" s="4">
        <v>52959</v>
      </c>
      <c r="H6862" s="4">
        <v>106660.06863366667</v>
      </c>
    </row>
    <row r="6863" spans="1:8" x14ac:dyDescent="0.35">
      <c r="A6863">
        <f t="shared" si="108"/>
        <v>1144676</v>
      </c>
      <c r="B6863" t="str">
        <f>VLOOKUP(D6863,'Engine Key'!$B$3:$C$17,2,FALSE)</f>
        <v>OG3</v>
      </c>
      <c r="C6863" s="1">
        <f>F6863-'Engine Key'!$C$22</f>
        <v>45547.260416666664</v>
      </c>
      <c r="D6863">
        <v>1144676</v>
      </c>
      <c r="E6863" t="s">
        <v>7</v>
      </c>
      <c r="F6863" s="1" t="s">
        <v>1126</v>
      </c>
      <c r="G6863" s="4">
        <v>52959.264145555557</v>
      </c>
      <c r="H6863" s="4">
        <v>106660.52107455555</v>
      </c>
    </row>
    <row r="6864" spans="1:8" x14ac:dyDescent="0.35">
      <c r="A6864">
        <f t="shared" si="108"/>
        <v>1144676</v>
      </c>
      <c r="B6864" t="str">
        <f>VLOOKUP(D6864,'Engine Key'!$B$3:$C$17,2,FALSE)</f>
        <v>OG3</v>
      </c>
      <c r="C6864" s="1">
        <f>F6864-'Engine Key'!$C$22</f>
        <v>45547.270833333336</v>
      </c>
      <c r="D6864">
        <v>1144676</v>
      </c>
      <c r="E6864" t="s">
        <v>7</v>
      </c>
      <c r="F6864" s="1" t="s">
        <v>1127</v>
      </c>
      <c r="G6864" s="4">
        <v>52960</v>
      </c>
      <c r="H6864" s="4">
        <v>106660.98343777777</v>
      </c>
    </row>
    <row r="6865" spans="1:8" x14ac:dyDescent="0.35">
      <c r="A6865">
        <f t="shared" si="108"/>
        <v>1144676</v>
      </c>
      <c r="B6865" t="str">
        <f>VLOOKUP(D6865,'Engine Key'!$B$3:$C$17,2,FALSE)</f>
        <v>OG3</v>
      </c>
      <c r="C6865" s="1">
        <f>F6865-'Engine Key'!$C$22</f>
        <v>45547.28125</v>
      </c>
      <c r="D6865">
        <v>1144676</v>
      </c>
      <c r="E6865" t="s">
        <v>7</v>
      </c>
      <c r="F6865" s="1" t="s">
        <v>1128</v>
      </c>
      <c r="G6865" s="4">
        <v>52960</v>
      </c>
      <c r="H6865" s="4">
        <v>106661.43619100002</v>
      </c>
    </row>
    <row r="6866" spans="1:8" x14ac:dyDescent="0.35">
      <c r="A6866">
        <f t="shared" si="108"/>
        <v>1144676</v>
      </c>
      <c r="B6866" t="str">
        <f>VLOOKUP(D6866,'Engine Key'!$B$3:$C$17,2,FALSE)</f>
        <v>OG3</v>
      </c>
      <c r="C6866" s="1">
        <f>F6866-'Engine Key'!$C$22</f>
        <v>45547.291666666664</v>
      </c>
      <c r="D6866">
        <v>1144676</v>
      </c>
      <c r="E6866" t="s">
        <v>7</v>
      </c>
      <c r="F6866" s="1" t="s">
        <v>1129</v>
      </c>
      <c r="G6866" s="4">
        <v>52960</v>
      </c>
      <c r="H6866" s="4">
        <v>106661.8949951111</v>
      </c>
    </row>
    <row r="6867" spans="1:8" x14ac:dyDescent="0.35">
      <c r="A6867">
        <f t="shared" si="108"/>
        <v>1144676</v>
      </c>
      <c r="B6867" t="str">
        <f>VLOOKUP(D6867,'Engine Key'!$B$3:$C$17,2,FALSE)</f>
        <v>OG3</v>
      </c>
      <c r="C6867" s="1">
        <f>F6867-'Engine Key'!$C$22</f>
        <v>45547.302083333336</v>
      </c>
      <c r="D6867">
        <v>1144676</v>
      </c>
      <c r="E6867" t="s">
        <v>7</v>
      </c>
      <c r="F6867" s="1" t="s">
        <v>1130</v>
      </c>
      <c r="G6867" s="4">
        <v>52960.264145555557</v>
      </c>
      <c r="H6867" s="4">
        <v>106662.35040966669</v>
      </c>
    </row>
    <row r="6868" spans="1:8" x14ac:dyDescent="0.35">
      <c r="A6868">
        <f t="shared" si="108"/>
        <v>1144676</v>
      </c>
      <c r="B6868" t="str">
        <f>VLOOKUP(D6868,'Engine Key'!$B$3:$C$17,2,FALSE)</f>
        <v>OG3</v>
      </c>
      <c r="C6868" s="1">
        <f>F6868-'Engine Key'!$C$22</f>
        <v>45547.3125</v>
      </c>
      <c r="D6868">
        <v>1144676</v>
      </c>
      <c r="E6868" t="s">
        <v>7</v>
      </c>
      <c r="F6868" s="1" t="s">
        <v>1131</v>
      </c>
      <c r="G6868" s="4">
        <v>52961</v>
      </c>
      <c r="H6868" s="4">
        <v>106662.80566700001</v>
      </c>
    </row>
    <row r="6869" spans="1:8" x14ac:dyDescent="0.35">
      <c r="A6869">
        <f t="shared" si="108"/>
        <v>1144676</v>
      </c>
      <c r="B6869" t="str">
        <f>VLOOKUP(D6869,'Engine Key'!$B$3:$C$17,2,FALSE)</f>
        <v>OG3</v>
      </c>
      <c r="C6869" s="1">
        <f>F6869-'Engine Key'!$C$22</f>
        <v>45547.322916666664</v>
      </c>
      <c r="D6869">
        <v>1144676</v>
      </c>
      <c r="E6869" t="s">
        <v>7</v>
      </c>
      <c r="F6869" s="1" t="s">
        <v>1132</v>
      </c>
      <c r="G6869" s="4">
        <v>52961</v>
      </c>
      <c r="H6869" s="4">
        <v>106663.26374122222</v>
      </c>
    </row>
    <row r="6870" spans="1:8" x14ac:dyDescent="0.35">
      <c r="A6870">
        <f t="shared" si="108"/>
        <v>1144676</v>
      </c>
      <c r="B6870" t="str">
        <f>VLOOKUP(D6870,'Engine Key'!$B$3:$C$17,2,FALSE)</f>
        <v>OG3</v>
      </c>
      <c r="C6870" s="1">
        <f>F6870-'Engine Key'!$C$22</f>
        <v>45547.333333333336</v>
      </c>
      <c r="D6870">
        <v>1144676</v>
      </c>
      <c r="E6870" t="s">
        <v>7</v>
      </c>
      <c r="F6870" s="1" t="s">
        <v>1133</v>
      </c>
      <c r="G6870" s="4">
        <v>52961</v>
      </c>
      <c r="H6870" s="4">
        <v>106663.71721377777</v>
      </c>
    </row>
    <row r="6871" spans="1:8" x14ac:dyDescent="0.35">
      <c r="A6871">
        <f t="shared" si="108"/>
        <v>1144676</v>
      </c>
      <c r="B6871" t="str">
        <f>VLOOKUP(D6871,'Engine Key'!$B$3:$C$17,2,FALSE)</f>
        <v>OG3</v>
      </c>
      <c r="C6871" s="1">
        <f>F6871-'Engine Key'!$C$22</f>
        <v>45547.34375</v>
      </c>
      <c r="D6871">
        <v>1144676</v>
      </c>
      <c r="E6871" t="s">
        <v>7</v>
      </c>
      <c r="F6871" s="1" t="s">
        <v>1134</v>
      </c>
      <c r="G6871" s="4">
        <v>52961.264163333333</v>
      </c>
      <c r="H6871" s="4">
        <v>106664.17885766667</v>
      </c>
    </row>
    <row r="6872" spans="1:8" x14ac:dyDescent="0.35">
      <c r="A6872">
        <f t="shared" si="108"/>
        <v>1144676</v>
      </c>
      <c r="B6872" t="str">
        <f>VLOOKUP(D6872,'Engine Key'!$B$3:$C$17,2,FALSE)</f>
        <v>OG3</v>
      </c>
      <c r="C6872" s="1">
        <f>F6872-'Engine Key'!$C$22</f>
        <v>45547.354166666664</v>
      </c>
      <c r="D6872">
        <v>1144676</v>
      </c>
      <c r="E6872" t="s">
        <v>7</v>
      </c>
      <c r="F6872" s="1" t="s">
        <v>1135</v>
      </c>
      <c r="G6872" s="4">
        <v>52962</v>
      </c>
      <c r="H6872" s="4">
        <v>106664.63218911111</v>
      </c>
    </row>
    <row r="6873" spans="1:8" x14ac:dyDescent="0.35">
      <c r="A6873">
        <f t="shared" si="108"/>
        <v>1144676</v>
      </c>
      <c r="B6873" t="str">
        <f>VLOOKUP(D6873,'Engine Key'!$B$3:$C$17,2,FALSE)</f>
        <v>OG3</v>
      </c>
      <c r="C6873" s="1">
        <f>F6873-'Engine Key'!$C$22</f>
        <v>45547.364583333336</v>
      </c>
      <c r="D6873">
        <v>1144676</v>
      </c>
      <c r="E6873" t="s">
        <v>7</v>
      </c>
      <c r="F6873" s="1" t="s">
        <v>1136</v>
      </c>
      <c r="G6873" s="4">
        <v>52962</v>
      </c>
      <c r="H6873" s="4">
        <v>106665.09055066667</v>
      </c>
    </row>
    <row r="6874" spans="1:8" x14ac:dyDescent="0.35">
      <c r="A6874">
        <f t="shared" si="108"/>
        <v>1144676</v>
      </c>
      <c r="B6874" t="str">
        <f>VLOOKUP(D6874,'Engine Key'!$B$3:$C$17,2,FALSE)</f>
        <v>OG3</v>
      </c>
      <c r="C6874" s="1">
        <f>F6874-'Engine Key'!$C$22</f>
        <v>45547.375</v>
      </c>
      <c r="D6874">
        <v>1144676</v>
      </c>
      <c r="E6874" t="s">
        <v>7</v>
      </c>
      <c r="F6874" s="1" t="s">
        <v>1137</v>
      </c>
      <c r="G6874" s="4">
        <v>52962</v>
      </c>
      <c r="H6874" s="4">
        <v>106665.54552599999</v>
      </c>
    </row>
    <row r="6875" spans="1:8" x14ac:dyDescent="0.35">
      <c r="A6875">
        <f t="shared" si="108"/>
        <v>1144676</v>
      </c>
      <c r="B6875" t="str">
        <f>VLOOKUP(D6875,'Engine Key'!$B$3:$C$17,2,FALSE)</f>
        <v>OG3</v>
      </c>
      <c r="C6875" s="1">
        <f>F6875-'Engine Key'!$C$22</f>
        <v>45547.385416666664</v>
      </c>
      <c r="D6875">
        <v>1144676</v>
      </c>
      <c r="E6875" t="s">
        <v>7</v>
      </c>
      <c r="F6875" s="1" t="s">
        <v>1138</v>
      </c>
      <c r="G6875" s="4">
        <v>52962.264179999998</v>
      </c>
      <c r="H6875" s="4">
        <v>106666.00297066665</v>
      </c>
    </row>
    <row r="6876" spans="1:8" x14ac:dyDescent="0.35">
      <c r="A6876">
        <f t="shared" si="108"/>
        <v>1144676</v>
      </c>
      <c r="B6876" t="str">
        <f>VLOOKUP(D6876,'Engine Key'!$B$3:$C$17,2,FALSE)</f>
        <v>OG3</v>
      </c>
      <c r="C6876" s="1">
        <f>F6876-'Engine Key'!$C$22</f>
        <v>45547.395833333336</v>
      </c>
      <c r="D6876">
        <v>1144676</v>
      </c>
      <c r="E6876" t="s">
        <v>7</v>
      </c>
      <c r="F6876" s="1" t="s">
        <v>1139</v>
      </c>
      <c r="G6876" s="4">
        <v>52963</v>
      </c>
      <c r="H6876" s="4">
        <v>106666.45975166667</v>
      </c>
    </row>
    <row r="6877" spans="1:8" x14ac:dyDescent="0.35">
      <c r="A6877">
        <f t="shared" si="108"/>
        <v>1144676</v>
      </c>
      <c r="B6877" t="str">
        <f>VLOOKUP(D6877,'Engine Key'!$B$3:$C$17,2,FALSE)</f>
        <v>OG3</v>
      </c>
      <c r="C6877" s="1">
        <f>F6877-'Engine Key'!$C$22</f>
        <v>45547.40625</v>
      </c>
      <c r="D6877">
        <v>1144676</v>
      </c>
      <c r="E6877" t="s">
        <v>7</v>
      </c>
      <c r="F6877" s="1" t="s">
        <v>1140</v>
      </c>
      <c r="G6877" s="4">
        <v>52963</v>
      </c>
      <c r="H6877" s="4">
        <v>106666.91455055555</v>
      </c>
    </row>
    <row r="6878" spans="1:8" x14ac:dyDescent="0.35">
      <c r="A6878">
        <f t="shared" si="108"/>
        <v>1144676</v>
      </c>
      <c r="B6878" t="str">
        <f>VLOOKUP(D6878,'Engine Key'!$B$3:$C$17,2,FALSE)</f>
        <v>OG3</v>
      </c>
      <c r="C6878" s="1">
        <f>F6878-'Engine Key'!$C$22</f>
        <v>45547.416666666664</v>
      </c>
      <c r="D6878">
        <v>1144676</v>
      </c>
      <c r="E6878" t="s">
        <v>7</v>
      </c>
      <c r="F6878" s="1" t="s">
        <v>1141</v>
      </c>
      <c r="G6878" s="4">
        <v>52963</v>
      </c>
      <c r="H6878" s="4">
        <v>106667.37485233332</v>
      </c>
    </row>
    <row r="6879" spans="1:8" x14ac:dyDescent="0.35">
      <c r="A6879">
        <f t="shared" si="108"/>
        <v>1144676</v>
      </c>
      <c r="B6879" t="str">
        <f>VLOOKUP(D6879,'Engine Key'!$B$3:$C$17,2,FALSE)</f>
        <v>OG3</v>
      </c>
      <c r="C6879" s="1">
        <f>F6879-'Engine Key'!$C$22</f>
        <v>45547.427083333336</v>
      </c>
      <c r="D6879">
        <v>1144676</v>
      </c>
      <c r="E6879" t="s">
        <v>7</v>
      </c>
      <c r="F6879" s="1" t="s">
        <v>1142</v>
      </c>
      <c r="G6879" s="4">
        <v>52963.264145555557</v>
      </c>
      <c r="H6879" s="4">
        <v>106667.82640966667</v>
      </c>
    </row>
    <row r="6880" spans="1:8" x14ac:dyDescent="0.35">
      <c r="A6880">
        <f t="shared" si="108"/>
        <v>1144676</v>
      </c>
      <c r="B6880" t="str">
        <f>VLOOKUP(D6880,'Engine Key'!$B$3:$C$17,2,FALSE)</f>
        <v>OG3</v>
      </c>
      <c r="C6880" s="1">
        <f>F6880-'Engine Key'!$C$22</f>
        <v>45547.4375</v>
      </c>
      <c r="D6880">
        <v>1144676</v>
      </c>
      <c r="E6880" t="s">
        <v>7</v>
      </c>
      <c r="F6880" s="1" t="s">
        <v>1143</v>
      </c>
      <c r="G6880" s="4">
        <v>52964</v>
      </c>
      <c r="H6880" s="4">
        <v>106668.28699866666</v>
      </c>
    </row>
    <row r="6881" spans="1:8" x14ac:dyDescent="0.35">
      <c r="A6881">
        <f t="shared" si="108"/>
        <v>1144676</v>
      </c>
      <c r="B6881" t="str">
        <f>VLOOKUP(D6881,'Engine Key'!$B$3:$C$17,2,FALSE)</f>
        <v>OG3</v>
      </c>
      <c r="C6881" s="1">
        <f>F6881-'Engine Key'!$C$22</f>
        <v>45547.447916666664</v>
      </c>
      <c r="D6881">
        <v>1144676</v>
      </c>
      <c r="E6881" t="s">
        <v>7</v>
      </c>
      <c r="F6881" s="1" t="s">
        <v>1144</v>
      </c>
      <c r="G6881" s="4">
        <v>52964</v>
      </c>
      <c r="H6881" s="4">
        <v>106668.73974999999</v>
      </c>
    </row>
    <row r="6882" spans="1:8" x14ac:dyDescent="0.35">
      <c r="A6882">
        <f t="shared" si="108"/>
        <v>1144676</v>
      </c>
      <c r="B6882" t="str">
        <f>VLOOKUP(D6882,'Engine Key'!$B$3:$C$17,2,FALSE)</f>
        <v>OG3</v>
      </c>
      <c r="C6882" s="1">
        <f>F6882-'Engine Key'!$C$22</f>
        <v>45547.458333333336</v>
      </c>
      <c r="D6882">
        <v>1144676</v>
      </c>
      <c r="E6882" t="s">
        <v>7</v>
      </c>
      <c r="F6882" s="1" t="s">
        <v>1145</v>
      </c>
      <c r="G6882" s="4">
        <v>52964</v>
      </c>
      <c r="H6882" s="4">
        <v>106669.19321555556</v>
      </c>
    </row>
    <row r="6883" spans="1:8" x14ac:dyDescent="0.35">
      <c r="A6883">
        <f t="shared" si="108"/>
        <v>1144676</v>
      </c>
      <c r="B6883" t="str">
        <f>VLOOKUP(D6883,'Engine Key'!$B$3:$C$17,2,FALSE)</f>
        <v>OG3</v>
      </c>
      <c r="C6883" s="1">
        <f>F6883-'Engine Key'!$C$22</f>
        <v>45547.46875</v>
      </c>
      <c r="D6883">
        <v>1144676</v>
      </c>
      <c r="E6883" t="s">
        <v>7</v>
      </c>
      <c r="F6883" s="1" t="s">
        <v>1146</v>
      </c>
      <c r="G6883" s="4">
        <v>52964.264145555557</v>
      </c>
      <c r="H6883" s="4">
        <v>106669.64151544444</v>
      </c>
    </row>
    <row r="6884" spans="1:8" x14ac:dyDescent="0.35">
      <c r="A6884">
        <f t="shared" si="108"/>
        <v>1144676</v>
      </c>
      <c r="B6884" t="str">
        <f>VLOOKUP(D6884,'Engine Key'!$B$3:$C$17,2,FALSE)</f>
        <v>OG3</v>
      </c>
      <c r="C6884" s="1">
        <f>F6884-'Engine Key'!$C$22</f>
        <v>45547.479166666664</v>
      </c>
      <c r="D6884">
        <v>1144676</v>
      </c>
      <c r="E6884" t="s">
        <v>7</v>
      </c>
      <c r="F6884" s="1" t="s">
        <v>1147</v>
      </c>
      <c r="G6884" s="4">
        <v>52965</v>
      </c>
      <c r="H6884" s="4">
        <v>106670.09321911112</v>
      </c>
    </row>
    <row r="6885" spans="1:8" x14ac:dyDescent="0.35">
      <c r="A6885">
        <f t="shared" si="108"/>
        <v>1144676</v>
      </c>
      <c r="B6885" t="str">
        <f>VLOOKUP(D6885,'Engine Key'!$B$3:$C$17,2,FALSE)</f>
        <v>OG3</v>
      </c>
      <c r="C6885" s="1">
        <f>F6885-'Engine Key'!$C$22</f>
        <v>45547.489583333336</v>
      </c>
      <c r="D6885">
        <v>1144676</v>
      </c>
      <c r="E6885" t="s">
        <v>7</v>
      </c>
      <c r="F6885" s="1" t="s">
        <v>1148</v>
      </c>
      <c r="G6885" s="4">
        <v>52965</v>
      </c>
      <c r="H6885" s="4">
        <v>106670.54507455556</v>
      </c>
    </row>
    <row r="6886" spans="1:8" x14ac:dyDescent="0.35">
      <c r="A6886">
        <f t="shared" si="108"/>
        <v>1144676</v>
      </c>
      <c r="B6886" t="str">
        <f>VLOOKUP(D6886,'Engine Key'!$B$3:$C$17,2,FALSE)</f>
        <v>OG3</v>
      </c>
      <c r="C6886" s="1">
        <f>F6886-'Engine Key'!$C$22</f>
        <v>45547.5</v>
      </c>
      <c r="D6886">
        <v>1144676</v>
      </c>
      <c r="E6886" t="s">
        <v>7</v>
      </c>
      <c r="F6886" s="1" t="s">
        <v>1149</v>
      </c>
      <c r="G6886" s="4">
        <v>52965</v>
      </c>
      <c r="H6886" s="4">
        <v>106670.99677122223</v>
      </c>
    </row>
    <row r="6887" spans="1:8" x14ac:dyDescent="0.35">
      <c r="A6887">
        <f t="shared" si="108"/>
        <v>1144676</v>
      </c>
      <c r="B6887" t="str">
        <f>VLOOKUP(D6887,'Engine Key'!$B$3:$C$17,2,FALSE)</f>
        <v>OG3</v>
      </c>
      <c r="C6887" s="1">
        <f>F6887-'Engine Key'!$C$22</f>
        <v>45547.510416666664</v>
      </c>
      <c r="D6887">
        <v>1144676</v>
      </c>
      <c r="E6887" t="s">
        <v>7</v>
      </c>
      <c r="F6887" s="1" t="s">
        <v>1150</v>
      </c>
      <c r="G6887" s="4">
        <v>52965</v>
      </c>
      <c r="H6887" s="4">
        <v>106671.2</v>
      </c>
    </row>
    <row r="6888" spans="1:8" x14ac:dyDescent="0.35">
      <c r="A6888">
        <f t="shared" si="108"/>
        <v>1144676</v>
      </c>
      <c r="B6888" t="str">
        <f>VLOOKUP(D6888,'Engine Key'!$B$3:$C$17,2,FALSE)</f>
        <v>OG3</v>
      </c>
      <c r="C6888" s="1">
        <f>F6888-'Engine Key'!$C$22</f>
        <v>45547.520833333336</v>
      </c>
      <c r="D6888">
        <v>1144676</v>
      </c>
      <c r="E6888" t="s">
        <v>7</v>
      </c>
      <c r="F6888" s="1" t="s">
        <v>1151</v>
      </c>
      <c r="G6888" s="4">
        <v>52965</v>
      </c>
      <c r="H6888" s="4">
        <v>106671.2</v>
      </c>
    </row>
    <row r="6889" spans="1:8" x14ac:dyDescent="0.35">
      <c r="A6889">
        <f t="shared" si="108"/>
        <v>1144676</v>
      </c>
      <c r="B6889" t="str">
        <f>VLOOKUP(D6889,'Engine Key'!$B$3:$C$17,2,FALSE)</f>
        <v>OG3</v>
      </c>
      <c r="C6889" s="1">
        <f>F6889-'Engine Key'!$C$22</f>
        <v>45547.53125</v>
      </c>
      <c r="D6889">
        <v>1144676</v>
      </c>
      <c r="E6889" t="s">
        <v>7</v>
      </c>
      <c r="F6889" s="1" t="s">
        <v>1152</v>
      </c>
      <c r="G6889" s="4">
        <v>52965</v>
      </c>
      <c r="H6889" s="4">
        <v>106671.22963333334</v>
      </c>
    </row>
    <row r="6890" spans="1:8" x14ac:dyDescent="0.35">
      <c r="A6890">
        <f t="shared" si="108"/>
        <v>1144676</v>
      </c>
      <c r="B6890" t="str">
        <f>VLOOKUP(D6890,'Engine Key'!$B$3:$C$17,2,FALSE)</f>
        <v>OG3</v>
      </c>
      <c r="C6890" s="1">
        <f>F6890-'Engine Key'!$C$22</f>
        <v>45547.541666666664</v>
      </c>
      <c r="D6890">
        <v>1144676</v>
      </c>
      <c r="E6890" t="s">
        <v>7</v>
      </c>
      <c r="F6890" s="1" t="s">
        <v>1153</v>
      </c>
      <c r="G6890" s="4">
        <v>52965.750829999997</v>
      </c>
      <c r="H6890" s="4">
        <v>106671.55707455556</v>
      </c>
    </row>
    <row r="6891" spans="1:8" x14ac:dyDescent="0.35">
      <c r="A6891">
        <f t="shared" si="108"/>
        <v>1144676</v>
      </c>
      <c r="B6891" t="str">
        <f>VLOOKUP(D6891,'Engine Key'!$B$3:$C$17,2,FALSE)</f>
        <v>OG3</v>
      </c>
      <c r="C6891" s="1">
        <f>F6891-'Engine Key'!$C$22</f>
        <v>45547.552083333336</v>
      </c>
      <c r="D6891">
        <v>1144676</v>
      </c>
      <c r="E6891" t="s">
        <v>7</v>
      </c>
      <c r="F6891" s="1" t="s">
        <v>1154</v>
      </c>
      <c r="G6891" s="4">
        <v>52966</v>
      </c>
      <c r="H6891" s="4">
        <v>106672.00032666665</v>
      </c>
    </row>
    <row r="6892" spans="1:8" x14ac:dyDescent="0.35">
      <c r="A6892">
        <f t="shared" si="108"/>
        <v>1144676</v>
      </c>
      <c r="B6892" t="str">
        <f>VLOOKUP(D6892,'Engine Key'!$B$3:$C$17,2,FALSE)</f>
        <v>OG3</v>
      </c>
      <c r="C6892" s="1">
        <f>F6892-'Engine Key'!$C$22</f>
        <v>45547.5625</v>
      </c>
      <c r="D6892">
        <v>1144676</v>
      </c>
      <c r="E6892" t="s">
        <v>7</v>
      </c>
      <c r="F6892" s="1" t="s">
        <v>1155</v>
      </c>
      <c r="G6892" s="4">
        <v>52966</v>
      </c>
      <c r="H6892" s="4">
        <v>106672.44496877778</v>
      </c>
    </row>
    <row r="6893" spans="1:8" x14ac:dyDescent="0.35">
      <c r="A6893">
        <f t="shared" si="108"/>
        <v>1144676</v>
      </c>
      <c r="B6893" t="str">
        <f>VLOOKUP(D6893,'Engine Key'!$B$3:$C$17,2,FALSE)</f>
        <v>OG3</v>
      </c>
      <c r="C6893" s="1">
        <f>F6893-'Engine Key'!$C$22</f>
        <v>45547.572916666664</v>
      </c>
      <c r="D6893">
        <v>1144676</v>
      </c>
      <c r="E6893" t="s">
        <v>7</v>
      </c>
      <c r="F6893" s="1" t="s">
        <v>1156</v>
      </c>
      <c r="G6893" s="4">
        <v>52966</v>
      </c>
      <c r="H6893" s="4">
        <v>106672.89099511111</v>
      </c>
    </row>
    <row r="6894" spans="1:8" x14ac:dyDescent="0.35">
      <c r="A6894">
        <f t="shared" si="108"/>
        <v>1144676</v>
      </c>
      <c r="B6894" t="str">
        <f>VLOOKUP(D6894,'Engine Key'!$B$3:$C$17,2,FALSE)</f>
        <v>OG3</v>
      </c>
      <c r="C6894" s="1">
        <f>F6894-'Engine Key'!$C$22</f>
        <v>45547.583333333336</v>
      </c>
      <c r="D6894">
        <v>1144676</v>
      </c>
      <c r="E6894" t="s">
        <v>7</v>
      </c>
      <c r="F6894" s="1" t="s">
        <v>1157</v>
      </c>
      <c r="G6894" s="4">
        <v>52966.749718888888</v>
      </c>
      <c r="H6894" s="4">
        <v>106673.3334078889</v>
      </c>
    </row>
    <row r="6895" spans="1:8" x14ac:dyDescent="0.35">
      <c r="A6895">
        <f t="shared" si="108"/>
        <v>1144676</v>
      </c>
      <c r="B6895" t="str">
        <f>VLOOKUP(D6895,'Engine Key'!$B$3:$C$17,2,FALSE)</f>
        <v>OG3</v>
      </c>
      <c r="C6895" s="1">
        <f>F6895-'Engine Key'!$C$22</f>
        <v>45547.59375</v>
      </c>
      <c r="D6895">
        <v>1144676</v>
      </c>
      <c r="E6895" t="s">
        <v>7</v>
      </c>
      <c r="F6895" s="1" t="s">
        <v>1158</v>
      </c>
      <c r="G6895" s="4">
        <v>52967</v>
      </c>
      <c r="H6895" s="4">
        <v>106673.78388222223</v>
      </c>
    </row>
    <row r="6896" spans="1:8" x14ac:dyDescent="0.35">
      <c r="A6896">
        <f t="shared" si="108"/>
        <v>1144676</v>
      </c>
      <c r="B6896" t="str">
        <f>VLOOKUP(D6896,'Engine Key'!$B$3:$C$17,2,FALSE)</f>
        <v>OG3</v>
      </c>
      <c r="C6896" s="1">
        <f>F6896-'Engine Key'!$C$22</f>
        <v>45547.604166666664</v>
      </c>
      <c r="D6896">
        <v>1144676</v>
      </c>
      <c r="E6896" t="s">
        <v>7</v>
      </c>
      <c r="F6896" s="1" t="s">
        <v>1159</v>
      </c>
      <c r="G6896" s="4">
        <v>52967</v>
      </c>
      <c r="H6896" s="4">
        <v>106674.22477644445</v>
      </c>
    </row>
    <row r="6897" spans="1:8" x14ac:dyDescent="0.35">
      <c r="A6897">
        <f t="shared" si="108"/>
        <v>1144676</v>
      </c>
      <c r="B6897" t="str">
        <f>VLOOKUP(D6897,'Engine Key'!$B$3:$C$17,2,FALSE)</f>
        <v>OG3</v>
      </c>
      <c r="C6897" s="1">
        <f>F6897-'Engine Key'!$C$22</f>
        <v>45547.614583333336</v>
      </c>
      <c r="D6897">
        <v>1144676</v>
      </c>
      <c r="E6897" t="s">
        <v>7</v>
      </c>
      <c r="F6897" s="1" t="s">
        <v>1160</v>
      </c>
      <c r="G6897" s="4">
        <v>52967</v>
      </c>
      <c r="H6897" s="4">
        <v>106674.67563366666</v>
      </c>
    </row>
    <row r="6898" spans="1:8" x14ac:dyDescent="0.35">
      <c r="A6898">
        <f t="shared" si="108"/>
        <v>1144676</v>
      </c>
      <c r="B6898" t="str">
        <f>VLOOKUP(D6898,'Engine Key'!$B$3:$C$17,2,FALSE)</f>
        <v>OG3</v>
      </c>
      <c r="C6898" s="1">
        <f>F6898-'Engine Key'!$C$22</f>
        <v>45547.625</v>
      </c>
      <c r="D6898">
        <v>1144676</v>
      </c>
      <c r="E6898" t="s">
        <v>7</v>
      </c>
      <c r="F6898" s="1" t="s">
        <v>1161</v>
      </c>
      <c r="G6898" s="4">
        <v>52967.749683333335</v>
      </c>
      <c r="H6898" s="4">
        <v>106675.11676933334</v>
      </c>
    </row>
    <row r="6899" spans="1:8" x14ac:dyDescent="0.35">
      <c r="A6899">
        <f t="shared" si="108"/>
        <v>1144676</v>
      </c>
      <c r="B6899" t="str">
        <f>VLOOKUP(D6899,'Engine Key'!$B$3:$C$17,2,FALSE)</f>
        <v>OG3</v>
      </c>
      <c r="C6899" s="1">
        <f>F6899-'Engine Key'!$C$22</f>
        <v>45547.635416666664</v>
      </c>
      <c r="D6899">
        <v>1144676</v>
      </c>
      <c r="E6899" t="s">
        <v>7</v>
      </c>
      <c r="F6899" s="1" t="s">
        <v>1162</v>
      </c>
      <c r="G6899" s="4">
        <v>52968</v>
      </c>
      <c r="H6899" s="4">
        <v>106675.56673944445</v>
      </c>
    </row>
    <row r="6900" spans="1:8" x14ac:dyDescent="0.35">
      <c r="A6900">
        <f t="shared" si="108"/>
        <v>1144676</v>
      </c>
      <c r="B6900" t="str">
        <f>VLOOKUP(D6900,'Engine Key'!$B$3:$C$17,2,FALSE)</f>
        <v>OG3</v>
      </c>
      <c r="C6900" s="1">
        <f>F6900-'Engine Key'!$C$22</f>
        <v>45547.645833333336</v>
      </c>
      <c r="D6900">
        <v>1144676</v>
      </c>
      <c r="E6900" t="s">
        <v>7</v>
      </c>
      <c r="F6900" s="1" t="s">
        <v>1163</v>
      </c>
      <c r="G6900" s="4">
        <v>52968</v>
      </c>
      <c r="H6900" s="4">
        <v>106676.00966177777</v>
      </c>
    </row>
    <row r="6901" spans="1:8" x14ac:dyDescent="0.35">
      <c r="A6901">
        <f t="shared" si="108"/>
        <v>1144676</v>
      </c>
      <c r="B6901" t="str">
        <f>VLOOKUP(D6901,'Engine Key'!$B$3:$C$17,2,FALSE)</f>
        <v>OG3</v>
      </c>
      <c r="C6901" s="1">
        <f>F6901-'Engine Key'!$C$22</f>
        <v>45547.65625</v>
      </c>
      <c r="D6901">
        <v>1144676</v>
      </c>
      <c r="E6901" t="s">
        <v>7</v>
      </c>
      <c r="F6901" s="1" t="s">
        <v>1164</v>
      </c>
      <c r="G6901" s="4">
        <v>52968</v>
      </c>
      <c r="H6901" s="4">
        <v>106676.45696877777</v>
      </c>
    </row>
    <row r="6902" spans="1:8" x14ac:dyDescent="0.35">
      <c r="A6902">
        <f t="shared" si="108"/>
        <v>1144676</v>
      </c>
      <c r="B6902" t="str">
        <f>VLOOKUP(D6902,'Engine Key'!$B$3:$C$17,2,FALSE)</f>
        <v>OG3</v>
      </c>
      <c r="C6902" s="1">
        <f>F6902-'Engine Key'!$C$22</f>
        <v>45547.666666666664</v>
      </c>
      <c r="D6902">
        <v>1144676</v>
      </c>
      <c r="E6902" t="s">
        <v>7</v>
      </c>
      <c r="F6902" s="1" t="s">
        <v>1165</v>
      </c>
      <c r="G6902" s="4">
        <v>52968.749718888888</v>
      </c>
      <c r="H6902" s="4">
        <v>106676.89988222222</v>
      </c>
    </row>
    <row r="6903" spans="1:8" x14ac:dyDescent="0.35">
      <c r="A6903">
        <f t="shared" si="108"/>
        <v>1144676</v>
      </c>
      <c r="B6903" t="str">
        <f>VLOOKUP(D6903,'Engine Key'!$B$3:$C$17,2,FALSE)</f>
        <v>OG3</v>
      </c>
      <c r="C6903" s="1">
        <f>F6903-'Engine Key'!$C$22</f>
        <v>45547.677083333336</v>
      </c>
      <c r="D6903">
        <v>1144676</v>
      </c>
      <c r="E6903" t="s">
        <v>7</v>
      </c>
      <c r="F6903" s="1" t="s">
        <v>1166</v>
      </c>
      <c r="G6903" s="4">
        <v>52969</v>
      </c>
      <c r="H6903" s="4">
        <v>106677.34007633333</v>
      </c>
    </row>
    <row r="6904" spans="1:8" x14ac:dyDescent="0.35">
      <c r="A6904">
        <f t="shared" si="108"/>
        <v>1144676</v>
      </c>
      <c r="B6904" t="str">
        <f>VLOOKUP(D6904,'Engine Key'!$B$3:$C$17,2,FALSE)</f>
        <v>OG3</v>
      </c>
      <c r="C6904" s="1">
        <f>F6904-'Engine Key'!$C$22</f>
        <v>45547.6875</v>
      </c>
      <c r="D6904">
        <v>1144676</v>
      </c>
      <c r="E6904" t="s">
        <v>7</v>
      </c>
      <c r="F6904" s="1" t="s">
        <v>1167</v>
      </c>
      <c r="G6904" s="4">
        <v>52969</v>
      </c>
      <c r="H6904" s="4">
        <v>106677.78299333333</v>
      </c>
    </row>
    <row r="6905" spans="1:8" x14ac:dyDescent="0.35">
      <c r="A6905">
        <f t="shared" si="108"/>
        <v>1144676</v>
      </c>
      <c r="B6905" t="str">
        <f>VLOOKUP(D6905,'Engine Key'!$B$3:$C$17,2,FALSE)</f>
        <v>OG3</v>
      </c>
      <c r="C6905" s="1">
        <f>F6905-'Engine Key'!$C$22</f>
        <v>45547.697916666664</v>
      </c>
      <c r="D6905">
        <v>1144676</v>
      </c>
      <c r="E6905" t="s">
        <v>7</v>
      </c>
      <c r="F6905" s="1" t="s">
        <v>1168</v>
      </c>
      <c r="G6905" s="4">
        <v>52969</v>
      </c>
      <c r="H6905" s="4">
        <v>106678.21943955554</v>
      </c>
    </row>
    <row r="6906" spans="1:8" x14ac:dyDescent="0.35">
      <c r="A6906">
        <f t="shared" si="108"/>
        <v>1144676</v>
      </c>
      <c r="B6906" t="str">
        <f>VLOOKUP(D6906,'Engine Key'!$B$3:$C$17,2,FALSE)</f>
        <v>OG3</v>
      </c>
      <c r="C6906" s="1">
        <f>F6906-'Engine Key'!$C$22</f>
        <v>45547.708333333336</v>
      </c>
      <c r="D6906">
        <v>1144676</v>
      </c>
      <c r="E6906" t="s">
        <v>7</v>
      </c>
      <c r="F6906" s="1" t="s">
        <v>1169</v>
      </c>
      <c r="G6906" s="4">
        <v>52969.749718888888</v>
      </c>
      <c r="H6906" s="4">
        <v>106678.66274122222</v>
      </c>
    </row>
    <row r="6907" spans="1:8" x14ac:dyDescent="0.35">
      <c r="A6907">
        <f t="shared" si="108"/>
        <v>1144676</v>
      </c>
      <c r="B6907" t="str">
        <f>VLOOKUP(D6907,'Engine Key'!$B$3:$C$17,2,FALSE)</f>
        <v>OG3</v>
      </c>
      <c r="C6907" s="1">
        <f>F6907-'Engine Key'!$C$22</f>
        <v>45547.71875</v>
      </c>
      <c r="D6907">
        <v>1144676</v>
      </c>
      <c r="E6907" t="s">
        <v>7</v>
      </c>
      <c r="F6907" s="1" t="s">
        <v>1170</v>
      </c>
      <c r="G6907" s="4">
        <v>52970</v>
      </c>
      <c r="H6907" s="4">
        <v>106679.10166177778</v>
      </c>
    </row>
    <row r="6908" spans="1:8" x14ac:dyDescent="0.35">
      <c r="A6908">
        <f t="shared" si="108"/>
        <v>1144676</v>
      </c>
      <c r="B6908" t="str">
        <f>VLOOKUP(D6908,'Engine Key'!$B$3:$C$17,2,FALSE)</f>
        <v>OG3</v>
      </c>
      <c r="C6908" s="1">
        <f>F6908-'Engine Key'!$C$22</f>
        <v>45547.729166666664</v>
      </c>
      <c r="D6908">
        <v>1144676</v>
      </c>
      <c r="E6908" t="s">
        <v>7</v>
      </c>
      <c r="F6908" s="1" t="s">
        <v>1171</v>
      </c>
      <c r="G6908" s="4">
        <v>52970</v>
      </c>
      <c r="H6908" s="4">
        <v>106679.54230211111</v>
      </c>
    </row>
    <row r="6909" spans="1:8" x14ac:dyDescent="0.35">
      <c r="A6909">
        <f t="shared" si="108"/>
        <v>1144676</v>
      </c>
      <c r="B6909" t="str">
        <f>VLOOKUP(D6909,'Engine Key'!$B$3:$C$17,2,FALSE)</f>
        <v>OG3</v>
      </c>
      <c r="C6909" s="1">
        <f>F6909-'Engine Key'!$C$22</f>
        <v>45547.739583333336</v>
      </c>
      <c r="D6909">
        <v>1144676</v>
      </c>
      <c r="E6909" t="s">
        <v>7</v>
      </c>
      <c r="F6909" s="1" t="s">
        <v>1172</v>
      </c>
      <c r="G6909" s="4">
        <v>52970</v>
      </c>
      <c r="H6909" s="4">
        <v>106679.98476933333</v>
      </c>
    </row>
    <row r="6910" spans="1:8" x14ac:dyDescent="0.35">
      <c r="A6910">
        <f t="shared" si="108"/>
        <v>1144676</v>
      </c>
      <c r="B6910" t="str">
        <f>VLOOKUP(D6910,'Engine Key'!$B$3:$C$17,2,FALSE)</f>
        <v>OG3</v>
      </c>
      <c r="C6910" s="1">
        <f>F6910-'Engine Key'!$C$22</f>
        <v>45547.75</v>
      </c>
      <c r="D6910">
        <v>1144676</v>
      </c>
      <c r="E6910" t="s">
        <v>7</v>
      </c>
      <c r="F6910" s="1" t="s">
        <v>1173</v>
      </c>
      <c r="G6910" s="4">
        <v>52970.749718888888</v>
      </c>
      <c r="H6910" s="4">
        <v>106680.42121377779</v>
      </c>
    </row>
    <row r="6911" spans="1:8" x14ac:dyDescent="0.35">
      <c r="A6911">
        <f t="shared" si="108"/>
        <v>1144676</v>
      </c>
      <c r="B6911" t="str">
        <f>VLOOKUP(D6911,'Engine Key'!$B$3:$C$17,2,FALSE)</f>
        <v>OG3</v>
      </c>
      <c r="C6911" s="1">
        <f>F6911-'Engine Key'!$C$22</f>
        <v>45547.760416666664</v>
      </c>
      <c r="D6911">
        <v>1144676</v>
      </c>
      <c r="E6911" t="s">
        <v>7</v>
      </c>
      <c r="F6911" s="1" t="s">
        <v>1174</v>
      </c>
      <c r="G6911" s="4">
        <v>52971</v>
      </c>
      <c r="H6911" s="4">
        <v>106680.86674655555</v>
      </c>
    </row>
    <row r="6912" spans="1:8" x14ac:dyDescent="0.35">
      <c r="A6912">
        <f t="shared" si="108"/>
        <v>1144676</v>
      </c>
      <c r="B6912" t="str">
        <f>VLOOKUP(D6912,'Engine Key'!$B$3:$C$17,2,FALSE)</f>
        <v>OG3</v>
      </c>
      <c r="C6912" s="1">
        <f>F6912-'Engine Key'!$C$22</f>
        <v>45547.770833333336</v>
      </c>
      <c r="D6912">
        <v>1144676</v>
      </c>
      <c r="E6912" t="s">
        <v>7</v>
      </c>
      <c r="F6912" s="1" t="s">
        <v>1175</v>
      </c>
      <c r="G6912" s="4">
        <v>52971</v>
      </c>
      <c r="H6912" s="4">
        <v>106681.30521555555</v>
      </c>
    </row>
    <row r="6913" spans="1:8" x14ac:dyDescent="0.35">
      <c r="A6913">
        <f t="shared" si="108"/>
        <v>1144676</v>
      </c>
      <c r="B6913" t="str">
        <f>VLOOKUP(D6913,'Engine Key'!$B$3:$C$17,2,FALSE)</f>
        <v>OG3</v>
      </c>
      <c r="C6913" s="1">
        <f>F6913-'Engine Key'!$C$22</f>
        <v>45547.78125</v>
      </c>
      <c r="D6913">
        <v>1144676</v>
      </c>
      <c r="E6913" t="s">
        <v>7</v>
      </c>
      <c r="F6913" s="1" t="s">
        <v>1176</v>
      </c>
      <c r="G6913" s="4">
        <v>52971</v>
      </c>
      <c r="H6913" s="4">
        <v>106681.74629677778</v>
      </c>
    </row>
    <row r="6914" spans="1:8" x14ac:dyDescent="0.35">
      <c r="A6914">
        <f t="shared" si="108"/>
        <v>1144676</v>
      </c>
      <c r="B6914" t="str">
        <f>VLOOKUP(D6914,'Engine Key'!$B$3:$C$17,2,FALSE)</f>
        <v>OG3</v>
      </c>
      <c r="C6914" s="1">
        <f>F6914-'Engine Key'!$C$22</f>
        <v>45547.791666666664</v>
      </c>
      <c r="D6914">
        <v>1144676</v>
      </c>
      <c r="E6914" t="s">
        <v>7</v>
      </c>
      <c r="F6914" s="1" t="s">
        <v>1177</v>
      </c>
      <c r="G6914" s="4">
        <v>52971.749718888888</v>
      </c>
      <c r="H6914" s="4">
        <v>106682.18832844445</v>
      </c>
    </row>
    <row r="6915" spans="1:8" x14ac:dyDescent="0.35">
      <c r="A6915">
        <f t="shared" si="108"/>
        <v>1144676</v>
      </c>
      <c r="B6915" t="str">
        <f>VLOOKUP(D6915,'Engine Key'!$B$3:$C$17,2,FALSE)</f>
        <v>OG3</v>
      </c>
      <c r="C6915" s="1">
        <f>F6915-'Engine Key'!$C$22</f>
        <v>45547.802083333336</v>
      </c>
      <c r="D6915">
        <v>1144676</v>
      </c>
      <c r="E6915" t="s">
        <v>7</v>
      </c>
      <c r="F6915" s="1" t="s">
        <v>1178</v>
      </c>
      <c r="G6915" s="4">
        <v>52972</v>
      </c>
      <c r="H6915" s="4">
        <v>106682.62388222222</v>
      </c>
    </row>
    <row r="6916" spans="1:8" x14ac:dyDescent="0.35">
      <c r="A6916">
        <f t="shared" si="108"/>
        <v>1144676</v>
      </c>
      <c r="B6916" t="str">
        <f>VLOOKUP(D6916,'Engine Key'!$B$3:$C$17,2,FALSE)</f>
        <v>OG3</v>
      </c>
      <c r="C6916" s="1">
        <f>F6916-'Engine Key'!$C$22</f>
        <v>45547.8125</v>
      </c>
      <c r="D6916">
        <v>1144676</v>
      </c>
      <c r="E6916" t="s">
        <v>7</v>
      </c>
      <c r="F6916" s="1" t="s">
        <v>1179</v>
      </c>
      <c r="G6916" s="4">
        <v>52972</v>
      </c>
      <c r="H6916" s="4">
        <v>106683.06896522224</v>
      </c>
    </row>
    <row r="6917" spans="1:8" x14ac:dyDescent="0.35">
      <c r="A6917">
        <f t="shared" si="108"/>
        <v>1144676</v>
      </c>
      <c r="B6917" t="str">
        <f>VLOOKUP(D6917,'Engine Key'!$B$3:$C$17,2,FALSE)</f>
        <v>OG3</v>
      </c>
      <c r="C6917" s="1">
        <f>F6917-'Engine Key'!$C$22</f>
        <v>45547.822916666664</v>
      </c>
      <c r="D6917">
        <v>1144676</v>
      </c>
      <c r="E6917" t="s">
        <v>7</v>
      </c>
      <c r="F6917" s="1" t="s">
        <v>1180</v>
      </c>
      <c r="G6917" s="4">
        <v>52972</v>
      </c>
      <c r="H6917" s="4">
        <v>106683.50610444444</v>
      </c>
    </row>
    <row r="6918" spans="1:8" x14ac:dyDescent="0.35">
      <c r="A6918">
        <f t="shared" si="108"/>
        <v>1144676</v>
      </c>
      <c r="B6918" t="str">
        <f>VLOOKUP(D6918,'Engine Key'!$B$3:$C$17,2,FALSE)</f>
        <v>OG3</v>
      </c>
      <c r="C6918" s="1">
        <f>F6918-'Engine Key'!$C$22</f>
        <v>45547.833333333336</v>
      </c>
      <c r="D6918">
        <v>1144676</v>
      </c>
      <c r="E6918" t="s">
        <v>7</v>
      </c>
      <c r="F6918" s="1" t="s">
        <v>1181</v>
      </c>
      <c r="G6918" s="4">
        <v>52972.749701111112</v>
      </c>
      <c r="H6918" s="4">
        <v>106683.94674299999</v>
      </c>
    </row>
    <row r="6919" spans="1:8" x14ac:dyDescent="0.35">
      <c r="A6919">
        <f t="shared" si="108"/>
        <v>1144676</v>
      </c>
      <c r="B6919" t="str">
        <f>VLOOKUP(D6919,'Engine Key'!$B$3:$C$17,2,FALSE)</f>
        <v>OG3</v>
      </c>
      <c r="C6919" s="1">
        <f>F6919-'Engine Key'!$C$22</f>
        <v>45547.84375</v>
      </c>
      <c r="D6919">
        <v>1144676</v>
      </c>
      <c r="E6919" t="s">
        <v>7</v>
      </c>
      <c r="F6919" s="1" t="s">
        <v>1182</v>
      </c>
      <c r="G6919" s="4">
        <v>52973</v>
      </c>
      <c r="H6919" s="4">
        <v>106684.38832311111</v>
      </c>
    </row>
    <row r="6920" spans="1:8" x14ac:dyDescent="0.35">
      <c r="A6920">
        <f t="shared" si="108"/>
        <v>1144676</v>
      </c>
      <c r="B6920" t="str">
        <f>VLOOKUP(D6920,'Engine Key'!$B$3:$C$17,2,FALSE)</f>
        <v>OG3</v>
      </c>
      <c r="C6920" s="1">
        <f>F6920-'Engine Key'!$C$22</f>
        <v>45547.854166666664</v>
      </c>
      <c r="D6920">
        <v>1144676</v>
      </c>
      <c r="E6920" t="s">
        <v>7</v>
      </c>
      <c r="F6920" s="1" t="s">
        <v>1183</v>
      </c>
      <c r="G6920" s="4">
        <v>52973</v>
      </c>
      <c r="H6920" s="4">
        <v>106684.82477644445</v>
      </c>
    </row>
    <row r="6921" spans="1:8" x14ac:dyDescent="0.35">
      <c r="A6921">
        <f t="shared" si="108"/>
        <v>1144676</v>
      </c>
      <c r="B6921" t="str">
        <f>VLOOKUP(D6921,'Engine Key'!$B$3:$C$17,2,FALSE)</f>
        <v>OG3</v>
      </c>
      <c r="C6921" s="1">
        <f>F6921-'Engine Key'!$C$22</f>
        <v>45547.864583333336</v>
      </c>
      <c r="D6921">
        <v>1144676</v>
      </c>
      <c r="E6921" t="s">
        <v>7</v>
      </c>
      <c r="F6921" s="1" t="s">
        <v>1184</v>
      </c>
      <c r="G6921" s="4">
        <v>52973</v>
      </c>
      <c r="H6921" s="4">
        <v>106685.27107444445</v>
      </c>
    </row>
    <row r="6922" spans="1:8" x14ac:dyDescent="0.35">
      <c r="A6922">
        <f t="shared" si="108"/>
        <v>1144676</v>
      </c>
      <c r="B6922" t="str">
        <f>VLOOKUP(D6922,'Engine Key'!$B$3:$C$17,2,FALSE)</f>
        <v>OG3</v>
      </c>
      <c r="C6922" s="1">
        <f>F6922-'Engine Key'!$C$22</f>
        <v>45547.875</v>
      </c>
      <c r="D6922">
        <v>1144676</v>
      </c>
      <c r="E6922" t="s">
        <v>7</v>
      </c>
      <c r="F6922" s="1" t="s">
        <v>1185</v>
      </c>
      <c r="G6922" s="4">
        <v>52973.747826666666</v>
      </c>
      <c r="H6922" s="4">
        <v>106685.70655233334</v>
      </c>
    </row>
    <row r="6923" spans="1:8" x14ac:dyDescent="0.35">
      <c r="A6923">
        <f t="shared" si="108"/>
        <v>1144676</v>
      </c>
      <c r="B6923" t="str">
        <f>VLOOKUP(D6923,'Engine Key'!$B$3:$C$17,2,FALSE)</f>
        <v>OG3</v>
      </c>
      <c r="C6923" s="1">
        <f>F6923-'Engine Key'!$C$22</f>
        <v>45547.885416666664</v>
      </c>
      <c r="D6923">
        <v>1144676</v>
      </c>
      <c r="E6923" t="s">
        <v>7</v>
      </c>
      <c r="F6923" s="1" t="s">
        <v>1186</v>
      </c>
      <c r="G6923" s="4">
        <v>52974</v>
      </c>
      <c r="H6923" s="4">
        <v>106686.148415</v>
      </c>
    </row>
    <row r="6924" spans="1:8" x14ac:dyDescent="0.35">
      <c r="A6924">
        <f t="shared" si="108"/>
        <v>1144676</v>
      </c>
      <c r="B6924" t="str">
        <f>VLOOKUP(D6924,'Engine Key'!$B$3:$C$17,2,FALSE)</f>
        <v>OG3</v>
      </c>
      <c r="C6924" s="1">
        <f>F6924-'Engine Key'!$C$22</f>
        <v>45547.895833333336</v>
      </c>
      <c r="D6924">
        <v>1144676</v>
      </c>
      <c r="E6924" t="s">
        <v>7</v>
      </c>
      <c r="F6924" s="1" t="s">
        <v>1187</v>
      </c>
      <c r="G6924" s="4">
        <v>52974</v>
      </c>
      <c r="H6924" s="4">
        <v>106686.58966522223</v>
      </c>
    </row>
    <row r="6925" spans="1:8" x14ac:dyDescent="0.35">
      <c r="A6925">
        <f t="shared" ref="A6925:A6988" si="109">1*D6925</f>
        <v>1144676</v>
      </c>
      <c r="B6925" t="str">
        <f>VLOOKUP(D6925,'Engine Key'!$B$3:$C$17,2,FALSE)</f>
        <v>OG3</v>
      </c>
      <c r="C6925" s="1">
        <f>F6925-'Engine Key'!$C$22</f>
        <v>45547.90625</v>
      </c>
      <c r="D6925">
        <v>1144676</v>
      </c>
      <c r="E6925" t="s">
        <v>7</v>
      </c>
      <c r="F6925" s="1" t="s">
        <v>1188</v>
      </c>
      <c r="G6925" s="4">
        <v>52974</v>
      </c>
      <c r="H6925" s="4">
        <v>106687.02619277778</v>
      </c>
    </row>
    <row r="6926" spans="1:8" x14ac:dyDescent="0.35">
      <c r="A6926">
        <f t="shared" si="109"/>
        <v>1144676</v>
      </c>
      <c r="B6926" t="str">
        <f>VLOOKUP(D6926,'Engine Key'!$B$3:$C$17,2,FALSE)</f>
        <v>OG3</v>
      </c>
      <c r="C6926" s="1">
        <f>F6926-'Engine Key'!$C$22</f>
        <v>45547.916666666664</v>
      </c>
      <c r="D6926">
        <v>1144676</v>
      </c>
      <c r="E6926" t="s">
        <v>7</v>
      </c>
      <c r="F6926" s="1" t="s">
        <v>1189</v>
      </c>
      <c r="G6926" s="4">
        <v>52974.747791111113</v>
      </c>
      <c r="H6926" s="4">
        <v>106687.47189088888</v>
      </c>
    </row>
    <row r="6927" spans="1:8" x14ac:dyDescent="0.35">
      <c r="A6927">
        <f t="shared" si="109"/>
        <v>1144676</v>
      </c>
      <c r="B6927" t="str">
        <f>VLOOKUP(D6927,'Engine Key'!$B$3:$C$17,2,FALSE)</f>
        <v>OG3</v>
      </c>
      <c r="C6927" s="1">
        <f>F6927-'Engine Key'!$C$22</f>
        <v>45547.927083333336</v>
      </c>
      <c r="D6927">
        <v>1144676</v>
      </c>
      <c r="E6927" t="s">
        <v>7</v>
      </c>
      <c r="F6927" s="1" t="s">
        <v>1190</v>
      </c>
      <c r="G6927" s="4">
        <v>52975</v>
      </c>
      <c r="H6927" s="4">
        <v>106687.90831455555</v>
      </c>
    </row>
    <row r="6928" spans="1:8" x14ac:dyDescent="0.35">
      <c r="A6928">
        <f t="shared" si="109"/>
        <v>1144676</v>
      </c>
      <c r="B6928" t="str">
        <f>VLOOKUP(D6928,'Engine Key'!$B$3:$C$17,2,FALSE)</f>
        <v>OG3</v>
      </c>
      <c r="C6928" s="1">
        <f>F6928-'Engine Key'!$C$22</f>
        <v>45547.9375</v>
      </c>
      <c r="D6928">
        <v>1144676</v>
      </c>
      <c r="E6928" t="s">
        <v>7</v>
      </c>
      <c r="F6928" s="1" t="s">
        <v>1191</v>
      </c>
      <c r="G6928" s="4">
        <v>52975</v>
      </c>
      <c r="H6928" s="4">
        <v>106688.34886111111</v>
      </c>
    </row>
    <row r="6929" spans="1:8" x14ac:dyDescent="0.35">
      <c r="A6929">
        <f t="shared" si="109"/>
        <v>1144676</v>
      </c>
      <c r="B6929" t="str">
        <f>VLOOKUP(D6929,'Engine Key'!$B$3:$C$17,2,FALSE)</f>
        <v>OG3</v>
      </c>
      <c r="C6929" s="1">
        <f>F6929-'Engine Key'!$C$22</f>
        <v>45547.947916666664</v>
      </c>
      <c r="D6929">
        <v>1144676</v>
      </c>
      <c r="E6929" t="s">
        <v>7</v>
      </c>
      <c r="F6929" s="1" t="s">
        <v>1192</v>
      </c>
      <c r="G6929" s="4">
        <v>52975</v>
      </c>
      <c r="H6929" s="4">
        <v>106688.79055244446</v>
      </c>
    </row>
    <row r="6930" spans="1:8" x14ac:dyDescent="0.35">
      <c r="A6930">
        <f t="shared" si="109"/>
        <v>1144676</v>
      </c>
      <c r="B6930" t="str">
        <f>VLOOKUP(D6930,'Engine Key'!$B$3:$C$17,2,FALSE)</f>
        <v>OG3</v>
      </c>
      <c r="C6930" s="1">
        <f>F6930-'Engine Key'!$C$22</f>
        <v>45547.958333333336</v>
      </c>
      <c r="D6930">
        <v>1144676</v>
      </c>
      <c r="E6930" t="s">
        <v>7</v>
      </c>
      <c r="F6930" s="1" t="s">
        <v>1193</v>
      </c>
      <c r="G6930" s="4">
        <v>52975.74758333333</v>
      </c>
      <c r="H6930" s="4">
        <v>106689.22698622223</v>
      </c>
    </row>
    <row r="6931" spans="1:8" x14ac:dyDescent="0.35">
      <c r="A6931">
        <f t="shared" si="109"/>
        <v>1144676</v>
      </c>
      <c r="B6931" t="str">
        <f>VLOOKUP(D6931,'Engine Key'!$B$3:$C$17,2,FALSE)</f>
        <v>OG3</v>
      </c>
      <c r="C6931" s="1">
        <f>F6931-'Engine Key'!$C$22</f>
        <v>45547.96875</v>
      </c>
      <c r="D6931">
        <v>1144676</v>
      </c>
      <c r="E6931" t="s">
        <v>7</v>
      </c>
      <c r="F6931" s="1" t="s">
        <v>1194</v>
      </c>
      <c r="G6931" s="4">
        <v>52976</v>
      </c>
      <c r="H6931" s="4">
        <v>106689.67241666667</v>
      </c>
    </row>
    <row r="6932" spans="1:8" x14ac:dyDescent="0.35">
      <c r="A6932">
        <f t="shared" si="109"/>
        <v>1144676</v>
      </c>
      <c r="B6932" t="str">
        <f>VLOOKUP(D6932,'Engine Key'!$B$3:$C$17,2,FALSE)</f>
        <v>OG3</v>
      </c>
      <c r="C6932" s="1">
        <f>F6932-'Engine Key'!$C$22</f>
        <v>45547.979166666664</v>
      </c>
      <c r="D6932">
        <v>1144676</v>
      </c>
      <c r="E6932" t="s">
        <v>7</v>
      </c>
      <c r="F6932" s="1" t="s">
        <v>1195</v>
      </c>
      <c r="G6932" s="4">
        <v>52976</v>
      </c>
      <c r="H6932" s="4">
        <v>106690.11010977779</v>
      </c>
    </row>
    <row r="6933" spans="1:8" x14ac:dyDescent="0.35">
      <c r="A6933">
        <f t="shared" si="109"/>
        <v>1144676</v>
      </c>
      <c r="B6933" t="str">
        <f>VLOOKUP(D6933,'Engine Key'!$B$3:$C$17,2,FALSE)</f>
        <v>OG3</v>
      </c>
      <c r="C6933" s="1">
        <f>F6933-'Engine Key'!$C$22</f>
        <v>45547.989583333336</v>
      </c>
      <c r="D6933">
        <v>1144676</v>
      </c>
      <c r="E6933" t="s">
        <v>7</v>
      </c>
      <c r="F6933" s="1" t="s">
        <v>1196</v>
      </c>
      <c r="G6933" s="4">
        <v>52976</v>
      </c>
      <c r="H6933" s="4">
        <v>106690.55018744446</v>
      </c>
    </row>
    <row r="6934" spans="1:8" x14ac:dyDescent="0.35">
      <c r="A6934">
        <f t="shared" si="109"/>
        <v>1144676</v>
      </c>
      <c r="B6934" t="str">
        <f>VLOOKUP(D6934,'Engine Key'!$B$3:$C$17,2,FALSE)</f>
        <v>OG3</v>
      </c>
      <c r="C6934" s="1">
        <f>F6934-'Engine Key'!$C$22</f>
        <v>45548</v>
      </c>
      <c r="D6934">
        <v>1144676</v>
      </c>
      <c r="E6934" t="s">
        <v>7</v>
      </c>
      <c r="F6934" s="1" t="s">
        <v>1197</v>
      </c>
      <c r="G6934" s="4">
        <v>52976.748607777779</v>
      </c>
      <c r="H6934" s="4">
        <v>106690.992325</v>
      </c>
    </row>
    <row r="6935" spans="1:8" x14ac:dyDescent="0.35">
      <c r="A6935">
        <f t="shared" si="109"/>
        <v>1144676</v>
      </c>
      <c r="B6935" t="str">
        <f>VLOOKUP(D6935,'Engine Key'!$B$3:$C$17,2,FALSE)</f>
        <v>OG3</v>
      </c>
      <c r="C6935" s="1">
        <f>F6935-'Engine Key'!$C$22</f>
        <v>45548.010416666664</v>
      </c>
      <c r="D6935">
        <v>1144676</v>
      </c>
      <c r="E6935" t="s">
        <v>7</v>
      </c>
      <c r="F6935" s="1" t="s">
        <v>1198</v>
      </c>
      <c r="G6935" s="4">
        <v>52977</v>
      </c>
      <c r="H6935" s="4">
        <v>106691.42796166666</v>
      </c>
    </row>
    <row r="6936" spans="1:8" x14ac:dyDescent="0.35">
      <c r="A6936">
        <f t="shared" si="109"/>
        <v>1144676</v>
      </c>
      <c r="B6936" t="str">
        <f>VLOOKUP(D6936,'Engine Key'!$B$3:$C$17,2,FALSE)</f>
        <v>OG3</v>
      </c>
      <c r="C6936" s="1">
        <f>F6936-'Engine Key'!$C$22</f>
        <v>45548.020833333336</v>
      </c>
      <c r="D6936">
        <v>1144676</v>
      </c>
      <c r="E6936" t="s">
        <v>7</v>
      </c>
      <c r="F6936" s="1" t="s">
        <v>1199</v>
      </c>
      <c r="G6936" s="4">
        <v>52977</v>
      </c>
      <c r="H6936" s="4">
        <v>106691.87365822223</v>
      </c>
    </row>
    <row r="6937" spans="1:8" x14ac:dyDescent="0.35">
      <c r="A6937">
        <f t="shared" si="109"/>
        <v>1144676</v>
      </c>
      <c r="B6937" t="str">
        <f>VLOOKUP(D6937,'Engine Key'!$B$3:$C$17,2,FALSE)</f>
        <v>OG3</v>
      </c>
      <c r="C6937" s="1">
        <f>F6937-'Engine Key'!$C$22</f>
        <v>45548.03125</v>
      </c>
      <c r="D6937">
        <v>1144676</v>
      </c>
      <c r="E6937" t="s">
        <v>7</v>
      </c>
      <c r="F6937" s="1" t="s">
        <v>1200</v>
      </c>
      <c r="G6937" s="4">
        <v>52977</v>
      </c>
      <c r="H6937" s="4">
        <v>106692.31010622223</v>
      </c>
    </row>
    <row r="6938" spans="1:8" x14ac:dyDescent="0.35">
      <c r="A6938">
        <f t="shared" si="109"/>
        <v>1144676</v>
      </c>
      <c r="B6938" t="str">
        <f>VLOOKUP(D6938,'Engine Key'!$B$3:$C$17,2,FALSE)</f>
        <v>OG3</v>
      </c>
      <c r="C6938" s="1">
        <f>F6938-'Engine Key'!$C$22</f>
        <v>45548.041666666664</v>
      </c>
      <c r="D6938">
        <v>1144676</v>
      </c>
      <c r="E6938" t="s">
        <v>7</v>
      </c>
      <c r="F6938" s="1" t="s">
        <v>1201</v>
      </c>
      <c r="G6938" s="4">
        <v>52977.748607777779</v>
      </c>
      <c r="H6938" s="4">
        <v>106692.75240966666</v>
      </c>
    </row>
    <row r="6939" spans="1:8" x14ac:dyDescent="0.35">
      <c r="A6939">
        <f t="shared" si="109"/>
        <v>1144676</v>
      </c>
      <c r="B6939" t="str">
        <f>VLOOKUP(D6939,'Engine Key'!$B$3:$C$17,2,FALSE)</f>
        <v>OG3</v>
      </c>
      <c r="C6939" s="1">
        <f>F6939-'Engine Key'!$C$22</f>
        <v>45548.052083333336</v>
      </c>
      <c r="D6939">
        <v>1144676</v>
      </c>
      <c r="E6939" t="s">
        <v>7</v>
      </c>
      <c r="F6939" s="1" t="s">
        <v>1202</v>
      </c>
      <c r="G6939" s="4">
        <v>52978</v>
      </c>
      <c r="H6939" s="4">
        <v>106693.19410255556</v>
      </c>
    </row>
    <row r="6940" spans="1:8" x14ac:dyDescent="0.35">
      <c r="A6940">
        <f t="shared" si="109"/>
        <v>1144676</v>
      </c>
      <c r="B6940" t="str">
        <f>VLOOKUP(D6940,'Engine Key'!$B$3:$C$17,2,FALSE)</f>
        <v>OG3</v>
      </c>
      <c r="C6940" s="1">
        <f>F6940-'Engine Key'!$C$22</f>
        <v>45548.0625</v>
      </c>
      <c r="D6940">
        <v>1144676</v>
      </c>
      <c r="E6940" t="s">
        <v>7</v>
      </c>
      <c r="F6940" s="1" t="s">
        <v>1203</v>
      </c>
      <c r="G6940" s="4">
        <v>52978</v>
      </c>
      <c r="H6940" s="4">
        <v>106693.63018755557</v>
      </c>
    </row>
    <row r="6941" spans="1:8" x14ac:dyDescent="0.35">
      <c r="A6941">
        <f t="shared" si="109"/>
        <v>1144676</v>
      </c>
      <c r="B6941" t="str">
        <f>VLOOKUP(D6941,'Engine Key'!$B$3:$C$17,2,FALSE)</f>
        <v>OG3</v>
      </c>
      <c r="C6941" s="1">
        <f>F6941-'Engine Key'!$C$22</f>
        <v>45548.072916666664</v>
      </c>
      <c r="D6941">
        <v>1144676</v>
      </c>
      <c r="E6941" t="s">
        <v>7</v>
      </c>
      <c r="F6941" s="1" t="s">
        <v>1204</v>
      </c>
      <c r="G6941" s="4">
        <v>52978</v>
      </c>
      <c r="H6941" s="4">
        <v>106694.07632844445</v>
      </c>
    </row>
    <row r="6942" spans="1:8" x14ac:dyDescent="0.35">
      <c r="A6942">
        <f t="shared" si="109"/>
        <v>1144676</v>
      </c>
      <c r="B6942" t="str">
        <f>VLOOKUP(D6942,'Engine Key'!$B$3:$C$17,2,FALSE)</f>
        <v>OG3</v>
      </c>
      <c r="C6942" s="1">
        <f>F6942-'Engine Key'!$C$22</f>
        <v>45548.083333333336</v>
      </c>
      <c r="D6942">
        <v>1144676</v>
      </c>
      <c r="E6942" t="s">
        <v>7</v>
      </c>
      <c r="F6942" s="1" t="s">
        <v>1205</v>
      </c>
      <c r="G6942" s="4">
        <v>52978.748607777779</v>
      </c>
      <c r="H6942" s="4">
        <v>106694.51366</v>
      </c>
    </row>
    <row r="6943" spans="1:8" x14ac:dyDescent="0.35">
      <c r="A6943">
        <f t="shared" si="109"/>
        <v>1144676</v>
      </c>
      <c r="B6943" t="str">
        <f>VLOOKUP(D6943,'Engine Key'!$B$3:$C$17,2,FALSE)</f>
        <v>OG3</v>
      </c>
      <c r="C6943" s="1">
        <f>F6943-'Engine Key'!$C$22</f>
        <v>45548.09375</v>
      </c>
      <c r="D6943">
        <v>1144676</v>
      </c>
      <c r="E6943" t="s">
        <v>7</v>
      </c>
      <c r="F6943" s="1" t="s">
        <v>1206</v>
      </c>
      <c r="G6943" s="4">
        <v>52979</v>
      </c>
      <c r="H6943" s="4">
        <v>106694.95463544443</v>
      </c>
    </row>
    <row r="6944" spans="1:8" x14ac:dyDescent="0.35">
      <c r="A6944">
        <f t="shared" si="109"/>
        <v>1144676</v>
      </c>
      <c r="B6944" t="str">
        <f>VLOOKUP(D6944,'Engine Key'!$B$3:$C$17,2,FALSE)</f>
        <v>OG3</v>
      </c>
      <c r="C6944" s="1">
        <f>F6944-'Engine Key'!$C$22</f>
        <v>45548.104166666664</v>
      </c>
      <c r="D6944">
        <v>1144676</v>
      </c>
      <c r="E6944" t="s">
        <v>7</v>
      </c>
      <c r="F6944" s="1" t="s">
        <v>1207</v>
      </c>
      <c r="G6944" s="4">
        <v>52979</v>
      </c>
      <c r="H6944" s="4">
        <v>106695.39587877777</v>
      </c>
    </row>
    <row r="6945" spans="1:8" x14ac:dyDescent="0.35">
      <c r="A6945">
        <f t="shared" si="109"/>
        <v>1144676</v>
      </c>
      <c r="B6945" t="str">
        <f>VLOOKUP(D6945,'Engine Key'!$B$3:$C$17,2,FALSE)</f>
        <v>OG3</v>
      </c>
      <c r="C6945" s="1">
        <f>F6945-'Engine Key'!$C$22</f>
        <v>45548.114583333336</v>
      </c>
      <c r="D6945">
        <v>1144676</v>
      </c>
      <c r="E6945" t="s">
        <v>7</v>
      </c>
      <c r="F6945" s="1" t="s">
        <v>1208</v>
      </c>
      <c r="G6945" s="4">
        <v>52979</v>
      </c>
      <c r="H6945" s="4">
        <v>106695.83241322222</v>
      </c>
    </row>
    <row r="6946" spans="1:8" x14ac:dyDescent="0.35">
      <c r="A6946">
        <f t="shared" si="109"/>
        <v>1144676</v>
      </c>
      <c r="B6946" t="str">
        <f>VLOOKUP(D6946,'Engine Key'!$B$3:$C$17,2,FALSE)</f>
        <v>OG3</v>
      </c>
      <c r="C6946" s="1">
        <f>F6946-'Engine Key'!$C$22</f>
        <v>45548.125</v>
      </c>
      <c r="D6946">
        <v>1144676</v>
      </c>
      <c r="E6946" t="s">
        <v>7</v>
      </c>
      <c r="F6946" s="1" t="s">
        <v>1209</v>
      </c>
      <c r="G6946" s="4">
        <v>52979.748572222219</v>
      </c>
      <c r="H6946" s="4">
        <v>106696.27810977778</v>
      </c>
    </row>
    <row r="6947" spans="1:8" x14ac:dyDescent="0.35">
      <c r="A6947">
        <f t="shared" si="109"/>
        <v>1144676</v>
      </c>
      <c r="B6947" t="str">
        <f>VLOOKUP(D6947,'Engine Key'!$B$3:$C$17,2,FALSE)</f>
        <v>OG3</v>
      </c>
      <c r="C6947" s="1">
        <f>F6947-'Engine Key'!$C$22</f>
        <v>45548.135416666664</v>
      </c>
      <c r="D6947">
        <v>1144676</v>
      </c>
      <c r="E6947" t="s">
        <v>7</v>
      </c>
      <c r="F6947" s="1" t="s">
        <v>1210</v>
      </c>
      <c r="G6947" s="4">
        <v>52980</v>
      </c>
      <c r="H6947" s="4">
        <v>106696.71365822222</v>
      </c>
    </row>
    <row r="6948" spans="1:8" x14ac:dyDescent="0.35">
      <c r="A6948">
        <f t="shared" si="109"/>
        <v>1144676</v>
      </c>
      <c r="B6948" t="str">
        <f>VLOOKUP(D6948,'Engine Key'!$B$3:$C$17,2,FALSE)</f>
        <v>OG3</v>
      </c>
      <c r="C6948" s="1">
        <f>F6948-'Engine Key'!$C$22</f>
        <v>45548.145833333336</v>
      </c>
      <c r="D6948">
        <v>1144676</v>
      </c>
      <c r="E6948" t="s">
        <v>7</v>
      </c>
      <c r="F6948" s="1" t="s">
        <v>1211</v>
      </c>
      <c r="G6948" s="4">
        <v>52980</v>
      </c>
      <c r="H6948" s="4">
        <v>106697.15685233334</v>
      </c>
    </row>
    <row r="6949" spans="1:8" x14ac:dyDescent="0.35">
      <c r="A6949">
        <f t="shared" si="109"/>
        <v>1144676</v>
      </c>
      <c r="B6949" t="str">
        <f>VLOOKUP(D6949,'Engine Key'!$B$3:$C$17,2,FALSE)</f>
        <v>OG3</v>
      </c>
      <c r="C6949" s="1">
        <f>F6949-'Engine Key'!$C$22</f>
        <v>45548.15625</v>
      </c>
      <c r="D6949">
        <v>1144676</v>
      </c>
      <c r="E6949" t="s">
        <v>7</v>
      </c>
      <c r="F6949" s="1" t="s">
        <v>1212</v>
      </c>
      <c r="G6949" s="4">
        <v>52980</v>
      </c>
      <c r="H6949" s="4">
        <v>106697.59588577779</v>
      </c>
    </row>
    <row r="6950" spans="1:8" x14ac:dyDescent="0.35">
      <c r="A6950">
        <f t="shared" si="109"/>
        <v>1144676</v>
      </c>
      <c r="B6950" t="str">
        <f>VLOOKUP(D6950,'Engine Key'!$B$3:$C$17,2,FALSE)</f>
        <v>OG3</v>
      </c>
      <c r="C6950" s="1">
        <f>F6950-'Engine Key'!$C$22</f>
        <v>45548.166666666664</v>
      </c>
      <c r="D6950">
        <v>1144676</v>
      </c>
      <c r="E6950" t="s">
        <v>7</v>
      </c>
      <c r="F6950" s="1" t="s">
        <v>1213</v>
      </c>
      <c r="G6950" s="4">
        <v>52980.748607777779</v>
      </c>
      <c r="H6950" s="4">
        <v>106698.03285055555</v>
      </c>
    </row>
    <row r="6951" spans="1:8" x14ac:dyDescent="0.35">
      <c r="A6951">
        <f t="shared" si="109"/>
        <v>1144676</v>
      </c>
      <c r="B6951" t="str">
        <f>VLOOKUP(D6951,'Engine Key'!$B$3:$C$17,2,FALSE)</f>
        <v>OG3</v>
      </c>
      <c r="C6951" s="1">
        <f>F6951-'Engine Key'!$C$22</f>
        <v>45548.177083333336</v>
      </c>
      <c r="D6951">
        <v>1144676</v>
      </c>
      <c r="E6951" t="s">
        <v>7</v>
      </c>
      <c r="F6951" s="1" t="s">
        <v>1214</v>
      </c>
      <c r="G6951" s="4">
        <v>52981</v>
      </c>
      <c r="H6951" s="4">
        <v>106698.47766533332</v>
      </c>
    </row>
    <row r="6952" spans="1:8" x14ac:dyDescent="0.35">
      <c r="A6952">
        <f t="shared" si="109"/>
        <v>1144676</v>
      </c>
      <c r="B6952" t="str">
        <f>VLOOKUP(D6952,'Engine Key'!$B$3:$C$17,2,FALSE)</f>
        <v>OG3</v>
      </c>
      <c r="C6952" s="1">
        <f>F6952-'Engine Key'!$C$22</f>
        <v>45548.1875</v>
      </c>
      <c r="D6952">
        <v>1144676</v>
      </c>
      <c r="E6952" t="s">
        <v>7</v>
      </c>
      <c r="F6952" s="1" t="s">
        <v>1215</v>
      </c>
      <c r="G6952" s="4">
        <v>52981</v>
      </c>
      <c r="H6952" s="4">
        <v>106698.91499677778</v>
      </c>
    </row>
    <row r="6953" spans="1:8" x14ac:dyDescent="0.35">
      <c r="A6953">
        <f t="shared" si="109"/>
        <v>1144676</v>
      </c>
      <c r="B6953" t="str">
        <f>VLOOKUP(D6953,'Engine Key'!$B$3:$C$17,2,FALSE)</f>
        <v>OG3</v>
      </c>
      <c r="C6953" s="1">
        <f>F6953-'Engine Key'!$C$22</f>
        <v>45548.197916666664</v>
      </c>
      <c r="D6953">
        <v>1144676</v>
      </c>
      <c r="E6953" t="s">
        <v>7</v>
      </c>
      <c r="F6953" s="1" t="s">
        <v>1216</v>
      </c>
      <c r="G6953" s="4">
        <v>52981</v>
      </c>
      <c r="H6953" s="4">
        <v>106699.35852255556</v>
      </c>
    </row>
    <row r="6954" spans="1:8" x14ac:dyDescent="0.35">
      <c r="A6954">
        <f t="shared" si="109"/>
        <v>1144676</v>
      </c>
      <c r="B6954" t="str">
        <f>VLOOKUP(D6954,'Engine Key'!$B$3:$C$17,2,FALSE)</f>
        <v>OG3</v>
      </c>
      <c r="C6954" s="1">
        <f>F6954-'Engine Key'!$C$22</f>
        <v>45548.208333333336</v>
      </c>
      <c r="D6954">
        <v>1144676</v>
      </c>
      <c r="E6954" t="s">
        <v>7</v>
      </c>
      <c r="F6954" s="1" t="s">
        <v>1217</v>
      </c>
      <c r="G6954" s="4">
        <v>52981.747496666663</v>
      </c>
      <c r="H6954" s="4">
        <v>106699.7972208889</v>
      </c>
    </row>
    <row r="6955" spans="1:8" x14ac:dyDescent="0.35">
      <c r="A6955">
        <f t="shared" si="109"/>
        <v>1144676</v>
      </c>
      <c r="B6955" t="str">
        <f>VLOOKUP(D6955,'Engine Key'!$B$3:$C$17,2,FALSE)</f>
        <v>OG3</v>
      </c>
      <c r="C6955" s="1">
        <f>F6955-'Engine Key'!$C$22</f>
        <v>45548.21875</v>
      </c>
      <c r="D6955">
        <v>1144676</v>
      </c>
      <c r="E6955" t="s">
        <v>7</v>
      </c>
      <c r="F6955" s="1" t="s">
        <v>1218</v>
      </c>
      <c r="G6955" s="4">
        <v>52982</v>
      </c>
      <c r="H6955" s="4">
        <v>106700.23541144445</v>
      </c>
    </row>
    <row r="6956" spans="1:8" x14ac:dyDescent="0.35">
      <c r="A6956">
        <f t="shared" si="109"/>
        <v>1144676</v>
      </c>
      <c r="B6956" t="str">
        <f>VLOOKUP(D6956,'Engine Key'!$B$3:$C$17,2,FALSE)</f>
        <v>OG3</v>
      </c>
      <c r="C6956" s="1">
        <f>F6956-'Engine Key'!$C$22</f>
        <v>45548.229166666664</v>
      </c>
      <c r="D6956">
        <v>1144676</v>
      </c>
      <c r="E6956" t="s">
        <v>7</v>
      </c>
      <c r="F6956" s="1" t="s">
        <v>1219</v>
      </c>
      <c r="G6956" s="4">
        <v>52982</v>
      </c>
      <c r="H6956" s="4">
        <v>106700.67943600001</v>
      </c>
    </row>
    <row r="6957" spans="1:8" x14ac:dyDescent="0.35">
      <c r="A6957">
        <f t="shared" si="109"/>
        <v>1144676</v>
      </c>
      <c r="B6957" t="str">
        <f>VLOOKUP(D6957,'Engine Key'!$B$3:$C$17,2,FALSE)</f>
        <v>OG3</v>
      </c>
      <c r="C6957" s="1">
        <f>F6957-'Engine Key'!$C$22</f>
        <v>45548.239583333336</v>
      </c>
      <c r="D6957">
        <v>1144676</v>
      </c>
      <c r="E6957" t="s">
        <v>7</v>
      </c>
      <c r="F6957" s="1" t="s">
        <v>1220</v>
      </c>
      <c r="G6957" s="4">
        <v>52982</v>
      </c>
      <c r="H6957" s="4">
        <v>106701.11500033333</v>
      </c>
    </row>
    <row r="6958" spans="1:8" x14ac:dyDescent="0.35">
      <c r="A6958">
        <f t="shared" si="109"/>
        <v>1144676</v>
      </c>
      <c r="B6958" t="str">
        <f>VLOOKUP(D6958,'Engine Key'!$B$3:$C$17,2,FALSE)</f>
        <v>OG3</v>
      </c>
      <c r="C6958" s="1">
        <f>F6958-'Engine Key'!$C$22</f>
        <v>45548.25</v>
      </c>
      <c r="D6958">
        <v>1144676</v>
      </c>
      <c r="E6958" t="s">
        <v>7</v>
      </c>
      <c r="F6958" s="1" t="s">
        <v>1221</v>
      </c>
      <c r="G6958" s="4">
        <v>52982.747478888887</v>
      </c>
      <c r="H6958" s="4">
        <v>106701.55895988891</v>
      </c>
    </row>
    <row r="6959" spans="1:8" x14ac:dyDescent="0.35">
      <c r="A6959">
        <f t="shared" si="109"/>
        <v>1144676</v>
      </c>
      <c r="B6959" t="str">
        <f>VLOOKUP(D6959,'Engine Key'!$B$3:$C$17,2,FALSE)</f>
        <v>OG3</v>
      </c>
      <c r="C6959" s="1">
        <f>F6959-'Engine Key'!$C$22</f>
        <v>45548.260416666664</v>
      </c>
      <c r="D6959">
        <v>1144676</v>
      </c>
      <c r="E6959" t="s">
        <v>7</v>
      </c>
      <c r="F6959" s="1" t="s">
        <v>1222</v>
      </c>
      <c r="G6959" s="4">
        <v>52983</v>
      </c>
      <c r="H6959" s="4">
        <v>106701.99810266666</v>
      </c>
    </row>
    <row r="6960" spans="1:8" x14ac:dyDescent="0.35">
      <c r="A6960">
        <f t="shared" si="109"/>
        <v>1144676</v>
      </c>
      <c r="B6960" t="str">
        <f>VLOOKUP(D6960,'Engine Key'!$B$3:$C$17,2,FALSE)</f>
        <v>OG3</v>
      </c>
      <c r="C6960" s="1">
        <f>F6960-'Engine Key'!$C$22</f>
        <v>45548.270833333336</v>
      </c>
      <c r="D6960">
        <v>1144676</v>
      </c>
      <c r="E6960" t="s">
        <v>7</v>
      </c>
      <c r="F6960" s="1" t="s">
        <v>1223</v>
      </c>
      <c r="G6960" s="4">
        <v>52983</v>
      </c>
      <c r="H6960" s="4">
        <v>106702.43674655556</v>
      </c>
    </row>
    <row r="6961" spans="1:8" x14ac:dyDescent="0.35">
      <c r="A6961">
        <f t="shared" si="109"/>
        <v>1144676</v>
      </c>
      <c r="B6961" t="str">
        <f>VLOOKUP(D6961,'Engine Key'!$B$3:$C$17,2,FALSE)</f>
        <v>OG3</v>
      </c>
      <c r="C6961" s="1">
        <f>F6961-'Engine Key'!$C$22</f>
        <v>45548.28125</v>
      </c>
      <c r="D6961">
        <v>1144676</v>
      </c>
      <c r="E6961" t="s">
        <v>7</v>
      </c>
      <c r="F6961" s="1" t="s">
        <v>1224</v>
      </c>
      <c r="G6961" s="4">
        <v>52983</v>
      </c>
      <c r="H6961" s="4">
        <v>106702.88032844446</v>
      </c>
    </row>
    <row r="6962" spans="1:8" x14ac:dyDescent="0.35">
      <c r="A6962">
        <f t="shared" si="109"/>
        <v>1144676</v>
      </c>
      <c r="B6962" t="str">
        <f>VLOOKUP(D6962,'Engine Key'!$B$3:$C$17,2,FALSE)</f>
        <v>OG3</v>
      </c>
      <c r="C6962" s="1">
        <f>F6962-'Engine Key'!$C$22</f>
        <v>45548.291666666664</v>
      </c>
      <c r="D6962">
        <v>1144676</v>
      </c>
      <c r="E6962" t="s">
        <v>7</v>
      </c>
      <c r="F6962" s="1" t="s">
        <v>1225</v>
      </c>
      <c r="G6962" s="4">
        <v>52983.747478888887</v>
      </c>
      <c r="H6962" s="4">
        <v>106703.31677288889</v>
      </c>
    </row>
    <row r="6963" spans="1:8" x14ac:dyDescent="0.35">
      <c r="A6963">
        <f t="shared" si="109"/>
        <v>1144676</v>
      </c>
      <c r="B6963" t="str">
        <f>VLOOKUP(D6963,'Engine Key'!$B$3:$C$17,2,FALSE)</f>
        <v>OG3</v>
      </c>
      <c r="C6963" s="1">
        <f>F6963-'Engine Key'!$C$22</f>
        <v>45548.302083333336</v>
      </c>
      <c r="D6963">
        <v>1144676</v>
      </c>
      <c r="E6963" t="s">
        <v>7</v>
      </c>
      <c r="F6963" s="1" t="s">
        <v>1226</v>
      </c>
      <c r="G6963" s="4">
        <v>52984</v>
      </c>
      <c r="H6963" s="4">
        <v>106703.76119444445</v>
      </c>
    </row>
    <row r="6964" spans="1:8" x14ac:dyDescent="0.35">
      <c r="A6964">
        <f t="shared" si="109"/>
        <v>1144676</v>
      </c>
      <c r="B6964" t="str">
        <f>VLOOKUP(D6964,'Engine Key'!$B$3:$C$17,2,FALSE)</f>
        <v>OG3</v>
      </c>
      <c r="C6964" s="1">
        <f>F6964-'Engine Key'!$C$22</f>
        <v>45548.3125</v>
      </c>
      <c r="D6964">
        <v>1144676</v>
      </c>
      <c r="E6964" t="s">
        <v>7</v>
      </c>
      <c r="F6964" s="1" t="s">
        <v>1227</v>
      </c>
      <c r="G6964" s="4">
        <v>52984</v>
      </c>
      <c r="H6964" s="4">
        <v>106704.1989951111</v>
      </c>
    </row>
    <row r="6965" spans="1:8" x14ac:dyDescent="0.35">
      <c r="A6965">
        <f t="shared" si="109"/>
        <v>1144676</v>
      </c>
      <c r="B6965" t="str">
        <f>VLOOKUP(D6965,'Engine Key'!$B$3:$C$17,2,FALSE)</f>
        <v>OG3</v>
      </c>
      <c r="C6965" s="1">
        <f>F6965-'Engine Key'!$C$22</f>
        <v>45548.322916666664</v>
      </c>
      <c r="D6965">
        <v>1144676</v>
      </c>
      <c r="E6965" t="s">
        <v>7</v>
      </c>
      <c r="F6965" s="1" t="s">
        <v>1228</v>
      </c>
      <c r="G6965" s="4">
        <v>52984</v>
      </c>
      <c r="H6965" s="4">
        <v>106704.63896344443</v>
      </c>
    </row>
    <row r="6966" spans="1:8" x14ac:dyDescent="0.35">
      <c r="A6966">
        <f t="shared" si="109"/>
        <v>1144676</v>
      </c>
      <c r="B6966" t="str">
        <f>VLOOKUP(D6966,'Engine Key'!$B$3:$C$17,2,FALSE)</f>
        <v>OG3</v>
      </c>
      <c r="C6966" s="1">
        <f>F6966-'Engine Key'!$C$22</f>
        <v>45548.333333333336</v>
      </c>
      <c r="D6966">
        <v>1144676</v>
      </c>
      <c r="E6966" t="s">
        <v>7</v>
      </c>
      <c r="F6966" s="1" t="s">
        <v>1229</v>
      </c>
      <c r="G6966" s="4">
        <v>52984.747496666663</v>
      </c>
      <c r="H6966" s="4">
        <v>106705.0812208889</v>
      </c>
    </row>
    <row r="6967" spans="1:8" x14ac:dyDescent="0.35">
      <c r="A6967">
        <f t="shared" si="109"/>
        <v>1144676</v>
      </c>
      <c r="B6967" t="str">
        <f>VLOOKUP(D6967,'Engine Key'!$B$3:$C$17,2,FALSE)</f>
        <v>OG3</v>
      </c>
      <c r="C6967" s="1">
        <f>F6967-'Engine Key'!$C$22</f>
        <v>45548.34375</v>
      </c>
      <c r="D6967">
        <v>1144676</v>
      </c>
      <c r="E6967" t="s">
        <v>7</v>
      </c>
      <c r="F6967" s="1" t="s">
        <v>1230</v>
      </c>
      <c r="G6967" s="4">
        <v>52985</v>
      </c>
      <c r="H6967" s="4">
        <v>106705.51855066666</v>
      </c>
    </row>
    <row r="6968" spans="1:8" x14ac:dyDescent="0.35">
      <c r="A6968">
        <f t="shared" si="109"/>
        <v>1144676</v>
      </c>
      <c r="B6968" t="str">
        <f>VLOOKUP(D6968,'Engine Key'!$B$3:$C$17,2,FALSE)</f>
        <v>OG3</v>
      </c>
      <c r="C6968" s="1">
        <f>F6968-'Engine Key'!$C$22</f>
        <v>45548.354166666664</v>
      </c>
      <c r="D6968">
        <v>1144676</v>
      </c>
      <c r="E6968" t="s">
        <v>7</v>
      </c>
      <c r="F6968" s="1" t="s">
        <v>1231</v>
      </c>
      <c r="G6968" s="4">
        <v>52985</v>
      </c>
      <c r="H6968" s="4">
        <v>106705.96162833333</v>
      </c>
    </row>
    <row r="6969" spans="1:8" x14ac:dyDescent="0.35">
      <c r="A6969">
        <f t="shared" si="109"/>
        <v>1144676</v>
      </c>
      <c r="B6969" t="str">
        <f>VLOOKUP(D6969,'Engine Key'!$B$3:$C$17,2,FALSE)</f>
        <v>OG3</v>
      </c>
      <c r="C6969" s="1">
        <f>F6969-'Engine Key'!$C$22</f>
        <v>45548.364583333336</v>
      </c>
      <c r="D6969">
        <v>1144676</v>
      </c>
      <c r="E6969" t="s">
        <v>7</v>
      </c>
      <c r="F6969" s="1" t="s">
        <v>1232</v>
      </c>
      <c r="G6969" s="4">
        <v>52985</v>
      </c>
      <c r="H6969" s="4">
        <v>106706.3989951111</v>
      </c>
    </row>
    <row r="6970" spans="1:8" x14ac:dyDescent="0.35">
      <c r="A6970">
        <f t="shared" si="109"/>
        <v>1144676</v>
      </c>
      <c r="B6970" t="str">
        <f>VLOOKUP(D6970,'Engine Key'!$B$3:$C$17,2,FALSE)</f>
        <v>OG3</v>
      </c>
      <c r="C6970" s="1">
        <f>F6970-'Engine Key'!$C$22</f>
        <v>45548.375</v>
      </c>
      <c r="D6970">
        <v>1144676</v>
      </c>
      <c r="E6970" t="s">
        <v>7</v>
      </c>
      <c r="F6970" s="1" t="s">
        <v>1233</v>
      </c>
      <c r="G6970" s="4">
        <v>52985.747496666663</v>
      </c>
      <c r="H6970" s="4">
        <v>106706.76083088889</v>
      </c>
    </row>
    <row r="6971" spans="1:8" x14ac:dyDescent="0.35">
      <c r="A6971">
        <f t="shared" si="109"/>
        <v>1144676</v>
      </c>
      <c r="B6971" t="str">
        <f>VLOOKUP(D6971,'Engine Key'!$B$3:$C$17,2,FALSE)</f>
        <v>OG3</v>
      </c>
      <c r="C6971" s="1">
        <f>F6971-'Engine Key'!$C$22</f>
        <v>45548.385416666664</v>
      </c>
      <c r="D6971">
        <v>1144676</v>
      </c>
      <c r="E6971" t="s">
        <v>7</v>
      </c>
      <c r="F6971" s="1" t="s">
        <v>1234</v>
      </c>
      <c r="G6971" s="4">
        <v>52986</v>
      </c>
      <c r="H6971" s="4">
        <v>106706.8</v>
      </c>
    </row>
    <row r="6972" spans="1:8" x14ac:dyDescent="0.35">
      <c r="A6972">
        <f t="shared" si="109"/>
        <v>1144676</v>
      </c>
      <c r="B6972" t="str">
        <f>VLOOKUP(D6972,'Engine Key'!$B$3:$C$17,2,FALSE)</f>
        <v>OG3</v>
      </c>
      <c r="C6972" s="1">
        <f>F6972-'Engine Key'!$C$22</f>
        <v>45548.395833333336</v>
      </c>
      <c r="D6972">
        <v>1144676</v>
      </c>
      <c r="E6972" t="s">
        <v>7</v>
      </c>
      <c r="F6972" s="1" t="s">
        <v>1235</v>
      </c>
      <c r="G6972" s="4">
        <v>52986</v>
      </c>
      <c r="H6972" s="4">
        <v>106706.8</v>
      </c>
    </row>
    <row r="6973" spans="1:8" x14ac:dyDescent="0.35">
      <c r="A6973">
        <f t="shared" si="109"/>
        <v>1144676</v>
      </c>
      <c r="B6973" t="str">
        <f>VLOOKUP(D6973,'Engine Key'!$B$3:$C$17,2,FALSE)</f>
        <v>OG3</v>
      </c>
      <c r="C6973" s="1">
        <f>F6973-'Engine Key'!$C$22</f>
        <v>45548.40625</v>
      </c>
      <c r="D6973">
        <v>1144676</v>
      </c>
      <c r="E6973" t="s">
        <v>7</v>
      </c>
      <c r="F6973" s="1" t="s">
        <v>1236</v>
      </c>
      <c r="G6973" s="4">
        <v>52986</v>
      </c>
      <c r="H6973" s="4">
        <v>106706.8</v>
      </c>
    </row>
    <row r="6974" spans="1:8" x14ac:dyDescent="0.35">
      <c r="A6974">
        <f t="shared" si="109"/>
        <v>1144676</v>
      </c>
      <c r="B6974" t="str">
        <f>VLOOKUP(D6974,'Engine Key'!$B$3:$C$17,2,FALSE)</f>
        <v>OG3</v>
      </c>
      <c r="C6974" s="1">
        <f>F6974-'Engine Key'!$C$22</f>
        <v>45548.416666666664</v>
      </c>
      <c r="D6974">
        <v>1144676</v>
      </c>
      <c r="E6974" t="s">
        <v>7</v>
      </c>
      <c r="F6974" s="1" t="s">
        <v>1237</v>
      </c>
      <c r="G6974" s="4">
        <v>52986</v>
      </c>
      <c r="H6974" s="4">
        <v>106706.8</v>
      </c>
    </row>
    <row r="6975" spans="1:8" x14ac:dyDescent="0.35">
      <c r="A6975">
        <f t="shared" si="109"/>
        <v>1144676</v>
      </c>
      <c r="B6975" t="str">
        <f>VLOOKUP(D6975,'Engine Key'!$B$3:$C$17,2,FALSE)</f>
        <v>OG3</v>
      </c>
      <c r="C6975" s="1">
        <f>F6975-'Engine Key'!$C$22</f>
        <v>45548.427083333336</v>
      </c>
      <c r="D6975">
        <v>1144676</v>
      </c>
      <c r="E6975" t="s">
        <v>7</v>
      </c>
      <c r="F6975" s="1" t="s">
        <v>1238</v>
      </c>
      <c r="G6975" s="4">
        <v>52986</v>
      </c>
      <c r="H6975" s="4">
        <v>106706.8</v>
      </c>
    </row>
    <row r="6976" spans="1:8" x14ac:dyDescent="0.35">
      <c r="A6976">
        <f t="shared" si="109"/>
        <v>1144676</v>
      </c>
      <c r="B6976" t="str">
        <f>VLOOKUP(D6976,'Engine Key'!$B$3:$C$17,2,FALSE)</f>
        <v>OG3</v>
      </c>
      <c r="C6976" s="1">
        <f>F6976-'Engine Key'!$C$22</f>
        <v>45548.4375</v>
      </c>
      <c r="D6976">
        <v>1144676</v>
      </c>
      <c r="E6976" t="s">
        <v>7</v>
      </c>
      <c r="F6976" s="1" t="s">
        <v>1239</v>
      </c>
      <c r="G6976" s="4">
        <v>52986</v>
      </c>
      <c r="H6976" s="4">
        <v>106706.8</v>
      </c>
    </row>
    <row r="6977" spans="1:8" x14ac:dyDescent="0.35">
      <c r="A6977">
        <f t="shared" si="109"/>
        <v>1144676</v>
      </c>
      <c r="B6977" t="str">
        <f>VLOOKUP(D6977,'Engine Key'!$B$3:$C$17,2,FALSE)</f>
        <v>OG3</v>
      </c>
      <c r="C6977" s="1">
        <f>F6977-'Engine Key'!$C$22</f>
        <v>45548.447916666664</v>
      </c>
      <c r="D6977">
        <v>1144676</v>
      </c>
      <c r="E6977" t="s">
        <v>7</v>
      </c>
      <c r="F6977" s="1" t="s">
        <v>1240</v>
      </c>
      <c r="G6977" s="4">
        <v>52986</v>
      </c>
      <c r="H6977" s="4">
        <v>106706.8</v>
      </c>
    </row>
    <row r="6978" spans="1:8" x14ac:dyDescent="0.35">
      <c r="A6978">
        <f t="shared" si="109"/>
        <v>1144676</v>
      </c>
      <c r="B6978" t="str">
        <f>VLOOKUP(D6978,'Engine Key'!$B$3:$C$17,2,FALSE)</f>
        <v>OG3</v>
      </c>
      <c r="C6978" s="1">
        <f>F6978-'Engine Key'!$C$22</f>
        <v>45548.458333333336</v>
      </c>
      <c r="D6978">
        <v>1144676</v>
      </c>
      <c r="E6978" t="s">
        <v>7</v>
      </c>
      <c r="F6978" s="1" t="s">
        <v>1241</v>
      </c>
      <c r="G6978" s="4">
        <v>52986</v>
      </c>
      <c r="H6978" s="4">
        <v>106706.8</v>
      </c>
    </row>
    <row r="6979" spans="1:8" x14ac:dyDescent="0.35">
      <c r="A6979">
        <f t="shared" si="109"/>
        <v>1144676</v>
      </c>
      <c r="B6979" t="str">
        <f>VLOOKUP(D6979,'Engine Key'!$B$3:$C$17,2,FALSE)</f>
        <v>OG3</v>
      </c>
      <c r="C6979" s="1">
        <f>F6979-'Engine Key'!$C$22</f>
        <v>45548.46875</v>
      </c>
      <c r="D6979">
        <v>1144676</v>
      </c>
      <c r="E6979" t="s">
        <v>7</v>
      </c>
      <c r="F6979" s="1" t="s">
        <v>1242</v>
      </c>
      <c r="G6979" s="4">
        <v>52986</v>
      </c>
      <c r="H6979" s="4">
        <v>106706.8</v>
      </c>
    </row>
    <row r="6980" spans="1:8" x14ac:dyDescent="0.35">
      <c r="A6980">
        <f t="shared" si="109"/>
        <v>1144676</v>
      </c>
      <c r="B6980" t="str">
        <f>VLOOKUP(D6980,'Engine Key'!$B$3:$C$17,2,FALSE)</f>
        <v>OG3</v>
      </c>
      <c r="C6980" s="1">
        <f>F6980-'Engine Key'!$C$22</f>
        <v>45548.479166666664</v>
      </c>
      <c r="D6980">
        <v>1144676</v>
      </c>
      <c r="E6980" t="s">
        <v>7</v>
      </c>
      <c r="F6980" s="1" t="s">
        <v>1243</v>
      </c>
      <c r="G6980" s="4">
        <v>52986</v>
      </c>
      <c r="H6980" s="4">
        <v>106706.96066</v>
      </c>
    </row>
    <row r="6981" spans="1:8" x14ac:dyDescent="0.35">
      <c r="A6981">
        <f t="shared" si="109"/>
        <v>1144676</v>
      </c>
      <c r="B6981" t="str">
        <f>VLOOKUP(D6981,'Engine Key'!$B$3:$C$17,2,FALSE)</f>
        <v>OG3</v>
      </c>
      <c r="C6981" s="1">
        <f>F6981-'Engine Key'!$C$22</f>
        <v>45548.489583333336</v>
      </c>
      <c r="D6981">
        <v>1144676</v>
      </c>
      <c r="E6981" t="s">
        <v>7</v>
      </c>
      <c r="F6981" s="1" t="s">
        <v>1244</v>
      </c>
      <c r="G6981" s="4">
        <v>52986</v>
      </c>
      <c r="H6981" s="4">
        <v>106707.39143777775</v>
      </c>
    </row>
    <row r="6982" spans="1:8" x14ac:dyDescent="0.35">
      <c r="A6982">
        <f t="shared" si="109"/>
        <v>1144676</v>
      </c>
      <c r="B6982" t="str">
        <f>VLOOKUP(D6982,'Engine Key'!$B$3:$C$17,2,FALSE)</f>
        <v>OG3</v>
      </c>
      <c r="C6982" s="1">
        <f>F6982-'Engine Key'!$C$22</f>
        <v>45548.5</v>
      </c>
      <c r="D6982">
        <v>1144676</v>
      </c>
      <c r="E6982" t="s">
        <v>7</v>
      </c>
      <c r="F6982" s="1" t="s">
        <v>1245</v>
      </c>
      <c r="G6982" s="4">
        <v>52986</v>
      </c>
      <c r="H6982" s="4">
        <v>106707.82432844443</v>
      </c>
    </row>
    <row r="6983" spans="1:8" x14ac:dyDescent="0.35">
      <c r="A6983">
        <f t="shared" si="109"/>
        <v>1144676</v>
      </c>
      <c r="B6983" t="str">
        <f>VLOOKUP(D6983,'Engine Key'!$B$3:$C$17,2,FALSE)</f>
        <v>OG3</v>
      </c>
      <c r="C6983" s="1">
        <f>F6983-'Engine Key'!$C$22</f>
        <v>45548.510416666664</v>
      </c>
      <c r="D6983">
        <v>1144676</v>
      </c>
      <c r="E6983" t="s">
        <v>7</v>
      </c>
      <c r="F6983" s="1" t="s">
        <v>1246</v>
      </c>
      <c r="G6983" s="4">
        <v>52986.236349999999</v>
      </c>
      <c r="H6983" s="4">
        <v>106708.26151900001</v>
      </c>
    </row>
    <row r="6984" spans="1:8" x14ac:dyDescent="0.35">
      <c r="A6984">
        <f t="shared" si="109"/>
        <v>1144676</v>
      </c>
      <c r="B6984" t="str">
        <f>VLOOKUP(D6984,'Engine Key'!$B$3:$C$17,2,FALSE)</f>
        <v>OG3</v>
      </c>
      <c r="C6984" s="1">
        <f>F6984-'Engine Key'!$C$22</f>
        <v>45548.520833333336</v>
      </c>
      <c r="D6984">
        <v>1144676</v>
      </c>
      <c r="E6984" t="s">
        <v>7</v>
      </c>
      <c r="F6984" s="1" t="s">
        <v>1247</v>
      </c>
      <c r="G6984" s="4">
        <v>52987</v>
      </c>
      <c r="H6984" s="4">
        <v>106708.69588755556</v>
      </c>
    </row>
    <row r="6985" spans="1:8" x14ac:dyDescent="0.35">
      <c r="A6985">
        <f t="shared" si="109"/>
        <v>1144676</v>
      </c>
      <c r="B6985" t="str">
        <f>VLOOKUP(D6985,'Engine Key'!$B$3:$C$17,2,FALSE)</f>
        <v>OG3</v>
      </c>
      <c r="C6985" s="1">
        <f>F6985-'Engine Key'!$C$22</f>
        <v>45548.53125</v>
      </c>
      <c r="D6985">
        <v>1144676</v>
      </c>
      <c r="E6985" t="s">
        <v>7</v>
      </c>
      <c r="F6985" s="1" t="s">
        <v>1248</v>
      </c>
      <c r="G6985" s="4">
        <v>52987</v>
      </c>
      <c r="H6985" s="4">
        <v>106709.12699677779</v>
      </c>
    </row>
    <row r="6986" spans="1:8" x14ac:dyDescent="0.35">
      <c r="A6986">
        <f t="shared" si="109"/>
        <v>1144676</v>
      </c>
      <c r="B6986" t="str">
        <f>VLOOKUP(D6986,'Engine Key'!$B$3:$C$17,2,FALSE)</f>
        <v>OG3</v>
      </c>
      <c r="C6986" s="1">
        <f>F6986-'Engine Key'!$C$22</f>
        <v>45548.541666666664</v>
      </c>
      <c r="D6986">
        <v>1144676</v>
      </c>
      <c r="E6986" t="s">
        <v>7</v>
      </c>
      <c r="F6986" s="1" t="s">
        <v>1249</v>
      </c>
      <c r="G6986" s="4">
        <v>52987</v>
      </c>
      <c r="H6986" s="4">
        <v>106709.56730033334</v>
      </c>
    </row>
    <row r="6987" spans="1:8" x14ac:dyDescent="0.35">
      <c r="A6987">
        <f t="shared" si="109"/>
        <v>1144676</v>
      </c>
      <c r="B6987" t="str">
        <f>VLOOKUP(D6987,'Engine Key'!$B$3:$C$17,2,FALSE)</f>
        <v>OG3</v>
      </c>
      <c r="C6987" s="1">
        <f>F6987-'Engine Key'!$C$22</f>
        <v>45548.552083333336</v>
      </c>
      <c r="D6987">
        <v>1144676</v>
      </c>
      <c r="E6987" t="s">
        <v>7</v>
      </c>
      <c r="F6987" s="1" t="s">
        <v>1250</v>
      </c>
      <c r="G6987" s="4">
        <v>52987.236385555552</v>
      </c>
      <c r="H6987" s="4">
        <v>106709.99943077778</v>
      </c>
    </row>
    <row r="6988" spans="1:8" x14ac:dyDescent="0.35">
      <c r="A6988">
        <f t="shared" si="109"/>
        <v>1144676</v>
      </c>
      <c r="B6988" t="str">
        <f>VLOOKUP(D6988,'Engine Key'!$B$3:$C$17,2,FALSE)</f>
        <v>OG3</v>
      </c>
      <c r="C6988" s="1">
        <f>F6988-'Engine Key'!$C$22</f>
        <v>45548.5625</v>
      </c>
      <c r="D6988">
        <v>1144676</v>
      </c>
      <c r="E6988" t="s">
        <v>7</v>
      </c>
      <c r="F6988" s="1" t="s">
        <v>1251</v>
      </c>
      <c r="G6988" s="4">
        <v>52988</v>
      </c>
      <c r="H6988" s="4">
        <v>106710.43263544443</v>
      </c>
    </row>
    <row r="6989" spans="1:8" x14ac:dyDescent="0.35">
      <c r="A6989">
        <f t="shared" ref="A6989:A7052" si="110">1*D6989</f>
        <v>1144676</v>
      </c>
      <c r="B6989" t="str">
        <f>VLOOKUP(D6989,'Engine Key'!$B$3:$C$17,2,FALSE)</f>
        <v>OG3</v>
      </c>
      <c r="C6989" s="1">
        <f>F6989-'Engine Key'!$C$22</f>
        <v>45548.572916666664</v>
      </c>
      <c r="D6989">
        <v>1144676</v>
      </c>
      <c r="E6989" t="s">
        <v>7</v>
      </c>
      <c r="F6989" s="1" t="s">
        <v>1252</v>
      </c>
      <c r="G6989" s="4">
        <v>52988</v>
      </c>
      <c r="H6989" s="4">
        <v>106710.87099511112</v>
      </c>
    </row>
    <row r="6990" spans="1:8" x14ac:dyDescent="0.35">
      <c r="A6990">
        <f t="shared" si="110"/>
        <v>1144676</v>
      </c>
      <c r="B6990" t="str">
        <f>VLOOKUP(D6990,'Engine Key'!$B$3:$C$17,2,FALSE)</f>
        <v>OG3</v>
      </c>
      <c r="C6990" s="1">
        <f>F6990-'Engine Key'!$C$22</f>
        <v>45548.583333333336</v>
      </c>
      <c r="D6990">
        <v>1144676</v>
      </c>
      <c r="E6990" t="s">
        <v>7</v>
      </c>
      <c r="F6990" s="1" t="s">
        <v>1253</v>
      </c>
      <c r="G6990" s="4">
        <v>52988</v>
      </c>
      <c r="H6990" s="4">
        <v>106711.30477288888</v>
      </c>
    </row>
    <row r="6991" spans="1:8" x14ac:dyDescent="0.35">
      <c r="A6991">
        <f t="shared" si="110"/>
        <v>1144676</v>
      </c>
      <c r="B6991" t="str">
        <f>VLOOKUP(D6991,'Engine Key'!$B$3:$C$17,2,FALSE)</f>
        <v>OG3</v>
      </c>
      <c r="C6991" s="1">
        <f>F6991-'Engine Key'!$C$22</f>
        <v>45548.59375</v>
      </c>
      <c r="D6991">
        <v>1144676</v>
      </c>
      <c r="E6991" t="s">
        <v>7</v>
      </c>
      <c r="F6991" s="1" t="s">
        <v>1254</v>
      </c>
      <c r="G6991" s="4">
        <v>52988.236385555552</v>
      </c>
      <c r="H6991" s="4">
        <v>106711.74907811111</v>
      </c>
    </row>
    <row r="6992" spans="1:8" x14ac:dyDescent="0.35">
      <c r="A6992">
        <f t="shared" si="110"/>
        <v>1144676</v>
      </c>
      <c r="B6992" t="str">
        <f>VLOOKUP(D6992,'Engine Key'!$B$3:$C$17,2,FALSE)</f>
        <v>OG3</v>
      </c>
      <c r="C6992" s="1">
        <f>F6992-'Engine Key'!$C$22</f>
        <v>45548.604166666664</v>
      </c>
      <c r="D6992">
        <v>1144676</v>
      </c>
      <c r="E6992" t="s">
        <v>7</v>
      </c>
      <c r="F6992" s="1" t="s">
        <v>1255</v>
      </c>
      <c r="G6992" s="4">
        <v>52989</v>
      </c>
      <c r="H6992" s="4">
        <v>106712.19588399999</v>
      </c>
    </row>
    <row r="6993" spans="1:8" x14ac:dyDescent="0.35">
      <c r="A6993">
        <f t="shared" si="110"/>
        <v>1144676</v>
      </c>
      <c r="B6993" t="str">
        <f>VLOOKUP(D6993,'Engine Key'!$B$3:$C$17,2,FALSE)</f>
        <v>OG3</v>
      </c>
      <c r="C6993" s="1">
        <f>F6993-'Engine Key'!$C$22</f>
        <v>45548.614583333336</v>
      </c>
      <c r="D6993">
        <v>1144676</v>
      </c>
      <c r="E6993" t="s">
        <v>7</v>
      </c>
      <c r="F6993" s="1" t="s">
        <v>1256</v>
      </c>
      <c r="G6993" s="4">
        <v>52989</v>
      </c>
      <c r="H6993" s="4">
        <v>106712.64018566666</v>
      </c>
    </row>
    <row r="6994" spans="1:8" x14ac:dyDescent="0.35">
      <c r="A6994">
        <f t="shared" si="110"/>
        <v>1144676</v>
      </c>
      <c r="B6994" t="str">
        <f>VLOOKUP(D6994,'Engine Key'!$B$3:$C$17,2,FALSE)</f>
        <v>OG3</v>
      </c>
      <c r="C6994" s="1">
        <f>F6994-'Engine Key'!$C$22</f>
        <v>45548.625</v>
      </c>
      <c r="D6994">
        <v>1144676</v>
      </c>
      <c r="E6994" t="s">
        <v>7</v>
      </c>
      <c r="F6994" s="1" t="s">
        <v>1257</v>
      </c>
      <c r="G6994" s="4">
        <v>52989</v>
      </c>
      <c r="H6994" s="4">
        <v>106713.08788577779</v>
      </c>
    </row>
    <row r="6995" spans="1:8" x14ac:dyDescent="0.35">
      <c r="A6995">
        <f t="shared" si="110"/>
        <v>1144676</v>
      </c>
      <c r="B6995" t="str">
        <f>VLOOKUP(D6995,'Engine Key'!$B$3:$C$17,2,FALSE)</f>
        <v>OG3</v>
      </c>
      <c r="C6995" s="1">
        <f>F6995-'Engine Key'!$C$22</f>
        <v>45548.635416666664</v>
      </c>
      <c r="D6995">
        <v>1144676</v>
      </c>
      <c r="E6995" t="s">
        <v>7</v>
      </c>
      <c r="F6995" s="1" t="s">
        <v>1258</v>
      </c>
      <c r="G6995" s="4">
        <v>52989.236349999999</v>
      </c>
      <c r="H6995" s="4">
        <v>106713.52952077777</v>
      </c>
    </row>
    <row r="6996" spans="1:8" x14ac:dyDescent="0.35">
      <c r="A6996">
        <f t="shared" si="110"/>
        <v>1144676</v>
      </c>
      <c r="B6996" t="str">
        <f>VLOOKUP(D6996,'Engine Key'!$B$3:$C$17,2,FALSE)</f>
        <v>OG3</v>
      </c>
      <c r="C6996" s="1">
        <f>F6996-'Engine Key'!$C$22</f>
        <v>45548.645833333336</v>
      </c>
      <c r="D6996">
        <v>1144676</v>
      </c>
      <c r="E6996" t="s">
        <v>7</v>
      </c>
      <c r="F6996" s="1" t="s">
        <v>1259</v>
      </c>
      <c r="G6996" s="4">
        <v>52990</v>
      </c>
      <c r="H6996" s="4">
        <v>106713.98076755553</v>
      </c>
    </row>
    <row r="6997" spans="1:8" x14ac:dyDescent="0.35">
      <c r="A6997">
        <f t="shared" si="110"/>
        <v>1144676</v>
      </c>
      <c r="B6997" t="str">
        <f>VLOOKUP(D6997,'Engine Key'!$B$3:$C$17,2,FALSE)</f>
        <v>OG3</v>
      </c>
      <c r="C6997" s="1">
        <f>F6997-'Engine Key'!$C$22</f>
        <v>45548.65625</v>
      </c>
      <c r="D6997">
        <v>1144676</v>
      </c>
      <c r="E6997" t="s">
        <v>7</v>
      </c>
      <c r="F6997" s="1" t="s">
        <v>1260</v>
      </c>
      <c r="G6997" s="4">
        <v>52990</v>
      </c>
      <c r="H6997" s="4">
        <v>106714.42166177777</v>
      </c>
    </row>
    <row r="6998" spans="1:8" x14ac:dyDescent="0.35">
      <c r="A6998">
        <f t="shared" si="110"/>
        <v>1144676</v>
      </c>
      <c r="B6998" t="str">
        <f>VLOOKUP(D6998,'Engine Key'!$B$3:$C$17,2,FALSE)</f>
        <v>OG3</v>
      </c>
      <c r="C6998" s="1">
        <f>F6998-'Engine Key'!$C$22</f>
        <v>45548.666666666664</v>
      </c>
      <c r="D6998">
        <v>1144676</v>
      </c>
      <c r="E6998" t="s">
        <v>7</v>
      </c>
      <c r="F6998" s="1" t="s">
        <v>1261</v>
      </c>
      <c r="G6998" s="4">
        <v>52990</v>
      </c>
      <c r="H6998" s="4">
        <v>106714.87174300001</v>
      </c>
    </row>
    <row r="6999" spans="1:8" x14ac:dyDescent="0.35">
      <c r="A6999">
        <f t="shared" si="110"/>
        <v>1144676</v>
      </c>
      <c r="B6999" t="str">
        <f>VLOOKUP(D6999,'Engine Key'!$B$3:$C$17,2,FALSE)</f>
        <v>OG3</v>
      </c>
      <c r="C6999" s="1">
        <f>F6999-'Engine Key'!$C$22</f>
        <v>45548.677083333336</v>
      </c>
      <c r="D6999">
        <v>1144676</v>
      </c>
      <c r="E6999" t="s">
        <v>7</v>
      </c>
      <c r="F6999" s="1" t="s">
        <v>1262</v>
      </c>
      <c r="G6999" s="4">
        <v>52990.236385555552</v>
      </c>
      <c r="H6999" s="4">
        <v>106715.31366</v>
      </c>
    </row>
    <row r="7000" spans="1:8" x14ac:dyDescent="0.35">
      <c r="A7000">
        <f t="shared" si="110"/>
        <v>1144676</v>
      </c>
      <c r="B7000" t="str">
        <f>VLOOKUP(D7000,'Engine Key'!$B$3:$C$17,2,FALSE)</f>
        <v>OG3</v>
      </c>
      <c r="C7000" s="1">
        <f>F7000-'Engine Key'!$C$22</f>
        <v>45548.6875</v>
      </c>
      <c r="D7000">
        <v>1144676</v>
      </c>
      <c r="E7000" t="s">
        <v>7</v>
      </c>
      <c r="F7000" s="1" t="s">
        <v>1263</v>
      </c>
      <c r="G7000" s="4">
        <v>52991</v>
      </c>
      <c r="H7000" s="4">
        <v>106715.761967</v>
      </c>
    </row>
    <row r="7001" spans="1:8" x14ac:dyDescent="0.35">
      <c r="A7001">
        <f t="shared" si="110"/>
        <v>1144676</v>
      </c>
      <c r="B7001" t="str">
        <f>VLOOKUP(D7001,'Engine Key'!$B$3:$C$17,2,FALSE)</f>
        <v>OG3</v>
      </c>
      <c r="C7001" s="1">
        <f>F7001-'Engine Key'!$C$22</f>
        <v>45548.697916666664</v>
      </c>
      <c r="D7001">
        <v>1144676</v>
      </c>
      <c r="E7001" t="s">
        <v>7</v>
      </c>
      <c r="F7001" s="1" t="s">
        <v>1264</v>
      </c>
      <c r="G7001" s="4">
        <v>52991</v>
      </c>
      <c r="H7001" s="4">
        <v>106716.20566000001</v>
      </c>
    </row>
    <row r="7002" spans="1:8" x14ac:dyDescent="0.35">
      <c r="A7002">
        <f t="shared" si="110"/>
        <v>1144676</v>
      </c>
      <c r="B7002" t="str">
        <f>VLOOKUP(D7002,'Engine Key'!$B$3:$C$17,2,FALSE)</f>
        <v>OG3</v>
      </c>
      <c r="C7002" s="1">
        <f>F7002-'Engine Key'!$C$22</f>
        <v>45548.708333333336</v>
      </c>
      <c r="D7002">
        <v>1144676</v>
      </c>
      <c r="E7002" t="s">
        <v>7</v>
      </c>
      <c r="F7002" s="1" t="s">
        <v>1265</v>
      </c>
      <c r="G7002" s="4">
        <v>52991</v>
      </c>
      <c r="H7002" s="4">
        <v>106716.65307277777</v>
      </c>
    </row>
    <row r="7003" spans="1:8" x14ac:dyDescent="0.35">
      <c r="A7003">
        <f t="shared" si="110"/>
        <v>1144676</v>
      </c>
      <c r="B7003" t="str">
        <f>VLOOKUP(D7003,'Engine Key'!$B$3:$C$17,2,FALSE)</f>
        <v>OG3</v>
      </c>
      <c r="C7003" s="1">
        <f>F7003-'Engine Key'!$C$22</f>
        <v>45548.71875</v>
      </c>
      <c r="D7003">
        <v>1144676</v>
      </c>
      <c r="E7003" t="s">
        <v>7</v>
      </c>
      <c r="F7003" s="1" t="s">
        <v>1266</v>
      </c>
      <c r="G7003" s="4">
        <v>52991.236385555552</v>
      </c>
      <c r="H7003" s="4">
        <v>106717.09854888888</v>
      </c>
    </row>
    <row r="7004" spans="1:8" x14ac:dyDescent="0.35">
      <c r="A7004">
        <f t="shared" si="110"/>
        <v>1144676</v>
      </c>
      <c r="B7004" t="str">
        <f>VLOOKUP(D7004,'Engine Key'!$B$3:$C$17,2,FALSE)</f>
        <v>OG3</v>
      </c>
      <c r="C7004" s="1">
        <f>F7004-'Engine Key'!$C$22</f>
        <v>45548.729166666664</v>
      </c>
      <c r="D7004">
        <v>1144676</v>
      </c>
      <c r="E7004" t="s">
        <v>7</v>
      </c>
      <c r="F7004" s="1" t="s">
        <v>1267</v>
      </c>
      <c r="G7004" s="4">
        <v>52992</v>
      </c>
      <c r="H7004" s="4">
        <v>106717.54329855557</v>
      </c>
    </row>
    <row r="7005" spans="1:8" x14ac:dyDescent="0.35">
      <c r="A7005">
        <f t="shared" si="110"/>
        <v>1144676</v>
      </c>
      <c r="B7005" t="str">
        <f>VLOOKUP(D7005,'Engine Key'!$B$3:$C$17,2,FALSE)</f>
        <v>OG3</v>
      </c>
      <c r="C7005" s="1">
        <f>F7005-'Engine Key'!$C$22</f>
        <v>45548.739583333336</v>
      </c>
      <c r="D7005">
        <v>1144676</v>
      </c>
      <c r="E7005" t="s">
        <v>7</v>
      </c>
      <c r="F7005" s="1" t="s">
        <v>1268</v>
      </c>
      <c r="G7005" s="4">
        <v>52992</v>
      </c>
      <c r="H7005" s="4">
        <v>106717.99055066665</v>
      </c>
    </row>
    <row r="7006" spans="1:8" x14ac:dyDescent="0.35">
      <c r="A7006">
        <f t="shared" si="110"/>
        <v>1144676</v>
      </c>
      <c r="B7006" t="str">
        <f>VLOOKUP(D7006,'Engine Key'!$B$3:$C$17,2,FALSE)</f>
        <v>OG3</v>
      </c>
      <c r="C7006" s="1">
        <f>F7006-'Engine Key'!$C$22</f>
        <v>45548.75</v>
      </c>
      <c r="D7006">
        <v>1144676</v>
      </c>
      <c r="E7006" t="s">
        <v>7</v>
      </c>
      <c r="F7006" s="1" t="s">
        <v>1269</v>
      </c>
      <c r="G7006" s="4">
        <v>52992</v>
      </c>
      <c r="H7006" s="4">
        <v>106718.43352422223</v>
      </c>
    </row>
    <row r="7007" spans="1:8" x14ac:dyDescent="0.35">
      <c r="A7007">
        <f t="shared" si="110"/>
        <v>1144676</v>
      </c>
      <c r="B7007" t="str">
        <f>VLOOKUP(D7007,'Engine Key'!$B$3:$C$17,2,FALSE)</f>
        <v>OG3</v>
      </c>
      <c r="C7007" s="1">
        <f>F7007-'Engine Key'!$C$22</f>
        <v>45548.760416666664</v>
      </c>
      <c r="D7007">
        <v>1144676</v>
      </c>
      <c r="E7007" t="s">
        <v>7</v>
      </c>
      <c r="F7007" s="1" t="s">
        <v>1270</v>
      </c>
      <c r="G7007" s="4">
        <v>52992.236349999999</v>
      </c>
      <c r="H7007" s="4">
        <v>106718.88343955556</v>
      </c>
    </row>
    <row r="7008" spans="1:8" x14ac:dyDescent="0.35">
      <c r="A7008">
        <f t="shared" si="110"/>
        <v>1144676</v>
      </c>
      <c r="B7008" t="str">
        <f>VLOOKUP(D7008,'Engine Key'!$B$3:$C$17,2,FALSE)</f>
        <v>OG3</v>
      </c>
      <c r="C7008" s="1">
        <f>F7008-'Engine Key'!$C$22</f>
        <v>45548.770833333336</v>
      </c>
      <c r="D7008">
        <v>1144676</v>
      </c>
      <c r="E7008" t="s">
        <v>7</v>
      </c>
      <c r="F7008" s="1" t="s">
        <v>1271</v>
      </c>
      <c r="G7008" s="4">
        <v>52993</v>
      </c>
      <c r="H7008" s="4">
        <v>106719.32463366666</v>
      </c>
    </row>
    <row r="7009" spans="1:8" x14ac:dyDescent="0.35">
      <c r="A7009">
        <f t="shared" si="110"/>
        <v>1144676</v>
      </c>
      <c r="B7009" t="str">
        <f>VLOOKUP(D7009,'Engine Key'!$B$3:$C$17,2,FALSE)</f>
        <v>OG3</v>
      </c>
      <c r="C7009" s="1">
        <f>F7009-'Engine Key'!$C$22</f>
        <v>45548.78125</v>
      </c>
      <c r="D7009">
        <v>1144676</v>
      </c>
      <c r="E7009" t="s">
        <v>7</v>
      </c>
      <c r="F7009" s="1" t="s">
        <v>1272</v>
      </c>
      <c r="G7009" s="4">
        <v>52993</v>
      </c>
      <c r="H7009" s="4">
        <v>106719.77544311111</v>
      </c>
    </row>
    <row r="7010" spans="1:8" x14ac:dyDescent="0.35">
      <c r="A7010">
        <f t="shared" si="110"/>
        <v>1144676</v>
      </c>
      <c r="B7010" t="str">
        <f>VLOOKUP(D7010,'Engine Key'!$B$3:$C$17,2,FALSE)</f>
        <v>OG3</v>
      </c>
      <c r="C7010" s="1">
        <f>F7010-'Engine Key'!$C$22</f>
        <v>45548.791666666664</v>
      </c>
      <c r="D7010">
        <v>1144676</v>
      </c>
      <c r="E7010" t="s">
        <v>7</v>
      </c>
      <c r="F7010" s="1" t="s">
        <v>1273</v>
      </c>
      <c r="G7010" s="4">
        <v>52993</v>
      </c>
      <c r="H7010" s="4">
        <v>106720.21621733332</v>
      </c>
    </row>
    <row r="7011" spans="1:8" x14ac:dyDescent="0.35">
      <c r="A7011">
        <f t="shared" si="110"/>
        <v>1144676</v>
      </c>
      <c r="B7011" t="str">
        <f>VLOOKUP(D7011,'Engine Key'!$B$3:$C$17,2,FALSE)</f>
        <v>OG3</v>
      </c>
      <c r="C7011" s="1">
        <f>F7011-'Engine Key'!$C$22</f>
        <v>45548.802083333336</v>
      </c>
      <c r="D7011">
        <v>1144676</v>
      </c>
      <c r="E7011" t="s">
        <v>7</v>
      </c>
      <c r="F7011" s="1" t="s">
        <v>1274</v>
      </c>
      <c r="G7011" s="4">
        <v>52993.235274444443</v>
      </c>
      <c r="H7011" s="4">
        <v>106720.66572211112</v>
      </c>
    </row>
    <row r="7012" spans="1:8" x14ac:dyDescent="0.35">
      <c r="A7012">
        <f t="shared" si="110"/>
        <v>1144676</v>
      </c>
      <c r="B7012" t="str">
        <f>VLOOKUP(D7012,'Engine Key'!$B$3:$C$17,2,FALSE)</f>
        <v>OG3</v>
      </c>
      <c r="C7012" s="1">
        <f>F7012-'Engine Key'!$C$22</f>
        <v>45548.8125</v>
      </c>
      <c r="D7012">
        <v>1144676</v>
      </c>
      <c r="E7012" t="s">
        <v>7</v>
      </c>
      <c r="F7012" s="1" t="s">
        <v>1275</v>
      </c>
      <c r="G7012" s="4">
        <v>52994</v>
      </c>
      <c r="H7012" s="4">
        <v>106721.10877633335</v>
      </c>
    </row>
    <row r="7013" spans="1:8" x14ac:dyDescent="0.35">
      <c r="A7013">
        <f t="shared" si="110"/>
        <v>1144676</v>
      </c>
      <c r="B7013" t="str">
        <f>VLOOKUP(D7013,'Engine Key'!$B$3:$C$17,2,FALSE)</f>
        <v>OG3</v>
      </c>
      <c r="C7013" s="1">
        <f>F7013-'Engine Key'!$C$22</f>
        <v>45548.822916666664</v>
      </c>
      <c r="D7013">
        <v>1144676</v>
      </c>
      <c r="E7013" t="s">
        <v>7</v>
      </c>
      <c r="F7013" s="1" t="s">
        <v>1276</v>
      </c>
      <c r="G7013" s="4">
        <v>52994</v>
      </c>
      <c r="H7013" s="4">
        <v>106721.55563366666</v>
      </c>
    </row>
    <row r="7014" spans="1:8" x14ac:dyDescent="0.35">
      <c r="A7014">
        <f t="shared" si="110"/>
        <v>1144676</v>
      </c>
      <c r="B7014" t="str">
        <f>VLOOKUP(D7014,'Engine Key'!$B$3:$C$17,2,FALSE)</f>
        <v>OG3</v>
      </c>
      <c r="C7014" s="1">
        <f>F7014-'Engine Key'!$C$22</f>
        <v>45548.833333333336</v>
      </c>
      <c r="D7014">
        <v>1144676</v>
      </c>
      <c r="E7014" t="s">
        <v>7</v>
      </c>
      <c r="F7014" s="1" t="s">
        <v>1277</v>
      </c>
      <c r="G7014" s="4">
        <v>52994</v>
      </c>
      <c r="H7014" s="4">
        <v>106722.00077644443</v>
      </c>
    </row>
    <row r="7015" spans="1:8" x14ac:dyDescent="0.35">
      <c r="A7015">
        <f t="shared" si="110"/>
        <v>1144676</v>
      </c>
      <c r="B7015" t="str">
        <f>VLOOKUP(D7015,'Engine Key'!$B$3:$C$17,2,FALSE)</f>
        <v>OG3</v>
      </c>
      <c r="C7015" s="1">
        <f>F7015-'Engine Key'!$C$22</f>
        <v>45548.84375</v>
      </c>
      <c r="D7015">
        <v>1144676</v>
      </c>
      <c r="E7015" t="s">
        <v>7</v>
      </c>
      <c r="F7015" s="1" t="s">
        <v>1278</v>
      </c>
      <c r="G7015" s="4">
        <v>52994.235274444443</v>
      </c>
      <c r="H7015" s="4">
        <v>106722.44585588889</v>
      </c>
    </row>
    <row r="7016" spans="1:8" x14ac:dyDescent="0.35">
      <c r="A7016">
        <f t="shared" si="110"/>
        <v>1144676</v>
      </c>
      <c r="B7016" t="str">
        <f>VLOOKUP(D7016,'Engine Key'!$B$3:$C$17,2,FALSE)</f>
        <v>OG3</v>
      </c>
      <c r="C7016" s="1">
        <f>F7016-'Engine Key'!$C$22</f>
        <v>45548.854166666664</v>
      </c>
      <c r="D7016">
        <v>1144676</v>
      </c>
      <c r="E7016" t="s">
        <v>7</v>
      </c>
      <c r="F7016" s="1" t="s">
        <v>1279</v>
      </c>
      <c r="G7016" s="4">
        <v>52995</v>
      </c>
      <c r="H7016" s="4">
        <v>106722.89276577775</v>
      </c>
    </row>
    <row r="7017" spans="1:8" x14ac:dyDescent="0.35">
      <c r="A7017">
        <f t="shared" si="110"/>
        <v>1144676</v>
      </c>
      <c r="B7017" t="str">
        <f>VLOOKUP(D7017,'Engine Key'!$B$3:$C$17,2,FALSE)</f>
        <v>OG3</v>
      </c>
      <c r="C7017" s="1">
        <f>F7017-'Engine Key'!$C$22</f>
        <v>45548.864583333336</v>
      </c>
      <c r="D7017">
        <v>1144676</v>
      </c>
      <c r="E7017" t="s">
        <v>7</v>
      </c>
      <c r="F7017" s="1" t="s">
        <v>1280</v>
      </c>
      <c r="G7017" s="4">
        <v>52995</v>
      </c>
      <c r="H7017" s="4">
        <v>106723.33607977779</v>
      </c>
    </row>
    <row r="7018" spans="1:8" x14ac:dyDescent="0.35">
      <c r="A7018">
        <f t="shared" si="110"/>
        <v>1144676</v>
      </c>
      <c r="B7018" t="str">
        <f>VLOOKUP(D7018,'Engine Key'!$B$3:$C$17,2,FALSE)</f>
        <v>OG3</v>
      </c>
      <c r="C7018" s="1">
        <f>F7018-'Engine Key'!$C$22</f>
        <v>45548.875</v>
      </c>
      <c r="D7018">
        <v>1144676</v>
      </c>
      <c r="E7018" t="s">
        <v>7</v>
      </c>
      <c r="F7018" s="1" t="s">
        <v>1281</v>
      </c>
      <c r="G7018" s="4">
        <v>52995</v>
      </c>
      <c r="H7018" s="4">
        <v>106723.78566177779</v>
      </c>
    </row>
    <row r="7019" spans="1:8" x14ac:dyDescent="0.35">
      <c r="A7019">
        <f t="shared" si="110"/>
        <v>1144676</v>
      </c>
      <c r="B7019" t="str">
        <f>VLOOKUP(D7019,'Engine Key'!$B$3:$C$17,2,FALSE)</f>
        <v>OG3</v>
      </c>
      <c r="C7019" s="1">
        <f>F7019-'Engine Key'!$C$22</f>
        <v>45548.885416666664</v>
      </c>
      <c r="D7019">
        <v>1144676</v>
      </c>
      <c r="E7019" t="s">
        <v>7</v>
      </c>
      <c r="F7019" s="1" t="s">
        <v>1282</v>
      </c>
      <c r="G7019" s="4">
        <v>52995.235274444443</v>
      </c>
      <c r="H7019" s="4">
        <v>106724.22718922222</v>
      </c>
    </row>
    <row r="7020" spans="1:8" x14ac:dyDescent="0.35">
      <c r="A7020">
        <f t="shared" si="110"/>
        <v>1144676</v>
      </c>
      <c r="B7020" t="str">
        <f>VLOOKUP(D7020,'Engine Key'!$B$3:$C$17,2,FALSE)</f>
        <v>OG3</v>
      </c>
      <c r="C7020" s="1">
        <f>F7020-'Engine Key'!$C$22</f>
        <v>45548.895833333336</v>
      </c>
      <c r="D7020">
        <v>1144676</v>
      </c>
      <c r="E7020" t="s">
        <v>7</v>
      </c>
      <c r="F7020" s="1" t="s">
        <v>1283</v>
      </c>
      <c r="G7020" s="4">
        <v>52996</v>
      </c>
      <c r="H7020" s="4">
        <v>106724.67766</v>
      </c>
    </row>
    <row r="7021" spans="1:8" x14ac:dyDescent="0.35">
      <c r="A7021">
        <f t="shared" si="110"/>
        <v>1144676</v>
      </c>
      <c r="B7021" t="str">
        <f>VLOOKUP(D7021,'Engine Key'!$B$3:$C$17,2,FALSE)</f>
        <v>OG3</v>
      </c>
      <c r="C7021" s="1">
        <f>F7021-'Engine Key'!$C$22</f>
        <v>45548.90625</v>
      </c>
      <c r="D7021">
        <v>1144676</v>
      </c>
      <c r="E7021" t="s">
        <v>7</v>
      </c>
      <c r="F7021" s="1" t="s">
        <v>1284</v>
      </c>
      <c r="G7021" s="4">
        <v>52996</v>
      </c>
      <c r="H7021" s="4">
        <v>106725.11854533333</v>
      </c>
    </row>
    <row r="7022" spans="1:8" x14ac:dyDescent="0.35">
      <c r="A7022">
        <f t="shared" si="110"/>
        <v>1144676</v>
      </c>
      <c r="B7022" t="str">
        <f>VLOOKUP(D7022,'Engine Key'!$B$3:$C$17,2,FALSE)</f>
        <v>OG3</v>
      </c>
      <c r="C7022" s="1">
        <f>F7022-'Engine Key'!$C$22</f>
        <v>45548.916666666664</v>
      </c>
      <c r="D7022">
        <v>1144676</v>
      </c>
      <c r="E7022" t="s">
        <v>7</v>
      </c>
      <c r="F7022" s="1" t="s">
        <v>1285</v>
      </c>
      <c r="G7022" s="4">
        <v>52996</v>
      </c>
      <c r="H7022" s="4">
        <v>106725.56940966668</v>
      </c>
    </row>
    <row r="7023" spans="1:8" x14ac:dyDescent="0.35">
      <c r="A7023">
        <f t="shared" si="110"/>
        <v>1144676</v>
      </c>
      <c r="B7023" t="str">
        <f>VLOOKUP(D7023,'Engine Key'!$B$3:$C$17,2,FALSE)</f>
        <v>OG3</v>
      </c>
      <c r="C7023" s="1">
        <f>F7023-'Engine Key'!$C$22</f>
        <v>45548.927083333336</v>
      </c>
      <c r="D7023">
        <v>1144676</v>
      </c>
      <c r="E7023" t="s">
        <v>7</v>
      </c>
      <c r="F7023" s="1" t="s">
        <v>1286</v>
      </c>
      <c r="G7023" s="4">
        <v>52996.235274444443</v>
      </c>
      <c r="H7023" s="4">
        <v>106726.01144477776</v>
      </c>
    </row>
    <row r="7024" spans="1:8" x14ac:dyDescent="0.35">
      <c r="A7024">
        <f t="shared" si="110"/>
        <v>1144676</v>
      </c>
      <c r="B7024" t="str">
        <f>VLOOKUP(D7024,'Engine Key'!$B$3:$C$17,2,FALSE)</f>
        <v>OG3</v>
      </c>
      <c r="C7024" s="1">
        <f>F7024-'Engine Key'!$C$22</f>
        <v>45548.9375</v>
      </c>
      <c r="D7024">
        <v>1144676</v>
      </c>
      <c r="E7024" t="s">
        <v>7</v>
      </c>
      <c r="F7024" s="1" t="s">
        <v>1287</v>
      </c>
      <c r="G7024" s="4">
        <v>52997</v>
      </c>
      <c r="H7024" s="4">
        <v>106726.45963544444</v>
      </c>
    </row>
    <row r="7025" spans="1:8" x14ac:dyDescent="0.35">
      <c r="A7025">
        <f t="shared" si="110"/>
        <v>1144676</v>
      </c>
      <c r="B7025" t="str">
        <f>VLOOKUP(D7025,'Engine Key'!$B$3:$C$17,2,FALSE)</f>
        <v>OG3</v>
      </c>
      <c r="C7025" s="1">
        <f>F7025-'Engine Key'!$C$22</f>
        <v>45548.947916666664</v>
      </c>
      <c r="D7025">
        <v>1144676</v>
      </c>
      <c r="E7025" t="s">
        <v>7</v>
      </c>
      <c r="F7025" s="1" t="s">
        <v>1288</v>
      </c>
      <c r="G7025" s="4">
        <v>52997</v>
      </c>
      <c r="H7025" s="4">
        <v>106726.90432488888</v>
      </c>
    </row>
    <row r="7026" spans="1:8" x14ac:dyDescent="0.35">
      <c r="A7026">
        <f t="shared" si="110"/>
        <v>1144676</v>
      </c>
      <c r="B7026" t="str">
        <f>VLOOKUP(D7026,'Engine Key'!$B$3:$C$17,2,FALSE)</f>
        <v>OG3</v>
      </c>
      <c r="C7026" s="1">
        <f>F7026-'Engine Key'!$C$22</f>
        <v>45548.958333333336</v>
      </c>
      <c r="D7026">
        <v>1144676</v>
      </c>
      <c r="E7026" t="s">
        <v>7</v>
      </c>
      <c r="F7026" s="1" t="s">
        <v>1289</v>
      </c>
      <c r="G7026" s="4">
        <v>52997</v>
      </c>
      <c r="H7026" s="4">
        <v>106727.35074477778</v>
      </c>
    </row>
    <row r="7027" spans="1:8" x14ac:dyDescent="0.35">
      <c r="A7027">
        <f t="shared" si="110"/>
        <v>1144676</v>
      </c>
      <c r="B7027" t="str">
        <f>VLOOKUP(D7027,'Engine Key'!$B$3:$C$17,2,FALSE)</f>
        <v>OG3</v>
      </c>
      <c r="C7027" s="1">
        <f>F7027-'Engine Key'!$C$22</f>
        <v>45548.96875</v>
      </c>
      <c r="D7027">
        <v>1144676</v>
      </c>
      <c r="E7027" t="s">
        <v>7</v>
      </c>
      <c r="F7027" s="1" t="s">
        <v>1290</v>
      </c>
      <c r="G7027" s="4">
        <v>52997.235256666667</v>
      </c>
      <c r="H7027" s="4">
        <v>106727.7972208889</v>
      </c>
    </row>
    <row r="7028" spans="1:8" x14ac:dyDescent="0.35">
      <c r="A7028">
        <f t="shared" si="110"/>
        <v>1144676</v>
      </c>
      <c r="B7028" t="str">
        <f>VLOOKUP(D7028,'Engine Key'!$B$3:$C$17,2,FALSE)</f>
        <v>OG3</v>
      </c>
      <c r="C7028" s="1">
        <f>F7028-'Engine Key'!$C$22</f>
        <v>45548.979166666664</v>
      </c>
      <c r="D7028">
        <v>1144676</v>
      </c>
      <c r="E7028" t="s">
        <v>7</v>
      </c>
      <c r="F7028" s="1" t="s">
        <v>1291</v>
      </c>
      <c r="G7028" s="4">
        <v>52998</v>
      </c>
      <c r="H7028" s="4">
        <v>106728.24185055555</v>
      </c>
    </row>
    <row r="7029" spans="1:8" x14ac:dyDescent="0.35">
      <c r="A7029">
        <f t="shared" si="110"/>
        <v>1144676</v>
      </c>
      <c r="B7029" t="str">
        <f>VLOOKUP(D7029,'Engine Key'!$B$3:$C$17,2,FALSE)</f>
        <v>OG3</v>
      </c>
      <c r="C7029" s="1">
        <f>F7029-'Engine Key'!$C$22</f>
        <v>45548.989583333336</v>
      </c>
      <c r="D7029">
        <v>1144676</v>
      </c>
      <c r="E7029" t="s">
        <v>7</v>
      </c>
      <c r="F7029" s="1" t="s">
        <v>1292</v>
      </c>
      <c r="G7029" s="4">
        <v>52998</v>
      </c>
      <c r="H7029" s="4">
        <v>106728.69010433332</v>
      </c>
    </row>
    <row r="7030" spans="1:8" x14ac:dyDescent="0.35">
      <c r="A7030">
        <f t="shared" si="110"/>
        <v>1144676</v>
      </c>
      <c r="B7030" t="str">
        <f>VLOOKUP(D7030,'Engine Key'!$B$3:$C$17,2,FALSE)</f>
        <v>OG3</v>
      </c>
      <c r="C7030" s="1">
        <f>F7030-'Engine Key'!$C$22</f>
        <v>45549</v>
      </c>
      <c r="D7030">
        <v>1144676</v>
      </c>
      <c r="E7030" t="s">
        <v>7</v>
      </c>
      <c r="F7030" s="1" t="s">
        <v>1293</v>
      </c>
      <c r="G7030" s="4">
        <v>52998</v>
      </c>
      <c r="H7030" s="4">
        <v>106729.13296688888</v>
      </c>
    </row>
    <row r="7031" spans="1:8" x14ac:dyDescent="0.35">
      <c r="A7031">
        <f t="shared" si="110"/>
        <v>1144676</v>
      </c>
      <c r="B7031" t="str">
        <f>VLOOKUP(D7031,'Engine Key'!$B$3:$C$17,2,FALSE)</f>
        <v>OG3</v>
      </c>
      <c r="C7031" s="1">
        <f>F7031-'Engine Key'!$C$22</f>
        <v>45549.010416666664</v>
      </c>
      <c r="D7031">
        <v>1144676</v>
      </c>
      <c r="E7031" t="s">
        <v>7</v>
      </c>
      <c r="F7031" s="1" t="s">
        <v>1294</v>
      </c>
      <c r="G7031" s="4">
        <v>52998.235274444443</v>
      </c>
      <c r="H7031" s="4">
        <v>106729.58298977779</v>
      </c>
    </row>
    <row r="7032" spans="1:8" x14ac:dyDescent="0.35">
      <c r="A7032">
        <f t="shared" si="110"/>
        <v>1144676</v>
      </c>
      <c r="B7032" t="str">
        <f>VLOOKUP(D7032,'Engine Key'!$B$3:$C$17,2,FALSE)</f>
        <v>OG3</v>
      </c>
      <c r="C7032" s="1">
        <f>F7032-'Engine Key'!$C$22</f>
        <v>45549.020833333336</v>
      </c>
      <c r="D7032">
        <v>1144676</v>
      </c>
      <c r="E7032" t="s">
        <v>7</v>
      </c>
      <c r="F7032" s="1" t="s">
        <v>1295</v>
      </c>
      <c r="G7032" s="4">
        <v>52999</v>
      </c>
      <c r="H7032" s="4">
        <v>106730.02407633334</v>
      </c>
    </row>
    <row r="7033" spans="1:8" x14ac:dyDescent="0.35">
      <c r="A7033">
        <f t="shared" si="110"/>
        <v>1144676</v>
      </c>
      <c r="B7033" t="str">
        <f>VLOOKUP(D7033,'Engine Key'!$B$3:$C$17,2,FALSE)</f>
        <v>OG3</v>
      </c>
      <c r="C7033" s="1">
        <f>F7033-'Engine Key'!$C$22</f>
        <v>45549.03125</v>
      </c>
      <c r="D7033">
        <v>1144676</v>
      </c>
      <c r="E7033" t="s">
        <v>7</v>
      </c>
      <c r="F7033" s="1" t="s">
        <v>1296</v>
      </c>
      <c r="G7033" s="4">
        <v>52999</v>
      </c>
      <c r="H7033" s="4">
        <v>106730.47588744444</v>
      </c>
    </row>
    <row r="7034" spans="1:8" x14ac:dyDescent="0.35">
      <c r="A7034">
        <f t="shared" si="110"/>
        <v>1144676</v>
      </c>
      <c r="B7034" t="str">
        <f>VLOOKUP(D7034,'Engine Key'!$B$3:$C$17,2,FALSE)</f>
        <v>OG3</v>
      </c>
      <c r="C7034" s="1">
        <f>F7034-'Engine Key'!$C$22</f>
        <v>45549.041666666664</v>
      </c>
      <c r="D7034">
        <v>1144676</v>
      </c>
      <c r="E7034" t="s">
        <v>7</v>
      </c>
      <c r="F7034" s="1" t="s">
        <v>1297</v>
      </c>
      <c r="G7034" s="4">
        <v>52999</v>
      </c>
      <c r="H7034" s="4">
        <v>106730.9167728889</v>
      </c>
    </row>
    <row r="7035" spans="1:8" x14ac:dyDescent="0.35">
      <c r="A7035">
        <f t="shared" si="110"/>
        <v>1144676</v>
      </c>
      <c r="B7035" t="str">
        <f>VLOOKUP(D7035,'Engine Key'!$B$3:$C$17,2,FALSE)</f>
        <v>OG3</v>
      </c>
      <c r="C7035" s="1">
        <f>F7035-'Engine Key'!$C$22</f>
        <v>45549.052083333336</v>
      </c>
      <c r="D7035">
        <v>1144676</v>
      </c>
      <c r="E7035" t="s">
        <v>7</v>
      </c>
      <c r="F7035" s="1" t="s">
        <v>1298</v>
      </c>
      <c r="G7035" s="4">
        <v>52999.235291111108</v>
      </c>
      <c r="H7035" s="4">
        <v>106731.36631222222</v>
      </c>
    </row>
    <row r="7036" spans="1:8" x14ac:dyDescent="0.35">
      <c r="A7036">
        <f t="shared" si="110"/>
        <v>1144676</v>
      </c>
      <c r="B7036" t="str">
        <f>VLOOKUP(D7036,'Engine Key'!$B$3:$C$17,2,FALSE)</f>
        <v>OG3</v>
      </c>
      <c r="C7036" s="1">
        <f>F7036-'Engine Key'!$C$22</f>
        <v>45549.0625</v>
      </c>
      <c r="D7036">
        <v>1144676</v>
      </c>
      <c r="E7036" t="s">
        <v>7</v>
      </c>
      <c r="F7036" s="1" t="s">
        <v>1299</v>
      </c>
      <c r="G7036" s="4">
        <v>53000</v>
      </c>
      <c r="H7036" s="4">
        <v>106731.80966</v>
      </c>
    </row>
    <row r="7037" spans="1:8" x14ac:dyDescent="0.35">
      <c r="A7037">
        <f t="shared" si="110"/>
        <v>1144676</v>
      </c>
      <c r="B7037" t="str">
        <f>VLOOKUP(D7037,'Engine Key'!$B$3:$C$17,2,FALSE)</f>
        <v>OG3</v>
      </c>
      <c r="C7037" s="1">
        <f>F7037-'Engine Key'!$C$22</f>
        <v>45549.072916666664</v>
      </c>
      <c r="D7037">
        <v>1144676</v>
      </c>
      <c r="E7037" t="s">
        <v>7</v>
      </c>
      <c r="F7037" s="1" t="s">
        <v>1300</v>
      </c>
      <c r="G7037" s="4">
        <v>53000</v>
      </c>
      <c r="H7037" s="4">
        <v>106732.25739900001</v>
      </c>
    </row>
    <row r="7038" spans="1:8" x14ac:dyDescent="0.35">
      <c r="A7038">
        <f t="shared" si="110"/>
        <v>1144676</v>
      </c>
      <c r="B7038" t="str">
        <f>VLOOKUP(D7038,'Engine Key'!$B$3:$C$17,2,FALSE)</f>
        <v>OG3</v>
      </c>
      <c r="C7038" s="1">
        <f>F7038-'Engine Key'!$C$22</f>
        <v>45549.083333333336</v>
      </c>
      <c r="D7038">
        <v>1144676</v>
      </c>
      <c r="E7038" t="s">
        <v>7</v>
      </c>
      <c r="F7038" s="1" t="s">
        <v>1301</v>
      </c>
      <c r="G7038" s="4">
        <v>53000</v>
      </c>
      <c r="H7038" s="4">
        <v>106732.70166866668</v>
      </c>
    </row>
    <row r="7039" spans="1:8" x14ac:dyDescent="0.35">
      <c r="A7039">
        <f t="shared" si="110"/>
        <v>1144676</v>
      </c>
      <c r="B7039" t="str">
        <f>VLOOKUP(D7039,'Engine Key'!$B$3:$C$17,2,FALSE)</f>
        <v>OG3</v>
      </c>
      <c r="C7039" s="1">
        <f>F7039-'Engine Key'!$C$22</f>
        <v>45549.09375</v>
      </c>
      <c r="D7039">
        <v>1144676</v>
      </c>
      <c r="E7039" t="s">
        <v>7</v>
      </c>
      <c r="F7039" s="1" t="s">
        <v>1302</v>
      </c>
      <c r="G7039" s="4">
        <v>53000.235256666667</v>
      </c>
      <c r="H7039" s="4">
        <v>106733.14674122221</v>
      </c>
    </row>
    <row r="7040" spans="1:8" x14ac:dyDescent="0.35">
      <c r="A7040">
        <f t="shared" si="110"/>
        <v>1144676</v>
      </c>
      <c r="B7040" t="str">
        <f>VLOOKUP(D7040,'Engine Key'!$B$3:$C$17,2,FALSE)</f>
        <v>OG3</v>
      </c>
      <c r="C7040" s="1">
        <f>F7040-'Engine Key'!$C$22</f>
        <v>45549.104166666664</v>
      </c>
      <c r="D7040">
        <v>1144676</v>
      </c>
      <c r="E7040" t="s">
        <v>7</v>
      </c>
      <c r="F7040" s="1" t="s">
        <v>1303</v>
      </c>
      <c r="G7040" s="4">
        <v>53001</v>
      </c>
      <c r="H7040" s="4">
        <v>106733.59321911112</v>
      </c>
    </row>
    <row r="7041" spans="1:8" x14ac:dyDescent="0.35">
      <c r="A7041">
        <f t="shared" si="110"/>
        <v>1144676</v>
      </c>
      <c r="B7041" t="str">
        <f>VLOOKUP(D7041,'Engine Key'!$B$3:$C$17,2,FALSE)</f>
        <v>OG3</v>
      </c>
      <c r="C7041" s="1">
        <f>F7041-'Engine Key'!$C$22</f>
        <v>45549.114583333336</v>
      </c>
      <c r="D7041">
        <v>1144676</v>
      </c>
      <c r="E7041" t="s">
        <v>7</v>
      </c>
      <c r="F7041" s="1" t="s">
        <v>1304</v>
      </c>
      <c r="G7041" s="4">
        <v>53001</v>
      </c>
      <c r="H7041" s="4">
        <v>106734.03641322223</v>
      </c>
    </row>
    <row r="7042" spans="1:8" x14ac:dyDescent="0.35">
      <c r="A7042">
        <f t="shared" si="110"/>
        <v>1144676</v>
      </c>
      <c r="B7042" t="str">
        <f>VLOOKUP(D7042,'Engine Key'!$B$3:$C$17,2,FALSE)</f>
        <v>OG3</v>
      </c>
      <c r="C7042" s="1">
        <f>F7042-'Engine Key'!$C$22</f>
        <v>45549.125</v>
      </c>
      <c r="D7042">
        <v>1144676</v>
      </c>
      <c r="E7042" t="s">
        <v>7</v>
      </c>
      <c r="F7042" s="1" t="s">
        <v>1305</v>
      </c>
      <c r="G7042" s="4">
        <v>53001</v>
      </c>
      <c r="H7042" s="4">
        <v>106734.48521733332</v>
      </c>
    </row>
    <row r="7043" spans="1:8" x14ac:dyDescent="0.35">
      <c r="A7043">
        <f t="shared" si="110"/>
        <v>1144676</v>
      </c>
      <c r="B7043" t="str">
        <f>VLOOKUP(D7043,'Engine Key'!$B$3:$C$17,2,FALSE)</f>
        <v>OG3</v>
      </c>
      <c r="C7043" s="1">
        <f>F7043-'Engine Key'!$C$22</f>
        <v>45549.135416666664</v>
      </c>
      <c r="D7043">
        <v>1144676</v>
      </c>
      <c r="E7043" t="s">
        <v>7</v>
      </c>
      <c r="F7043" s="1" t="s">
        <v>1306</v>
      </c>
      <c r="G7043" s="4">
        <v>53001.234163333334</v>
      </c>
      <c r="H7043" s="4">
        <v>106734.92662844443</v>
      </c>
    </row>
    <row r="7044" spans="1:8" x14ac:dyDescent="0.35">
      <c r="A7044">
        <f t="shared" si="110"/>
        <v>1144676</v>
      </c>
      <c r="B7044" t="str">
        <f>VLOOKUP(D7044,'Engine Key'!$B$3:$C$17,2,FALSE)</f>
        <v>OG3</v>
      </c>
      <c r="C7044" s="1">
        <f>F7044-'Engine Key'!$C$22</f>
        <v>45549.145833333336</v>
      </c>
      <c r="D7044">
        <v>1144676</v>
      </c>
      <c r="E7044" t="s">
        <v>7</v>
      </c>
      <c r="F7044" s="1" t="s">
        <v>1307</v>
      </c>
      <c r="G7044" s="4">
        <v>53002</v>
      </c>
      <c r="H7044" s="4">
        <v>106735.37810966666</v>
      </c>
    </row>
    <row r="7045" spans="1:8" x14ac:dyDescent="0.35">
      <c r="A7045">
        <f t="shared" si="110"/>
        <v>1144676</v>
      </c>
      <c r="B7045" t="str">
        <f>VLOOKUP(D7045,'Engine Key'!$B$3:$C$17,2,FALSE)</f>
        <v>OG3</v>
      </c>
      <c r="C7045" s="1">
        <f>F7045-'Engine Key'!$C$22</f>
        <v>45549.15625</v>
      </c>
      <c r="D7045">
        <v>1144676</v>
      </c>
      <c r="E7045" t="s">
        <v>7</v>
      </c>
      <c r="F7045" s="1" t="s">
        <v>1308</v>
      </c>
      <c r="G7045" s="4">
        <v>53002</v>
      </c>
      <c r="H7045" s="4">
        <v>106735.81899511111</v>
      </c>
    </row>
    <row r="7046" spans="1:8" x14ac:dyDescent="0.35">
      <c r="A7046">
        <f t="shared" si="110"/>
        <v>1144676</v>
      </c>
      <c r="B7046" t="str">
        <f>VLOOKUP(D7046,'Engine Key'!$B$3:$C$17,2,FALSE)</f>
        <v>OG3</v>
      </c>
      <c r="C7046" s="1">
        <f>F7046-'Engine Key'!$C$22</f>
        <v>45549.166666666664</v>
      </c>
      <c r="D7046">
        <v>1144676</v>
      </c>
      <c r="E7046" t="s">
        <v>7</v>
      </c>
      <c r="F7046" s="1" t="s">
        <v>1309</v>
      </c>
      <c r="G7046" s="4">
        <v>53002</v>
      </c>
      <c r="H7046" s="4">
        <v>106736.26885422223</v>
      </c>
    </row>
    <row r="7047" spans="1:8" x14ac:dyDescent="0.35">
      <c r="A7047">
        <f t="shared" si="110"/>
        <v>1144676</v>
      </c>
      <c r="B7047" t="str">
        <f>VLOOKUP(D7047,'Engine Key'!$B$3:$C$17,2,FALSE)</f>
        <v>OG3</v>
      </c>
      <c r="C7047" s="1">
        <f>F7047-'Engine Key'!$C$22</f>
        <v>45549.177083333336</v>
      </c>
      <c r="D7047">
        <v>1144676</v>
      </c>
      <c r="E7047" t="s">
        <v>7</v>
      </c>
      <c r="F7047" s="1" t="s">
        <v>1310</v>
      </c>
      <c r="G7047" s="4">
        <v>53002.234163333334</v>
      </c>
      <c r="H7047" s="4">
        <v>106736.71099866668</v>
      </c>
    </row>
    <row r="7048" spans="1:8" x14ac:dyDescent="0.35">
      <c r="A7048">
        <f t="shared" si="110"/>
        <v>1144676</v>
      </c>
      <c r="B7048" t="str">
        <f>VLOOKUP(D7048,'Engine Key'!$B$3:$C$17,2,FALSE)</f>
        <v>OG3</v>
      </c>
      <c r="C7048" s="1">
        <f>F7048-'Engine Key'!$C$22</f>
        <v>45549.1875</v>
      </c>
      <c r="D7048">
        <v>1144676</v>
      </c>
      <c r="E7048" t="s">
        <v>7</v>
      </c>
      <c r="F7048" s="1" t="s">
        <v>1311</v>
      </c>
      <c r="G7048" s="4">
        <v>53003</v>
      </c>
      <c r="H7048" s="4">
        <v>106737.15908500001</v>
      </c>
    </row>
    <row r="7049" spans="1:8" x14ac:dyDescent="0.35">
      <c r="A7049">
        <f t="shared" si="110"/>
        <v>1144676</v>
      </c>
      <c r="B7049" t="str">
        <f>VLOOKUP(D7049,'Engine Key'!$B$3:$C$17,2,FALSE)</f>
        <v>OG3</v>
      </c>
      <c r="C7049" s="1">
        <f>F7049-'Engine Key'!$C$22</f>
        <v>45549.197916666664</v>
      </c>
      <c r="D7049">
        <v>1144676</v>
      </c>
      <c r="E7049" t="s">
        <v>7</v>
      </c>
      <c r="F7049" s="1" t="s">
        <v>1312</v>
      </c>
      <c r="G7049" s="4">
        <v>53003</v>
      </c>
      <c r="H7049" s="4">
        <v>106737.60387866668</v>
      </c>
    </row>
    <row r="7050" spans="1:8" x14ac:dyDescent="0.35">
      <c r="A7050">
        <f t="shared" si="110"/>
        <v>1144676</v>
      </c>
      <c r="B7050" t="str">
        <f>VLOOKUP(D7050,'Engine Key'!$B$3:$C$17,2,FALSE)</f>
        <v>OG3</v>
      </c>
      <c r="C7050" s="1">
        <f>F7050-'Engine Key'!$C$22</f>
        <v>45549.208333333336</v>
      </c>
      <c r="D7050">
        <v>1144676</v>
      </c>
      <c r="E7050" t="s">
        <v>7</v>
      </c>
      <c r="F7050" s="1" t="s">
        <v>1313</v>
      </c>
      <c r="G7050" s="4">
        <v>53003</v>
      </c>
      <c r="H7050" s="4">
        <v>106738.048415</v>
      </c>
    </row>
    <row r="7051" spans="1:8" x14ac:dyDescent="0.35">
      <c r="A7051">
        <f t="shared" si="110"/>
        <v>1144676</v>
      </c>
      <c r="B7051" t="str">
        <f>VLOOKUP(D7051,'Engine Key'!$B$3:$C$17,2,FALSE)</f>
        <v>OG3</v>
      </c>
      <c r="C7051" s="1">
        <f>F7051-'Engine Key'!$C$22</f>
        <v>45549.21875</v>
      </c>
      <c r="D7051">
        <v>1144676</v>
      </c>
      <c r="E7051" t="s">
        <v>7</v>
      </c>
      <c r="F7051" s="1" t="s">
        <v>1314</v>
      </c>
      <c r="G7051" s="4">
        <v>53003.234163333334</v>
      </c>
      <c r="H7051" s="4">
        <v>106738.49588399999</v>
      </c>
    </row>
    <row r="7052" spans="1:8" x14ac:dyDescent="0.35">
      <c r="A7052">
        <f t="shared" si="110"/>
        <v>1144676</v>
      </c>
      <c r="B7052" t="str">
        <f>VLOOKUP(D7052,'Engine Key'!$B$3:$C$17,2,FALSE)</f>
        <v>OG3</v>
      </c>
      <c r="C7052" s="1">
        <f>F7052-'Engine Key'!$C$22</f>
        <v>45549.229166666664</v>
      </c>
      <c r="D7052">
        <v>1144676</v>
      </c>
      <c r="E7052" t="s">
        <v>7</v>
      </c>
      <c r="F7052" s="1" t="s">
        <v>1315</v>
      </c>
      <c r="G7052" s="4">
        <v>53004</v>
      </c>
      <c r="H7052" s="4">
        <v>106738.93863722222</v>
      </c>
    </row>
    <row r="7053" spans="1:8" x14ac:dyDescent="0.35">
      <c r="A7053">
        <f t="shared" ref="A7053:A7116" si="111">1*D7053</f>
        <v>1144676</v>
      </c>
      <c r="B7053" t="str">
        <f>VLOOKUP(D7053,'Engine Key'!$B$3:$C$17,2,FALSE)</f>
        <v>OG3</v>
      </c>
      <c r="C7053" s="1">
        <f>F7053-'Engine Key'!$C$22</f>
        <v>45549.239583333336</v>
      </c>
      <c r="D7053">
        <v>1144676</v>
      </c>
      <c r="E7053" t="s">
        <v>7</v>
      </c>
      <c r="F7053" s="1" t="s">
        <v>1316</v>
      </c>
      <c r="G7053" s="4">
        <v>53004</v>
      </c>
      <c r="H7053" s="4">
        <v>106739.38788577779</v>
      </c>
    </row>
    <row r="7054" spans="1:8" x14ac:dyDescent="0.35">
      <c r="A7054">
        <f t="shared" si="111"/>
        <v>1144676</v>
      </c>
      <c r="B7054" t="str">
        <f>VLOOKUP(D7054,'Engine Key'!$B$3:$C$17,2,FALSE)</f>
        <v>OG3</v>
      </c>
      <c r="C7054" s="1">
        <f>F7054-'Engine Key'!$C$22</f>
        <v>45549.25</v>
      </c>
      <c r="D7054">
        <v>1144676</v>
      </c>
      <c r="E7054" t="s">
        <v>7</v>
      </c>
      <c r="F7054" s="1" t="s">
        <v>1317</v>
      </c>
      <c r="G7054" s="4">
        <v>53004</v>
      </c>
      <c r="H7054" s="4">
        <v>106739.82974299999</v>
      </c>
    </row>
    <row r="7055" spans="1:8" x14ac:dyDescent="0.35">
      <c r="A7055">
        <f t="shared" si="111"/>
        <v>1144676</v>
      </c>
      <c r="B7055" t="str">
        <f>VLOOKUP(D7055,'Engine Key'!$B$3:$C$17,2,FALSE)</f>
        <v>OG3</v>
      </c>
      <c r="C7055" s="1">
        <f>F7055-'Engine Key'!$C$22</f>
        <v>45549.260416666664</v>
      </c>
      <c r="D7055">
        <v>1144676</v>
      </c>
      <c r="E7055" t="s">
        <v>7</v>
      </c>
      <c r="F7055" s="1" t="s">
        <v>1318</v>
      </c>
      <c r="G7055" s="4">
        <v>53004.234163333334</v>
      </c>
      <c r="H7055" s="4">
        <v>106740.27988577778</v>
      </c>
    </row>
    <row r="7056" spans="1:8" x14ac:dyDescent="0.35">
      <c r="A7056">
        <f t="shared" si="111"/>
        <v>1144676</v>
      </c>
      <c r="B7056" t="str">
        <f>VLOOKUP(D7056,'Engine Key'!$B$3:$C$17,2,FALSE)</f>
        <v>OG3</v>
      </c>
      <c r="C7056" s="1">
        <f>F7056-'Engine Key'!$C$22</f>
        <v>45549.270833333336</v>
      </c>
      <c r="D7056">
        <v>1144676</v>
      </c>
      <c r="E7056" t="s">
        <v>7</v>
      </c>
      <c r="F7056" s="1" t="s">
        <v>1319</v>
      </c>
      <c r="G7056" s="4">
        <v>53005</v>
      </c>
      <c r="H7056" s="4">
        <v>106740.72077288889</v>
      </c>
    </row>
    <row r="7057" spans="1:8" x14ac:dyDescent="0.35">
      <c r="A7057">
        <f t="shared" si="111"/>
        <v>1144676</v>
      </c>
      <c r="B7057" t="str">
        <f>VLOOKUP(D7057,'Engine Key'!$B$3:$C$17,2,FALSE)</f>
        <v>OG3</v>
      </c>
      <c r="C7057" s="1">
        <f>F7057-'Engine Key'!$C$22</f>
        <v>45549.28125</v>
      </c>
      <c r="D7057">
        <v>1144676</v>
      </c>
      <c r="E7057" t="s">
        <v>7</v>
      </c>
      <c r="F7057" s="1" t="s">
        <v>1320</v>
      </c>
      <c r="G7057" s="4">
        <v>53005</v>
      </c>
      <c r="H7057" s="4">
        <v>106741.171967</v>
      </c>
    </row>
    <row r="7058" spans="1:8" x14ac:dyDescent="0.35">
      <c r="A7058">
        <f t="shared" si="111"/>
        <v>1144676</v>
      </c>
      <c r="B7058" t="str">
        <f>VLOOKUP(D7058,'Engine Key'!$B$3:$C$17,2,FALSE)</f>
        <v>OG3</v>
      </c>
      <c r="C7058" s="1">
        <f>F7058-'Engine Key'!$C$22</f>
        <v>45549.291666666664</v>
      </c>
      <c r="D7058">
        <v>1144676</v>
      </c>
      <c r="E7058" t="s">
        <v>7</v>
      </c>
      <c r="F7058" s="1" t="s">
        <v>1321</v>
      </c>
      <c r="G7058" s="4">
        <v>53005</v>
      </c>
      <c r="H7058" s="4">
        <v>106741.61366177778</v>
      </c>
    </row>
    <row r="7059" spans="1:8" x14ac:dyDescent="0.35">
      <c r="A7059">
        <f t="shared" si="111"/>
        <v>1144676</v>
      </c>
      <c r="B7059" t="str">
        <f>VLOOKUP(D7059,'Engine Key'!$B$3:$C$17,2,FALSE)</f>
        <v>OG3</v>
      </c>
      <c r="C7059" s="1">
        <f>F7059-'Engine Key'!$C$22</f>
        <v>45549.302083333336</v>
      </c>
      <c r="D7059">
        <v>1144676</v>
      </c>
      <c r="E7059" t="s">
        <v>7</v>
      </c>
      <c r="F7059" s="1" t="s">
        <v>1322</v>
      </c>
      <c r="G7059" s="4">
        <v>53005.234163333334</v>
      </c>
      <c r="H7059" s="4">
        <v>106742.06270111109</v>
      </c>
    </row>
    <row r="7060" spans="1:8" x14ac:dyDescent="0.35">
      <c r="A7060">
        <f t="shared" si="111"/>
        <v>1144676</v>
      </c>
      <c r="B7060" t="str">
        <f>VLOOKUP(D7060,'Engine Key'!$B$3:$C$17,2,FALSE)</f>
        <v>OG3</v>
      </c>
      <c r="C7060" s="1">
        <f>F7060-'Engine Key'!$C$22</f>
        <v>45549.3125</v>
      </c>
      <c r="D7060">
        <v>1144676</v>
      </c>
      <c r="E7060" t="s">
        <v>7</v>
      </c>
      <c r="F7060" s="1" t="s">
        <v>1323</v>
      </c>
      <c r="G7060" s="4">
        <v>53006</v>
      </c>
      <c r="H7060" s="4">
        <v>106742.50863522224</v>
      </c>
    </row>
    <row r="7061" spans="1:8" x14ac:dyDescent="0.35">
      <c r="A7061">
        <f t="shared" si="111"/>
        <v>1144676</v>
      </c>
      <c r="B7061" t="str">
        <f>VLOOKUP(D7061,'Engine Key'!$B$3:$C$17,2,FALSE)</f>
        <v>OG3</v>
      </c>
      <c r="C7061" s="1">
        <f>F7061-'Engine Key'!$C$22</f>
        <v>45549.322916666664</v>
      </c>
      <c r="D7061">
        <v>1144676</v>
      </c>
      <c r="E7061" t="s">
        <v>7</v>
      </c>
      <c r="F7061" s="1" t="s">
        <v>1324</v>
      </c>
      <c r="G7061" s="4">
        <v>53006</v>
      </c>
      <c r="H7061" s="4">
        <v>106742.95594900001</v>
      </c>
    </row>
    <row r="7062" spans="1:8" x14ac:dyDescent="0.35">
      <c r="A7062">
        <f t="shared" si="111"/>
        <v>1144676</v>
      </c>
      <c r="B7062" t="str">
        <f>VLOOKUP(D7062,'Engine Key'!$B$3:$C$17,2,FALSE)</f>
        <v>OG3</v>
      </c>
      <c r="C7062" s="1">
        <f>F7062-'Engine Key'!$C$22</f>
        <v>45549.333333333336</v>
      </c>
      <c r="D7062">
        <v>1144676</v>
      </c>
      <c r="E7062" t="s">
        <v>7</v>
      </c>
      <c r="F7062" s="1" t="s">
        <v>1325</v>
      </c>
      <c r="G7062" s="4">
        <v>53006</v>
      </c>
      <c r="H7062" s="4">
        <v>106743.39982922221</v>
      </c>
    </row>
    <row r="7063" spans="1:8" x14ac:dyDescent="0.35">
      <c r="A7063">
        <f t="shared" si="111"/>
        <v>1144676</v>
      </c>
      <c r="B7063" t="str">
        <f>VLOOKUP(D7063,'Engine Key'!$B$3:$C$17,2,FALSE)</f>
        <v>OG3</v>
      </c>
      <c r="C7063" s="1">
        <f>F7063-'Engine Key'!$C$22</f>
        <v>45549.34375</v>
      </c>
      <c r="D7063">
        <v>1144676</v>
      </c>
      <c r="E7063" t="s">
        <v>7</v>
      </c>
      <c r="F7063" s="1" t="s">
        <v>1326</v>
      </c>
      <c r="G7063" s="4">
        <v>53006.239711111113</v>
      </c>
      <c r="H7063" s="4">
        <v>106743.84450233333</v>
      </c>
    </row>
    <row r="7064" spans="1:8" x14ac:dyDescent="0.35">
      <c r="A7064">
        <f t="shared" si="111"/>
        <v>1144676</v>
      </c>
      <c r="B7064" t="str">
        <f>VLOOKUP(D7064,'Engine Key'!$B$3:$C$17,2,FALSE)</f>
        <v>OG3</v>
      </c>
      <c r="C7064" s="1">
        <f>F7064-'Engine Key'!$C$22</f>
        <v>45549.354166666664</v>
      </c>
      <c r="D7064">
        <v>1144676</v>
      </c>
      <c r="E7064" t="s">
        <v>7</v>
      </c>
      <c r="F7064" s="1" t="s">
        <v>1327</v>
      </c>
      <c r="G7064" s="4">
        <v>53007</v>
      </c>
      <c r="H7064" s="4">
        <v>106744.29190333333</v>
      </c>
    </row>
    <row r="7065" spans="1:8" x14ac:dyDescent="0.35">
      <c r="A7065">
        <f t="shared" si="111"/>
        <v>1144676</v>
      </c>
      <c r="B7065" t="str">
        <f>VLOOKUP(D7065,'Engine Key'!$B$3:$C$17,2,FALSE)</f>
        <v>OG3</v>
      </c>
      <c r="C7065" s="1">
        <f>F7065-'Engine Key'!$C$22</f>
        <v>45549.364583333336</v>
      </c>
      <c r="D7065">
        <v>1144676</v>
      </c>
      <c r="E7065" t="s">
        <v>7</v>
      </c>
      <c r="F7065" s="1" t="s">
        <v>1328</v>
      </c>
      <c r="G7065" s="4">
        <v>53007</v>
      </c>
      <c r="H7065" s="4">
        <v>106744.73479333334</v>
      </c>
    </row>
    <row r="7066" spans="1:8" x14ac:dyDescent="0.35">
      <c r="A7066">
        <f t="shared" si="111"/>
        <v>1144676</v>
      </c>
      <c r="B7066" t="str">
        <f>VLOOKUP(D7066,'Engine Key'!$B$3:$C$17,2,FALSE)</f>
        <v>OG3</v>
      </c>
      <c r="C7066" s="1">
        <f>F7066-'Engine Key'!$C$22</f>
        <v>45549.375</v>
      </c>
      <c r="D7066">
        <v>1144676</v>
      </c>
      <c r="E7066" t="s">
        <v>7</v>
      </c>
      <c r="F7066" s="1" t="s">
        <v>1329</v>
      </c>
      <c r="G7066" s="4">
        <v>53007</v>
      </c>
      <c r="H7066" s="4">
        <v>106745.18395655554</v>
      </c>
    </row>
    <row r="7067" spans="1:8" x14ac:dyDescent="0.35">
      <c r="A7067">
        <f t="shared" si="111"/>
        <v>1144676</v>
      </c>
      <c r="B7067" t="str">
        <f>VLOOKUP(D7067,'Engine Key'!$B$3:$C$17,2,FALSE)</f>
        <v>OG3</v>
      </c>
      <c r="C7067" s="1">
        <f>F7067-'Engine Key'!$C$22</f>
        <v>45549.385416666664</v>
      </c>
      <c r="D7067">
        <v>1144676</v>
      </c>
      <c r="E7067" t="s">
        <v>7</v>
      </c>
      <c r="F7067" s="1" t="s">
        <v>1330</v>
      </c>
      <c r="G7067" s="4">
        <v>53007.240137777779</v>
      </c>
      <c r="H7067" s="4">
        <v>106745.62604411111</v>
      </c>
    </row>
    <row r="7068" spans="1:8" x14ac:dyDescent="0.35">
      <c r="A7068">
        <f t="shared" si="111"/>
        <v>1144676</v>
      </c>
      <c r="B7068" t="str">
        <f>VLOOKUP(D7068,'Engine Key'!$B$3:$C$17,2,FALSE)</f>
        <v>OG3</v>
      </c>
      <c r="C7068" s="1">
        <f>F7068-'Engine Key'!$C$22</f>
        <v>45549.395833333336</v>
      </c>
      <c r="D7068">
        <v>1144676</v>
      </c>
      <c r="E7068" t="s">
        <v>7</v>
      </c>
      <c r="F7068" s="1" t="s">
        <v>1331</v>
      </c>
      <c r="G7068" s="4">
        <v>53008</v>
      </c>
      <c r="H7068" s="4">
        <v>106746.07696444444</v>
      </c>
    </row>
    <row r="7069" spans="1:8" x14ac:dyDescent="0.35">
      <c r="A7069">
        <f t="shared" si="111"/>
        <v>1144676</v>
      </c>
      <c r="B7069" t="str">
        <f>VLOOKUP(D7069,'Engine Key'!$B$3:$C$17,2,FALSE)</f>
        <v>OG3</v>
      </c>
      <c r="C7069" s="1">
        <f>F7069-'Engine Key'!$C$22</f>
        <v>45549.40625</v>
      </c>
      <c r="D7069">
        <v>1144676</v>
      </c>
      <c r="E7069" t="s">
        <v>7</v>
      </c>
      <c r="F7069" s="1" t="s">
        <v>1332</v>
      </c>
      <c r="G7069" s="4">
        <v>53008</v>
      </c>
      <c r="H7069" s="4">
        <v>106746.51777211111</v>
      </c>
    </row>
    <row r="7070" spans="1:8" x14ac:dyDescent="0.35">
      <c r="A7070">
        <f t="shared" si="111"/>
        <v>1144676</v>
      </c>
      <c r="B7070" t="str">
        <f>VLOOKUP(D7070,'Engine Key'!$B$3:$C$17,2,FALSE)</f>
        <v>OG3</v>
      </c>
      <c r="C7070" s="1">
        <f>F7070-'Engine Key'!$C$22</f>
        <v>45549.416666666664</v>
      </c>
      <c r="D7070">
        <v>1144676</v>
      </c>
      <c r="E7070" t="s">
        <v>7</v>
      </c>
      <c r="F7070" s="1" t="s">
        <v>1333</v>
      </c>
      <c r="G7070" s="4">
        <v>53008</v>
      </c>
      <c r="H7070" s="4">
        <v>106746.96696444445</v>
      </c>
    </row>
    <row r="7071" spans="1:8" x14ac:dyDescent="0.35">
      <c r="A7071">
        <f t="shared" si="111"/>
        <v>1144676</v>
      </c>
      <c r="B7071" t="str">
        <f>VLOOKUP(D7071,'Engine Key'!$B$3:$C$17,2,FALSE)</f>
        <v>OG3</v>
      </c>
      <c r="C7071" s="1">
        <f>F7071-'Engine Key'!$C$22</f>
        <v>45549.427083333336</v>
      </c>
      <c r="D7071">
        <v>1144676</v>
      </c>
      <c r="E7071" t="s">
        <v>7</v>
      </c>
      <c r="F7071" s="1" t="s">
        <v>1334</v>
      </c>
      <c r="G7071" s="4">
        <v>53008.23940111111</v>
      </c>
      <c r="H7071" s="4">
        <v>106747.40953022224</v>
      </c>
    </row>
    <row r="7072" spans="1:8" x14ac:dyDescent="0.35">
      <c r="A7072">
        <f t="shared" si="111"/>
        <v>1144676</v>
      </c>
      <c r="B7072" t="str">
        <f>VLOOKUP(D7072,'Engine Key'!$B$3:$C$17,2,FALSE)</f>
        <v>OG3</v>
      </c>
      <c r="C7072" s="1">
        <f>F7072-'Engine Key'!$C$22</f>
        <v>45549.4375</v>
      </c>
      <c r="D7072">
        <v>1144676</v>
      </c>
      <c r="E7072" t="s">
        <v>7</v>
      </c>
      <c r="F7072" s="1" t="s">
        <v>1335</v>
      </c>
      <c r="G7072" s="4">
        <v>53009</v>
      </c>
      <c r="H7072" s="4">
        <v>106747.85729700001</v>
      </c>
    </row>
    <row r="7073" spans="1:8" x14ac:dyDescent="0.35">
      <c r="A7073">
        <f t="shared" si="111"/>
        <v>1144676</v>
      </c>
      <c r="B7073" t="str">
        <f>VLOOKUP(D7073,'Engine Key'!$B$3:$C$17,2,FALSE)</f>
        <v>OG3</v>
      </c>
      <c r="C7073" s="1">
        <f>F7073-'Engine Key'!$C$22</f>
        <v>45549.447916666664</v>
      </c>
      <c r="D7073">
        <v>1144676</v>
      </c>
      <c r="E7073" t="s">
        <v>7</v>
      </c>
      <c r="F7073" s="1" t="s">
        <v>1336</v>
      </c>
      <c r="G7073" s="4">
        <v>53009</v>
      </c>
      <c r="H7073" s="4">
        <v>106748.30161466666</v>
      </c>
    </row>
    <row r="7074" spans="1:8" x14ac:dyDescent="0.35">
      <c r="A7074">
        <f t="shared" si="111"/>
        <v>1144676</v>
      </c>
      <c r="B7074" t="str">
        <f>VLOOKUP(D7074,'Engine Key'!$B$3:$C$17,2,FALSE)</f>
        <v>OG3</v>
      </c>
      <c r="C7074" s="1">
        <f>F7074-'Engine Key'!$C$22</f>
        <v>45549.458333333336</v>
      </c>
      <c r="D7074">
        <v>1144676</v>
      </c>
      <c r="E7074" t="s">
        <v>7</v>
      </c>
      <c r="F7074" s="1" t="s">
        <v>1337</v>
      </c>
      <c r="G7074" s="4">
        <v>53009</v>
      </c>
      <c r="H7074" s="4">
        <v>106748.74851144444</v>
      </c>
    </row>
    <row r="7075" spans="1:8" x14ac:dyDescent="0.35">
      <c r="A7075">
        <f t="shared" si="111"/>
        <v>1144676</v>
      </c>
      <c r="B7075" t="str">
        <f>VLOOKUP(D7075,'Engine Key'!$B$3:$C$17,2,FALSE)</f>
        <v>OG3</v>
      </c>
      <c r="C7075" s="1">
        <f>F7075-'Engine Key'!$C$22</f>
        <v>45549.46875</v>
      </c>
      <c r="D7075">
        <v>1144676</v>
      </c>
      <c r="E7075" t="s">
        <v>7</v>
      </c>
      <c r="F7075" s="1" t="s">
        <v>1338</v>
      </c>
      <c r="G7075" s="4">
        <v>53009.239845555552</v>
      </c>
      <c r="H7075" s="4">
        <v>106749.19457400001</v>
      </c>
    </row>
    <row r="7076" spans="1:8" x14ac:dyDescent="0.35">
      <c r="A7076">
        <f t="shared" si="111"/>
        <v>1144676</v>
      </c>
      <c r="B7076" t="str">
        <f>VLOOKUP(D7076,'Engine Key'!$B$3:$C$17,2,FALSE)</f>
        <v>OG3</v>
      </c>
      <c r="C7076" s="1">
        <f>F7076-'Engine Key'!$C$22</f>
        <v>45549.479166666664</v>
      </c>
      <c r="D7076">
        <v>1144676</v>
      </c>
      <c r="E7076" t="s">
        <v>7</v>
      </c>
      <c r="F7076" s="1" t="s">
        <v>1339</v>
      </c>
      <c r="G7076" s="4">
        <v>53010</v>
      </c>
      <c r="H7076" s="4">
        <v>106749.63789955554</v>
      </c>
    </row>
    <row r="7077" spans="1:8" x14ac:dyDescent="0.35">
      <c r="A7077">
        <f t="shared" si="111"/>
        <v>1144676</v>
      </c>
      <c r="B7077" t="str">
        <f>VLOOKUP(D7077,'Engine Key'!$B$3:$C$17,2,FALSE)</f>
        <v>OG3</v>
      </c>
      <c r="C7077" s="1">
        <f>F7077-'Engine Key'!$C$22</f>
        <v>45549.489583333336</v>
      </c>
      <c r="D7077">
        <v>1144676</v>
      </c>
      <c r="E7077" t="s">
        <v>7</v>
      </c>
      <c r="F7077" s="1" t="s">
        <v>1340</v>
      </c>
      <c r="G7077" s="4">
        <v>53010</v>
      </c>
      <c r="H7077" s="4">
        <v>106750.08752311111</v>
      </c>
    </row>
    <row r="7078" spans="1:8" x14ac:dyDescent="0.35">
      <c r="A7078">
        <f t="shared" si="111"/>
        <v>1144676</v>
      </c>
      <c r="B7078" t="str">
        <f>VLOOKUP(D7078,'Engine Key'!$B$3:$C$17,2,FALSE)</f>
        <v>OG3</v>
      </c>
      <c r="C7078" s="1">
        <f>F7078-'Engine Key'!$C$22</f>
        <v>45549.5</v>
      </c>
      <c r="D7078">
        <v>1144676</v>
      </c>
      <c r="E7078" t="s">
        <v>7</v>
      </c>
      <c r="F7078" s="1" t="s">
        <v>1341</v>
      </c>
      <c r="G7078" s="4">
        <v>53010</v>
      </c>
      <c r="H7078" s="4">
        <v>106750.52916088889</v>
      </c>
    </row>
    <row r="7079" spans="1:8" x14ac:dyDescent="0.35">
      <c r="A7079">
        <f t="shared" si="111"/>
        <v>1144676</v>
      </c>
      <c r="B7079" t="str">
        <f>VLOOKUP(D7079,'Engine Key'!$B$3:$C$17,2,FALSE)</f>
        <v>OG3</v>
      </c>
      <c r="C7079" s="1">
        <f>F7079-'Engine Key'!$C$22</f>
        <v>45549.510416666664</v>
      </c>
      <c r="D7079">
        <v>1144676</v>
      </c>
      <c r="E7079" t="s">
        <v>7</v>
      </c>
      <c r="F7079" s="1" t="s">
        <v>1342</v>
      </c>
      <c r="G7079" s="4">
        <v>53010.240221111111</v>
      </c>
      <c r="H7079" s="4">
        <v>106750.97964222223</v>
      </c>
    </row>
    <row r="7080" spans="1:8" x14ac:dyDescent="0.35">
      <c r="A7080">
        <f t="shared" si="111"/>
        <v>1144676</v>
      </c>
      <c r="B7080" t="str">
        <f>VLOOKUP(D7080,'Engine Key'!$B$3:$C$17,2,FALSE)</f>
        <v>OG3</v>
      </c>
      <c r="C7080" s="1">
        <f>F7080-'Engine Key'!$C$22</f>
        <v>45549.520833333336</v>
      </c>
      <c r="D7080">
        <v>1144676</v>
      </c>
      <c r="E7080" t="s">
        <v>7</v>
      </c>
      <c r="F7080" s="1" t="s">
        <v>1343</v>
      </c>
      <c r="G7080" s="4">
        <v>53011</v>
      </c>
      <c r="H7080" s="4">
        <v>106751.42056433334</v>
      </c>
    </row>
    <row r="7081" spans="1:8" x14ac:dyDescent="0.35">
      <c r="A7081">
        <f t="shared" si="111"/>
        <v>1144676</v>
      </c>
      <c r="B7081" t="str">
        <f>VLOOKUP(D7081,'Engine Key'!$B$3:$C$17,2,FALSE)</f>
        <v>OG3</v>
      </c>
      <c r="C7081" s="1">
        <f>F7081-'Engine Key'!$C$22</f>
        <v>45549.53125</v>
      </c>
      <c r="D7081">
        <v>1144676</v>
      </c>
      <c r="E7081" t="s">
        <v>7</v>
      </c>
      <c r="F7081" s="1" t="s">
        <v>1344</v>
      </c>
      <c r="G7081" s="4">
        <v>53011</v>
      </c>
      <c r="H7081" s="4">
        <v>106751.87064722223</v>
      </c>
    </row>
    <row r="7082" spans="1:8" x14ac:dyDescent="0.35">
      <c r="A7082">
        <f t="shared" si="111"/>
        <v>1144676</v>
      </c>
      <c r="B7082" t="str">
        <f>VLOOKUP(D7082,'Engine Key'!$B$3:$C$17,2,FALSE)</f>
        <v>OG3</v>
      </c>
      <c r="C7082" s="1">
        <f>F7082-'Engine Key'!$C$22</f>
        <v>45549.541666666664</v>
      </c>
      <c r="D7082">
        <v>1144676</v>
      </c>
      <c r="E7082" t="s">
        <v>7</v>
      </c>
      <c r="F7082" s="1" t="s">
        <v>1345</v>
      </c>
      <c r="G7082" s="4">
        <v>53011</v>
      </c>
      <c r="H7082" s="4">
        <v>106752.31353766666</v>
      </c>
    </row>
    <row r="7083" spans="1:8" x14ac:dyDescent="0.35">
      <c r="A7083">
        <f t="shared" si="111"/>
        <v>1144676</v>
      </c>
      <c r="B7083" t="str">
        <f>VLOOKUP(D7083,'Engine Key'!$B$3:$C$17,2,FALSE)</f>
        <v>OG3</v>
      </c>
      <c r="C7083" s="1">
        <f>F7083-'Engine Key'!$C$22</f>
        <v>45549.552083333336</v>
      </c>
      <c r="D7083">
        <v>1144676</v>
      </c>
      <c r="E7083" t="s">
        <v>7</v>
      </c>
      <c r="F7083" s="1" t="s">
        <v>1346</v>
      </c>
      <c r="G7083" s="4">
        <v>53011.240595555559</v>
      </c>
      <c r="H7083" s="4">
        <v>106752.76184577777</v>
      </c>
    </row>
    <row r="7084" spans="1:8" x14ac:dyDescent="0.35">
      <c r="A7084">
        <f t="shared" si="111"/>
        <v>1144676</v>
      </c>
      <c r="B7084" t="str">
        <f>VLOOKUP(D7084,'Engine Key'!$B$3:$C$17,2,FALSE)</f>
        <v>OG3</v>
      </c>
      <c r="C7084" s="1">
        <f>F7084-'Engine Key'!$C$22</f>
        <v>45549.5625</v>
      </c>
      <c r="D7084">
        <v>1144676</v>
      </c>
      <c r="E7084" t="s">
        <v>7</v>
      </c>
      <c r="F7084" s="1" t="s">
        <v>1347</v>
      </c>
      <c r="G7084" s="4">
        <v>53012</v>
      </c>
      <c r="H7084" s="4">
        <v>106753.2065092222</v>
      </c>
    </row>
    <row r="7085" spans="1:8" x14ac:dyDescent="0.35">
      <c r="A7085">
        <f t="shared" si="111"/>
        <v>1144676</v>
      </c>
      <c r="B7085" t="str">
        <f>VLOOKUP(D7085,'Engine Key'!$B$3:$C$17,2,FALSE)</f>
        <v>OG3</v>
      </c>
      <c r="C7085" s="1">
        <f>F7085-'Engine Key'!$C$22</f>
        <v>45549.572916666664</v>
      </c>
      <c r="D7085">
        <v>1144676</v>
      </c>
      <c r="E7085" t="s">
        <v>7</v>
      </c>
      <c r="F7085" s="1" t="s">
        <v>1348</v>
      </c>
      <c r="G7085" s="4">
        <v>53012</v>
      </c>
      <c r="H7085" s="4">
        <v>106753.65306733335</v>
      </c>
    </row>
    <row r="7086" spans="1:8" x14ac:dyDescent="0.35">
      <c r="A7086">
        <f t="shared" si="111"/>
        <v>1144676</v>
      </c>
      <c r="B7086" t="str">
        <f>VLOOKUP(D7086,'Engine Key'!$B$3:$C$17,2,FALSE)</f>
        <v>OG3</v>
      </c>
      <c r="C7086" s="1">
        <f>F7086-'Engine Key'!$C$22</f>
        <v>45549.583333333336</v>
      </c>
      <c r="D7086">
        <v>1144676</v>
      </c>
      <c r="E7086" t="s">
        <v>7</v>
      </c>
      <c r="F7086" s="1" t="s">
        <v>1349</v>
      </c>
      <c r="G7086" s="4">
        <v>53012</v>
      </c>
      <c r="H7086" s="4">
        <v>106754.09858000001</v>
      </c>
    </row>
    <row r="7087" spans="1:8" x14ac:dyDescent="0.35">
      <c r="A7087">
        <f t="shared" si="111"/>
        <v>1144676</v>
      </c>
      <c r="B7087" t="str">
        <f>VLOOKUP(D7087,'Engine Key'!$B$3:$C$17,2,FALSE)</f>
        <v>OG3</v>
      </c>
      <c r="C7087" s="1">
        <f>F7087-'Engine Key'!$C$22</f>
        <v>45549.59375</v>
      </c>
      <c r="D7087">
        <v>1144676</v>
      </c>
      <c r="E7087" t="s">
        <v>7</v>
      </c>
      <c r="F7087" s="1" t="s">
        <v>1350</v>
      </c>
      <c r="G7087" s="4">
        <v>53012.240953333334</v>
      </c>
      <c r="H7087" s="4">
        <v>106754.54424155554</v>
      </c>
    </row>
    <row r="7088" spans="1:8" x14ac:dyDescent="0.35">
      <c r="A7088">
        <f t="shared" si="111"/>
        <v>1144676</v>
      </c>
      <c r="B7088" t="str">
        <f>VLOOKUP(D7088,'Engine Key'!$B$3:$C$17,2,FALSE)</f>
        <v>OG3</v>
      </c>
      <c r="C7088" s="1">
        <f>F7088-'Engine Key'!$C$22</f>
        <v>45549.604166666664</v>
      </c>
      <c r="D7088">
        <v>1144676</v>
      </c>
      <c r="E7088" t="s">
        <v>7</v>
      </c>
      <c r="F7088" s="1" t="s">
        <v>1351</v>
      </c>
      <c r="G7088" s="4">
        <v>53013</v>
      </c>
      <c r="H7088" s="4">
        <v>106754.99241066666</v>
      </c>
    </row>
    <row r="7089" spans="1:8" x14ac:dyDescent="0.35">
      <c r="A7089">
        <f t="shared" si="111"/>
        <v>1144676</v>
      </c>
      <c r="B7089" t="str">
        <f>VLOOKUP(D7089,'Engine Key'!$B$3:$C$17,2,FALSE)</f>
        <v>OG3</v>
      </c>
      <c r="C7089" s="1">
        <f>F7089-'Engine Key'!$C$22</f>
        <v>45549.614583333336</v>
      </c>
      <c r="D7089">
        <v>1144676</v>
      </c>
      <c r="E7089" t="s">
        <v>7</v>
      </c>
      <c r="F7089" s="1" t="s">
        <v>1352</v>
      </c>
      <c r="G7089" s="4">
        <v>53013</v>
      </c>
      <c r="H7089" s="4">
        <v>106755.43461588888</v>
      </c>
    </row>
    <row r="7090" spans="1:8" x14ac:dyDescent="0.35">
      <c r="A7090">
        <f t="shared" si="111"/>
        <v>1144676</v>
      </c>
      <c r="B7090" t="str">
        <f>VLOOKUP(D7090,'Engine Key'!$B$3:$C$17,2,FALSE)</f>
        <v>OG3</v>
      </c>
      <c r="C7090" s="1">
        <f>F7090-'Engine Key'!$C$22</f>
        <v>45549.625</v>
      </c>
      <c r="D7090">
        <v>1144676</v>
      </c>
      <c r="E7090" t="s">
        <v>7</v>
      </c>
      <c r="F7090" s="1" t="s">
        <v>1353</v>
      </c>
      <c r="G7090" s="4">
        <v>53013</v>
      </c>
      <c r="H7090" s="4">
        <v>106755.88364111111</v>
      </c>
    </row>
    <row r="7091" spans="1:8" x14ac:dyDescent="0.35">
      <c r="A7091">
        <f t="shared" si="111"/>
        <v>1144676</v>
      </c>
      <c r="B7091" t="str">
        <f>VLOOKUP(D7091,'Engine Key'!$B$3:$C$17,2,FALSE)</f>
        <v>OG3</v>
      </c>
      <c r="C7091" s="1">
        <f>F7091-'Engine Key'!$C$22</f>
        <v>45549.635416666664</v>
      </c>
      <c r="D7091">
        <v>1144676</v>
      </c>
      <c r="E7091" t="s">
        <v>7</v>
      </c>
      <c r="F7091" s="1" t="s">
        <v>1354</v>
      </c>
      <c r="G7091" s="4">
        <v>53013.241466666666</v>
      </c>
      <c r="H7091" s="4">
        <v>106756.32494155555</v>
      </c>
    </row>
    <row r="7092" spans="1:8" x14ac:dyDescent="0.35">
      <c r="A7092">
        <f t="shared" si="111"/>
        <v>1144676</v>
      </c>
      <c r="B7092" t="str">
        <f>VLOOKUP(D7092,'Engine Key'!$B$3:$C$17,2,FALSE)</f>
        <v>OG3</v>
      </c>
      <c r="C7092" s="1">
        <f>F7092-'Engine Key'!$C$22</f>
        <v>45549.645833333336</v>
      </c>
      <c r="D7092">
        <v>1144676</v>
      </c>
      <c r="E7092" t="s">
        <v>7</v>
      </c>
      <c r="F7092" s="1" t="s">
        <v>1355</v>
      </c>
      <c r="G7092" s="4">
        <v>53014</v>
      </c>
      <c r="H7092" s="4">
        <v>106756.77572388889</v>
      </c>
    </row>
    <row r="7093" spans="1:8" x14ac:dyDescent="0.35">
      <c r="A7093">
        <f t="shared" si="111"/>
        <v>1144676</v>
      </c>
      <c r="B7093" t="str">
        <f>VLOOKUP(D7093,'Engine Key'!$B$3:$C$17,2,FALSE)</f>
        <v>OG3</v>
      </c>
      <c r="C7093" s="1">
        <f>F7093-'Engine Key'!$C$22</f>
        <v>45549.65625</v>
      </c>
      <c r="D7093">
        <v>1144676</v>
      </c>
      <c r="E7093" t="s">
        <v>7</v>
      </c>
      <c r="F7093" s="1" t="s">
        <v>1356</v>
      </c>
      <c r="G7093" s="4">
        <v>53014</v>
      </c>
      <c r="H7093" s="4">
        <v>106757.21664433333</v>
      </c>
    </row>
    <row r="7094" spans="1:8" x14ac:dyDescent="0.35">
      <c r="A7094">
        <f t="shared" si="111"/>
        <v>1144676</v>
      </c>
      <c r="B7094" t="str">
        <f>VLOOKUP(D7094,'Engine Key'!$B$3:$C$17,2,FALSE)</f>
        <v>OG3</v>
      </c>
      <c r="C7094" s="1">
        <f>F7094-'Engine Key'!$C$22</f>
        <v>45549.666666666664</v>
      </c>
      <c r="D7094">
        <v>1144676</v>
      </c>
      <c r="E7094" t="s">
        <v>7</v>
      </c>
      <c r="F7094" s="1" t="s">
        <v>1357</v>
      </c>
      <c r="G7094" s="4">
        <v>53014</v>
      </c>
      <c r="H7094" s="4">
        <v>106757.66730955556</v>
      </c>
    </row>
    <row r="7095" spans="1:8" x14ac:dyDescent="0.35">
      <c r="A7095">
        <f t="shared" si="111"/>
        <v>1144676</v>
      </c>
      <c r="B7095" t="str">
        <f>VLOOKUP(D7095,'Engine Key'!$B$3:$C$17,2,FALSE)</f>
        <v>OG3</v>
      </c>
      <c r="C7095" s="1">
        <f>F7095-'Engine Key'!$C$22</f>
        <v>45549.677083333336</v>
      </c>
      <c r="D7095">
        <v>1144676</v>
      </c>
      <c r="E7095" t="s">
        <v>7</v>
      </c>
      <c r="F7095" s="1" t="s">
        <v>1358</v>
      </c>
      <c r="G7095" s="4">
        <v>53014.241842222225</v>
      </c>
      <c r="H7095" s="4">
        <v>106758.10950811111</v>
      </c>
    </row>
    <row r="7096" spans="1:8" x14ac:dyDescent="0.35">
      <c r="A7096">
        <f t="shared" si="111"/>
        <v>1144676</v>
      </c>
      <c r="B7096" t="str">
        <f>VLOOKUP(D7096,'Engine Key'!$B$3:$C$17,2,FALSE)</f>
        <v>OG3</v>
      </c>
      <c r="C7096" s="1">
        <f>F7096-'Engine Key'!$C$22</f>
        <v>45549.6875</v>
      </c>
      <c r="D7096">
        <v>1144676</v>
      </c>
      <c r="E7096" t="s">
        <v>7</v>
      </c>
      <c r="F7096" s="1" t="s">
        <v>1359</v>
      </c>
      <c r="G7096" s="4">
        <v>53015</v>
      </c>
      <c r="H7096" s="4">
        <v>106758.55707611112</v>
      </c>
    </row>
    <row r="7097" spans="1:8" x14ac:dyDescent="0.35">
      <c r="A7097">
        <f t="shared" si="111"/>
        <v>1144676</v>
      </c>
      <c r="B7097" t="str">
        <f>VLOOKUP(D7097,'Engine Key'!$B$3:$C$17,2,FALSE)</f>
        <v>OG3</v>
      </c>
      <c r="C7097" s="1">
        <f>F7097-'Engine Key'!$C$22</f>
        <v>45549.697916666664</v>
      </c>
      <c r="D7097">
        <v>1144676</v>
      </c>
      <c r="E7097" t="s">
        <v>7</v>
      </c>
      <c r="F7097" s="1" t="s">
        <v>1360</v>
      </c>
      <c r="G7097" s="4">
        <v>53015</v>
      </c>
      <c r="H7097" s="4">
        <v>106759.00214466668</v>
      </c>
    </row>
    <row r="7098" spans="1:8" x14ac:dyDescent="0.35">
      <c r="A7098">
        <f t="shared" si="111"/>
        <v>1144676</v>
      </c>
      <c r="B7098" t="str">
        <f>VLOOKUP(D7098,'Engine Key'!$B$3:$C$17,2,FALSE)</f>
        <v>OG3</v>
      </c>
      <c r="C7098" s="1">
        <f>F7098-'Engine Key'!$C$22</f>
        <v>45549.708333333336</v>
      </c>
      <c r="D7098">
        <v>1144676</v>
      </c>
      <c r="E7098" t="s">
        <v>7</v>
      </c>
      <c r="F7098" s="1" t="s">
        <v>1361</v>
      </c>
      <c r="G7098" s="4">
        <v>53015</v>
      </c>
      <c r="H7098" s="4">
        <v>106759.44735844443</v>
      </c>
    </row>
    <row r="7099" spans="1:8" x14ac:dyDescent="0.35">
      <c r="A7099">
        <f t="shared" si="111"/>
        <v>1144676</v>
      </c>
      <c r="B7099" t="str">
        <f>VLOOKUP(D7099,'Engine Key'!$B$3:$C$17,2,FALSE)</f>
        <v>OG3</v>
      </c>
      <c r="C7099" s="1">
        <f>F7099-'Engine Key'!$C$22</f>
        <v>45549.71875</v>
      </c>
      <c r="D7099">
        <v>1144676</v>
      </c>
      <c r="E7099" t="s">
        <v>7</v>
      </c>
      <c r="F7099" s="1" t="s">
        <v>1362</v>
      </c>
      <c r="G7099" s="4">
        <v>53015.241139999998</v>
      </c>
      <c r="H7099" s="4">
        <v>106759.89421700001</v>
      </c>
    </row>
    <row r="7100" spans="1:8" x14ac:dyDescent="0.35">
      <c r="A7100">
        <f t="shared" si="111"/>
        <v>1144676</v>
      </c>
      <c r="B7100" t="str">
        <f>VLOOKUP(D7100,'Engine Key'!$B$3:$C$17,2,FALSE)</f>
        <v>OG3</v>
      </c>
      <c r="C7100" s="1">
        <f>F7100-'Engine Key'!$C$22</f>
        <v>45549.729166666664</v>
      </c>
      <c r="D7100">
        <v>1144676</v>
      </c>
      <c r="E7100" t="s">
        <v>7</v>
      </c>
      <c r="F7100" s="1" t="s">
        <v>1363</v>
      </c>
      <c r="G7100" s="4">
        <v>53016</v>
      </c>
      <c r="H7100" s="4">
        <v>106760.33773099999</v>
      </c>
    </row>
    <row r="7101" spans="1:8" x14ac:dyDescent="0.35">
      <c r="A7101">
        <f t="shared" si="111"/>
        <v>1144676</v>
      </c>
      <c r="B7101" t="str">
        <f>VLOOKUP(D7101,'Engine Key'!$B$3:$C$17,2,FALSE)</f>
        <v>OG3</v>
      </c>
      <c r="C7101" s="1">
        <f>F7101-'Engine Key'!$C$22</f>
        <v>45549.739583333336</v>
      </c>
      <c r="D7101">
        <v>1144676</v>
      </c>
      <c r="E7101" t="s">
        <v>7</v>
      </c>
      <c r="F7101" s="1" t="s">
        <v>1364</v>
      </c>
      <c r="G7101" s="4">
        <v>53016</v>
      </c>
      <c r="H7101" s="4">
        <v>106760.78631188889</v>
      </c>
    </row>
    <row r="7102" spans="1:8" x14ac:dyDescent="0.35">
      <c r="A7102">
        <f t="shared" si="111"/>
        <v>1144676</v>
      </c>
      <c r="B7102" t="str">
        <f>VLOOKUP(D7102,'Engine Key'!$B$3:$C$17,2,FALSE)</f>
        <v>OG3</v>
      </c>
      <c r="C7102" s="1">
        <f>F7102-'Engine Key'!$C$22</f>
        <v>45549.75</v>
      </c>
      <c r="D7102">
        <v>1144676</v>
      </c>
      <c r="E7102" t="s">
        <v>7</v>
      </c>
      <c r="F7102" s="1" t="s">
        <v>1365</v>
      </c>
      <c r="G7102" s="4">
        <v>53016</v>
      </c>
      <c r="H7102" s="4">
        <v>106761.22806522223</v>
      </c>
    </row>
    <row r="7103" spans="1:8" x14ac:dyDescent="0.35">
      <c r="A7103">
        <f t="shared" si="111"/>
        <v>1144676</v>
      </c>
      <c r="B7103" t="str">
        <f>VLOOKUP(D7103,'Engine Key'!$B$3:$C$17,2,FALSE)</f>
        <v>OG3</v>
      </c>
      <c r="C7103" s="1">
        <f>F7103-'Engine Key'!$C$22</f>
        <v>45549.760416666664</v>
      </c>
      <c r="D7103">
        <v>1144676</v>
      </c>
      <c r="E7103" t="s">
        <v>7</v>
      </c>
      <c r="F7103" s="1" t="s">
        <v>1366</v>
      </c>
      <c r="G7103" s="4">
        <v>53016.241567777775</v>
      </c>
      <c r="H7103" s="4">
        <v>106761.67928166667</v>
      </c>
    </row>
    <row r="7104" spans="1:8" x14ac:dyDescent="0.35">
      <c r="A7104">
        <f t="shared" si="111"/>
        <v>1144676</v>
      </c>
      <c r="B7104" t="str">
        <f>VLOOKUP(D7104,'Engine Key'!$B$3:$C$17,2,FALSE)</f>
        <v>OG3</v>
      </c>
      <c r="C7104" s="1">
        <f>F7104-'Engine Key'!$C$22</f>
        <v>45549.770833333336</v>
      </c>
      <c r="D7104">
        <v>1144676</v>
      </c>
      <c r="E7104" t="s">
        <v>7</v>
      </c>
      <c r="F7104" s="1" t="s">
        <v>1367</v>
      </c>
      <c r="G7104" s="4">
        <v>53017</v>
      </c>
      <c r="H7104" s="4">
        <v>106762.12021266668</v>
      </c>
    </row>
    <row r="7105" spans="1:8" x14ac:dyDescent="0.35">
      <c r="A7105">
        <f t="shared" si="111"/>
        <v>1144676</v>
      </c>
      <c r="B7105" t="str">
        <f>VLOOKUP(D7105,'Engine Key'!$B$3:$C$17,2,FALSE)</f>
        <v>OG3</v>
      </c>
      <c r="C7105" s="1">
        <f>F7105-'Engine Key'!$C$22</f>
        <v>45549.78125</v>
      </c>
      <c r="D7105">
        <v>1144676</v>
      </c>
      <c r="E7105" t="s">
        <v>7</v>
      </c>
      <c r="F7105" s="1" t="s">
        <v>1368</v>
      </c>
      <c r="G7105" s="4">
        <v>53017</v>
      </c>
      <c r="H7105" s="4">
        <v>106762.57041933332</v>
      </c>
    </row>
    <row r="7106" spans="1:8" x14ac:dyDescent="0.35">
      <c r="A7106">
        <f t="shared" si="111"/>
        <v>1144676</v>
      </c>
      <c r="B7106" t="str">
        <f>VLOOKUP(D7106,'Engine Key'!$B$3:$C$17,2,FALSE)</f>
        <v>OG3</v>
      </c>
      <c r="C7106" s="1">
        <f>F7106-'Engine Key'!$C$22</f>
        <v>45549.791666666664</v>
      </c>
      <c r="D7106">
        <v>1144676</v>
      </c>
      <c r="E7106" t="s">
        <v>7</v>
      </c>
      <c r="F7106" s="1" t="s">
        <v>1369</v>
      </c>
      <c r="G7106" s="4">
        <v>53017</v>
      </c>
      <c r="H7106" s="4">
        <v>106763.01229366667</v>
      </c>
    </row>
    <row r="7107" spans="1:8" x14ac:dyDescent="0.35">
      <c r="A7107">
        <f t="shared" si="111"/>
        <v>1144676</v>
      </c>
      <c r="B7107" t="str">
        <f>VLOOKUP(D7107,'Engine Key'!$B$3:$C$17,2,FALSE)</f>
        <v>OG3</v>
      </c>
      <c r="C7107" s="1">
        <f>F7107-'Engine Key'!$C$22</f>
        <v>45549.802083333336</v>
      </c>
      <c r="D7107">
        <v>1144676</v>
      </c>
      <c r="E7107" t="s">
        <v>7</v>
      </c>
      <c r="F7107" s="1" t="s">
        <v>1370</v>
      </c>
      <c r="G7107" s="4">
        <v>53017.242012222225</v>
      </c>
      <c r="H7107" s="4">
        <v>106763.4607571111</v>
      </c>
    </row>
    <row r="7108" spans="1:8" x14ac:dyDescent="0.35">
      <c r="A7108">
        <f t="shared" si="111"/>
        <v>1144676</v>
      </c>
      <c r="B7108" t="str">
        <f>VLOOKUP(D7108,'Engine Key'!$B$3:$C$17,2,FALSE)</f>
        <v>OG3</v>
      </c>
      <c r="C7108" s="1">
        <f>F7108-'Engine Key'!$C$22</f>
        <v>45549.8125</v>
      </c>
      <c r="D7108">
        <v>1144676</v>
      </c>
      <c r="E7108" t="s">
        <v>7</v>
      </c>
      <c r="F7108" s="1" t="s">
        <v>1371</v>
      </c>
      <c r="G7108" s="4">
        <v>53018</v>
      </c>
      <c r="H7108" s="4">
        <v>106763.90523555556</v>
      </c>
    </row>
    <row r="7109" spans="1:8" x14ac:dyDescent="0.35">
      <c r="A7109">
        <f t="shared" si="111"/>
        <v>1144676</v>
      </c>
      <c r="B7109" t="str">
        <f>VLOOKUP(D7109,'Engine Key'!$B$3:$C$17,2,FALSE)</f>
        <v>OG3</v>
      </c>
      <c r="C7109" s="1">
        <f>F7109-'Engine Key'!$C$22</f>
        <v>45549.822916666664</v>
      </c>
      <c r="D7109">
        <v>1144676</v>
      </c>
      <c r="E7109" t="s">
        <v>7</v>
      </c>
      <c r="F7109" s="1" t="s">
        <v>1372</v>
      </c>
      <c r="G7109" s="4">
        <v>53018</v>
      </c>
      <c r="H7109" s="4">
        <v>106764.35191433334</v>
      </c>
    </row>
    <row r="7110" spans="1:8" x14ac:dyDescent="0.35">
      <c r="A7110">
        <f t="shared" si="111"/>
        <v>1144676</v>
      </c>
      <c r="B7110" t="str">
        <f>VLOOKUP(D7110,'Engine Key'!$B$3:$C$17,2,FALSE)</f>
        <v>OG3</v>
      </c>
      <c r="C7110" s="1">
        <f>F7110-'Engine Key'!$C$22</f>
        <v>45549.833333333336</v>
      </c>
      <c r="D7110">
        <v>1144676</v>
      </c>
      <c r="E7110" t="s">
        <v>7</v>
      </c>
      <c r="F7110" s="1" t="s">
        <v>1373</v>
      </c>
      <c r="G7110" s="4">
        <v>53018</v>
      </c>
      <c r="H7110" s="4">
        <v>106764.79734955556</v>
      </c>
    </row>
    <row r="7111" spans="1:8" x14ac:dyDescent="0.35">
      <c r="A7111">
        <f t="shared" si="111"/>
        <v>1144676</v>
      </c>
      <c r="B7111" t="str">
        <f>VLOOKUP(D7111,'Engine Key'!$B$3:$C$17,2,FALSE)</f>
        <v>OG3</v>
      </c>
      <c r="C7111" s="1">
        <f>F7111-'Engine Key'!$C$22</f>
        <v>45549.84375</v>
      </c>
      <c r="D7111">
        <v>1144676</v>
      </c>
      <c r="E7111" t="s">
        <v>7</v>
      </c>
      <c r="F7111" s="1" t="s">
        <v>1374</v>
      </c>
      <c r="G7111" s="4">
        <v>53018.242368888888</v>
      </c>
      <c r="H7111" s="4">
        <v>106765.24317922221</v>
      </c>
    </row>
    <row r="7112" spans="1:8" x14ac:dyDescent="0.35">
      <c r="A7112">
        <f t="shared" si="111"/>
        <v>1144676</v>
      </c>
      <c r="B7112" t="str">
        <f>VLOOKUP(D7112,'Engine Key'!$B$3:$C$17,2,FALSE)</f>
        <v>OG3</v>
      </c>
      <c r="C7112" s="1">
        <f>F7112-'Engine Key'!$C$22</f>
        <v>45549.854166666664</v>
      </c>
      <c r="D7112">
        <v>1144676</v>
      </c>
      <c r="E7112" t="s">
        <v>7</v>
      </c>
      <c r="F7112" s="1" t="s">
        <v>1375</v>
      </c>
      <c r="G7112" s="4">
        <v>53019</v>
      </c>
      <c r="H7112" s="4">
        <v>106765.69032111111</v>
      </c>
    </row>
    <row r="7113" spans="1:8" x14ac:dyDescent="0.35">
      <c r="A7113">
        <f t="shared" si="111"/>
        <v>1144676</v>
      </c>
      <c r="B7113" t="str">
        <f>VLOOKUP(D7113,'Engine Key'!$B$3:$C$17,2,FALSE)</f>
        <v>OG3</v>
      </c>
      <c r="C7113" s="1">
        <f>F7113-'Engine Key'!$C$22</f>
        <v>45549.864583333336</v>
      </c>
      <c r="D7113">
        <v>1144676</v>
      </c>
      <c r="E7113" t="s">
        <v>7</v>
      </c>
      <c r="F7113" s="1" t="s">
        <v>1376</v>
      </c>
      <c r="G7113" s="4">
        <v>53019</v>
      </c>
      <c r="H7113" s="4">
        <v>106766.13439177778</v>
      </c>
    </row>
    <row r="7114" spans="1:8" x14ac:dyDescent="0.35">
      <c r="A7114">
        <f t="shared" si="111"/>
        <v>1144676</v>
      </c>
      <c r="B7114" t="str">
        <f>VLOOKUP(D7114,'Engine Key'!$B$3:$C$17,2,FALSE)</f>
        <v>OG3</v>
      </c>
      <c r="C7114" s="1">
        <f>F7114-'Engine Key'!$C$22</f>
        <v>45549.875</v>
      </c>
      <c r="D7114">
        <v>1144676</v>
      </c>
      <c r="E7114" t="s">
        <v>7</v>
      </c>
      <c r="F7114" s="1" t="s">
        <v>1377</v>
      </c>
      <c r="G7114" s="4">
        <v>53019</v>
      </c>
      <c r="H7114" s="4">
        <v>106766.58328833334</v>
      </c>
    </row>
    <row r="7115" spans="1:8" x14ac:dyDescent="0.35">
      <c r="A7115">
        <f t="shared" si="111"/>
        <v>1144676</v>
      </c>
      <c r="B7115" t="str">
        <f>VLOOKUP(D7115,'Engine Key'!$B$3:$C$17,2,FALSE)</f>
        <v>OG3</v>
      </c>
      <c r="C7115" s="1">
        <f>F7115-'Engine Key'!$C$22</f>
        <v>45549.885416666664</v>
      </c>
      <c r="D7115">
        <v>1144676</v>
      </c>
      <c r="E7115" t="s">
        <v>7</v>
      </c>
      <c r="F7115" s="1" t="s">
        <v>1378</v>
      </c>
      <c r="G7115" s="4">
        <v>53019.242681111115</v>
      </c>
      <c r="H7115" s="4">
        <v>106767.02418533331</v>
      </c>
    </row>
    <row r="7116" spans="1:8" x14ac:dyDescent="0.35">
      <c r="A7116">
        <f t="shared" si="111"/>
        <v>1144676</v>
      </c>
      <c r="B7116" t="str">
        <f>VLOOKUP(D7116,'Engine Key'!$B$3:$C$17,2,FALSE)</f>
        <v>OG3</v>
      </c>
      <c r="C7116" s="1">
        <f>F7116-'Engine Key'!$C$22</f>
        <v>45549.895833333336</v>
      </c>
      <c r="D7116">
        <v>1144676</v>
      </c>
      <c r="E7116" t="s">
        <v>7</v>
      </c>
      <c r="F7116" s="1" t="s">
        <v>1379</v>
      </c>
      <c r="G7116" s="4">
        <v>53020</v>
      </c>
      <c r="H7116" s="4">
        <v>106767.47489088887</v>
      </c>
    </row>
    <row r="7117" spans="1:8" x14ac:dyDescent="0.35">
      <c r="A7117">
        <f t="shared" ref="A7117:A7180" si="112">1*D7117</f>
        <v>1144676</v>
      </c>
      <c r="B7117" t="str">
        <f>VLOOKUP(D7117,'Engine Key'!$B$3:$C$17,2,FALSE)</f>
        <v>OG3</v>
      </c>
      <c r="C7117" s="1">
        <f>F7117-'Engine Key'!$C$22</f>
        <v>45549.90625</v>
      </c>
      <c r="D7117">
        <v>1144676</v>
      </c>
      <c r="E7117" t="s">
        <v>7</v>
      </c>
      <c r="F7117" s="1" t="s">
        <v>1380</v>
      </c>
      <c r="G7117" s="4">
        <v>53020</v>
      </c>
      <c r="H7117" s="4">
        <v>106767.91618355556</v>
      </c>
    </row>
    <row r="7118" spans="1:8" x14ac:dyDescent="0.35">
      <c r="A7118">
        <f t="shared" si="112"/>
        <v>1144676</v>
      </c>
      <c r="B7118" t="str">
        <f>VLOOKUP(D7118,'Engine Key'!$B$3:$C$17,2,FALSE)</f>
        <v>OG3</v>
      </c>
      <c r="C7118" s="1">
        <f>F7118-'Engine Key'!$C$22</f>
        <v>45549.916666666664</v>
      </c>
      <c r="D7118">
        <v>1144676</v>
      </c>
      <c r="E7118" t="s">
        <v>7</v>
      </c>
      <c r="F7118" s="1" t="s">
        <v>1381</v>
      </c>
      <c r="G7118" s="4">
        <v>53020</v>
      </c>
      <c r="H7118" s="4">
        <v>106768.36511299999</v>
      </c>
    </row>
    <row r="7119" spans="1:8" x14ac:dyDescent="0.35">
      <c r="A7119">
        <f t="shared" si="112"/>
        <v>1144676</v>
      </c>
      <c r="B7119" t="str">
        <f>VLOOKUP(D7119,'Engine Key'!$B$3:$C$17,2,FALSE)</f>
        <v>OG3</v>
      </c>
      <c r="C7119" s="1">
        <f>F7119-'Engine Key'!$C$22</f>
        <v>45549.927083333336</v>
      </c>
      <c r="D7119">
        <v>1144676</v>
      </c>
      <c r="E7119" t="s">
        <v>7</v>
      </c>
      <c r="F7119" s="1" t="s">
        <v>1382</v>
      </c>
      <c r="G7119" s="4">
        <v>53020.242646666666</v>
      </c>
      <c r="H7119" s="4">
        <v>106768.80818355555</v>
      </c>
    </row>
    <row r="7120" spans="1:8" x14ac:dyDescent="0.35">
      <c r="A7120">
        <f t="shared" si="112"/>
        <v>1144676</v>
      </c>
      <c r="B7120" t="str">
        <f>VLOOKUP(D7120,'Engine Key'!$B$3:$C$17,2,FALSE)</f>
        <v>OG3</v>
      </c>
      <c r="C7120" s="1">
        <f>F7120-'Engine Key'!$C$22</f>
        <v>45549.9375</v>
      </c>
      <c r="D7120">
        <v>1144676</v>
      </c>
      <c r="E7120" t="s">
        <v>7</v>
      </c>
      <c r="F7120" s="1" t="s">
        <v>1383</v>
      </c>
      <c r="G7120" s="4">
        <v>53021</v>
      </c>
      <c r="H7120" s="4">
        <v>106769.25622766666</v>
      </c>
    </row>
    <row r="7121" spans="1:8" x14ac:dyDescent="0.35">
      <c r="A7121">
        <f t="shared" si="112"/>
        <v>1144676</v>
      </c>
      <c r="B7121" t="str">
        <f>VLOOKUP(D7121,'Engine Key'!$B$3:$C$17,2,FALSE)</f>
        <v>OG3</v>
      </c>
      <c r="C7121" s="1">
        <f>F7121-'Engine Key'!$C$22</f>
        <v>45549.947916666664</v>
      </c>
      <c r="D7121">
        <v>1144676</v>
      </c>
      <c r="E7121" t="s">
        <v>7</v>
      </c>
      <c r="F7121" s="1" t="s">
        <v>1384</v>
      </c>
      <c r="G7121" s="4">
        <v>53021</v>
      </c>
      <c r="H7121" s="4">
        <v>106769.7010688889</v>
      </c>
    </row>
    <row r="7122" spans="1:8" x14ac:dyDescent="0.35">
      <c r="A7122">
        <f t="shared" si="112"/>
        <v>1144676</v>
      </c>
      <c r="B7122" t="str">
        <f>VLOOKUP(D7122,'Engine Key'!$B$3:$C$17,2,FALSE)</f>
        <v>OG3</v>
      </c>
      <c r="C7122" s="1">
        <f>F7122-'Engine Key'!$C$22</f>
        <v>45549.958333333336</v>
      </c>
      <c r="D7122">
        <v>1144676</v>
      </c>
      <c r="E7122" t="s">
        <v>7</v>
      </c>
      <c r="F7122" s="1" t="s">
        <v>1385</v>
      </c>
      <c r="G7122" s="4">
        <v>53021</v>
      </c>
      <c r="H7122" s="4">
        <v>106770.14633011111</v>
      </c>
    </row>
    <row r="7123" spans="1:8" x14ac:dyDescent="0.35">
      <c r="A7123">
        <f t="shared" si="112"/>
        <v>1144676</v>
      </c>
      <c r="B7123" t="str">
        <f>VLOOKUP(D7123,'Engine Key'!$B$3:$C$17,2,FALSE)</f>
        <v>OG3</v>
      </c>
      <c r="C7123" s="1">
        <f>F7123-'Engine Key'!$C$22</f>
        <v>45549.96875</v>
      </c>
      <c r="D7123">
        <v>1144676</v>
      </c>
      <c r="E7123" t="s">
        <v>7</v>
      </c>
      <c r="F7123" s="1" t="s">
        <v>1386</v>
      </c>
      <c r="G7123" s="4">
        <v>53021.242663333331</v>
      </c>
      <c r="H7123" s="4">
        <v>106770.59262111111</v>
      </c>
    </row>
    <row r="7124" spans="1:8" x14ac:dyDescent="0.35">
      <c r="A7124">
        <f t="shared" si="112"/>
        <v>1144676</v>
      </c>
      <c r="B7124" t="str">
        <f>VLOOKUP(D7124,'Engine Key'!$B$3:$C$17,2,FALSE)</f>
        <v>OG3</v>
      </c>
      <c r="C7124" s="1">
        <f>F7124-'Engine Key'!$C$22</f>
        <v>45549.979166666664</v>
      </c>
      <c r="D7124">
        <v>1144676</v>
      </c>
      <c r="E7124" t="s">
        <v>7</v>
      </c>
      <c r="F7124" s="1" t="s">
        <v>1387</v>
      </c>
      <c r="G7124" s="4">
        <v>53022</v>
      </c>
      <c r="H7124" s="4">
        <v>106771.03611311111</v>
      </c>
    </row>
    <row r="7125" spans="1:8" x14ac:dyDescent="0.35">
      <c r="A7125">
        <f t="shared" si="112"/>
        <v>1144676</v>
      </c>
      <c r="B7125" t="str">
        <f>VLOOKUP(D7125,'Engine Key'!$B$3:$C$17,2,FALSE)</f>
        <v>OG3</v>
      </c>
      <c r="C7125" s="1">
        <f>F7125-'Engine Key'!$C$22</f>
        <v>45549.989583333336</v>
      </c>
      <c r="D7125">
        <v>1144676</v>
      </c>
      <c r="E7125" t="s">
        <v>7</v>
      </c>
      <c r="F7125" s="1" t="s">
        <v>1388</v>
      </c>
      <c r="G7125" s="4">
        <v>53022</v>
      </c>
      <c r="H7125" s="4">
        <v>106771.48461588887</v>
      </c>
    </row>
    <row r="7126" spans="1:8" x14ac:dyDescent="0.35">
      <c r="A7126">
        <f t="shared" si="112"/>
        <v>1144676</v>
      </c>
      <c r="B7126" t="str">
        <f>VLOOKUP(D7126,'Engine Key'!$B$3:$C$17,2,FALSE)</f>
        <v>OG3</v>
      </c>
      <c r="C7126" s="1">
        <f>F7126-'Engine Key'!$C$22</f>
        <v>45550</v>
      </c>
      <c r="D7126">
        <v>1144676</v>
      </c>
      <c r="E7126" t="s">
        <v>7</v>
      </c>
      <c r="F7126" s="1" t="s">
        <v>1389</v>
      </c>
      <c r="G7126" s="4">
        <v>53022</v>
      </c>
      <c r="H7126" s="4">
        <v>106771.92634233335</v>
      </c>
    </row>
    <row r="7127" spans="1:8" x14ac:dyDescent="0.35">
      <c r="A7127">
        <f t="shared" si="112"/>
        <v>1144676</v>
      </c>
      <c r="B7127" t="str">
        <f>VLOOKUP(D7127,'Engine Key'!$B$3:$C$17,2,FALSE)</f>
        <v>OG3</v>
      </c>
      <c r="C7127" s="1">
        <f>F7127-'Engine Key'!$C$22</f>
        <v>45550.010416666664</v>
      </c>
      <c r="D7127">
        <v>1144676</v>
      </c>
      <c r="E7127" t="s">
        <v>7</v>
      </c>
      <c r="F7127" s="1" t="s">
        <v>1390</v>
      </c>
      <c r="G7127" s="4">
        <v>53022.242646666666</v>
      </c>
      <c r="H7127" s="4">
        <v>106772.37751511112</v>
      </c>
    </row>
    <row r="7128" spans="1:8" x14ac:dyDescent="0.35">
      <c r="A7128">
        <f t="shared" si="112"/>
        <v>1144676</v>
      </c>
      <c r="B7128" t="str">
        <f>VLOOKUP(D7128,'Engine Key'!$B$3:$C$17,2,FALSE)</f>
        <v>OG3</v>
      </c>
      <c r="C7128" s="1">
        <f>F7128-'Engine Key'!$C$22</f>
        <v>45550.020833333336</v>
      </c>
      <c r="D7128">
        <v>1144676</v>
      </c>
      <c r="E7128" t="s">
        <v>7</v>
      </c>
      <c r="F7128" s="1" t="s">
        <v>1391</v>
      </c>
      <c r="G7128" s="4">
        <v>53023</v>
      </c>
      <c r="H7128" s="4">
        <v>106772.81839533334</v>
      </c>
    </row>
    <row r="7129" spans="1:8" x14ac:dyDescent="0.35">
      <c r="A7129">
        <f t="shared" si="112"/>
        <v>1144676</v>
      </c>
      <c r="B7129" t="str">
        <f>VLOOKUP(D7129,'Engine Key'!$B$3:$C$17,2,FALSE)</f>
        <v>OG3</v>
      </c>
      <c r="C7129" s="1">
        <f>F7129-'Engine Key'!$C$22</f>
        <v>45550.03125</v>
      </c>
      <c r="D7129">
        <v>1144676</v>
      </c>
      <c r="E7129" t="s">
        <v>7</v>
      </c>
      <c r="F7129" s="1" t="s">
        <v>1392</v>
      </c>
      <c r="G7129" s="4">
        <v>53023</v>
      </c>
      <c r="H7129" s="4">
        <v>106773.26767388888</v>
      </c>
    </row>
    <row r="7130" spans="1:8" x14ac:dyDescent="0.35">
      <c r="A7130">
        <f t="shared" si="112"/>
        <v>1144676</v>
      </c>
      <c r="B7130" t="str">
        <f>VLOOKUP(D7130,'Engine Key'!$B$3:$C$17,2,FALSE)</f>
        <v>OG3</v>
      </c>
      <c r="C7130" s="1">
        <f>F7130-'Engine Key'!$C$22</f>
        <v>45550.041666666664</v>
      </c>
      <c r="D7130">
        <v>1144676</v>
      </c>
      <c r="E7130" t="s">
        <v>7</v>
      </c>
      <c r="F7130" s="1" t="s">
        <v>1393</v>
      </c>
      <c r="G7130" s="4">
        <v>53023</v>
      </c>
      <c r="H7130" s="4">
        <v>106773.71040577778</v>
      </c>
    </row>
    <row r="7131" spans="1:8" x14ac:dyDescent="0.35">
      <c r="A7131">
        <f t="shared" si="112"/>
        <v>1144676</v>
      </c>
      <c r="B7131" t="str">
        <f>VLOOKUP(D7131,'Engine Key'!$B$3:$C$17,2,FALSE)</f>
        <v>OG3</v>
      </c>
      <c r="C7131" s="1">
        <f>F7131-'Engine Key'!$C$22</f>
        <v>45550.052083333336</v>
      </c>
      <c r="D7131">
        <v>1144676</v>
      </c>
      <c r="E7131" t="s">
        <v>7</v>
      </c>
      <c r="F7131" s="1" t="s">
        <v>1394</v>
      </c>
      <c r="G7131" s="4">
        <v>53023.241587777775</v>
      </c>
      <c r="H7131" s="4">
        <v>106774.15878677779</v>
      </c>
    </row>
    <row r="7132" spans="1:8" x14ac:dyDescent="0.35">
      <c r="A7132">
        <f t="shared" si="112"/>
        <v>1144676</v>
      </c>
      <c r="B7132" t="str">
        <f>VLOOKUP(D7132,'Engine Key'!$B$3:$C$17,2,FALSE)</f>
        <v>OG3</v>
      </c>
      <c r="C7132" s="1">
        <f>F7132-'Engine Key'!$C$22</f>
        <v>45550.0625</v>
      </c>
      <c r="D7132">
        <v>1144676</v>
      </c>
      <c r="E7132" t="s">
        <v>7</v>
      </c>
      <c r="F7132" s="1" t="s">
        <v>1395</v>
      </c>
      <c r="G7132" s="4">
        <v>53024</v>
      </c>
      <c r="H7132" s="4">
        <v>106774.60328244444</v>
      </c>
    </row>
    <row r="7133" spans="1:8" x14ac:dyDescent="0.35">
      <c r="A7133">
        <f t="shared" si="112"/>
        <v>1144676</v>
      </c>
      <c r="B7133" t="str">
        <f>VLOOKUP(D7133,'Engine Key'!$B$3:$C$17,2,FALSE)</f>
        <v>OG3</v>
      </c>
      <c r="C7133" s="1">
        <f>F7133-'Engine Key'!$C$22</f>
        <v>45550.072916666664</v>
      </c>
      <c r="D7133">
        <v>1144676</v>
      </c>
      <c r="E7133" t="s">
        <v>7</v>
      </c>
      <c r="F7133" s="1" t="s">
        <v>1396</v>
      </c>
      <c r="G7133" s="4">
        <v>53024</v>
      </c>
      <c r="H7133" s="4">
        <v>106775.04900722222</v>
      </c>
    </row>
    <row r="7134" spans="1:8" x14ac:dyDescent="0.35">
      <c r="A7134">
        <f t="shared" si="112"/>
        <v>1144676</v>
      </c>
      <c r="B7134" t="str">
        <f>VLOOKUP(D7134,'Engine Key'!$B$3:$C$17,2,FALSE)</f>
        <v>OG3</v>
      </c>
      <c r="C7134" s="1">
        <f>F7134-'Engine Key'!$C$22</f>
        <v>45550.083333333336</v>
      </c>
      <c r="D7134">
        <v>1144676</v>
      </c>
      <c r="E7134" t="s">
        <v>7</v>
      </c>
      <c r="F7134" s="1" t="s">
        <v>1397</v>
      </c>
      <c r="G7134" s="4">
        <v>53024</v>
      </c>
      <c r="H7134" s="4">
        <v>106775.49618533334</v>
      </c>
    </row>
    <row r="7135" spans="1:8" x14ac:dyDescent="0.35">
      <c r="A7135">
        <f t="shared" si="112"/>
        <v>1144676</v>
      </c>
      <c r="B7135" t="str">
        <f>VLOOKUP(D7135,'Engine Key'!$B$3:$C$17,2,FALSE)</f>
        <v>OG3</v>
      </c>
      <c r="C7135" s="1">
        <f>F7135-'Engine Key'!$C$22</f>
        <v>45550.09375</v>
      </c>
      <c r="D7135">
        <v>1144676</v>
      </c>
      <c r="E7135" t="s">
        <v>7</v>
      </c>
      <c r="F7135" s="1" t="s">
        <v>1398</v>
      </c>
      <c r="G7135" s="4">
        <v>53024.241569999998</v>
      </c>
      <c r="H7135" s="4">
        <v>106775.94011833331</v>
      </c>
    </row>
    <row r="7136" spans="1:8" x14ac:dyDescent="0.35">
      <c r="A7136">
        <f t="shared" si="112"/>
        <v>1144676</v>
      </c>
      <c r="B7136" t="str">
        <f>VLOOKUP(D7136,'Engine Key'!$B$3:$C$17,2,FALSE)</f>
        <v>OG3</v>
      </c>
      <c r="C7136" s="1">
        <f>F7136-'Engine Key'!$C$22</f>
        <v>45550.104166666664</v>
      </c>
      <c r="D7136">
        <v>1144676</v>
      </c>
      <c r="E7136" t="s">
        <v>7</v>
      </c>
      <c r="F7136" s="1" t="s">
        <v>1399</v>
      </c>
      <c r="G7136" s="4">
        <v>53025</v>
      </c>
      <c r="H7136" s="4">
        <v>106776.38817666665</v>
      </c>
    </row>
    <row r="7137" spans="1:8" x14ac:dyDescent="0.35">
      <c r="A7137">
        <f t="shared" si="112"/>
        <v>1144676</v>
      </c>
      <c r="B7137" t="str">
        <f>VLOOKUP(D7137,'Engine Key'!$B$3:$C$17,2,FALSE)</f>
        <v>OG3</v>
      </c>
      <c r="C7137" s="1">
        <f>F7137-'Engine Key'!$C$22</f>
        <v>45550.114583333336</v>
      </c>
      <c r="D7137">
        <v>1144676</v>
      </c>
      <c r="E7137" t="s">
        <v>7</v>
      </c>
      <c r="F7137" s="1" t="s">
        <v>1400</v>
      </c>
      <c r="G7137" s="4">
        <v>53025</v>
      </c>
      <c r="H7137" s="4">
        <v>106776.83122266666</v>
      </c>
    </row>
    <row r="7138" spans="1:8" x14ac:dyDescent="0.35">
      <c r="A7138">
        <f t="shared" si="112"/>
        <v>1144676</v>
      </c>
      <c r="B7138" t="str">
        <f>VLOOKUP(D7138,'Engine Key'!$B$3:$C$17,2,FALSE)</f>
        <v>OG3</v>
      </c>
      <c r="C7138" s="1">
        <f>F7138-'Engine Key'!$C$22</f>
        <v>45550.125</v>
      </c>
      <c r="D7138">
        <v>1144676</v>
      </c>
      <c r="E7138" t="s">
        <v>7</v>
      </c>
      <c r="F7138" s="1" t="s">
        <v>1401</v>
      </c>
      <c r="G7138" s="4">
        <v>53025</v>
      </c>
      <c r="H7138" s="4">
        <v>106777.28194577778</v>
      </c>
    </row>
    <row r="7139" spans="1:8" x14ac:dyDescent="0.35">
      <c r="A7139">
        <f t="shared" si="112"/>
        <v>1144676</v>
      </c>
      <c r="B7139" t="str">
        <f>VLOOKUP(D7139,'Engine Key'!$B$3:$C$17,2,FALSE)</f>
        <v>OG3</v>
      </c>
      <c r="C7139" s="1">
        <f>F7139-'Engine Key'!$C$22</f>
        <v>45550.135416666664</v>
      </c>
      <c r="D7139">
        <v>1144676</v>
      </c>
      <c r="E7139" t="s">
        <v>7</v>
      </c>
      <c r="F7139" s="1" t="s">
        <v>1402</v>
      </c>
      <c r="G7139" s="4">
        <v>53025.241552222222</v>
      </c>
      <c r="H7139" s="4">
        <v>106777.72284333334</v>
      </c>
    </row>
    <row r="7140" spans="1:8" x14ac:dyDescent="0.35">
      <c r="A7140">
        <f t="shared" si="112"/>
        <v>1144676</v>
      </c>
      <c r="B7140" t="str">
        <f>VLOOKUP(D7140,'Engine Key'!$B$3:$C$17,2,FALSE)</f>
        <v>OG3</v>
      </c>
      <c r="C7140" s="1">
        <f>F7140-'Engine Key'!$C$22</f>
        <v>45550.145833333336</v>
      </c>
      <c r="D7140">
        <v>1144676</v>
      </c>
      <c r="E7140" t="s">
        <v>7</v>
      </c>
      <c r="F7140" s="1" t="s">
        <v>1403</v>
      </c>
      <c r="G7140" s="4">
        <v>53026</v>
      </c>
      <c r="H7140" s="4">
        <v>106778.17434055556</v>
      </c>
    </row>
    <row r="7141" spans="1:8" x14ac:dyDescent="0.35">
      <c r="A7141">
        <f t="shared" si="112"/>
        <v>1144676</v>
      </c>
      <c r="B7141" t="str">
        <f>VLOOKUP(D7141,'Engine Key'!$B$3:$C$17,2,FALSE)</f>
        <v>OG3</v>
      </c>
      <c r="C7141" s="1">
        <f>F7141-'Engine Key'!$C$22</f>
        <v>45550.15625</v>
      </c>
      <c r="D7141">
        <v>1144676</v>
      </c>
      <c r="E7141" t="s">
        <v>7</v>
      </c>
      <c r="F7141" s="1" t="s">
        <v>1404</v>
      </c>
      <c r="G7141" s="4">
        <v>53026</v>
      </c>
      <c r="H7141" s="4">
        <v>106778.61574088887</v>
      </c>
    </row>
    <row r="7142" spans="1:8" x14ac:dyDescent="0.35">
      <c r="A7142">
        <f t="shared" si="112"/>
        <v>1144676</v>
      </c>
      <c r="B7142" t="str">
        <f>VLOOKUP(D7142,'Engine Key'!$B$3:$C$17,2,FALSE)</f>
        <v>OG3</v>
      </c>
      <c r="C7142" s="1">
        <f>F7142-'Engine Key'!$C$22</f>
        <v>45550.166666666664</v>
      </c>
      <c r="D7142">
        <v>1144676</v>
      </c>
      <c r="E7142" t="s">
        <v>7</v>
      </c>
      <c r="F7142" s="1" t="s">
        <v>1405</v>
      </c>
      <c r="G7142" s="4">
        <v>53026</v>
      </c>
      <c r="H7142" s="4">
        <v>106779.06455055556</v>
      </c>
    </row>
    <row r="7143" spans="1:8" x14ac:dyDescent="0.35">
      <c r="A7143">
        <f t="shared" si="112"/>
        <v>1144676</v>
      </c>
      <c r="B7143" t="str">
        <f>VLOOKUP(D7143,'Engine Key'!$B$3:$C$17,2,FALSE)</f>
        <v>OG3</v>
      </c>
      <c r="C7143" s="1">
        <f>F7143-'Engine Key'!$C$22</f>
        <v>45550.177083333336</v>
      </c>
      <c r="D7143">
        <v>1144676</v>
      </c>
      <c r="E7143" t="s">
        <v>7</v>
      </c>
      <c r="F7143" s="1" t="s">
        <v>1406</v>
      </c>
      <c r="G7143" s="4">
        <v>53026.241569999998</v>
      </c>
      <c r="H7143" s="4">
        <v>106779.50862100002</v>
      </c>
    </row>
    <row r="7144" spans="1:8" x14ac:dyDescent="0.35">
      <c r="A7144">
        <f t="shared" si="112"/>
        <v>1144676</v>
      </c>
      <c r="B7144" t="str">
        <f>VLOOKUP(D7144,'Engine Key'!$B$3:$C$17,2,FALSE)</f>
        <v>OG3</v>
      </c>
      <c r="C7144" s="1">
        <f>F7144-'Engine Key'!$C$22</f>
        <v>45550.1875</v>
      </c>
      <c r="D7144">
        <v>1144676</v>
      </c>
      <c r="E7144" t="s">
        <v>7</v>
      </c>
      <c r="F7144" s="1" t="s">
        <v>1407</v>
      </c>
      <c r="G7144" s="4">
        <v>53027</v>
      </c>
      <c r="H7144" s="4">
        <v>106779.95656455556</v>
      </c>
    </row>
    <row r="7145" spans="1:8" x14ac:dyDescent="0.35">
      <c r="A7145">
        <f t="shared" si="112"/>
        <v>1144676</v>
      </c>
      <c r="B7145" t="str">
        <f>VLOOKUP(D7145,'Engine Key'!$B$3:$C$17,2,FALSE)</f>
        <v>OG3</v>
      </c>
      <c r="C7145" s="1">
        <f>F7145-'Engine Key'!$C$22</f>
        <v>45550.197916666664</v>
      </c>
      <c r="D7145">
        <v>1144676</v>
      </c>
      <c r="E7145" t="s">
        <v>7</v>
      </c>
      <c r="F7145" s="1" t="s">
        <v>1408</v>
      </c>
      <c r="G7145" s="4">
        <v>53027</v>
      </c>
      <c r="H7145" s="4">
        <v>106780.40150477778</v>
      </c>
    </row>
    <row r="7146" spans="1:8" x14ac:dyDescent="0.35">
      <c r="A7146">
        <f t="shared" si="112"/>
        <v>1144676</v>
      </c>
      <c r="B7146" t="str">
        <f>VLOOKUP(D7146,'Engine Key'!$B$3:$C$17,2,FALSE)</f>
        <v>OG3</v>
      </c>
      <c r="C7146" s="1">
        <f>F7146-'Engine Key'!$C$22</f>
        <v>45550.208333333336</v>
      </c>
      <c r="D7146">
        <v>1144676</v>
      </c>
      <c r="E7146" t="s">
        <v>7</v>
      </c>
      <c r="F7146" s="1" t="s">
        <v>1409</v>
      </c>
      <c r="G7146" s="4">
        <v>53027</v>
      </c>
      <c r="H7146" s="4">
        <v>106780.84765822222</v>
      </c>
    </row>
    <row r="7147" spans="1:8" x14ac:dyDescent="0.35">
      <c r="A7147">
        <f t="shared" si="112"/>
        <v>1144676</v>
      </c>
      <c r="B7147" t="str">
        <f>VLOOKUP(D7147,'Engine Key'!$B$3:$C$17,2,FALSE)</f>
        <v>OG3</v>
      </c>
      <c r="C7147" s="1">
        <f>F7147-'Engine Key'!$C$22</f>
        <v>45550.21875</v>
      </c>
      <c r="D7147">
        <v>1144676</v>
      </c>
      <c r="E7147" t="s">
        <v>7</v>
      </c>
      <c r="F7147" s="1" t="s">
        <v>1410</v>
      </c>
      <c r="G7147" s="4">
        <v>53027.241552222222</v>
      </c>
      <c r="H7147" s="4">
        <v>106781.29440755556</v>
      </c>
    </row>
    <row r="7148" spans="1:8" x14ac:dyDescent="0.35">
      <c r="A7148">
        <f t="shared" si="112"/>
        <v>1144676</v>
      </c>
      <c r="B7148" t="str">
        <f>VLOOKUP(D7148,'Engine Key'!$B$3:$C$17,2,FALSE)</f>
        <v>OG3</v>
      </c>
      <c r="C7148" s="1">
        <f>F7148-'Engine Key'!$C$22</f>
        <v>45550.229166666664</v>
      </c>
      <c r="D7148">
        <v>1144676</v>
      </c>
      <c r="E7148" t="s">
        <v>7</v>
      </c>
      <c r="F7148" s="1" t="s">
        <v>1411</v>
      </c>
      <c r="G7148" s="4">
        <v>53028</v>
      </c>
      <c r="H7148" s="4">
        <v>106781.73788744444</v>
      </c>
    </row>
    <row r="7149" spans="1:8" x14ac:dyDescent="0.35">
      <c r="A7149">
        <f t="shared" si="112"/>
        <v>1144676</v>
      </c>
      <c r="B7149" t="str">
        <f>VLOOKUP(D7149,'Engine Key'!$B$3:$C$17,2,FALSE)</f>
        <v>OG3</v>
      </c>
      <c r="C7149" s="1">
        <f>F7149-'Engine Key'!$C$22</f>
        <v>45550.239583333336</v>
      </c>
      <c r="D7149">
        <v>1144676</v>
      </c>
      <c r="E7149" t="s">
        <v>7</v>
      </c>
      <c r="F7149" s="1" t="s">
        <v>1412</v>
      </c>
      <c r="G7149" s="4">
        <v>53028</v>
      </c>
      <c r="H7149" s="4">
        <v>106782.185503</v>
      </c>
    </row>
    <row r="7150" spans="1:8" x14ac:dyDescent="0.35">
      <c r="A7150">
        <f t="shared" si="112"/>
        <v>1144676</v>
      </c>
      <c r="B7150" t="str">
        <f>VLOOKUP(D7150,'Engine Key'!$B$3:$C$17,2,FALSE)</f>
        <v>OG3</v>
      </c>
      <c r="C7150" s="1">
        <f>F7150-'Engine Key'!$C$22</f>
        <v>45550.25</v>
      </c>
      <c r="D7150">
        <v>1144676</v>
      </c>
      <c r="E7150" t="s">
        <v>7</v>
      </c>
      <c r="F7150" s="1" t="s">
        <v>1413</v>
      </c>
      <c r="G7150" s="4">
        <v>53028</v>
      </c>
      <c r="H7150" s="4">
        <v>106782.62810455557</v>
      </c>
    </row>
    <row r="7151" spans="1:8" x14ac:dyDescent="0.35">
      <c r="A7151">
        <f t="shared" si="112"/>
        <v>1144676</v>
      </c>
      <c r="B7151" t="str">
        <f>VLOOKUP(D7151,'Engine Key'!$B$3:$C$17,2,FALSE)</f>
        <v>OG3</v>
      </c>
      <c r="C7151" s="1">
        <f>F7151-'Engine Key'!$C$22</f>
        <v>45550.260416666664</v>
      </c>
      <c r="D7151">
        <v>1144676</v>
      </c>
      <c r="E7151" t="s">
        <v>7</v>
      </c>
      <c r="F7151" s="1" t="s">
        <v>1414</v>
      </c>
      <c r="G7151" s="4">
        <v>53028.241483333331</v>
      </c>
      <c r="H7151" s="4">
        <v>106783.07839700002</v>
      </c>
    </row>
    <row r="7152" spans="1:8" x14ac:dyDescent="0.35">
      <c r="A7152">
        <f t="shared" si="112"/>
        <v>1144676</v>
      </c>
      <c r="B7152" t="str">
        <f>VLOOKUP(D7152,'Engine Key'!$B$3:$C$17,2,FALSE)</f>
        <v>OG3</v>
      </c>
      <c r="C7152" s="1">
        <f>F7152-'Engine Key'!$C$22</f>
        <v>45550.270833333336</v>
      </c>
      <c r="D7152">
        <v>1144676</v>
      </c>
      <c r="E7152" t="s">
        <v>7</v>
      </c>
      <c r="F7152" s="1" t="s">
        <v>1415</v>
      </c>
      <c r="G7152" s="4">
        <v>53029</v>
      </c>
      <c r="H7152" s="4">
        <v>106783.51973555556</v>
      </c>
    </row>
    <row r="7153" spans="1:8" x14ac:dyDescent="0.35">
      <c r="A7153">
        <f t="shared" si="112"/>
        <v>1144676</v>
      </c>
      <c r="B7153" t="str">
        <f>VLOOKUP(D7153,'Engine Key'!$B$3:$C$17,2,FALSE)</f>
        <v>OG3</v>
      </c>
      <c r="C7153" s="1">
        <f>F7153-'Engine Key'!$C$22</f>
        <v>45550.28125</v>
      </c>
      <c r="D7153">
        <v>1144676</v>
      </c>
      <c r="E7153" t="s">
        <v>7</v>
      </c>
      <c r="F7153" s="1" t="s">
        <v>1416</v>
      </c>
      <c r="G7153" s="4">
        <v>53029</v>
      </c>
      <c r="H7153" s="4">
        <v>106783.96978855555</v>
      </c>
    </row>
    <row r="7154" spans="1:8" x14ac:dyDescent="0.35">
      <c r="A7154">
        <f t="shared" si="112"/>
        <v>1144676</v>
      </c>
      <c r="B7154" t="str">
        <f>VLOOKUP(D7154,'Engine Key'!$B$3:$C$17,2,FALSE)</f>
        <v>OG3</v>
      </c>
      <c r="C7154" s="1">
        <f>F7154-'Engine Key'!$C$22</f>
        <v>45550.291666666664</v>
      </c>
      <c r="D7154">
        <v>1144676</v>
      </c>
      <c r="E7154" t="s">
        <v>7</v>
      </c>
      <c r="F7154" s="1" t="s">
        <v>1417</v>
      </c>
      <c r="G7154" s="4">
        <v>53029</v>
      </c>
      <c r="H7154" s="4">
        <v>106784.41173911112</v>
      </c>
    </row>
    <row r="7155" spans="1:8" x14ac:dyDescent="0.35">
      <c r="A7155">
        <f t="shared" si="112"/>
        <v>1144676</v>
      </c>
      <c r="B7155" t="str">
        <f>VLOOKUP(D7155,'Engine Key'!$B$3:$C$17,2,FALSE)</f>
        <v>OG3</v>
      </c>
      <c r="C7155" s="1">
        <f>F7155-'Engine Key'!$C$22</f>
        <v>45550.302083333336</v>
      </c>
      <c r="D7155">
        <v>1144676</v>
      </c>
      <c r="E7155" t="s">
        <v>7</v>
      </c>
      <c r="F7155" s="1" t="s">
        <v>1418</v>
      </c>
      <c r="G7155" s="4">
        <v>53029.24151777778</v>
      </c>
      <c r="H7155" s="4">
        <v>106784.86000377779</v>
      </c>
    </row>
    <row r="7156" spans="1:8" x14ac:dyDescent="0.35">
      <c r="A7156">
        <f t="shared" si="112"/>
        <v>1144676</v>
      </c>
      <c r="B7156" t="str">
        <f>VLOOKUP(D7156,'Engine Key'!$B$3:$C$17,2,FALSE)</f>
        <v>OG3</v>
      </c>
      <c r="C7156" s="1">
        <f>F7156-'Engine Key'!$C$22</f>
        <v>45550.3125</v>
      </c>
      <c r="D7156">
        <v>1144676</v>
      </c>
      <c r="E7156" t="s">
        <v>7</v>
      </c>
      <c r="F7156" s="1" t="s">
        <v>1419</v>
      </c>
      <c r="G7156" s="4">
        <v>53030</v>
      </c>
      <c r="H7156" s="4">
        <v>106785.30373555556</v>
      </c>
    </row>
    <row r="7157" spans="1:8" x14ac:dyDescent="0.35">
      <c r="A7157">
        <f t="shared" si="112"/>
        <v>1144676</v>
      </c>
      <c r="B7157" t="str">
        <f>VLOOKUP(D7157,'Engine Key'!$B$3:$C$17,2,FALSE)</f>
        <v>OG3</v>
      </c>
      <c r="C7157" s="1">
        <f>F7157-'Engine Key'!$C$22</f>
        <v>45550.322916666664</v>
      </c>
      <c r="D7157">
        <v>1144676</v>
      </c>
      <c r="E7157" t="s">
        <v>7</v>
      </c>
      <c r="F7157" s="1" t="s">
        <v>1420</v>
      </c>
      <c r="G7157" s="4">
        <v>53030</v>
      </c>
      <c r="H7157" s="4">
        <v>106785.75111311111</v>
      </c>
    </row>
    <row r="7158" spans="1:8" x14ac:dyDescent="0.35">
      <c r="A7158">
        <f t="shared" si="112"/>
        <v>1144676</v>
      </c>
      <c r="B7158" t="str">
        <f>VLOOKUP(D7158,'Engine Key'!$B$3:$C$17,2,FALSE)</f>
        <v>OG3</v>
      </c>
      <c r="C7158" s="1">
        <f>F7158-'Engine Key'!$C$22</f>
        <v>45550.333333333336</v>
      </c>
      <c r="D7158">
        <v>1144676</v>
      </c>
      <c r="E7158" t="s">
        <v>7</v>
      </c>
      <c r="F7158" s="1" t="s">
        <v>1421</v>
      </c>
      <c r="G7158" s="4">
        <v>53030</v>
      </c>
      <c r="H7158" s="4">
        <v>106786.19662622223</v>
      </c>
    </row>
    <row r="7159" spans="1:8" x14ac:dyDescent="0.35">
      <c r="A7159">
        <f t="shared" si="112"/>
        <v>1144676</v>
      </c>
      <c r="B7159" t="str">
        <f>VLOOKUP(D7159,'Engine Key'!$B$3:$C$17,2,FALSE)</f>
        <v>OG3</v>
      </c>
      <c r="C7159" s="1">
        <f>F7159-'Engine Key'!$C$22</f>
        <v>45550.34375</v>
      </c>
      <c r="D7159">
        <v>1144676</v>
      </c>
      <c r="E7159" t="s">
        <v>7</v>
      </c>
      <c r="F7159" s="1" t="s">
        <v>1422</v>
      </c>
      <c r="G7159" s="4">
        <v>53030.240441111113</v>
      </c>
      <c r="H7159" s="4">
        <v>106786.64044633333</v>
      </c>
    </row>
    <row r="7160" spans="1:8" x14ac:dyDescent="0.35">
      <c r="A7160">
        <f t="shared" si="112"/>
        <v>1144676</v>
      </c>
      <c r="B7160" t="str">
        <f>VLOOKUP(D7160,'Engine Key'!$B$3:$C$17,2,FALSE)</f>
        <v>OG3</v>
      </c>
      <c r="C7160" s="1">
        <f>F7160-'Engine Key'!$C$22</f>
        <v>45550.354166666664</v>
      </c>
      <c r="D7160">
        <v>1144676</v>
      </c>
      <c r="E7160" t="s">
        <v>7</v>
      </c>
      <c r="F7160" s="1" t="s">
        <v>1423</v>
      </c>
      <c r="G7160" s="4">
        <v>53031</v>
      </c>
      <c r="H7160" s="4">
        <v>106787.08950300001</v>
      </c>
    </row>
    <row r="7161" spans="1:8" x14ac:dyDescent="0.35">
      <c r="A7161">
        <f t="shared" si="112"/>
        <v>1144676</v>
      </c>
      <c r="B7161" t="str">
        <f>VLOOKUP(D7161,'Engine Key'!$B$3:$C$17,2,FALSE)</f>
        <v>OG3</v>
      </c>
      <c r="C7161" s="1">
        <f>F7161-'Engine Key'!$C$22</f>
        <v>45550.364583333336</v>
      </c>
      <c r="D7161">
        <v>1144676</v>
      </c>
      <c r="E7161" t="s">
        <v>7</v>
      </c>
      <c r="F7161" s="1" t="s">
        <v>1424</v>
      </c>
      <c r="G7161" s="4">
        <v>53031</v>
      </c>
      <c r="H7161" s="4">
        <v>106787.531554</v>
      </c>
    </row>
    <row r="7162" spans="1:8" x14ac:dyDescent="0.35">
      <c r="A7162">
        <f t="shared" si="112"/>
        <v>1144676</v>
      </c>
      <c r="B7162" t="str">
        <f>VLOOKUP(D7162,'Engine Key'!$B$3:$C$17,2,FALSE)</f>
        <v>OG3</v>
      </c>
      <c r="C7162" s="1">
        <f>F7162-'Engine Key'!$C$22</f>
        <v>45550.375</v>
      </c>
      <c r="D7162">
        <v>1144676</v>
      </c>
      <c r="E7162" t="s">
        <v>7</v>
      </c>
      <c r="F7162" s="1" t="s">
        <v>1425</v>
      </c>
      <c r="G7162" s="4">
        <v>53031</v>
      </c>
      <c r="H7162" s="4">
        <v>106787.98240400001</v>
      </c>
    </row>
    <row r="7163" spans="1:8" x14ac:dyDescent="0.35">
      <c r="A7163">
        <f t="shared" si="112"/>
        <v>1144676</v>
      </c>
      <c r="B7163" t="str">
        <f>VLOOKUP(D7163,'Engine Key'!$B$3:$C$17,2,FALSE)</f>
        <v>OG3</v>
      </c>
      <c r="C7163" s="1">
        <f>F7163-'Engine Key'!$C$22</f>
        <v>45550.385416666664</v>
      </c>
      <c r="D7163">
        <v>1144676</v>
      </c>
      <c r="E7163" t="s">
        <v>7</v>
      </c>
      <c r="F7163" s="1" t="s">
        <v>1426</v>
      </c>
      <c r="G7163" s="4">
        <v>53031.240458888889</v>
      </c>
      <c r="H7163" s="4">
        <v>106788.42329999999</v>
      </c>
    </row>
    <row r="7164" spans="1:8" x14ac:dyDescent="0.35">
      <c r="A7164">
        <f t="shared" si="112"/>
        <v>1144676</v>
      </c>
      <c r="B7164" t="str">
        <f>VLOOKUP(D7164,'Engine Key'!$B$3:$C$17,2,FALSE)</f>
        <v>OG3</v>
      </c>
      <c r="C7164" s="1">
        <f>F7164-'Engine Key'!$C$22</f>
        <v>45550.395833333336</v>
      </c>
      <c r="D7164">
        <v>1144676</v>
      </c>
      <c r="E7164" t="s">
        <v>7</v>
      </c>
      <c r="F7164" s="1" t="s">
        <v>1427</v>
      </c>
      <c r="G7164" s="4">
        <v>53032</v>
      </c>
      <c r="H7164" s="4">
        <v>106788.87377988888</v>
      </c>
    </row>
    <row r="7165" spans="1:8" x14ac:dyDescent="0.35">
      <c r="A7165">
        <f t="shared" si="112"/>
        <v>1144676</v>
      </c>
      <c r="B7165" t="str">
        <f>VLOOKUP(D7165,'Engine Key'!$B$3:$C$17,2,FALSE)</f>
        <v>OG3</v>
      </c>
      <c r="C7165" s="1">
        <f>F7165-'Engine Key'!$C$22</f>
        <v>45550.40625</v>
      </c>
      <c r="D7165">
        <v>1144676</v>
      </c>
      <c r="E7165" t="s">
        <v>7</v>
      </c>
      <c r="F7165" s="1" t="s">
        <v>1428</v>
      </c>
      <c r="G7165" s="4">
        <v>53032</v>
      </c>
      <c r="H7165" s="4">
        <v>106789.31529122223</v>
      </c>
    </row>
    <row r="7166" spans="1:8" x14ac:dyDescent="0.35">
      <c r="A7166">
        <f t="shared" si="112"/>
        <v>1144676</v>
      </c>
      <c r="B7166" t="str">
        <f>VLOOKUP(D7166,'Engine Key'!$B$3:$C$17,2,FALSE)</f>
        <v>OG3</v>
      </c>
      <c r="C7166" s="1">
        <f>F7166-'Engine Key'!$C$22</f>
        <v>45550.416666666664</v>
      </c>
      <c r="D7166">
        <v>1144676</v>
      </c>
      <c r="E7166" t="s">
        <v>7</v>
      </c>
      <c r="F7166" s="1" t="s">
        <v>1429</v>
      </c>
      <c r="G7166" s="4">
        <v>53032</v>
      </c>
      <c r="H7166" s="4">
        <v>106789.76399333333</v>
      </c>
    </row>
    <row r="7167" spans="1:8" x14ac:dyDescent="0.35">
      <c r="A7167">
        <f t="shared" si="112"/>
        <v>1144676</v>
      </c>
      <c r="B7167" t="str">
        <f>VLOOKUP(D7167,'Engine Key'!$B$3:$C$17,2,FALSE)</f>
        <v>OG3</v>
      </c>
      <c r="C7167" s="1">
        <f>F7167-'Engine Key'!$C$22</f>
        <v>45550.427083333336</v>
      </c>
      <c r="D7167">
        <v>1144676</v>
      </c>
      <c r="E7167" t="s">
        <v>7</v>
      </c>
      <c r="F7167" s="1" t="s">
        <v>1430</v>
      </c>
      <c r="G7167" s="4">
        <v>53032.240458888889</v>
      </c>
      <c r="H7167" s="4">
        <v>106790.20728766666</v>
      </c>
    </row>
    <row r="7168" spans="1:8" x14ac:dyDescent="0.35">
      <c r="A7168">
        <f t="shared" si="112"/>
        <v>1144676</v>
      </c>
      <c r="B7168" t="str">
        <f>VLOOKUP(D7168,'Engine Key'!$B$3:$C$17,2,FALSE)</f>
        <v>OG3</v>
      </c>
      <c r="C7168" s="1">
        <f>F7168-'Engine Key'!$C$22</f>
        <v>45550.4375</v>
      </c>
      <c r="D7168">
        <v>1144676</v>
      </c>
      <c r="E7168" t="s">
        <v>7</v>
      </c>
      <c r="F7168" s="1" t="s">
        <v>1431</v>
      </c>
      <c r="G7168" s="4">
        <v>53033</v>
      </c>
      <c r="H7168" s="4">
        <v>106790.65422944445</v>
      </c>
    </row>
    <row r="7169" spans="1:8" x14ac:dyDescent="0.35">
      <c r="A7169">
        <f t="shared" si="112"/>
        <v>1144676</v>
      </c>
      <c r="B7169" t="str">
        <f>VLOOKUP(D7169,'Engine Key'!$B$3:$C$17,2,FALSE)</f>
        <v>OG3</v>
      </c>
      <c r="C7169" s="1">
        <f>F7169-'Engine Key'!$C$22</f>
        <v>45550.447916666664</v>
      </c>
      <c r="D7169">
        <v>1144676</v>
      </c>
      <c r="E7169" t="s">
        <v>7</v>
      </c>
      <c r="F7169" s="1" t="s">
        <v>1432</v>
      </c>
      <c r="G7169" s="4">
        <v>53033</v>
      </c>
      <c r="H7169" s="4">
        <v>106791.09929299999</v>
      </c>
    </row>
    <row r="7170" spans="1:8" x14ac:dyDescent="0.35">
      <c r="A7170">
        <f t="shared" si="112"/>
        <v>1144676</v>
      </c>
      <c r="B7170" t="str">
        <f>VLOOKUP(D7170,'Engine Key'!$B$3:$C$17,2,FALSE)</f>
        <v>OG3</v>
      </c>
      <c r="C7170" s="1">
        <f>F7170-'Engine Key'!$C$22</f>
        <v>45550.458333333336</v>
      </c>
      <c r="D7170">
        <v>1144676</v>
      </c>
      <c r="E7170" t="s">
        <v>7</v>
      </c>
      <c r="F7170" s="1" t="s">
        <v>1433</v>
      </c>
      <c r="G7170" s="4">
        <v>53033</v>
      </c>
      <c r="H7170" s="4">
        <v>106791.54533355555</v>
      </c>
    </row>
    <row r="7171" spans="1:8" x14ac:dyDescent="0.35">
      <c r="A7171">
        <f t="shared" si="112"/>
        <v>1144676</v>
      </c>
      <c r="B7171" t="str">
        <f>VLOOKUP(D7171,'Engine Key'!$B$3:$C$17,2,FALSE)</f>
        <v>OG3</v>
      </c>
      <c r="C7171" s="1">
        <f>F7171-'Engine Key'!$C$22</f>
        <v>45550.46875</v>
      </c>
      <c r="D7171">
        <v>1144676</v>
      </c>
      <c r="E7171" t="s">
        <v>7</v>
      </c>
      <c r="F7171" s="1" t="s">
        <v>1434</v>
      </c>
      <c r="G7171" s="4">
        <v>53033.240441111113</v>
      </c>
      <c r="H7171" s="4">
        <v>106791.99217833333</v>
      </c>
    </row>
    <row r="7172" spans="1:8" x14ac:dyDescent="0.35">
      <c r="A7172">
        <f t="shared" si="112"/>
        <v>1144676</v>
      </c>
      <c r="B7172" t="str">
        <f>VLOOKUP(D7172,'Engine Key'!$B$3:$C$17,2,FALSE)</f>
        <v>OG3</v>
      </c>
      <c r="C7172" s="1">
        <f>F7172-'Engine Key'!$C$22</f>
        <v>45550.479166666664</v>
      </c>
      <c r="D7172">
        <v>1144676</v>
      </c>
      <c r="E7172" t="s">
        <v>7</v>
      </c>
      <c r="F7172" s="1" t="s">
        <v>1435</v>
      </c>
      <c r="G7172" s="4">
        <v>53034</v>
      </c>
      <c r="H7172" s="4">
        <v>106792.43643944444</v>
      </c>
    </row>
    <row r="7173" spans="1:8" x14ac:dyDescent="0.35">
      <c r="A7173">
        <f t="shared" si="112"/>
        <v>1144676</v>
      </c>
      <c r="B7173" t="str">
        <f>VLOOKUP(D7173,'Engine Key'!$B$3:$C$17,2,FALSE)</f>
        <v>OG3</v>
      </c>
      <c r="C7173" s="1">
        <f>F7173-'Engine Key'!$C$22</f>
        <v>45550.489583333336</v>
      </c>
      <c r="D7173">
        <v>1144676</v>
      </c>
      <c r="E7173" t="s">
        <v>7</v>
      </c>
      <c r="F7173" s="1" t="s">
        <v>1436</v>
      </c>
      <c r="G7173" s="4">
        <v>53034</v>
      </c>
      <c r="H7173" s="4">
        <v>106792.88506900001</v>
      </c>
    </row>
    <row r="7174" spans="1:8" x14ac:dyDescent="0.35">
      <c r="A7174">
        <f t="shared" si="112"/>
        <v>1144676</v>
      </c>
      <c r="B7174" t="str">
        <f>VLOOKUP(D7174,'Engine Key'!$B$3:$C$17,2,FALSE)</f>
        <v>OG3</v>
      </c>
      <c r="C7174" s="1">
        <f>F7174-'Engine Key'!$C$22</f>
        <v>45550.5</v>
      </c>
      <c r="D7174">
        <v>1144676</v>
      </c>
      <c r="E7174" t="s">
        <v>7</v>
      </c>
      <c r="F7174" s="1" t="s">
        <v>1437</v>
      </c>
      <c r="G7174" s="4">
        <v>53034</v>
      </c>
      <c r="H7174" s="4">
        <v>106793.32666522222</v>
      </c>
    </row>
    <row r="7175" spans="1:8" x14ac:dyDescent="0.35">
      <c r="A7175">
        <f t="shared" si="112"/>
        <v>1144676</v>
      </c>
      <c r="B7175" t="str">
        <f>VLOOKUP(D7175,'Engine Key'!$B$3:$C$17,2,FALSE)</f>
        <v>OG3</v>
      </c>
      <c r="C7175" s="1">
        <f>F7175-'Engine Key'!$C$22</f>
        <v>45550.510416666664</v>
      </c>
      <c r="D7175">
        <v>1144676</v>
      </c>
      <c r="E7175" t="s">
        <v>7</v>
      </c>
      <c r="F7175" s="1" t="s">
        <v>1438</v>
      </c>
      <c r="G7175" s="4">
        <v>53034.240424444448</v>
      </c>
      <c r="H7175" s="4">
        <v>106793.7779492222</v>
      </c>
    </row>
    <row r="7176" spans="1:8" x14ac:dyDescent="0.35">
      <c r="A7176">
        <f t="shared" si="112"/>
        <v>1144676</v>
      </c>
      <c r="B7176" t="str">
        <f>VLOOKUP(D7176,'Engine Key'!$B$3:$C$17,2,FALSE)</f>
        <v>OG3</v>
      </c>
      <c r="C7176" s="1">
        <f>F7176-'Engine Key'!$C$22</f>
        <v>45550.520833333336</v>
      </c>
      <c r="D7176">
        <v>1144676</v>
      </c>
      <c r="E7176" t="s">
        <v>7</v>
      </c>
      <c r="F7176" s="1" t="s">
        <v>1439</v>
      </c>
      <c r="G7176" s="4">
        <v>53035</v>
      </c>
      <c r="H7176" s="4">
        <v>106794.21885555556</v>
      </c>
    </row>
    <row r="7177" spans="1:8" x14ac:dyDescent="0.35">
      <c r="A7177">
        <f t="shared" si="112"/>
        <v>1144676</v>
      </c>
      <c r="B7177" t="str">
        <f>VLOOKUP(D7177,'Engine Key'!$B$3:$C$17,2,FALSE)</f>
        <v>OG3</v>
      </c>
      <c r="C7177" s="1">
        <f>F7177-'Engine Key'!$C$22</f>
        <v>45550.53125</v>
      </c>
      <c r="D7177">
        <v>1144676</v>
      </c>
      <c r="E7177" t="s">
        <v>7</v>
      </c>
      <c r="F7177" s="1" t="s">
        <v>1440</v>
      </c>
      <c r="G7177" s="4">
        <v>53035</v>
      </c>
      <c r="H7177" s="4">
        <v>106794.66978500001</v>
      </c>
    </row>
    <row r="7178" spans="1:8" x14ac:dyDescent="0.35">
      <c r="A7178">
        <f t="shared" si="112"/>
        <v>1144676</v>
      </c>
      <c r="B7178" t="str">
        <f>VLOOKUP(D7178,'Engine Key'!$B$3:$C$17,2,FALSE)</f>
        <v>OG3</v>
      </c>
      <c r="C7178" s="1">
        <f>F7178-'Engine Key'!$C$22</f>
        <v>45550.541666666664</v>
      </c>
      <c r="D7178">
        <v>1144676</v>
      </c>
      <c r="E7178" t="s">
        <v>7</v>
      </c>
      <c r="F7178" s="1" t="s">
        <v>1441</v>
      </c>
      <c r="G7178" s="4">
        <v>53035</v>
      </c>
      <c r="H7178" s="4">
        <v>106795.112628</v>
      </c>
    </row>
    <row r="7179" spans="1:8" x14ac:dyDescent="0.35">
      <c r="A7179">
        <f t="shared" si="112"/>
        <v>1144676</v>
      </c>
      <c r="B7179" t="str">
        <f>VLOOKUP(D7179,'Engine Key'!$B$3:$C$17,2,FALSE)</f>
        <v>OG3</v>
      </c>
      <c r="C7179" s="1">
        <f>F7179-'Engine Key'!$C$22</f>
        <v>45550.552083333336</v>
      </c>
      <c r="D7179">
        <v>1144676</v>
      </c>
      <c r="E7179" t="s">
        <v>7</v>
      </c>
      <c r="F7179" s="1" t="s">
        <v>1442</v>
      </c>
      <c r="G7179" s="4">
        <v>53035.240476666666</v>
      </c>
      <c r="H7179" s="4">
        <v>106795.56089077779</v>
      </c>
    </row>
    <row r="7180" spans="1:8" x14ac:dyDescent="0.35">
      <c r="A7180">
        <f t="shared" si="112"/>
        <v>1144676</v>
      </c>
      <c r="B7180" t="str">
        <f>VLOOKUP(D7180,'Engine Key'!$B$3:$C$17,2,FALSE)</f>
        <v>OG3</v>
      </c>
      <c r="C7180" s="1">
        <f>F7180-'Engine Key'!$C$22</f>
        <v>45550.5625</v>
      </c>
      <c r="D7180">
        <v>1144676</v>
      </c>
      <c r="E7180" t="s">
        <v>7</v>
      </c>
      <c r="F7180" s="1" t="s">
        <v>1443</v>
      </c>
      <c r="G7180" s="4">
        <v>53036</v>
      </c>
      <c r="H7180" s="4">
        <v>106796.00463155557</v>
      </c>
    </row>
    <row r="7181" spans="1:8" x14ac:dyDescent="0.35">
      <c r="A7181">
        <f t="shared" ref="A7181:A7244" si="113">1*D7181</f>
        <v>1144676</v>
      </c>
      <c r="B7181" t="str">
        <f>VLOOKUP(D7181,'Engine Key'!$B$3:$C$17,2,FALSE)</f>
        <v>OG3</v>
      </c>
      <c r="C7181" s="1">
        <f>F7181-'Engine Key'!$C$22</f>
        <v>45550.572916666664</v>
      </c>
      <c r="D7181">
        <v>1144676</v>
      </c>
      <c r="E7181" t="s">
        <v>7</v>
      </c>
      <c r="F7181" s="1" t="s">
        <v>1444</v>
      </c>
      <c r="G7181" s="4">
        <v>53036</v>
      </c>
      <c r="H7181" s="4">
        <v>106796.45077455555</v>
      </c>
    </row>
    <row r="7182" spans="1:8" x14ac:dyDescent="0.35">
      <c r="A7182">
        <f t="shared" si="113"/>
        <v>1144676</v>
      </c>
      <c r="B7182" t="str">
        <f>VLOOKUP(D7182,'Engine Key'!$B$3:$C$17,2,FALSE)</f>
        <v>OG3</v>
      </c>
      <c r="C7182" s="1">
        <f>F7182-'Engine Key'!$C$22</f>
        <v>45550.583333333336</v>
      </c>
      <c r="D7182">
        <v>1144676</v>
      </c>
      <c r="E7182" t="s">
        <v>7</v>
      </c>
      <c r="F7182" s="1" t="s">
        <v>1445</v>
      </c>
      <c r="G7182" s="4">
        <v>53036</v>
      </c>
      <c r="H7182" s="4">
        <v>106796.89618533332</v>
      </c>
    </row>
    <row r="7183" spans="1:8" x14ac:dyDescent="0.35">
      <c r="A7183">
        <f t="shared" si="113"/>
        <v>1144676</v>
      </c>
      <c r="B7183" t="str">
        <f>VLOOKUP(D7183,'Engine Key'!$B$3:$C$17,2,FALSE)</f>
        <v>OG3</v>
      </c>
      <c r="C7183" s="1">
        <f>F7183-'Engine Key'!$C$22</f>
        <v>45550.59375</v>
      </c>
      <c r="D7183">
        <v>1144676</v>
      </c>
      <c r="E7183" t="s">
        <v>7</v>
      </c>
      <c r="F7183" s="1" t="s">
        <v>1446</v>
      </c>
      <c r="G7183" s="4">
        <v>53036.240441111113</v>
      </c>
      <c r="H7183" s="4">
        <v>106797.33989611111</v>
      </c>
    </row>
    <row r="7184" spans="1:8" x14ac:dyDescent="0.35">
      <c r="A7184">
        <f t="shared" si="113"/>
        <v>1144676</v>
      </c>
      <c r="B7184" t="str">
        <f>VLOOKUP(D7184,'Engine Key'!$B$3:$C$17,2,FALSE)</f>
        <v>OG3</v>
      </c>
      <c r="C7184" s="1">
        <f>F7184-'Engine Key'!$C$22</f>
        <v>45550.604166666664</v>
      </c>
      <c r="D7184">
        <v>1144676</v>
      </c>
      <c r="E7184" t="s">
        <v>7</v>
      </c>
      <c r="F7184" s="1" t="s">
        <v>1447</v>
      </c>
      <c r="G7184" s="4">
        <v>53037</v>
      </c>
      <c r="H7184" s="4">
        <v>106797.78906899999</v>
      </c>
    </row>
    <row r="7185" spans="1:8" x14ac:dyDescent="0.35">
      <c r="A7185">
        <f t="shared" si="113"/>
        <v>1144676</v>
      </c>
      <c r="B7185" t="str">
        <f>VLOOKUP(D7185,'Engine Key'!$B$3:$C$17,2,FALSE)</f>
        <v>OG3</v>
      </c>
      <c r="C7185" s="1">
        <f>F7185-'Engine Key'!$C$22</f>
        <v>45550.614583333336</v>
      </c>
      <c r="D7185">
        <v>1144676</v>
      </c>
      <c r="E7185" t="s">
        <v>7</v>
      </c>
      <c r="F7185" s="1" t="s">
        <v>1448</v>
      </c>
      <c r="G7185" s="4">
        <v>53037</v>
      </c>
      <c r="H7185" s="4">
        <v>106798.23011488889</v>
      </c>
    </row>
    <row r="7186" spans="1:8" x14ac:dyDescent="0.35">
      <c r="A7186">
        <f t="shared" si="113"/>
        <v>1144676</v>
      </c>
      <c r="B7186" t="str">
        <f>VLOOKUP(D7186,'Engine Key'!$B$3:$C$17,2,FALSE)</f>
        <v>OG3</v>
      </c>
      <c r="C7186" s="1">
        <f>F7186-'Engine Key'!$C$22</f>
        <v>45550.625</v>
      </c>
      <c r="D7186">
        <v>1144676</v>
      </c>
      <c r="E7186" t="s">
        <v>7</v>
      </c>
      <c r="F7186" s="1" t="s">
        <v>1449</v>
      </c>
      <c r="G7186" s="4">
        <v>53037</v>
      </c>
      <c r="H7186" s="4">
        <v>106798.68018177779</v>
      </c>
    </row>
    <row r="7187" spans="1:8" x14ac:dyDescent="0.35">
      <c r="A7187">
        <f t="shared" si="113"/>
        <v>1144676</v>
      </c>
      <c r="B7187" t="str">
        <f>VLOOKUP(D7187,'Engine Key'!$B$3:$C$17,2,FALSE)</f>
        <v>OG3</v>
      </c>
      <c r="C7187" s="1">
        <f>F7187-'Engine Key'!$C$22</f>
        <v>45550.635416666664</v>
      </c>
      <c r="D7187">
        <v>1144676</v>
      </c>
      <c r="E7187" t="s">
        <v>7</v>
      </c>
      <c r="F7187" s="1" t="s">
        <v>1450</v>
      </c>
      <c r="G7187" s="4">
        <v>53037.239313333332</v>
      </c>
      <c r="H7187" s="4">
        <v>106799.12107066666</v>
      </c>
    </row>
    <row r="7188" spans="1:8" x14ac:dyDescent="0.35">
      <c r="A7188">
        <f t="shared" si="113"/>
        <v>1144676</v>
      </c>
      <c r="B7188" t="str">
        <f>VLOOKUP(D7188,'Engine Key'!$B$3:$C$17,2,FALSE)</f>
        <v>OG3</v>
      </c>
      <c r="C7188" s="1">
        <f>F7188-'Engine Key'!$C$22</f>
        <v>45550.645833333336</v>
      </c>
      <c r="D7188">
        <v>1144676</v>
      </c>
      <c r="E7188" t="s">
        <v>7</v>
      </c>
      <c r="F7188" s="1" t="s">
        <v>1451</v>
      </c>
      <c r="G7188" s="4">
        <v>53038</v>
      </c>
      <c r="H7188" s="4">
        <v>106799.57142911112</v>
      </c>
    </row>
    <row r="7189" spans="1:8" x14ac:dyDescent="0.35">
      <c r="A7189">
        <f t="shared" si="113"/>
        <v>1144676</v>
      </c>
      <c r="B7189" t="str">
        <f>VLOOKUP(D7189,'Engine Key'!$B$3:$C$17,2,FALSE)</f>
        <v>OG3</v>
      </c>
      <c r="C7189" s="1">
        <f>F7189-'Engine Key'!$C$22</f>
        <v>45550.65625</v>
      </c>
      <c r="D7189">
        <v>1144676</v>
      </c>
      <c r="E7189" t="s">
        <v>7</v>
      </c>
      <c r="F7189" s="1" t="s">
        <v>1452</v>
      </c>
      <c r="G7189" s="4">
        <v>53038</v>
      </c>
      <c r="H7189" s="4">
        <v>106800.01306722223</v>
      </c>
    </row>
    <row r="7190" spans="1:8" x14ac:dyDescent="0.35">
      <c r="A7190">
        <f t="shared" si="113"/>
        <v>1144676</v>
      </c>
      <c r="B7190" t="str">
        <f>VLOOKUP(D7190,'Engine Key'!$B$3:$C$17,2,FALSE)</f>
        <v>OG3</v>
      </c>
      <c r="C7190" s="1">
        <f>F7190-'Engine Key'!$C$22</f>
        <v>45550.666666666664</v>
      </c>
      <c r="D7190">
        <v>1144676</v>
      </c>
      <c r="E7190" t="s">
        <v>7</v>
      </c>
      <c r="F7190" s="1" t="s">
        <v>1453</v>
      </c>
      <c r="G7190" s="4">
        <v>53038</v>
      </c>
      <c r="H7190" s="4">
        <v>106800.46166855557</v>
      </c>
    </row>
    <row r="7191" spans="1:8" x14ac:dyDescent="0.35">
      <c r="A7191">
        <f t="shared" si="113"/>
        <v>1144676</v>
      </c>
      <c r="B7191" t="str">
        <f>VLOOKUP(D7191,'Engine Key'!$B$3:$C$17,2,FALSE)</f>
        <v>OG3</v>
      </c>
      <c r="C7191" s="1">
        <f>F7191-'Engine Key'!$C$22</f>
        <v>45550.677083333336</v>
      </c>
      <c r="D7191">
        <v>1144676</v>
      </c>
      <c r="E7191" t="s">
        <v>7</v>
      </c>
      <c r="F7191" s="1" t="s">
        <v>1454</v>
      </c>
      <c r="G7191" s="4">
        <v>53038.239365555557</v>
      </c>
      <c r="H7191" s="4">
        <v>106800.90507066666</v>
      </c>
    </row>
    <row r="7192" spans="1:8" x14ac:dyDescent="0.35">
      <c r="A7192">
        <f t="shared" si="113"/>
        <v>1144676</v>
      </c>
      <c r="B7192" t="str">
        <f>VLOOKUP(D7192,'Engine Key'!$B$3:$C$17,2,FALSE)</f>
        <v>OG3</v>
      </c>
      <c r="C7192" s="1">
        <f>F7192-'Engine Key'!$C$22</f>
        <v>45550.6875</v>
      </c>
      <c r="D7192">
        <v>1144676</v>
      </c>
      <c r="E7192" t="s">
        <v>7</v>
      </c>
      <c r="F7192" s="1" t="s">
        <v>1455</v>
      </c>
      <c r="G7192" s="4">
        <v>53039</v>
      </c>
      <c r="H7192" s="4">
        <v>106801.35277977776</v>
      </c>
    </row>
    <row r="7193" spans="1:8" x14ac:dyDescent="0.35">
      <c r="A7193">
        <f t="shared" si="113"/>
        <v>1144676</v>
      </c>
      <c r="B7193" t="str">
        <f>VLOOKUP(D7193,'Engine Key'!$B$3:$C$17,2,FALSE)</f>
        <v>OG3</v>
      </c>
      <c r="C7193" s="1">
        <f>F7193-'Engine Key'!$C$22</f>
        <v>45550.697916666664</v>
      </c>
      <c r="D7193">
        <v>1144676</v>
      </c>
      <c r="E7193" t="s">
        <v>7</v>
      </c>
      <c r="F7193" s="1" t="s">
        <v>1456</v>
      </c>
      <c r="G7193" s="4">
        <v>53039</v>
      </c>
      <c r="H7193" s="4">
        <v>106801.74341822222</v>
      </c>
    </row>
    <row r="7194" spans="1:8" x14ac:dyDescent="0.35">
      <c r="A7194">
        <f t="shared" si="113"/>
        <v>1144676</v>
      </c>
      <c r="B7194" t="str">
        <f>VLOOKUP(D7194,'Engine Key'!$B$3:$C$17,2,FALSE)</f>
        <v>OG3</v>
      </c>
      <c r="C7194" s="1">
        <f>F7194-'Engine Key'!$C$22</f>
        <v>45550.708333333336</v>
      </c>
      <c r="D7194">
        <v>1144676</v>
      </c>
      <c r="E7194" t="s">
        <v>7</v>
      </c>
      <c r="F7194" s="1" t="s">
        <v>1457</v>
      </c>
      <c r="G7194" s="4">
        <v>53039</v>
      </c>
      <c r="H7194" s="4">
        <v>106801.8</v>
      </c>
    </row>
    <row r="7195" spans="1:8" x14ac:dyDescent="0.35">
      <c r="A7195">
        <f t="shared" si="113"/>
        <v>1144676</v>
      </c>
      <c r="B7195" t="str">
        <f>VLOOKUP(D7195,'Engine Key'!$B$3:$C$17,2,FALSE)</f>
        <v>OG3</v>
      </c>
      <c r="C7195" s="1">
        <f>F7195-'Engine Key'!$C$22</f>
        <v>45550.71875</v>
      </c>
      <c r="D7195">
        <v>1144676</v>
      </c>
      <c r="E7195" t="s">
        <v>7</v>
      </c>
      <c r="F7195" s="1" t="s">
        <v>1458</v>
      </c>
      <c r="G7195" s="4">
        <v>53039</v>
      </c>
      <c r="H7195" s="4">
        <v>106801.8</v>
      </c>
    </row>
    <row r="7196" spans="1:8" x14ac:dyDescent="0.35">
      <c r="A7196">
        <f t="shared" si="113"/>
        <v>1144676</v>
      </c>
      <c r="B7196" t="str">
        <f>VLOOKUP(D7196,'Engine Key'!$B$3:$C$17,2,FALSE)</f>
        <v>OG3</v>
      </c>
      <c r="C7196" s="1">
        <f>F7196-'Engine Key'!$C$22</f>
        <v>45550.729166666664</v>
      </c>
      <c r="D7196">
        <v>1144676</v>
      </c>
      <c r="E7196" t="s">
        <v>7</v>
      </c>
      <c r="F7196" s="1" t="s">
        <v>1459</v>
      </c>
      <c r="G7196" s="4">
        <v>53039</v>
      </c>
      <c r="H7196" s="4">
        <v>106801.8</v>
      </c>
    </row>
    <row r="7197" spans="1:8" x14ac:dyDescent="0.35">
      <c r="A7197">
        <f t="shared" si="113"/>
        <v>1144676</v>
      </c>
      <c r="B7197" t="str">
        <f>VLOOKUP(D7197,'Engine Key'!$B$3:$C$17,2,FALSE)</f>
        <v>OG3</v>
      </c>
      <c r="C7197" s="1">
        <f>F7197-'Engine Key'!$C$22</f>
        <v>45550.739583333336</v>
      </c>
      <c r="D7197">
        <v>1144676</v>
      </c>
      <c r="E7197" t="s">
        <v>7</v>
      </c>
      <c r="F7197" s="1" t="s">
        <v>1460</v>
      </c>
      <c r="G7197" s="4">
        <v>53039</v>
      </c>
      <c r="H7197" s="4">
        <v>106801.8</v>
      </c>
    </row>
    <row r="7198" spans="1:8" x14ac:dyDescent="0.35">
      <c r="A7198">
        <f t="shared" si="113"/>
        <v>1144676</v>
      </c>
      <c r="B7198" t="str">
        <f>VLOOKUP(D7198,'Engine Key'!$B$3:$C$17,2,FALSE)</f>
        <v>OG3</v>
      </c>
      <c r="C7198" s="1">
        <f>F7198-'Engine Key'!$C$22</f>
        <v>45550.75</v>
      </c>
      <c r="D7198">
        <v>1144676</v>
      </c>
      <c r="E7198" t="s">
        <v>7</v>
      </c>
      <c r="F7198" s="1" t="s">
        <v>1461</v>
      </c>
      <c r="G7198" s="4">
        <v>53039</v>
      </c>
      <c r="H7198" s="4">
        <v>106801.8</v>
      </c>
    </row>
    <row r="7199" spans="1:8" x14ac:dyDescent="0.35">
      <c r="A7199">
        <f t="shared" si="113"/>
        <v>1144676</v>
      </c>
      <c r="B7199" t="str">
        <f>VLOOKUP(D7199,'Engine Key'!$B$3:$C$17,2,FALSE)</f>
        <v>OG3</v>
      </c>
      <c r="C7199" s="1">
        <f>F7199-'Engine Key'!$C$22</f>
        <v>45550.760416666664</v>
      </c>
      <c r="D7199">
        <v>1144676</v>
      </c>
      <c r="E7199" t="s">
        <v>7</v>
      </c>
      <c r="F7199" s="1" t="s">
        <v>1462</v>
      </c>
      <c r="G7199" s="4">
        <v>53039</v>
      </c>
      <c r="H7199" s="4">
        <v>106801.8</v>
      </c>
    </row>
    <row r="7200" spans="1:8" x14ac:dyDescent="0.35">
      <c r="A7200">
        <f t="shared" si="113"/>
        <v>1144676</v>
      </c>
      <c r="B7200" t="str">
        <f>VLOOKUP(D7200,'Engine Key'!$B$3:$C$17,2,FALSE)</f>
        <v>OG3</v>
      </c>
      <c r="C7200" s="1">
        <f>F7200-'Engine Key'!$C$22</f>
        <v>45550.770833333336</v>
      </c>
      <c r="D7200">
        <v>1144676</v>
      </c>
      <c r="E7200" t="s">
        <v>7</v>
      </c>
      <c r="F7200" s="1" t="s">
        <v>1463</v>
      </c>
      <c r="G7200" s="4">
        <v>53039</v>
      </c>
      <c r="H7200" s="4">
        <v>106802.03796488889</v>
      </c>
    </row>
    <row r="7201" spans="1:8" x14ac:dyDescent="0.35">
      <c r="A7201">
        <f t="shared" si="113"/>
        <v>1144676</v>
      </c>
      <c r="B7201" t="str">
        <f>VLOOKUP(D7201,'Engine Key'!$B$3:$C$17,2,FALSE)</f>
        <v>OG3</v>
      </c>
      <c r="C7201" s="1">
        <f>F7201-'Engine Key'!$C$22</f>
        <v>45550.78125</v>
      </c>
      <c r="D7201">
        <v>1144676</v>
      </c>
      <c r="E7201" t="s">
        <v>7</v>
      </c>
      <c r="F7201" s="1" t="s">
        <v>1464</v>
      </c>
      <c r="G7201" s="4">
        <v>53039</v>
      </c>
      <c r="H7201" s="4">
        <v>106802.2</v>
      </c>
    </row>
    <row r="7202" spans="1:8" x14ac:dyDescent="0.35">
      <c r="A7202">
        <f t="shared" si="113"/>
        <v>1144676</v>
      </c>
      <c r="B7202" t="str">
        <f>VLOOKUP(D7202,'Engine Key'!$B$3:$C$17,2,FALSE)</f>
        <v>OG3</v>
      </c>
      <c r="C7202" s="1">
        <f>F7202-'Engine Key'!$C$22</f>
        <v>45550.791666666664</v>
      </c>
      <c r="D7202">
        <v>1144676</v>
      </c>
      <c r="E7202" t="s">
        <v>7</v>
      </c>
      <c r="F7202" s="1" t="s">
        <v>1465</v>
      </c>
      <c r="G7202" s="4">
        <v>53039</v>
      </c>
      <c r="H7202" s="4">
        <v>106802.2</v>
      </c>
    </row>
    <row r="7203" spans="1:8" x14ac:dyDescent="0.35">
      <c r="A7203">
        <f t="shared" si="113"/>
        <v>1144676</v>
      </c>
      <c r="B7203" t="str">
        <f>VLOOKUP(D7203,'Engine Key'!$B$3:$C$17,2,FALSE)</f>
        <v>OG3</v>
      </c>
      <c r="C7203" s="1">
        <f>F7203-'Engine Key'!$C$22</f>
        <v>45550.802083333336</v>
      </c>
      <c r="D7203">
        <v>1144676</v>
      </c>
      <c r="E7203" t="s">
        <v>7</v>
      </c>
      <c r="F7203" s="1" t="s">
        <v>1466</v>
      </c>
      <c r="G7203" s="4">
        <v>53039</v>
      </c>
      <c r="H7203" s="4">
        <v>106802.2</v>
      </c>
    </row>
    <row r="7204" spans="1:8" x14ac:dyDescent="0.35">
      <c r="A7204">
        <f t="shared" si="113"/>
        <v>1144676</v>
      </c>
      <c r="B7204" t="str">
        <f>VLOOKUP(D7204,'Engine Key'!$B$3:$C$17,2,FALSE)</f>
        <v>OG3</v>
      </c>
      <c r="C7204" s="1">
        <f>F7204-'Engine Key'!$C$22</f>
        <v>45550.8125</v>
      </c>
      <c r="D7204">
        <v>1144676</v>
      </c>
      <c r="E7204" t="s">
        <v>7</v>
      </c>
      <c r="F7204" s="1" t="s">
        <v>1467</v>
      </c>
      <c r="G7204" s="4">
        <v>53039</v>
      </c>
      <c r="H7204" s="4">
        <v>106802.39351866666</v>
      </c>
    </row>
    <row r="7205" spans="1:8" x14ac:dyDescent="0.35">
      <c r="A7205">
        <f t="shared" si="113"/>
        <v>1144676</v>
      </c>
      <c r="B7205" t="str">
        <f>VLOOKUP(D7205,'Engine Key'!$B$3:$C$17,2,FALSE)</f>
        <v>OG3</v>
      </c>
      <c r="C7205" s="1">
        <f>F7205-'Engine Key'!$C$22</f>
        <v>45550.822916666664</v>
      </c>
      <c r="D7205">
        <v>1144676</v>
      </c>
      <c r="E7205" t="s">
        <v>7</v>
      </c>
      <c r="F7205" s="1" t="s">
        <v>1468</v>
      </c>
      <c r="G7205" s="4">
        <v>53039.797091111112</v>
      </c>
      <c r="H7205" s="4">
        <v>106802.76209</v>
      </c>
    </row>
    <row r="7206" spans="1:8" x14ac:dyDescent="0.35">
      <c r="A7206">
        <f t="shared" si="113"/>
        <v>1144676</v>
      </c>
      <c r="B7206" t="str">
        <f>VLOOKUP(D7206,'Engine Key'!$B$3:$C$17,2,FALSE)</f>
        <v>OG3</v>
      </c>
      <c r="C7206" s="1">
        <f>F7206-'Engine Key'!$C$22</f>
        <v>45550.833333333336</v>
      </c>
      <c r="D7206">
        <v>1144676</v>
      </c>
      <c r="E7206" t="s">
        <v>7</v>
      </c>
      <c r="F7206" s="1" t="s">
        <v>1469</v>
      </c>
      <c r="G7206" s="4">
        <v>53040</v>
      </c>
      <c r="H7206" s="4">
        <v>106802.8</v>
      </c>
    </row>
    <row r="7207" spans="1:8" x14ac:dyDescent="0.35">
      <c r="A7207">
        <f t="shared" si="113"/>
        <v>1144676</v>
      </c>
      <c r="B7207" t="str">
        <f>VLOOKUP(D7207,'Engine Key'!$B$3:$C$17,2,FALSE)</f>
        <v>OG3</v>
      </c>
      <c r="C7207" s="1">
        <f>F7207-'Engine Key'!$C$22</f>
        <v>45550.84375</v>
      </c>
      <c r="D7207">
        <v>1144676</v>
      </c>
      <c r="E7207" t="s">
        <v>7</v>
      </c>
      <c r="F7207" s="1" t="s">
        <v>1470</v>
      </c>
      <c r="G7207" s="4">
        <v>53040</v>
      </c>
      <c r="H7207" s="4">
        <v>106802.8</v>
      </c>
    </row>
    <row r="7208" spans="1:8" x14ac:dyDescent="0.35">
      <c r="A7208">
        <f t="shared" si="113"/>
        <v>1144676</v>
      </c>
      <c r="B7208" t="str">
        <f>VLOOKUP(D7208,'Engine Key'!$B$3:$C$17,2,FALSE)</f>
        <v>OG3</v>
      </c>
      <c r="C7208" s="1">
        <f>F7208-'Engine Key'!$C$22</f>
        <v>45550.854166666664</v>
      </c>
      <c r="D7208">
        <v>1144676</v>
      </c>
      <c r="E7208" t="s">
        <v>7</v>
      </c>
      <c r="F7208" s="1" t="s">
        <v>1471</v>
      </c>
      <c r="G7208" s="4">
        <v>53040</v>
      </c>
      <c r="H7208" s="4">
        <v>106802.8</v>
      </c>
    </row>
    <row r="7209" spans="1:8" x14ac:dyDescent="0.35">
      <c r="A7209">
        <f t="shared" si="113"/>
        <v>1144676</v>
      </c>
      <c r="B7209" t="str">
        <f>VLOOKUP(D7209,'Engine Key'!$B$3:$C$17,2,FALSE)</f>
        <v>OG3</v>
      </c>
      <c r="C7209" s="1">
        <f>F7209-'Engine Key'!$C$22</f>
        <v>45550.864583333336</v>
      </c>
      <c r="D7209">
        <v>1144676</v>
      </c>
      <c r="E7209" t="s">
        <v>7</v>
      </c>
      <c r="F7209" s="1" t="s">
        <v>1472</v>
      </c>
      <c r="G7209" s="4">
        <v>53040</v>
      </c>
      <c r="H7209" s="4">
        <v>106802.8</v>
      </c>
    </row>
    <row r="7210" spans="1:8" x14ac:dyDescent="0.35">
      <c r="A7210">
        <f t="shared" si="113"/>
        <v>1144676</v>
      </c>
      <c r="B7210" t="str">
        <f>VLOOKUP(D7210,'Engine Key'!$B$3:$C$17,2,FALSE)</f>
        <v>OG3</v>
      </c>
      <c r="C7210" s="1">
        <f>F7210-'Engine Key'!$C$22</f>
        <v>45550.875</v>
      </c>
      <c r="D7210">
        <v>1144676</v>
      </c>
      <c r="E7210" t="s">
        <v>7</v>
      </c>
      <c r="F7210" s="1" t="s">
        <v>1473</v>
      </c>
      <c r="G7210" s="4">
        <v>53040</v>
      </c>
      <c r="H7210" s="4">
        <v>106802.8</v>
      </c>
    </row>
    <row r="7211" spans="1:8" x14ac:dyDescent="0.35">
      <c r="A7211">
        <f t="shared" si="113"/>
        <v>1144676</v>
      </c>
      <c r="B7211" t="str">
        <f>VLOOKUP(D7211,'Engine Key'!$B$3:$C$17,2,FALSE)</f>
        <v>OG3</v>
      </c>
      <c r="C7211" s="1">
        <f>F7211-'Engine Key'!$C$22</f>
        <v>45550.885416666664</v>
      </c>
      <c r="D7211">
        <v>1144676</v>
      </c>
      <c r="E7211" t="s">
        <v>7</v>
      </c>
      <c r="F7211" s="1" t="s">
        <v>1474</v>
      </c>
      <c r="G7211" s="4">
        <v>53040</v>
      </c>
      <c r="H7211" s="4">
        <v>106802.99528077777</v>
      </c>
    </row>
    <row r="7212" spans="1:8" x14ac:dyDescent="0.35">
      <c r="A7212">
        <f t="shared" si="113"/>
        <v>1144676</v>
      </c>
      <c r="B7212" t="str">
        <f>VLOOKUP(D7212,'Engine Key'!$B$3:$C$17,2,FALSE)</f>
        <v>OG3</v>
      </c>
      <c r="C7212" s="1">
        <f>F7212-'Engine Key'!$C$22</f>
        <v>45550.895833333336</v>
      </c>
      <c r="D7212">
        <v>1144676</v>
      </c>
      <c r="E7212" t="s">
        <v>7</v>
      </c>
      <c r="F7212" s="1" t="s">
        <v>1475</v>
      </c>
      <c r="G7212" s="4">
        <v>53040</v>
      </c>
      <c r="H7212" s="4">
        <v>106803.42616966667</v>
      </c>
    </row>
    <row r="7213" spans="1:8" x14ac:dyDescent="0.35">
      <c r="A7213">
        <f t="shared" si="113"/>
        <v>1144676</v>
      </c>
      <c r="B7213" t="str">
        <f>VLOOKUP(D7213,'Engine Key'!$B$3:$C$17,2,FALSE)</f>
        <v>OG3</v>
      </c>
      <c r="C7213" s="1">
        <f>F7213-'Engine Key'!$C$22</f>
        <v>45550.90625</v>
      </c>
      <c r="D7213">
        <v>1144676</v>
      </c>
      <c r="E7213" t="s">
        <v>7</v>
      </c>
      <c r="F7213" s="1" t="s">
        <v>1476</v>
      </c>
      <c r="G7213" s="4">
        <v>53040</v>
      </c>
      <c r="H7213" s="4">
        <v>106803.86599855556</v>
      </c>
    </row>
    <row r="7214" spans="1:8" x14ac:dyDescent="0.35">
      <c r="A7214">
        <f t="shared" si="113"/>
        <v>1144676</v>
      </c>
      <c r="B7214" t="str">
        <f>VLOOKUP(D7214,'Engine Key'!$B$3:$C$17,2,FALSE)</f>
        <v>OG3</v>
      </c>
      <c r="C7214" s="1">
        <f>F7214-'Engine Key'!$C$22</f>
        <v>45550.916666666664</v>
      </c>
      <c r="D7214">
        <v>1144676</v>
      </c>
      <c r="E7214" t="s">
        <v>7</v>
      </c>
      <c r="F7214" s="1" t="s">
        <v>1477</v>
      </c>
      <c r="G7214" s="4">
        <v>53040.27257666667</v>
      </c>
      <c r="H7214" s="4">
        <v>106804.29839877777</v>
      </c>
    </row>
    <row r="7215" spans="1:8" x14ac:dyDescent="0.35">
      <c r="A7215">
        <f t="shared" si="113"/>
        <v>1144676</v>
      </c>
      <c r="B7215" t="str">
        <f>VLOOKUP(D7215,'Engine Key'!$B$3:$C$17,2,FALSE)</f>
        <v>OG3</v>
      </c>
      <c r="C7215" s="1">
        <f>F7215-'Engine Key'!$C$22</f>
        <v>45550.927083333336</v>
      </c>
      <c r="D7215">
        <v>1144676</v>
      </c>
      <c r="E7215" t="s">
        <v>7</v>
      </c>
      <c r="F7215" s="1" t="s">
        <v>1478</v>
      </c>
      <c r="G7215" s="4">
        <v>53041</v>
      </c>
      <c r="H7215" s="4">
        <v>106804.73133533332</v>
      </c>
    </row>
    <row r="7216" spans="1:8" x14ac:dyDescent="0.35">
      <c r="A7216">
        <f t="shared" si="113"/>
        <v>1144676</v>
      </c>
      <c r="B7216" t="str">
        <f>VLOOKUP(D7216,'Engine Key'!$B$3:$C$17,2,FALSE)</f>
        <v>OG3</v>
      </c>
      <c r="C7216" s="1">
        <f>F7216-'Engine Key'!$C$22</f>
        <v>45550.9375</v>
      </c>
      <c r="D7216">
        <v>1144676</v>
      </c>
      <c r="E7216" t="s">
        <v>7</v>
      </c>
      <c r="F7216" s="1" t="s">
        <v>1479</v>
      </c>
      <c r="G7216" s="4">
        <v>53041</v>
      </c>
      <c r="H7216" s="4">
        <v>106805.17084666666</v>
      </c>
    </row>
    <row r="7217" spans="1:8" x14ac:dyDescent="0.35">
      <c r="A7217">
        <f t="shared" si="113"/>
        <v>1144676</v>
      </c>
      <c r="B7217" t="str">
        <f>VLOOKUP(D7217,'Engine Key'!$B$3:$C$17,2,FALSE)</f>
        <v>OG3</v>
      </c>
      <c r="C7217" s="1">
        <f>F7217-'Engine Key'!$C$22</f>
        <v>45550.947916666664</v>
      </c>
      <c r="D7217">
        <v>1144676</v>
      </c>
      <c r="E7217" t="s">
        <v>7</v>
      </c>
      <c r="F7217" s="1" t="s">
        <v>1480</v>
      </c>
      <c r="G7217" s="4">
        <v>53041</v>
      </c>
      <c r="H7217" s="4">
        <v>106805.602845</v>
      </c>
    </row>
    <row r="7218" spans="1:8" x14ac:dyDescent="0.35">
      <c r="A7218">
        <f t="shared" si="113"/>
        <v>1144676</v>
      </c>
      <c r="B7218" t="str">
        <f>VLOOKUP(D7218,'Engine Key'!$B$3:$C$17,2,FALSE)</f>
        <v>OG3</v>
      </c>
      <c r="C7218" s="1">
        <f>F7218-'Engine Key'!$C$22</f>
        <v>45550.958333333336</v>
      </c>
      <c r="D7218">
        <v>1144676</v>
      </c>
      <c r="E7218" t="s">
        <v>7</v>
      </c>
      <c r="F7218" s="1" t="s">
        <v>1481</v>
      </c>
      <c r="G7218" s="4">
        <v>53041.27250777778</v>
      </c>
      <c r="H7218" s="4">
        <v>106806.03708711112</v>
      </c>
    </row>
    <row r="7219" spans="1:8" x14ac:dyDescent="0.35">
      <c r="A7219">
        <f t="shared" si="113"/>
        <v>1144676</v>
      </c>
      <c r="B7219" t="str">
        <f>VLOOKUP(D7219,'Engine Key'!$B$3:$C$17,2,FALSE)</f>
        <v>OG3</v>
      </c>
      <c r="C7219" s="1">
        <f>F7219-'Engine Key'!$C$22</f>
        <v>45550.96875</v>
      </c>
      <c r="D7219">
        <v>1144676</v>
      </c>
      <c r="E7219" t="s">
        <v>7</v>
      </c>
      <c r="F7219" s="1" t="s">
        <v>1482</v>
      </c>
      <c r="G7219" s="4">
        <v>53042</v>
      </c>
      <c r="H7219" s="4">
        <v>106806.47440755556</v>
      </c>
    </row>
    <row r="7220" spans="1:8" x14ac:dyDescent="0.35">
      <c r="A7220">
        <f t="shared" si="113"/>
        <v>1144676</v>
      </c>
      <c r="B7220" t="str">
        <f>VLOOKUP(D7220,'Engine Key'!$B$3:$C$17,2,FALSE)</f>
        <v>OG3</v>
      </c>
      <c r="C7220" s="1">
        <f>F7220-'Engine Key'!$C$22</f>
        <v>45550.979166666664</v>
      </c>
      <c r="D7220">
        <v>1144676</v>
      </c>
      <c r="E7220" t="s">
        <v>7</v>
      </c>
      <c r="F7220" s="1" t="s">
        <v>1483</v>
      </c>
      <c r="G7220" s="4">
        <v>53042</v>
      </c>
      <c r="H7220" s="4">
        <v>106806.90817666665</v>
      </c>
    </row>
    <row r="7221" spans="1:8" x14ac:dyDescent="0.35">
      <c r="A7221">
        <f t="shared" si="113"/>
        <v>1144676</v>
      </c>
      <c r="B7221" t="str">
        <f>VLOOKUP(D7221,'Engine Key'!$B$3:$C$17,2,FALSE)</f>
        <v>OG3</v>
      </c>
      <c r="C7221" s="1">
        <f>F7221-'Engine Key'!$C$22</f>
        <v>45550.989583333336</v>
      </c>
      <c r="D7221">
        <v>1144676</v>
      </c>
      <c r="E7221" t="s">
        <v>7</v>
      </c>
      <c r="F7221" s="1" t="s">
        <v>1484</v>
      </c>
      <c r="G7221" s="4">
        <v>53042</v>
      </c>
      <c r="H7221" s="4">
        <v>106807.34111311112</v>
      </c>
    </row>
    <row r="7222" spans="1:8" x14ac:dyDescent="0.35">
      <c r="A7222">
        <f t="shared" si="113"/>
        <v>1144676</v>
      </c>
      <c r="B7222" t="str">
        <f>VLOOKUP(D7222,'Engine Key'!$B$3:$C$17,2,FALSE)</f>
        <v>OG3</v>
      </c>
      <c r="C7222" s="1">
        <f>F7222-'Engine Key'!$C$22</f>
        <v>45551</v>
      </c>
      <c r="D7222">
        <v>1144676</v>
      </c>
      <c r="E7222" t="s">
        <v>7</v>
      </c>
      <c r="F7222" s="1" t="s">
        <v>1485</v>
      </c>
      <c r="G7222" s="4">
        <v>53042.272403333336</v>
      </c>
      <c r="H7222" s="4">
        <v>106807.77973733335</v>
      </c>
    </row>
    <row r="7223" spans="1:8" x14ac:dyDescent="0.35">
      <c r="A7223">
        <f t="shared" si="113"/>
        <v>1144676</v>
      </c>
      <c r="B7223" t="str">
        <f>VLOOKUP(D7223,'Engine Key'!$B$3:$C$17,2,FALSE)</f>
        <v>OG3</v>
      </c>
      <c r="C7223" s="1">
        <f>F7223-'Engine Key'!$C$22</f>
        <v>45551.010416666664</v>
      </c>
      <c r="D7223">
        <v>1144676</v>
      </c>
      <c r="E7223" t="s">
        <v>7</v>
      </c>
      <c r="F7223" s="1" t="s">
        <v>1486</v>
      </c>
      <c r="G7223" s="4">
        <v>53043</v>
      </c>
      <c r="H7223" s="4">
        <v>106808.21173388889</v>
      </c>
    </row>
    <row r="7224" spans="1:8" x14ac:dyDescent="0.35">
      <c r="A7224">
        <f t="shared" si="113"/>
        <v>1144676</v>
      </c>
      <c r="B7224" t="str">
        <f>VLOOKUP(D7224,'Engine Key'!$B$3:$C$17,2,FALSE)</f>
        <v>OG3</v>
      </c>
      <c r="C7224" s="1">
        <f>F7224-'Engine Key'!$C$22</f>
        <v>45551.020833333336</v>
      </c>
      <c r="D7224">
        <v>1144676</v>
      </c>
      <c r="E7224" t="s">
        <v>7</v>
      </c>
      <c r="F7224" s="1" t="s">
        <v>1487</v>
      </c>
      <c r="G7224" s="4">
        <v>53043</v>
      </c>
      <c r="H7224" s="4">
        <v>106808.64689622223</v>
      </c>
    </row>
    <row r="7225" spans="1:8" x14ac:dyDescent="0.35">
      <c r="A7225">
        <f t="shared" si="113"/>
        <v>1144676</v>
      </c>
      <c r="B7225" t="str">
        <f>VLOOKUP(D7225,'Engine Key'!$B$3:$C$17,2,FALSE)</f>
        <v>OG3</v>
      </c>
      <c r="C7225" s="1">
        <f>F7225-'Engine Key'!$C$22</f>
        <v>45551.03125</v>
      </c>
      <c r="D7225">
        <v>1144676</v>
      </c>
      <c r="E7225" t="s">
        <v>7</v>
      </c>
      <c r="F7225" s="1" t="s">
        <v>1488</v>
      </c>
      <c r="G7225" s="4">
        <v>53043</v>
      </c>
      <c r="H7225" s="4">
        <v>106809.08506888889</v>
      </c>
    </row>
    <row r="7226" spans="1:8" x14ac:dyDescent="0.35">
      <c r="A7226">
        <f t="shared" si="113"/>
        <v>1144676</v>
      </c>
      <c r="B7226" t="str">
        <f>VLOOKUP(D7226,'Engine Key'!$B$3:$C$17,2,FALSE)</f>
        <v>OG3</v>
      </c>
      <c r="C7226" s="1">
        <f>F7226-'Engine Key'!$C$22</f>
        <v>45551.041666666664</v>
      </c>
      <c r="D7226">
        <v>1144676</v>
      </c>
      <c r="E7226" t="s">
        <v>7</v>
      </c>
      <c r="F7226" s="1" t="s">
        <v>1489</v>
      </c>
      <c r="G7226" s="4">
        <v>53043.272021111108</v>
      </c>
      <c r="H7226" s="4">
        <v>106809.51706544444</v>
      </c>
    </row>
    <row r="7227" spans="1:8" x14ac:dyDescent="0.35">
      <c r="A7227">
        <f t="shared" si="113"/>
        <v>1144676</v>
      </c>
      <c r="B7227" t="str">
        <f>VLOOKUP(D7227,'Engine Key'!$B$3:$C$17,2,FALSE)</f>
        <v>OG3</v>
      </c>
      <c r="C7227" s="1">
        <f>F7227-'Engine Key'!$C$22</f>
        <v>45551.052083333336</v>
      </c>
      <c r="D7227">
        <v>1144676</v>
      </c>
      <c r="E7227" t="s">
        <v>7</v>
      </c>
      <c r="F7227" s="1" t="s">
        <v>1490</v>
      </c>
      <c r="G7227" s="4">
        <v>53044</v>
      </c>
      <c r="H7227" s="4">
        <v>106809.95356288888</v>
      </c>
    </row>
    <row r="7228" spans="1:8" x14ac:dyDescent="0.35">
      <c r="A7228">
        <f t="shared" si="113"/>
        <v>1144676</v>
      </c>
      <c r="B7228" t="str">
        <f>VLOOKUP(D7228,'Engine Key'!$B$3:$C$17,2,FALSE)</f>
        <v>OG3</v>
      </c>
      <c r="C7228" s="1">
        <f>F7228-'Engine Key'!$C$22</f>
        <v>45551.0625</v>
      </c>
      <c r="D7228">
        <v>1144676</v>
      </c>
      <c r="E7228" t="s">
        <v>7</v>
      </c>
      <c r="F7228" s="1" t="s">
        <v>1491</v>
      </c>
      <c r="G7228" s="4">
        <v>53044</v>
      </c>
      <c r="H7228" s="4">
        <v>106810.38951166667</v>
      </c>
    </row>
    <row r="7229" spans="1:8" x14ac:dyDescent="0.35">
      <c r="A7229">
        <f t="shared" si="113"/>
        <v>1144676</v>
      </c>
      <c r="B7229" t="str">
        <f>VLOOKUP(D7229,'Engine Key'!$B$3:$C$17,2,FALSE)</f>
        <v>OG3</v>
      </c>
      <c r="C7229" s="1">
        <f>F7229-'Engine Key'!$C$22</f>
        <v>45551.072916666664</v>
      </c>
      <c r="D7229">
        <v>1144676</v>
      </c>
      <c r="E7229" t="s">
        <v>7</v>
      </c>
      <c r="F7229" s="1" t="s">
        <v>1492</v>
      </c>
      <c r="G7229" s="4">
        <v>53044</v>
      </c>
      <c r="H7229" s="4">
        <v>106810.82062622222</v>
      </c>
    </row>
    <row r="7230" spans="1:8" x14ac:dyDescent="0.35">
      <c r="A7230">
        <f t="shared" si="113"/>
        <v>1144676</v>
      </c>
      <c r="B7230" t="str">
        <f>VLOOKUP(D7230,'Engine Key'!$B$3:$C$17,2,FALSE)</f>
        <v>OG3</v>
      </c>
      <c r="C7230" s="1">
        <f>F7230-'Engine Key'!$C$22</f>
        <v>45551.083333333336</v>
      </c>
      <c r="D7230">
        <v>1144676</v>
      </c>
      <c r="E7230" t="s">
        <v>7</v>
      </c>
      <c r="F7230" s="1" t="s">
        <v>1493</v>
      </c>
      <c r="G7230" s="4">
        <v>53044.271986666667</v>
      </c>
      <c r="H7230" s="4">
        <v>106811.2593371111</v>
      </c>
    </row>
    <row r="7231" spans="1:8" x14ac:dyDescent="0.35">
      <c r="A7231">
        <f t="shared" si="113"/>
        <v>1144676</v>
      </c>
      <c r="B7231" t="str">
        <f>VLOOKUP(D7231,'Engine Key'!$B$3:$C$17,2,FALSE)</f>
        <v>OG3</v>
      </c>
      <c r="C7231" s="1">
        <f>F7231-'Engine Key'!$C$22</f>
        <v>45551.09375</v>
      </c>
      <c r="D7231">
        <v>1144676</v>
      </c>
      <c r="E7231" t="s">
        <v>7</v>
      </c>
      <c r="F7231" s="1" t="s">
        <v>1494</v>
      </c>
      <c r="G7231" s="4">
        <v>53045</v>
      </c>
      <c r="H7231" s="4">
        <v>106811.69217833331</v>
      </c>
    </row>
    <row r="7232" spans="1:8" x14ac:dyDescent="0.35">
      <c r="A7232">
        <f t="shared" si="113"/>
        <v>1144676</v>
      </c>
      <c r="B7232" t="str">
        <f>VLOOKUP(D7232,'Engine Key'!$B$3:$C$17,2,FALSE)</f>
        <v>OG3</v>
      </c>
      <c r="C7232" s="1">
        <f>F7232-'Engine Key'!$C$22</f>
        <v>45551.104166666664</v>
      </c>
      <c r="D7232">
        <v>1144676</v>
      </c>
      <c r="E7232" t="s">
        <v>7</v>
      </c>
      <c r="F7232" s="1" t="s">
        <v>1495</v>
      </c>
      <c r="G7232" s="4">
        <v>53045</v>
      </c>
      <c r="H7232" s="4">
        <v>106812.1250742222</v>
      </c>
    </row>
    <row r="7233" spans="1:8" x14ac:dyDescent="0.35">
      <c r="A7233">
        <f t="shared" si="113"/>
        <v>1144676</v>
      </c>
      <c r="B7233" t="str">
        <f>VLOOKUP(D7233,'Engine Key'!$B$3:$C$17,2,FALSE)</f>
        <v>OG3</v>
      </c>
      <c r="C7233" s="1">
        <f>F7233-'Engine Key'!$C$22</f>
        <v>45551.114583333336</v>
      </c>
      <c r="D7233">
        <v>1144676</v>
      </c>
      <c r="E7233" t="s">
        <v>7</v>
      </c>
      <c r="F7233" s="1" t="s">
        <v>1496</v>
      </c>
      <c r="G7233" s="4">
        <v>53045</v>
      </c>
      <c r="H7233" s="4">
        <v>106812.5633371111</v>
      </c>
    </row>
    <row r="7234" spans="1:8" x14ac:dyDescent="0.35">
      <c r="A7234">
        <f t="shared" si="113"/>
        <v>1144676</v>
      </c>
      <c r="B7234" t="str">
        <f>VLOOKUP(D7234,'Engine Key'!$B$3:$C$17,2,FALSE)</f>
        <v>OG3</v>
      </c>
      <c r="C7234" s="1">
        <f>F7234-'Engine Key'!$C$22</f>
        <v>45551.125</v>
      </c>
      <c r="D7234">
        <v>1144676</v>
      </c>
      <c r="E7234" t="s">
        <v>7</v>
      </c>
      <c r="F7234" s="1" t="s">
        <v>1497</v>
      </c>
      <c r="G7234" s="4">
        <v>53045.271761111107</v>
      </c>
      <c r="H7234" s="4">
        <v>106812.99751688891</v>
      </c>
    </row>
    <row r="7235" spans="1:8" x14ac:dyDescent="0.35">
      <c r="A7235">
        <f t="shared" si="113"/>
        <v>1144676</v>
      </c>
      <c r="B7235" t="str">
        <f>VLOOKUP(D7235,'Engine Key'!$B$3:$C$17,2,FALSE)</f>
        <v>OG3</v>
      </c>
      <c r="C7235" s="1">
        <f>F7235-'Engine Key'!$C$22</f>
        <v>45551.135416666664</v>
      </c>
      <c r="D7235">
        <v>1144676</v>
      </c>
      <c r="E7235" t="s">
        <v>7</v>
      </c>
      <c r="F7235" s="1" t="s">
        <v>1498</v>
      </c>
      <c r="G7235" s="4">
        <v>53046</v>
      </c>
      <c r="H7235" s="4">
        <v>106813.42866522222</v>
      </c>
    </row>
    <row r="7236" spans="1:8" x14ac:dyDescent="0.35">
      <c r="A7236">
        <f t="shared" si="113"/>
        <v>1144676</v>
      </c>
      <c r="B7236" t="str">
        <f>VLOOKUP(D7236,'Engine Key'!$B$3:$C$17,2,FALSE)</f>
        <v>OG3</v>
      </c>
      <c r="C7236" s="1">
        <f>F7236-'Engine Key'!$C$22</f>
        <v>45551.145833333336</v>
      </c>
      <c r="D7236">
        <v>1144676</v>
      </c>
      <c r="E7236" t="s">
        <v>7</v>
      </c>
      <c r="F7236" s="1" t="s">
        <v>1499</v>
      </c>
      <c r="G7236" s="4">
        <v>53046</v>
      </c>
      <c r="H7236" s="4">
        <v>106813.86906888889</v>
      </c>
    </row>
    <row r="7237" spans="1:8" x14ac:dyDescent="0.35">
      <c r="A7237">
        <f t="shared" si="113"/>
        <v>1144676</v>
      </c>
      <c r="B7237" t="str">
        <f>VLOOKUP(D7237,'Engine Key'!$B$3:$C$17,2,FALSE)</f>
        <v>OG3</v>
      </c>
      <c r="C7237" s="1">
        <f>F7237-'Engine Key'!$C$22</f>
        <v>45551.15625</v>
      </c>
      <c r="D7237">
        <v>1144676</v>
      </c>
      <c r="E7237" t="s">
        <v>7</v>
      </c>
      <c r="F7237" s="1" t="s">
        <v>1500</v>
      </c>
      <c r="G7237" s="4">
        <v>53046</v>
      </c>
      <c r="H7237" s="4">
        <v>106814.30106722222</v>
      </c>
    </row>
    <row r="7238" spans="1:8" x14ac:dyDescent="0.35">
      <c r="A7238">
        <f t="shared" si="113"/>
        <v>1144676</v>
      </c>
      <c r="B7238" t="str">
        <f>VLOOKUP(D7238,'Engine Key'!$B$3:$C$17,2,FALSE)</f>
        <v>OG3</v>
      </c>
      <c r="C7238" s="1">
        <f>F7238-'Engine Key'!$C$22</f>
        <v>45551.166666666664</v>
      </c>
      <c r="D7238">
        <v>1144676</v>
      </c>
      <c r="E7238" t="s">
        <v>7</v>
      </c>
      <c r="F7238" s="1" t="s">
        <v>1501</v>
      </c>
      <c r="G7238" s="4">
        <v>53046.27148333333</v>
      </c>
      <c r="H7238" s="4">
        <v>106814.73355233335</v>
      </c>
    </row>
    <row r="7239" spans="1:8" x14ac:dyDescent="0.35">
      <c r="A7239">
        <f t="shared" si="113"/>
        <v>1144676</v>
      </c>
      <c r="B7239" t="str">
        <f>VLOOKUP(D7239,'Engine Key'!$B$3:$C$17,2,FALSE)</f>
        <v>OG3</v>
      </c>
      <c r="C7239" s="1">
        <f>F7239-'Engine Key'!$C$22</f>
        <v>45551.177083333336</v>
      </c>
      <c r="D7239">
        <v>1144676</v>
      </c>
      <c r="E7239" t="s">
        <v>7</v>
      </c>
      <c r="F7239" s="1" t="s">
        <v>1502</v>
      </c>
      <c r="G7239" s="4">
        <v>53047</v>
      </c>
      <c r="H7239" s="4">
        <v>106815.17350988887</v>
      </c>
    </row>
    <row r="7240" spans="1:8" x14ac:dyDescent="0.35">
      <c r="A7240">
        <f t="shared" si="113"/>
        <v>1144676</v>
      </c>
      <c r="B7240" t="str">
        <f>VLOOKUP(D7240,'Engine Key'!$B$3:$C$17,2,FALSE)</f>
        <v>OG3</v>
      </c>
      <c r="C7240" s="1">
        <f>F7240-'Engine Key'!$C$22</f>
        <v>45551.1875</v>
      </c>
      <c r="D7240">
        <v>1144676</v>
      </c>
      <c r="E7240" t="s">
        <v>7</v>
      </c>
      <c r="F7240" s="1" t="s">
        <v>1503</v>
      </c>
      <c r="G7240" s="4">
        <v>53047</v>
      </c>
      <c r="H7240" s="4">
        <v>106815.60462266668</v>
      </c>
    </row>
    <row r="7241" spans="1:8" x14ac:dyDescent="0.35">
      <c r="A7241">
        <f t="shared" si="113"/>
        <v>1144676</v>
      </c>
      <c r="B7241" t="str">
        <f>VLOOKUP(D7241,'Engine Key'!$B$3:$C$17,2,FALSE)</f>
        <v>OG3</v>
      </c>
      <c r="C7241" s="1">
        <f>F7241-'Engine Key'!$C$22</f>
        <v>45551.197916666664</v>
      </c>
      <c r="D7241">
        <v>1144676</v>
      </c>
      <c r="E7241" t="s">
        <v>7</v>
      </c>
      <c r="F7241" s="1" t="s">
        <v>1504</v>
      </c>
      <c r="G7241" s="4">
        <v>53047</v>
      </c>
      <c r="H7241" s="4">
        <v>106816.04010099999</v>
      </c>
    </row>
    <row r="7242" spans="1:8" x14ac:dyDescent="0.35">
      <c r="A7242">
        <f t="shared" si="113"/>
        <v>1144676</v>
      </c>
      <c r="B7242" t="str">
        <f>VLOOKUP(D7242,'Engine Key'!$B$3:$C$17,2,FALSE)</f>
        <v>OG3</v>
      </c>
      <c r="C7242" s="1">
        <f>F7242-'Engine Key'!$C$22</f>
        <v>45551.208333333336</v>
      </c>
      <c r="D7242">
        <v>1144676</v>
      </c>
      <c r="E7242" t="s">
        <v>7</v>
      </c>
      <c r="F7242" s="1" t="s">
        <v>1505</v>
      </c>
      <c r="G7242" s="4">
        <v>53047.270893333334</v>
      </c>
      <c r="H7242" s="4">
        <v>106816.47761933332</v>
      </c>
    </row>
    <row r="7243" spans="1:8" x14ac:dyDescent="0.35">
      <c r="A7243">
        <f t="shared" si="113"/>
        <v>1144676</v>
      </c>
      <c r="B7243" t="str">
        <f>VLOOKUP(D7243,'Engine Key'!$B$3:$C$17,2,FALSE)</f>
        <v>OG3</v>
      </c>
      <c r="C7243" s="1">
        <f>F7243-'Engine Key'!$C$22</f>
        <v>45551.21875</v>
      </c>
      <c r="D7243">
        <v>1144676</v>
      </c>
      <c r="E7243" t="s">
        <v>7</v>
      </c>
      <c r="F7243" s="1" t="s">
        <v>1506</v>
      </c>
      <c r="G7243" s="4">
        <v>53048</v>
      </c>
      <c r="H7243" s="4">
        <v>106816.90950988888</v>
      </c>
    </row>
    <row r="7244" spans="1:8" x14ac:dyDescent="0.35">
      <c r="A7244">
        <f t="shared" si="113"/>
        <v>1144676</v>
      </c>
      <c r="B7244" t="str">
        <f>VLOOKUP(D7244,'Engine Key'!$B$3:$C$17,2,FALSE)</f>
        <v>OG3</v>
      </c>
      <c r="C7244" s="1">
        <f>F7244-'Engine Key'!$C$22</f>
        <v>45551.229166666664</v>
      </c>
      <c r="D7244">
        <v>1144676</v>
      </c>
      <c r="E7244" t="s">
        <v>7</v>
      </c>
      <c r="F7244" s="1" t="s">
        <v>1507</v>
      </c>
      <c r="G7244" s="4">
        <v>53048</v>
      </c>
      <c r="H7244" s="4">
        <v>106817.34633366668</v>
      </c>
    </row>
    <row r="7245" spans="1:8" x14ac:dyDescent="0.35">
      <c r="A7245">
        <f t="shared" ref="A7245:A7308" si="114">1*D7245</f>
        <v>1144676</v>
      </c>
      <c r="B7245" t="str">
        <f>VLOOKUP(D7245,'Engine Key'!$B$3:$C$17,2,FALSE)</f>
        <v>OG3</v>
      </c>
      <c r="C7245" s="1">
        <f>F7245-'Engine Key'!$C$22</f>
        <v>45551.239583333336</v>
      </c>
      <c r="D7245">
        <v>1144676</v>
      </c>
      <c r="E7245" t="s">
        <v>7</v>
      </c>
      <c r="F7245" s="1" t="s">
        <v>1508</v>
      </c>
      <c r="G7245" s="4">
        <v>53048</v>
      </c>
      <c r="H7245" s="4">
        <v>106817.78195777778</v>
      </c>
    </row>
    <row r="7246" spans="1:8" x14ac:dyDescent="0.35">
      <c r="A7246">
        <f t="shared" si="114"/>
        <v>1144676</v>
      </c>
      <c r="B7246" t="str">
        <f>VLOOKUP(D7246,'Engine Key'!$B$3:$C$17,2,FALSE)</f>
        <v>OG3</v>
      </c>
      <c r="C7246" s="1">
        <f>F7246-'Engine Key'!$C$22</f>
        <v>45551.25</v>
      </c>
      <c r="D7246">
        <v>1144676</v>
      </c>
      <c r="E7246" t="s">
        <v>7</v>
      </c>
      <c r="F7246" s="1" t="s">
        <v>1509</v>
      </c>
      <c r="G7246" s="4">
        <v>53048.271552222221</v>
      </c>
      <c r="H7246" s="4">
        <v>106818.21485022224</v>
      </c>
    </row>
    <row r="7247" spans="1:8" x14ac:dyDescent="0.35">
      <c r="A7247">
        <f t="shared" si="114"/>
        <v>1144676</v>
      </c>
      <c r="B7247" t="str">
        <f>VLOOKUP(D7247,'Engine Key'!$B$3:$C$17,2,FALSE)</f>
        <v>OG3</v>
      </c>
      <c r="C7247" s="1">
        <f>F7247-'Engine Key'!$C$22</f>
        <v>45551.260416666664</v>
      </c>
      <c r="D7247">
        <v>1144676</v>
      </c>
      <c r="E7247" t="s">
        <v>7</v>
      </c>
      <c r="F7247" s="1" t="s">
        <v>1510</v>
      </c>
      <c r="G7247" s="4">
        <v>53049</v>
      </c>
      <c r="H7247" s="4">
        <v>106818.65121377779</v>
      </c>
    </row>
    <row r="7248" spans="1:8" x14ac:dyDescent="0.35">
      <c r="A7248">
        <f t="shared" si="114"/>
        <v>1144676</v>
      </c>
      <c r="B7248" t="str">
        <f>VLOOKUP(D7248,'Engine Key'!$B$3:$C$17,2,FALSE)</f>
        <v>OG3</v>
      </c>
      <c r="C7248" s="1">
        <f>F7248-'Engine Key'!$C$22</f>
        <v>45551.270833333336</v>
      </c>
      <c r="D7248">
        <v>1144676</v>
      </c>
      <c r="E7248" t="s">
        <v>7</v>
      </c>
      <c r="F7248" s="1" t="s">
        <v>1511</v>
      </c>
      <c r="G7248" s="4">
        <v>53049</v>
      </c>
      <c r="H7248" s="4">
        <v>106819.0864111111</v>
      </c>
    </row>
    <row r="7249" spans="1:8" x14ac:dyDescent="0.35">
      <c r="A7249">
        <f t="shared" si="114"/>
        <v>1144676</v>
      </c>
      <c r="B7249" t="str">
        <f>VLOOKUP(D7249,'Engine Key'!$B$3:$C$17,2,FALSE)</f>
        <v>OG3</v>
      </c>
      <c r="C7249" s="1">
        <f>F7249-'Engine Key'!$C$22</f>
        <v>45551.28125</v>
      </c>
      <c r="D7249">
        <v>1144676</v>
      </c>
      <c r="E7249" t="s">
        <v>7</v>
      </c>
      <c r="F7249" s="1" t="s">
        <v>1512</v>
      </c>
      <c r="G7249" s="4">
        <v>53049</v>
      </c>
      <c r="H7249" s="4">
        <v>106819.52018188889</v>
      </c>
    </row>
    <row r="7250" spans="1:8" x14ac:dyDescent="0.35">
      <c r="A7250">
        <f t="shared" si="114"/>
        <v>1144676</v>
      </c>
      <c r="B7250" t="str">
        <f>VLOOKUP(D7250,'Engine Key'!$B$3:$C$17,2,FALSE)</f>
        <v>OG3</v>
      </c>
      <c r="C7250" s="1">
        <f>F7250-'Engine Key'!$C$22</f>
        <v>45551.291666666664</v>
      </c>
      <c r="D7250">
        <v>1144676</v>
      </c>
      <c r="E7250" t="s">
        <v>7</v>
      </c>
      <c r="F7250" s="1" t="s">
        <v>1513</v>
      </c>
      <c r="G7250" s="4">
        <v>53049.270667777775</v>
      </c>
      <c r="H7250" s="4">
        <v>106819.95700200001</v>
      </c>
    </row>
    <row r="7251" spans="1:8" x14ac:dyDescent="0.35">
      <c r="A7251">
        <f t="shared" si="114"/>
        <v>1144676</v>
      </c>
      <c r="B7251" t="str">
        <f>VLOOKUP(D7251,'Engine Key'!$B$3:$C$17,2,FALSE)</f>
        <v>OG3</v>
      </c>
      <c r="C7251" s="1">
        <f>F7251-'Engine Key'!$C$22</f>
        <v>45551.302083333336</v>
      </c>
      <c r="D7251">
        <v>1144676</v>
      </c>
      <c r="E7251" t="s">
        <v>7</v>
      </c>
      <c r="F7251" s="1" t="s">
        <v>1514</v>
      </c>
      <c r="G7251" s="4">
        <v>53050</v>
      </c>
      <c r="H7251" s="4">
        <v>106820.39174266666</v>
      </c>
    </row>
    <row r="7252" spans="1:8" x14ac:dyDescent="0.35">
      <c r="A7252">
        <f t="shared" si="114"/>
        <v>1144676</v>
      </c>
      <c r="B7252" t="str">
        <f>VLOOKUP(D7252,'Engine Key'!$B$3:$C$17,2,FALSE)</f>
        <v>OG3</v>
      </c>
      <c r="C7252" s="1">
        <f>F7252-'Engine Key'!$C$22</f>
        <v>45551.3125</v>
      </c>
      <c r="D7252">
        <v>1144676</v>
      </c>
      <c r="E7252" t="s">
        <v>7</v>
      </c>
      <c r="F7252" s="1" t="s">
        <v>1515</v>
      </c>
      <c r="G7252" s="4">
        <v>53050</v>
      </c>
      <c r="H7252" s="4">
        <v>106820.82462444445</v>
      </c>
    </row>
    <row r="7253" spans="1:8" x14ac:dyDescent="0.35">
      <c r="A7253">
        <f t="shared" si="114"/>
        <v>1144676</v>
      </c>
      <c r="B7253" t="str">
        <f>VLOOKUP(D7253,'Engine Key'!$B$3:$C$17,2,FALSE)</f>
        <v>OG3</v>
      </c>
      <c r="C7253" s="1">
        <f>F7253-'Engine Key'!$C$22</f>
        <v>45551.322916666664</v>
      </c>
      <c r="D7253">
        <v>1144676</v>
      </c>
      <c r="E7253" t="s">
        <v>7</v>
      </c>
      <c r="F7253" s="1" t="s">
        <v>1516</v>
      </c>
      <c r="G7253" s="4">
        <v>53050</v>
      </c>
      <c r="H7253" s="4">
        <v>106821.26278511112</v>
      </c>
    </row>
    <row r="7254" spans="1:8" x14ac:dyDescent="0.35">
      <c r="A7254">
        <f t="shared" si="114"/>
        <v>1144676</v>
      </c>
      <c r="B7254" t="str">
        <f>VLOOKUP(D7254,'Engine Key'!$B$3:$C$17,2,FALSE)</f>
        <v>OG3</v>
      </c>
      <c r="C7254" s="1">
        <f>F7254-'Engine Key'!$C$22</f>
        <v>45551.333333333336</v>
      </c>
      <c r="D7254">
        <v>1144676</v>
      </c>
      <c r="E7254" t="s">
        <v>7</v>
      </c>
      <c r="F7254" s="1" t="s">
        <v>1517</v>
      </c>
      <c r="G7254" s="4">
        <v>53050.270372222221</v>
      </c>
      <c r="H7254" s="4">
        <v>106821.69706211111</v>
      </c>
    </row>
    <row r="7255" spans="1:8" x14ac:dyDescent="0.35">
      <c r="A7255">
        <f t="shared" si="114"/>
        <v>1144676</v>
      </c>
      <c r="B7255" t="str">
        <f>VLOOKUP(D7255,'Engine Key'!$B$3:$C$17,2,FALSE)</f>
        <v>OG3</v>
      </c>
      <c r="C7255" s="1">
        <f>F7255-'Engine Key'!$C$22</f>
        <v>45551.34375</v>
      </c>
      <c r="D7255">
        <v>1144676</v>
      </c>
      <c r="E7255" t="s">
        <v>7</v>
      </c>
      <c r="F7255" s="1" t="s">
        <v>1518</v>
      </c>
      <c r="G7255" s="4">
        <v>53051</v>
      </c>
      <c r="H7255" s="4">
        <v>106822.12906888888</v>
      </c>
    </row>
    <row r="7256" spans="1:8" x14ac:dyDescent="0.35">
      <c r="A7256">
        <f t="shared" si="114"/>
        <v>1144676</v>
      </c>
      <c r="B7256" t="str">
        <f>VLOOKUP(D7256,'Engine Key'!$B$3:$C$17,2,FALSE)</f>
        <v>OG3</v>
      </c>
      <c r="C7256" s="1">
        <f>F7256-'Engine Key'!$C$22</f>
        <v>45551.354166666664</v>
      </c>
      <c r="D7256">
        <v>1144676</v>
      </c>
      <c r="E7256" t="s">
        <v>7</v>
      </c>
      <c r="F7256" s="1" t="s">
        <v>1519</v>
      </c>
      <c r="G7256" s="4">
        <v>53051</v>
      </c>
      <c r="H7256" s="4">
        <v>106822.56855588888</v>
      </c>
    </row>
    <row r="7257" spans="1:8" x14ac:dyDescent="0.35">
      <c r="A7257">
        <f t="shared" si="114"/>
        <v>1144676</v>
      </c>
      <c r="B7257" t="str">
        <f>VLOOKUP(D7257,'Engine Key'!$B$3:$C$17,2,FALSE)</f>
        <v>OG3</v>
      </c>
      <c r="C7257" s="1">
        <f>F7257-'Engine Key'!$C$22</f>
        <v>45551.364583333336</v>
      </c>
      <c r="D7257">
        <v>1144676</v>
      </c>
      <c r="E7257" t="s">
        <v>7</v>
      </c>
      <c r="F7257" s="1" t="s">
        <v>1520</v>
      </c>
      <c r="G7257" s="4">
        <v>53051</v>
      </c>
      <c r="H7257" s="4">
        <v>106823.00063155557</v>
      </c>
    </row>
    <row r="7258" spans="1:8" x14ac:dyDescent="0.35">
      <c r="A7258">
        <f t="shared" si="114"/>
        <v>1144676</v>
      </c>
      <c r="B7258" t="str">
        <f>VLOOKUP(D7258,'Engine Key'!$B$3:$C$17,2,FALSE)</f>
        <v>OG3</v>
      </c>
      <c r="C7258" s="1">
        <f>F7258-'Engine Key'!$C$22</f>
        <v>45551.375</v>
      </c>
      <c r="D7258">
        <v>1144676</v>
      </c>
      <c r="E7258" t="s">
        <v>7</v>
      </c>
      <c r="F7258" s="1" t="s">
        <v>1521</v>
      </c>
      <c r="G7258" s="4">
        <v>53051.270302222219</v>
      </c>
      <c r="H7258" s="4">
        <v>106823.43299844443</v>
      </c>
    </row>
    <row r="7259" spans="1:8" x14ac:dyDescent="0.35">
      <c r="A7259">
        <f t="shared" si="114"/>
        <v>1144676</v>
      </c>
      <c r="B7259" t="str">
        <f>VLOOKUP(D7259,'Engine Key'!$B$3:$C$17,2,FALSE)</f>
        <v>OG3</v>
      </c>
      <c r="C7259" s="1">
        <f>F7259-'Engine Key'!$C$22</f>
        <v>45551.385416666664</v>
      </c>
      <c r="D7259">
        <v>1144676</v>
      </c>
      <c r="E7259" t="s">
        <v>7</v>
      </c>
      <c r="F7259" s="1" t="s">
        <v>1522</v>
      </c>
      <c r="G7259" s="4">
        <v>53052</v>
      </c>
      <c r="H7259" s="4">
        <v>106823.87306722222</v>
      </c>
    </row>
    <row r="7260" spans="1:8" x14ac:dyDescent="0.35">
      <c r="A7260">
        <f t="shared" si="114"/>
        <v>1144676</v>
      </c>
      <c r="B7260" t="str">
        <f>VLOOKUP(D7260,'Engine Key'!$B$3:$C$17,2,FALSE)</f>
        <v>OG3</v>
      </c>
      <c r="C7260" s="1">
        <f>F7260-'Engine Key'!$C$22</f>
        <v>45551.395833333336</v>
      </c>
      <c r="D7260">
        <v>1144676</v>
      </c>
      <c r="E7260" t="s">
        <v>7</v>
      </c>
      <c r="F7260" s="1" t="s">
        <v>1523</v>
      </c>
      <c r="G7260" s="4">
        <v>53052</v>
      </c>
      <c r="H7260" s="4">
        <v>106824.30417488888</v>
      </c>
    </row>
    <row r="7261" spans="1:8" x14ac:dyDescent="0.35">
      <c r="A7261">
        <f t="shared" si="114"/>
        <v>1144676</v>
      </c>
      <c r="B7261" t="str">
        <f>VLOOKUP(D7261,'Engine Key'!$B$3:$C$17,2,FALSE)</f>
        <v>OG3</v>
      </c>
      <c r="C7261" s="1">
        <f>F7261-'Engine Key'!$C$22</f>
        <v>45551.40625</v>
      </c>
      <c r="D7261">
        <v>1144676</v>
      </c>
      <c r="E7261" t="s">
        <v>7</v>
      </c>
      <c r="F7261" s="1" t="s">
        <v>1524</v>
      </c>
      <c r="G7261" s="4">
        <v>53052</v>
      </c>
      <c r="H7261" s="4">
        <v>106824.73700188889</v>
      </c>
    </row>
    <row r="7262" spans="1:8" x14ac:dyDescent="0.35">
      <c r="A7262">
        <f t="shared" si="114"/>
        <v>1144676</v>
      </c>
      <c r="B7262" t="str">
        <f>VLOOKUP(D7262,'Engine Key'!$B$3:$C$17,2,FALSE)</f>
        <v>OG3</v>
      </c>
      <c r="C7262" s="1">
        <f>F7262-'Engine Key'!$C$22</f>
        <v>45551.416666666664</v>
      </c>
      <c r="D7262">
        <v>1144676</v>
      </c>
      <c r="E7262" t="s">
        <v>7</v>
      </c>
      <c r="F7262" s="1" t="s">
        <v>1525</v>
      </c>
      <c r="G7262" s="4">
        <v>53052.270233333336</v>
      </c>
      <c r="H7262" s="4">
        <v>106825.17573388889</v>
      </c>
    </row>
    <row r="7263" spans="1:8" x14ac:dyDescent="0.35">
      <c r="A7263">
        <f t="shared" si="114"/>
        <v>1144676</v>
      </c>
      <c r="B7263" t="str">
        <f>VLOOKUP(D7263,'Engine Key'!$B$3:$C$17,2,FALSE)</f>
        <v>OG3</v>
      </c>
      <c r="C7263" s="1">
        <f>F7263-'Engine Key'!$C$22</f>
        <v>45551.427083333336</v>
      </c>
      <c r="D7263">
        <v>1144676</v>
      </c>
      <c r="E7263" t="s">
        <v>7</v>
      </c>
      <c r="F7263" s="1" t="s">
        <v>1526</v>
      </c>
      <c r="G7263" s="4">
        <v>53053</v>
      </c>
      <c r="H7263" s="4">
        <v>106825.6077391111</v>
      </c>
    </row>
    <row r="7264" spans="1:8" x14ac:dyDescent="0.35">
      <c r="A7264">
        <f t="shared" si="114"/>
        <v>1144676</v>
      </c>
      <c r="B7264" t="str">
        <f>VLOOKUP(D7264,'Engine Key'!$B$3:$C$17,2,FALSE)</f>
        <v>OG3</v>
      </c>
      <c r="C7264" s="1">
        <f>F7264-'Engine Key'!$C$22</f>
        <v>45551.4375</v>
      </c>
      <c r="D7264">
        <v>1144676</v>
      </c>
      <c r="E7264" t="s">
        <v>7</v>
      </c>
      <c r="F7264" s="1" t="s">
        <v>1527</v>
      </c>
      <c r="G7264" s="4">
        <v>53053</v>
      </c>
      <c r="H7264" s="4">
        <v>106826.04722588889</v>
      </c>
    </row>
    <row r="7265" spans="1:8" x14ac:dyDescent="0.35">
      <c r="A7265">
        <f t="shared" si="114"/>
        <v>1144676</v>
      </c>
      <c r="B7265" t="str">
        <f>VLOOKUP(D7265,'Engine Key'!$B$3:$C$17,2,FALSE)</f>
        <v>OG3</v>
      </c>
      <c r="C7265" s="1">
        <f>F7265-'Engine Key'!$C$22</f>
        <v>45551.447916666664</v>
      </c>
      <c r="D7265">
        <v>1144676</v>
      </c>
      <c r="E7265" t="s">
        <v>7</v>
      </c>
      <c r="F7265" s="1" t="s">
        <v>1528</v>
      </c>
      <c r="G7265" s="4">
        <v>53053</v>
      </c>
      <c r="H7265" s="4">
        <v>106826.49973044444</v>
      </c>
    </row>
    <row r="7266" spans="1:8" x14ac:dyDescent="0.35">
      <c r="A7266">
        <f t="shared" si="114"/>
        <v>1144676</v>
      </c>
      <c r="B7266" t="str">
        <f>VLOOKUP(D7266,'Engine Key'!$B$3:$C$17,2,FALSE)</f>
        <v>OG3</v>
      </c>
      <c r="C7266" s="1">
        <f>F7266-'Engine Key'!$C$22</f>
        <v>45551.458333333336</v>
      </c>
      <c r="D7266">
        <v>1144676</v>
      </c>
      <c r="E7266" t="s">
        <v>7</v>
      </c>
      <c r="F7266" s="1" t="s">
        <v>1529</v>
      </c>
      <c r="G7266" s="4">
        <v>53053.270181111111</v>
      </c>
      <c r="H7266" s="4">
        <v>106826.95078333333</v>
      </c>
    </row>
    <row r="7267" spans="1:8" x14ac:dyDescent="0.35">
      <c r="A7267">
        <f t="shared" si="114"/>
        <v>1144676</v>
      </c>
      <c r="B7267" t="str">
        <f>VLOOKUP(D7267,'Engine Key'!$B$3:$C$17,2,FALSE)</f>
        <v>OG3</v>
      </c>
      <c r="C7267" s="1">
        <f>F7267-'Engine Key'!$C$22</f>
        <v>45551.46875</v>
      </c>
      <c r="D7267">
        <v>1144676</v>
      </c>
      <c r="E7267" t="s">
        <v>7</v>
      </c>
      <c r="F7267" s="1" t="s">
        <v>1530</v>
      </c>
      <c r="G7267" s="4">
        <v>53054</v>
      </c>
      <c r="H7267" s="4">
        <v>106827.40062800002</v>
      </c>
    </row>
    <row r="7268" spans="1:8" x14ac:dyDescent="0.35">
      <c r="A7268">
        <f t="shared" si="114"/>
        <v>1144676</v>
      </c>
      <c r="B7268" t="str">
        <f>VLOOKUP(D7268,'Engine Key'!$B$3:$C$17,2,FALSE)</f>
        <v>OG3</v>
      </c>
      <c r="C7268" s="1">
        <f>F7268-'Engine Key'!$C$22</f>
        <v>45551.479166666664</v>
      </c>
      <c r="D7268">
        <v>1144676</v>
      </c>
      <c r="E7268" t="s">
        <v>7</v>
      </c>
      <c r="F7268" s="1" t="s">
        <v>1531</v>
      </c>
      <c r="G7268" s="4">
        <v>53054</v>
      </c>
      <c r="H7268" s="4">
        <v>106827.85167044445</v>
      </c>
    </row>
    <row r="7269" spans="1:8" x14ac:dyDescent="0.35">
      <c r="A7269">
        <f t="shared" si="114"/>
        <v>1144676</v>
      </c>
      <c r="B7269" t="str">
        <f>VLOOKUP(D7269,'Engine Key'!$B$3:$C$17,2,FALSE)</f>
        <v>OG3</v>
      </c>
      <c r="C7269" s="1">
        <f>F7269-'Engine Key'!$C$22</f>
        <v>45551.489583333336</v>
      </c>
      <c r="D7269">
        <v>1144676</v>
      </c>
      <c r="E7269" t="s">
        <v>7</v>
      </c>
      <c r="F7269" s="1" t="s">
        <v>1532</v>
      </c>
      <c r="G7269" s="4">
        <v>53054</v>
      </c>
      <c r="H7269" s="4">
        <v>106828.30418355555</v>
      </c>
    </row>
    <row r="7270" spans="1:8" x14ac:dyDescent="0.35">
      <c r="A7270">
        <f t="shared" si="114"/>
        <v>1144676</v>
      </c>
      <c r="B7270" t="str">
        <f>VLOOKUP(D7270,'Engine Key'!$B$3:$C$17,2,FALSE)</f>
        <v>OG3</v>
      </c>
      <c r="C7270" s="1">
        <f>F7270-'Engine Key'!$C$22</f>
        <v>45551.5</v>
      </c>
      <c r="D7270">
        <v>1144676</v>
      </c>
      <c r="E7270" t="s">
        <v>7</v>
      </c>
      <c r="F7270" s="1" t="s">
        <v>1533</v>
      </c>
      <c r="G7270" s="4">
        <v>53054.270076666668</v>
      </c>
      <c r="H7270" s="4">
        <v>106828.75522588889</v>
      </c>
    </row>
    <row r="7271" spans="1:8" x14ac:dyDescent="0.35">
      <c r="A7271">
        <f t="shared" si="114"/>
        <v>1144676</v>
      </c>
      <c r="B7271" t="str">
        <f>VLOOKUP(D7271,'Engine Key'!$B$3:$C$17,2,FALSE)</f>
        <v>OG3</v>
      </c>
      <c r="C7271" s="1">
        <f>F7271-'Engine Key'!$C$22</f>
        <v>45551.510416666664</v>
      </c>
      <c r="D7271">
        <v>1144676</v>
      </c>
      <c r="E7271" t="s">
        <v>7</v>
      </c>
      <c r="F7271" s="1" t="s">
        <v>1534</v>
      </c>
      <c r="G7271" s="4">
        <v>53055</v>
      </c>
      <c r="H7271" s="4">
        <v>106829.20384677777</v>
      </c>
    </row>
    <row r="7272" spans="1:8" x14ac:dyDescent="0.35">
      <c r="A7272">
        <f t="shared" si="114"/>
        <v>1144676</v>
      </c>
      <c r="B7272" t="str">
        <f>VLOOKUP(D7272,'Engine Key'!$B$3:$C$17,2,FALSE)</f>
        <v>OG3</v>
      </c>
      <c r="C7272" s="1">
        <f>F7272-'Engine Key'!$C$22</f>
        <v>45551.520833333336</v>
      </c>
      <c r="D7272">
        <v>1144676</v>
      </c>
      <c r="E7272" t="s">
        <v>7</v>
      </c>
      <c r="F7272" s="1" t="s">
        <v>1535</v>
      </c>
      <c r="G7272" s="4">
        <v>53055</v>
      </c>
      <c r="H7272" s="4">
        <v>106829.65833366665</v>
      </c>
    </row>
    <row r="7273" spans="1:8" x14ac:dyDescent="0.35">
      <c r="A7273">
        <f t="shared" si="114"/>
        <v>1144676</v>
      </c>
      <c r="B7273" t="str">
        <f>VLOOKUP(D7273,'Engine Key'!$B$3:$C$17,2,FALSE)</f>
        <v>OG3</v>
      </c>
      <c r="C7273" s="1">
        <f>F7273-'Engine Key'!$C$22</f>
        <v>45551.53125</v>
      </c>
      <c r="D7273">
        <v>1144676</v>
      </c>
      <c r="E7273" t="s">
        <v>7</v>
      </c>
      <c r="F7273" s="1" t="s">
        <v>1536</v>
      </c>
      <c r="G7273" s="4">
        <v>53055</v>
      </c>
      <c r="H7273" s="4">
        <v>106830.10729111111</v>
      </c>
    </row>
    <row r="7274" spans="1:8" x14ac:dyDescent="0.35">
      <c r="A7274">
        <f t="shared" si="114"/>
        <v>1144676</v>
      </c>
      <c r="B7274" t="str">
        <f>VLOOKUP(D7274,'Engine Key'!$B$3:$C$17,2,FALSE)</f>
        <v>OG3</v>
      </c>
      <c r="C7274" s="1">
        <f>F7274-'Engine Key'!$C$22</f>
        <v>45551.541666666664</v>
      </c>
      <c r="D7274">
        <v>1144676</v>
      </c>
      <c r="E7274" t="s">
        <v>7</v>
      </c>
      <c r="F7274" s="1" t="s">
        <v>1537</v>
      </c>
      <c r="G7274" s="4">
        <v>53055.270441111112</v>
      </c>
      <c r="H7274" s="4">
        <v>106830.55911655557</v>
      </c>
    </row>
    <row r="7275" spans="1:8" x14ac:dyDescent="0.35">
      <c r="A7275">
        <f t="shared" si="114"/>
        <v>1144676</v>
      </c>
      <c r="B7275" t="str">
        <f>VLOOKUP(D7275,'Engine Key'!$B$3:$C$17,2,FALSE)</f>
        <v>OG3</v>
      </c>
      <c r="C7275" s="1">
        <f>F7275-'Engine Key'!$C$22</f>
        <v>45551.552083333336</v>
      </c>
      <c r="D7275">
        <v>1144676</v>
      </c>
      <c r="E7275" t="s">
        <v>7</v>
      </c>
      <c r="F7275" s="1" t="s">
        <v>1538</v>
      </c>
      <c r="G7275" s="4">
        <v>53056</v>
      </c>
      <c r="H7275" s="4">
        <v>106831.00907066665</v>
      </c>
    </row>
    <row r="7276" spans="1:8" x14ac:dyDescent="0.35">
      <c r="A7276">
        <f t="shared" si="114"/>
        <v>1144676</v>
      </c>
      <c r="B7276" t="str">
        <f>VLOOKUP(D7276,'Engine Key'!$B$3:$C$17,2,FALSE)</f>
        <v>OG3</v>
      </c>
      <c r="C7276" s="1">
        <f>F7276-'Engine Key'!$C$22</f>
        <v>45551.5625</v>
      </c>
      <c r="D7276">
        <v>1144676</v>
      </c>
      <c r="E7276" t="s">
        <v>7</v>
      </c>
      <c r="F7276" s="1" t="s">
        <v>1539</v>
      </c>
      <c r="G7276" s="4">
        <v>53056</v>
      </c>
      <c r="H7276" s="4">
        <v>106831.46355755554</v>
      </c>
    </row>
    <row r="7277" spans="1:8" x14ac:dyDescent="0.35">
      <c r="A7277">
        <f t="shared" si="114"/>
        <v>1144676</v>
      </c>
      <c r="B7277" t="str">
        <f>VLOOKUP(D7277,'Engine Key'!$B$3:$C$17,2,FALSE)</f>
        <v>OG3</v>
      </c>
      <c r="C7277" s="1">
        <f>F7277-'Engine Key'!$C$22</f>
        <v>45551.572916666664</v>
      </c>
      <c r="D7277">
        <v>1144676</v>
      </c>
      <c r="E7277" t="s">
        <v>7</v>
      </c>
      <c r="F7277" s="1" t="s">
        <v>1540</v>
      </c>
      <c r="G7277" s="4">
        <v>53056</v>
      </c>
      <c r="H7277" s="4">
        <v>106831.91084855555</v>
      </c>
    </row>
    <row r="7278" spans="1:8" x14ac:dyDescent="0.35">
      <c r="A7278">
        <f t="shared" si="114"/>
        <v>1144676</v>
      </c>
      <c r="B7278" t="str">
        <f>VLOOKUP(D7278,'Engine Key'!$B$3:$C$17,2,FALSE)</f>
        <v>OG3</v>
      </c>
      <c r="C7278" s="1">
        <f>F7278-'Engine Key'!$C$22</f>
        <v>45551.583333333336</v>
      </c>
      <c r="D7278">
        <v>1144676</v>
      </c>
      <c r="E7278" t="s">
        <v>7</v>
      </c>
      <c r="F7278" s="1" t="s">
        <v>1541</v>
      </c>
      <c r="G7278" s="4">
        <v>53056.26953888889</v>
      </c>
      <c r="H7278" s="4">
        <v>106832.36444988888</v>
      </c>
    </row>
    <row r="7279" spans="1:8" x14ac:dyDescent="0.35">
      <c r="A7279">
        <f t="shared" si="114"/>
        <v>1144676</v>
      </c>
      <c r="B7279" t="str">
        <f>VLOOKUP(D7279,'Engine Key'!$B$3:$C$17,2,FALSE)</f>
        <v>OG3</v>
      </c>
      <c r="C7279" s="1">
        <f>F7279-'Engine Key'!$C$22</f>
        <v>45551.59375</v>
      </c>
      <c r="D7279">
        <v>1144676</v>
      </c>
      <c r="E7279" t="s">
        <v>7</v>
      </c>
      <c r="F7279" s="1" t="s">
        <v>1542</v>
      </c>
      <c r="G7279" s="4">
        <v>53057</v>
      </c>
      <c r="H7279" s="4">
        <v>106832.81440399999</v>
      </c>
    </row>
    <row r="7280" spans="1:8" x14ac:dyDescent="0.35">
      <c r="A7280">
        <f t="shared" si="114"/>
        <v>1144676</v>
      </c>
      <c r="B7280" t="str">
        <f>VLOOKUP(D7280,'Engine Key'!$B$3:$C$17,2,FALSE)</f>
        <v>OG3</v>
      </c>
      <c r="C7280" s="1">
        <f>F7280-'Engine Key'!$C$22</f>
        <v>45551.604166666664</v>
      </c>
      <c r="D7280">
        <v>1144676</v>
      </c>
      <c r="E7280" t="s">
        <v>7</v>
      </c>
      <c r="F7280" s="1" t="s">
        <v>1543</v>
      </c>
      <c r="G7280" s="4">
        <v>53057</v>
      </c>
      <c r="H7280" s="4">
        <v>106833.26799333333</v>
      </c>
    </row>
    <row r="7281" spans="1:8" x14ac:dyDescent="0.35">
      <c r="A7281">
        <f t="shared" si="114"/>
        <v>1144676</v>
      </c>
      <c r="B7281" t="str">
        <f>VLOOKUP(D7281,'Engine Key'!$B$3:$C$17,2,FALSE)</f>
        <v>OG3</v>
      </c>
      <c r="C7281" s="1">
        <f>F7281-'Engine Key'!$C$22</f>
        <v>45551.614583333336</v>
      </c>
      <c r="D7281">
        <v>1144676</v>
      </c>
      <c r="E7281" t="s">
        <v>7</v>
      </c>
      <c r="F7281" s="1" t="s">
        <v>1544</v>
      </c>
      <c r="G7281" s="4">
        <v>53057</v>
      </c>
      <c r="H7281" s="4">
        <v>106833.71440399998</v>
      </c>
    </row>
    <row r="7282" spans="1:8" x14ac:dyDescent="0.35">
      <c r="A7282">
        <f t="shared" si="114"/>
        <v>1144676</v>
      </c>
      <c r="B7282" t="str">
        <f>VLOOKUP(D7282,'Engine Key'!$B$3:$C$17,2,FALSE)</f>
        <v>OG3</v>
      </c>
      <c r="C7282" s="1">
        <f>F7282-'Engine Key'!$C$22</f>
        <v>45551.625</v>
      </c>
      <c r="D7282">
        <v>1144676</v>
      </c>
      <c r="E7282" t="s">
        <v>7</v>
      </c>
      <c r="F7282" s="1" t="s">
        <v>1545</v>
      </c>
      <c r="G7282" s="4">
        <v>53057.269208888887</v>
      </c>
      <c r="H7282" s="4">
        <v>106834.17066855555</v>
      </c>
    </row>
    <row r="7283" spans="1:8" x14ac:dyDescent="0.35">
      <c r="A7283">
        <f t="shared" si="114"/>
        <v>1144676</v>
      </c>
      <c r="B7283" t="str">
        <f>VLOOKUP(D7283,'Engine Key'!$B$3:$C$17,2,FALSE)</f>
        <v>OG3</v>
      </c>
      <c r="C7283" s="1">
        <f>F7283-'Engine Key'!$C$22</f>
        <v>45551.635416666664</v>
      </c>
      <c r="D7283">
        <v>1144676</v>
      </c>
      <c r="E7283" t="s">
        <v>7</v>
      </c>
      <c r="F7283" s="1" t="s">
        <v>1546</v>
      </c>
      <c r="G7283" s="4">
        <v>53058</v>
      </c>
      <c r="H7283" s="4">
        <v>106834.61795088889</v>
      </c>
    </row>
    <row r="7284" spans="1:8" x14ac:dyDescent="0.35">
      <c r="A7284">
        <f t="shared" si="114"/>
        <v>1144676</v>
      </c>
      <c r="B7284" t="str">
        <f>VLOOKUP(D7284,'Engine Key'!$B$3:$C$17,2,FALSE)</f>
        <v>OG3</v>
      </c>
      <c r="C7284" s="1">
        <f>F7284-'Engine Key'!$C$22</f>
        <v>45551.645833333336</v>
      </c>
      <c r="D7284">
        <v>1144676</v>
      </c>
      <c r="E7284" t="s">
        <v>7</v>
      </c>
      <c r="F7284" s="1" t="s">
        <v>1547</v>
      </c>
      <c r="G7284" s="4">
        <v>53058</v>
      </c>
      <c r="H7284" s="4">
        <v>106835.07244477776</v>
      </c>
    </row>
    <row r="7285" spans="1:8" x14ac:dyDescent="0.35">
      <c r="A7285">
        <f t="shared" si="114"/>
        <v>1144676</v>
      </c>
      <c r="B7285" t="str">
        <f>VLOOKUP(D7285,'Engine Key'!$B$3:$C$17,2,FALSE)</f>
        <v>OG3</v>
      </c>
      <c r="C7285" s="1">
        <f>F7285-'Engine Key'!$C$22</f>
        <v>45551.65625</v>
      </c>
      <c r="D7285">
        <v>1144676</v>
      </c>
      <c r="E7285" t="s">
        <v>7</v>
      </c>
      <c r="F7285" s="1" t="s">
        <v>1548</v>
      </c>
      <c r="G7285" s="4">
        <v>53058</v>
      </c>
      <c r="H7285" s="4">
        <v>106835.51795433332</v>
      </c>
    </row>
    <row r="7286" spans="1:8" x14ac:dyDescent="0.35">
      <c r="A7286">
        <f t="shared" si="114"/>
        <v>1144676</v>
      </c>
      <c r="B7286" t="str">
        <f>VLOOKUP(D7286,'Engine Key'!$B$3:$C$17,2,FALSE)</f>
        <v>OG3</v>
      </c>
      <c r="C7286" s="1">
        <f>F7286-'Engine Key'!$C$22</f>
        <v>45551.666666666664</v>
      </c>
      <c r="D7286">
        <v>1144676</v>
      </c>
      <c r="E7286" t="s">
        <v>7</v>
      </c>
      <c r="F7286" s="1" t="s">
        <v>1549</v>
      </c>
      <c r="G7286" s="4">
        <v>53058.269156666669</v>
      </c>
      <c r="H7286" s="4">
        <v>106835.97422422223</v>
      </c>
    </row>
    <row r="7287" spans="1:8" x14ac:dyDescent="0.35">
      <c r="A7287">
        <f t="shared" si="114"/>
        <v>1144676</v>
      </c>
      <c r="B7287" t="str">
        <f>VLOOKUP(D7287,'Engine Key'!$B$3:$C$17,2,FALSE)</f>
        <v>OG3</v>
      </c>
      <c r="C7287" s="1">
        <f>F7287-'Engine Key'!$C$22</f>
        <v>45551.677083333336</v>
      </c>
      <c r="D7287">
        <v>1144676</v>
      </c>
      <c r="E7287" t="s">
        <v>7</v>
      </c>
      <c r="F7287" s="1" t="s">
        <v>1550</v>
      </c>
      <c r="G7287" s="4">
        <v>53059</v>
      </c>
      <c r="H7287" s="4">
        <v>106836.42151866667</v>
      </c>
    </row>
    <row r="7288" spans="1:8" x14ac:dyDescent="0.35">
      <c r="A7288">
        <f t="shared" si="114"/>
        <v>1144676</v>
      </c>
      <c r="B7288" t="str">
        <f>VLOOKUP(D7288,'Engine Key'!$B$3:$C$17,2,FALSE)</f>
        <v>OG3</v>
      </c>
      <c r="C7288" s="1">
        <f>F7288-'Engine Key'!$C$22</f>
        <v>45551.6875</v>
      </c>
      <c r="D7288">
        <v>1144676</v>
      </c>
      <c r="E7288" t="s">
        <v>7</v>
      </c>
      <c r="F7288" s="1" t="s">
        <v>1551</v>
      </c>
      <c r="G7288" s="4">
        <v>53059</v>
      </c>
      <c r="H7288" s="4">
        <v>106836.87688222222</v>
      </c>
    </row>
    <row r="7289" spans="1:8" x14ac:dyDescent="0.35">
      <c r="A7289">
        <f t="shared" si="114"/>
        <v>1144676</v>
      </c>
      <c r="B7289" t="str">
        <f>VLOOKUP(D7289,'Engine Key'!$B$3:$C$17,2,FALSE)</f>
        <v>OG3</v>
      </c>
      <c r="C7289" s="1">
        <f>F7289-'Engine Key'!$C$22</f>
        <v>45551.697916666664</v>
      </c>
      <c r="D7289">
        <v>1144676</v>
      </c>
      <c r="E7289" t="s">
        <v>7</v>
      </c>
      <c r="F7289" s="1" t="s">
        <v>1552</v>
      </c>
      <c r="G7289" s="4">
        <v>53059</v>
      </c>
      <c r="H7289" s="4">
        <v>106837.3231148889</v>
      </c>
    </row>
    <row r="7290" spans="1:8" x14ac:dyDescent="0.35">
      <c r="A7290">
        <f t="shared" si="114"/>
        <v>1144676</v>
      </c>
      <c r="B7290" t="str">
        <f>VLOOKUP(D7290,'Engine Key'!$B$3:$C$17,2,FALSE)</f>
        <v>OG3</v>
      </c>
      <c r="C7290" s="1">
        <f>F7290-'Engine Key'!$C$22</f>
        <v>45551.708333333336</v>
      </c>
      <c r="D7290">
        <v>1144676</v>
      </c>
      <c r="E7290" t="s">
        <v>7</v>
      </c>
      <c r="F7290" s="1" t="s">
        <v>1553</v>
      </c>
      <c r="G7290" s="4">
        <v>53059.269347777779</v>
      </c>
      <c r="H7290" s="4">
        <v>106837.78062977779</v>
      </c>
    </row>
    <row r="7291" spans="1:8" x14ac:dyDescent="0.35">
      <c r="A7291">
        <f t="shared" si="114"/>
        <v>1144676</v>
      </c>
      <c r="B7291" t="str">
        <f>VLOOKUP(D7291,'Engine Key'!$B$3:$C$17,2,FALSE)</f>
        <v>OG3</v>
      </c>
      <c r="C7291" s="1">
        <f>F7291-'Engine Key'!$C$22</f>
        <v>45551.71875</v>
      </c>
      <c r="D7291">
        <v>1144676</v>
      </c>
      <c r="E7291" t="s">
        <v>7</v>
      </c>
      <c r="F7291" s="1" t="s">
        <v>1554</v>
      </c>
      <c r="G7291" s="4">
        <v>53060</v>
      </c>
      <c r="H7291" s="4">
        <v>106838.22578677777</v>
      </c>
    </row>
    <row r="7292" spans="1:8" x14ac:dyDescent="0.35">
      <c r="A7292">
        <f t="shared" si="114"/>
        <v>1144676</v>
      </c>
      <c r="B7292" t="str">
        <f>VLOOKUP(D7292,'Engine Key'!$B$3:$C$17,2,FALSE)</f>
        <v>OG3</v>
      </c>
      <c r="C7292" s="1">
        <f>F7292-'Engine Key'!$C$22</f>
        <v>45551.729166666664</v>
      </c>
      <c r="D7292">
        <v>1144676</v>
      </c>
      <c r="E7292" t="s">
        <v>7</v>
      </c>
      <c r="F7292" s="1" t="s">
        <v>1555</v>
      </c>
      <c r="G7292" s="4">
        <v>53060</v>
      </c>
      <c r="H7292" s="4">
        <v>106838.680628</v>
      </c>
    </row>
    <row r="7293" spans="1:8" x14ac:dyDescent="0.35">
      <c r="A7293">
        <f t="shared" si="114"/>
        <v>1144676</v>
      </c>
      <c r="B7293" t="str">
        <f>VLOOKUP(D7293,'Engine Key'!$B$3:$C$17,2,FALSE)</f>
        <v>OG3</v>
      </c>
      <c r="C7293" s="1">
        <f>F7293-'Engine Key'!$C$22</f>
        <v>45551.739583333336</v>
      </c>
      <c r="D7293">
        <v>1144676</v>
      </c>
      <c r="E7293" t="s">
        <v>7</v>
      </c>
      <c r="F7293" s="1" t="s">
        <v>1556</v>
      </c>
      <c r="G7293" s="4">
        <v>53060</v>
      </c>
      <c r="H7293" s="4">
        <v>106839.12755933334</v>
      </c>
    </row>
    <row r="7294" spans="1:8" x14ac:dyDescent="0.35">
      <c r="A7294">
        <f t="shared" si="114"/>
        <v>1144676</v>
      </c>
      <c r="B7294" t="str">
        <f>VLOOKUP(D7294,'Engine Key'!$B$3:$C$17,2,FALSE)</f>
        <v>OG3</v>
      </c>
      <c r="C7294" s="1">
        <f>F7294-'Engine Key'!$C$22</f>
        <v>45551.75</v>
      </c>
      <c r="D7294">
        <v>1144676</v>
      </c>
      <c r="E7294" t="s">
        <v>7</v>
      </c>
      <c r="F7294" s="1" t="s">
        <v>1557</v>
      </c>
      <c r="G7294" s="4">
        <v>53060.269313333331</v>
      </c>
      <c r="H7294" s="4">
        <v>106839.58417311111</v>
      </c>
    </row>
    <row r="7295" spans="1:8" x14ac:dyDescent="0.35">
      <c r="A7295">
        <f t="shared" si="114"/>
        <v>1144676</v>
      </c>
      <c r="B7295" t="str">
        <f>VLOOKUP(D7295,'Engine Key'!$B$3:$C$17,2,FALSE)</f>
        <v>OG3</v>
      </c>
      <c r="C7295" s="1">
        <f>F7295-'Engine Key'!$C$22</f>
        <v>45551.760416666664</v>
      </c>
      <c r="D7295">
        <v>1144676</v>
      </c>
      <c r="E7295" t="s">
        <v>7</v>
      </c>
      <c r="F7295" s="1" t="s">
        <v>1558</v>
      </c>
      <c r="G7295" s="4">
        <v>53061</v>
      </c>
      <c r="H7295" s="4">
        <v>106840.03022066667</v>
      </c>
    </row>
    <row r="7296" spans="1:8" x14ac:dyDescent="0.35">
      <c r="A7296">
        <f t="shared" si="114"/>
        <v>1144676</v>
      </c>
      <c r="B7296" t="str">
        <f>VLOOKUP(D7296,'Engine Key'!$B$3:$C$17,2,FALSE)</f>
        <v>OG3</v>
      </c>
      <c r="C7296" s="1">
        <f>F7296-'Engine Key'!$C$22</f>
        <v>45551.770833333336</v>
      </c>
      <c r="D7296">
        <v>1144676</v>
      </c>
      <c r="E7296" t="s">
        <v>7</v>
      </c>
      <c r="F7296" s="1" t="s">
        <v>1559</v>
      </c>
      <c r="G7296" s="4">
        <v>53061</v>
      </c>
      <c r="H7296" s="4">
        <v>106840.48418011112</v>
      </c>
    </row>
    <row r="7297" spans="1:8" x14ac:dyDescent="0.35">
      <c r="A7297">
        <f t="shared" si="114"/>
        <v>1144676</v>
      </c>
      <c r="B7297" t="str">
        <f>VLOOKUP(D7297,'Engine Key'!$B$3:$C$17,2,FALSE)</f>
        <v>OG3</v>
      </c>
      <c r="C7297" s="1">
        <f>F7297-'Engine Key'!$C$22</f>
        <v>45551.78125</v>
      </c>
      <c r="D7297">
        <v>1144676</v>
      </c>
      <c r="E7297" t="s">
        <v>7</v>
      </c>
      <c r="F7297" s="1" t="s">
        <v>1560</v>
      </c>
      <c r="G7297" s="4">
        <v>53061</v>
      </c>
      <c r="H7297" s="4">
        <v>106840.9337851111</v>
      </c>
    </row>
    <row r="7298" spans="1:8" x14ac:dyDescent="0.35">
      <c r="A7298">
        <f t="shared" si="114"/>
        <v>1144676</v>
      </c>
      <c r="B7298" t="str">
        <f>VLOOKUP(D7298,'Engine Key'!$B$3:$C$17,2,FALSE)</f>
        <v>OG3</v>
      </c>
      <c r="C7298" s="1">
        <f>F7298-'Engine Key'!$C$22</f>
        <v>45551.791666666664</v>
      </c>
      <c r="D7298">
        <v>1144676</v>
      </c>
      <c r="E7298" t="s">
        <v>7</v>
      </c>
      <c r="F7298" s="1" t="s">
        <v>1561</v>
      </c>
      <c r="G7298" s="4">
        <v>53061.269365555556</v>
      </c>
      <c r="H7298" s="4">
        <v>106841.38774266666</v>
      </c>
    </row>
    <row r="7299" spans="1:8" x14ac:dyDescent="0.35">
      <c r="A7299">
        <f t="shared" si="114"/>
        <v>1144676</v>
      </c>
      <c r="B7299" t="str">
        <f>VLOOKUP(D7299,'Engine Key'!$B$3:$C$17,2,FALSE)</f>
        <v>OG3</v>
      </c>
      <c r="C7299" s="1">
        <f>F7299-'Engine Key'!$C$22</f>
        <v>45551.802083333336</v>
      </c>
      <c r="D7299">
        <v>1144676</v>
      </c>
      <c r="E7299" t="s">
        <v>7</v>
      </c>
      <c r="F7299" s="1" t="s">
        <v>1562</v>
      </c>
      <c r="G7299" s="4">
        <v>53062</v>
      </c>
      <c r="H7299" s="4">
        <v>106841.83644644445</v>
      </c>
    </row>
    <row r="7300" spans="1:8" x14ac:dyDescent="0.35">
      <c r="A7300">
        <f t="shared" si="114"/>
        <v>1144676</v>
      </c>
      <c r="B7300" t="str">
        <f>VLOOKUP(D7300,'Engine Key'!$B$3:$C$17,2,FALSE)</f>
        <v>OG3</v>
      </c>
      <c r="C7300" s="1">
        <f>F7300-'Engine Key'!$C$22</f>
        <v>45551.8125</v>
      </c>
      <c r="D7300">
        <v>1144676</v>
      </c>
      <c r="E7300" t="s">
        <v>7</v>
      </c>
      <c r="F7300" s="1" t="s">
        <v>1563</v>
      </c>
      <c r="G7300" s="4">
        <v>53062</v>
      </c>
      <c r="H7300" s="4">
        <v>106842.29117144445</v>
      </c>
    </row>
    <row r="7301" spans="1:8" x14ac:dyDescent="0.35">
      <c r="A7301">
        <f t="shared" si="114"/>
        <v>1144676</v>
      </c>
      <c r="B7301" t="str">
        <f>VLOOKUP(D7301,'Engine Key'!$B$3:$C$17,2,FALSE)</f>
        <v>OG3</v>
      </c>
      <c r="C7301" s="1">
        <f>F7301-'Engine Key'!$C$22</f>
        <v>45551.822916666664</v>
      </c>
      <c r="D7301">
        <v>1144676</v>
      </c>
      <c r="E7301" t="s">
        <v>7</v>
      </c>
      <c r="F7301" s="1" t="s">
        <v>1564</v>
      </c>
      <c r="G7301" s="4">
        <v>53062</v>
      </c>
      <c r="H7301" s="4">
        <v>106842.73944288888</v>
      </c>
    </row>
    <row r="7302" spans="1:8" x14ac:dyDescent="0.35">
      <c r="A7302">
        <f t="shared" si="114"/>
        <v>1144676</v>
      </c>
      <c r="B7302" t="str">
        <f>VLOOKUP(D7302,'Engine Key'!$B$3:$C$17,2,FALSE)</f>
        <v>OG3</v>
      </c>
      <c r="C7302" s="1">
        <f>F7302-'Engine Key'!$C$22</f>
        <v>45551.833333333336</v>
      </c>
      <c r="D7302">
        <v>1144676</v>
      </c>
      <c r="E7302" t="s">
        <v>7</v>
      </c>
      <c r="F7302" s="1" t="s">
        <v>1565</v>
      </c>
      <c r="G7302" s="4">
        <v>53062.269313333331</v>
      </c>
      <c r="H7302" s="4">
        <v>106843.19440222222</v>
      </c>
    </row>
    <row r="7303" spans="1:8" x14ac:dyDescent="0.35">
      <c r="A7303">
        <f t="shared" si="114"/>
        <v>1144676</v>
      </c>
      <c r="B7303" t="str">
        <f>VLOOKUP(D7303,'Engine Key'!$B$3:$C$17,2,FALSE)</f>
        <v>OG3</v>
      </c>
      <c r="C7303" s="1">
        <f>F7303-'Engine Key'!$C$22</f>
        <v>45551.84375</v>
      </c>
      <c r="D7303">
        <v>1144676</v>
      </c>
      <c r="E7303" t="s">
        <v>7</v>
      </c>
      <c r="F7303" s="1" t="s">
        <v>1566</v>
      </c>
      <c r="G7303" s="4">
        <v>53063</v>
      </c>
      <c r="H7303" s="4">
        <v>106843.64300377779</v>
      </c>
    </row>
    <row r="7304" spans="1:8" x14ac:dyDescent="0.35">
      <c r="A7304">
        <f t="shared" si="114"/>
        <v>1144676</v>
      </c>
      <c r="B7304" t="str">
        <f>VLOOKUP(D7304,'Engine Key'!$B$3:$C$17,2,FALSE)</f>
        <v>OG3</v>
      </c>
      <c r="C7304" s="1">
        <f>F7304-'Engine Key'!$C$22</f>
        <v>45551.854166666664</v>
      </c>
      <c r="D7304">
        <v>1144676</v>
      </c>
      <c r="E7304" t="s">
        <v>7</v>
      </c>
      <c r="F7304" s="1" t="s">
        <v>1567</v>
      </c>
      <c r="G7304" s="4">
        <v>53063</v>
      </c>
      <c r="H7304" s="4">
        <v>106844.09440399999</v>
      </c>
    </row>
    <row r="7305" spans="1:8" x14ac:dyDescent="0.35">
      <c r="A7305">
        <f t="shared" si="114"/>
        <v>1144676</v>
      </c>
      <c r="B7305" t="str">
        <f>VLOOKUP(D7305,'Engine Key'!$B$3:$C$17,2,FALSE)</f>
        <v>OG3</v>
      </c>
      <c r="C7305" s="1">
        <f>F7305-'Engine Key'!$C$22</f>
        <v>45551.864583333336</v>
      </c>
      <c r="D7305">
        <v>1144676</v>
      </c>
      <c r="E7305" t="s">
        <v>7</v>
      </c>
      <c r="F7305" s="1" t="s">
        <v>1568</v>
      </c>
      <c r="G7305" s="4">
        <v>53063</v>
      </c>
      <c r="H7305" s="4">
        <v>106844.54654188889</v>
      </c>
    </row>
    <row r="7306" spans="1:8" x14ac:dyDescent="0.35">
      <c r="A7306">
        <f t="shared" si="114"/>
        <v>1144676</v>
      </c>
      <c r="B7306" t="str">
        <f>VLOOKUP(D7306,'Engine Key'!$B$3:$C$17,2,FALSE)</f>
        <v>OG3</v>
      </c>
      <c r="C7306" s="1">
        <f>F7306-'Engine Key'!$C$22</f>
        <v>45551.875</v>
      </c>
      <c r="D7306">
        <v>1144676</v>
      </c>
      <c r="E7306" t="s">
        <v>7</v>
      </c>
      <c r="F7306" s="1" t="s">
        <v>1569</v>
      </c>
      <c r="G7306" s="4">
        <v>53063.268080000002</v>
      </c>
      <c r="H7306" s="4">
        <v>106844.99793177779</v>
      </c>
    </row>
    <row r="7307" spans="1:8" x14ac:dyDescent="0.35">
      <c r="A7307">
        <f t="shared" si="114"/>
        <v>1144676</v>
      </c>
      <c r="B7307" t="str">
        <f>VLOOKUP(D7307,'Engine Key'!$B$3:$C$17,2,FALSE)</f>
        <v>OG3</v>
      </c>
      <c r="C7307" s="1">
        <f>F7307-'Engine Key'!$C$22</f>
        <v>45551.885416666664</v>
      </c>
      <c r="D7307">
        <v>1144676</v>
      </c>
      <c r="E7307" t="s">
        <v>7</v>
      </c>
      <c r="F7307" s="1" t="s">
        <v>1570</v>
      </c>
      <c r="G7307" s="4">
        <v>53064</v>
      </c>
      <c r="H7307" s="4">
        <v>106845.44744655555</v>
      </c>
    </row>
    <row r="7308" spans="1:8" x14ac:dyDescent="0.35">
      <c r="A7308">
        <f t="shared" si="114"/>
        <v>1144676</v>
      </c>
      <c r="B7308" t="str">
        <f>VLOOKUP(D7308,'Engine Key'!$B$3:$C$17,2,FALSE)</f>
        <v>OG3</v>
      </c>
      <c r="C7308" s="1">
        <f>F7308-'Engine Key'!$C$22</f>
        <v>45551.895833333336</v>
      </c>
      <c r="D7308">
        <v>1144676</v>
      </c>
      <c r="E7308" t="s">
        <v>7</v>
      </c>
      <c r="F7308" s="1" t="s">
        <v>1571</v>
      </c>
      <c r="G7308" s="4">
        <v>53064</v>
      </c>
      <c r="H7308" s="4">
        <v>106845.90150655557</v>
      </c>
    </row>
    <row r="7309" spans="1:8" x14ac:dyDescent="0.35">
      <c r="A7309">
        <f t="shared" ref="A7309:A7372" si="115">1*D7309</f>
        <v>1144676</v>
      </c>
      <c r="B7309" t="str">
        <f>VLOOKUP(D7309,'Engine Key'!$B$3:$C$17,2,FALSE)</f>
        <v>OG3</v>
      </c>
      <c r="C7309" s="1">
        <f>F7309-'Engine Key'!$C$22</f>
        <v>45551.90625</v>
      </c>
      <c r="D7309">
        <v>1144676</v>
      </c>
      <c r="E7309" t="s">
        <v>7</v>
      </c>
      <c r="F7309" s="1" t="s">
        <v>1572</v>
      </c>
      <c r="G7309" s="4">
        <v>53064</v>
      </c>
      <c r="H7309" s="4">
        <v>106846.35188388888</v>
      </c>
    </row>
    <row r="7310" spans="1:8" x14ac:dyDescent="0.35">
      <c r="A7310">
        <f t="shared" si="115"/>
        <v>1144676</v>
      </c>
      <c r="B7310" t="str">
        <f>VLOOKUP(D7310,'Engine Key'!$B$3:$C$17,2,FALSE)</f>
        <v>OG3</v>
      </c>
      <c r="C7310" s="1">
        <f>F7310-'Engine Key'!$C$22</f>
        <v>45551.916666666664</v>
      </c>
      <c r="D7310">
        <v>1144676</v>
      </c>
      <c r="E7310" t="s">
        <v>7</v>
      </c>
      <c r="F7310" s="1" t="s">
        <v>1573</v>
      </c>
      <c r="G7310" s="4">
        <v>53064.267924444444</v>
      </c>
      <c r="H7310" s="4">
        <v>106846.80240755554</v>
      </c>
    </row>
    <row r="7311" spans="1:8" x14ac:dyDescent="0.35">
      <c r="A7311">
        <f t="shared" si="115"/>
        <v>1144676</v>
      </c>
      <c r="B7311" t="str">
        <f>VLOOKUP(D7311,'Engine Key'!$B$3:$C$17,2,FALSE)</f>
        <v>OG3</v>
      </c>
      <c r="C7311" s="1">
        <f>F7311-'Engine Key'!$C$22</f>
        <v>45551.927083333336</v>
      </c>
      <c r="D7311">
        <v>1144676</v>
      </c>
      <c r="E7311" t="s">
        <v>7</v>
      </c>
      <c r="F7311" s="1" t="s">
        <v>1574</v>
      </c>
      <c r="G7311" s="4">
        <v>53065</v>
      </c>
      <c r="H7311" s="4">
        <v>106847.25633877778</v>
      </c>
    </row>
    <row r="7312" spans="1:8" x14ac:dyDescent="0.35">
      <c r="A7312">
        <f t="shared" si="115"/>
        <v>1144676</v>
      </c>
      <c r="B7312" t="str">
        <f>VLOOKUP(D7312,'Engine Key'!$B$3:$C$17,2,FALSE)</f>
        <v>OG3</v>
      </c>
      <c r="C7312" s="1">
        <f>F7312-'Engine Key'!$C$22</f>
        <v>45551.9375</v>
      </c>
      <c r="D7312">
        <v>1144676</v>
      </c>
      <c r="E7312" t="s">
        <v>7</v>
      </c>
      <c r="F7312" s="1" t="s">
        <v>1575</v>
      </c>
      <c r="G7312" s="4">
        <v>53065</v>
      </c>
      <c r="H7312" s="4">
        <v>106847.70507066668</v>
      </c>
    </row>
    <row r="7313" spans="1:8" x14ac:dyDescent="0.35">
      <c r="A7313">
        <f t="shared" si="115"/>
        <v>1144676</v>
      </c>
      <c r="B7313" t="str">
        <f>VLOOKUP(D7313,'Engine Key'!$B$3:$C$17,2,FALSE)</f>
        <v>OG3</v>
      </c>
      <c r="C7313" s="1">
        <f>F7313-'Engine Key'!$C$22</f>
        <v>45551.947916666664</v>
      </c>
      <c r="D7313">
        <v>1144676</v>
      </c>
      <c r="E7313" t="s">
        <v>7</v>
      </c>
      <c r="F7313" s="1" t="s">
        <v>1576</v>
      </c>
      <c r="G7313" s="4">
        <v>53065</v>
      </c>
      <c r="H7313" s="4">
        <v>106848.15634233333</v>
      </c>
    </row>
    <row r="7314" spans="1:8" x14ac:dyDescent="0.35">
      <c r="A7314">
        <f t="shared" si="115"/>
        <v>1144676</v>
      </c>
      <c r="B7314" t="str">
        <f>VLOOKUP(D7314,'Engine Key'!$B$3:$C$17,2,FALSE)</f>
        <v>OG3</v>
      </c>
      <c r="C7314" s="1">
        <f>F7314-'Engine Key'!$C$22</f>
        <v>45551.958333333336</v>
      </c>
      <c r="D7314">
        <v>1144676</v>
      </c>
      <c r="E7314" t="s">
        <v>7</v>
      </c>
      <c r="F7314" s="1" t="s">
        <v>1577</v>
      </c>
      <c r="G7314" s="4">
        <v>53065.267837777777</v>
      </c>
      <c r="H7314" s="4">
        <v>106848.60684500002</v>
      </c>
    </row>
    <row r="7315" spans="1:8" x14ac:dyDescent="0.35">
      <c r="A7315">
        <f t="shared" si="115"/>
        <v>1144676</v>
      </c>
      <c r="B7315" t="str">
        <f>VLOOKUP(D7315,'Engine Key'!$B$3:$C$17,2,FALSE)</f>
        <v>OG3</v>
      </c>
      <c r="C7315" s="1">
        <f>F7315-'Engine Key'!$C$22</f>
        <v>45551.96875</v>
      </c>
      <c r="D7315">
        <v>1144676</v>
      </c>
      <c r="E7315" t="s">
        <v>7</v>
      </c>
      <c r="F7315" s="1" t="s">
        <v>1578</v>
      </c>
      <c r="G7315" s="4">
        <v>53066</v>
      </c>
      <c r="H7315" s="4">
        <v>106849.06078144444</v>
      </c>
    </row>
    <row r="7316" spans="1:8" x14ac:dyDescent="0.35">
      <c r="A7316">
        <f t="shared" si="115"/>
        <v>1144676</v>
      </c>
      <c r="B7316" t="str">
        <f>VLOOKUP(D7316,'Engine Key'!$B$3:$C$17,2,FALSE)</f>
        <v>OG3</v>
      </c>
      <c r="C7316" s="1">
        <f>F7316-'Engine Key'!$C$22</f>
        <v>45551.979166666664</v>
      </c>
      <c r="D7316">
        <v>1144676</v>
      </c>
      <c r="E7316" t="s">
        <v>7</v>
      </c>
      <c r="F7316" s="1" t="s">
        <v>1579</v>
      </c>
      <c r="G7316" s="4">
        <v>53066</v>
      </c>
      <c r="H7316" s="4">
        <v>106849.50950988889</v>
      </c>
    </row>
    <row r="7317" spans="1:8" x14ac:dyDescent="0.35">
      <c r="A7317">
        <f t="shared" si="115"/>
        <v>1144676</v>
      </c>
      <c r="B7317" t="str">
        <f>VLOOKUP(D7317,'Engine Key'!$B$3:$C$17,2,FALSE)</f>
        <v>OG3</v>
      </c>
      <c r="C7317" s="1">
        <f>F7317-'Engine Key'!$C$22</f>
        <v>45551.989583333336</v>
      </c>
      <c r="D7317">
        <v>1144676</v>
      </c>
      <c r="E7317" t="s">
        <v>7</v>
      </c>
      <c r="F7317" s="1" t="s">
        <v>1580</v>
      </c>
      <c r="G7317" s="4">
        <v>53066</v>
      </c>
      <c r="H7317" s="4">
        <v>106849.96522255556</v>
      </c>
    </row>
    <row r="7318" spans="1:8" x14ac:dyDescent="0.35">
      <c r="A7318">
        <f t="shared" si="115"/>
        <v>1144676</v>
      </c>
      <c r="B7318" t="str">
        <f>VLOOKUP(D7318,'Engine Key'!$B$3:$C$17,2,FALSE)</f>
        <v>OG3</v>
      </c>
      <c r="C7318" s="1">
        <f>F7318-'Engine Key'!$C$22</f>
        <v>45552</v>
      </c>
      <c r="D7318">
        <v>1144676</v>
      </c>
      <c r="E7318" t="s">
        <v>7</v>
      </c>
      <c r="F7318" s="1" t="s">
        <v>1581</v>
      </c>
      <c r="G7318" s="4">
        <v>53066.267785555552</v>
      </c>
      <c r="H7318" s="4">
        <v>106850.4121748889</v>
      </c>
    </row>
    <row r="7319" spans="1:8" x14ac:dyDescent="0.35">
      <c r="A7319">
        <f t="shared" si="115"/>
        <v>1144676</v>
      </c>
      <c r="B7319" t="str">
        <f>VLOOKUP(D7319,'Engine Key'!$B$3:$C$17,2,FALSE)</f>
        <v>OG3</v>
      </c>
      <c r="C7319" s="1">
        <f>F7319-'Engine Key'!$C$22</f>
        <v>45552.010416666664</v>
      </c>
      <c r="D7319">
        <v>1144676</v>
      </c>
      <c r="E7319" t="s">
        <v>7</v>
      </c>
      <c r="F7319" s="1" t="s">
        <v>1582</v>
      </c>
      <c r="G7319" s="4">
        <v>53067</v>
      </c>
      <c r="H7319" s="4">
        <v>106850.86700033332</v>
      </c>
    </row>
    <row r="7320" spans="1:8" x14ac:dyDescent="0.35">
      <c r="A7320">
        <f t="shared" si="115"/>
        <v>1144676</v>
      </c>
      <c r="B7320" t="str">
        <f>VLOOKUP(D7320,'Engine Key'!$B$3:$C$17,2,FALSE)</f>
        <v>OG3</v>
      </c>
      <c r="C7320" s="1">
        <f>F7320-'Engine Key'!$C$22</f>
        <v>45552.020833333336</v>
      </c>
      <c r="D7320">
        <v>1144676</v>
      </c>
      <c r="E7320" t="s">
        <v>7</v>
      </c>
      <c r="F7320" s="1" t="s">
        <v>1583</v>
      </c>
      <c r="G7320" s="4">
        <v>53067</v>
      </c>
      <c r="H7320" s="4">
        <v>106851.31573388889</v>
      </c>
    </row>
    <row r="7321" spans="1:8" x14ac:dyDescent="0.35">
      <c r="A7321">
        <f t="shared" si="115"/>
        <v>1144676</v>
      </c>
      <c r="B7321" t="str">
        <f>VLOOKUP(D7321,'Engine Key'!$B$3:$C$17,2,FALSE)</f>
        <v>OG3</v>
      </c>
      <c r="C7321" s="1">
        <f>F7321-'Engine Key'!$C$22</f>
        <v>45552.03125</v>
      </c>
      <c r="D7321">
        <v>1144676</v>
      </c>
      <c r="E7321" t="s">
        <v>7</v>
      </c>
      <c r="F7321" s="1" t="s">
        <v>1584</v>
      </c>
      <c r="G7321" s="4">
        <v>53067</v>
      </c>
      <c r="H7321" s="4">
        <v>106851.76966688888</v>
      </c>
    </row>
    <row r="7322" spans="1:8" x14ac:dyDescent="0.35">
      <c r="A7322">
        <f t="shared" si="115"/>
        <v>1144676</v>
      </c>
      <c r="B7322" t="str">
        <f>VLOOKUP(D7322,'Engine Key'!$B$3:$C$17,2,FALSE)</f>
        <v>OG3</v>
      </c>
      <c r="C7322" s="1">
        <f>F7322-'Engine Key'!$C$22</f>
        <v>45552.041666666664</v>
      </c>
      <c r="D7322">
        <v>1144676</v>
      </c>
      <c r="E7322" t="s">
        <v>7</v>
      </c>
      <c r="F7322" s="1" t="s">
        <v>1585</v>
      </c>
      <c r="G7322" s="4">
        <v>53067.268236666663</v>
      </c>
      <c r="H7322" s="4">
        <v>106852.21751522222</v>
      </c>
    </row>
    <row r="7323" spans="1:8" x14ac:dyDescent="0.35">
      <c r="A7323">
        <f t="shared" si="115"/>
        <v>1144676</v>
      </c>
      <c r="B7323" t="str">
        <f>VLOOKUP(D7323,'Engine Key'!$B$3:$C$17,2,FALSE)</f>
        <v>OG3</v>
      </c>
      <c r="C7323" s="1">
        <f>F7323-'Engine Key'!$C$22</f>
        <v>45552.052083333336</v>
      </c>
      <c r="D7323">
        <v>1144676</v>
      </c>
      <c r="E7323" t="s">
        <v>7</v>
      </c>
      <c r="F7323" s="1" t="s">
        <v>1586</v>
      </c>
      <c r="G7323" s="4">
        <v>53068</v>
      </c>
      <c r="H7323" s="4">
        <v>106852.67411833334</v>
      </c>
    </row>
    <row r="7324" spans="1:8" x14ac:dyDescent="0.35">
      <c r="A7324">
        <f t="shared" si="115"/>
        <v>1144676</v>
      </c>
      <c r="B7324" t="str">
        <f>VLOOKUP(D7324,'Engine Key'!$B$3:$C$17,2,FALSE)</f>
        <v>OG3</v>
      </c>
      <c r="C7324" s="1">
        <f>F7324-'Engine Key'!$C$22</f>
        <v>45552.0625</v>
      </c>
      <c r="D7324">
        <v>1144676</v>
      </c>
      <c r="E7324" t="s">
        <v>7</v>
      </c>
      <c r="F7324" s="1" t="s">
        <v>1587</v>
      </c>
      <c r="G7324" s="4">
        <v>53068</v>
      </c>
      <c r="H7324" s="4">
        <v>106853.11929644445</v>
      </c>
    </row>
    <row r="7325" spans="1:8" x14ac:dyDescent="0.35">
      <c r="A7325">
        <f t="shared" si="115"/>
        <v>1144676</v>
      </c>
      <c r="B7325" t="str">
        <f>VLOOKUP(D7325,'Engine Key'!$B$3:$C$17,2,FALSE)</f>
        <v>OG3</v>
      </c>
      <c r="C7325" s="1">
        <f>F7325-'Engine Key'!$C$22</f>
        <v>45552.072916666664</v>
      </c>
      <c r="D7325">
        <v>1144676</v>
      </c>
      <c r="E7325" t="s">
        <v>7</v>
      </c>
      <c r="F7325" s="1" t="s">
        <v>1588</v>
      </c>
      <c r="G7325" s="4">
        <v>53068</v>
      </c>
      <c r="H7325" s="4">
        <v>106853.57410800002</v>
      </c>
    </row>
    <row r="7326" spans="1:8" x14ac:dyDescent="0.35">
      <c r="A7326">
        <f t="shared" si="115"/>
        <v>1144676</v>
      </c>
      <c r="B7326" t="str">
        <f>VLOOKUP(D7326,'Engine Key'!$B$3:$C$17,2,FALSE)</f>
        <v>OG3</v>
      </c>
      <c r="C7326" s="1">
        <f>F7326-'Engine Key'!$C$22</f>
        <v>45552.083333333336</v>
      </c>
      <c r="D7326">
        <v>1144676</v>
      </c>
      <c r="E7326" t="s">
        <v>7</v>
      </c>
      <c r="F7326" s="1" t="s">
        <v>1589</v>
      </c>
      <c r="G7326" s="4">
        <v>53068.268236666663</v>
      </c>
      <c r="H7326" s="4">
        <v>106854.02210977778</v>
      </c>
    </row>
    <row r="7327" spans="1:8" x14ac:dyDescent="0.35">
      <c r="A7327">
        <f t="shared" si="115"/>
        <v>1144676</v>
      </c>
      <c r="B7327" t="str">
        <f>VLOOKUP(D7327,'Engine Key'!$B$3:$C$17,2,FALSE)</f>
        <v>OG3</v>
      </c>
      <c r="C7327" s="1">
        <f>F7327-'Engine Key'!$C$22</f>
        <v>45552.09375</v>
      </c>
      <c r="D7327">
        <v>1144676</v>
      </c>
      <c r="E7327" t="s">
        <v>7</v>
      </c>
      <c r="F7327" s="1" t="s">
        <v>1590</v>
      </c>
      <c r="G7327" s="4">
        <v>53069</v>
      </c>
      <c r="H7327" s="4">
        <v>106854.47840066667</v>
      </c>
    </row>
    <row r="7328" spans="1:8" x14ac:dyDescent="0.35">
      <c r="A7328">
        <f t="shared" si="115"/>
        <v>1144676</v>
      </c>
      <c r="B7328" t="str">
        <f>VLOOKUP(D7328,'Engine Key'!$B$3:$C$17,2,FALSE)</f>
        <v>OG3</v>
      </c>
      <c r="C7328" s="1">
        <f>F7328-'Engine Key'!$C$22</f>
        <v>45552.104166666664</v>
      </c>
      <c r="D7328">
        <v>1144676</v>
      </c>
      <c r="E7328" t="s">
        <v>7</v>
      </c>
      <c r="F7328" s="1" t="s">
        <v>1591</v>
      </c>
      <c r="G7328" s="4">
        <v>53069</v>
      </c>
      <c r="H7328" s="4">
        <v>106854.92299000001</v>
      </c>
    </row>
    <row r="7329" spans="1:8" x14ac:dyDescent="0.35">
      <c r="A7329">
        <f t="shared" si="115"/>
        <v>1144676</v>
      </c>
      <c r="B7329" t="str">
        <f>VLOOKUP(D7329,'Engine Key'!$B$3:$C$17,2,FALSE)</f>
        <v>OG3</v>
      </c>
      <c r="C7329" s="1">
        <f>F7329-'Engine Key'!$C$22</f>
        <v>45552.114583333336</v>
      </c>
      <c r="D7329">
        <v>1144676</v>
      </c>
      <c r="E7329" t="s">
        <v>7</v>
      </c>
      <c r="F7329" s="1" t="s">
        <v>1592</v>
      </c>
      <c r="G7329" s="4">
        <v>53069</v>
      </c>
      <c r="H7329" s="4">
        <v>106855.38106033334</v>
      </c>
    </row>
    <row r="7330" spans="1:8" x14ac:dyDescent="0.35">
      <c r="A7330">
        <f t="shared" si="115"/>
        <v>1144676</v>
      </c>
      <c r="B7330" t="str">
        <f>VLOOKUP(D7330,'Engine Key'!$B$3:$C$17,2,FALSE)</f>
        <v>OG3</v>
      </c>
      <c r="C7330" s="1">
        <f>F7330-'Engine Key'!$C$22</f>
        <v>45552.125</v>
      </c>
      <c r="D7330">
        <v>1144676</v>
      </c>
      <c r="E7330" t="s">
        <v>7</v>
      </c>
      <c r="F7330" s="1" t="s">
        <v>1593</v>
      </c>
      <c r="G7330" s="4">
        <v>53069.268236666663</v>
      </c>
      <c r="H7330" s="4">
        <v>106855.82721899998</v>
      </c>
    </row>
    <row r="7331" spans="1:8" x14ac:dyDescent="0.35">
      <c r="A7331">
        <f t="shared" si="115"/>
        <v>1144676</v>
      </c>
      <c r="B7331" t="str">
        <f>VLOOKUP(D7331,'Engine Key'!$B$3:$C$17,2,FALSE)</f>
        <v>OG3</v>
      </c>
      <c r="C7331" s="1">
        <f>F7331-'Engine Key'!$C$22</f>
        <v>45552.135416666664</v>
      </c>
      <c r="D7331">
        <v>1144676</v>
      </c>
      <c r="E7331" t="s">
        <v>7</v>
      </c>
      <c r="F7331" s="1" t="s">
        <v>1594</v>
      </c>
      <c r="G7331" s="4">
        <v>53070</v>
      </c>
      <c r="H7331" s="4">
        <v>106856.28151511111</v>
      </c>
    </row>
    <row r="7332" spans="1:8" x14ac:dyDescent="0.35">
      <c r="A7332">
        <f t="shared" si="115"/>
        <v>1144676</v>
      </c>
      <c r="B7332" t="str">
        <f>VLOOKUP(D7332,'Engine Key'!$B$3:$C$17,2,FALSE)</f>
        <v>OG3</v>
      </c>
      <c r="C7332" s="1">
        <f>F7332-'Engine Key'!$C$22</f>
        <v>45552.145833333336</v>
      </c>
      <c r="D7332">
        <v>1144676</v>
      </c>
      <c r="E7332" t="s">
        <v>7</v>
      </c>
      <c r="F7332" s="1" t="s">
        <v>1595</v>
      </c>
      <c r="G7332" s="4">
        <v>53070</v>
      </c>
      <c r="H7332" s="4">
        <v>106856.72689077778</v>
      </c>
    </row>
    <row r="7333" spans="1:8" x14ac:dyDescent="0.35">
      <c r="A7333">
        <f t="shared" si="115"/>
        <v>1144676</v>
      </c>
      <c r="B7333" t="str">
        <f>VLOOKUP(D7333,'Engine Key'!$B$3:$C$17,2,FALSE)</f>
        <v>OG3</v>
      </c>
      <c r="C7333" s="1">
        <f>F7333-'Engine Key'!$C$22</f>
        <v>45552.15625</v>
      </c>
      <c r="D7333">
        <v>1144676</v>
      </c>
      <c r="E7333" t="s">
        <v>7</v>
      </c>
      <c r="F7333" s="1" t="s">
        <v>1596</v>
      </c>
      <c r="G7333" s="4">
        <v>53070</v>
      </c>
      <c r="H7333" s="4">
        <v>106857.18417844444</v>
      </c>
    </row>
    <row r="7334" spans="1:8" x14ac:dyDescent="0.35">
      <c r="A7334">
        <f t="shared" si="115"/>
        <v>1144676</v>
      </c>
      <c r="B7334" t="str">
        <f>VLOOKUP(D7334,'Engine Key'!$B$3:$C$17,2,FALSE)</f>
        <v>OG3</v>
      </c>
      <c r="C7334" s="1">
        <f>F7334-'Engine Key'!$C$22</f>
        <v>45552.166666666664</v>
      </c>
      <c r="D7334">
        <v>1144676</v>
      </c>
      <c r="E7334" t="s">
        <v>7</v>
      </c>
      <c r="F7334" s="1" t="s">
        <v>1597</v>
      </c>
      <c r="G7334" s="4">
        <v>53070.268254444447</v>
      </c>
      <c r="H7334" s="4">
        <v>106857.63133711112</v>
      </c>
    </row>
    <row r="7335" spans="1:8" x14ac:dyDescent="0.35">
      <c r="A7335">
        <f t="shared" si="115"/>
        <v>1144676</v>
      </c>
      <c r="B7335" t="str">
        <f>VLOOKUP(D7335,'Engine Key'!$B$3:$C$17,2,FALSE)</f>
        <v>OG3</v>
      </c>
      <c r="C7335" s="1">
        <f>F7335-'Engine Key'!$C$22</f>
        <v>45552.177083333336</v>
      </c>
      <c r="D7335">
        <v>1144676</v>
      </c>
      <c r="E7335" t="s">
        <v>7</v>
      </c>
      <c r="F7335" s="1" t="s">
        <v>1598</v>
      </c>
      <c r="G7335" s="4">
        <v>53071</v>
      </c>
      <c r="H7335" s="4">
        <v>106858.08506711113</v>
      </c>
    </row>
    <row r="7336" spans="1:8" x14ac:dyDescent="0.35">
      <c r="A7336">
        <f t="shared" si="115"/>
        <v>1144676</v>
      </c>
      <c r="B7336" t="str">
        <f>VLOOKUP(D7336,'Engine Key'!$B$3:$C$17,2,FALSE)</f>
        <v>OG3</v>
      </c>
      <c r="C7336" s="1">
        <f>F7336-'Engine Key'!$C$22</f>
        <v>45552.1875</v>
      </c>
      <c r="D7336">
        <v>1144676</v>
      </c>
      <c r="E7336" t="s">
        <v>7</v>
      </c>
      <c r="F7336" s="1" t="s">
        <v>1599</v>
      </c>
      <c r="G7336" s="4">
        <v>53071</v>
      </c>
      <c r="H7336" s="4">
        <v>106858.53133366666</v>
      </c>
    </row>
    <row r="7337" spans="1:8" x14ac:dyDescent="0.35">
      <c r="A7337">
        <f t="shared" si="115"/>
        <v>1144676</v>
      </c>
      <c r="B7337" t="str">
        <f>VLOOKUP(D7337,'Engine Key'!$B$3:$C$17,2,FALSE)</f>
        <v>OG3</v>
      </c>
      <c r="C7337" s="1">
        <f>F7337-'Engine Key'!$C$22</f>
        <v>45552.197916666664</v>
      </c>
      <c r="D7337">
        <v>1144676</v>
      </c>
      <c r="E7337" t="s">
        <v>7</v>
      </c>
      <c r="F7337" s="1" t="s">
        <v>1600</v>
      </c>
      <c r="G7337" s="4">
        <v>53071</v>
      </c>
      <c r="H7337" s="4">
        <v>106858.98683988888</v>
      </c>
    </row>
    <row r="7338" spans="1:8" x14ac:dyDescent="0.35">
      <c r="A7338">
        <f t="shared" si="115"/>
        <v>1144676</v>
      </c>
      <c r="B7338" t="str">
        <f>VLOOKUP(D7338,'Engine Key'!$B$3:$C$17,2,FALSE)</f>
        <v>OG3</v>
      </c>
      <c r="C7338" s="1">
        <f>F7338-'Engine Key'!$C$22</f>
        <v>45552.208333333336</v>
      </c>
      <c r="D7338">
        <v>1144676</v>
      </c>
      <c r="E7338" t="s">
        <v>7</v>
      </c>
      <c r="F7338" s="1" t="s">
        <v>1601</v>
      </c>
      <c r="G7338" s="4">
        <v>53071.267125555554</v>
      </c>
      <c r="H7338" s="4">
        <v>106859.43578144445</v>
      </c>
    </row>
    <row r="7339" spans="1:8" x14ac:dyDescent="0.35">
      <c r="A7339">
        <f t="shared" si="115"/>
        <v>1144676</v>
      </c>
      <c r="B7339" t="str">
        <f>VLOOKUP(D7339,'Engine Key'!$B$3:$C$17,2,FALSE)</f>
        <v>OG3</v>
      </c>
      <c r="C7339" s="1">
        <f>F7339-'Engine Key'!$C$22</f>
        <v>45552.21875</v>
      </c>
      <c r="D7339">
        <v>1144676</v>
      </c>
      <c r="E7339" t="s">
        <v>7</v>
      </c>
      <c r="F7339" s="1" t="s">
        <v>1602</v>
      </c>
      <c r="G7339" s="4">
        <v>53072</v>
      </c>
      <c r="H7339" s="4">
        <v>106859.88861922223</v>
      </c>
    </row>
    <row r="7340" spans="1:8" x14ac:dyDescent="0.35">
      <c r="A7340">
        <f t="shared" si="115"/>
        <v>1144676</v>
      </c>
      <c r="B7340" t="str">
        <f>VLOOKUP(D7340,'Engine Key'!$B$3:$C$17,2,FALSE)</f>
        <v>OG3</v>
      </c>
      <c r="C7340" s="1">
        <f>F7340-'Engine Key'!$C$22</f>
        <v>45552.229166666664</v>
      </c>
      <c r="D7340">
        <v>1144676</v>
      </c>
      <c r="E7340" t="s">
        <v>7</v>
      </c>
      <c r="F7340" s="1" t="s">
        <v>1603</v>
      </c>
      <c r="G7340" s="4">
        <v>53072</v>
      </c>
      <c r="H7340" s="4">
        <v>106860.34022766667</v>
      </c>
    </row>
    <row r="7341" spans="1:8" x14ac:dyDescent="0.35">
      <c r="A7341">
        <f t="shared" si="115"/>
        <v>1144676</v>
      </c>
      <c r="B7341" t="str">
        <f>VLOOKUP(D7341,'Engine Key'!$B$3:$C$17,2,FALSE)</f>
        <v>OG3</v>
      </c>
      <c r="C7341" s="1">
        <f>F7341-'Engine Key'!$C$22</f>
        <v>45552.239583333336</v>
      </c>
      <c r="D7341">
        <v>1144676</v>
      </c>
      <c r="E7341" t="s">
        <v>7</v>
      </c>
      <c r="F7341" s="1" t="s">
        <v>1604</v>
      </c>
      <c r="G7341" s="4">
        <v>53072</v>
      </c>
      <c r="H7341" s="4">
        <v>106860.79218533334</v>
      </c>
    </row>
    <row r="7342" spans="1:8" x14ac:dyDescent="0.35">
      <c r="A7342">
        <f t="shared" si="115"/>
        <v>1144676</v>
      </c>
      <c r="B7342" t="str">
        <f>VLOOKUP(D7342,'Engine Key'!$B$3:$C$17,2,FALSE)</f>
        <v>OG3</v>
      </c>
      <c r="C7342" s="1">
        <f>F7342-'Engine Key'!$C$22</f>
        <v>45552.25</v>
      </c>
      <c r="D7342">
        <v>1144676</v>
      </c>
      <c r="E7342" t="s">
        <v>7</v>
      </c>
      <c r="F7342" s="1" t="s">
        <v>1605</v>
      </c>
      <c r="G7342" s="4">
        <v>53072.267125555554</v>
      </c>
      <c r="H7342" s="4">
        <v>106861.24022588889</v>
      </c>
    </row>
    <row r="7343" spans="1:8" x14ac:dyDescent="0.35">
      <c r="A7343">
        <f t="shared" si="115"/>
        <v>1144676</v>
      </c>
      <c r="B7343" t="str">
        <f>VLOOKUP(D7343,'Engine Key'!$B$3:$C$17,2,FALSE)</f>
        <v>OG3</v>
      </c>
      <c r="C7343" s="1">
        <f>F7343-'Engine Key'!$C$22</f>
        <v>45552.260416666664</v>
      </c>
      <c r="D7343">
        <v>1144676</v>
      </c>
      <c r="E7343" t="s">
        <v>7</v>
      </c>
      <c r="F7343" s="1" t="s">
        <v>1606</v>
      </c>
      <c r="G7343" s="4">
        <v>53073</v>
      </c>
      <c r="H7343" s="4">
        <v>106861.69396133332</v>
      </c>
    </row>
    <row r="7344" spans="1:8" x14ac:dyDescent="0.35">
      <c r="A7344">
        <f t="shared" si="115"/>
        <v>1144676</v>
      </c>
      <c r="B7344" t="str">
        <f>VLOOKUP(D7344,'Engine Key'!$B$3:$C$17,2,FALSE)</f>
        <v>OG3</v>
      </c>
      <c r="C7344" s="1">
        <f>F7344-'Engine Key'!$C$22</f>
        <v>45552.270833333336</v>
      </c>
      <c r="D7344">
        <v>1144676</v>
      </c>
      <c r="E7344" t="s">
        <v>7</v>
      </c>
      <c r="F7344" s="1" t="s">
        <v>1607</v>
      </c>
      <c r="G7344" s="4">
        <v>53073</v>
      </c>
      <c r="H7344" s="4">
        <v>106862.14466688888</v>
      </c>
    </row>
    <row r="7345" spans="1:8" x14ac:dyDescent="0.35">
      <c r="A7345">
        <f t="shared" si="115"/>
        <v>1144676</v>
      </c>
      <c r="B7345" t="str">
        <f>VLOOKUP(D7345,'Engine Key'!$B$3:$C$17,2,FALSE)</f>
        <v>OG3</v>
      </c>
      <c r="C7345" s="1">
        <f>F7345-'Engine Key'!$C$22</f>
        <v>45552.28125</v>
      </c>
      <c r="D7345">
        <v>1144676</v>
      </c>
      <c r="E7345" t="s">
        <v>7</v>
      </c>
      <c r="F7345" s="1" t="s">
        <v>1608</v>
      </c>
      <c r="G7345" s="4">
        <v>53073</v>
      </c>
      <c r="H7345" s="4">
        <v>106862.59573733332</v>
      </c>
    </row>
    <row r="7346" spans="1:8" x14ac:dyDescent="0.35">
      <c r="A7346">
        <f t="shared" si="115"/>
        <v>1144676</v>
      </c>
      <c r="B7346" t="str">
        <f>VLOOKUP(D7346,'Engine Key'!$B$3:$C$17,2,FALSE)</f>
        <v>OG3</v>
      </c>
      <c r="C7346" s="1">
        <f>F7346-'Engine Key'!$C$22</f>
        <v>45552.291666666664</v>
      </c>
      <c r="D7346">
        <v>1144676</v>
      </c>
      <c r="E7346" t="s">
        <v>7</v>
      </c>
      <c r="F7346" s="1" t="s">
        <v>1609</v>
      </c>
      <c r="G7346" s="4">
        <v>53073.267125555554</v>
      </c>
      <c r="H7346" s="4">
        <v>106863.04466355557</v>
      </c>
    </row>
    <row r="7347" spans="1:8" x14ac:dyDescent="0.35">
      <c r="A7347">
        <f t="shared" si="115"/>
        <v>1144676</v>
      </c>
      <c r="B7347" t="str">
        <f>VLOOKUP(D7347,'Engine Key'!$B$3:$C$17,2,FALSE)</f>
        <v>OG3</v>
      </c>
      <c r="C7347" s="1">
        <f>F7347-'Engine Key'!$C$22</f>
        <v>45552.302083333336</v>
      </c>
      <c r="D7347">
        <v>1144676</v>
      </c>
      <c r="E7347" t="s">
        <v>7</v>
      </c>
      <c r="F7347" s="1" t="s">
        <v>1610</v>
      </c>
      <c r="G7347" s="4">
        <v>53074</v>
      </c>
      <c r="H7347" s="4">
        <v>106863.4992911111</v>
      </c>
    </row>
    <row r="7348" spans="1:8" x14ac:dyDescent="0.35">
      <c r="A7348">
        <f t="shared" si="115"/>
        <v>1144676</v>
      </c>
      <c r="B7348" t="str">
        <f>VLOOKUP(D7348,'Engine Key'!$B$3:$C$17,2,FALSE)</f>
        <v>OG3</v>
      </c>
      <c r="C7348" s="1">
        <f>F7348-'Engine Key'!$C$22</f>
        <v>45552.3125</v>
      </c>
      <c r="D7348">
        <v>1144676</v>
      </c>
      <c r="E7348" t="s">
        <v>7</v>
      </c>
      <c r="F7348" s="1" t="s">
        <v>1611</v>
      </c>
      <c r="G7348" s="4">
        <v>53074</v>
      </c>
      <c r="H7348" s="4">
        <v>106863.94911488888</v>
      </c>
    </row>
    <row r="7349" spans="1:8" x14ac:dyDescent="0.35">
      <c r="A7349">
        <f t="shared" si="115"/>
        <v>1144676</v>
      </c>
      <c r="B7349" t="str">
        <f>VLOOKUP(D7349,'Engine Key'!$B$3:$C$17,2,FALSE)</f>
        <v>OG3</v>
      </c>
      <c r="C7349" s="1">
        <f>F7349-'Engine Key'!$C$22</f>
        <v>45552.322916666664</v>
      </c>
      <c r="D7349">
        <v>1144676</v>
      </c>
      <c r="E7349" t="s">
        <v>7</v>
      </c>
      <c r="F7349" s="1" t="s">
        <v>1612</v>
      </c>
      <c r="G7349" s="4">
        <v>53074</v>
      </c>
      <c r="H7349" s="4">
        <v>106864.39929644443</v>
      </c>
    </row>
    <row r="7350" spans="1:8" x14ac:dyDescent="0.35">
      <c r="A7350">
        <f t="shared" si="115"/>
        <v>1144676</v>
      </c>
      <c r="B7350" t="str">
        <f>VLOOKUP(D7350,'Engine Key'!$B$3:$C$17,2,FALSE)</f>
        <v>OG3</v>
      </c>
      <c r="C7350" s="1">
        <f>F7350-'Engine Key'!$C$22</f>
        <v>45552.333333333336</v>
      </c>
      <c r="D7350">
        <v>1144676</v>
      </c>
      <c r="E7350" t="s">
        <v>7</v>
      </c>
      <c r="F7350" s="1" t="s">
        <v>1613</v>
      </c>
      <c r="G7350" s="4">
        <v>53074.267125555554</v>
      </c>
      <c r="H7350" s="4">
        <v>106864.84911477777</v>
      </c>
    </row>
    <row r="7351" spans="1:8" x14ac:dyDescent="0.35">
      <c r="A7351">
        <f t="shared" si="115"/>
        <v>1144676</v>
      </c>
      <c r="B7351" t="str">
        <f>VLOOKUP(D7351,'Engine Key'!$B$3:$C$17,2,FALSE)</f>
        <v>OG3</v>
      </c>
      <c r="C7351" s="1">
        <f>F7351-'Engine Key'!$C$22</f>
        <v>45552.34375</v>
      </c>
      <c r="D7351">
        <v>1144676</v>
      </c>
      <c r="E7351" t="s">
        <v>7</v>
      </c>
      <c r="F7351" s="1" t="s">
        <v>1614</v>
      </c>
      <c r="G7351" s="4">
        <v>53075</v>
      </c>
      <c r="H7351" s="4">
        <v>106865.30106722222</v>
      </c>
    </row>
    <row r="7352" spans="1:8" x14ac:dyDescent="0.35">
      <c r="A7352">
        <f t="shared" si="115"/>
        <v>1144676</v>
      </c>
      <c r="B7352" t="str">
        <f>VLOOKUP(D7352,'Engine Key'!$B$3:$C$17,2,FALSE)</f>
        <v>OG3</v>
      </c>
      <c r="C7352" s="1">
        <f>F7352-'Engine Key'!$C$22</f>
        <v>45552.354166666664</v>
      </c>
      <c r="D7352">
        <v>1144676</v>
      </c>
      <c r="E7352" t="s">
        <v>7</v>
      </c>
      <c r="F7352" s="1" t="s">
        <v>1615</v>
      </c>
      <c r="G7352" s="4">
        <v>53075</v>
      </c>
      <c r="H7352" s="4">
        <v>106865.75355744446</v>
      </c>
    </row>
    <row r="7353" spans="1:8" x14ac:dyDescent="0.35">
      <c r="A7353">
        <f t="shared" si="115"/>
        <v>1144676</v>
      </c>
      <c r="B7353" t="str">
        <f>VLOOKUP(D7353,'Engine Key'!$B$3:$C$17,2,FALSE)</f>
        <v>OG3</v>
      </c>
      <c r="C7353" s="1">
        <f>F7353-'Engine Key'!$C$22</f>
        <v>45552.364583333336</v>
      </c>
      <c r="D7353">
        <v>1144676</v>
      </c>
      <c r="E7353" t="s">
        <v>7</v>
      </c>
      <c r="F7353" s="1" t="s">
        <v>1616</v>
      </c>
      <c r="G7353" s="4">
        <v>53075</v>
      </c>
      <c r="H7353" s="4">
        <v>106866.20195788887</v>
      </c>
    </row>
    <row r="7354" spans="1:8" x14ac:dyDescent="0.35">
      <c r="A7354">
        <f t="shared" si="115"/>
        <v>1144676</v>
      </c>
      <c r="B7354" t="str">
        <f>VLOOKUP(D7354,'Engine Key'!$B$3:$C$17,2,FALSE)</f>
        <v>OG3</v>
      </c>
      <c r="C7354" s="1">
        <f>F7354-'Engine Key'!$C$22</f>
        <v>45552.375</v>
      </c>
      <c r="D7354">
        <v>1144676</v>
      </c>
      <c r="E7354" t="s">
        <v>7</v>
      </c>
      <c r="F7354" s="1" t="s">
        <v>1617</v>
      </c>
      <c r="G7354" s="4">
        <v>53075</v>
      </c>
      <c r="H7354" s="4">
        <v>106866.49426633333</v>
      </c>
    </row>
    <row r="7355" spans="1:8" x14ac:dyDescent="0.35">
      <c r="A7355">
        <f t="shared" si="115"/>
        <v>1144676</v>
      </c>
      <c r="B7355" t="str">
        <f>VLOOKUP(D7355,'Engine Key'!$B$3:$C$17,2,FALSE)</f>
        <v>OG3</v>
      </c>
      <c r="C7355" s="1">
        <f>F7355-'Engine Key'!$C$22</f>
        <v>45552.385416666664</v>
      </c>
      <c r="D7355">
        <v>1144676</v>
      </c>
      <c r="E7355" t="s">
        <v>7</v>
      </c>
      <c r="F7355" s="1" t="s">
        <v>1618</v>
      </c>
      <c r="G7355" s="4">
        <v>53075</v>
      </c>
      <c r="H7355" s="4">
        <v>106866.5</v>
      </c>
    </row>
    <row r="7356" spans="1:8" x14ac:dyDescent="0.35">
      <c r="A7356">
        <f t="shared" si="115"/>
        <v>1144676</v>
      </c>
      <c r="B7356" t="str">
        <f>VLOOKUP(D7356,'Engine Key'!$B$3:$C$17,2,FALSE)</f>
        <v>OG3</v>
      </c>
      <c r="C7356" s="1">
        <f>F7356-'Engine Key'!$C$22</f>
        <v>45552.395833333336</v>
      </c>
      <c r="D7356">
        <v>1144676</v>
      </c>
      <c r="E7356" t="s">
        <v>7</v>
      </c>
      <c r="F7356" s="1" t="s">
        <v>1619</v>
      </c>
      <c r="G7356" s="4">
        <v>53075.65823666667</v>
      </c>
      <c r="H7356" s="4">
        <v>106866.72599666666</v>
      </c>
    </row>
    <row r="7357" spans="1:8" x14ac:dyDescent="0.35">
      <c r="A7357">
        <f t="shared" si="115"/>
        <v>1144676</v>
      </c>
      <c r="B7357" t="str">
        <f>VLOOKUP(D7357,'Engine Key'!$B$3:$C$17,2,FALSE)</f>
        <v>OG3</v>
      </c>
      <c r="C7357" s="1">
        <f>F7357-'Engine Key'!$C$22</f>
        <v>45552.40625</v>
      </c>
      <c r="D7357">
        <v>1144676</v>
      </c>
      <c r="E7357" t="s">
        <v>7</v>
      </c>
      <c r="F7357" s="1" t="s">
        <v>1620</v>
      </c>
      <c r="G7357" s="4">
        <v>53076</v>
      </c>
      <c r="H7357" s="4">
        <v>106867.17084677776</v>
      </c>
    </row>
    <row r="7358" spans="1:8" x14ac:dyDescent="0.35">
      <c r="A7358">
        <f t="shared" si="115"/>
        <v>1144676</v>
      </c>
      <c r="B7358" t="str">
        <f>VLOOKUP(D7358,'Engine Key'!$B$3:$C$17,2,FALSE)</f>
        <v>OG3</v>
      </c>
      <c r="C7358" s="1">
        <f>F7358-'Engine Key'!$C$22</f>
        <v>45552.416666666664</v>
      </c>
      <c r="D7358">
        <v>1144676</v>
      </c>
      <c r="E7358" t="s">
        <v>7</v>
      </c>
      <c r="F7358" s="1" t="s">
        <v>1621</v>
      </c>
      <c r="G7358" s="4">
        <v>53076</v>
      </c>
      <c r="H7358" s="4">
        <v>106867.6046298889</v>
      </c>
    </row>
    <row r="7359" spans="1:8" x14ac:dyDescent="0.35">
      <c r="A7359">
        <f t="shared" si="115"/>
        <v>1144676</v>
      </c>
      <c r="B7359" t="str">
        <f>VLOOKUP(D7359,'Engine Key'!$B$3:$C$17,2,FALSE)</f>
        <v>OG3</v>
      </c>
      <c r="C7359" s="1">
        <f>F7359-'Engine Key'!$C$22</f>
        <v>45552.427083333336</v>
      </c>
      <c r="D7359">
        <v>1144676</v>
      </c>
      <c r="E7359" t="s">
        <v>7</v>
      </c>
      <c r="F7359" s="1" t="s">
        <v>1622</v>
      </c>
      <c r="G7359" s="4">
        <v>53076</v>
      </c>
      <c r="H7359" s="4">
        <v>106868.04055577778</v>
      </c>
    </row>
    <row r="7360" spans="1:8" x14ac:dyDescent="0.35">
      <c r="A7360">
        <f t="shared" si="115"/>
        <v>1144676</v>
      </c>
      <c r="B7360" t="str">
        <f>VLOOKUP(D7360,'Engine Key'!$B$3:$C$17,2,FALSE)</f>
        <v>OG3</v>
      </c>
      <c r="C7360" s="1">
        <f>F7360-'Engine Key'!$C$22</f>
        <v>45552.4375</v>
      </c>
      <c r="D7360">
        <v>1144676</v>
      </c>
      <c r="E7360" t="s">
        <v>7</v>
      </c>
      <c r="F7360" s="1" t="s">
        <v>1623</v>
      </c>
      <c r="G7360" s="4">
        <v>53076.658218888886</v>
      </c>
      <c r="H7360" s="4">
        <v>106868.46684677778</v>
      </c>
    </row>
    <row r="7361" spans="1:8" x14ac:dyDescent="0.35">
      <c r="A7361">
        <f t="shared" si="115"/>
        <v>1144676</v>
      </c>
      <c r="B7361" t="str">
        <f>VLOOKUP(D7361,'Engine Key'!$B$3:$C$17,2,FALSE)</f>
        <v>OG3</v>
      </c>
      <c r="C7361" s="1">
        <f>F7361-'Engine Key'!$C$22</f>
        <v>45552.447916666664</v>
      </c>
      <c r="D7361">
        <v>1144676</v>
      </c>
      <c r="E7361" t="s">
        <v>7</v>
      </c>
      <c r="F7361" s="1" t="s">
        <v>1624</v>
      </c>
      <c r="G7361" s="4">
        <v>53077</v>
      </c>
      <c r="H7361" s="4">
        <v>106868.89084844444</v>
      </c>
    </row>
    <row r="7362" spans="1:8" x14ac:dyDescent="0.35">
      <c r="A7362">
        <f t="shared" si="115"/>
        <v>1144676</v>
      </c>
      <c r="B7362" t="str">
        <f>VLOOKUP(D7362,'Engine Key'!$B$3:$C$17,2,FALSE)</f>
        <v>OG3</v>
      </c>
      <c r="C7362" s="1">
        <f>F7362-'Engine Key'!$C$22</f>
        <v>45552.458333333336</v>
      </c>
      <c r="D7362">
        <v>1144676</v>
      </c>
      <c r="E7362" t="s">
        <v>7</v>
      </c>
      <c r="F7362" s="1" t="s">
        <v>1625</v>
      </c>
      <c r="G7362" s="4">
        <v>53077</v>
      </c>
      <c r="H7362" s="4">
        <v>106869.31307066666</v>
      </c>
    </row>
    <row r="7363" spans="1:8" x14ac:dyDescent="0.35">
      <c r="A7363">
        <f t="shared" si="115"/>
        <v>1144676</v>
      </c>
      <c r="B7363" t="str">
        <f>VLOOKUP(D7363,'Engine Key'!$B$3:$C$17,2,FALSE)</f>
        <v>OG3</v>
      </c>
      <c r="C7363" s="1">
        <f>F7363-'Engine Key'!$C$22</f>
        <v>45552.46875</v>
      </c>
      <c r="D7363">
        <v>1144676</v>
      </c>
      <c r="E7363" t="s">
        <v>7</v>
      </c>
      <c r="F7363" s="1" t="s">
        <v>1626</v>
      </c>
      <c r="G7363" s="4">
        <v>53077</v>
      </c>
      <c r="H7363" s="4">
        <v>106869.73655066665</v>
      </c>
    </row>
    <row r="7364" spans="1:8" x14ac:dyDescent="0.35">
      <c r="A7364">
        <f t="shared" si="115"/>
        <v>1144676</v>
      </c>
      <c r="B7364" t="str">
        <f>VLOOKUP(D7364,'Engine Key'!$B$3:$C$17,2,FALSE)</f>
        <v>OG3</v>
      </c>
      <c r="C7364" s="1">
        <f>F7364-'Engine Key'!$C$22</f>
        <v>45552.479166666664</v>
      </c>
      <c r="D7364">
        <v>1144676</v>
      </c>
      <c r="E7364" t="s">
        <v>7</v>
      </c>
      <c r="F7364" s="1" t="s">
        <v>1627</v>
      </c>
      <c r="G7364" s="4">
        <v>53077.65823666667</v>
      </c>
      <c r="H7364" s="4">
        <v>106870.16417655557</v>
      </c>
    </row>
    <row r="7365" spans="1:8" x14ac:dyDescent="0.35">
      <c r="A7365">
        <f t="shared" si="115"/>
        <v>1144676</v>
      </c>
      <c r="B7365" t="str">
        <f>VLOOKUP(D7365,'Engine Key'!$B$3:$C$17,2,FALSE)</f>
        <v>OG3</v>
      </c>
      <c r="C7365" s="1">
        <f>F7365-'Engine Key'!$C$22</f>
        <v>45552.489583333336</v>
      </c>
      <c r="D7365">
        <v>1144676</v>
      </c>
      <c r="E7365" t="s">
        <v>7</v>
      </c>
      <c r="F7365" s="1" t="s">
        <v>1628</v>
      </c>
      <c r="G7365" s="4">
        <v>53078</v>
      </c>
      <c r="H7365" s="4">
        <v>106870.58639700001</v>
      </c>
    </row>
    <row r="7366" spans="1:8" x14ac:dyDescent="0.35">
      <c r="A7366">
        <f t="shared" si="115"/>
        <v>1144676</v>
      </c>
      <c r="B7366" t="str">
        <f>VLOOKUP(D7366,'Engine Key'!$B$3:$C$17,2,FALSE)</f>
        <v>OG3</v>
      </c>
      <c r="C7366" s="1">
        <f>F7366-'Engine Key'!$C$22</f>
        <v>45552.5</v>
      </c>
      <c r="D7366">
        <v>1144676</v>
      </c>
      <c r="E7366" t="s">
        <v>7</v>
      </c>
      <c r="F7366" s="1" t="s">
        <v>1629</v>
      </c>
      <c r="G7366" s="4">
        <v>53078</v>
      </c>
      <c r="H7366" s="4">
        <v>106871.00951155555</v>
      </c>
    </row>
    <row r="7367" spans="1:8" x14ac:dyDescent="0.35">
      <c r="A7367">
        <f t="shared" si="115"/>
        <v>1144676</v>
      </c>
      <c r="B7367" t="str">
        <f>VLOOKUP(D7367,'Engine Key'!$B$3:$C$17,2,FALSE)</f>
        <v>OG3</v>
      </c>
      <c r="C7367" s="1">
        <f>F7367-'Engine Key'!$C$22</f>
        <v>45552.510416666664</v>
      </c>
      <c r="D7367">
        <v>1144676</v>
      </c>
      <c r="E7367" t="s">
        <v>7</v>
      </c>
      <c r="F7367" s="1" t="s">
        <v>1630</v>
      </c>
      <c r="G7367" s="4">
        <v>53078</v>
      </c>
      <c r="H7367" s="4">
        <v>106871.43262977776</v>
      </c>
    </row>
    <row r="7368" spans="1:8" x14ac:dyDescent="0.35">
      <c r="A7368">
        <f t="shared" si="115"/>
        <v>1144676</v>
      </c>
      <c r="B7368" t="str">
        <f>VLOOKUP(D7368,'Engine Key'!$B$3:$C$17,2,FALSE)</f>
        <v>OG3</v>
      </c>
      <c r="C7368" s="1">
        <f>F7368-'Engine Key'!$C$22</f>
        <v>45552.520833333336</v>
      </c>
      <c r="D7368">
        <v>1144676</v>
      </c>
      <c r="E7368" t="s">
        <v>7</v>
      </c>
      <c r="F7368" s="1" t="s">
        <v>1631</v>
      </c>
      <c r="G7368" s="4">
        <v>53078.657107777777</v>
      </c>
      <c r="H7368" s="4">
        <v>106871.85833877778</v>
      </c>
    </row>
    <row r="7369" spans="1:8" x14ac:dyDescent="0.35">
      <c r="A7369">
        <f t="shared" si="115"/>
        <v>1144676</v>
      </c>
      <c r="B7369" t="str">
        <f>VLOOKUP(D7369,'Engine Key'!$B$3:$C$17,2,FALSE)</f>
        <v>OG3</v>
      </c>
      <c r="C7369" s="1">
        <f>F7369-'Engine Key'!$C$22</f>
        <v>45552.53125</v>
      </c>
      <c r="D7369">
        <v>1144676</v>
      </c>
      <c r="E7369" t="s">
        <v>7</v>
      </c>
      <c r="F7369" s="1" t="s">
        <v>1632</v>
      </c>
      <c r="G7369" s="4">
        <v>53079</v>
      </c>
      <c r="H7369" s="4">
        <v>106872.28284144445</v>
      </c>
    </row>
    <row r="7370" spans="1:8" x14ac:dyDescent="0.35">
      <c r="A7370">
        <f t="shared" si="115"/>
        <v>1144676</v>
      </c>
      <c r="B7370" t="str">
        <f>VLOOKUP(D7370,'Engine Key'!$B$3:$C$17,2,FALSE)</f>
        <v>OG3</v>
      </c>
      <c r="C7370" s="1">
        <f>F7370-'Engine Key'!$C$22</f>
        <v>45552.541666666664</v>
      </c>
      <c r="D7370">
        <v>1144676</v>
      </c>
      <c r="E7370" t="s">
        <v>7</v>
      </c>
      <c r="F7370" s="1" t="s">
        <v>1633</v>
      </c>
      <c r="G7370" s="4">
        <v>53079</v>
      </c>
      <c r="H7370" s="4">
        <v>106872.70595611111</v>
      </c>
    </row>
    <row r="7371" spans="1:8" x14ac:dyDescent="0.35">
      <c r="A7371">
        <f t="shared" si="115"/>
        <v>1144676</v>
      </c>
      <c r="B7371" t="str">
        <f>VLOOKUP(D7371,'Engine Key'!$B$3:$C$17,2,FALSE)</f>
        <v>OG3</v>
      </c>
      <c r="C7371" s="1">
        <f>F7371-'Engine Key'!$C$22</f>
        <v>45552.552083333336</v>
      </c>
      <c r="D7371">
        <v>1144676</v>
      </c>
      <c r="E7371" t="s">
        <v>7</v>
      </c>
      <c r="F7371" s="1" t="s">
        <v>1634</v>
      </c>
      <c r="G7371" s="4">
        <v>53079</v>
      </c>
      <c r="H7371" s="4">
        <v>106873.12729644444</v>
      </c>
    </row>
    <row r="7372" spans="1:8" x14ac:dyDescent="0.35">
      <c r="A7372">
        <f t="shared" si="115"/>
        <v>1144676</v>
      </c>
      <c r="B7372" t="str">
        <f>VLOOKUP(D7372,'Engine Key'!$B$3:$C$17,2,FALSE)</f>
        <v>OG3</v>
      </c>
      <c r="C7372" s="1">
        <f>F7372-'Engine Key'!$C$22</f>
        <v>45552.5625</v>
      </c>
      <c r="D7372">
        <v>1144676</v>
      </c>
      <c r="E7372" t="s">
        <v>7</v>
      </c>
      <c r="F7372" s="1" t="s">
        <v>1635</v>
      </c>
      <c r="G7372" s="4">
        <v>53079.657125555554</v>
      </c>
      <c r="H7372" s="4">
        <v>106873.55389444444</v>
      </c>
    </row>
    <row r="7373" spans="1:8" x14ac:dyDescent="0.35">
      <c r="A7373">
        <f t="shared" ref="A7373:A7436" si="116">1*D7373</f>
        <v>1144676</v>
      </c>
      <c r="B7373" t="str">
        <f>VLOOKUP(D7373,'Engine Key'!$B$3:$C$17,2,FALSE)</f>
        <v>OG3</v>
      </c>
      <c r="C7373" s="1">
        <f>F7373-'Engine Key'!$C$22</f>
        <v>45552.572916666664</v>
      </c>
      <c r="D7373">
        <v>1144676</v>
      </c>
      <c r="E7373" t="s">
        <v>7</v>
      </c>
      <c r="F7373" s="1" t="s">
        <v>1636</v>
      </c>
      <c r="G7373" s="4">
        <v>53080</v>
      </c>
      <c r="H7373" s="4">
        <v>106873.96913233334</v>
      </c>
    </row>
    <row r="7374" spans="1:8" x14ac:dyDescent="0.35">
      <c r="A7374">
        <f t="shared" si="116"/>
        <v>1144676</v>
      </c>
      <c r="B7374" t="str">
        <f>VLOOKUP(D7374,'Engine Key'!$B$3:$C$17,2,FALSE)</f>
        <v>OG3</v>
      </c>
      <c r="C7374" s="1">
        <f>F7374-'Engine Key'!$C$22</f>
        <v>45552.583333333336</v>
      </c>
      <c r="D7374">
        <v>1144676</v>
      </c>
      <c r="E7374" t="s">
        <v>7</v>
      </c>
      <c r="F7374" s="1" t="s">
        <v>1637</v>
      </c>
      <c r="G7374" s="4">
        <v>53080</v>
      </c>
      <c r="H7374" s="4">
        <v>106874.1</v>
      </c>
    </row>
    <row r="7375" spans="1:8" x14ac:dyDescent="0.35">
      <c r="A7375">
        <f t="shared" si="116"/>
        <v>1144676</v>
      </c>
      <c r="B7375" t="str">
        <f>VLOOKUP(D7375,'Engine Key'!$B$3:$C$17,2,FALSE)</f>
        <v>OG3</v>
      </c>
      <c r="C7375" s="1">
        <f>F7375-'Engine Key'!$C$22</f>
        <v>45552.59375</v>
      </c>
      <c r="D7375">
        <v>1144676</v>
      </c>
      <c r="E7375" t="s">
        <v>7</v>
      </c>
      <c r="F7375" s="1" t="s">
        <v>1638</v>
      </c>
      <c r="G7375" s="4">
        <v>53080</v>
      </c>
      <c r="H7375" s="4">
        <v>106874.1</v>
      </c>
    </row>
    <row r="7376" spans="1:8" x14ac:dyDescent="0.35">
      <c r="A7376">
        <f t="shared" si="116"/>
        <v>1144676</v>
      </c>
      <c r="B7376" t="str">
        <f>VLOOKUP(D7376,'Engine Key'!$B$3:$C$17,2,FALSE)</f>
        <v>OG3</v>
      </c>
      <c r="C7376" s="1">
        <f>F7376-'Engine Key'!$C$22</f>
        <v>45552.604166666664</v>
      </c>
      <c r="D7376">
        <v>1144676</v>
      </c>
      <c r="E7376" t="s">
        <v>7</v>
      </c>
      <c r="F7376" s="1" t="s">
        <v>1639</v>
      </c>
      <c r="G7376" s="4">
        <v>53080</v>
      </c>
      <c r="H7376" s="4">
        <v>106874.1</v>
      </c>
    </row>
    <row r="7377" spans="1:8" x14ac:dyDescent="0.35">
      <c r="A7377">
        <f t="shared" si="116"/>
        <v>1144676</v>
      </c>
      <c r="B7377" t="str">
        <f>VLOOKUP(D7377,'Engine Key'!$B$3:$C$17,2,FALSE)</f>
        <v>OG3</v>
      </c>
      <c r="C7377" s="1">
        <f>F7377-'Engine Key'!$C$22</f>
        <v>45552.614583333336</v>
      </c>
      <c r="D7377">
        <v>1144676</v>
      </c>
      <c r="E7377" t="s">
        <v>7</v>
      </c>
      <c r="F7377" s="1" t="s">
        <v>1640</v>
      </c>
      <c r="G7377" s="4">
        <v>53080</v>
      </c>
      <c r="H7377" s="4">
        <v>106874.106598</v>
      </c>
    </row>
    <row r="7378" spans="1:8" x14ac:dyDescent="0.35">
      <c r="A7378">
        <f t="shared" si="116"/>
        <v>1144676</v>
      </c>
      <c r="B7378" t="str">
        <f>VLOOKUP(D7378,'Engine Key'!$B$3:$C$17,2,FALSE)</f>
        <v>OG3</v>
      </c>
      <c r="C7378" s="1">
        <f>F7378-'Engine Key'!$C$22</f>
        <v>45552.625</v>
      </c>
      <c r="D7378">
        <v>1144676</v>
      </c>
      <c r="E7378" t="s">
        <v>7</v>
      </c>
      <c r="F7378" s="1" t="s">
        <v>1641</v>
      </c>
      <c r="G7378" s="4">
        <v>53080</v>
      </c>
      <c r="H7378" s="4">
        <v>106874.35795088889</v>
      </c>
    </row>
    <row r="7379" spans="1:8" x14ac:dyDescent="0.35">
      <c r="A7379">
        <f t="shared" si="116"/>
        <v>1144676</v>
      </c>
      <c r="B7379" t="str">
        <f>VLOOKUP(D7379,'Engine Key'!$B$3:$C$17,2,FALSE)</f>
        <v>OG3</v>
      </c>
      <c r="C7379" s="1">
        <f>F7379-'Engine Key'!$C$22</f>
        <v>45552.635416666664</v>
      </c>
      <c r="D7379">
        <v>1144676</v>
      </c>
      <c r="E7379" t="s">
        <v>7</v>
      </c>
      <c r="F7379" s="1" t="s">
        <v>1642</v>
      </c>
      <c r="G7379" s="4">
        <v>53080</v>
      </c>
      <c r="H7379" s="4">
        <v>106874.78907422222</v>
      </c>
    </row>
    <row r="7380" spans="1:8" x14ac:dyDescent="0.35">
      <c r="A7380">
        <f t="shared" si="116"/>
        <v>1144676</v>
      </c>
      <c r="B7380" t="str">
        <f>VLOOKUP(D7380,'Engine Key'!$B$3:$C$17,2,FALSE)</f>
        <v>OG3</v>
      </c>
      <c r="C7380" s="1">
        <f>F7380-'Engine Key'!$C$22</f>
        <v>45552.645833333336</v>
      </c>
      <c r="D7380">
        <v>1144676</v>
      </c>
      <c r="E7380" t="s">
        <v>7</v>
      </c>
      <c r="F7380" s="1" t="s">
        <v>1643</v>
      </c>
      <c r="G7380" s="4">
        <v>53080.764730000003</v>
      </c>
      <c r="H7380" s="4">
        <v>106875.22018533334</v>
      </c>
    </row>
    <row r="7381" spans="1:8" x14ac:dyDescent="0.35">
      <c r="A7381">
        <f t="shared" si="116"/>
        <v>1144676</v>
      </c>
      <c r="B7381" t="str">
        <f>VLOOKUP(D7381,'Engine Key'!$B$3:$C$17,2,FALSE)</f>
        <v>OG3</v>
      </c>
      <c r="C7381" s="1">
        <f>F7381-'Engine Key'!$C$22</f>
        <v>45552.65625</v>
      </c>
      <c r="D7381">
        <v>1144676</v>
      </c>
      <c r="E7381" t="s">
        <v>7</v>
      </c>
      <c r="F7381" s="1" t="s">
        <v>1644</v>
      </c>
      <c r="G7381" s="4">
        <v>53081</v>
      </c>
      <c r="H7381" s="4">
        <v>106875.65876933333</v>
      </c>
    </row>
    <row r="7382" spans="1:8" x14ac:dyDescent="0.35">
      <c r="A7382">
        <f t="shared" si="116"/>
        <v>1144676</v>
      </c>
      <c r="B7382" t="str">
        <f>VLOOKUP(D7382,'Engine Key'!$B$3:$C$17,2,FALSE)</f>
        <v>OG3</v>
      </c>
      <c r="C7382" s="1">
        <f>F7382-'Engine Key'!$C$22</f>
        <v>45552.666666666664</v>
      </c>
      <c r="D7382">
        <v>1144676</v>
      </c>
      <c r="E7382" t="s">
        <v>7</v>
      </c>
      <c r="F7382" s="1" t="s">
        <v>1645</v>
      </c>
      <c r="G7382" s="4">
        <v>53081</v>
      </c>
      <c r="H7382" s="4">
        <v>106876.08906888889</v>
      </c>
    </row>
    <row r="7383" spans="1:8" x14ac:dyDescent="0.35">
      <c r="A7383">
        <f t="shared" si="116"/>
        <v>1144676</v>
      </c>
      <c r="B7383" t="str">
        <f>VLOOKUP(D7383,'Engine Key'!$B$3:$C$17,2,FALSE)</f>
        <v>OG3</v>
      </c>
      <c r="C7383" s="1">
        <f>F7383-'Engine Key'!$C$22</f>
        <v>45552.677083333336</v>
      </c>
      <c r="D7383">
        <v>1144676</v>
      </c>
      <c r="E7383" t="s">
        <v>7</v>
      </c>
      <c r="F7383" s="1" t="s">
        <v>1646</v>
      </c>
      <c r="G7383" s="4">
        <v>53081</v>
      </c>
      <c r="H7383" s="4">
        <v>106876.51662277778</v>
      </c>
    </row>
    <row r="7384" spans="1:8" x14ac:dyDescent="0.35">
      <c r="A7384">
        <f t="shared" si="116"/>
        <v>1144676</v>
      </c>
      <c r="B7384" t="str">
        <f>VLOOKUP(D7384,'Engine Key'!$B$3:$C$17,2,FALSE)</f>
        <v>OG3</v>
      </c>
      <c r="C7384" s="1">
        <f>F7384-'Engine Key'!$C$22</f>
        <v>45552.6875</v>
      </c>
      <c r="D7384">
        <v>1144676</v>
      </c>
      <c r="E7384" t="s">
        <v>7</v>
      </c>
      <c r="F7384" s="1" t="s">
        <v>1647</v>
      </c>
      <c r="G7384" s="4">
        <v>53081.764695555554</v>
      </c>
      <c r="H7384" s="4">
        <v>106876.94766522221</v>
      </c>
    </row>
    <row r="7385" spans="1:8" x14ac:dyDescent="0.35">
      <c r="A7385">
        <f t="shared" si="116"/>
        <v>1144676</v>
      </c>
      <c r="B7385" t="str">
        <f>VLOOKUP(D7385,'Engine Key'!$B$3:$C$17,2,FALSE)</f>
        <v>OG3</v>
      </c>
      <c r="C7385" s="1">
        <f>F7385-'Engine Key'!$C$22</f>
        <v>45552.697916666664</v>
      </c>
      <c r="D7385">
        <v>1144676</v>
      </c>
      <c r="E7385" t="s">
        <v>7</v>
      </c>
      <c r="F7385" s="1" t="s">
        <v>1648</v>
      </c>
      <c r="G7385" s="4">
        <v>53082</v>
      </c>
      <c r="H7385" s="4">
        <v>106877.37929466667</v>
      </c>
    </row>
    <row r="7386" spans="1:8" x14ac:dyDescent="0.35">
      <c r="A7386">
        <f t="shared" si="116"/>
        <v>1144676</v>
      </c>
      <c r="B7386" t="str">
        <f>VLOOKUP(D7386,'Engine Key'!$B$3:$C$17,2,FALSE)</f>
        <v>OG3</v>
      </c>
      <c r="C7386" s="1">
        <f>F7386-'Engine Key'!$C$22</f>
        <v>45552.708333333336</v>
      </c>
      <c r="D7386">
        <v>1144676</v>
      </c>
      <c r="E7386" t="s">
        <v>7</v>
      </c>
      <c r="F7386" s="1" t="s">
        <v>1649</v>
      </c>
      <c r="G7386" s="4">
        <v>53082</v>
      </c>
      <c r="H7386" s="4">
        <v>106877.80596133335</v>
      </c>
    </row>
    <row r="7387" spans="1:8" x14ac:dyDescent="0.35">
      <c r="A7387">
        <f t="shared" si="116"/>
        <v>1144676</v>
      </c>
      <c r="B7387" t="str">
        <f>VLOOKUP(D7387,'Engine Key'!$B$3:$C$17,2,FALSE)</f>
        <v>OG3</v>
      </c>
      <c r="C7387" s="1">
        <f>F7387-'Engine Key'!$C$22</f>
        <v>45552.71875</v>
      </c>
      <c r="D7387">
        <v>1144676</v>
      </c>
      <c r="E7387" t="s">
        <v>7</v>
      </c>
      <c r="F7387" s="1" t="s">
        <v>1650</v>
      </c>
      <c r="G7387" s="4">
        <v>53082</v>
      </c>
      <c r="H7387" s="4">
        <v>106878.23389088889</v>
      </c>
    </row>
    <row r="7388" spans="1:8" x14ac:dyDescent="0.35">
      <c r="A7388">
        <f t="shared" si="116"/>
        <v>1144676</v>
      </c>
      <c r="B7388" t="str">
        <f>VLOOKUP(D7388,'Engine Key'!$B$3:$C$17,2,FALSE)</f>
        <v>OG3</v>
      </c>
      <c r="C7388" s="1">
        <f>F7388-'Engine Key'!$C$22</f>
        <v>45552.729166666664</v>
      </c>
      <c r="D7388">
        <v>1144676</v>
      </c>
      <c r="E7388" t="s">
        <v>7</v>
      </c>
      <c r="F7388" s="1" t="s">
        <v>1651</v>
      </c>
      <c r="G7388" s="4">
        <v>53082.764607777775</v>
      </c>
      <c r="H7388" s="4">
        <v>106878.66685022222</v>
      </c>
    </row>
    <row r="7389" spans="1:8" x14ac:dyDescent="0.35">
      <c r="A7389">
        <f t="shared" si="116"/>
        <v>1144676</v>
      </c>
      <c r="B7389" t="str">
        <f>VLOOKUP(D7389,'Engine Key'!$B$3:$C$17,2,FALSE)</f>
        <v>OG3</v>
      </c>
      <c r="C7389" s="1">
        <f>F7389-'Engine Key'!$C$22</f>
        <v>45552.739583333336</v>
      </c>
      <c r="D7389">
        <v>1144676</v>
      </c>
      <c r="E7389" t="s">
        <v>7</v>
      </c>
      <c r="F7389" s="1" t="s">
        <v>1652</v>
      </c>
      <c r="G7389" s="4">
        <v>53083</v>
      </c>
      <c r="H7389" s="4">
        <v>106879.09529111112</v>
      </c>
    </row>
    <row r="7390" spans="1:8" x14ac:dyDescent="0.35">
      <c r="A7390">
        <f t="shared" si="116"/>
        <v>1144676</v>
      </c>
      <c r="B7390" t="str">
        <f>VLOOKUP(D7390,'Engine Key'!$B$3:$C$17,2,FALSE)</f>
        <v>OG3</v>
      </c>
      <c r="C7390" s="1">
        <f>F7390-'Engine Key'!$C$22</f>
        <v>45552.75</v>
      </c>
      <c r="D7390">
        <v>1144676</v>
      </c>
      <c r="E7390" t="s">
        <v>7</v>
      </c>
      <c r="F7390" s="1" t="s">
        <v>1653</v>
      </c>
      <c r="G7390" s="4">
        <v>53083</v>
      </c>
      <c r="H7390" s="4">
        <v>106879.52251166667</v>
      </c>
    </row>
    <row r="7391" spans="1:8" x14ac:dyDescent="0.35">
      <c r="A7391">
        <f t="shared" si="116"/>
        <v>1144676</v>
      </c>
      <c r="B7391" t="str">
        <f>VLOOKUP(D7391,'Engine Key'!$B$3:$C$17,2,FALSE)</f>
        <v>OG3</v>
      </c>
      <c r="C7391" s="1">
        <f>F7391-'Engine Key'!$C$22</f>
        <v>45552.760416666664</v>
      </c>
      <c r="D7391">
        <v>1144676</v>
      </c>
      <c r="E7391" t="s">
        <v>7</v>
      </c>
      <c r="F7391" s="1" t="s">
        <v>1654</v>
      </c>
      <c r="G7391" s="4">
        <v>53083</v>
      </c>
      <c r="H7391" s="4">
        <v>106879.95378333333</v>
      </c>
    </row>
    <row r="7392" spans="1:8" x14ac:dyDescent="0.35">
      <c r="A7392">
        <f t="shared" si="116"/>
        <v>1144676</v>
      </c>
      <c r="B7392" t="str">
        <f>VLOOKUP(D7392,'Engine Key'!$B$3:$C$17,2,FALSE)</f>
        <v>OG3</v>
      </c>
      <c r="C7392" s="1">
        <f>F7392-'Engine Key'!$C$22</f>
        <v>45552.770833333336</v>
      </c>
      <c r="D7392">
        <v>1144676</v>
      </c>
      <c r="E7392" t="s">
        <v>7</v>
      </c>
      <c r="F7392" s="1" t="s">
        <v>1655</v>
      </c>
      <c r="G7392" s="4">
        <v>53083.764868888888</v>
      </c>
      <c r="H7392" s="4">
        <v>106880.38418188889</v>
      </c>
    </row>
    <row r="7393" spans="1:8" x14ac:dyDescent="0.35">
      <c r="A7393">
        <f t="shared" si="116"/>
        <v>1144676</v>
      </c>
      <c r="B7393" t="str">
        <f>VLOOKUP(D7393,'Engine Key'!$B$3:$C$17,2,FALSE)</f>
        <v>OG3</v>
      </c>
      <c r="C7393" s="1">
        <f>F7393-'Engine Key'!$C$22</f>
        <v>45552.78125</v>
      </c>
      <c r="D7393">
        <v>1144676</v>
      </c>
      <c r="E7393" t="s">
        <v>7</v>
      </c>
      <c r="F7393" s="1" t="s">
        <v>1656</v>
      </c>
      <c r="G7393" s="4">
        <v>53084</v>
      </c>
      <c r="H7393" s="4">
        <v>106880.8117392222</v>
      </c>
    </row>
    <row r="7394" spans="1:8" x14ac:dyDescent="0.35">
      <c r="A7394">
        <f t="shared" si="116"/>
        <v>1144676</v>
      </c>
      <c r="B7394" t="str">
        <f>VLOOKUP(D7394,'Engine Key'!$B$3:$C$17,2,FALSE)</f>
        <v>OG3</v>
      </c>
      <c r="C7394" s="1">
        <f>F7394-'Engine Key'!$C$22</f>
        <v>45552.791666666664</v>
      </c>
      <c r="D7394">
        <v>1144676</v>
      </c>
      <c r="E7394" t="s">
        <v>7</v>
      </c>
      <c r="F7394" s="1" t="s">
        <v>1657</v>
      </c>
      <c r="G7394" s="4">
        <v>53084</v>
      </c>
      <c r="H7394" s="4">
        <v>106881.24177977776</v>
      </c>
    </row>
    <row r="7395" spans="1:8" x14ac:dyDescent="0.35">
      <c r="A7395">
        <f t="shared" si="116"/>
        <v>1144676</v>
      </c>
      <c r="B7395" t="str">
        <f>VLOOKUP(D7395,'Engine Key'!$B$3:$C$17,2,FALSE)</f>
        <v>OG3</v>
      </c>
      <c r="C7395" s="1">
        <f>F7395-'Engine Key'!$C$22</f>
        <v>45552.802083333336</v>
      </c>
      <c r="D7395">
        <v>1144676</v>
      </c>
      <c r="E7395" t="s">
        <v>7</v>
      </c>
      <c r="F7395" s="1" t="s">
        <v>1658</v>
      </c>
      <c r="G7395" s="4">
        <v>53084</v>
      </c>
      <c r="H7395" s="4">
        <v>106881.67350133332</v>
      </c>
    </row>
    <row r="7396" spans="1:8" x14ac:dyDescent="0.35">
      <c r="A7396">
        <f t="shared" si="116"/>
        <v>1144676</v>
      </c>
      <c r="B7396" t="str">
        <f>VLOOKUP(D7396,'Engine Key'!$B$3:$C$17,2,FALSE)</f>
        <v>OG3</v>
      </c>
      <c r="C7396" s="1">
        <f>F7396-'Engine Key'!$C$22</f>
        <v>45552.8125</v>
      </c>
      <c r="D7396">
        <v>1144676</v>
      </c>
      <c r="E7396" t="s">
        <v>7</v>
      </c>
      <c r="F7396" s="1" t="s">
        <v>1659</v>
      </c>
      <c r="G7396" s="4">
        <v>53084.764885555553</v>
      </c>
      <c r="H7396" s="4">
        <v>106882.101069</v>
      </c>
    </row>
    <row r="7397" spans="1:8" x14ac:dyDescent="0.35">
      <c r="A7397">
        <f t="shared" si="116"/>
        <v>1144676</v>
      </c>
      <c r="B7397" t="str">
        <f>VLOOKUP(D7397,'Engine Key'!$B$3:$C$17,2,FALSE)</f>
        <v>OG3</v>
      </c>
      <c r="C7397" s="1">
        <f>F7397-'Engine Key'!$C$22</f>
        <v>45552.822916666664</v>
      </c>
      <c r="D7397">
        <v>1144676</v>
      </c>
      <c r="E7397" t="s">
        <v>7</v>
      </c>
      <c r="F7397" s="1" t="s">
        <v>1660</v>
      </c>
      <c r="G7397" s="4">
        <v>53085</v>
      </c>
      <c r="H7397" s="4">
        <v>106882.52862977776</v>
      </c>
    </row>
    <row r="7398" spans="1:8" x14ac:dyDescent="0.35">
      <c r="A7398">
        <f t="shared" si="116"/>
        <v>1144676</v>
      </c>
      <c r="B7398" t="str">
        <f>VLOOKUP(D7398,'Engine Key'!$B$3:$C$17,2,FALSE)</f>
        <v>OG3</v>
      </c>
      <c r="C7398" s="1">
        <f>F7398-'Engine Key'!$C$22</f>
        <v>45552.833333333336</v>
      </c>
      <c r="D7398">
        <v>1144676</v>
      </c>
      <c r="E7398" t="s">
        <v>7</v>
      </c>
      <c r="F7398" s="1" t="s">
        <v>1661</v>
      </c>
      <c r="G7398" s="4">
        <v>53085</v>
      </c>
      <c r="H7398" s="4">
        <v>106882.96222766668</v>
      </c>
    </row>
    <row r="7399" spans="1:8" x14ac:dyDescent="0.35">
      <c r="A7399">
        <f t="shared" si="116"/>
        <v>1144676</v>
      </c>
      <c r="B7399" t="str">
        <f>VLOOKUP(D7399,'Engine Key'!$B$3:$C$17,2,FALSE)</f>
        <v>OG3</v>
      </c>
      <c r="C7399" s="1">
        <f>F7399-'Engine Key'!$C$22</f>
        <v>45552.84375</v>
      </c>
      <c r="D7399">
        <v>1144676</v>
      </c>
      <c r="E7399" t="s">
        <v>7</v>
      </c>
      <c r="F7399" s="1" t="s">
        <v>1662</v>
      </c>
      <c r="G7399" s="4">
        <v>53085</v>
      </c>
      <c r="H7399" s="4">
        <v>106883.3904111111</v>
      </c>
    </row>
    <row r="7400" spans="1:8" x14ac:dyDescent="0.35">
      <c r="A7400">
        <f t="shared" si="116"/>
        <v>1144676</v>
      </c>
      <c r="B7400" t="str">
        <f>VLOOKUP(D7400,'Engine Key'!$B$3:$C$17,2,FALSE)</f>
        <v>OG3</v>
      </c>
      <c r="C7400" s="1">
        <f>F7400-'Engine Key'!$C$22</f>
        <v>45552.854166666664</v>
      </c>
      <c r="D7400">
        <v>1144676</v>
      </c>
      <c r="E7400" t="s">
        <v>7</v>
      </c>
      <c r="F7400" s="1" t="s">
        <v>1663</v>
      </c>
      <c r="G7400" s="4">
        <v>53085.763671111112</v>
      </c>
      <c r="H7400" s="4">
        <v>106883.81795433332</v>
      </c>
    </row>
    <row r="7401" spans="1:8" x14ac:dyDescent="0.35">
      <c r="A7401">
        <f t="shared" si="116"/>
        <v>1144676</v>
      </c>
      <c r="B7401" t="str">
        <f>VLOOKUP(D7401,'Engine Key'!$B$3:$C$17,2,FALSE)</f>
        <v>OG3</v>
      </c>
      <c r="C7401" s="1">
        <f>F7401-'Engine Key'!$C$22</f>
        <v>45552.864583333336</v>
      </c>
      <c r="D7401">
        <v>1144676</v>
      </c>
      <c r="E7401" t="s">
        <v>7</v>
      </c>
      <c r="F7401" s="1" t="s">
        <v>1664</v>
      </c>
      <c r="G7401" s="4">
        <v>53086</v>
      </c>
      <c r="H7401" s="4">
        <v>106884.24844299999</v>
      </c>
    </row>
    <row r="7402" spans="1:8" x14ac:dyDescent="0.35">
      <c r="A7402">
        <f t="shared" si="116"/>
        <v>1144676</v>
      </c>
      <c r="B7402" t="str">
        <f>VLOOKUP(D7402,'Engine Key'!$B$3:$C$17,2,FALSE)</f>
        <v>OG3</v>
      </c>
      <c r="C7402" s="1">
        <f>F7402-'Engine Key'!$C$22</f>
        <v>45552.875</v>
      </c>
      <c r="D7402">
        <v>1144676</v>
      </c>
      <c r="E7402" t="s">
        <v>7</v>
      </c>
      <c r="F7402" s="1" t="s">
        <v>1665</v>
      </c>
      <c r="G7402" s="4">
        <v>53086</v>
      </c>
      <c r="H7402" s="4">
        <v>106884.68061766666</v>
      </c>
    </row>
    <row r="7403" spans="1:8" x14ac:dyDescent="0.35">
      <c r="A7403">
        <f t="shared" si="116"/>
        <v>1144676</v>
      </c>
      <c r="B7403" t="str">
        <f>VLOOKUP(D7403,'Engine Key'!$B$3:$C$17,2,FALSE)</f>
        <v>OG3</v>
      </c>
      <c r="C7403" s="1">
        <f>F7403-'Engine Key'!$C$22</f>
        <v>45552.885416666664</v>
      </c>
      <c r="D7403">
        <v>1144676</v>
      </c>
      <c r="E7403" t="s">
        <v>7</v>
      </c>
      <c r="F7403" s="1" t="s">
        <v>1666</v>
      </c>
      <c r="G7403" s="4">
        <v>53086</v>
      </c>
      <c r="H7403" s="4">
        <v>106885.10728777778</v>
      </c>
    </row>
    <row r="7404" spans="1:8" x14ac:dyDescent="0.35">
      <c r="A7404">
        <f t="shared" si="116"/>
        <v>1144676</v>
      </c>
      <c r="B7404" t="str">
        <f>VLOOKUP(D7404,'Engine Key'!$B$3:$C$17,2,FALSE)</f>
        <v>OG3</v>
      </c>
      <c r="C7404" s="1">
        <f>F7404-'Engine Key'!$C$22</f>
        <v>45552.895833333336</v>
      </c>
      <c r="D7404">
        <v>1144676</v>
      </c>
      <c r="E7404" t="s">
        <v>7</v>
      </c>
      <c r="F7404" s="1" t="s">
        <v>1667</v>
      </c>
      <c r="G7404" s="4">
        <v>53086.763496666666</v>
      </c>
      <c r="H7404" s="4">
        <v>106885.53555055558</v>
      </c>
    </row>
    <row r="7405" spans="1:8" x14ac:dyDescent="0.35">
      <c r="A7405">
        <f t="shared" si="116"/>
        <v>1144676</v>
      </c>
      <c r="B7405" t="str">
        <f>VLOOKUP(D7405,'Engine Key'!$B$3:$C$17,2,FALSE)</f>
        <v>OG3</v>
      </c>
      <c r="C7405" s="1">
        <f>F7405-'Engine Key'!$C$22</f>
        <v>45552.90625</v>
      </c>
      <c r="D7405">
        <v>1144676</v>
      </c>
      <c r="E7405" t="s">
        <v>7</v>
      </c>
      <c r="F7405" s="1" t="s">
        <v>1668</v>
      </c>
      <c r="G7405" s="4">
        <v>53087</v>
      </c>
      <c r="H7405" s="4">
        <v>106885.96906377778</v>
      </c>
    </row>
    <row r="7406" spans="1:8" x14ac:dyDescent="0.35">
      <c r="A7406">
        <f t="shared" si="116"/>
        <v>1144676</v>
      </c>
      <c r="B7406" t="str">
        <f>VLOOKUP(D7406,'Engine Key'!$B$3:$C$17,2,FALSE)</f>
        <v>OG3</v>
      </c>
      <c r="C7406" s="1">
        <f>F7406-'Engine Key'!$C$22</f>
        <v>45552.916666666664</v>
      </c>
      <c r="D7406">
        <v>1144676</v>
      </c>
      <c r="E7406" t="s">
        <v>7</v>
      </c>
      <c r="F7406" s="1" t="s">
        <v>1669</v>
      </c>
      <c r="G7406" s="4">
        <v>53087</v>
      </c>
      <c r="H7406" s="4">
        <v>106886.39662811109</v>
      </c>
    </row>
    <row r="7407" spans="1:8" x14ac:dyDescent="0.35">
      <c r="A7407">
        <f t="shared" si="116"/>
        <v>1144676</v>
      </c>
      <c r="B7407" t="str">
        <f>VLOOKUP(D7407,'Engine Key'!$B$3:$C$17,2,FALSE)</f>
        <v>OG3</v>
      </c>
      <c r="C7407" s="1">
        <f>F7407-'Engine Key'!$C$22</f>
        <v>45552.927083333336</v>
      </c>
      <c r="D7407">
        <v>1144676</v>
      </c>
      <c r="E7407" t="s">
        <v>7</v>
      </c>
      <c r="F7407" s="1" t="s">
        <v>1670</v>
      </c>
      <c r="G7407" s="4">
        <v>53087</v>
      </c>
      <c r="H7407" s="4">
        <v>106886.82417488888</v>
      </c>
    </row>
    <row r="7408" spans="1:8" x14ac:dyDescent="0.35">
      <c r="A7408">
        <f t="shared" si="116"/>
        <v>1144676</v>
      </c>
      <c r="B7408" t="str">
        <f>VLOOKUP(D7408,'Engine Key'!$B$3:$C$17,2,FALSE)</f>
        <v>OG3</v>
      </c>
      <c r="C7408" s="1">
        <f>F7408-'Engine Key'!$C$22</f>
        <v>45552.9375</v>
      </c>
      <c r="D7408">
        <v>1144676</v>
      </c>
      <c r="E7408" t="s">
        <v>7</v>
      </c>
      <c r="F7408" s="1" t="s">
        <v>1671</v>
      </c>
      <c r="G7408" s="4">
        <v>53087.763496666666</v>
      </c>
      <c r="H7408" s="4">
        <v>106887.25600544443</v>
      </c>
    </row>
    <row r="7409" spans="1:8" x14ac:dyDescent="0.35">
      <c r="A7409">
        <f t="shared" si="116"/>
        <v>1144676</v>
      </c>
      <c r="B7409" t="str">
        <f>VLOOKUP(D7409,'Engine Key'!$B$3:$C$17,2,FALSE)</f>
        <v>OG3</v>
      </c>
      <c r="C7409" s="1">
        <f>F7409-'Engine Key'!$C$22</f>
        <v>45552.947916666664</v>
      </c>
      <c r="D7409">
        <v>1144676</v>
      </c>
      <c r="E7409" t="s">
        <v>7</v>
      </c>
      <c r="F7409" s="1" t="s">
        <v>1672</v>
      </c>
      <c r="G7409" s="4">
        <v>53088</v>
      </c>
      <c r="H7409" s="4">
        <v>106887.68596133334</v>
      </c>
    </row>
    <row r="7410" spans="1:8" x14ac:dyDescent="0.35">
      <c r="A7410">
        <f t="shared" si="116"/>
        <v>1144676</v>
      </c>
      <c r="B7410" t="str">
        <f>VLOOKUP(D7410,'Engine Key'!$B$3:$C$17,2,FALSE)</f>
        <v>OG3</v>
      </c>
      <c r="C7410" s="1">
        <f>F7410-'Engine Key'!$C$22</f>
        <v>45552.958333333336</v>
      </c>
      <c r="D7410">
        <v>1144676</v>
      </c>
      <c r="E7410" t="s">
        <v>7</v>
      </c>
      <c r="F7410" s="1" t="s">
        <v>1673</v>
      </c>
      <c r="G7410" s="4">
        <v>53088</v>
      </c>
      <c r="H7410" s="4">
        <v>106888.11262622222</v>
      </c>
    </row>
    <row r="7411" spans="1:8" x14ac:dyDescent="0.35">
      <c r="A7411">
        <f t="shared" si="116"/>
        <v>1144676</v>
      </c>
      <c r="B7411" t="str">
        <f>VLOOKUP(D7411,'Engine Key'!$B$3:$C$17,2,FALSE)</f>
        <v>OG3</v>
      </c>
      <c r="C7411" s="1">
        <f>F7411-'Engine Key'!$C$22</f>
        <v>45552.96875</v>
      </c>
      <c r="D7411">
        <v>1144676</v>
      </c>
      <c r="E7411" t="s">
        <v>7</v>
      </c>
      <c r="F7411" s="1" t="s">
        <v>1674</v>
      </c>
      <c r="G7411" s="4">
        <v>53088</v>
      </c>
      <c r="H7411" s="4">
        <v>106888.54222422223</v>
      </c>
    </row>
    <row r="7412" spans="1:8" x14ac:dyDescent="0.35">
      <c r="A7412">
        <f t="shared" si="116"/>
        <v>1144676</v>
      </c>
      <c r="B7412" t="str">
        <f>VLOOKUP(D7412,'Engine Key'!$B$3:$C$17,2,FALSE)</f>
        <v>OG3</v>
      </c>
      <c r="C7412" s="1">
        <f>F7412-'Engine Key'!$C$22</f>
        <v>45552.979166666664</v>
      </c>
      <c r="D7412">
        <v>1144676</v>
      </c>
      <c r="E7412" t="s">
        <v>7</v>
      </c>
      <c r="F7412" s="1" t="s">
        <v>1675</v>
      </c>
      <c r="G7412" s="4">
        <v>53088.763254444442</v>
      </c>
      <c r="H7412" s="4">
        <v>106888.97351511109</v>
      </c>
    </row>
    <row r="7413" spans="1:8" x14ac:dyDescent="0.35">
      <c r="A7413">
        <f t="shared" si="116"/>
        <v>1144676</v>
      </c>
      <c r="B7413" t="str">
        <f>VLOOKUP(D7413,'Engine Key'!$B$3:$C$17,2,FALSE)</f>
        <v>OG3</v>
      </c>
      <c r="C7413" s="1">
        <f>F7413-'Engine Key'!$C$22</f>
        <v>45552.989583333336</v>
      </c>
      <c r="D7413">
        <v>1144676</v>
      </c>
      <c r="E7413" t="s">
        <v>7</v>
      </c>
      <c r="F7413" s="1" t="s">
        <v>1676</v>
      </c>
      <c r="G7413" s="4">
        <v>53089</v>
      </c>
      <c r="H7413" s="4">
        <v>106889.40195266667</v>
      </c>
    </row>
    <row r="7414" spans="1:8" x14ac:dyDescent="0.35">
      <c r="A7414">
        <f t="shared" si="116"/>
        <v>1144676</v>
      </c>
      <c r="B7414" t="str">
        <f>VLOOKUP(D7414,'Engine Key'!$B$3:$C$17,2,FALSE)</f>
        <v>OG3</v>
      </c>
      <c r="C7414" s="1">
        <f>F7414-'Engine Key'!$C$22</f>
        <v>45553</v>
      </c>
      <c r="D7414">
        <v>1144676</v>
      </c>
      <c r="E7414" t="s">
        <v>7</v>
      </c>
      <c r="F7414" s="1" t="s">
        <v>1677</v>
      </c>
      <c r="G7414" s="4">
        <v>53089</v>
      </c>
      <c r="H7414" s="4">
        <v>106889.82928955556</v>
      </c>
    </row>
    <row r="7415" spans="1:8" x14ac:dyDescent="0.35">
      <c r="A7415">
        <f t="shared" si="116"/>
        <v>1144676</v>
      </c>
      <c r="B7415" t="str">
        <f>VLOOKUP(D7415,'Engine Key'!$B$3:$C$17,2,FALSE)</f>
        <v>OG3</v>
      </c>
      <c r="C7415" s="1">
        <f>F7415-'Engine Key'!$C$22</f>
        <v>45553.010416666664</v>
      </c>
      <c r="D7415">
        <v>1144676</v>
      </c>
      <c r="E7415" t="s">
        <v>7</v>
      </c>
      <c r="F7415" s="1" t="s">
        <v>1678</v>
      </c>
      <c r="G7415" s="4">
        <v>53089</v>
      </c>
      <c r="H7415" s="4">
        <v>106890.26211311111</v>
      </c>
    </row>
    <row r="7416" spans="1:8" x14ac:dyDescent="0.35">
      <c r="A7416">
        <f t="shared" si="116"/>
        <v>1144676</v>
      </c>
      <c r="B7416" t="str">
        <f>VLOOKUP(D7416,'Engine Key'!$B$3:$C$17,2,FALSE)</f>
        <v>OG3</v>
      </c>
      <c r="C7416" s="1">
        <f>F7416-'Engine Key'!$C$22</f>
        <v>45553.020833333336</v>
      </c>
      <c r="D7416">
        <v>1144676</v>
      </c>
      <c r="E7416" t="s">
        <v>7</v>
      </c>
      <c r="F7416" s="1" t="s">
        <v>1679</v>
      </c>
      <c r="G7416" s="4">
        <v>53089.76379222222</v>
      </c>
      <c r="H7416" s="4">
        <v>106890.69084155557</v>
      </c>
    </row>
    <row r="7417" spans="1:8" x14ac:dyDescent="0.35">
      <c r="A7417">
        <f t="shared" si="116"/>
        <v>1144676</v>
      </c>
      <c r="B7417" t="str">
        <f>VLOOKUP(D7417,'Engine Key'!$B$3:$C$17,2,FALSE)</f>
        <v>OG3</v>
      </c>
      <c r="C7417" s="1">
        <f>F7417-'Engine Key'!$C$22</f>
        <v>45553.03125</v>
      </c>
      <c r="D7417">
        <v>1144676</v>
      </c>
      <c r="E7417" t="s">
        <v>7</v>
      </c>
      <c r="F7417" s="1" t="s">
        <v>1680</v>
      </c>
      <c r="G7417" s="4">
        <v>53090</v>
      </c>
      <c r="H7417" s="4">
        <v>106891.11750655554</v>
      </c>
    </row>
    <row r="7418" spans="1:8" x14ac:dyDescent="0.35">
      <c r="A7418">
        <f t="shared" si="116"/>
        <v>1144676</v>
      </c>
      <c r="B7418" t="str">
        <f>VLOOKUP(D7418,'Engine Key'!$B$3:$C$17,2,FALSE)</f>
        <v>OG3</v>
      </c>
      <c r="C7418" s="1">
        <f>F7418-'Engine Key'!$C$22</f>
        <v>45553.041666666664</v>
      </c>
      <c r="D7418">
        <v>1144676</v>
      </c>
      <c r="E7418" t="s">
        <v>7</v>
      </c>
      <c r="F7418" s="1" t="s">
        <v>1681</v>
      </c>
      <c r="G7418" s="4">
        <v>53090</v>
      </c>
      <c r="H7418" s="4">
        <v>106891.54922422222</v>
      </c>
    </row>
    <row r="7419" spans="1:8" x14ac:dyDescent="0.35">
      <c r="A7419">
        <f t="shared" si="116"/>
        <v>1144676</v>
      </c>
      <c r="B7419" t="str">
        <f>VLOOKUP(D7419,'Engine Key'!$B$3:$C$17,2,FALSE)</f>
        <v>OG3</v>
      </c>
      <c r="C7419" s="1">
        <f>F7419-'Engine Key'!$C$22</f>
        <v>45553.052083333336</v>
      </c>
      <c r="D7419">
        <v>1144676</v>
      </c>
      <c r="E7419" t="s">
        <v>7</v>
      </c>
      <c r="F7419" s="1" t="s">
        <v>1682</v>
      </c>
      <c r="G7419" s="4">
        <v>53090</v>
      </c>
      <c r="H7419" s="4">
        <v>106891.98016966667</v>
      </c>
    </row>
    <row r="7420" spans="1:8" x14ac:dyDescent="0.35">
      <c r="A7420">
        <f t="shared" si="116"/>
        <v>1144676</v>
      </c>
      <c r="B7420" t="str">
        <f>VLOOKUP(D7420,'Engine Key'!$B$3:$C$17,2,FALSE)</f>
        <v>OG3</v>
      </c>
      <c r="C7420" s="1">
        <f>F7420-'Engine Key'!$C$22</f>
        <v>45553.0625</v>
      </c>
      <c r="D7420">
        <v>1144676</v>
      </c>
      <c r="E7420" t="s">
        <v>7</v>
      </c>
      <c r="F7420" s="1" t="s">
        <v>1683</v>
      </c>
      <c r="G7420" s="4">
        <v>53090.76372333333</v>
      </c>
      <c r="H7420" s="4">
        <v>106892.4077322222</v>
      </c>
    </row>
    <row r="7421" spans="1:8" x14ac:dyDescent="0.35">
      <c r="A7421">
        <f t="shared" si="116"/>
        <v>1144676</v>
      </c>
      <c r="B7421" t="str">
        <f>VLOOKUP(D7421,'Engine Key'!$B$3:$C$17,2,FALSE)</f>
        <v>OG3</v>
      </c>
      <c r="C7421" s="1">
        <f>F7421-'Engine Key'!$C$22</f>
        <v>45553.072916666664</v>
      </c>
      <c r="D7421">
        <v>1144676</v>
      </c>
      <c r="E7421" t="s">
        <v>7</v>
      </c>
      <c r="F7421" s="1" t="s">
        <v>1684</v>
      </c>
      <c r="G7421" s="4">
        <v>53091</v>
      </c>
      <c r="H7421" s="4">
        <v>106892.83544633332</v>
      </c>
    </row>
    <row r="7422" spans="1:8" x14ac:dyDescent="0.35">
      <c r="A7422">
        <f t="shared" si="116"/>
        <v>1144676</v>
      </c>
      <c r="B7422" t="str">
        <f>VLOOKUP(D7422,'Engine Key'!$B$3:$C$17,2,FALSE)</f>
        <v>OG3</v>
      </c>
      <c r="C7422" s="1">
        <f>F7422-'Engine Key'!$C$22</f>
        <v>45553.083333333336</v>
      </c>
      <c r="D7422">
        <v>1144676</v>
      </c>
      <c r="E7422" t="s">
        <v>7</v>
      </c>
      <c r="F7422" s="1" t="s">
        <v>1685</v>
      </c>
      <c r="G7422" s="4">
        <v>53091</v>
      </c>
      <c r="H7422" s="4">
        <v>106893.26951155555</v>
      </c>
    </row>
    <row r="7423" spans="1:8" x14ac:dyDescent="0.35">
      <c r="A7423">
        <f t="shared" si="116"/>
        <v>1144676</v>
      </c>
      <c r="B7423" t="str">
        <f>VLOOKUP(D7423,'Engine Key'!$B$3:$C$17,2,FALSE)</f>
        <v>OG3</v>
      </c>
      <c r="C7423" s="1">
        <f>F7423-'Engine Key'!$C$22</f>
        <v>45553.09375</v>
      </c>
      <c r="D7423">
        <v>1144676</v>
      </c>
      <c r="E7423" t="s">
        <v>7</v>
      </c>
      <c r="F7423" s="1" t="s">
        <v>1686</v>
      </c>
      <c r="G7423" s="4">
        <v>53091</v>
      </c>
      <c r="H7423" s="4">
        <v>106893.69617311111</v>
      </c>
    </row>
    <row r="7424" spans="1:8" x14ac:dyDescent="0.35">
      <c r="A7424">
        <f t="shared" si="116"/>
        <v>1144676</v>
      </c>
      <c r="B7424" t="str">
        <f>VLOOKUP(D7424,'Engine Key'!$B$3:$C$17,2,FALSE)</f>
        <v>OG3</v>
      </c>
      <c r="C7424" s="1">
        <f>F7424-'Engine Key'!$C$22</f>
        <v>45553.104166666664</v>
      </c>
      <c r="D7424">
        <v>1144676</v>
      </c>
      <c r="E7424" t="s">
        <v>7</v>
      </c>
      <c r="F7424" s="1" t="s">
        <v>1687</v>
      </c>
      <c r="G7424" s="4">
        <v>53091.76379222222</v>
      </c>
      <c r="H7424" s="4">
        <v>106894.12374266666</v>
      </c>
    </row>
    <row r="7425" spans="1:8" x14ac:dyDescent="0.35">
      <c r="A7425">
        <f t="shared" si="116"/>
        <v>1144676</v>
      </c>
      <c r="B7425" t="str">
        <f>VLOOKUP(D7425,'Engine Key'!$B$3:$C$17,2,FALSE)</f>
        <v>OG3</v>
      </c>
      <c r="C7425" s="1">
        <f>F7425-'Engine Key'!$C$22</f>
        <v>45553.114583333336</v>
      </c>
      <c r="D7425">
        <v>1144676</v>
      </c>
      <c r="E7425" t="s">
        <v>7</v>
      </c>
      <c r="F7425" s="1" t="s">
        <v>1688</v>
      </c>
      <c r="G7425" s="4">
        <v>53092</v>
      </c>
      <c r="H7425" s="4">
        <v>106894.55589255555</v>
      </c>
    </row>
    <row r="7426" spans="1:8" x14ac:dyDescent="0.35">
      <c r="A7426">
        <f t="shared" si="116"/>
        <v>1144676</v>
      </c>
      <c r="B7426" t="str">
        <f>VLOOKUP(D7426,'Engine Key'!$B$3:$C$17,2,FALSE)</f>
        <v>OG3</v>
      </c>
      <c r="C7426" s="1">
        <f>F7426-'Engine Key'!$C$22</f>
        <v>45553.125</v>
      </c>
      <c r="D7426">
        <v>1144676</v>
      </c>
      <c r="E7426" t="s">
        <v>7</v>
      </c>
      <c r="F7426" s="1" t="s">
        <v>1689</v>
      </c>
      <c r="G7426" s="4">
        <v>53092</v>
      </c>
      <c r="H7426" s="4">
        <v>106894.98640577779</v>
      </c>
    </row>
    <row r="7427" spans="1:8" x14ac:dyDescent="0.35">
      <c r="A7427">
        <f t="shared" si="116"/>
        <v>1144676</v>
      </c>
      <c r="B7427" t="str">
        <f>VLOOKUP(D7427,'Engine Key'!$B$3:$C$17,2,FALSE)</f>
        <v>OG3</v>
      </c>
      <c r="C7427" s="1">
        <f>F7427-'Engine Key'!$C$22</f>
        <v>45553.135416666664</v>
      </c>
      <c r="D7427">
        <v>1144676</v>
      </c>
      <c r="E7427" t="s">
        <v>7</v>
      </c>
      <c r="F7427" s="1" t="s">
        <v>1690</v>
      </c>
      <c r="G7427" s="4">
        <v>53092</v>
      </c>
      <c r="H7427" s="4">
        <v>106895.41396144443</v>
      </c>
    </row>
    <row r="7428" spans="1:8" x14ac:dyDescent="0.35">
      <c r="A7428">
        <f t="shared" si="116"/>
        <v>1144676</v>
      </c>
      <c r="B7428" t="str">
        <f>VLOOKUP(D7428,'Engine Key'!$B$3:$C$17,2,FALSE)</f>
        <v>OG3</v>
      </c>
      <c r="C7428" s="1">
        <f>F7428-'Engine Key'!$C$22</f>
        <v>45553.145833333336</v>
      </c>
      <c r="D7428">
        <v>1144676</v>
      </c>
      <c r="E7428" t="s">
        <v>7</v>
      </c>
      <c r="F7428" s="1" t="s">
        <v>1691</v>
      </c>
      <c r="G7428" s="4">
        <v>53092.76264666667</v>
      </c>
      <c r="H7428" s="4">
        <v>106895.843009</v>
      </c>
    </row>
    <row r="7429" spans="1:8" x14ac:dyDescent="0.35">
      <c r="A7429">
        <f t="shared" si="116"/>
        <v>1144676</v>
      </c>
      <c r="B7429" t="str">
        <f>VLOOKUP(D7429,'Engine Key'!$B$3:$C$17,2,FALSE)</f>
        <v>OG3</v>
      </c>
      <c r="C7429" s="1">
        <f>F7429-'Engine Key'!$C$22</f>
        <v>45553.15625</v>
      </c>
      <c r="D7429">
        <v>1144676</v>
      </c>
      <c r="E7429" t="s">
        <v>7</v>
      </c>
      <c r="F7429" s="1" t="s">
        <v>1692</v>
      </c>
      <c r="G7429" s="4">
        <v>53093</v>
      </c>
      <c r="H7429" s="4">
        <v>106896.27573911111</v>
      </c>
    </row>
    <row r="7430" spans="1:8" x14ac:dyDescent="0.35">
      <c r="A7430">
        <f t="shared" si="116"/>
        <v>1144676</v>
      </c>
      <c r="B7430" t="str">
        <f>VLOOKUP(D7430,'Engine Key'!$B$3:$C$17,2,FALSE)</f>
        <v>OG3</v>
      </c>
      <c r="C7430" s="1">
        <f>F7430-'Engine Key'!$C$22</f>
        <v>45553.166666666664</v>
      </c>
      <c r="D7430">
        <v>1144676</v>
      </c>
      <c r="E7430" t="s">
        <v>7</v>
      </c>
      <c r="F7430" s="1" t="s">
        <v>1693</v>
      </c>
      <c r="G7430" s="4">
        <v>53093</v>
      </c>
      <c r="H7430" s="4">
        <v>106896.70328755556</v>
      </c>
    </row>
    <row r="7431" spans="1:8" x14ac:dyDescent="0.35">
      <c r="A7431">
        <f t="shared" si="116"/>
        <v>1144676</v>
      </c>
      <c r="B7431" t="str">
        <f>VLOOKUP(D7431,'Engine Key'!$B$3:$C$17,2,FALSE)</f>
        <v>OG3</v>
      </c>
      <c r="C7431" s="1">
        <f>F7431-'Engine Key'!$C$22</f>
        <v>45553.177083333336</v>
      </c>
      <c r="D7431">
        <v>1144676</v>
      </c>
      <c r="E7431" t="s">
        <v>7</v>
      </c>
      <c r="F7431" s="1" t="s">
        <v>1694</v>
      </c>
      <c r="G7431" s="4">
        <v>53093</v>
      </c>
      <c r="H7431" s="4">
        <v>106897.13173033333</v>
      </c>
    </row>
    <row r="7432" spans="1:8" x14ac:dyDescent="0.35">
      <c r="A7432">
        <f t="shared" si="116"/>
        <v>1144676</v>
      </c>
      <c r="B7432" t="str">
        <f>VLOOKUP(D7432,'Engine Key'!$B$3:$C$17,2,FALSE)</f>
        <v>OG3</v>
      </c>
      <c r="C7432" s="1">
        <f>F7432-'Engine Key'!$C$22</f>
        <v>45553.1875</v>
      </c>
      <c r="D7432">
        <v>1144676</v>
      </c>
      <c r="E7432" t="s">
        <v>7</v>
      </c>
      <c r="F7432" s="1" t="s">
        <v>1695</v>
      </c>
      <c r="G7432" s="4">
        <v>53093.762681111111</v>
      </c>
      <c r="H7432" s="4">
        <v>106897.56522766667</v>
      </c>
    </row>
    <row r="7433" spans="1:8" x14ac:dyDescent="0.35">
      <c r="A7433">
        <f t="shared" si="116"/>
        <v>1144676</v>
      </c>
      <c r="B7433" t="str">
        <f>VLOOKUP(D7433,'Engine Key'!$B$3:$C$17,2,FALSE)</f>
        <v>OG3</v>
      </c>
      <c r="C7433" s="1">
        <f>F7433-'Engine Key'!$C$22</f>
        <v>45553.197916666664</v>
      </c>
      <c r="D7433">
        <v>1144676</v>
      </c>
      <c r="E7433" t="s">
        <v>7</v>
      </c>
      <c r="F7433" s="1" t="s">
        <v>1696</v>
      </c>
      <c r="G7433" s="4">
        <v>53094</v>
      </c>
      <c r="H7433" s="4">
        <v>106897.99261766666</v>
      </c>
    </row>
    <row r="7434" spans="1:8" x14ac:dyDescent="0.35">
      <c r="A7434">
        <f t="shared" si="116"/>
        <v>1144676</v>
      </c>
      <c r="B7434" t="str">
        <f>VLOOKUP(D7434,'Engine Key'!$B$3:$C$17,2,FALSE)</f>
        <v>OG3</v>
      </c>
      <c r="C7434" s="1">
        <f>F7434-'Engine Key'!$C$22</f>
        <v>45553.208333333336</v>
      </c>
      <c r="D7434">
        <v>1144676</v>
      </c>
      <c r="E7434" t="s">
        <v>7</v>
      </c>
      <c r="F7434" s="1" t="s">
        <v>1697</v>
      </c>
      <c r="G7434" s="4">
        <v>53094</v>
      </c>
      <c r="H7434" s="4">
        <v>106898.42017655556</v>
      </c>
    </row>
    <row r="7435" spans="1:8" x14ac:dyDescent="0.35">
      <c r="A7435">
        <f t="shared" si="116"/>
        <v>1144676</v>
      </c>
      <c r="B7435" t="str">
        <f>VLOOKUP(D7435,'Engine Key'!$B$3:$C$17,2,FALSE)</f>
        <v>OG3</v>
      </c>
      <c r="C7435" s="1">
        <f>F7435-'Engine Key'!$C$22</f>
        <v>45553.21875</v>
      </c>
      <c r="D7435">
        <v>1144676</v>
      </c>
      <c r="E7435" t="s">
        <v>7</v>
      </c>
      <c r="F7435" s="1" t="s">
        <v>1698</v>
      </c>
      <c r="G7435" s="4">
        <v>53094</v>
      </c>
      <c r="H7435" s="4">
        <v>106898.85142555555</v>
      </c>
    </row>
    <row r="7436" spans="1:8" x14ac:dyDescent="0.35">
      <c r="A7436">
        <f t="shared" si="116"/>
        <v>1144676</v>
      </c>
      <c r="B7436" t="str">
        <f>VLOOKUP(D7436,'Engine Key'!$B$3:$C$17,2,FALSE)</f>
        <v>OG3</v>
      </c>
      <c r="C7436" s="1">
        <f>F7436-'Engine Key'!$C$22</f>
        <v>45553.229166666664</v>
      </c>
      <c r="D7436">
        <v>1144676</v>
      </c>
      <c r="E7436" t="s">
        <v>7</v>
      </c>
      <c r="F7436" s="1" t="s">
        <v>1699</v>
      </c>
      <c r="G7436" s="4">
        <v>53094.762663333335</v>
      </c>
      <c r="H7436" s="4">
        <v>106899.28195433333</v>
      </c>
    </row>
    <row r="7437" spans="1:8" x14ac:dyDescent="0.35">
      <c r="A7437">
        <f t="shared" ref="A7437:A7500" si="117">1*D7437</f>
        <v>1144676</v>
      </c>
      <c r="B7437" t="str">
        <f>VLOOKUP(D7437,'Engine Key'!$B$3:$C$17,2,FALSE)</f>
        <v>OG3</v>
      </c>
      <c r="C7437" s="1">
        <f>F7437-'Engine Key'!$C$22</f>
        <v>45553.239583333336</v>
      </c>
      <c r="D7437">
        <v>1144676</v>
      </c>
      <c r="E7437" t="s">
        <v>7</v>
      </c>
      <c r="F7437" s="1" t="s">
        <v>1700</v>
      </c>
      <c r="G7437" s="4">
        <v>53095</v>
      </c>
      <c r="H7437" s="4">
        <v>106899.70951333334</v>
      </c>
    </row>
    <row r="7438" spans="1:8" x14ac:dyDescent="0.35">
      <c r="A7438">
        <f t="shared" si="117"/>
        <v>1144676</v>
      </c>
      <c r="B7438" t="str">
        <f>VLOOKUP(D7438,'Engine Key'!$B$3:$C$17,2,FALSE)</f>
        <v>OG3</v>
      </c>
      <c r="C7438" s="1">
        <f>F7438-'Engine Key'!$C$22</f>
        <v>45553.25</v>
      </c>
      <c r="D7438">
        <v>1144676</v>
      </c>
      <c r="E7438" t="s">
        <v>7</v>
      </c>
      <c r="F7438" s="1" t="s">
        <v>1701</v>
      </c>
      <c r="G7438" s="4">
        <v>53095</v>
      </c>
      <c r="H7438" s="4">
        <v>106900.13767922223</v>
      </c>
    </row>
    <row r="7439" spans="1:8" x14ac:dyDescent="0.35">
      <c r="A7439">
        <f t="shared" si="117"/>
        <v>1144676</v>
      </c>
      <c r="B7439" t="str">
        <f>VLOOKUP(D7439,'Engine Key'!$B$3:$C$17,2,FALSE)</f>
        <v>OG3</v>
      </c>
      <c r="C7439" s="1">
        <f>F7439-'Engine Key'!$C$22</f>
        <v>45553.260416666664</v>
      </c>
      <c r="D7439">
        <v>1144676</v>
      </c>
      <c r="E7439" t="s">
        <v>7</v>
      </c>
      <c r="F7439" s="1" t="s">
        <v>1702</v>
      </c>
      <c r="G7439" s="4">
        <v>53095</v>
      </c>
      <c r="H7439" s="4">
        <v>106900.5712928889</v>
      </c>
    </row>
    <row r="7440" spans="1:8" x14ac:dyDescent="0.35">
      <c r="A7440">
        <f t="shared" si="117"/>
        <v>1144676</v>
      </c>
      <c r="B7440" t="str">
        <f>VLOOKUP(D7440,'Engine Key'!$B$3:$C$17,2,FALSE)</f>
        <v>OG3</v>
      </c>
      <c r="C7440" s="1">
        <f>F7440-'Engine Key'!$C$22</f>
        <v>45553.270833333336</v>
      </c>
      <c r="D7440">
        <v>1144676</v>
      </c>
      <c r="E7440" t="s">
        <v>7</v>
      </c>
      <c r="F7440" s="1" t="s">
        <v>1703</v>
      </c>
      <c r="G7440" s="4">
        <v>53095.762663333335</v>
      </c>
      <c r="H7440" s="4">
        <v>106900.99795611111</v>
      </c>
    </row>
    <row r="7441" spans="1:8" x14ac:dyDescent="0.35">
      <c r="A7441">
        <f t="shared" si="117"/>
        <v>1144676</v>
      </c>
      <c r="B7441" t="str">
        <f>VLOOKUP(D7441,'Engine Key'!$B$3:$C$17,2,FALSE)</f>
        <v>OG3</v>
      </c>
      <c r="C7441" s="1">
        <f>F7441-'Engine Key'!$C$22</f>
        <v>45553.28125</v>
      </c>
      <c r="D7441">
        <v>1144676</v>
      </c>
      <c r="E7441" t="s">
        <v>7</v>
      </c>
      <c r="F7441" s="1" t="s">
        <v>1704</v>
      </c>
      <c r="G7441" s="4">
        <v>53096</v>
      </c>
      <c r="H7441" s="4">
        <v>106901.42552044445</v>
      </c>
    </row>
    <row r="7442" spans="1:8" x14ac:dyDescent="0.35">
      <c r="A7442">
        <f t="shared" si="117"/>
        <v>1144676</v>
      </c>
      <c r="B7442" t="str">
        <f>VLOOKUP(D7442,'Engine Key'!$B$3:$C$17,2,FALSE)</f>
        <v>OG3</v>
      </c>
      <c r="C7442" s="1">
        <f>F7442-'Engine Key'!$C$22</f>
        <v>45553.291666666664</v>
      </c>
      <c r="D7442">
        <v>1144676</v>
      </c>
      <c r="E7442" t="s">
        <v>7</v>
      </c>
      <c r="F7442" s="1" t="s">
        <v>1705</v>
      </c>
      <c r="G7442" s="4">
        <v>53096</v>
      </c>
      <c r="H7442" s="4">
        <v>106901.858108</v>
      </c>
    </row>
    <row r="7443" spans="1:8" x14ac:dyDescent="0.35">
      <c r="A7443">
        <f t="shared" si="117"/>
        <v>1144676</v>
      </c>
      <c r="B7443" t="str">
        <f>VLOOKUP(D7443,'Engine Key'!$B$3:$C$17,2,FALSE)</f>
        <v>OG3</v>
      </c>
      <c r="C7443" s="1">
        <f>F7443-'Engine Key'!$C$22</f>
        <v>45553.302083333336</v>
      </c>
      <c r="D7443">
        <v>1144676</v>
      </c>
      <c r="E7443" t="s">
        <v>7</v>
      </c>
      <c r="F7443" s="1" t="s">
        <v>1706</v>
      </c>
      <c r="G7443" s="4">
        <v>53096</v>
      </c>
      <c r="H7443" s="4">
        <v>106902.28695622223</v>
      </c>
    </row>
    <row r="7444" spans="1:8" x14ac:dyDescent="0.35">
      <c r="A7444">
        <f t="shared" si="117"/>
        <v>1144676</v>
      </c>
      <c r="B7444" t="str">
        <f>VLOOKUP(D7444,'Engine Key'!$B$3:$C$17,2,FALSE)</f>
        <v>OG3</v>
      </c>
      <c r="C7444" s="1">
        <f>F7444-'Engine Key'!$C$22</f>
        <v>45553.3125</v>
      </c>
      <c r="D7444">
        <v>1144676</v>
      </c>
      <c r="E7444" t="s">
        <v>7</v>
      </c>
      <c r="F7444" s="1" t="s">
        <v>1707</v>
      </c>
      <c r="G7444" s="4">
        <v>53096.762681111111</v>
      </c>
      <c r="H7444" s="4">
        <v>106902.71440577778</v>
      </c>
    </row>
    <row r="7445" spans="1:8" x14ac:dyDescent="0.35">
      <c r="A7445">
        <f t="shared" si="117"/>
        <v>1144676</v>
      </c>
      <c r="B7445" t="str">
        <f>VLOOKUP(D7445,'Engine Key'!$B$3:$C$17,2,FALSE)</f>
        <v>OG3</v>
      </c>
      <c r="C7445" s="1">
        <f>F7445-'Engine Key'!$C$22</f>
        <v>45553.322916666664</v>
      </c>
      <c r="D7445">
        <v>1144676</v>
      </c>
      <c r="E7445" t="s">
        <v>7</v>
      </c>
      <c r="F7445" s="1" t="s">
        <v>1708</v>
      </c>
      <c r="G7445" s="4">
        <v>53097</v>
      </c>
      <c r="H7445" s="4">
        <v>106903.14378144445</v>
      </c>
    </row>
    <row r="7446" spans="1:8" x14ac:dyDescent="0.35">
      <c r="A7446">
        <f t="shared" si="117"/>
        <v>1144676</v>
      </c>
      <c r="B7446" t="str">
        <f>VLOOKUP(D7446,'Engine Key'!$B$3:$C$17,2,FALSE)</f>
        <v>OG3</v>
      </c>
      <c r="C7446" s="1">
        <f>F7446-'Engine Key'!$C$22</f>
        <v>45553.333333333336</v>
      </c>
      <c r="D7446">
        <v>1144676</v>
      </c>
      <c r="E7446" t="s">
        <v>7</v>
      </c>
      <c r="F7446" s="1" t="s">
        <v>1709</v>
      </c>
      <c r="G7446" s="4">
        <v>53097</v>
      </c>
      <c r="H7446" s="4">
        <v>106903.57618177777</v>
      </c>
    </row>
    <row r="7447" spans="1:8" x14ac:dyDescent="0.35">
      <c r="A7447">
        <f t="shared" si="117"/>
        <v>1144676</v>
      </c>
      <c r="B7447" t="str">
        <f>VLOOKUP(D7447,'Engine Key'!$B$3:$C$17,2,FALSE)</f>
        <v>OG3</v>
      </c>
      <c r="C7447" s="1">
        <f>F7447-'Engine Key'!$C$22</f>
        <v>45553.34375</v>
      </c>
      <c r="D7447">
        <v>1144676</v>
      </c>
      <c r="E7447" t="s">
        <v>7</v>
      </c>
      <c r="F7447" s="1" t="s">
        <v>1710</v>
      </c>
      <c r="G7447" s="4">
        <v>53097</v>
      </c>
      <c r="H7447" s="4">
        <v>106904.00285200001</v>
      </c>
    </row>
    <row r="7448" spans="1:8" x14ac:dyDescent="0.35">
      <c r="A7448">
        <f t="shared" si="117"/>
        <v>1144676</v>
      </c>
      <c r="B7448" t="str">
        <f>VLOOKUP(D7448,'Engine Key'!$B$3:$C$17,2,FALSE)</f>
        <v>OG3</v>
      </c>
      <c r="C7448" s="1">
        <f>F7448-'Engine Key'!$C$22</f>
        <v>45553.354166666664</v>
      </c>
      <c r="D7448">
        <v>1144676</v>
      </c>
      <c r="E7448" t="s">
        <v>7</v>
      </c>
      <c r="F7448" s="1" t="s">
        <v>1711</v>
      </c>
      <c r="G7448" s="4">
        <v>53097.762681111111</v>
      </c>
      <c r="H7448" s="4">
        <v>106904.4312911111</v>
      </c>
    </row>
    <row r="7449" spans="1:8" x14ac:dyDescent="0.35">
      <c r="A7449">
        <f t="shared" si="117"/>
        <v>1144676</v>
      </c>
      <c r="B7449" t="str">
        <f>VLOOKUP(D7449,'Engine Key'!$B$3:$C$17,2,FALSE)</f>
        <v>OG3</v>
      </c>
      <c r="C7449" s="1">
        <f>F7449-'Engine Key'!$C$22</f>
        <v>45553.364583333336</v>
      </c>
      <c r="D7449">
        <v>1144676</v>
      </c>
      <c r="E7449" t="s">
        <v>7</v>
      </c>
      <c r="F7449" s="1" t="s">
        <v>1712</v>
      </c>
      <c r="G7449" s="4">
        <v>53098</v>
      </c>
      <c r="H7449" s="4">
        <v>106904.86510788888</v>
      </c>
    </row>
    <row r="7450" spans="1:8" x14ac:dyDescent="0.35">
      <c r="A7450">
        <f t="shared" si="117"/>
        <v>1144676</v>
      </c>
      <c r="B7450" t="str">
        <f>VLOOKUP(D7450,'Engine Key'!$B$3:$C$17,2,FALSE)</f>
        <v>OG3</v>
      </c>
      <c r="C7450" s="1">
        <f>F7450-'Engine Key'!$C$22</f>
        <v>45553.375</v>
      </c>
      <c r="D7450">
        <v>1144676</v>
      </c>
      <c r="E7450" t="s">
        <v>7</v>
      </c>
      <c r="F7450" s="1" t="s">
        <v>1713</v>
      </c>
      <c r="G7450" s="4">
        <v>53098</v>
      </c>
      <c r="H7450" s="4">
        <v>106905.29305844445</v>
      </c>
    </row>
    <row r="7451" spans="1:8" x14ac:dyDescent="0.35">
      <c r="A7451">
        <f t="shared" si="117"/>
        <v>1144676</v>
      </c>
      <c r="B7451" t="str">
        <f>VLOOKUP(D7451,'Engine Key'!$B$3:$C$17,2,FALSE)</f>
        <v>OG3</v>
      </c>
      <c r="C7451" s="1">
        <f>F7451-'Engine Key'!$C$22</f>
        <v>45553.385416666664</v>
      </c>
      <c r="D7451">
        <v>1144676</v>
      </c>
      <c r="E7451" t="s">
        <v>7</v>
      </c>
      <c r="F7451" s="1" t="s">
        <v>1714</v>
      </c>
      <c r="G7451" s="4">
        <v>53098</v>
      </c>
      <c r="H7451" s="4">
        <v>106905.72061244443</v>
      </c>
    </row>
    <row r="7452" spans="1:8" x14ac:dyDescent="0.35">
      <c r="A7452">
        <f t="shared" si="117"/>
        <v>1144676</v>
      </c>
      <c r="B7452" t="str">
        <f>VLOOKUP(D7452,'Engine Key'!$B$3:$C$17,2,FALSE)</f>
        <v>OG3</v>
      </c>
      <c r="C7452" s="1">
        <f>F7452-'Engine Key'!$C$22</f>
        <v>45553.395833333336</v>
      </c>
      <c r="D7452">
        <v>1144676</v>
      </c>
      <c r="E7452" t="s">
        <v>7</v>
      </c>
      <c r="F7452" s="1" t="s">
        <v>1715</v>
      </c>
      <c r="G7452" s="4">
        <v>53098.762663333335</v>
      </c>
      <c r="H7452" s="4">
        <v>106906.15221899997</v>
      </c>
    </row>
    <row r="7453" spans="1:8" x14ac:dyDescent="0.35">
      <c r="A7453">
        <f t="shared" si="117"/>
        <v>1144676</v>
      </c>
      <c r="B7453" t="str">
        <f>VLOOKUP(D7453,'Engine Key'!$B$3:$C$17,2,FALSE)</f>
        <v>OG3</v>
      </c>
      <c r="C7453" s="1">
        <f>F7453-'Engine Key'!$C$22</f>
        <v>45553.40625</v>
      </c>
      <c r="D7453">
        <v>1144676</v>
      </c>
      <c r="E7453" t="s">
        <v>7</v>
      </c>
      <c r="F7453" s="1" t="s">
        <v>1716</v>
      </c>
      <c r="G7453" s="4">
        <v>53099</v>
      </c>
      <c r="H7453" s="4">
        <v>106906.58351188888</v>
      </c>
    </row>
    <row r="7454" spans="1:8" x14ac:dyDescent="0.35">
      <c r="A7454">
        <f t="shared" si="117"/>
        <v>1144676</v>
      </c>
      <c r="B7454" t="str">
        <f>VLOOKUP(D7454,'Engine Key'!$B$3:$C$17,2,FALSE)</f>
        <v>OG3</v>
      </c>
      <c r="C7454" s="1">
        <f>F7454-'Engine Key'!$C$22</f>
        <v>45553.416666666664</v>
      </c>
      <c r="D7454">
        <v>1144676</v>
      </c>
      <c r="E7454" t="s">
        <v>7</v>
      </c>
      <c r="F7454" s="1" t="s">
        <v>1717</v>
      </c>
      <c r="G7454" s="4">
        <v>53099</v>
      </c>
      <c r="H7454" s="4">
        <v>106907.01218577777</v>
      </c>
    </row>
    <row r="7455" spans="1:8" x14ac:dyDescent="0.35">
      <c r="A7455">
        <f t="shared" si="117"/>
        <v>1144676</v>
      </c>
      <c r="B7455" t="str">
        <f>VLOOKUP(D7455,'Engine Key'!$B$3:$C$17,2,FALSE)</f>
        <v>OG3</v>
      </c>
      <c r="C7455" s="1">
        <f>F7455-'Engine Key'!$C$22</f>
        <v>45553.427083333336</v>
      </c>
      <c r="D7455">
        <v>1144676</v>
      </c>
      <c r="E7455" t="s">
        <v>7</v>
      </c>
      <c r="F7455" s="1" t="s">
        <v>1718</v>
      </c>
      <c r="G7455" s="4">
        <v>53099</v>
      </c>
      <c r="H7455" s="4">
        <v>106907.44123711111</v>
      </c>
    </row>
    <row r="7456" spans="1:8" x14ac:dyDescent="0.35">
      <c r="A7456">
        <f t="shared" si="117"/>
        <v>1144676</v>
      </c>
      <c r="B7456" t="str">
        <f>VLOOKUP(D7456,'Engine Key'!$B$3:$C$17,2,FALSE)</f>
        <v>OG3</v>
      </c>
      <c r="C7456" s="1">
        <f>F7456-'Engine Key'!$C$22</f>
        <v>45553.4375</v>
      </c>
      <c r="D7456">
        <v>1144676</v>
      </c>
      <c r="E7456" t="s">
        <v>7</v>
      </c>
      <c r="F7456" s="1" t="s">
        <v>1719</v>
      </c>
      <c r="G7456" s="4">
        <v>53099.767126666666</v>
      </c>
      <c r="H7456" s="4">
        <v>106907.87396711111</v>
      </c>
    </row>
    <row r="7457" spans="1:8" x14ac:dyDescent="0.35">
      <c r="A7457">
        <f t="shared" si="117"/>
        <v>1144676</v>
      </c>
      <c r="B7457" t="str">
        <f>VLOOKUP(D7457,'Engine Key'!$B$3:$C$17,2,FALSE)</f>
        <v>OG3</v>
      </c>
      <c r="C7457" s="1">
        <f>F7457-'Engine Key'!$C$22</f>
        <v>45553.447916666664</v>
      </c>
      <c r="D7457">
        <v>1144676</v>
      </c>
      <c r="E7457" t="s">
        <v>7</v>
      </c>
      <c r="F7457" s="1" t="s">
        <v>1720</v>
      </c>
      <c r="G7457" s="4">
        <v>53100</v>
      </c>
      <c r="H7457" s="4">
        <v>106908.30151211111</v>
      </c>
    </row>
    <row r="7458" spans="1:8" x14ac:dyDescent="0.35">
      <c r="A7458">
        <f t="shared" si="117"/>
        <v>1144676</v>
      </c>
      <c r="B7458" t="str">
        <f>VLOOKUP(D7458,'Engine Key'!$B$3:$C$17,2,FALSE)</f>
        <v>OG3</v>
      </c>
      <c r="C7458" s="1">
        <f>F7458-'Engine Key'!$C$22</f>
        <v>45553.458333333336</v>
      </c>
      <c r="D7458">
        <v>1144676</v>
      </c>
      <c r="E7458" t="s">
        <v>7</v>
      </c>
      <c r="F7458" s="1" t="s">
        <v>1721</v>
      </c>
      <c r="G7458" s="4">
        <v>53100</v>
      </c>
      <c r="H7458" s="4">
        <v>106908.72818055555</v>
      </c>
    </row>
    <row r="7459" spans="1:8" x14ac:dyDescent="0.35">
      <c r="A7459">
        <f t="shared" si="117"/>
        <v>1144676</v>
      </c>
      <c r="B7459" t="str">
        <f>VLOOKUP(D7459,'Engine Key'!$B$3:$C$17,2,FALSE)</f>
        <v>OG3</v>
      </c>
      <c r="C7459" s="1">
        <f>F7459-'Engine Key'!$C$22</f>
        <v>45553.46875</v>
      </c>
      <c r="D7459">
        <v>1144676</v>
      </c>
      <c r="E7459" t="s">
        <v>7</v>
      </c>
      <c r="F7459" s="1" t="s">
        <v>1722</v>
      </c>
      <c r="G7459" s="4">
        <v>53100</v>
      </c>
      <c r="H7459" s="4">
        <v>106909.1616638889</v>
      </c>
    </row>
    <row r="7460" spans="1:8" x14ac:dyDescent="0.35">
      <c r="A7460">
        <f t="shared" si="117"/>
        <v>1144676</v>
      </c>
      <c r="B7460" t="str">
        <f>VLOOKUP(D7460,'Engine Key'!$B$3:$C$17,2,FALSE)</f>
        <v>OG3</v>
      </c>
      <c r="C7460" s="1">
        <f>F7460-'Engine Key'!$C$22</f>
        <v>45553.479166666664</v>
      </c>
      <c r="D7460">
        <v>1144676</v>
      </c>
      <c r="E7460" t="s">
        <v>7</v>
      </c>
      <c r="F7460" s="1" t="s">
        <v>1723</v>
      </c>
      <c r="G7460" s="4">
        <v>53100.767092222224</v>
      </c>
      <c r="H7460" s="4">
        <v>106909.58995488888</v>
      </c>
    </row>
    <row r="7461" spans="1:8" x14ac:dyDescent="0.35">
      <c r="A7461">
        <f t="shared" si="117"/>
        <v>1144676</v>
      </c>
      <c r="B7461" t="str">
        <f>VLOOKUP(D7461,'Engine Key'!$B$3:$C$17,2,FALSE)</f>
        <v>OG3</v>
      </c>
      <c r="C7461" s="1">
        <f>F7461-'Engine Key'!$C$22</f>
        <v>45553.489583333336</v>
      </c>
      <c r="D7461">
        <v>1144676</v>
      </c>
      <c r="E7461" t="s">
        <v>7</v>
      </c>
      <c r="F7461" s="1" t="s">
        <v>1724</v>
      </c>
      <c r="G7461" s="4">
        <v>53101</v>
      </c>
      <c r="H7461" s="4">
        <v>106910.01662311112</v>
      </c>
    </row>
    <row r="7462" spans="1:8" x14ac:dyDescent="0.35">
      <c r="A7462">
        <f t="shared" si="117"/>
        <v>1144676</v>
      </c>
      <c r="B7462" t="str">
        <f>VLOOKUP(D7462,'Engine Key'!$B$3:$C$17,2,FALSE)</f>
        <v>OG3</v>
      </c>
      <c r="C7462" s="1">
        <f>F7462-'Engine Key'!$C$22</f>
        <v>45553.5</v>
      </c>
      <c r="D7462">
        <v>1144676</v>
      </c>
      <c r="E7462" t="s">
        <v>7</v>
      </c>
      <c r="F7462" s="1" t="s">
        <v>1725</v>
      </c>
      <c r="G7462" s="4">
        <v>53101</v>
      </c>
      <c r="H7462" s="4">
        <v>106910.44789322223</v>
      </c>
    </row>
    <row r="7463" spans="1:8" x14ac:dyDescent="0.35">
      <c r="A7463">
        <f t="shared" si="117"/>
        <v>1144676</v>
      </c>
      <c r="B7463" t="str">
        <f>VLOOKUP(D7463,'Engine Key'!$B$3:$C$17,2,FALSE)</f>
        <v>OG3</v>
      </c>
      <c r="C7463" s="1">
        <f>F7463-'Engine Key'!$C$22</f>
        <v>45553.510416666664</v>
      </c>
      <c r="D7463">
        <v>1144676</v>
      </c>
      <c r="E7463" t="s">
        <v>7</v>
      </c>
      <c r="F7463" s="1" t="s">
        <v>1726</v>
      </c>
      <c r="G7463" s="4">
        <v>53101</v>
      </c>
      <c r="H7463" s="4">
        <v>106910.87840266668</v>
      </c>
    </row>
    <row r="7464" spans="1:8" x14ac:dyDescent="0.35">
      <c r="A7464">
        <f t="shared" si="117"/>
        <v>1144676</v>
      </c>
      <c r="B7464" t="str">
        <f>VLOOKUP(D7464,'Engine Key'!$B$3:$C$17,2,FALSE)</f>
        <v>OG3</v>
      </c>
      <c r="C7464" s="1">
        <f>F7464-'Engine Key'!$C$22</f>
        <v>45553.520833333336</v>
      </c>
      <c r="D7464">
        <v>1144676</v>
      </c>
      <c r="E7464" t="s">
        <v>7</v>
      </c>
      <c r="F7464" s="1" t="s">
        <v>1727</v>
      </c>
      <c r="G7464" s="4">
        <v>53101.767092222224</v>
      </c>
      <c r="H7464" s="4">
        <v>106911.3068471111</v>
      </c>
    </row>
    <row r="7465" spans="1:8" x14ac:dyDescent="0.35">
      <c r="A7465">
        <f t="shared" si="117"/>
        <v>1144676</v>
      </c>
      <c r="B7465" t="str">
        <f>VLOOKUP(D7465,'Engine Key'!$B$3:$C$17,2,FALSE)</f>
        <v>OG3</v>
      </c>
      <c r="C7465" s="1">
        <f>F7465-'Engine Key'!$C$22</f>
        <v>45553.53125</v>
      </c>
      <c r="D7465">
        <v>1144676</v>
      </c>
      <c r="E7465" t="s">
        <v>7</v>
      </c>
      <c r="F7465" s="1" t="s">
        <v>1728</v>
      </c>
      <c r="G7465" s="4">
        <v>53102</v>
      </c>
      <c r="H7465" s="4">
        <v>106911.73678033332</v>
      </c>
    </row>
    <row r="7466" spans="1:8" x14ac:dyDescent="0.35">
      <c r="A7466">
        <f t="shared" si="117"/>
        <v>1144676</v>
      </c>
      <c r="B7466" t="str">
        <f>VLOOKUP(D7466,'Engine Key'!$B$3:$C$17,2,FALSE)</f>
        <v>OG3</v>
      </c>
      <c r="C7466" s="1">
        <f>F7466-'Engine Key'!$C$22</f>
        <v>45553.541666666664</v>
      </c>
      <c r="D7466">
        <v>1144676</v>
      </c>
      <c r="E7466" t="s">
        <v>7</v>
      </c>
      <c r="F7466" s="1" t="s">
        <v>1729</v>
      </c>
      <c r="G7466" s="4">
        <v>53102</v>
      </c>
      <c r="H7466" s="4">
        <v>106912.17484011111</v>
      </c>
    </row>
    <row r="7467" spans="1:8" x14ac:dyDescent="0.35">
      <c r="A7467">
        <f t="shared" si="117"/>
        <v>1144676</v>
      </c>
      <c r="B7467" t="str">
        <f>VLOOKUP(D7467,'Engine Key'!$B$3:$C$17,2,FALSE)</f>
        <v>OG3</v>
      </c>
      <c r="C7467" s="1">
        <f>F7467-'Engine Key'!$C$22</f>
        <v>45553.552083333336</v>
      </c>
      <c r="D7467">
        <v>1144676</v>
      </c>
      <c r="E7467" t="s">
        <v>7</v>
      </c>
      <c r="F7467" s="1" t="s">
        <v>1730</v>
      </c>
      <c r="G7467" s="4">
        <v>53102</v>
      </c>
      <c r="H7467" s="4">
        <v>106912.60862155556</v>
      </c>
    </row>
    <row r="7468" spans="1:8" x14ac:dyDescent="0.35">
      <c r="A7468">
        <f t="shared" si="117"/>
        <v>1144676</v>
      </c>
      <c r="B7468" t="str">
        <f>VLOOKUP(D7468,'Engine Key'!$B$3:$C$17,2,FALSE)</f>
        <v>OG3</v>
      </c>
      <c r="C7468" s="1">
        <f>F7468-'Engine Key'!$C$22</f>
        <v>45553.5625</v>
      </c>
      <c r="D7468">
        <v>1144676</v>
      </c>
      <c r="E7468" t="s">
        <v>7</v>
      </c>
      <c r="F7468" s="1" t="s">
        <v>1731</v>
      </c>
      <c r="G7468" s="4">
        <v>53102.767108888889</v>
      </c>
      <c r="H7468" s="4">
        <v>106913.04167444444</v>
      </c>
    </row>
    <row r="7469" spans="1:8" x14ac:dyDescent="0.35">
      <c r="A7469">
        <f t="shared" si="117"/>
        <v>1144676</v>
      </c>
      <c r="B7469" t="str">
        <f>VLOOKUP(D7469,'Engine Key'!$B$3:$C$17,2,FALSE)</f>
        <v>OG3</v>
      </c>
      <c r="C7469" s="1">
        <f>F7469-'Engine Key'!$C$22</f>
        <v>45553.572916666664</v>
      </c>
      <c r="D7469">
        <v>1144676</v>
      </c>
      <c r="E7469" t="s">
        <v>7</v>
      </c>
      <c r="F7469" s="1" t="s">
        <v>1732</v>
      </c>
      <c r="G7469" s="4">
        <v>53103</v>
      </c>
      <c r="H7469" s="4">
        <v>106913.48017877778</v>
      </c>
    </row>
    <row r="7470" spans="1:8" x14ac:dyDescent="0.35">
      <c r="A7470">
        <f t="shared" si="117"/>
        <v>1144676</v>
      </c>
      <c r="B7470" t="str">
        <f>VLOOKUP(D7470,'Engine Key'!$B$3:$C$17,2,FALSE)</f>
        <v>OG3</v>
      </c>
      <c r="C7470" s="1">
        <f>F7470-'Engine Key'!$C$22</f>
        <v>45553.583333333336</v>
      </c>
      <c r="D7470">
        <v>1144676</v>
      </c>
      <c r="E7470" t="s">
        <v>7</v>
      </c>
      <c r="F7470" s="1" t="s">
        <v>1733</v>
      </c>
      <c r="G7470" s="4">
        <v>53103</v>
      </c>
      <c r="H7470" s="4">
        <v>106913.91129166666</v>
      </c>
    </row>
    <row r="7471" spans="1:8" x14ac:dyDescent="0.35">
      <c r="A7471">
        <f t="shared" si="117"/>
        <v>1144676</v>
      </c>
      <c r="B7471" t="str">
        <f>VLOOKUP(D7471,'Engine Key'!$B$3:$C$17,2,FALSE)</f>
        <v>OG3</v>
      </c>
      <c r="C7471" s="1">
        <f>F7471-'Engine Key'!$C$22</f>
        <v>45553.59375</v>
      </c>
      <c r="D7471">
        <v>1144676</v>
      </c>
      <c r="E7471" t="s">
        <v>7</v>
      </c>
      <c r="F7471" s="1" t="s">
        <v>1734</v>
      </c>
      <c r="G7471" s="4">
        <v>53103</v>
      </c>
      <c r="H7471" s="4">
        <v>106914.34745577775</v>
      </c>
    </row>
    <row r="7472" spans="1:8" x14ac:dyDescent="0.35">
      <c r="A7472">
        <f t="shared" si="117"/>
        <v>1144676</v>
      </c>
      <c r="B7472" t="str">
        <f>VLOOKUP(D7472,'Engine Key'!$B$3:$C$17,2,FALSE)</f>
        <v>OG3</v>
      </c>
      <c r="C7472" s="1">
        <f>F7472-'Engine Key'!$C$22</f>
        <v>45553.604166666664</v>
      </c>
      <c r="D7472">
        <v>1144676</v>
      </c>
      <c r="E7472" t="s">
        <v>7</v>
      </c>
      <c r="F7472" s="1" t="s">
        <v>1735</v>
      </c>
      <c r="G7472" s="4">
        <v>53103.767144444442</v>
      </c>
      <c r="H7472" s="4">
        <v>106914.78462844444</v>
      </c>
    </row>
    <row r="7473" spans="1:8" x14ac:dyDescent="0.35">
      <c r="A7473">
        <f t="shared" si="117"/>
        <v>1144676</v>
      </c>
      <c r="B7473" t="str">
        <f>VLOOKUP(D7473,'Engine Key'!$B$3:$C$17,2,FALSE)</f>
        <v>OG3</v>
      </c>
      <c r="C7473" s="1">
        <f>F7473-'Engine Key'!$C$22</f>
        <v>45553.614583333336</v>
      </c>
      <c r="D7473">
        <v>1144676</v>
      </c>
      <c r="E7473" t="s">
        <v>7</v>
      </c>
      <c r="F7473" s="1" t="s">
        <v>1736</v>
      </c>
      <c r="G7473" s="4">
        <v>53104</v>
      </c>
      <c r="H7473" s="4">
        <v>106915.21540277777</v>
      </c>
    </row>
    <row r="7474" spans="1:8" x14ac:dyDescent="0.35">
      <c r="A7474">
        <f t="shared" si="117"/>
        <v>1144676</v>
      </c>
      <c r="B7474" t="str">
        <f>VLOOKUP(D7474,'Engine Key'!$B$3:$C$17,2,FALSE)</f>
        <v>OG3</v>
      </c>
      <c r="C7474" s="1">
        <f>F7474-'Engine Key'!$C$22</f>
        <v>45553.625</v>
      </c>
      <c r="D7474">
        <v>1144676</v>
      </c>
      <c r="E7474" t="s">
        <v>7</v>
      </c>
      <c r="F7474" s="1" t="s">
        <v>1737</v>
      </c>
      <c r="G7474" s="4">
        <v>53104</v>
      </c>
      <c r="H7474" s="4">
        <v>106915.65268155556</v>
      </c>
    </row>
    <row r="7475" spans="1:8" x14ac:dyDescent="0.35">
      <c r="A7475">
        <f t="shared" si="117"/>
        <v>1144676</v>
      </c>
      <c r="B7475" t="str">
        <f>VLOOKUP(D7475,'Engine Key'!$B$3:$C$17,2,FALSE)</f>
        <v>OG3</v>
      </c>
      <c r="C7475" s="1">
        <f>F7475-'Engine Key'!$C$22</f>
        <v>45553.635416666664</v>
      </c>
      <c r="D7475">
        <v>1144676</v>
      </c>
      <c r="E7475" t="s">
        <v>7</v>
      </c>
      <c r="F7475" s="1" t="s">
        <v>1738</v>
      </c>
      <c r="G7475" s="4">
        <v>53104</v>
      </c>
      <c r="H7475" s="4">
        <v>106916.08773433333</v>
      </c>
    </row>
    <row r="7476" spans="1:8" x14ac:dyDescent="0.35">
      <c r="A7476">
        <f t="shared" si="117"/>
        <v>1144676</v>
      </c>
      <c r="B7476" t="str">
        <f>VLOOKUP(D7476,'Engine Key'!$B$3:$C$17,2,FALSE)</f>
        <v>OG3</v>
      </c>
      <c r="C7476" s="1">
        <f>F7476-'Engine Key'!$C$22</f>
        <v>45553.645833333336</v>
      </c>
      <c r="D7476">
        <v>1144676</v>
      </c>
      <c r="E7476" t="s">
        <v>7</v>
      </c>
      <c r="F7476" s="1" t="s">
        <v>1739</v>
      </c>
      <c r="G7476" s="4">
        <v>53104.767108888889</v>
      </c>
      <c r="H7476" s="4">
        <v>106916.52062844446</v>
      </c>
    </row>
    <row r="7477" spans="1:8" x14ac:dyDescent="0.35">
      <c r="A7477">
        <f t="shared" si="117"/>
        <v>1144676</v>
      </c>
      <c r="B7477" t="str">
        <f>VLOOKUP(D7477,'Engine Key'!$B$3:$C$17,2,FALSE)</f>
        <v>OG3</v>
      </c>
      <c r="C7477" s="1">
        <f>F7477-'Engine Key'!$C$22</f>
        <v>45553.65625</v>
      </c>
      <c r="D7477">
        <v>1144676</v>
      </c>
      <c r="E7477" t="s">
        <v>7</v>
      </c>
      <c r="F7477" s="1" t="s">
        <v>1740</v>
      </c>
      <c r="G7477" s="4">
        <v>53105</v>
      </c>
      <c r="H7477" s="4">
        <v>106916.95756333333</v>
      </c>
    </row>
    <row r="7478" spans="1:8" x14ac:dyDescent="0.35">
      <c r="A7478">
        <f t="shared" si="117"/>
        <v>1144676</v>
      </c>
      <c r="B7478" t="str">
        <f>VLOOKUP(D7478,'Engine Key'!$B$3:$C$17,2,FALSE)</f>
        <v>OG3</v>
      </c>
      <c r="C7478" s="1">
        <f>F7478-'Engine Key'!$C$22</f>
        <v>45553.666666666664</v>
      </c>
      <c r="D7478">
        <v>1144676</v>
      </c>
      <c r="E7478" t="s">
        <v>7</v>
      </c>
      <c r="F7478" s="1" t="s">
        <v>1741</v>
      </c>
      <c r="G7478" s="4">
        <v>53105</v>
      </c>
      <c r="H7478" s="4">
        <v>106917.39218577779</v>
      </c>
    </row>
    <row r="7479" spans="1:8" x14ac:dyDescent="0.35">
      <c r="A7479">
        <f t="shared" si="117"/>
        <v>1144676</v>
      </c>
      <c r="B7479" t="str">
        <f>VLOOKUP(D7479,'Engine Key'!$B$3:$C$17,2,FALSE)</f>
        <v>OG3</v>
      </c>
      <c r="C7479" s="1">
        <f>F7479-'Engine Key'!$C$22</f>
        <v>45553.677083333336</v>
      </c>
      <c r="D7479">
        <v>1144676</v>
      </c>
      <c r="E7479" t="s">
        <v>7</v>
      </c>
      <c r="F7479" s="1" t="s">
        <v>1742</v>
      </c>
      <c r="G7479" s="4">
        <v>53105</v>
      </c>
      <c r="H7479" s="4">
        <v>106917.82329166666</v>
      </c>
    </row>
    <row r="7480" spans="1:8" x14ac:dyDescent="0.35">
      <c r="A7480">
        <f t="shared" si="117"/>
        <v>1144676</v>
      </c>
      <c r="B7480" t="str">
        <f>VLOOKUP(D7480,'Engine Key'!$B$3:$C$17,2,FALSE)</f>
        <v>OG3</v>
      </c>
      <c r="C7480" s="1">
        <f>F7480-'Engine Key'!$C$22</f>
        <v>45553.6875</v>
      </c>
      <c r="D7480">
        <v>1144676</v>
      </c>
      <c r="E7480" t="s">
        <v>7</v>
      </c>
      <c r="F7480" s="1" t="s">
        <v>1743</v>
      </c>
      <c r="G7480" s="4">
        <v>53105.767126666666</v>
      </c>
      <c r="H7480" s="4">
        <v>106918.26245044444</v>
      </c>
    </row>
    <row r="7481" spans="1:8" x14ac:dyDescent="0.35">
      <c r="A7481">
        <f t="shared" si="117"/>
        <v>1144676</v>
      </c>
      <c r="B7481" t="str">
        <f>VLOOKUP(D7481,'Engine Key'!$B$3:$C$17,2,FALSE)</f>
        <v>OG3</v>
      </c>
      <c r="C7481" s="1">
        <f>F7481-'Engine Key'!$C$22</f>
        <v>45553.697916666664</v>
      </c>
      <c r="D7481">
        <v>1144676</v>
      </c>
      <c r="E7481" t="s">
        <v>7</v>
      </c>
      <c r="F7481" s="1" t="s">
        <v>1744</v>
      </c>
      <c r="G7481" s="4">
        <v>53106</v>
      </c>
      <c r="H7481" s="4">
        <v>106918.69573433332</v>
      </c>
    </row>
    <row r="7482" spans="1:8" x14ac:dyDescent="0.35">
      <c r="A7482">
        <f t="shared" si="117"/>
        <v>1144676</v>
      </c>
      <c r="B7482" t="str">
        <f>VLOOKUP(D7482,'Engine Key'!$B$3:$C$17,2,FALSE)</f>
        <v>OG3</v>
      </c>
      <c r="C7482" s="1">
        <f>F7482-'Engine Key'!$C$22</f>
        <v>45553.708333333336</v>
      </c>
      <c r="D7482">
        <v>1144676</v>
      </c>
      <c r="E7482" t="s">
        <v>7</v>
      </c>
      <c r="F7482" s="1" t="s">
        <v>1745</v>
      </c>
      <c r="G7482" s="4">
        <v>53106</v>
      </c>
      <c r="H7482" s="4">
        <v>106919.12773266666</v>
      </c>
    </row>
    <row r="7483" spans="1:8" x14ac:dyDescent="0.35">
      <c r="A7483">
        <f t="shared" si="117"/>
        <v>1144676</v>
      </c>
      <c r="B7483" t="str">
        <f>VLOOKUP(D7483,'Engine Key'!$B$3:$C$17,2,FALSE)</f>
        <v>OG3</v>
      </c>
      <c r="C7483" s="1">
        <f>F7483-'Engine Key'!$C$22</f>
        <v>45553.71875</v>
      </c>
      <c r="D7483">
        <v>1144676</v>
      </c>
      <c r="E7483" t="s">
        <v>7</v>
      </c>
      <c r="F7483" s="1" t="s">
        <v>1746</v>
      </c>
      <c r="G7483" s="4">
        <v>53106</v>
      </c>
      <c r="H7483" s="4">
        <v>106919.56822655557</v>
      </c>
    </row>
    <row r="7484" spans="1:8" x14ac:dyDescent="0.35">
      <c r="A7484">
        <f t="shared" si="117"/>
        <v>1144676</v>
      </c>
      <c r="B7484" t="str">
        <f>VLOOKUP(D7484,'Engine Key'!$B$3:$C$17,2,FALSE)</f>
        <v>OG3</v>
      </c>
      <c r="C7484" s="1">
        <f>F7484-'Engine Key'!$C$22</f>
        <v>45553.729166666664</v>
      </c>
      <c r="D7484">
        <v>1144676</v>
      </c>
      <c r="E7484" t="s">
        <v>7</v>
      </c>
      <c r="F7484" s="1" t="s">
        <v>1747</v>
      </c>
      <c r="G7484" s="4">
        <v>53106.767126666666</v>
      </c>
      <c r="H7484" s="4">
        <v>106919.99929166668</v>
      </c>
    </row>
    <row r="7485" spans="1:8" x14ac:dyDescent="0.35">
      <c r="A7485">
        <f t="shared" si="117"/>
        <v>1144676</v>
      </c>
      <c r="B7485" t="str">
        <f>VLOOKUP(D7485,'Engine Key'!$B$3:$C$17,2,FALSE)</f>
        <v>OG3</v>
      </c>
      <c r="C7485" s="1">
        <f>F7485-'Engine Key'!$C$22</f>
        <v>45553.739583333336</v>
      </c>
      <c r="D7485">
        <v>1144676</v>
      </c>
      <c r="E7485" t="s">
        <v>7</v>
      </c>
      <c r="F7485" s="1" t="s">
        <v>1748</v>
      </c>
      <c r="G7485" s="4">
        <v>53107</v>
      </c>
      <c r="H7485" s="4">
        <v>106920.4335598889</v>
      </c>
    </row>
    <row r="7486" spans="1:8" x14ac:dyDescent="0.35">
      <c r="A7486">
        <f t="shared" si="117"/>
        <v>1144676</v>
      </c>
      <c r="B7486" t="str">
        <f>VLOOKUP(D7486,'Engine Key'!$B$3:$C$17,2,FALSE)</f>
        <v>OG3</v>
      </c>
      <c r="C7486" s="1">
        <f>F7486-'Engine Key'!$C$22</f>
        <v>45553.75</v>
      </c>
      <c r="D7486">
        <v>1144676</v>
      </c>
      <c r="E7486" t="s">
        <v>7</v>
      </c>
      <c r="F7486" s="1" t="s">
        <v>1749</v>
      </c>
      <c r="G7486" s="4">
        <v>53107</v>
      </c>
      <c r="H7486" s="4">
        <v>106920.87173611109</v>
      </c>
    </row>
    <row r="7487" spans="1:8" x14ac:dyDescent="0.35">
      <c r="A7487">
        <f t="shared" si="117"/>
        <v>1144676</v>
      </c>
      <c r="B7487" t="str">
        <f>VLOOKUP(D7487,'Engine Key'!$B$3:$C$17,2,FALSE)</f>
        <v>OG3</v>
      </c>
      <c r="C7487" s="1">
        <f>F7487-'Engine Key'!$C$22</f>
        <v>45553.760416666664</v>
      </c>
      <c r="D7487">
        <v>1144676</v>
      </c>
      <c r="E7487" t="s">
        <v>7</v>
      </c>
      <c r="F7487" s="1" t="s">
        <v>1750</v>
      </c>
      <c r="G7487" s="4">
        <v>53107</v>
      </c>
      <c r="H7487" s="4">
        <v>106921.30462322221</v>
      </c>
    </row>
    <row r="7488" spans="1:8" x14ac:dyDescent="0.35">
      <c r="A7488">
        <f t="shared" si="117"/>
        <v>1144676</v>
      </c>
      <c r="B7488" t="str">
        <f>VLOOKUP(D7488,'Engine Key'!$B$3:$C$17,2,FALSE)</f>
        <v>OG3</v>
      </c>
      <c r="C7488" s="1">
        <f>F7488-'Engine Key'!$C$22</f>
        <v>45553.770833333336</v>
      </c>
      <c r="D7488">
        <v>1144676</v>
      </c>
      <c r="E7488" t="s">
        <v>7</v>
      </c>
      <c r="F7488" s="1" t="s">
        <v>1751</v>
      </c>
      <c r="G7488" s="4">
        <v>53107.765981111108</v>
      </c>
      <c r="H7488" s="4">
        <v>106921.7375528889</v>
      </c>
    </row>
    <row r="7489" spans="1:8" x14ac:dyDescent="0.35">
      <c r="A7489">
        <f t="shared" si="117"/>
        <v>1144676</v>
      </c>
      <c r="B7489" t="str">
        <f>VLOOKUP(D7489,'Engine Key'!$B$3:$C$17,2,FALSE)</f>
        <v>OG3</v>
      </c>
      <c r="C7489" s="1">
        <f>F7489-'Engine Key'!$C$22</f>
        <v>45553.78125</v>
      </c>
      <c r="D7489">
        <v>1144676</v>
      </c>
      <c r="E7489" t="s">
        <v>7</v>
      </c>
      <c r="F7489" s="1" t="s">
        <v>1752</v>
      </c>
      <c r="G7489" s="4">
        <v>53108</v>
      </c>
      <c r="H7489" s="4">
        <v>106922.17618222222</v>
      </c>
    </row>
    <row r="7490" spans="1:8" x14ac:dyDescent="0.35">
      <c r="A7490">
        <f t="shared" si="117"/>
        <v>1144676</v>
      </c>
      <c r="B7490" t="str">
        <f>VLOOKUP(D7490,'Engine Key'!$B$3:$C$17,2,FALSE)</f>
        <v>OG3</v>
      </c>
      <c r="C7490" s="1">
        <f>F7490-'Engine Key'!$C$22</f>
        <v>45553.791666666664</v>
      </c>
      <c r="D7490">
        <v>1144676</v>
      </c>
      <c r="E7490" t="s">
        <v>7</v>
      </c>
      <c r="F7490" s="1" t="s">
        <v>1753</v>
      </c>
      <c r="G7490" s="4">
        <v>53108</v>
      </c>
      <c r="H7490" s="4">
        <v>106922.60817177779</v>
      </c>
    </row>
    <row r="7491" spans="1:8" x14ac:dyDescent="0.35">
      <c r="A7491">
        <f t="shared" si="117"/>
        <v>1144676</v>
      </c>
      <c r="B7491" t="str">
        <f>VLOOKUP(D7491,'Engine Key'!$B$3:$C$17,2,FALSE)</f>
        <v>OG3</v>
      </c>
      <c r="C7491" s="1">
        <f>F7491-'Engine Key'!$C$22</f>
        <v>45553.802083333336</v>
      </c>
      <c r="D7491">
        <v>1144676</v>
      </c>
      <c r="E7491" t="s">
        <v>7</v>
      </c>
      <c r="F7491" s="1" t="s">
        <v>1754</v>
      </c>
      <c r="G7491" s="4">
        <v>53108</v>
      </c>
      <c r="H7491" s="4">
        <v>106923.04245577776</v>
      </c>
    </row>
    <row r="7492" spans="1:8" x14ac:dyDescent="0.35">
      <c r="A7492">
        <f t="shared" si="117"/>
        <v>1144676</v>
      </c>
      <c r="B7492" t="str">
        <f>VLOOKUP(D7492,'Engine Key'!$B$3:$C$17,2,FALSE)</f>
        <v>OG3</v>
      </c>
      <c r="C7492" s="1">
        <f>F7492-'Engine Key'!$C$22</f>
        <v>45553.8125</v>
      </c>
      <c r="D7492">
        <v>1144676</v>
      </c>
      <c r="E7492" t="s">
        <v>7</v>
      </c>
      <c r="F7492" s="1" t="s">
        <v>1755</v>
      </c>
      <c r="G7492" s="4">
        <v>53108.76599777778</v>
      </c>
      <c r="H7492" s="4">
        <v>106923.48151911113</v>
      </c>
    </row>
    <row r="7493" spans="1:8" x14ac:dyDescent="0.35">
      <c r="A7493">
        <f t="shared" si="117"/>
        <v>1144676</v>
      </c>
      <c r="B7493" t="str">
        <f>VLOOKUP(D7493,'Engine Key'!$B$3:$C$17,2,FALSE)</f>
        <v>OG3</v>
      </c>
      <c r="C7493" s="1">
        <f>F7493-'Engine Key'!$C$22</f>
        <v>45553.822916666664</v>
      </c>
      <c r="D7493">
        <v>1144676</v>
      </c>
      <c r="E7493" t="s">
        <v>7</v>
      </c>
      <c r="F7493" s="1" t="s">
        <v>1756</v>
      </c>
      <c r="G7493" s="4">
        <v>53109</v>
      </c>
      <c r="H7493" s="4">
        <v>106923.91173599999</v>
      </c>
    </row>
    <row r="7494" spans="1:8" x14ac:dyDescent="0.35">
      <c r="A7494">
        <f t="shared" si="117"/>
        <v>1144676</v>
      </c>
      <c r="B7494" t="str">
        <f>VLOOKUP(D7494,'Engine Key'!$B$3:$C$17,2,FALSE)</f>
        <v>OG3</v>
      </c>
      <c r="C7494" s="1">
        <f>F7494-'Engine Key'!$C$22</f>
        <v>45553.833333333336</v>
      </c>
      <c r="D7494">
        <v>1144676</v>
      </c>
      <c r="E7494" t="s">
        <v>7</v>
      </c>
      <c r="F7494" s="1" t="s">
        <v>1757</v>
      </c>
      <c r="G7494" s="4">
        <v>53109</v>
      </c>
      <c r="H7494" s="4">
        <v>106924.34822655556</v>
      </c>
    </row>
    <row r="7495" spans="1:8" x14ac:dyDescent="0.35">
      <c r="A7495">
        <f t="shared" si="117"/>
        <v>1144676</v>
      </c>
      <c r="B7495" t="str">
        <f>VLOOKUP(D7495,'Engine Key'!$B$3:$C$17,2,FALSE)</f>
        <v>OG3</v>
      </c>
      <c r="C7495" s="1">
        <f>F7495-'Engine Key'!$C$22</f>
        <v>45553.84375</v>
      </c>
      <c r="D7495">
        <v>1144676</v>
      </c>
      <c r="E7495" t="s">
        <v>7</v>
      </c>
      <c r="F7495" s="1" t="s">
        <v>1758</v>
      </c>
      <c r="G7495" s="4">
        <v>53109</v>
      </c>
      <c r="H7495" s="4">
        <v>106924.78417866665</v>
      </c>
    </row>
    <row r="7496" spans="1:8" x14ac:dyDescent="0.35">
      <c r="A7496">
        <f t="shared" si="117"/>
        <v>1144676</v>
      </c>
      <c r="B7496" t="str">
        <f>VLOOKUP(D7496,'Engine Key'!$B$3:$C$17,2,FALSE)</f>
        <v>OG3</v>
      </c>
      <c r="C7496" s="1">
        <f>F7496-'Engine Key'!$C$22</f>
        <v>45553.854166666664</v>
      </c>
      <c r="D7496">
        <v>1144676</v>
      </c>
      <c r="E7496" t="s">
        <v>7</v>
      </c>
      <c r="F7496" s="1" t="s">
        <v>1759</v>
      </c>
      <c r="G7496" s="4">
        <v>53109.766015555557</v>
      </c>
      <c r="H7496" s="4">
        <v>106925.21706933333</v>
      </c>
    </row>
    <row r="7497" spans="1:8" x14ac:dyDescent="0.35">
      <c r="A7497">
        <f t="shared" si="117"/>
        <v>1144676</v>
      </c>
      <c r="B7497" t="str">
        <f>VLOOKUP(D7497,'Engine Key'!$B$3:$C$17,2,FALSE)</f>
        <v>OG3</v>
      </c>
      <c r="C7497" s="1">
        <f>F7497-'Engine Key'!$C$22</f>
        <v>45553.864583333336</v>
      </c>
      <c r="D7497">
        <v>1144676</v>
      </c>
      <c r="E7497" t="s">
        <v>7</v>
      </c>
      <c r="F7497" s="1" t="s">
        <v>1760</v>
      </c>
      <c r="G7497" s="4">
        <v>53110</v>
      </c>
      <c r="H7497" s="4">
        <v>106925.65311722222</v>
      </c>
    </row>
    <row r="7498" spans="1:8" x14ac:dyDescent="0.35">
      <c r="A7498">
        <f t="shared" si="117"/>
        <v>1144676</v>
      </c>
      <c r="B7498" t="str">
        <f>VLOOKUP(D7498,'Engine Key'!$B$3:$C$17,2,FALSE)</f>
        <v>OG3</v>
      </c>
      <c r="C7498" s="1">
        <f>F7498-'Engine Key'!$C$22</f>
        <v>45553.875</v>
      </c>
      <c r="D7498">
        <v>1144676</v>
      </c>
      <c r="E7498" t="s">
        <v>7</v>
      </c>
      <c r="F7498" s="1" t="s">
        <v>1761</v>
      </c>
      <c r="G7498" s="4">
        <v>53110</v>
      </c>
      <c r="H7498" s="4">
        <v>106926.08862844443</v>
      </c>
    </row>
    <row r="7499" spans="1:8" x14ac:dyDescent="0.35">
      <c r="A7499">
        <f t="shared" si="117"/>
        <v>1144676</v>
      </c>
      <c r="B7499" t="str">
        <f>VLOOKUP(D7499,'Engine Key'!$B$3:$C$17,2,FALSE)</f>
        <v>OG3</v>
      </c>
      <c r="C7499" s="1">
        <f>F7499-'Engine Key'!$C$22</f>
        <v>45553.885416666664</v>
      </c>
      <c r="D7499">
        <v>1144676</v>
      </c>
      <c r="E7499" t="s">
        <v>7</v>
      </c>
      <c r="F7499" s="1" t="s">
        <v>1762</v>
      </c>
      <c r="G7499" s="4">
        <v>53110</v>
      </c>
      <c r="H7499" s="4">
        <v>106926.520632</v>
      </c>
    </row>
    <row r="7500" spans="1:8" x14ac:dyDescent="0.35">
      <c r="A7500">
        <f t="shared" si="117"/>
        <v>1144676</v>
      </c>
      <c r="B7500" t="str">
        <f>VLOOKUP(D7500,'Engine Key'!$B$3:$C$17,2,FALSE)</f>
        <v>OG3</v>
      </c>
      <c r="C7500" s="1">
        <f>F7500-'Engine Key'!$C$22</f>
        <v>45553.895833333336</v>
      </c>
      <c r="D7500">
        <v>1144676</v>
      </c>
      <c r="E7500" t="s">
        <v>7</v>
      </c>
      <c r="F7500" s="1" t="s">
        <v>1763</v>
      </c>
      <c r="G7500" s="4">
        <v>53110.765981111108</v>
      </c>
      <c r="H7500" s="4">
        <v>106926.95799900001</v>
      </c>
    </row>
    <row r="7501" spans="1:8" x14ac:dyDescent="0.35">
      <c r="A7501">
        <f t="shared" ref="A7501:A7564" si="118">1*D7501</f>
        <v>1144676</v>
      </c>
      <c r="B7501" t="str">
        <f>VLOOKUP(D7501,'Engine Key'!$B$3:$C$17,2,FALSE)</f>
        <v>OG3</v>
      </c>
      <c r="C7501" s="1">
        <f>F7501-'Engine Key'!$C$22</f>
        <v>45553.90625</v>
      </c>
      <c r="D7501">
        <v>1144676</v>
      </c>
      <c r="E7501" t="s">
        <v>7</v>
      </c>
      <c r="F7501" s="1" t="s">
        <v>1764</v>
      </c>
      <c r="G7501" s="4">
        <v>53111</v>
      </c>
      <c r="H7501" s="4">
        <v>106927.39218222222</v>
      </c>
    </row>
    <row r="7502" spans="1:8" x14ac:dyDescent="0.35">
      <c r="A7502">
        <f t="shared" si="118"/>
        <v>1144676</v>
      </c>
      <c r="B7502" t="str">
        <f>VLOOKUP(D7502,'Engine Key'!$B$3:$C$17,2,FALSE)</f>
        <v>OG3</v>
      </c>
      <c r="C7502" s="1">
        <f>F7502-'Engine Key'!$C$22</f>
        <v>45553.916666666664</v>
      </c>
      <c r="D7502">
        <v>1144676</v>
      </c>
      <c r="E7502" t="s">
        <v>7</v>
      </c>
      <c r="F7502" s="1" t="s">
        <v>1765</v>
      </c>
      <c r="G7502" s="4">
        <v>53111</v>
      </c>
      <c r="H7502" s="4">
        <v>106927.82417877777</v>
      </c>
    </row>
    <row r="7503" spans="1:8" x14ac:dyDescent="0.35">
      <c r="A7503">
        <f t="shared" si="118"/>
        <v>1144676</v>
      </c>
      <c r="B7503" t="str">
        <f>VLOOKUP(D7503,'Engine Key'!$B$3:$C$17,2,FALSE)</f>
        <v>OG3</v>
      </c>
      <c r="C7503" s="1">
        <f>F7503-'Engine Key'!$C$22</f>
        <v>45553.927083333336</v>
      </c>
      <c r="D7503">
        <v>1144676</v>
      </c>
      <c r="E7503" t="s">
        <v>7</v>
      </c>
      <c r="F7503" s="1" t="s">
        <v>1766</v>
      </c>
      <c r="G7503" s="4">
        <v>53111</v>
      </c>
      <c r="H7503" s="4">
        <v>106928.26255466668</v>
      </c>
    </row>
    <row r="7504" spans="1:8" x14ac:dyDescent="0.35">
      <c r="A7504">
        <f t="shared" si="118"/>
        <v>1144676</v>
      </c>
      <c r="B7504" t="str">
        <f>VLOOKUP(D7504,'Engine Key'!$B$3:$C$17,2,FALSE)</f>
        <v>OG3</v>
      </c>
      <c r="C7504" s="1">
        <f>F7504-'Engine Key'!$C$22</f>
        <v>45553.9375</v>
      </c>
      <c r="D7504">
        <v>1144676</v>
      </c>
      <c r="E7504" t="s">
        <v>7</v>
      </c>
      <c r="F7504" s="1" t="s">
        <v>1767</v>
      </c>
      <c r="G7504" s="4">
        <v>53111.766015555557</v>
      </c>
      <c r="H7504" s="4">
        <v>106928.69528633333</v>
      </c>
    </row>
    <row r="7505" spans="1:8" x14ac:dyDescent="0.35">
      <c r="A7505">
        <f t="shared" si="118"/>
        <v>1144676</v>
      </c>
      <c r="B7505" t="str">
        <f>VLOOKUP(D7505,'Engine Key'!$B$3:$C$17,2,FALSE)</f>
        <v>OG3</v>
      </c>
      <c r="C7505" s="1">
        <f>F7505-'Engine Key'!$C$22</f>
        <v>45553.947916666664</v>
      </c>
      <c r="D7505">
        <v>1144676</v>
      </c>
      <c r="E7505" t="s">
        <v>7</v>
      </c>
      <c r="F7505" s="1" t="s">
        <v>1768</v>
      </c>
      <c r="G7505" s="4">
        <v>53112</v>
      </c>
      <c r="H7505" s="4">
        <v>106929.12907111111</v>
      </c>
    </row>
    <row r="7506" spans="1:8" x14ac:dyDescent="0.35">
      <c r="A7506">
        <f t="shared" si="118"/>
        <v>1144676</v>
      </c>
      <c r="B7506" t="str">
        <f>VLOOKUP(D7506,'Engine Key'!$B$3:$C$17,2,FALSE)</f>
        <v>OG3</v>
      </c>
      <c r="C7506" s="1">
        <f>F7506-'Engine Key'!$C$22</f>
        <v>45553.958333333336</v>
      </c>
      <c r="D7506">
        <v>1144676</v>
      </c>
      <c r="E7506" t="s">
        <v>7</v>
      </c>
      <c r="F7506" s="1" t="s">
        <v>1769</v>
      </c>
      <c r="G7506" s="4">
        <v>53112</v>
      </c>
      <c r="H7506" s="4">
        <v>106929.5672301111</v>
      </c>
    </row>
    <row r="7507" spans="1:8" x14ac:dyDescent="0.35">
      <c r="A7507">
        <f t="shared" si="118"/>
        <v>1144676</v>
      </c>
      <c r="B7507" t="str">
        <f>VLOOKUP(D7507,'Engine Key'!$B$3:$C$17,2,FALSE)</f>
        <v>OG3</v>
      </c>
      <c r="C7507" s="1">
        <f>F7507-'Engine Key'!$C$22</f>
        <v>45553.96875</v>
      </c>
      <c r="D7507">
        <v>1144676</v>
      </c>
      <c r="E7507" t="s">
        <v>7</v>
      </c>
      <c r="F7507" s="1" t="s">
        <v>1770</v>
      </c>
      <c r="G7507" s="4">
        <v>53112</v>
      </c>
      <c r="H7507" s="4">
        <v>106930.00060055556</v>
      </c>
    </row>
    <row r="7508" spans="1:8" x14ac:dyDescent="0.35">
      <c r="A7508">
        <f t="shared" si="118"/>
        <v>1144676</v>
      </c>
      <c r="B7508" t="str">
        <f>VLOOKUP(D7508,'Engine Key'!$B$3:$C$17,2,FALSE)</f>
        <v>OG3</v>
      </c>
      <c r="C7508" s="1">
        <f>F7508-'Engine Key'!$C$22</f>
        <v>45553.979166666664</v>
      </c>
      <c r="D7508">
        <v>1144676</v>
      </c>
      <c r="E7508" t="s">
        <v>7</v>
      </c>
      <c r="F7508" s="1" t="s">
        <v>1771</v>
      </c>
      <c r="G7508" s="4">
        <v>53112.765981111108</v>
      </c>
      <c r="H7508" s="4">
        <v>106930.43255466667</v>
      </c>
    </row>
    <row r="7509" spans="1:8" x14ac:dyDescent="0.35">
      <c r="A7509">
        <f t="shared" si="118"/>
        <v>1144676</v>
      </c>
      <c r="B7509" t="str">
        <f>VLOOKUP(D7509,'Engine Key'!$B$3:$C$17,2,FALSE)</f>
        <v>OG3</v>
      </c>
      <c r="C7509" s="1">
        <f>F7509-'Engine Key'!$C$22</f>
        <v>45553.989583333336</v>
      </c>
      <c r="D7509">
        <v>1144676</v>
      </c>
      <c r="E7509" t="s">
        <v>7</v>
      </c>
      <c r="F7509" s="1" t="s">
        <v>1772</v>
      </c>
      <c r="G7509" s="4">
        <v>53113</v>
      </c>
      <c r="H7509" s="4">
        <v>106930.87218411111</v>
      </c>
    </row>
    <row r="7510" spans="1:8" x14ac:dyDescent="0.35">
      <c r="A7510">
        <f t="shared" si="118"/>
        <v>1144676</v>
      </c>
      <c r="B7510" t="str">
        <f>VLOOKUP(D7510,'Engine Key'!$B$3:$C$17,2,FALSE)</f>
        <v>OG3</v>
      </c>
      <c r="C7510" s="1">
        <f>F7510-'Engine Key'!$C$22</f>
        <v>45554</v>
      </c>
      <c r="D7510">
        <v>1144676</v>
      </c>
      <c r="E7510" t="s">
        <v>7</v>
      </c>
      <c r="F7510" s="1" t="s">
        <v>1773</v>
      </c>
      <c r="G7510" s="4">
        <v>53113</v>
      </c>
      <c r="H7510" s="4">
        <v>106931.30418399999</v>
      </c>
    </row>
    <row r="7511" spans="1:8" x14ac:dyDescent="0.35">
      <c r="A7511">
        <f t="shared" si="118"/>
        <v>1144676</v>
      </c>
      <c r="B7511" t="str">
        <f>VLOOKUP(D7511,'Engine Key'!$B$3:$C$17,2,FALSE)</f>
        <v>OG3</v>
      </c>
      <c r="C7511" s="1">
        <f>F7511-'Engine Key'!$C$22</f>
        <v>45554.010416666664</v>
      </c>
      <c r="D7511">
        <v>1144676</v>
      </c>
      <c r="E7511" t="s">
        <v>7</v>
      </c>
      <c r="F7511" s="1" t="s">
        <v>1774</v>
      </c>
      <c r="G7511" s="4">
        <v>53113</v>
      </c>
      <c r="H7511" s="4">
        <v>106931.73744011112</v>
      </c>
    </row>
    <row r="7512" spans="1:8" x14ac:dyDescent="0.35">
      <c r="A7512">
        <f t="shared" si="118"/>
        <v>1144676</v>
      </c>
      <c r="B7512" t="str">
        <f>VLOOKUP(D7512,'Engine Key'!$B$3:$C$17,2,FALSE)</f>
        <v>OG3</v>
      </c>
      <c r="C7512" s="1">
        <f>F7512-'Engine Key'!$C$22</f>
        <v>45554.020833333336</v>
      </c>
      <c r="D7512">
        <v>1144676</v>
      </c>
      <c r="E7512" t="s">
        <v>7</v>
      </c>
      <c r="F7512" s="1" t="s">
        <v>1775</v>
      </c>
      <c r="G7512" s="4">
        <v>53113.766015555557</v>
      </c>
      <c r="H7512" s="4">
        <v>106932.17662666667</v>
      </c>
    </row>
    <row r="7513" spans="1:8" x14ac:dyDescent="0.35">
      <c r="A7513">
        <f t="shared" si="118"/>
        <v>1144676</v>
      </c>
      <c r="B7513" t="str">
        <f>VLOOKUP(D7513,'Engine Key'!$B$3:$C$17,2,FALSE)</f>
        <v>OG3</v>
      </c>
      <c r="C7513" s="1">
        <f>F7513-'Engine Key'!$C$22</f>
        <v>45554.03125</v>
      </c>
      <c r="D7513">
        <v>1144676</v>
      </c>
      <c r="E7513" t="s">
        <v>7</v>
      </c>
      <c r="F7513" s="1" t="s">
        <v>1776</v>
      </c>
      <c r="G7513" s="4">
        <v>53114</v>
      </c>
      <c r="H7513" s="4">
        <v>106932.6077378889</v>
      </c>
    </row>
    <row r="7514" spans="1:8" x14ac:dyDescent="0.35">
      <c r="A7514">
        <f t="shared" si="118"/>
        <v>1144676</v>
      </c>
      <c r="B7514" t="str">
        <f>VLOOKUP(D7514,'Engine Key'!$B$3:$C$17,2,FALSE)</f>
        <v>OG3</v>
      </c>
      <c r="C7514" s="1">
        <f>F7514-'Engine Key'!$C$22</f>
        <v>45554.041666666664</v>
      </c>
      <c r="D7514">
        <v>1144676</v>
      </c>
      <c r="E7514" t="s">
        <v>7</v>
      </c>
      <c r="F7514" s="1" t="s">
        <v>1777</v>
      </c>
      <c r="G7514" s="4">
        <v>53114</v>
      </c>
      <c r="H7514" s="4">
        <v>106933.04412244444</v>
      </c>
    </row>
    <row r="7515" spans="1:8" x14ac:dyDescent="0.35">
      <c r="A7515">
        <f t="shared" si="118"/>
        <v>1144676</v>
      </c>
      <c r="B7515" t="str">
        <f>VLOOKUP(D7515,'Engine Key'!$B$3:$C$17,2,FALSE)</f>
        <v>OG3</v>
      </c>
      <c r="C7515" s="1">
        <f>F7515-'Engine Key'!$C$22</f>
        <v>45554.052083333336</v>
      </c>
      <c r="D7515">
        <v>1144676</v>
      </c>
      <c r="E7515" t="s">
        <v>7</v>
      </c>
      <c r="F7515" s="1" t="s">
        <v>1778</v>
      </c>
      <c r="G7515" s="4">
        <v>53114</v>
      </c>
      <c r="H7515" s="4">
        <v>106933.48018233334</v>
      </c>
    </row>
    <row r="7516" spans="1:8" x14ac:dyDescent="0.35">
      <c r="A7516">
        <f t="shared" si="118"/>
        <v>1144676</v>
      </c>
      <c r="B7516" t="str">
        <f>VLOOKUP(D7516,'Engine Key'!$B$3:$C$17,2,FALSE)</f>
        <v>OG3</v>
      </c>
      <c r="C7516" s="1">
        <f>F7516-'Engine Key'!$C$22</f>
        <v>45554.0625</v>
      </c>
      <c r="D7516">
        <v>1144676</v>
      </c>
      <c r="E7516" t="s">
        <v>7</v>
      </c>
      <c r="F7516" s="1" t="s">
        <v>1779</v>
      </c>
      <c r="G7516" s="4">
        <v>53114.764904444448</v>
      </c>
      <c r="H7516" s="4">
        <v>106933.91307466668</v>
      </c>
    </row>
    <row r="7517" spans="1:8" x14ac:dyDescent="0.35">
      <c r="A7517">
        <f t="shared" si="118"/>
        <v>1144676</v>
      </c>
      <c r="B7517" t="str">
        <f>VLOOKUP(D7517,'Engine Key'!$B$3:$C$17,2,FALSE)</f>
        <v>OG3</v>
      </c>
      <c r="C7517" s="1">
        <f>F7517-'Engine Key'!$C$22</f>
        <v>45554.072916666664</v>
      </c>
      <c r="D7517">
        <v>1144676</v>
      </c>
      <c r="E7517" t="s">
        <v>7</v>
      </c>
      <c r="F7517" s="1" t="s">
        <v>1780</v>
      </c>
      <c r="G7517" s="4">
        <v>53115</v>
      </c>
      <c r="H7517" s="4">
        <v>106934.34722655555</v>
      </c>
    </row>
    <row r="7518" spans="1:8" x14ac:dyDescent="0.35">
      <c r="A7518">
        <f t="shared" si="118"/>
        <v>1144676</v>
      </c>
      <c r="B7518" t="str">
        <f>VLOOKUP(D7518,'Engine Key'!$B$3:$C$17,2,FALSE)</f>
        <v>OG3</v>
      </c>
      <c r="C7518" s="1">
        <f>F7518-'Engine Key'!$C$22</f>
        <v>45554.083333333336</v>
      </c>
      <c r="D7518">
        <v>1144676</v>
      </c>
      <c r="E7518" t="s">
        <v>7</v>
      </c>
      <c r="F7518" s="1" t="s">
        <v>1781</v>
      </c>
      <c r="G7518" s="4">
        <v>53115</v>
      </c>
      <c r="H7518" s="4">
        <v>106934.78463022222</v>
      </c>
    </row>
    <row r="7519" spans="1:8" x14ac:dyDescent="0.35">
      <c r="A7519">
        <f t="shared" si="118"/>
        <v>1144676</v>
      </c>
      <c r="B7519" t="str">
        <f>VLOOKUP(D7519,'Engine Key'!$B$3:$C$17,2,FALSE)</f>
        <v>OG3</v>
      </c>
      <c r="C7519" s="1">
        <f>F7519-'Engine Key'!$C$22</f>
        <v>45554.09375</v>
      </c>
      <c r="D7519">
        <v>1144676</v>
      </c>
      <c r="E7519" t="s">
        <v>7</v>
      </c>
      <c r="F7519" s="1" t="s">
        <v>1782</v>
      </c>
      <c r="G7519" s="4">
        <v>53115</v>
      </c>
      <c r="H7519" s="4">
        <v>106935.21662844445</v>
      </c>
    </row>
    <row r="7520" spans="1:8" x14ac:dyDescent="0.35">
      <c r="A7520">
        <f t="shared" si="118"/>
        <v>1144676</v>
      </c>
      <c r="B7520" t="str">
        <f>VLOOKUP(D7520,'Engine Key'!$B$3:$C$17,2,FALSE)</f>
        <v>OG3</v>
      </c>
      <c r="C7520" s="1">
        <f>F7520-'Engine Key'!$C$22</f>
        <v>45554.104166666664</v>
      </c>
      <c r="D7520">
        <v>1144676</v>
      </c>
      <c r="E7520" t="s">
        <v>7</v>
      </c>
      <c r="F7520" s="1" t="s">
        <v>1783</v>
      </c>
      <c r="G7520" s="4">
        <v>53115.764869999999</v>
      </c>
      <c r="H7520" s="4">
        <v>106935.65300255555</v>
      </c>
    </row>
    <row r="7521" spans="1:8" x14ac:dyDescent="0.35">
      <c r="A7521">
        <f t="shared" si="118"/>
        <v>1144676</v>
      </c>
      <c r="B7521" t="str">
        <f>VLOOKUP(D7521,'Engine Key'!$B$3:$C$17,2,FALSE)</f>
        <v>OG3</v>
      </c>
      <c r="C7521" s="1">
        <f>F7521-'Engine Key'!$C$22</f>
        <v>45554.114583333336</v>
      </c>
      <c r="D7521">
        <v>1144676</v>
      </c>
      <c r="E7521" t="s">
        <v>7</v>
      </c>
      <c r="F7521" s="1" t="s">
        <v>1784</v>
      </c>
      <c r="G7521" s="4">
        <v>53116</v>
      </c>
      <c r="H7521" s="4">
        <v>106936.08907466668</v>
      </c>
    </row>
    <row r="7522" spans="1:8" x14ac:dyDescent="0.35">
      <c r="A7522">
        <f t="shared" si="118"/>
        <v>1144676</v>
      </c>
      <c r="B7522" t="str">
        <f>VLOOKUP(D7522,'Engine Key'!$B$3:$C$17,2,FALSE)</f>
        <v>OG3</v>
      </c>
      <c r="C7522" s="1">
        <f>F7522-'Engine Key'!$C$22</f>
        <v>45554.125</v>
      </c>
      <c r="D7522">
        <v>1144676</v>
      </c>
      <c r="E7522" t="s">
        <v>7</v>
      </c>
      <c r="F7522" s="1" t="s">
        <v>1785</v>
      </c>
      <c r="G7522" s="4">
        <v>53116</v>
      </c>
      <c r="H7522" s="4">
        <v>106936.52017877778</v>
      </c>
    </row>
    <row r="7523" spans="1:8" x14ac:dyDescent="0.35">
      <c r="A7523">
        <f t="shared" si="118"/>
        <v>1144676</v>
      </c>
      <c r="B7523" t="str">
        <f>VLOOKUP(D7523,'Engine Key'!$B$3:$C$17,2,FALSE)</f>
        <v>OG3</v>
      </c>
      <c r="C7523" s="1">
        <f>F7523-'Engine Key'!$C$22</f>
        <v>45554.135416666664</v>
      </c>
      <c r="D7523">
        <v>1144676</v>
      </c>
      <c r="E7523" t="s">
        <v>7</v>
      </c>
      <c r="F7523" s="1" t="s">
        <v>1786</v>
      </c>
      <c r="G7523" s="4">
        <v>53116</v>
      </c>
      <c r="H7523" s="4">
        <v>106936.95878033334</v>
      </c>
    </row>
    <row r="7524" spans="1:8" x14ac:dyDescent="0.35">
      <c r="A7524">
        <f t="shared" si="118"/>
        <v>1144676</v>
      </c>
      <c r="B7524" t="str">
        <f>VLOOKUP(D7524,'Engine Key'!$B$3:$C$17,2,FALSE)</f>
        <v>OG3</v>
      </c>
      <c r="C7524" s="1">
        <f>F7524-'Engine Key'!$C$22</f>
        <v>45554.145833333336</v>
      </c>
      <c r="D7524">
        <v>1144676</v>
      </c>
      <c r="E7524" t="s">
        <v>7</v>
      </c>
      <c r="F7524" s="1" t="s">
        <v>1787</v>
      </c>
      <c r="G7524" s="4">
        <v>53116.764904444448</v>
      </c>
      <c r="H7524" s="4">
        <v>106937.39173266666</v>
      </c>
    </row>
    <row r="7525" spans="1:8" x14ac:dyDescent="0.35">
      <c r="A7525">
        <f t="shared" si="118"/>
        <v>1144676</v>
      </c>
      <c r="B7525" t="str">
        <f>VLOOKUP(D7525,'Engine Key'!$B$3:$C$17,2,FALSE)</f>
        <v>OG3</v>
      </c>
      <c r="C7525" s="1">
        <f>F7525-'Engine Key'!$C$22</f>
        <v>45554.15625</v>
      </c>
      <c r="D7525">
        <v>1144676</v>
      </c>
      <c r="E7525" t="s">
        <v>7</v>
      </c>
      <c r="F7525" s="1" t="s">
        <v>1788</v>
      </c>
      <c r="G7525" s="4">
        <v>53117</v>
      </c>
      <c r="H7525" s="4">
        <v>106937.82462488888</v>
      </c>
    </row>
    <row r="7526" spans="1:8" x14ac:dyDescent="0.35">
      <c r="A7526">
        <f t="shared" si="118"/>
        <v>1144676</v>
      </c>
      <c r="B7526" t="str">
        <f>VLOOKUP(D7526,'Engine Key'!$B$3:$C$17,2,FALSE)</f>
        <v>OG3</v>
      </c>
      <c r="C7526" s="1">
        <f>F7526-'Engine Key'!$C$22</f>
        <v>45554.166666666664</v>
      </c>
      <c r="D7526">
        <v>1144676</v>
      </c>
      <c r="E7526" t="s">
        <v>7</v>
      </c>
      <c r="F7526" s="1" t="s">
        <v>1789</v>
      </c>
      <c r="G7526" s="4">
        <v>53117</v>
      </c>
      <c r="H7526" s="4">
        <v>106938.26276311111</v>
      </c>
    </row>
    <row r="7527" spans="1:8" x14ac:dyDescent="0.35">
      <c r="A7527">
        <f t="shared" si="118"/>
        <v>1144676</v>
      </c>
      <c r="B7527" t="str">
        <f>VLOOKUP(D7527,'Engine Key'!$B$3:$C$17,2,FALSE)</f>
        <v>OG3</v>
      </c>
      <c r="C7527" s="1">
        <f>F7527-'Engine Key'!$C$22</f>
        <v>45554.177083333336</v>
      </c>
      <c r="D7527">
        <v>1144676</v>
      </c>
      <c r="E7527" t="s">
        <v>7</v>
      </c>
      <c r="F7527" s="1" t="s">
        <v>1790</v>
      </c>
      <c r="G7527" s="4">
        <v>53117</v>
      </c>
      <c r="H7527" s="4">
        <v>106938.69706588889</v>
      </c>
    </row>
    <row r="7528" spans="1:8" x14ac:dyDescent="0.35">
      <c r="A7528">
        <f t="shared" si="118"/>
        <v>1144676</v>
      </c>
      <c r="B7528" t="str">
        <f>VLOOKUP(D7528,'Engine Key'!$B$3:$C$17,2,FALSE)</f>
        <v>OG3</v>
      </c>
      <c r="C7528" s="1">
        <f>F7528-'Engine Key'!$C$22</f>
        <v>45554.1875</v>
      </c>
      <c r="D7528">
        <v>1144676</v>
      </c>
      <c r="E7528" t="s">
        <v>7</v>
      </c>
      <c r="F7528" s="1" t="s">
        <v>1791</v>
      </c>
      <c r="G7528" s="4">
        <v>53117.764904444448</v>
      </c>
      <c r="H7528" s="4">
        <v>106939.12817699999</v>
      </c>
    </row>
    <row r="7529" spans="1:8" x14ac:dyDescent="0.35">
      <c r="A7529">
        <f t="shared" si="118"/>
        <v>1144676</v>
      </c>
      <c r="B7529" t="str">
        <f>VLOOKUP(D7529,'Engine Key'!$B$3:$C$17,2,FALSE)</f>
        <v>OG3</v>
      </c>
      <c r="C7529" s="1">
        <f>F7529-'Engine Key'!$C$22</f>
        <v>45554.197916666664</v>
      </c>
      <c r="D7529">
        <v>1144676</v>
      </c>
      <c r="E7529" t="s">
        <v>7</v>
      </c>
      <c r="F7529" s="1" t="s">
        <v>1792</v>
      </c>
      <c r="G7529" s="4">
        <v>53118</v>
      </c>
      <c r="H7529" s="4">
        <v>106939.56855299999</v>
      </c>
    </row>
    <row r="7530" spans="1:8" x14ac:dyDescent="0.35">
      <c r="A7530">
        <f t="shared" si="118"/>
        <v>1144676</v>
      </c>
      <c r="B7530" t="str">
        <f>VLOOKUP(D7530,'Engine Key'!$B$3:$C$17,2,FALSE)</f>
        <v>OG3</v>
      </c>
      <c r="C7530" s="1">
        <f>F7530-'Engine Key'!$C$22</f>
        <v>45554.208333333336</v>
      </c>
      <c r="D7530">
        <v>1144676</v>
      </c>
      <c r="E7530" t="s">
        <v>7</v>
      </c>
      <c r="F7530" s="1" t="s">
        <v>1793</v>
      </c>
      <c r="G7530" s="4">
        <v>53118</v>
      </c>
      <c r="H7530" s="4">
        <v>106940.00152266666</v>
      </c>
    </row>
    <row r="7531" spans="1:8" x14ac:dyDescent="0.35">
      <c r="A7531">
        <f t="shared" si="118"/>
        <v>1144676</v>
      </c>
      <c r="B7531" t="str">
        <f>VLOOKUP(D7531,'Engine Key'!$B$3:$C$17,2,FALSE)</f>
        <v>OG3</v>
      </c>
      <c r="C7531" s="1">
        <f>F7531-'Engine Key'!$C$22</f>
        <v>45554.21875</v>
      </c>
      <c r="D7531">
        <v>1144676</v>
      </c>
      <c r="E7531" t="s">
        <v>7</v>
      </c>
      <c r="F7531" s="1" t="s">
        <v>1794</v>
      </c>
      <c r="G7531" s="4">
        <v>53118</v>
      </c>
      <c r="H7531" s="4">
        <v>106940.43388966667</v>
      </c>
    </row>
    <row r="7532" spans="1:8" x14ac:dyDescent="0.35">
      <c r="A7532">
        <f t="shared" si="118"/>
        <v>1144676</v>
      </c>
      <c r="B7532" t="str">
        <f>VLOOKUP(D7532,'Engine Key'!$B$3:$C$17,2,FALSE)</f>
        <v>OG3</v>
      </c>
      <c r="C7532" s="1">
        <f>F7532-'Engine Key'!$C$22</f>
        <v>45554.229166666664</v>
      </c>
      <c r="D7532">
        <v>1144676</v>
      </c>
      <c r="E7532" t="s">
        <v>7</v>
      </c>
      <c r="F7532" s="1" t="s">
        <v>1795</v>
      </c>
      <c r="G7532" s="4">
        <v>53118.764904444448</v>
      </c>
      <c r="H7532" s="4">
        <v>106940.8735208889</v>
      </c>
    </row>
    <row r="7533" spans="1:8" x14ac:dyDescent="0.35">
      <c r="A7533">
        <f t="shared" si="118"/>
        <v>1144676</v>
      </c>
      <c r="B7533" t="str">
        <f>VLOOKUP(D7533,'Engine Key'!$B$3:$C$17,2,FALSE)</f>
        <v>OG3</v>
      </c>
      <c r="C7533" s="1">
        <f>F7533-'Engine Key'!$C$22</f>
        <v>45554.239583333336</v>
      </c>
      <c r="D7533">
        <v>1144676</v>
      </c>
      <c r="E7533" t="s">
        <v>7</v>
      </c>
      <c r="F7533" s="1" t="s">
        <v>1796</v>
      </c>
      <c r="G7533" s="4">
        <v>53119</v>
      </c>
      <c r="H7533" s="4">
        <v>106941.30462488889</v>
      </c>
    </row>
    <row r="7534" spans="1:8" x14ac:dyDescent="0.35">
      <c r="A7534">
        <f t="shared" si="118"/>
        <v>1144676</v>
      </c>
      <c r="B7534" t="str">
        <f>VLOOKUP(D7534,'Engine Key'!$B$3:$C$17,2,FALSE)</f>
        <v>OG3</v>
      </c>
      <c r="C7534" s="1">
        <f>F7534-'Engine Key'!$C$22</f>
        <v>45554.25</v>
      </c>
      <c r="D7534">
        <v>1144676</v>
      </c>
      <c r="E7534" t="s">
        <v>7</v>
      </c>
      <c r="F7534" s="1" t="s">
        <v>1797</v>
      </c>
      <c r="G7534" s="4">
        <v>53119</v>
      </c>
      <c r="H7534" s="4">
        <v>106941.73911188889</v>
      </c>
    </row>
    <row r="7535" spans="1:8" x14ac:dyDescent="0.35">
      <c r="A7535">
        <f t="shared" si="118"/>
        <v>1144676</v>
      </c>
      <c r="B7535" t="str">
        <f>VLOOKUP(D7535,'Engine Key'!$B$3:$C$17,2,FALSE)</f>
        <v>OG3</v>
      </c>
      <c r="C7535" s="1">
        <f>F7535-'Engine Key'!$C$22</f>
        <v>45554.260416666664</v>
      </c>
      <c r="D7535">
        <v>1144676</v>
      </c>
      <c r="E7535" t="s">
        <v>7</v>
      </c>
      <c r="F7535" s="1" t="s">
        <v>1798</v>
      </c>
      <c r="G7535" s="4">
        <v>53119</v>
      </c>
      <c r="H7535" s="4">
        <v>106942.17618577779</v>
      </c>
    </row>
    <row r="7536" spans="1:8" x14ac:dyDescent="0.35">
      <c r="A7536">
        <f t="shared" si="118"/>
        <v>1144676</v>
      </c>
      <c r="B7536" t="str">
        <f>VLOOKUP(D7536,'Engine Key'!$B$3:$C$17,2,FALSE)</f>
        <v>OG3</v>
      </c>
      <c r="C7536" s="1">
        <f>F7536-'Engine Key'!$C$22</f>
        <v>45554.270833333336</v>
      </c>
      <c r="D7536">
        <v>1144676</v>
      </c>
      <c r="E7536" t="s">
        <v>7</v>
      </c>
      <c r="F7536" s="1" t="s">
        <v>1799</v>
      </c>
      <c r="G7536" s="4">
        <v>53119.764886666664</v>
      </c>
      <c r="H7536" s="4">
        <v>106942.60907111112</v>
      </c>
    </row>
    <row r="7537" spans="1:8" x14ac:dyDescent="0.35">
      <c r="A7537">
        <f t="shared" si="118"/>
        <v>1144676</v>
      </c>
      <c r="B7537" t="str">
        <f>VLOOKUP(D7537,'Engine Key'!$B$3:$C$17,2,FALSE)</f>
        <v>OG3</v>
      </c>
      <c r="C7537" s="1">
        <f>F7537-'Engine Key'!$C$22</f>
        <v>45554.28125</v>
      </c>
      <c r="D7537">
        <v>1144676</v>
      </c>
      <c r="E7537" t="s">
        <v>7</v>
      </c>
      <c r="F7537" s="1" t="s">
        <v>1800</v>
      </c>
      <c r="G7537" s="4">
        <v>53120</v>
      </c>
      <c r="H7537" s="4">
        <v>106943.04311533332</v>
      </c>
    </row>
    <row r="7538" spans="1:8" x14ac:dyDescent="0.35">
      <c r="A7538">
        <f t="shared" si="118"/>
        <v>1144676</v>
      </c>
      <c r="B7538" t="str">
        <f>VLOOKUP(D7538,'Engine Key'!$B$3:$C$17,2,FALSE)</f>
        <v>OG3</v>
      </c>
      <c r="C7538" s="1">
        <f>F7538-'Engine Key'!$C$22</f>
        <v>45554.291666666664</v>
      </c>
      <c r="D7538">
        <v>1144676</v>
      </c>
      <c r="E7538" t="s">
        <v>7</v>
      </c>
      <c r="F7538" s="1" t="s">
        <v>1801</v>
      </c>
      <c r="G7538" s="4">
        <v>53120</v>
      </c>
      <c r="H7538" s="4">
        <v>106943.48061977778</v>
      </c>
    </row>
    <row r="7539" spans="1:8" x14ac:dyDescent="0.35">
      <c r="A7539">
        <f t="shared" si="118"/>
        <v>1144676</v>
      </c>
      <c r="B7539" t="str">
        <f>VLOOKUP(D7539,'Engine Key'!$B$3:$C$17,2,FALSE)</f>
        <v>OG3</v>
      </c>
      <c r="C7539" s="1">
        <f>F7539-'Engine Key'!$C$22</f>
        <v>45554.302083333336</v>
      </c>
      <c r="D7539">
        <v>1144676</v>
      </c>
      <c r="E7539" t="s">
        <v>7</v>
      </c>
      <c r="F7539" s="1" t="s">
        <v>1802</v>
      </c>
      <c r="G7539" s="4">
        <v>53120</v>
      </c>
      <c r="H7539" s="4">
        <v>106943.9135138889</v>
      </c>
    </row>
    <row r="7540" spans="1:8" x14ac:dyDescent="0.35">
      <c r="A7540">
        <f t="shared" si="118"/>
        <v>1144676</v>
      </c>
      <c r="B7540" t="str">
        <f>VLOOKUP(D7540,'Engine Key'!$B$3:$C$17,2,FALSE)</f>
        <v>OG3</v>
      </c>
      <c r="C7540" s="1">
        <f>F7540-'Engine Key'!$C$22</f>
        <v>45554.3125</v>
      </c>
      <c r="D7540">
        <v>1144676</v>
      </c>
      <c r="E7540" t="s">
        <v>7</v>
      </c>
      <c r="F7540" s="1" t="s">
        <v>1803</v>
      </c>
      <c r="G7540" s="4">
        <v>53120.764869999999</v>
      </c>
      <c r="H7540" s="4">
        <v>106944.34799911111</v>
      </c>
    </row>
    <row r="7541" spans="1:8" x14ac:dyDescent="0.35">
      <c r="A7541">
        <f t="shared" si="118"/>
        <v>1144676</v>
      </c>
      <c r="B7541" t="str">
        <f>VLOOKUP(D7541,'Engine Key'!$B$3:$C$17,2,FALSE)</f>
        <v>OG3</v>
      </c>
      <c r="C7541" s="1">
        <f>F7541-'Engine Key'!$C$22</f>
        <v>45554.322916666664</v>
      </c>
      <c r="D7541">
        <v>1144676</v>
      </c>
      <c r="E7541" t="s">
        <v>7</v>
      </c>
      <c r="F7541" s="1" t="s">
        <v>1804</v>
      </c>
      <c r="G7541" s="4">
        <v>53121</v>
      </c>
      <c r="H7541" s="4">
        <v>106944.78595311112</v>
      </c>
    </row>
    <row r="7542" spans="1:8" x14ac:dyDescent="0.35">
      <c r="A7542">
        <f t="shared" si="118"/>
        <v>1144676</v>
      </c>
      <c r="B7542" t="str">
        <f>VLOOKUP(D7542,'Engine Key'!$B$3:$C$17,2,FALSE)</f>
        <v>OG3</v>
      </c>
      <c r="C7542" s="1">
        <f>F7542-'Engine Key'!$C$22</f>
        <v>45554.333333333336</v>
      </c>
      <c r="D7542">
        <v>1144676</v>
      </c>
      <c r="E7542" t="s">
        <v>7</v>
      </c>
      <c r="F7542" s="1" t="s">
        <v>1805</v>
      </c>
      <c r="G7542" s="4">
        <v>53121</v>
      </c>
      <c r="H7542" s="4">
        <v>106945.2161771111</v>
      </c>
    </row>
    <row r="7543" spans="1:8" x14ac:dyDescent="0.35">
      <c r="A7543">
        <f t="shared" si="118"/>
        <v>1144676</v>
      </c>
      <c r="B7543" t="str">
        <f>VLOOKUP(D7543,'Engine Key'!$B$3:$C$17,2,FALSE)</f>
        <v>OG3</v>
      </c>
      <c r="C7543" s="1">
        <f>F7543-'Engine Key'!$C$22</f>
        <v>45554.34375</v>
      </c>
      <c r="D7543">
        <v>1144676</v>
      </c>
      <c r="E7543" t="s">
        <v>7</v>
      </c>
      <c r="F7543" s="1" t="s">
        <v>1806</v>
      </c>
      <c r="G7543" s="4">
        <v>53121</v>
      </c>
      <c r="H7543" s="4">
        <v>106945.65465700001</v>
      </c>
    </row>
    <row r="7544" spans="1:8" x14ac:dyDescent="0.35">
      <c r="A7544">
        <f t="shared" si="118"/>
        <v>1144676</v>
      </c>
      <c r="B7544" t="str">
        <f>VLOOKUP(D7544,'Engine Key'!$B$3:$C$17,2,FALSE)</f>
        <v>OG3</v>
      </c>
      <c r="C7544" s="1">
        <f>F7544-'Engine Key'!$C$22</f>
        <v>45554.354166666664</v>
      </c>
      <c r="D7544">
        <v>1144676</v>
      </c>
      <c r="E7544" t="s">
        <v>7</v>
      </c>
      <c r="F7544" s="1" t="s">
        <v>1807</v>
      </c>
      <c r="G7544" s="4">
        <v>53121.764869999999</v>
      </c>
      <c r="H7544" s="4">
        <v>106946.08951566667</v>
      </c>
    </row>
    <row r="7545" spans="1:8" x14ac:dyDescent="0.35">
      <c r="A7545">
        <f t="shared" si="118"/>
        <v>1144676</v>
      </c>
      <c r="B7545" t="str">
        <f>VLOOKUP(D7545,'Engine Key'!$B$3:$C$17,2,FALSE)</f>
        <v>OG3</v>
      </c>
      <c r="C7545" s="1">
        <f>F7545-'Engine Key'!$C$22</f>
        <v>45554.364583333336</v>
      </c>
      <c r="D7545">
        <v>1144676</v>
      </c>
      <c r="E7545" t="s">
        <v>7</v>
      </c>
      <c r="F7545" s="1" t="s">
        <v>1808</v>
      </c>
      <c r="G7545" s="4">
        <v>53122</v>
      </c>
      <c r="H7545" s="4">
        <v>106946.52063033334</v>
      </c>
    </row>
    <row r="7546" spans="1:8" x14ac:dyDescent="0.35">
      <c r="A7546">
        <f t="shared" si="118"/>
        <v>1144676</v>
      </c>
      <c r="B7546" t="str">
        <f>VLOOKUP(D7546,'Engine Key'!$B$3:$C$17,2,FALSE)</f>
        <v>OG3</v>
      </c>
      <c r="C7546" s="1">
        <f>F7546-'Engine Key'!$C$22</f>
        <v>45554.375</v>
      </c>
      <c r="D7546">
        <v>1144676</v>
      </c>
      <c r="E7546" t="s">
        <v>7</v>
      </c>
      <c r="F7546" s="1" t="s">
        <v>1809</v>
      </c>
      <c r="G7546" s="4">
        <v>53122</v>
      </c>
      <c r="H7546" s="4">
        <v>106946.94355800001</v>
      </c>
    </row>
    <row r="7547" spans="1:8" x14ac:dyDescent="0.35">
      <c r="A7547">
        <f t="shared" si="118"/>
        <v>1144676</v>
      </c>
      <c r="B7547" t="str">
        <f>VLOOKUP(D7547,'Engine Key'!$B$3:$C$17,2,FALSE)</f>
        <v>OG3</v>
      </c>
      <c r="C7547" s="1">
        <f>F7547-'Engine Key'!$C$22</f>
        <v>45554.385416666664</v>
      </c>
      <c r="D7547">
        <v>1144676</v>
      </c>
      <c r="E7547" t="s">
        <v>7</v>
      </c>
      <c r="F7547" s="1" t="s">
        <v>1810</v>
      </c>
      <c r="G7547" s="4">
        <v>53122</v>
      </c>
      <c r="H7547" s="4">
        <v>106947.37529866667</v>
      </c>
    </row>
    <row r="7548" spans="1:8" x14ac:dyDescent="0.35">
      <c r="A7548">
        <f t="shared" si="118"/>
        <v>1144676</v>
      </c>
      <c r="B7548" t="str">
        <f>VLOOKUP(D7548,'Engine Key'!$B$3:$C$17,2,FALSE)</f>
        <v>OG3</v>
      </c>
      <c r="C7548" s="1">
        <f>F7548-'Engine Key'!$C$22</f>
        <v>45554.395833333336</v>
      </c>
      <c r="D7548">
        <v>1144676</v>
      </c>
      <c r="E7548" t="s">
        <v>7</v>
      </c>
      <c r="F7548" s="1" t="s">
        <v>1811</v>
      </c>
      <c r="G7548" s="4">
        <v>53122.763811111108</v>
      </c>
      <c r="H7548" s="4">
        <v>106947.80196355555</v>
      </c>
    </row>
    <row r="7549" spans="1:8" x14ac:dyDescent="0.35">
      <c r="A7549">
        <f t="shared" si="118"/>
        <v>1144676</v>
      </c>
      <c r="B7549" t="str">
        <f>VLOOKUP(D7549,'Engine Key'!$B$3:$C$17,2,FALSE)</f>
        <v>OG3</v>
      </c>
      <c r="C7549" s="1">
        <f>F7549-'Engine Key'!$C$22</f>
        <v>45554.40625</v>
      </c>
      <c r="D7549">
        <v>1144676</v>
      </c>
      <c r="E7549" t="s">
        <v>7</v>
      </c>
      <c r="F7549" s="1" t="s">
        <v>1812</v>
      </c>
      <c r="G7549" s="4">
        <v>53123</v>
      </c>
      <c r="H7549" s="4">
        <v>106948.23599744444</v>
      </c>
    </row>
    <row r="7550" spans="1:8" x14ac:dyDescent="0.35">
      <c r="A7550">
        <f t="shared" si="118"/>
        <v>1144676</v>
      </c>
      <c r="B7550" t="str">
        <f>VLOOKUP(D7550,'Engine Key'!$B$3:$C$17,2,FALSE)</f>
        <v>OG3</v>
      </c>
      <c r="C7550" s="1">
        <f>F7550-'Engine Key'!$C$22</f>
        <v>45554.416666666664</v>
      </c>
      <c r="D7550">
        <v>1144676</v>
      </c>
      <c r="E7550" t="s">
        <v>7</v>
      </c>
      <c r="F7550" s="1" t="s">
        <v>1813</v>
      </c>
      <c r="G7550" s="4">
        <v>53123</v>
      </c>
      <c r="H7550" s="4">
        <v>106948.67351744445</v>
      </c>
    </row>
    <row r="7551" spans="1:8" x14ac:dyDescent="0.35">
      <c r="A7551">
        <f t="shared" si="118"/>
        <v>1144676</v>
      </c>
      <c r="B7551" t="str">
        <f>VLOOKUP(D7551,'Engine Key'!$B$3:$C$17,2,FALSE)</f>
        <v>OG3</v>
      </c>
      <c r="C7551" s="1">
        <f>F7551-'Engine Key'!$C$22</f>
        <v>45554.427083333336</v>
      </c>
      <c r="D7551">
        <v>1144676</v>
      </c>
      <c r="E7551" t="s">
        <v>7</v>
      </c>
      <c r="F7551" s="1" t="s">
        <v>1814</v>
      </c>
      <c r="G7551" s="4">
        <v>53123</v>
      </c>
      <c r="H7551" s="4">
        <v>106949.107288</v>
      </c>
    </row>
    <row r="7552" spans="1:8" x14ac:dyDescent="0.35">
      <c r="A7552">
        <f t="shared" si="118"/>
        <v>1144676</v>
      </c>
      <c r="B7552" t="str">
        <f>VLOOKUP(D7552,'Engine Key'!$B$3:$C$17,2,FALSE)</f>
        <v>OG3</v>
      </c>
      <c r="C7552" s="1">
        <f>F7552-'Engine Key'!$C$22</f>
        <v>45554.4375</v>
      </c>
      <c r="D7552">
        <v>1144676</v>
      </c>
      <c r="E7552" t="s">
        <v>7</v>
      </c>
      <c r="F7552" s="1" t="s">
        <v>1815</v>
      </c>
      <c r="G7552" s="4">
        <v>53123.763793333332</v>
      </c>
      <c r="H7552" s="4">
        <v>106949.53999899999</v>
      </c>
    </row>
    <row r="7553" spans="1:8" x14ac:dyDescent="0.35">
      <c r="A7553">
        <f t="shared" si="118"/>
        <v>1144676</v>
      </c>
      <c r="B7553" t="str">
        <f>VLOOKUP(D7553,'Engine Key'!$B$3:$C$17,2,FALSE)</f>
        <v>OG3</v>
      </c>
      <c r="C7553" s="1">
        <f>F7553-'Engine Key'!$C$22</f>
        <v>45554.447916666664</v>
      </c>
      <c r="D7553">
        <v>1144676</v>
      </c>
      <c r="E7553" t="s">
        <v>7</v>
      </c>
      <c r="F7553" s="1" t="s">
        <v>1816</v>
      </c>
      <c r="G7553" s="4">
        <v>53124</v>
      </c>
      <c r="H7553" s="4">
        <v>106949.97884022223</v>
      </c>
    </row>
    <row r="7554" spans="1:8" x14ac:dyDescent="0.35">
      <c r="A7554">
        <f t="shared" si="118"/>
        <v>1144676</v>
      </c>
      <c r="B7554" t="str">
        <f>VLOOKUP(D7554,'Engine Key'!$B$3:$C$17,2,FALSE)</f>
        <v>OG3</v>
      </c>
      <c r="C7554" s="1">
        <f>F7554-'Engine Key'!$C$22</f>
        <v>45554.458333333336</v>
      </c>
      <c r="D7554">
        <v>1144676</v>
      </c>
      <c r="E7554" t="s">
        <v>7</v>
      </c>
      <c r="F7554" s="1" t="s">
        <v>1817</v>
      </c>
      <c r="G7554" s="4">
        <v>53124</v>
      </c>
      <c r="H7554" s="4">
        <v>106950.4108488889</v>
      </c>
    </row>
    <row r="7555" spans="1:8" x14ac:dyDescent="0.35">
      <c r="A7555">
        <f t="shared" si="118"/>
        <v>1144676</v>
      </c>
      <c r="B7555" t="str">
        <f>VLOOKUP(D7555,'Engine Key'!$B$3:$C$17,2,FALSE)</f>
        <v>OG3</v>
      </c>
      <c r="C7555" s="1">
        <f>F7555-'Engine Key'!$C$22</f>
        <v>45554.46875</v>
      </c>
      <c r="D7555">
        <v>1144676</v>
      </c>
      <c r="E7555" t="s">
        <v>7</v>
      </c>
      <c r="F7555" s="1" t="s">
        <v>1818</v>
      </c>
      <c r="G7555" s="4">
        <v>53124</v>
      </c>
      <c r="H7555" s="4">
        <v>106950.84577333333</v>
      </c>
    </row>
    <row r="7556" spans="1:8" x14ac:dyDescent="0.35">
      <c r="A7556">
        <f t="shared" si="118"/>
        <v>1144676</v>
      </c>
      <c r="B7556" t="str">
        <f>VLOOKUP(D7556,'Engine Key'!$B$3:$C$17,2,FALSE)</f>
        <v>OG3</v>
      </c>
      <c r="C7556" s="1">
        <f>F7556-'Engine Key'!$C$22</f>
        <v>45554.479166666664</v>
      </c>
      <c r="D7556">
        <v>1144676</v>
      </c>
      <c r="E7556" t="s">
        <v>7</v>
      </c>
      <c r="F7556" s="1" t="s">
        <v>1819</v>
      </c>
      <c r="G7556" s="4">
        <v>53124.763811111108</v>
      </c>
      <c r="H7556" s="4">
        <v>106951.28505388889</v>
      </c>
    </row>
    <row r="7557" spans="1:8" x14ac:dyDescent="0.35">
      <c r="A7557">
        <f t="shared" si="118"/>
        <v>1144676</v>
      </c>
      <c r="B7557" t="str">
        <f>VLOOKUP(D7557,'Engine Key'!$B$3:$C$17,2,FALSE)</f>
        <v>OG3</v>
      </c>
      <c r="C7557" s="1">
        <f>F7557-'Engine Key'!$C$22</f>
        <v>45554.489583333336</v>
      </c>
      <c r="D7557">
        <v>1144676</v>
      </c>
      <c r="E7557" t="s">
        <v>7</v>
      </c>
      <c r="F7557" s="1" t="s">
        <v>1820</v>
      </c>
      <c r="G7557" s="4">
        <v>53125</v>
      </c>
      <c r="H7557" s="4">
        <v>106951.72150522223</v>
      </c>
    </row>
    <row r="7558" spans="1:8" x14ac:dyDescent="0.35">
      <c r="A7558">
        <f t="shared" si="118"/>
        <v>1144676</v>
      </c>
      <c r="B7558" t="str">
        <f>VLOOKUP(D7558,'Engine Key'!$B$3:$C$17,2,FALSE)</f>
        <v>OG3</v>
      </c>
      <c r="C7558" s="1">
        <f>F7558-'Engine Key'!$C$22</f>
        <v>45554.5</v>
      </c>
      <c r="D7558">
        <v>1144676</v>
      </c>
      <c r="E7558" t="s">
        <v>7</v>
      </c>
      <c r="F7558" s="1" t="s">
        <v>1821</v>
      </c>
      <c r="G7558" s="4">
        <v>53125</v>
      </c>
      <c r="H7558" s="4">
        <v>106952.16665877777</v>
      </c>
    </row>
    <row r="7559" spans="1:8" x14ac:dyDescent="0.35">
      <c r="A7559">
        <f t="shared" si="118"/>
        <v>1144676</v>
      </c>
      <c r="B7559" t="str">
        <f>VLOOKUP(D7559,'Engine Key'!$B$3:$C$17,2,FALSE)</f>
        <v>OG3</v>
      </c>
      <c r="C7559" s="1">
        <f>F7559-'Engine Key'!$C$22</f>
        <v>45554.510416666664</v>
      </c>
      <c r="D7559">
        <v>1144676</v>
      </c>
      <c r="E7559" t="s">
        <v>7</v>
      </c>
      <c r="F7559" s="1" t="s">
        <v>1822</v>
      </c>
      <c r="G7559" s="4">
        <v>53125</v>
      </c>
      <c r="H7559" s="4">
        <v>106952.60372566666</v>
      </c>
    </row>
    <row r="7560" spans="1:8" x14ac:dyDescent="0.35">
      <c r="A7560">
        <f t="shared" si="118"/>
        <v>1144676</v>
      </c>
      <c r="B7560" t="str">
        <f>VLOOKUP(D7560,'Engine Key'!$B$3:$C$17,2,FALSE)</f>
        <v>OG3</v>
      </c>
      <c r="C7560" s="1">
        <f>F7560-'Engine Key'!$C$22</f>
        <v>45554.520833333336</v>
      </c>
      <c r="D7560">
        <v>1144676</v>
      </c>
      <c r="E7560" t="s">
        <v>7</v>
      </c>
      <c r="F7560" s="1" t="s">
        <v>1823</v>
      </c>
      <c r="G7560" s="4">
        <v>53125.76375888889</v>
      </c>
      <c r="H7560" s="4">
        <v>106953.04445399999</v>
      </c>
    </row>
    <row r="7561" spans="1:8" x14ac:dyDescent="0.35">
      <c r="A7561">
        <f t="shared" si="118"/>
        <v>1144676</v>
      </c>
      <c r="B7561" t="str">
        <f>VLOOKUP(D7561,'Engine Key'!$B$3:$C$17,2,FALSE)</f>
        <v>OG3</v>
      </c>
      <c r="C7561" s="1">
        <f>F7561-'Engine Key'!$C$22</f>
        <v>45554.53125</v>
      </c>
      <c r="D7561">
        <v>1144676</v>
      </c>
      <c r="E7561" t="s">
        <v>7</v>
      </c>
      <c r="F7561" s="1" t="s">
        <v>1824</v>
      </c>
      <c r="G7561" s="4">
        <v>53126</v>
      </c>
      <c r="H7561" s="4">
        <v>106953.48584377779</v>
      </c>
    </row>
    <row r="7562" spans="1:8" x14ac:dyDescent="0.35">
      <c r="A7562">
        <f t="shared" si="118"/>
        <v>1144676</v>
      </c>
      <c r="B7562" t="str">
        <f>VLOOKUP(D7562,'Engine Key'!$B$3:$C$17,2,FALSE)</f>
        <v>OG3</v>
      </c>
      <c r="C7562" s="1">
        <f>F7562-'Engine Key'!$C$22</f>
        <v>45554.541666666664</v>
      </c>
      <c r="D7562">
        <v>1144676</v>
      </c>
      <c r="E7562" t="s">
        <v>7</v>
      </c>
      <c r="F7562" s="1" t="s">
        <v>1825</v>
      </c>
      <c r="G7562" s="4">
        <v>53126</v>
      </c>
      <c r="H7562" s="4">
        <v>106953.92285066667</v>
      </c>
    </row>
    <row r="7563" spans="1:8" x14ac:dyDescent="0.35">
      <c r="A7563">
        <f t="shared" si="118"/>
        <v>1144676</v>
      </c>
      <c r="B7563" t="str">
        <f>VLOOKUP(D7563,'Engine Key'!$B$3:$C$17,2,FALSE)</f>
        <v>OG3</v>
      </c>
      <c r="C7563" s="1">
        <f>F7563-'Engine Key'!$C$22</f>
        <v>45554.552083333336</v>
      </c>
      <c r="D7563">
        <v>1144676</v>
      </c>
      <c r="E7563" t="s">
        <v>7</v>
      </c>
      <c r="F7563" s="1" t="s">
        <v>1826</v>
      </c>
      <c r="G7563" s="4">
        <v>53126</v>
      </c>
      <c r="H7563" s="4">
        <v>106954.36656344443</v>
      </c>
    </row>
    <row r="7564" spans="1:8" x14ac:dyDescent="0.35">
      <c r="A7564">
        <f t="shared" si="118"/>
        <v>1144676</v>
      </c>
      <c r="B7564" t="str">
        <f>VLOOKUP(D7564,'Engine Key'!$B$3:$C$17,2,FALSE)</f>
        <v>OG3</v>
      </c>
      <c r="C7564" s="1">
        <f>F7564-'Engine Key'!$C$22</f>
        <v>45554.5625</v>
      </c>
      <c r="D7564">
        <v>1144676</v>
      </c>
      <c r="E7564" t="s">
        <v>7</v>
      </c>
      <c r="F7564" s="1" t="s">
        <v>1827</v>
      </c>
      <c r="G7564" s="4">
        <v>53126.763811111108</v>
      </c>
      <c r="H7564" s="4">
        <v>106954.80418044444</v>
      </c>
    </row>
    <row r="7565" spans="1:8" x14ac:dyDescent="0.35">
      <c r="A7565">
        <f t="shared" ref="A7565:A7628" si="119">1*D7565</f>
        <v>1144676</v>
      </c>
      <c r="B7565" t="str">
        <f>VLOOKUP(D7565,'Engine Key'!$B$3:$C$17,2,FALSE)</f>
        <v>OG3</v>
      </c>
      <c r="C7565" s="1">
        <f>F7565-'Engine Key'!$C$22</f>
        <v>45554.572916666664</v>
      </c>
      <c r="D7565">
        <v>1144676</v>
      </c>
      <c r="E7565" t="s">
        <v>7</v>
      </c>
      <c r="F7565" s="1" t="s">
        <v>1828</v>
      </c>
      <c r="G7565" s="4">
        <v>53127</v>
      </c>
      <c r="H7565" s="4">
        <v>106955.24433588887</v>
      </c>
    </row>
    <row r="7566" spans="1:8" x14ac:dyDescent="0.35">
      <c r="A7566">
        <f t="shared" si="119"/>
        <v>1144676</v>
      </c>
      <c r="B7566" t="str">
        <f>VLOOKUP(D7566,'Engine Key'!$B$3:$C$17,2,FALSE)</f>
        <v>OG3</v>
      </c>
      <c r="C7566" s="1">
        <f>F7566-'Engine Key'!$C$22</f>
        <v>45554.583333333336</v>
      </c>
      <c r="D7566">
        <v>1144676</v>
      </c>
      <c r="E7566" t="s">
        <v>7</v>
      </c>
      <c r="F7566" s="1" t="s">
        <v>1829</v>
      </c>
      <c r="G7566" s="4">
        <v>53127</v>
      </c>
      <c r="H7566" s="4">
        <v>106955.68640444444</v>
      </c>
    </row>
    <row r="7567" spans="1:8" x14ac:dyDescent="0.35">
      <c r="A7567">
        <f t="shared" si="119"/>
        <v>1144676</v>
      </c>
      <c r="B7567" t="str">
        <f>VLOOKUP(D7567,'Engine Key'!$B$3:$C$17,2,FALSE)</f>
        <v>OG3</v>
      </c>
      <c r="C7567" s="1">
        <f>F7567-'Engine Key'!$C$22</f>
        <v>45554.59375</v>
      </c>
      <c r="D7567">
        <v>1144676</v>
      </c>
      <c r="E7567" t="s">
        <v>7</v>
      </c>
      <c r="F7567" s="1" t="s">
        <v>1830</v>
      </c>
      <c r="G7567" s="4">
        <v>53127</v>
      </c>
      <c r="H7567" s="4">
        <v>106956.12284022223</v>
      </c>
    </row>
    <row r="7568" spans="1:8" x14ac:dyDescent="0.35">
      <c r="A7568">
        <f t="shared" si="119"/>
        <v>1144676</v>
      </c>
      <c r="B7568" t="str">
        <f>VLOOKUP(D7568,'Engine Key'!$B$3:$C$17,2,FALSE)</f>
        <v>OG3</v>
      </c>
      <c r="C7568" s="1">
        <f>F7568-'Engine Key'!$C$22</f>
        <v>45554.604166666664</v>
      </c>
      <c r="D7568">
        <v>1144676</v>
      </c>
      <c r="E7568" t="s">
        <v>7</v>
      </c>
      <c r="F7568" s="1" t="s">
        <v>1831</v>
      </c>
      <c r="G7568" s="4">
        <v>53127.763688888888</v>
      </c>
      <c r="H7568" s="4">
        <v>106956.56967622224</v>
      </c>
    </row>
    <row r="7569" spans="1:8" x14ac:dyDescent="0.35">
      <c r="A7569">
        <f t="shared" si="119"/>
        <v>1144676</v>
      </c>
      <c r="B7569" t="str">
        <f>VLOOKUP(D7569,'Engine Key'!$B$3:$C$17,2,FALSE)</f>
        <v>OG3</v>
      </c>
      <c r="C7569" s="1">
        <f>F7569-'Engine Key'!$C$22</f>
        <v>45554.614583333336</v>
      </c>
      <c r="D7569">
        <v>1144676</v>
      </c>
      <c r="E7569" t="s">
        <v>7</v>
      </c>
      <c r="F7569" s="1" t="s">
        <v>1832</v>
      </c>
      <c r="G7569" s="4">
        <v>53128</v>
      </c>
      <c r="H7569" s="4">
        <v>106957.01216144445</v>
      </c>
    </row>
    <row r="7570" spans="1:8" x14ac:dyDescent="0.35">
      <c r="A7570">
        <f t="shared" si="119"/>
        <v>1144676</v>
      </c>
      <c r="B7570" t="str">
        <f>VLOOKUP(D7570,'Engine Key'!$B$3:$C$17,2,FALSE)</f>
        <v>OG3</v>
      </c>
      <c r="C7570" s="1">
        <f>F7570-'Engine Key'!$C$22</f>
        <v>45554.625</v>
      </c>
      <c r="D7570">
        <v>1144676</v>
      </c>
      <c r="E7570" t="s">
        <v>7</v>
      </c>
      <c r="F7570" s="1" t="s">
        <v>1833</v>
      </c>
      <c r="G7570" s="4">
        <v>53128</v>
      </c>
      <c r="H7570" s="4">
        <v>106957.45988277778</v>
      </c>
    </row>
    <row r="7571" spans="1:8" x14ac:dyDescent="0.35">
      <c r="A7571">
        <f t="shared" si="119"/>
        <v>1144676</v>
      </c>
      <c r="B7571" t="str">
        <f>VLOOKUP(D7571,'Engine Key'!$B$3:$C$17,2,FALSE)</f>
        <v>OG3</v>
      </c>
      <c r="C7571" s="1">
        <f>F7571-'Engine Key'!$C$22</f>
        <v>45554.635416666664</v>
      </c>
      <c r="D7571">
        <v>1144676</v>
      </c>
      <c r="E7571" t="s">
        <v>7</v>
      </c>
      <c r="F7571" s="1" t="s">
        <v>1834</v>
      </c>
      <c r="G7571" s="4">
        <v>53128</v>
      </c>
      <c r="H7571" s="4">
        <v>106957.90418233334</v>
      </c>
    </row>
    <row r="7572" spans="1:8" x14ac:dyDescent="0.35">
      <c r="A7572">
        <f t="shared" si="119"/>
        <v>1144676</v>
      </c>
      <c r="B7572" t="str">
        <f>VLOOKUP(D7572,'Engine Key'!$B$3:$C$17,2,FALSE)</f>
        <v>OG3</v>
      </c>
      <c r="C7572" s="1">
        <f>F7572-'Engine Key'!$C$22</f>
        <v>45554.645833333336</v>
      </c>
      <c r="D7572">
        <v>1144676</v>
      </c>
      <c r="E7572" t="s">
        <v>7</v>
      </c>
      <c r="F7572" s="1" t="s">
        <v>1835</v>
      </c>
      <c r="G7572" s="4">
        <v>53128.763793333332</v>
      </c>
      <c r="H7572" s="4">
        <v>106958.35011544445</v>
      </c>
    </row>
    <row r="7573" spans="1:8" x14ac:dyDescent="0.35">
      <c r="A7573">
        <f t="shared" si="119"/>
        <v>1144676</v>
      </c>
      <c r="B7573" t="str">
        <f>VLOOKUP(D7573,'Engine Key'!$B$3:$C$17,2,FALSE)</f>
        <v>OG3</v>
      </c>
      <c r="C7573" s="1">
        <f>F7573-'Engine Key'!$C$22</f>
        <v>45554.65625</v>
      </c>
      <c r="D7573">
        <v>1144676</v>
      </c>
      <c r="E7573" t="s">
        <v>7</v>
      </c>
      <c r="F7573" s="1" t="s">
        <v>1836</v>
      </c>
      <c r="G7573" s="4">
        <v>53129</v>
      </c>
      <c r="H7573" s="4">
        <v>106958.79618055555</v>
      </c>
    </row>
    <row r="7574" spans="1:8" x14ac:dyDescent="0.35">
      <c r="A7574">
        <f t="shared" si="119"/>
        <v>1144676</v>
      </c>
      <c r="B7574" t="str">
        <f>VLOOKUP(D7574,'Engine Key'!$B$3:$C$17,2,FALSE)</f>
        <v>OG3</v>
      </c>
      <c r="C7574" s="1">
        <f>F7574-'Engine Key'!$C$22</f>
        <v>45554.666666666664</v>
      </c>
      <c r="D7574">
        <v>1144676</v>
      </c>
      <c r="E7574" t="s">
        <v>7</v>
      </c>
      <c r="F7574" s="1" t="s">
        <v>1837</v>
      </c>
      <c r="G7574" s="4">
        <v>53129</v>
      </c>
      <c r="H7574" s="4">
        <v>106959.24033244446</v>
      </c>
    </row>
    <row r="7575" spans="1:8" x14ac:dyDescent="0.35">
      <c r="A7575">
        <f t="shared" si="119"/>
        <v>1144676</v>
      </c>
      <c r="B7575" t="str">
        <f>VLOOKUP(D7575,'Engine Key'!$B$3:$C$17,2,FALSE)</f>
        <v>OG3</v>
      </c>
      <c r="C7575" s="1">
        <f>F7575-'Engine Key'!$C$22</f>
        <v>45554.677083333336</v>
      </c>
      <c r="D7575">
        <v>1144676</v>
      </c>
      <c r="E7575" t="s">
        <v>7</v>
      </c>
      <c r="F7575" s="1" t="s">
        <v>1838</v>
      </c>
      <c r="G7575" s="4">
        <v>53129</v>
      </c>
      <c r="H7575" s="4">
        <v>106959.68906766667</v>
      </c>
    </row>
    <row r="7576" spans="1:8" x14ac:dyDescent="0.35">
      <c r="A7576">
        <f t="shared" si="119"/>
        <v>1144676</v>
      </c>
      <c r="B7576" t="str">
        <f>VLOOKUP(D7576,'Engine Key'!$B$3:$C$17,2,FALSE)</f>
        <v>OG3</v>
      </c>
      <c r="C7576" s="1">
        <f>F7576-'Engine Key'!$C$22</f>
        <v>45554.6875</v>
      </c>
      <c r="D7576">
        <v>1144676</v>
      </c>
      <c r="E7576" t="s">
        <v>7</v>
      </c>
      <c r="F7576" s="1" t="s">
        <v>1839</v>
      </c>
      <c r="G7576" s="4">
        <v>53129.762682222223</v>
      </c>
      <c r="H7576" s="4">
        <v>106960.13145233334</v>
      </c>
    </row>
    <row r="7577" spans="1:8" x14ac:dyDescent="0.35">
      <c r="A7577">
        <f t="shared" si="119"/>
        <v>1144676</v>
      </c>
      <c r="B7577" t="str">
        <f>VLOOKUP(D7577,'Engine Key'!$B$3:$C$17,2,FALSE)</f>
        <v>OG3</v>
      </c>
      <c r="C7577" s="1">
        <f>F7577-'Engine Key'!$C$22</f>
        <v>45554.697916666664</v>
      </c>
      <c r="D7577">
        <v>1144676</v>
      </c>
      <c r="E7577" t="s">
        <v>7</v>
      </c>
      <c r="F7577" s="1" t="s">
        <v>1840</v>
      </c>
      <c r="G7577" s="4">
        <v>53130</v>
      </c>
      <c r="H7577" s="4">
        <v>106960.58107644445</v>
      </c>
    </row>
    <row r="7578" spans="1:8" x14ac:dyDescent="0.35">
      <c r="A7578">
        <f t="shared" si="119"/>
        <v>1144676</v>
      </c>
      <c r="B7578" t="str">
        <f>VLOOKUP(D7578,'Engine Key'!$B$3:$C$17,2,FALSE)</f>
        <v>OG3</v>
      </c>
      <c r="C7578" s="1">
        <f>F7578-'Engine Key'!$C$22</f>
        <v>45554.708333333336</v>
      </c>
      <c r="D7578">
        <v>1144676</v>
      </c>
      <c r="E7578" t="s">
        <v>7</v>
      </c>
      <c r="F7578" s="1" t="s">
        <v>1841</v>
      </c>
      <c r="G7578" s="4">
        <v>53130</v>
      </c>
      <c r="H7578" s="4">
        <v>106961.02196533332</v>
      </c>
    </row>
    <row r="7579" spans="1:8" x14ac:dyDescent="0.35">
      <c r="A7579">
        <f t="shared" si="119"/>
        <v>1144676</v>
      </c>
      <c r="B7579" t="str">
        <f>VLOOKUP(D7579,'Engine Key'!$B$3:$C$17,2,FALSE)</f>
        <v>OG3</v>
      </c>
      <c r="C7579" s="1">
        <f>F7579-'Engine Key'!$C$22</f>
        <v>45554.71875</v>
      </c>
      <c r="D7579">
        <v>1144676</v>
      </c>
      <c r="E7579" t="s">
        <v>7</v>
      </c>
      <c r="F7579" s="1" t="s">
        <v>1842</v>
      </c>
      <c r="G7579" s="4">
        <v>53130</v>
      </c>
      <c r="H7579" s="4">
        <v>106961.47278033334</v>
      </c>
    </row>
    <row r="7580" spans="1:8" x14ac:dyDescent="0.35">
      <c r="A7580">
        <f t="shared" si="119"/>
        <v>1144676</v>
      </c>
      <c r="B7580" t="str">
        <f>VLOOKUP(D7580,'Engine Key'!$B$3:$C$17,2,FALSE)</f>
        <v>OG3</v>
      </c>
      <c r="C7580" s="1">
        <f>F7580-'Engine Key'!$C$22</f>
        <v>45554.729166666664</v>
      </c>
      <c r="D7580">
        <v>1144676</v>
      </c>
      <c r="E7580" t="s">
        <v>7</v>
      </c>
      <c r="F7580" s="1" t="s">
        <v>1843</v>
      </c>
      <c r="G7580" s="4">
        <v>53130.762682222223</v>
      </c>
      <c r="H7580" s="4">
        <v>106961.91484900001</v>
      </c>
    </row>
    <row r="7581" spans="1:8" x14ac:dyDescent="0.35">
      <c r="A7581">
        <f t="shared" si="119"/>
        <v>1144676</v>
      </c>
      <c r="B7581" t="str">
        <f>VLOOKUP(D7581,'Engine Key'!$B$3:$C$17,2,FALSE)</f>
        <v>OG3</v>
      </c>
      <c r="C7581" s="1">
        <f>F7581-'Engine Key'!$C$22</f>
        <v>45554.739583333336</v>
      </c>
      <c r="D7581">
        <v>1144676</v>
      </c>
      <c r="E7581" t="s">
        <v>7</v>
      </c>
      <c r="F7581" s="1" t="s">
        <v>1844</v>
      </c>
      <c r="G7581" s="4">
        <v>53131</v>
      </c>
      <c r="H7581" s="4">
        <v>106962.32535499999</v>
      </c>
    </row>
    <row r="7582" spans="1:8" x14ac:dyDescent="0.35">
      <c r="A7582">
        <f t="shared" si="119"/>
        <v>1144676</v>
      </c>
      <c r="B7582" t="str">
        <f>VLOOKUP(D7582,'Engine Key'!$B$3:$C$17,2,FALSE)</f>
        <v>OG3</v>
      </c>
      <c r="C7582" s="1">
        <f>F7582-'Engine Key'!$C$22</f>
        <v>45554.75</v>
      </c>
      <c r="D7582">
        <v>1144676</v>
      </c>
      <c r="E7582" t="s">
        <v>7</v>
      </c>
      <c r="F7582" s="1" t="s">
        <v>1845</v>
      </c>
      <c r="G7582" s="4">
        <v>53131</v>
      </c>
      <c r="H7582" s="4">
        <v>106962.4</v>
      </c>
    </row>
    <row r="7583" spans="1:8" x14ac:dyDescent="0.35">
      <c r="A7583">
        <f t="shared" si="119"/>
        <v>1144676</v>
      </c>
      <c r="B7583" t="str">
        <f>VLOOKUP(D7583,'Engine Key'!$B$3:$C$17,2,FALSE)</f>
        <v>OG3</v>
      </c>
      <c r="C7583" s="1">
        <f>F7583-'Engine Key'!$C$22</f>
        <v>45554.760416666664</v>
      </c>
      <c r="D7583">
        <v>1144676</v>
      </c>
      <c r="E7583" t="s">
        <v>7</v>
      </c>
      <c r="F7583" s="1" t="s">
        <v>1846</v>
      </c>
      <c r="G7583" s="4">
        <v>53131</v>
      </c>
      <c r="H7583" s="4">
        <v>106962.4</v>
      </c>
    </row>
    <row r="7584" spans="1:8" x14ac:dyDescent="0.35">
      <c r="A7584">
        <f t="shared" si="119"/>
        <v>1144676</v>
      </c>
      <c r="B7584" t="str">
        <f>VLOOKUP(D7584,'Engine Key'!$B$3:$C$17,2,FALSE)</f>
        <v>OG3</v>
      </c>
      <c r="C7584" s="1">
        <f>F7584-'Engine Key'!$C$22</f>
        <v>45554.770833333336</v>
      </c>
      <c r="D7584">
        <v>1144676</v>
      </c>
      <c r="E7584" t="s">
        <v>7</v>
      </c>
      <c r="F7584" s="1" t="s">
        <v>1847</v>
      </c>
      <c r="G7584" s="4">
        <v>53131</v>
      </c>
      <c r="H7584" s="4">
        <v>106962.4</v>
      </c>
    </row>
    <row r="7585" spans="1:8" x14ac:dyDescent="0.35">
      <c r="A7585">
        <f t="shared" si="119"/>
        <v>1144676</v>
      </c>
      <c r="B7585" t="str">
        <f>VLOOKUP(D7585,'Engine Key'!$B$3:$C$17,2,FALSE)</f>
        <v>OG3</v>
      </c>
      <c r="C7585" s="1">
        <f>F7585-'Engine Key'!$C$22</f>
        <v>45554.78125</v>
      </c>
      <c r="D7585">
        <v>1144676</v>
      </c>
      <c r="E7585" t="s">
        <v>7</v>
      </c>
      <c r="F7585" s="1" t="s">
        <v>1848</v>
      </c>
      <c r="G7585" s="4">
        <v>53131</v>
      </c>
      <c r="H7585" s="4">
        <v>106962.4</v>
      </c>
    </row>
    <row r="7586" spans="1:8" x14ac:dyDescent="0.35">
      <c r="A7586">
        <f t="shared" si="119"/>
        <v>1144676</v>
      </c>
      <c r="B7586" t="str">
        <f>VLOOKUP(D7586,'Engine Key'!$B$3:$C$17,2,FALSE)</f>
        <v>OG3</v>
      </c>
      <c r="C7586" s="1">
        <f>F7586-'Engine Key'!$C$22</f>
        <v>45554.791666666664</v>
      </c>
      <c r="D7586">
        <v>1144676</v>
      </c>
      <c r="E7586" t="s">
        <v>7</v>
      </c>
      <c r="F7586" s="1" t="s">
        <v>1849</v>
      </c>
      <c r="G7586" s="4">
        <v>53131</v>
      </c>
      <c r="H7586" s="4">
        <v>106962.4</v>
      </c>
    </row>
    <row r="7587" spans="1:8" x14ac:dyDescent="0.35">
      <c r="A7587">
        <f t="shared" si="119"/>
        <v>1144676</v>
      </c>
      <c r="B7587" t="str">
        <f>VLOOKUP(D7587,'Engine Key'!$B$3:$C$17,2,FALSE)</f>
        <v>OG3</v>
      </c>
      <c r="C7587" s="1">
        <f>F7587-'Engine Key'!$C$22</f>
        <v>45554.802083333336</v>
      </c>
      <c r="D7587">
        <v>1144676</v>
      </c>
      <c r="E7587" t="s">
        <v>7</v>
      </c>
      <c r="F7587" s="1" t="s">
        <v>1850</v>
      </c>
      <c r="G7587" s="4">
        <v>53131</v>
      </c>
      <c r="H7587" s="4">
        <v>106962.4</v>
      </c>
    </row>
    <row r="7588" spans="1:8" x14ac:dyDescent="0.35">
      <c r="A7588">
        <f t="shared" si="119"/>
        <v>1144676</v>
      </c>
      <c r="B7588" t="str">
        <f>VLOOKUP(D7588,'Engine Key'!$B$3:$C$17,2,FALSE)</f>
        <v>OG3</v>
      </c>
      <c r="C7588" s="1">
        <f>F7588-'Engine Key'!$C$22</f>
        <v>45554.8125</v>
      </c>
      <c r="D7588">
        <v>1144676</v>
      </c>
      <c r="E7588" t="s">
        <v>7</v>
      </c>
      <c r="F7588" s="1" t="s">
        <v>1851</v>
      </c>
      <c r="G7588" s="4">
        <v>53131</v>
      </c>
      <c r="H7588" s="4">
        <v>106962.48653644444</v>
      </c>
    </row>
    <row r="7589" spans="1:8" x14ac:dyDescent="0.35">
      <c r="A7589">
        <f t="shared" si="119"/>
        <v>1144676</v>
      </c>
      <c r="B7589" t="str">
        <f>VLOOKUP(D7589,'Engine Key'!$B$3:$C$17,2,FALSE)</f>
        <v>OG3</v>
      </c>
      <c r="C7589" s="1">
        <f>F7589-'Engine Key'!$C$22</f>
        <v>45554.822916666664</v>
      </c>
      <c r="D7589">
        <v>1144676</v>
      </c>
      <c r="E7589" t="s">
        <v>7</v>
      </c>
      <c r="F7589" s="1" t="s">
        <v>1852</v>
      </c>
      <c r="G7589" s="4">
        <v>53131</v>
      </c>
      <c r="H7589" s="4">
        <v>106962.85410833334</v>
      </c>
    </row>
    <row r="7590" spans="1:8" x14ac:dyDescent="0.35">
      <c r="A7590">
        <f t="shared" si="119"/>
        <v>1144676</v>
      </c>
      <c r="B7590" t="str">
        <f>VLOOKUP(D7590,'Engine Key'!$B$3:$C$17,2,FALSE)</f>
        <v>OG3</v>
      </c>
      <c r="C7590" s="1">
        <f>F7590-'Engine Key'!$C$22</f>
        <v>45554.833333333336</v>
      </c>
      <c r="D7590">
        <v>1144676</v>
      </c>
      <c r="E7590" t="s">
        <v>7</v>
      </c>
      <c r="F7590" s="1" t="s">
        <v>1853</v>
      </c>
      <c r="G7590" s="4">
        <v>53131.253811111113</v>
      </c>
      <c r="H7590" s="4">
        <v>106963.27128466667</v>
      </c>
    </row>
    <row r="7591" spans="1:8" x14ac:dyDescent="0.35">
      <c r="A7591">
        <f t="shared" si="119"/>
        <v>1144676</v>
      </c>
      <c r="B7591" t="str">
        <f>VLOOKUP(D7591,'Engine Key'!$B$3:$C$17,2,FALSE)</f>
        <v>OG3</v>
      </c>
      <c r="C7591" s="1">
        <f>F7591-'Engine Key'!$C$22</f>
        <v>45554.84375</v>
      </c>
      <c r="D7591">
        <v>1144676</v>
      </c>
      <c r="E7591" t="s">
        <v>7</v>
      </c>
      <c r="F7591" s="1" t="s">
        <v>1854</v>
      </c>
      <c r="G7591" s="4">
        <v>53132</v>
      </c>
      <c r="H7591" s="4">
        <v>106963.69062511112</v>
      </c>
    </row>
    <row r="7592" spans="1:8" x14ac:dyDescent="0.35">
      <c r="A7592">
        <f t="shared" si="119"/>
        <v>1144676</v>
      </c>
      <c r="B7592" t="str">
        <f>VLOOKUP(D7592,'Engine Key'!$B$3:$C$17,2,FALSE)</f>
        <v>OG3</v>
      </c>
      <c r="C7592" s="1">
        <f>F7592-'Engine Key'!$C$22</f>
        <v>45554.854166666664</v>
      </c>
      <c r="D7592">
        <v>1144676</v>
      </c>
      <c r="E7592" t="s">
        <v>7</v>
      </c>
      <c r="F7592" s="1" t="s">
        <v>1855</v>
      </c>
      <c r="G7592" s="4">
        <v>53132</v>
      </c>
      <c r="H7592" s="4">
        <v>106964.10651033332</v>
      </c>
    </row>
    <row r="7593" spans="1:8" x14ac:dyDescent="0.35">
      <c r="A7593">
        <f t="shared" si="119"/>
        <v>1144676</v>
      </c>
      <c r="B7593" t="str">
        <f>VLOOKUP(D7593,'Engine Key'!$B$3:$C$17,2,FALSE)</f>
        <v>OG3</v>
      </c>
      <c r="C7593" s="1">
        <f>F7593-'Engine Key'!$C$22</f>
        <v>45554.864583333336</v>
      </c>
      <c r="D7593">
        <v>1144676</v>
      </c>
      <c r="E7593" t="s">
        <v>7</v>
      </c>
      <c r="F7593" s="1" t="s">
        <v>1856</v>
      </c>
      <c r="G7593" s="4">
        <v>53132</v>
      </c>
      <c r="H7593" s="4">
        <v>106964.52595822222</v>
      </c>
    </row>
    <row r="7594" spans="1:8" x14ac:dyDescent="0.35">
      <c r="A7594">
        <f t="shared" si="119"/>
        <v>1144676</v>
      </c>
      <c r="B7594" t="str">
        <f>VLOOKUP(D7594,'Engine Key'!$B$3:$C$17,2,FALSE)</f>
        <v>OG3</v>
      </c>
      <c r="C7594" s="1">
        <f>F7594-'Engine Key'!$C$22</f>
        <v>45554.875</v>
      </c>
      <c r="D7594">
        <v>1144676</v>
      </c>
      <c r="E7594" t="s">
        <v>7</v>
      </c>
      <c r="F7594" s="1" t="s">
        <v>1857</v>
      </c>
      <c r="G7594" s="4">
        <v>53132.253793333337</v>
      </c>
      <c r="H7594" s="4">
        <v>106964.94333933335</v>
      </c>
    </row>
    <row r="7595" spans="1:8" x14ac:dyDescent="0.35">
      <c r="A7595">
        <f t="shared" si="119"/>
        <v>1144676</v>
      </c>
      <c r="B7595" t="str">
        <f>VLOOKUP(D7595,'Engine Key'!$B$3:$C$17,2,FALSE)</f>
        <v>OG3</v>
      </c>
      <c r="C7595" s="1">
        <f>F7595-'Engine Key'!$C$22</f>
        <v>45554.885416666664</v>
      </c>
      <c r="D7595">
        <v>1144676</v>
      </c>
      <c r="E7595" t="s">
        <v>7</v>
      </c>
      <c r="F7595" s="1" t="s">
        <v>1858</v>
      </c>
      <c r="G7595" s="4">
        <v>53133</v>
      </c>
      <c r="H7595" s="4">
        <v>106965.36551733332</v>
      </c>
    </row>
    <row r="7596" spans="1:8" x14ac:dyDescent="0.35">
      <c r="A7596">
        <f t="shared" si="119"/>
        <v>1144676</v>
      </c>
      <c r="B7596" t="str">
        <f>VLOOKUP(D7596,'Engine Key'!$B$3:$C$17,2,FALSE)</f>
        <v>OG3</v>
      </c>
      <c r="C7596" s="1">
        <f>F7596-'Engine Key'!$C$22</f>
        <v>45554.895833333336</v>
      </c>
      <c r="D7596">
        <v>1144676</v>
      </c>
      <c r="E7596" t="s">
        <v>7</v>
      </c>
      <c r="F7596" s="1" t="s">
        <v>1859</v>
      </c>
      <c r="G7596" s="4">
        <v>53133</v>
      </c>
      <c r="H7596" s="4">
        <v>106965.78151388888</v>
      </c>
    </row>
    <row r="7597" spans="1:8" x14ac:dyDescent="0.35">
      <c r="A7597">
        <f t="shared" si="119"/>
        <v>1144676</v>
      </c>
      <c r="B7597" t="str">
        <f>VLOOKUP(D7597,'Engine Key'!$B$3:$C$17,2,FALSE)</f>
        <v>OG3</v>
      </c>
      <c r="C7597" s="1">
        <f>F7597-'Engine Key'!$C$22</f>
        <v>45554.90625</v>
      </c>
      <c r="D7597">
        <v>1144676</v>
      </c>
      <c r="E7597" t="s">
        <v>7</v>
      </c>
      <c r="F7597" s="1" t="s">
        <v>1860</v>
      </c>
      <c r="G7597" s="4">
        <v>53133</v>
      </c>
      <c r="H7597" s="4">
        <v>106966.2010588889</v>
      </c>
    </row>
    <row r="7598" spans="1:8" x14ac:dyDescent="0.35">
      <c r="A7598">
        <f t="shared" si="119"/>
        <v>1144676</v>
      </c>
      <c r="B7598" t="str">
        <f>VLOOKUP(D7598,'Engine Key'!$B$3:$C$17,2,FALSE)</f>
        <v>OG3</v>
      </c>
      <c r="C7598" s="1">
        <f>F7598-'Engine Key'!$C$22</f>
        <v>45554.916666666664</v>
      </c>
      <c r="D7598">
        <v>1144676</v>
      </c>
      <c r="E7598" t="s">
        <v>7</v>
      </c>
      <c r="F7598" s="1" t="s">
        <v>1861</v>
      </c>
      <c r="G7598" s="4">
        <v>53133.253775555553</v>
      </c>
      <c r="H7598" s="4">
        <v>106966.61706599999</v>
      </c>
    </row>
    <row r="7599" spans="1:8" x14ac:dyDescent="0.35">
      <c r="A7599">
        <f t="shared" si="119"/>
        <v>1144676</v>
      </c>
      <c r="B7599" t="str">
        <f>VLOOKUP(D7599,'Engine Key'!$B$3:$C$17,2,FALSE)</f>
        <v>OG3</v>
      </c>
      <c r="C7599" s="1">
        <f>F7599-'Engine Key'!$C$22</f>
        <v>45554.927083333336</v>
      </c>
      <c r="D7599">
        <v>1144676</v>
      </c>
      <c r="E7599" t="s">
        <v>7</v>
      </c>
      <c r="F7599" s="1" t="s">
        <v>1862</v>
      </c>
      <c r="G7599" s="4">
        <v>53134</v>
      </c>
      <c r="H7599" s="4">
        <v>106967.03662333333</v>
      </c>
    </row>
    <row r="7600" spans="1:8" x14ac:dyDescent="0.35">
      <c r="A7600">
        <f t="shared" si="119"/>
        <v>1144676</v>
      </c>
      <c r="B7600" t="str">
        <f>VLOOKUP(D7600,'Engine Key'!$B$3:$C$17,2,FALSE)</f>
        <v>OG3</v>
      </c>
      <c r="C7600" s="1">
        <f>F7600-'Engine Key'!$C$22</f>
        <v>45554.9375</v>
      </c>
      <c r="D7600">
        <v>1144676</v>
      </c>
      <c r="E7600" t="s">
        <v>7</v>
      </c>
      <c r="F7600" s="1" t="s">
        <v>1863</v>
      </c>
      <c r="G7600" s="4">
        <v>53134</v>
      </c>
      <c r="H7600" s="4">
        <v>106967.45666566667</v>
      </c>
    </row>
    <row r="7601" spans="1:8" x14ac:dyDescent="0.35">
      <c r="A7601">
        <f t="shared" si="119"/>
        <v>1144676</v>
      </c>
      <c r="B7601" t="str">
        <f>VLOOKUP(D7601,'Engine Key'!$B$3:$C$17,2,FALSE)</f>
        <v>OG3</v>
      </c>
      <c r="C7601" s="1">
        <f>F7601-'Engine Key'!$C$22</f>
        <v>45554.947916666664</v>
      </c>
      <c r="D7601">
        <v>1144676</v>
      </c>
      <c r="E7601" t="s">
        <v>7</v>
      </c>
      <c r="F7601" s="1" t="s">
        <v>1864</v>
      </c>
      <c r="G7601" s="4">
        <v>53134</v>
      </c>
      <c r="H7601" s="4">
        <v>106967.87618933333</v>
      </c>
    </row>
    <row r="7602" spans="1:8" x14ac:dyDescent="0.35">
      <c r="A7602">
        <f t="shared" si="119"/>
        <v>1144676</v>
      </c>
      <c r="B7602" t="str">
        <f>VLOOKUP(D7602,'Engine Key'!$B$3:$C$17,2,FALSE)</f>
        <v>OG3</v>
      </c>
      <c r="C7602" s="1">
        <f>F7602-'Engine Key'!$C$22</f>
        <v>45554.958333333336</v>
      </c>
      <c r="D7602">
        <v>1144676</v>
      </c>
      <c r="E7602" t="s">
        <v>7</v>
      </c>
      <c r="F7602" s="1" t="s">
        <v>1865</v>
      </c>
      <c r="G7602" s="4">
        <v>53134.252647777779</v>
      </c>
      <c r="H7602" s="4">
        <v>106968.29307111111</v>
      </c>
    </row>
    <row r="7603" spans="1:8" x14ac:dyDescent="0.35">
      <c r="A7603">
        <f t="shared" si="119"/>
        <v>1144676</v>
      </c>
      <c r="B7603" t="str">
        <f>VLOOKUP(D7603,'Engine Key'!$B$3:$C$17,2,FALSE)</f>
        <v>OG3</v>
      </c>
      <c r="C7603" s="1">
        <f>F7603-'Engine Key'!$C$22</f>
        <v>45554.96875</v>
      </c>
      <c r="D7603">
        <v>1144676</v>
      </c>
      <c r="E7603" t="s">
        <v>7</v>
      </c>
      <c r="F7603" s="1" t="s">
        <v>1866</v>
      </c>
      <c r="G7603" s="4">
        <v>53135</v>
      </c>
      <c r="H7603" s="4">
        <v>106968.71171177778</v>
      </c>
    </row>
    <row r="7604" spans="1:8" x14ac:dyDescent="0.35">
      <c r="A7604">
        <f t="shared" si="119"/>
        <v>1144676</v>
      </c>
      <c r="B7604" t="str">
        <f>VLOOKUP(D7604,'Engine Key'!$B$3:$C$17,2,FALSE)</f>
        <v>OG3</v>
      </c>
      <c r="C7604" s="1">
        <f>F7604-'Engine Key'!$C$22</f>
        <v>45554.979166666664</v>
      </c>
      <c r="D7604">
        <v>1144676</v>
      </c>
      <c r="E7604" t="s">
        <v>7</v>
      </c>
      <c r="F7604" s="1" t="s">
        <v>1867</v>
      </c>
      <c r="G7604" s="4">
        <v>53135</v>
      </c>
      <c r="H7604" s="4">
        <v>106969.12862155554</v>
      </c>
    </row>
    <row r="7605" spans="1:8" x14ac:dyDescent="0.35">
      <c r="A7605">
        <f t="shared" si="119"/>
        <v>1144676</v>
      </c>
      <c r="B7605" t="str">
        <f>VLOOKUP(D7605,'Engine Key'!$B$3:$C$17,2,FALSE)</f>
        <v>OG3</v>
      </c>
      <c r="C7605" s="1">
        <f>F7605-'Engine Key'!$C$22</f>
        <v>45554.989583333336</v>
      </c>
      <c r="D7605">
        <v>1144676</v>
      </c>
      <c r="E7605" t="s">
        <v>7</v>
      </c>
      <c r="F7605" s="1" t="s">
        <v>1868</v>
      </c>
      <c r="G7605" s="4">
        <v>53135</v>
      </c>
      <c r="H7605" s="4">
        <v>106969.54911533331</v>
      </c>
    </row>
    <row r="7606" spans="1:8" x14ac:dyDescent="0.35">
      <c r="A7606">
        <f t="shared" si="119"/>
        <v>1144676</v>
      </c>
      <c r="B7606" t="str">
        <f>VLOOKUP(D7606,'Engine Key'!$B$3:$C$17,2,FALSE)</f>
        <v>OG3</v>
      </c>
      <c r="C7606" s="1">
        <f>F7606-'Engine Key'!$C$22</f>
        <v>45555</v>
      </c>
      <c r="D7606">
        <v>1144676</v>
      </c>
      <c r="E7606" t="s">
        <v>7</v>
      </c>
      <c r="F7606" s="1" t="s">
        <v>1869</v>
      </c>
      <c r="G7606" s="4">
        <v>53135.252630000003</v>
      </c>
      <c r="H7606" s="4">
        <v>106969.96907477778</v>
      </c>
    </row>
    <row r="7607" spans="1:8" x14ac:dyDescent="0.35">
      <c r="A7607">
        <f t="shared" si="119"/>
        <v>1144676</v>
      </c>
      <c r="B7607" t="str">
        <f>VLOOKUP(D7607,'Engine Key'!$B$3:$C$17,2,FALSE)</f>
        <v>OG3</v>
      </c>
      <c r="C7607" s="1">
        <f>F7607-'Engine Key'!$C$22</f>
        <v>45555.010416666664</v>
      </c>
      <c r="D7607">
        <v>1144676</v>
      </c>
      <c r="E7607" t="s">
        <v>7</v>
      </c>
      <c r="F7607" s="1" t="s">
        <v>1870</v>
      </c>
      <c r="G7607" s="4">
        <v>53136</v>
      </c>
      <c r="H7607" s="4">
        <v>106970.38685244444</v>
      </c>
    </row>
    <row r="7608" spans="1:8" x14ac:dyDescent="0.35">
      <c r="A7608">
        <f t="shared" si="119"/>
        <v>1144676</v>
      </c>
      <c r="B7608" t="str">
        <f>VLOOKUP(D7608,'Engine Key'!$B$3:$C$17,2,FALSE)</f>
        <v>OG3</v>
      </c>
      <c r="C7608" s="1">
        <f>F7608-'Engine Key'!$C$22</f>
        <v>45555.020833333336</v>
      </c>
      <c r="D7608">
        <v>1144676</v>
      </c>
      <c r="E7608" t="s">
        <v>7</v>
      </c>
      <c r="F7608" s="1" t="s">
        <v>1871</v>
      </c>
      <c r="G7608" s="4">
        <v>53136</v>
      </c>
      <c r="H7608" s="4">
        <v>106970.80551033333</v>
      </c>
    </row>
    <row r="7609" spans="1:8" x14ac:dyDescent="0.35">
      <c r="A7609">
        <f t="shared" si="119"/>
        <v>1144676</v>
      </c>
      <c r="B7609" t="str">
        <f>VLOOKUP(D7609,'Engine Key'!$B$3:$C$17,2,FALSE)</f>
        <v>OG3</v>
      </c>
      <c r="C7609" s="1">
        <f>F7609-'Engine Key'!$C$22</f>
        <v>45555.03125</v>
      </c>
      <c r="D7609">
        <v>1144676</v>
      </c>
      <c r="E7609" t="s">
        <v>7</v>
      </c>
      <c r="F7609" s="1" t="s">
        <v>1872</v>
      </c>
      <c r="G7609" s="4">
        <v>53136</v>
      </c>
      <c r="H7609" s="4">
        <v>106971.22240800002</v>
      </c>
    </row>
    <row r="7610" spans="1:8" x14ac:dyDescent="0.35">
      <c r="A7610">
        <f t="shared" si="119"/>
        <v>1144676</v>
      </c>
      <c r="B7610" t="str">
        <f>VLOOKUP(D7610,'Engine Key'!$B$3:$C$17,2,FALSE)</f>
        <v>OG3</v>
      </c>
      <c r="C7610" s="1">
        <f>F7610-'Engine Key'!$C$22</f>
        <v>45555.041666666664</v>
      </c>
      <c r="D7610">
        <v>1144676</v>
      </c>
      <c r="E7610" t="s">
        <v>7</v>
      </c>
      <c r="F7610" s="1" t="s">
        <v>1873</v>
      </c>
      <c r="G7610" s="4">
        <v>53136.252664444444</v>
      </c>
      <c r="H7610" s="4">
        <v>106971.64156688891</v>
      </c>
    </row>
    <row r="7611" spans="1:8" x14ac:dyDescent="0.35">
      <c r="A7611">
        <f t="shared" si="119"/>
        <v>1144676</v>
      </c>
      <c r="B7611" t="str">
        <f>VLOOKUP(D7611,'Engine Key'!$B$3:$C$17,2,FALSE)</f>
        <v>OG3</v>
      </c>
      <c r="C7611" s="1">
        <f>F7611-'Engine Key'!$C$22</f>
        <v>45555.052083333336</v>
      </c>
      <c r="D7611">
        <v>1144676</v>
      </c>
      <c r="E7611" t="s">
        <v>7</v>
      </c>
      <c r="F7611" s="1" t="s">
        <v>1874</v>
      </c>
      <c r="G7611" s="4">
        <v>53137</v>
      </c>
      <c r="H7611" s="4">
        <v>106972.06196000001</v>
      </c>
    </row>
    <row r="7612" spans="1:8" x14ac:dyDescent="0.35">
      <c r="A7612">
        <f t="shared" si="119"/>
        <v>1144676</v>
      </c>
      <c r="B7612" t="str">
        <f>VLOOKUP(D7612,'Engine Key'!$B$3:$C$17,2,FALSE)</f>
        <v>OG3</v>
      </c>
      <c r="C7612" s="1">
        <f>F7612-'Engine Key'!$C$22</f>
        <v>45555.0625</v>
      </c>
      <c r="D7612">
        <v>1144676</v>
      </c>
      <c r="E7612" t="s">
        <v>7</v>
      </c>
      <c r="F7612" s="1" t="s">
        <v>1875</v>
      </c>
      <c r="G7612" s="4">
        <v>53137</v>
      </c>
      <c r="H7612" s="4">
        <v>106972.48151733333</v>
      </c>
    </row>
    <row r="7613" spans="1:8" x14ac:dyDescent="0.35">
      <c r="A7613">
        <f t="shared" si="119"/>
        <v>1144676</v>
      </c>
      <c r="B7613" t="str">
        <f>VLOOKUP(D7613,'Engine Key'!$B$3:$C$17,2,FALSE)</f>
        <v>OG3</v>
      </c>
      <c r="C7613" s="1">
        <f>F7613-'Engine Key'!$C$22</f>
        <v>45555.072916666664</v>
      </c>
      <c r="D7613">
        <v>1144676</v>
      </c>
      <c r="E7613" t="s">
        <v>7</v>
      </c>
      <c r="F7613" s="1" t="s">
        <v>1876</v>
      </c>
      <c r="G7613" s="4">
        <v>53137</v>
      </c>
      <c r="H7613" s="4">
        <v>106972.89751733335</v>
      </c>
    </row>
    <row r="7614" spans="1:8" x14ac:dyDescent="0.35">
      <c r="A7614">
        <f t="shared" si="119"/>
        <v>1144676</v>
      </c>
      <c r="B7614" t="str">
        <f>VLOOKUP(D7614,'Engine Key'!$B$3:$C$17,2,FALSE)</f>
        <v>OG3</v>
      </c>
      <c r="C7614" s="1">
        <f>F7614-'Engine Key'!$C$22</f>
        <v>45555.083333333336</v>
      </c>
      <c r="D7614">
        <v>1144676</v>
      </c>
      <c r="E7614" t="s">
        <v>7</v>
      </c>
      <c r="F7614" s="1" t="s">
        <v>1877</v>
      </c>
      <c r="G7614" s="4">
        <v>53137.252664444444</v>
      </c>
      <c r="H7614" s="4">
        <v>106973.31706933332</v>
      </c>
    </row>
    <row r="7615" spans="1:8" x14ac:dyDescent="0.35">
      <c r="A7615">
        <f t="shared" si="119"/>
        <v>1144676</v>
      </c>
      <c r="B7615" t="str">
        <f>VLOOKUP(D7615,'Engine Key'!$B$3:$C$17,2,FALSE)</f>
        <v>OG3</v>
      </c>
      <c r="C7615" s="1">
        <f>F7615-'Engine Key'!$C$22</f>
        <v>45555.09375</v>
      </c>
      <c r="D7615">
        <v>1144676</v>
      </c>
      <c r="E7615" t="s">
        <v>7</v>
      </c>
      <c r="F7615" s="1" t="s">
        <v>1878</v>
      </c>
      <c r="G7615" s="4">
        <v>53138</v>
      </c>
      <c r="H7615" s="4">
        <v>106973.73306255556</v>
      </c>
    </row>
    <row r="7616" spans="1:8" x14ac:dyDescent="0.35">
      <c r="A7616">
        <f t="shared" si="119"/>
        <v>1144676</v>
      </c>
      <c r="B7616" t="str">
        <f>VLOOKUP(D7616,'Engine Key'!$B$3:$C$17,2,FALSE)</f>
        <v>OG3</v>
      </c>
      <c r="C7616" s="1">
        <f>F7616-'Engine Key'!$C$22</f>
        <v>45555.104166666664</v>
      </c>
      <c r="D7616">
        <v>1144676</v>
      </c>
      <c r="E7616" t="s">
        <v>7</v>
      </c>
      <c r="F7616" s="1" t="s">
        <v>1879</v>
      </c>
      <c r="G7616" s="4">
        <v>53138</v>
      </c>
      <c r="H7616" s="4">
        <v>106974.155782</v>
      </c>
    </row>
    <row r="7617" spans="1:8" x14ac:dyDescent="0.35">
      <c r="A7617">
        <f t="shared" si="119"/>
        <v>1144676</v>
      </c>
      <c r="B7617" t="str">
        <f>VLOOKUP(D7617,'Engine Key'!$B$3:$C$17,2,FALSE)</f>
        <v>OG3</v>
      </c>
      <c r="C7617" s="1">
        <f>F7617-'Engine Key'!$C$22</f>
        <v>45555.114583333336</v>
      </c>
      <c r="D7617">
        <v>1144676</v>
      </c>
      <c r="E7617" t="s">
        <v>7</v>
      </c>
      <c r="F7617" s="1" t="s">
        <v>1880</v>
      </c>
      <c r="G7617" s="4">
        <v>53138</v>
      </c>
      <c r="H7617" s="4">
        <v>106974.57351377777</v>
      </c>
    </row>
    <row r="7618" spans="1:8" x14ac:dyDescent="0.35">
      <c r="A7618">
        <f t="shared" si="119"/>
        <v>1144676</v>
      </c>
      <c r="B7618" t="str">
        <f>VLOOKUP(D7618,'Engine Key'!$B$3:$C$17,2,FALSE)</f>
        <v>OG3</v>
      </c>
      <c r="C7618" s="1">
        <f>F7618-'Engine Key'!$C$22</f>
        <v>45555.125</v>
      </c>
      <c r="D7618">
        <v>1144676</v>
      </c>
      <c r="E7618" t="s">
        <v>7</v>
      </c>
      <c r="F7618" s="1" t="s">
        <v>1881</v>
      </c>
      <c r="G7618" s="4">
        <v>53138.252664444444</v>
      </c>
      <c r="H7618" s="4">
        <v>106974.99217011112</v>
      </c>
    </row>
    <row r="7619" spans="1:8" x14ac:dyDescent="0.35">
      <c r="A7619">
        <f t="shared" si="119"/>
        <v>1144676</v>
      </c>
      <c r="B7619" t="str">
        <f>VLOOKUP(D7619,'Engine Key'!$B$3:$C$17,2,FALSE)</f>
        <v>OG3</v>
      </c>
      <c r="C7619" s="1">
        <f>F7619-'Engine Key'!$C$22</f>
        <v>45555.135416666664</v>
      </c>
      <c r="D7619">
        <v>1144676</v>
      </c>
      <c r="E7619" t="s">
        <v>7</v>
      </c>
      <c r="F7619" s="1" t="s">
        <v>1882</v>
      </c>
      <c r="G7619" s="4">
        <v>53139</v>
      </c>
      <c r="H7619" s="4">
        <v>106975.40906077779</v>
      </c>
    </row>
    <row r="7620" spans="1:8" x14ac:dyDescent="0.35">
      <c r="A7620">
        <f t="shared" si="119"/>
        <v>1144676</v>
      </c>
      <c r="B7620" t="str">
        <f>VLOOKUP(D7620,'Engine Key'!$B$3:$C$17,2,FALSE)</f>
        <v>OG3</v>
      </c>
      <c r="C7620" s="1">
        <f>F7620-'Engine Key'!$C$22</f>
        <v>45555.145833333336</v>
      </c>
      <c r="D7620">
        <v>1144676</v>
      </c>
      <c r="E7620" t="s">
        <v>7</v>
      </c>
      <c r="F7620" s="1" t="s">
        <v>1883</v>
      </c>
      <c r="G7620" s="4">
        <v>53139</v>
      </c>
      <c r="H7620" s="4">
        <v>106975.82773433333</v>
      </c>
    </row>
    <row r="7621" spans="1:8" x14ac:dyDescent="0.35">
      <c r="A7621">
        <f t="shared" si="119"/>
        <v>1144676</v>
      </c>
      <c r="B7621" t="str">
        <f>VLOOKUP(D7621,'Engine Key'!$B$3:$C$17,2,FALSE)</f>
        <v>OG3</v>
      </c>
      <c r="C7621" s="1">
        <f>F7621-'Engine Key'!$C$22</f>
        <v>45555.15625</v>
      </c>
      <c r="D7621">
        <v>1144676</v>
      </c>
      <c r="E7621" t="s">
        <v>7</v>
      </c>
      <c r="F7621" s="1" t="s">
        <v>1884</v>
      </c>
      <c r="G7621" s="4">
        <v>53139</v>
      </c>
      <c r="H7621" s="4">
        <v>106976.24500611112</v>
      </c>
    </row>
    <row r="7622" spans="1:8" x14ac:dyDescent="0.35">
      <c r="A7622">
        <f t="shared" si="119"/>
        <v>1144676</v>
      </c>
      <c r="B7622" t="str">
        <f>VLOOKUP(D7622,'Engine Key'!$B$3:$C$17,2,FALSE)</f>
        <v>OG3</v>
      </c>
      <c r="C7622" s="1">
        <f>F7622-'Engine Key'!$C$22</f>
        <v>45555.166666666664</v>
      </c>
      <c r="D7622">
        <v>1144676</v>
      </c>
      <c r="E7622" t="s">
        <v>7</v>
      </c>
      <c r="F7622" s="1" t="s">
        <v>1885</v>
      </c>
      <c r="G7622" s="4">
        <v>53139.252699999997</v>
      </c>
      <c r="H7622" s="4">
        <v>106976.66685244445</v>
      </c>
    </row>
    <row r="7623" spans="1:8" x14ac:dyDescent="0.35">
      <c r="A7623">
        <f t="shared" si="119"/>
        <v>1144676</v>
      </c>
      <c r="B7623" t="str">
        <f>VLOOKUP(D7623,'Engine Key'!$B$3:$C$17,2,FALSE)</f>
        <v>OG3</v>
      </c>
      <c r="C7623" s="1">
        <f>F7623-'Engine Key'!$C$22</f>
        <v>45555.177083333336</v>
      </c>
      <c r="D7623">
        <v>1144676</v>
      </c>
      <c r="E7623" t="s">
        <v>7</v>
      </c>
      <c r="F7623" s="1" t="s">
        <v>1886</v>
      </c>
      <c r="G7623" s="4">
        <v>53140</v>
      </c>
      <c r="H7623" s="4">
        <v>106977.08373077777</v>
      </c>
    </row>
    <row r="7624" spans="1:8" x14ac:dyDescent="0.35">
      <c r="A7624">
        <f t="shared" si="119"/>
        <v>1144676</v>
      </c>
      <c r="B7624" t="str">
        <f>VLOOKUP(D7624,'Engine Key'!$B$3:$C$17,2,FALSE)</f>
        <v>OG3</v>
      </c>
      <c r="C7624" s="1">
        <f>F7624-'Engine Key'!$C$22</f>
        <v>45555.1875</v>
      </c>
      <c r="D7624">
        <v>1144676</v>
      </c>
      <c r="E7624" t="s">
        <v>7</v>
      </c>
      <c r="F7624" s="1" t="s">
        <v>1887</v>
      </c>
      <c r="G7624" s="4">
        <v>53140</v>
      </c>
      <c r="H7624" s="4">
        <v>106977.50240455556</v>
      </c>
    </row>
    <row r="7625" spans="1:8" x14ac:dyDescent="0.35">
      <c r="A7625">
        <f t="shared" si="119"/>
        <v>1144676</v>
      </c>
      <c r="B7625" t="str">
        <f>VLOOKUP(D7625,'Engine Key'!$B$3:$C$17,2,FALSE)</f>
        <v>OG3</v>
      </c>
      <c r="C7625" s="1">
        <f>F7625-'Engine Key'!$C$22</f>
        <v>45555.197916666664</v>
      </c>
      <c r="D7625">
        <v>1144676</v>
      </c>
      <c r="E7625" t="s">
        <v>7</v>
      </c>
      <c r="F7625" s="1" t="s">
        <v>1888</v>
      </c>
      <c r="G7625" s="4">
        <v>53140</v>
      </c>
      <c r="H7625" s="4">
        <v>106977.92018055555</v>
      </c>
    </row>
    <row r="7626" spans="1:8" x14ac:dyDescent="0.35">
      <c r="A7626">
        <f t="shared" si="119"/>
        <v>1144676</v>
      </c>
      <c r="B7626" t="str">
        <f>VLOOKUP(D7626,'Engine Key'!$B$3:$C$17,2,FALSE)</f>
        <v>OG3</v>
      </c>
      <c r="C7626" s="1">
        <f>F7626-'Engine Key'!$C$22</f>
        <v>45555.208333333336</v>
      </c>
      <c r="D7626">
        <v>1144676</v>
      </c>
      <c r="E7626" t="s">
        <v>7</v>
      </c>
      <c r="F7626" s="1" t="s">
        <v>1889</v>
      </c>
      <c r="G7626" s="4">
        <v>53140.252664444444</v>
      </c>
      <c r="H7626" s="4">
        <v>106978.33796177777</v>
      </c>
    </row>
    <row r="7627" spans="1:8" x14ac:dyDescent="0.35">
      <c r="A7627">
        <f t="shared" si="119"/>
        <v>1144676</v>
      </c>
      <c r="B7627" t="str">
        <f>VLOOKUP(D7627,'Engine Key'!$B$3:$C$17,2,FALSE)</f>
        <v>OG3</v>
      </c>
      <c r="C7627" s="1">
        <f>F7627-'Engine Key'!$C$22</f>
        <v>45555.21875</v>
      </c>
      <c r="D7627">
        <v>1144676</v>
      </c>
      <c r="E7627" t="s">
        <v>7</v>
      </c>
      <c r="F7627" s="1" t="s">
        <v>1890</v>
      </c>
      <c r="G7627" s="4">
        <v>53141</v>
      </c>
      <c r="H7627" s="4">
        <v>106978.76099566667</v>
      </c>
    </row>
    <row r="7628" spans="1:8" x14ac:dyDescent="0.35">
      <c r="A7628">
        <f t="shared" si="119"/>
        <v>1144676</v>
      </c>
      <c r="B7628" t="str">
        <f>VLOOKUP(D7628,'Engine Key'!$B$3:$C$17,2,FALSE)</f>
        <v>OG3</v>
      </c>
      <c r="C7628" s="1">
        <f>F7628-'Engine Key'!$C$22</f>
        <v>45555.229166666664</v>
      </c>
      <c r="D7628">
        <v>1144676</v>
      </c>
      <c r="E7628" t="s">
        <v>7</v>
      </c>
      <c r="F7628" s="1" t="s">
        <v>1891</v>
      </c>
      <c r="G7628" s="4">
        <v>53141</v>
      </c>
      <c r="H7628" s="4">
        <v>106979.17751733334</v>
      </c>
    </row>
    <row r="7629" spans="1:8" x14ac:dyDescent="0.35">
      <c r="A7629">
        <f t="shared" ref="A7629:A7692" si="120">1*D7629</f>
        <v>1144676</v>
      </c>
      <c r="B7629" t="str">
        <f>VLOOKUP(D7629,'Engine Key'!$B$3:$C$17,2,FALSE)</f>
        <v>OG3</v>
      </c>
      <c r="C7629" s="1">
        <f>F7629-'Engine Key'!$C$22</f>
        <v>45555.239583333336</v>
      </c>
      <c r="D7629">
        <v>1144676</v>
      </c>
      <c r="E7629" t="s">
        <v>7</v>
      </c>
      <c r="F7629" s="1" t="s">
        <v>1892</v>
      </c>
      <c r="G7629" s="4">
        <v>53141</v>
      </c>
      <c r="H7629" s="4">
        <v>106979.59617533334</v>
      </c>
    </row>
    <row r="7630" spans="1:8" x14ac:dyDescent="0.35">
      <c r="A7630">
        <f t="shared" si="120"/>
        <v>1144676</v>
      </c>
      <c r="B7630" t="str">
        <f>VLOOKUP(D7630,'Engine Key'!$B$3:$C$17,2,FALSE)</f>
        <v>OG3</v>
      </c>
      <c r="C7630" s="1">
        <f>F7630-'Engine Key'!$C$22</f>
        <v>45555.25</v>
      </c>
      <c r="D7630">
        <v>1144676</v>
      </c>
      <c r="E7630" t="s">
        <v>7</v>
      </c>
      <c r="F7630" s="1" t="s">
        <v>1893</v>
      </c>
      <c r="G7630" s="4">
        <v>53141.252699999997</v>
      </c>
      <c r="H7630" s="4">
        <v>106980.01307466667</v>
      </c>
    </row>
    <row r="7631" spans="1:8" x14ac:dyDescent="0.35">
      <c r="A7631">
        <f t="shared" si="120"/>
        <v>1144676</v>
      </c>
      <c r="B7631" t="str">
        <f>VLOOKUP(D7631,'Engine Key'!$B$3:$C$17,2,FALSE)</f>
        <v>OG3</v>
      </c>
      <c r="C7631" s="1">
        <f>F7631-'Engine Key'!$C$22</f>
        <v>45555.260416666664</v>
      </c>
      <c r="D7631">
        <v>1144676</v>
      </c>
      <c r="E7631" t="s">
        <v>7</v>
      </c>
      <c r="F7631" s="1" t="s">
        <v>1894</v>
      </c>
      <c r="G7631" s="4">
        <v>53142</v>
      </c>
      <c r="H7631" s="4">
        <v>106980.43173266668</v>
      </c>
    </row>
    <row r="7632" spans="1:8" x14ac:dyDescent="0.35">
      <c r="A7632">
        <f t="shared" si="120"/>
        <v>1144676</v>
      </c>
      <c r="B7632" t="str">
        <f>VLOOKUP(D7632,'Engine Key'!$B$3:$C$17,2,FALSE)</f>
        <v>OG3</v>
      </c>
      <c r="C7632" s="1">
        <f>F7632-'Engine Key'!$C$22</f>
        <v>45555.270833333336</v>
      </c>
      <c r="D7632">
        <v>1144676</v>
      </c>
      <c r="E7632" t="s">
        <v>7</v>
      </c>
      <c r="F7632" s="1" t="s">
        <v>1895</v>
      </c>
      <c r="G7632" s="4">
        <v>53142</v>
      </c>
      <c r="H7632" s="4">
        <v>106980.85078566667</v>
      </c>
    </row>
    <row r="7633" spans="1:8" x14ac:dyDescent="0.35">
      <c r="A7633">
        <f t="shared" si="120"/>
        <v>1144676</v>
      </c>
      <c r="B7633" t="str">
        <f>VLOOKUP(D7633,'Engine Key'!$B$3:$C$17,2,FALSE)</f>
        <v>OG3</v>
      </c>
      <c r="C7633" s="1">
        <f>F7633-'Engine Key'!$C$22</f>
        <v>45555.28125</v>
      </c>
      <c r="D7633">
        <v>1144676</v>
      </c>
      <c r="E7633" t="s">
        <v>7</v>
      </c>
      <c r="F7633" s="1" t="s">
        <v>1896</v>
      </c>
      <c r="G7633" s="4">
        <v>53142</v>
      </c>
      <c r="H7633" s="4">
        <v>106981.27129522222</v>
      </c>
    </row>
    <row r="7634" spans="1:8" x14ac:dyDescent="0.35">
      <c r="A7634">
        <f t="shared" si="120"/>
        <v>1144676</v>
      </c>
      <c r="B7634" t="str">
        <f>VLOOKUP(D7634,'Engine Key'!$B$3:$C$17,2,FALSE)</f>
        <v>OG3</v>
      </c>
      <c r="C7634" s="1">
        <f>F7634-'Engine Key'!$C$22</f>
        <v>45555.291666666664</v>
      </c>
      <c r="D7634">
        <v>1144676</v>
      </c>
      <c r="E7634" t="s">
        <v>7</v>
      </c>
      <c r="F7634" s="1" t="s">
        <v>1897</v>
      </c>
      <c r="G7634" s="4">
        <v>53142.251553333335</v>
      </c>
      <c r="H7634" s="4">
        <v>106981.68818400001</v>
      </c>
    </row>
    <row r="7635" spans="1:8" x14ac:dyDescent="0.35">
      <c r="A7635">
        <f t="shared" si="120"/>
        <v>1144676</v>
      </c>
      <c r="B7635" t="str">
        <f>VLOOKUP(D7635,'Engine Key'!$B$3:$C$17,2,FALSE)</f>
        <v>OG3</v>
      </c>
      <c r="C7635" s="1">
        <f>F7635-'Engine Key'!$C$22</f>
        <v>45555.302083333336</v>
      </c>
      <c r="D7635">
        <v>1144676</v>
      </c>
      <c r="E7635" t="s">
        <v>7</v>
      </c>
      <c r="F7635" s="1" t="s">
        <v>1898</v>
      </c>
      <c r="G7635" s="4">
        <v>53143</v>
      </c>
      <c r="H7635" s="4">
        <v>106982.10684711111</v>
      </c>
    </row>
    <row r="7636" spans="1:8" x14ac:dyDescent="0.35">
      <c r="A7636">
        <f t="shared" si="120"/>
        <v>1144676</v>
      </c>
      <c r="B7636" t="str">
        <f>VLOOKUP(D7636,'Engine Key'!$B$3:$C$17,2,FALSE)</f>
        <v>OG3</v>
      </c>
      <c r="C7636" s="1">
        <f>F7636-'Engine Key'!$C$22</f>
        <v>45555.3125</v>
      </c>
      <c r="D7636">
        <v>1144676</v>
      </c>
      <c r="E7636" t="s">
        <v>7</v>
      </c>
      <c r="F7636" s="1" t="s">
        <v>1899</v>
      </c>
      <c r="G7636" s="4">
        <v>53143</v>
      </c>
      <c r="H7636" s="4">
        <v>106982.52373955556</v>
      </c>
    </row>
    <row r="7637" spans="1:8" x14ac:dyDescent="0.35">
      <c r="A7637">
        <f t="shared" si="120"/>
        <v>1144676</v>
      </c>
      <c r="B7637" t="str">
        <f>VLOOKUP(D7637,'Engine Key'!$B$3:$C$17,2,FALSE)</f>
        <v>OG3</v>
      </c>
      <c r="C7637" s="1">
        <f>F7637-'Engine Key'!$C$22</f>
        <v>45555.322916666664</v>
      </c>
      <c r="D7637">
        <v>1144676</v>
      </c>
      <c r="E7637" t="s">
        <v>7</v>
      </c>
      <c r="F7637" s="1" t="s">
        <v>1900</v>
      </c>
      <c r="G7637" s="4">
        <v>53143</v>
      </c>
      <c r="H7637" s="4">
        <v>106982.94322477779</v>
      </c>
    </row>
    <row r="7638" spans="1:8" x14ac:dyDescent="0.35">
      <c r="A7638">
        <f t="shared" si="120"/>
        <v>1144676</v>
      </c>
      <c r="B7638" t="str">
        <f>VLOOKUP(D7638,'Engine Key'!$B$3:$C$17,2,FALSE)</f>
        <v>OG3</v>
      </c>
      <c r="C7638" s="1">
        <f>F7638-'Engine Key'!$C$22</f>
        <v>45555.333333333336</v>
      </c>
      <c r="D7638">
        <v>1144676</v>
      </c>
      <c r="E7638" t="s">
        <v>7</v>
      </c>
      <c r="F7638" s="1" t="s">
        <v>1901</v>
      </c>
      <c r="G7638" s="4">
        <v>53143.251571111112</v>
      </c>
      <c r="H7638" s="4">
        <v>106983.36328811111</v>
      </c>
    </row>
    <row r="7639" spans="1:8" x14ac:dyDescent="0.35">
      <c r="A7639">
        <f t="shared" si="120"/>
        <v>1144676</v>
      </c>
      <c r="B7639" t="str">
        <f>VLOOKUP(D7639,'Engine Key'!$B$3:$C$17,2,FALSE)</f>
        <v>OG3</v>
      </c>
      <c r="C7639" s="1">
        <f>F7639-'Engine Key'!$C$22</f>
        <v>45555.34375</v>
      </c>
      <c r="D7639">
        <v>1144676</v>
      </c>
      <c r="E7639" t="s">
        <v>7</v>
      </c>
      <c r="F7639" s="1" t="s">
        <v>1902</v>
      </c>
      <c r="G7639" s="4">
        <v>53144</v>
      </c>
      <c r="H7639" s="4">
        <v>106983.78284555556</v>
      </c>
    </row>
    <row r="7640" spans="1:8" x14ac:dyDescent="0.35">
      <c r="A7640">
        <f t="shared" si="120"/>
        <v>1144676</v>
      </c>
      <c r="B7640" t="str">
        <f>VLOOKUP(D7640,'Engine Key'!$B$3:$C$17,2,FALSE)</f>
        <v>OG3</v>
      </c>
      <c r="C7640" s="1">
        <f>F7640-'Engine Key'!$C$22</f>
        <v>45555.354166666664</v>
      </c>
      <c r="D7640">
        <v>1144676</v>
      </c>
      <c r="E7640" t="s">
        <v>7</v>
      </c>
      <c r="F7640" s="1" t="s">
        <v>1903</v>
      </c>
      <c r="G7640" s="4">
        <v>53144</v>
      </c>
      <c r="H7640" s="4">
        <v>106984.19617877777</v>
      </c>
    </row>
    <row r="7641" spans="1:8" x14ac:dyDescent="0.35">
      <c r="A7641">
        <f t="shared" si="120"/>
        <v>1144676</v>
      </c>
      <c r="B7641" t="str">
        <f>VLOOKUP(D7641,'Engine Key'!$B$3:$C$17,2,FALSE)</f>
        <v>OG3</v>
      </c>
      <c r="C7641" s="1">
        <f>F7641-'Engine Key'!$C$22</f>
        <v>45555.364583333336</v>
      </c>
      <c r="D7641">
        <v>1144676</v>
      </c>
      <c r="E7641" t="s">
        <v>7</v>
      </c>
      <c r="F7641" s="1" t="s">
        <v>1904</v>
      </c>
      <c r="G7641" s="4">
        <v>53144</v>
      </c>
      <c r="H7641" s="4">
        <v>106984.5943941111</v>
      </c>
    </row>
    <row r="7642" spans="1:8" x14ac:dyDescent="0.35">
      <c r="A7642">
        <f t="shared" si="120"/>
        <v>1144676</v>
      </c>
      <c r="B7642" t="str">
        <f>VLOOKUP(D7642,'Engine Key'!$B$3:$C$17,2,FALSE)</f>
        <v>OG3</v>
      </c>
      <c r="C7642" s="1">
        <f>F7642-'Engine Key'!$C$22</f>
        <v>45555.375</v>
      </c>
      <c r="D7642">
        <v>1144676</v>
      </c>
      <c r="E7642" t="s">
        <v>7</v>
      </c>
      <c r="F7642" s="1" t="s">
        <v>1905</v>
      </c>
      <c r="G7642" s="4">
        <v>53144.251571111112</v>
      </c>
      <c r="H7642" s="4">
        <v>106984.99083844446</v>
      </c>
    </row>
    <row r="7643" spans="1:8" x14ac:dyDescent="0.35">
      <c r="A7643">
        <f t="shared" si="120"/>
        <v>1144676</v>
      </c>
      <c r="B7643" t="str">
        <f>VLOOKUP(D7643,'Engine Key'!$B$3:$C$17,2,FALSE)</f>
        <v>OG3</v>
      </c>
      <c r="C7643" s="1">
        <f>F7643-'Engine Key'!$C$22</f>
        <v>45555.385416666664</v>
      </c>
      <c r="D7643">
        <v>1144676</v>
      </c>
      <c r="E7643" t="s">
        <v>7</v>
      </c>
      <c r="F7643" s="1" t="s">
        <v>1906</v>
      </c>
      <c r="G7643" s="4">
        <v>53145</v>
      </c>
      <c r="H7643" s="4">
        <v>106985.39351744446</v>
      </c>
    </row>
    <row r="7644" spans="1:8" x14ac:dyDescent="0.35">
      <c r="A7644">
        <f t="shared" si="120"/>
        <v>1144676</v>
      </c>
      <c r="B7644" t="str">
        <f>VLOOKUP(D7644,'Engine Key'!$B$3:$C$17,2,FALSE)</f>
        <v>OG3</v>
      </c>
      <c r="C7644" s="1">
        <f>F7644-'Engine Key'!$C$22</f>
        <v>45555.395833333336</v>
      </c>
      <c r="D7644">
        <v>1144676</v>
      </c>
      <c r="E7644" t="s">
        <v>7</v>
      </c>
      <c r="F7644" s="1" t="s">
        <v>1907</v>
      </c>
      <c r="G7644" s="4">
        <v>53145</v>
      </c>
      <c r="H7644" s="4">
        <v>106985.79707111111</v>
      </c>
    </row>
    <row r="7645" spans="1:8" x14ac:dyDescent="0.35">
      <c r="A7645">
        <f t="shared" si="120"/>
        <v>1144676</v>
      </c>
      <c r="B7645" t="str">
        <f>VLOOKUP(D7645,'Engine Key'!$B$3:$C$17,2,FALSE)</f>
        <v>OG3</v>
      </c>
      <c r="C7645" s="1">
        <f>F7645-'Engine Key'!$C$22</f>
        <v>45555.40625</v>
      </c>
      <c r="D7645">
        <v>1144676</v>
      </c>
      <c r="E7645" t="s">
        <v>7</v>
      </c>
      <c r="F7645" s="1" t="s">
        <v>1908</v>
      </c>
      <c r="G7645" s="4">
        <v>53145</v>
      </c>
      <c r="H7645" s="4">
        <v>106986.19884544444</v>
      </c>
    </row>
    <row r="7646" spans="1:8" x14ac:dyDescent="0.35">
      <c r="A7646">
        <f t="shared" si="120"/>
        <v>1144676</v>
      </c>
      <c r="B7646" t="str">
        <f>VLOOKUP(D7646,'Engine Key'!$B$3:$C$17,2,FALSE)</f>
        <v>OG3</v>
      </c>
      <c r="C7646" s="1">
        <f>F7646-'Engine Key'!$C$22</f>
        <v>45555.416666666664</v>
      </c>
      <c r="D7646">
        <v>1144676</v>
      </c>
      <c r="E7646" t="s">
        <v>7</v>
      </c>
      <c r="F7646" s="1" t="s">
        <v>1909</v>
      </c>
      <c r="G7646" s="4">
        <v>53145.25153666667</v>
      </c>
      <c r="H7646" s="4">
        <v>106986.60150866667</v>
      </c>
    </row>
    <row r="7647" spans="1:8" x14ac:dyDescent="0.35">
      <c r="A7647">
        <f t="shared" si="120"/>
        <v>1144676</v>
      </c>
      <c r="B7647" t="str">
        <f>VLOOKUP(D7647,'Engine Key'!$B$3:$C$17,2,FALSE)</f>
        <v>OG3</v>
      </c>
      <c r="C7647" s="1">
        <f>F7647-'Engine Key'!$C$22</f>
        <v>45555.427083333336</v>
      </c>
      <c r="D7647">
        <v>1144676</v>
      </c>
      <c r="E7647" t="s">
        <v>7</v>
      </c>
      <c r="F7647" s="1" t="s">
        <v>1910</v>
      </c>
      <c r="G7647" s="4">
        <v>53146</v>
      </c>
      <c r="H7647" s="4">
        <v>106987.01129333333</v>
      </c>
    </row>
    <row r="7648" spans="1:8" x14ac:dyDescent="0.35">
      <c r="A7648">
        <f t="shared" si="120"/>
        <v>1144676</v>
      </c>
      <c r="B7648" t="str">
        <f>VLOOKUP(D7648,'Engine Key'!$B$3:$C$17,2,FALSE)</f>
        <v>OG3</v>
      </c>
      <c r="C7648" s="1">
        <f>F7648-'Engine Key'!$C$22</f>
        <v>45555.4375</v>
      </c>
      <c r="D7648">
        <v>1144676</v>
      </c>
      <c r="E7648" t="s">
        <v>7</v>
      </c>
      <c r="F7648" s="1" t="s">
        <v>1911</v>
      </c>
      <c r="G7648" s="4">
        <v>53146</v>
      </c>
      <c r="H7648" s="4">
        <v>106987.42373077778</v>
      </c>
    </row>
    <row r="7649" spans="1:8" x14ac:dyDescent="0.35">
      <c r="A7649">
        <f t="shared" si="120"/>
        <v>1144676</v>
      </c>
      <c r="B7649" t="str">
        <f>VLOOKUP(D7649,'Engine Key'!$B$3:$C$17,2,FALSE)</f>
        <v>OG3</v>
      </c>
      <c r="C7649" s="1">
        <f>F7649-'Engine Key'!$C$22</f>
        <v>45555.447916666664</v>
      </c>
      <c r="D7649">
        <v>1144676</v>
      </c>
      <c r="E7649" t="s">
        <v>7</v>
      </c>
      <c r="F7649" s="1" t="s">
        <v>1912</v>
      </c>
      <c r="G7649" s="4">
        <v>53146</v>
      </c>
      <c r="H7649" s="4">
        <v>106987.836177</v>
      </c>
    </row>
    <row r="7650" spans="1:8" x14ac:dyDescent="0.35">
      <c r="A7650">
        <f t="shared" si="120"/>
        <v>1144676</v>
      </c>
      <c r="B7650" t="str">
        <f>VLOOKUP(D7650,'Engine Key'!$B$3:$C$17,2,FALSE)</f>
        <v>OG3</v>
      </c>
      <c r="C7650" s="1">
        <f>F7650-'Engine Key'!$C$22</f>
        <v>45555.458333333336</v>
      </c>
      <c r="D7650">
        <v>1144676</v>
      </c>
      <c r="E7650" t="s">
        <v>7</v>
      </c>
      <c r="F7650" s="1" t="s">
        <v>1913</v>
      </c>
      <c r="G7650" s="4">
        <v>53146.251588888888</v>
      </c>
      <c r="H7650" s="4">
        <v>106988.25400433333</v>
      </c>
    </row>
    <row r="7651" spans="1:8" x14ac:dyDescent="0.35">
      <c r="A7651">
        <f t="shared" si="120"/>
        <v>1144676</v>
      </c>
      <c r="B7651" t="str">
        <f>VLOOKUP(D7651,'Engine Key'!$B$3:$C$17,2,FALSE)</f>
        <v>OG3</v>
      </c>
      <c r="C7651" s="1">
        <f>F7651-'Engine Key'!$C$22</f>
        <v>45555.46875</v>
      </c>
      <c r="D7651">
        <v>1144676</v>
      </c>
      <c r="E7651" t="s">
        <v>7</v>
      </c>
      <c r="F7651" s="1" t="s">
        <v>1914</v>
      </c>
      <c r="G7651" s="4">
        <v>53147</v>
      </c>
      <c r="H7651" s="4">
        <v>106988.67629344446</v>
      </c>
    </row>
    <row r="7652" spans="1:8" x14ac:dyDescent="0.35">
      <c r="A7652">
        <f t="shared" si="120"/>
        <v>1144676</v>
      </c>
      <c r="B7652" t="str">
        <f>VLOOKUP(D7652,'Engine Key'!$B$3:$C$17,2,FALSE)</f>
        <v>OG3</v>
      </c>
      <c r="C7652" s="1">
        <f>F7652-'Engine Key'!$C$22</f>
        <v>45555.479166666664</v>
      </c>
      <c r="D7652">
        <v>1144676</v>
      </c>
      <c r="E7652" t="s">
        <v>7</v>
      </c>
      <c r="F7652" s="1" t="s">
        <v>1915</v>
      </c>
      <c r="G7652" s="4">
        <v>53147</v>
      </c>
      <c r="H7652" s="4">
        <v>106989.10374311112</v>
      </c>
    </row>
    <row r="7653" spans="1:8" x14ac:dyDescent="0.35">
      <c r="A7653">
        <f t="shared" si="120"/>
        <v>1144676</v>
      </c>
      <c r="B7653" t="str">
        <f>VLOOKUP(D7653,'Engine Key'!$B$3:$C$17,2,FALSE)</f>
        <v>OG3</v>
      </c>
      <c r="C7653" s="1">
        <f>F7653-'Engine Key'!$C$22</f>
        <v>45555.489583333336</v>
      </c>
      <c r="D7653">
        <v>1144676</v>
      </c>
      <c r="E7653" t="s">
        <v>7</v>
      </c>
      <c r="F7653" s="1" t="s">
        <v>1916</v>
      </c>
      <c r="G7653" s="4">
        <v>53147</v>
      </c>
      <c r="H7653" s="4">
        <v>106989.53141155557</v>
      </c>
    </row>
    <row r="7654" spans="1:8" x14ac:dyDescent="0.35">
      <c r="A7654">
        <f t="shared" si="120"/>
        <v>1144676</v>
      </c>
      <c r="B7654" t="str">
        <f>VLOOKUP(D7654,'Engine Key'!$B$3:$C$17,2,FALSE)</f>
        <v>OG3</v>
      </c>
      <c r="C7654" s="1">
        <f>F7654-'Engine Key'!$C$22</f>
        <v>45555.5</v>
      </c>
      <c r="D7654">
        <v>1144676</v>
      </c>
      <c r="E7654" t="s">
        <v>7</v>
      </c>
      <c r="F7654" s="1" t="s">
        <v>1917</v>
      </c>
      <c r="G7654" s="4">
        <v>53147.257496666665</v>
      </c>
      <c r="H7654" s="4">
        <v>106989.96698822222</v>
      </c>
    </row>
    <row r="7655" spans="1:8" x14ac:dyDescent="0.35">
      <c r="A7655">
        <f t="shared" si="120"/>
        <v>1144676</v>
      </c>
      <c r="B7655" t="str">
        <f>VLOOKUP(D7655,'Engine Key'!$B$3:$C$17,2,FALSE)</f>
        <v>OG3</v>
      </c>
      <c r="C7655" s="1">
        <f>F7655-'Engine Key'!$C$22</f>
        <v>45555.510416666664</v>
      </c>
      <c r="D7655">
        <v>1144676</v>
      </c>
      <c r="E7655" t="s">
        <v>7</v>
      </c>
      <c r="F7655" s="1" t="s">
        <v>1918</v>
      </c>
      <c r="G7655" s="4">
        <v>53148</v>
      </c>
      <c r="H7655" s="4">
        <v>106990.39454888889</v>
      </c>
    </row>
    <row r="7656" spans="1:8" x14ac:dyDescent="0.35">
      <c r="A7656">
        <f t="shared" si="120"/>
        <v>1144676</v>
      </c>
      <c r="B7656" t="str">
        <f>VLOOKUP(D7656,'Engine Key'!$B$3:$C$17,2,FALSE)</f>
        <v>OG3</v>
      </c>
      <c r="C7656" s="1">
        <f>F7656-'Engine Key'!$C$22</f>
        <v>45555.520833333336</v>
      </c>
      <c r="D7656">
        <v>1144676</v>
      </c>
      <c r="E7656" t="s">
        <v>7</v>
      </c>
      <c r="F7656" s="1" t="s">
        <v>1919</v>
      </c>
      <c r="G7656" s="4">
        <v>53148</v>
      </c>
      <c r="H7656" s="4">
        <v>106990.82210444445</v>
      </c>
    </row>
    <row r="7657" spans="1:8" x14ac:dyDescent="0.35">
      <c r="A7657">
        <f t="shared" si="120"/>
        <v>1144676</v>
      </c>
      <c r="B7657" t="str">
        <f>VLOOKUP(D7657,'Engine Key'!$B$3:$C$17,2,FALSE)</f>
        <v>OG3</v>
      </c>
      <c r="C7657" s="1">
        <f>F7657-'Engine Key'!$C$22</f>
        <v>45555.53125</v>
      </c>
      <c r="D7657">
        <v>1144676</v>
      </c>
      <c r="E7657" t="s">
        <v>7</v>
      </c>
      <c r="F7657" s="1" t="s">
        <v>1920</v>
      </c>
      <c r="G7657" s="4">
        <v>53148</v>
      </c>
      <c r="H7657" s="4">
        <v>106991.25452255554</v>
      </c>
    </row>
    <row r="7658" spans="1:8" x14ac:dyDescent="0.35">
      <c r="A7658">
        <f t="shared" si="120"/>
        <v>1144676</v>
      </c>
      <c r="B7658" t="str">
        <f>VLOOKUP(D7658,'Engine Key'!$B$3:$C$17,2,FALSE)</f>
        <v>OG3</v>
      </c>
      <c r="C7658" s="1">
        <f>F7658-'Engine Key'!$C$22</f>
        <v>45555.541666666664</v>
      </c>
      <c r="D7658">
        <v>1144676</v>
      </c>
      <c r="E7658" t="s">
        <v>7</v>
      </c>
      <c r="F7658" s="1" t="s">
        <v>1921</v>
      </c>
      <c r="G7658" s="4">
        <v>53148.25751333333</v>
      </c>
      <c r="H7658" s="4">
        <v>106991.68477811111</v>
      </c>
    </row>
    <row r="7659" spans="1:8" x14ac:dyDescent="0.35">
      <c r="A7659">
        <f t="shared" si="120"/>
        <v>1144676</v>
      </c>
      <c r="B7659" t="str">
        <f>VLOOKUP(D7659,'Engine Key'!$B$3:$C$17,2,FALSE)</f>
        <v>OG3</v>
      </c>
      <c r="C7659" s="1">
        <f>F7659-'Engine Key'!$C$22</f>
        <v>45555.552083333336</v>
      </c>
      <c r="D7659">
        <v>1144676</v>
      </c>
      <c r="E7659" t="s">
        <v>7</v>
      </c>
      <c r="F7659" s="1" t="s">
        <v>1922</v>
      </c>
      <c r="G7659" s="4">
        <v>53149</v>
      </c>
      <c r="H7659" s="4">
        <v>106992.11855244444</v>
      </c>
    </row>
    <row r="7660" spans="1:8" x14ac:dyDescent="0.35">
      <c r="A7660">
        <f t="shared" si="120"/>
        <v>1144676</v>
      </c>
      <c r="B7660" t="str">
        <f>VLOOKUP(D7660,'Engine Key'!$B$3:$C$17,2,FALSE)</f>
        <v>OG3</v>
      </c>
      <c r="C7660" s="1">
        <f>F7660-'Engine Key'!$C$22</f>
        <v>45555.5625</v>
      </c>
      <c r="D7660">
        <v>1144676</v>
      </c>
      <c r="E7660" t="s">
        <v>7</v>
      </c>
      <c r="F7660" s="1" t="s">
        <v>1923</v>
      </c>
      <c r="G7660" s="4">
        <v>53149</v>
      </c>
      <c r="H7660" s="4">
        <v>106992.55318922225</v>
      </c>
    </row>
    <row r="7661" spans="1:8" x14ac:dyDescent="0.35">
      <c r="A7661">
        <f t="shared" si="120"/>
        <v>1144676</v>
      </c>
      <c r="B7661" t="str">
        <f>VLOOKUP(D7661,'Engine Key'!$B$3:$C$17,2,FALSE)</f>
        <v>OG3</v>
      </c>
      <c r="C7661" s="1">
        <f>F7661-'Engine Key'!$C$22</f>
        <v>45555.572916666664</v>
      </c>
      <c r="D7661">
        <v>1144676</v>
      </c>
      <c r="E7661" t="s">
        <v>7</v>
      </c>
      <c r="F7661" s="1" t="s">
        <v>1924</v>
      </c>
      <c r="G7661" s="4">
        <v>53149</v>
      </c>
      <c r="H7661" s="4">
        <v>106992.99010099999</v>
      </c>
    </row>
    <row r="7662" spans="1:8" x14ac:dyDescent="0.35">
      <c r="A7662">
        <f t="shared" si="120"/>
        <v>1144676</v>
      </c>
      <c r="B7662" t="str">
        <f>VLOOKUP(D7662,'Engine Key'!$B$3:$C$17,2,FALSE)</f>
        <v>OG3</v>
      </c>
      <c r="C7662" s="1">
        <f>F7662-'Engine Key'!$C$22</f>
        <v>45555.583333333336</v>
      </c>
      <c r="D7662">
        <v>1144676</v>
      </c>
      <c r="E7662" t="s">
        <v>7</v>
      </c>
      <c r="F7662" s="1" t="s">
        <v>1925</v>
      </c>
      <c r="G7662" s="4">
        <v>53149.25636777778</v>
      </c>
      <c r="H7662" s="4">
        <v>106993.42032844445</v>
      </c>
    </row>
    <row r="7663" spans="1:8" x14ac:dyDescent="0.35">
      <c r="A7663">
        <f t="shared" si="120"/>
        <v>1144676</v>
      </c>
      <c r="B7663" t="str">
        <f>VLOOKUP(D7663,'Engine Key'!$B$3:$C$17,2,FALSE)</f>
        <v>OG3</v>
      </c>
      <c r="C7663" s="1">
        <f>F7663-'Engine Key'!$C$22</f>
        <v>45555.59375</v>
      </c>
      <c r="D7663">
        <v>1144676</v>
      </c>
      <c r="E7663" t="s">
        <v>7</v>
      </c>
      <c r="F7663" s="1" t="s">
        <v>1926</v>
      </c>
      <c r="G7663" s="4">
        <v>53150</v>
      </c>
      <c r="H7663" s="4">
        <v>106993.85985411111</v>
      </c>
    </row>
    <row r="7664" spans="1:8" x14ac:dyDescent="0.35">
      <c r="A7664">
        <f t="shared" si="120"/>
        <v>1144676</v>
      </c>
      <c r="B7664" t="str">
        <f>VLOOKUP(D7664,'Engine Key'!$B$3:$C$17,2,FALSE)</f>
        <v>OG3</v>
      </c>
      <c r="C7664" s="1">
        <f>F7664-'Engine Key'!$C$22</f>
        <v>45555.604166666664</v>
      </c>
      <c r="D7664">
        <v>1144676</v>
      </c>
      <c r="E7664" t="s">
        <v>7</v>
      </c>
      <c r="F7664" s="1" t="s">
        <v>1927</v>
      </c>
      <c r="G7664" s="4">
        <v>53150</v>
      </c>
      <c r="H7664" s="4">
        <v>106994.29366355557</v>
      </c>
    </row>
    <row r="7665" spans="1:8" x14ac:dyDescent="0.35">
      <c r="A7665">
        <f t="shared" si="120"/>
        <v>1144676</v>
      </c>
      <c r="B7665" t="str">
        <f>VLOOKUP(D7665,'Engine Key'!$B$3:$C$17,2,FALSE)</f>
        <v>OG3</v>
      </c>
      <c r="C7665" s="1">
        <f>F7665-'Engine Key'!$C$22</f>
        <v>45555.614583333336</v>
      </c>
      <c r="D7665">
        <v>1144676</v>
      </c>
      <c r="E7665" t="s">
        <v>7</v>
      </c>
      <c r="F7665" s="1" t="s">
        <v>1928</v>
      </c>
      <c r="G7665" s="4">
        <v>53150</v>
      </c>
      <c r="H7665" s="4">
        <v>106994.72566344443</v>
      </c>
    </row>
    <row r="7666" spans="1:8" x14ac:dyDescent="0.35">
      <c r="A7666">
        <f t="shared" si="120"/>
        <v>1144676</v>
      </c>
      <c r="B7666" t="str">
        <f>VLOOKUP(D7666,'Engine Key'!$B$3:$C$17,2,FALSE)</f>
        <v>OG3</v>
      </c>
      <c r="C7666" s="1">
        <f>F7666-'Engine Key'!$C$22</f>
        <v>45555.625</v>
      </c>
      <c r="D7666">
        <v>1144676</v>
      </c>
      <c r="E7666" t="s">
        <v>7</v>
      </c>
      <c r="F7666" s="1" t="s">
        <v>1929</v>
      </c>
      <c r="G7666" s="4">
        <v>53150.256419999998</v>
      </c>
      <c r="H7666" s="4">
        <v>106995.16474311112</v>
      </c>
    </row>
    <row r="7667" spans="1:8" x14ac:dyDescent="0.35">
      <c r="A7667">
        <f t="shared" si="120"/>
        <v>1144676</v>
      </c>
      <c r="B7667" t="str">
        <f>VLOOKUP(D7667,'Engine Key'!$B$3:$C$17,2,FALSE)</f>
        <v>OG3</v>
      </c>
      <c r="C7667" s="1">
        <f>F7667-'Engine Key'!$C$22</f>
        <v>45555.635416666664</v>
      </c>
      <c r="D7667">
        <v>1144676</v>
      </c>
      <c r="E7667" t="s">
        <v>7</v>
      </c>
      <c r="F7667" s="1" t="s">
        <v>1930</v>
      </c>
      <c r="G7667" s="4">
        <v>53151</v>
      </c>
      <c r="H7667" s="4">
        <v>106995.597219</v>
      </c>
    </row>
    <row r="7668" spans="1:8" x14ac:dyDescent="0.35">
      <c r="A7668">
        <f t="shared" si="120"/>
        <v>1144676</v>
      </c>
      <c r="B7668" t="str">
        <f>VLOOKUP(D7668,'Engine Key'!$B$3:$C$17,2,FALSE)</f>
        <v>OG3</v>
      </c>
      <c r="C7668" s="1">
        <f>F7668-'Engine Key'!$C$22</f>
        <v>45555.645833333336</v>
      </c>
      <c r="D7668">
        <v>1144676</v>
      </c>
      <c r="E7668" t="s">
        <v>7</v>
      </c>
      <c r="F7668" s="1" t="s">
        <v>1931</v>
      </c>
      <c r="G7668" s="4">
        <v>53151</v>
      </c>
      <c r="H7668" s="4">
        <v>106996.03010444445</v>
      </c>
    </row>
    <row r="7669" spans="1:8" x14ac:dyDescent="0.35">
      <c r="A7669">
        <f t="shared" si="120"/>
        <v>1144676</v>
      </c>
      <c r="B7669" t="str">
        <f>VLOOKUP(D7669,'Engine Key'!$B$3:$C$17,2,FALSE)</f>
        <v>OG3</v>
      </c>
      <c r="C7669" s="1">
        <f>F7669-'Engine Key'!$C$22</f>
        <v>45555.65625</v>
      </c>
      <c r="D7669">
        <v>1144676</v>
      </c>
      <c r="E7669" t="s">
        <v>7</v>
      </c>
      <c r="F7669" s="1" t="s">
        <v>1932</v>
      </c>
      <c r="G7669" s="4">
        <v>53151</v>
      </c>
      <c r="H7669" s="4">
        <v>106996.46964055556</v>
      </c>
    </row>
    <row r="7670" spans="1:8" x14ac:dyDescent="0.35">
      <c r="A7670">
        <f t="shared" si="120"/>
        <v>1144676</v>
      </c>
      <c r="B7670" t="str">
        <f>VLOOKUP(D7670,'Engine Key'!$B$3:$C$17,2,FALSE)</f>
        <v>OG3</v>
      </c>
      <c r="C7670" s="1">
        <f>F7670-'Engine Key'!$C$22</f>
        <v>45555.666666666664</v>
      </c>
      <c r="D7670">
        <v>1144676</v>
      </c>
      <c r="E7670" t="s">
        <v>7</v>
      </c>
      <c r="F7670" s="1" t="s">
        <v>1933</v>
      </c>
      <c r="G7670" s="4">
        <v>53151.256385555556</v>
      </c>
      <c r="H7670" s="4">
        <v>106996.90255244444</v>
      </c>
    </row>
    <row r="7671" spans="1:8" x14ac:dyDescent="0.35">
      <c r="A7671">
        <f t="shared" si="120"/>
        <v>1144676</v>
      </c>
      <c r="B7671" t="str">
        <f>VLOOKUP(D7671,'Engine Key'!$B$3:$C$17,2,FALSE)</f>
        <v>OG3</v>
      </c>
      <c r="C7671" s="1">
        <f>F7671-'Engine Key'!$C$22</f>
        <v>45555.677083333336</v>
      </c>
      <c r="D7671">
        <v>1144676</v>
      </c>
      <c r="E7671" t="s">
        <v>7</v>
      </c>
      <c r="F7671" s="1" t="s">
        <v>1934</v>
      </c>
      <c r="G7671" s="4">
        <v>53152</v>
      </c>
      <c r="H7671" s="4">
        <v>106997.33496511111</v>
      </c>
    </row>
    <row r="7672" spans="1:8" x14ac:dyDescent="0.35">
      <c r="A7672">
        <f t="shared" si="120"/>
        <v>1144676</v>
      </c>
      <c r="B7672" t="str">
        <f>VLOOKUP(D7672,'Engine Key'!$B$3:$C$17,2,FALSE)</f>
        <v>OG3</v>
      </c>
      <c r="C7672" s="1">
        <f>F7672-'Engine Key'!$C$22</f>
        <v>45555.6875</v>
      </c>
      <c r="D7672">
        <v>1144676</v>
      </c>
      <c r="E7672" t="s">
        <v>7</v>
      </c>
      <c r="F7672" s="1" t="s">
        <v>1935</v>
      </c>
      <c r="G7672" s="4">
        <v>53152</v>
      </c>
      <c r="H7672" s="4">
        <v>106997.77410444444</v>
      </c>
    </row>
    <row r="7673" spans="1:8" x14ac:dyDescent="0.35">
      <c r="A7673">
        <f t="shared" si="120"/>
        <v>1144676</v>
      </c>
      <c r="B7673" t="str">
        <f>VLOOKUP(D7673,'Engine Key'!$B$3:$C$17,2,FALSE)</f>
        <v>OG3</v>
      </c>
      <c r="C7673" s="1">
        <f>F7673-'Engine Key'!$C$22</f>
        <v>45555.697916666664</v>
      </c>
      <c r="D7673">
        <v>1144676</v>
      </c>
      <c r="E7673" t="s">
        <v>7</v>
      </c>
      <c r="F7673" s="1" t="s">
        <v>1936</v>
      </c>
      <c r="G7673" s="4">
        <v>53152</v>
      </c>
      <c r="H7673" s="4">
        <v>106998.20611133333</v>
      </c>
    </row>
    <row r="7674" spans="1:8" x14ac:dyDescent="0.35">
      <c r="A7674">
        <f t="shared" si="120"/>
        <v>1144676</v>
      </c>
      <c r="B7674" t="str">
        <f>VLOOKUP(D7674,'Engine Key'!$B$3:$C$17,2,FALSE)</f>
        <v>OG3</v>
      </c>
      <c r="C7674" s="1">
        <f>F7674-'Engine Key'!$C$22</f>
        <v>45555.708333333336</v>
      </c>
      <c r="D7674">
        <v>1144676</v>
      </c>
      <c r="E7674" t="s">
        <v>7</v>
      </c>
      <c r="F7674" s="1" t="s">
        <v>1937</v>
      </c>
      <c r="G7674" s="4">
        <v>53152.25636777778</v>
      </c>
      <c r="H7674" s="4">
        <v>106998.63985233332</v>
      </c>
    </row>
    <row r="7675" spans="1:8" x14ac:dyDescent="0.35">
      <c r="A7675">
        <f t="shared" si="120"/>
        <v>1144676</v>
      </c>
      <c r="B7675" t="str">
        <f>VLOOKUP(D7675,'Engine Key'!$B$3:$C$17,2,FALSE)</f>
        <v>OG3</v>
      </c>
      <c r="C7675" s="1">
        <f>F7675-'Engine Key'!$C$22</f>
        <v>45555.71875</v>
      </c>
      <c r="D7675">
        <v>1144676</v>
      </c>
      <c r="E7675" t="s">
        <v>7</v>
      </c>
      <c r="F7675" s="1" t="s">
        <v>1938</v>
      </c>
      <c r="G7675" s="4">
        <v>53153</v>
      </c>
      <c r="H7675" s="4">
        <v>106999.07944477779</v>
      </c>
    </row>
    <row r="7676" spans="1:8" x14ac:dyDescent="0.35">
      <c r="A7676">
        <f t="shared" si="120"/>
        <v>1144676</v>
      </c>
      <c r="B7676" t="str">
        <f>VLOOKUP(D7676,'Engine Key'!$B$3:$C$17,2,FALSE)</f>
        <v>OG3</v>
      </c>
      <c r="C7676" s="1">
        <f>F7676-'Engine Key'!$C$22</f>
        <v>45555.729166666664</v>
      </c>
      <c r="D7676">
        <v>1144676</v>
      </c>
      <c r="E7676" t="s">
        <v>7</v>
      </c>
      <c r="F7676" s="1" t="s">
        <v>1939</v>
      </c>
      <c r="G7676" s="4">
        <v>53153</v>
      </c>
      <c r="H7676" s="4">
        <v>106999.50966866665</v>
      </c>
    </row>
    <row r="7677" spans="1:8" x14ac:dyDescent="0.35">
      <c r="A7677">
        <f t="shared" si="120"/>
        <v>1144676</v>
      </c>
      <c r="B7677" t="str">
        <f>VLOOKUP(D7677,'Engine Key'!$B$3:$C$17,2,FALSE)</f>
        <v>OG3</v>
      </c>
      <c r="C7677" s="1">
        <f>F7677-'Engine Key'!$C$22</f>
        <v>45555.739583333336</v>
      </c>
      <c r="D7677">
        <v>1144676</v>
      </c>
      <c r="E7677" t="s">
        <v>7</v>
      </c>
      <c r="F7677" s="1" t="s">
        <v>1940</v>
      </c>
      <c r="G7677" s="4">
        <v>53153</v>
      </c>
      <c r="H7677" s="4">
        <v>106999.94653122223</v>
      </c>
    </row>
    <row r="7678" spans="1:8" x14ac:dyDescent="0.35">
      <c r="A7678">
        <f t="shared" si="120"/>
        <v>1144676</v>
      </c>
      <c r="B7678" t="str">
        <f>VLOOKUP(D7678,'Engine Key'!$B$3:$C$17,2,FALSE)</f>
        <v>OG3</v>
      </c>
      <c r="C7678" s="1">
        <f>F7678-'Engine Key'!$C$22</f>
        <v>45555.75</v>
      </c>
      <c r="D7678">
        <v>1144676</v>
      </c>
      <c r="E7678" t="s">
        <v>7</v>
      </c>
      <c r="F7678" s="1" t="s">
        <v>1941</v>
      </c>
      <c r="G7678" s="4">
        <v>53153.256385555556</v>
      </c>
      <c r="H7678" s="4">
        <v>107000.38299677777</v>
      </c>
    </row>
    <row r="7679" spans="1:8" x14ac:dyDescent="0.35">
      <c r="A7679">
        <f t="shared" si="120"/>
        <v>1144676</v>
      </c>
      <c r="B7679" t="str">
        <f>VLOOKUP(D7679,'Engine Key'!$B$3:$C$17,2,FALSE)</f>
        <v>OG3</v>
      </c>
      <c r="C7679" s="1">
        <f>F7679-'Engine Key'!$C$22</f>
        <v>45555.760416666664</v>
      </c>
      <c r="D7679">
        <v>1144676</v>
      </c>
      <c r="E7679" t="s">
        <v>7</v>
      </c>
      <c r="F7679" s="1" t="s">
        <v>1942</v>
      </c>
      <c r="G7679" s="4">
        <v>53154</v>
      </c>
      <c r="H7679" s="4">
        <v>107000.81499855556</v>
      </c>
    </row>
    <row r="7680" spans="1:8" x14ac:dyDescent="0.35">
      <c r="A7680">
        <f t="shared" si="120"/>
        <v>1144676</v>
      </c>
      <c r="B7680" t="str">
        <f>VLOOKUP(D7680,'Engine Key'!$B$3:$C$17,2,FALSE)</f>
        <v>OG3</v>
      </c>
      <c r="C7680" s="1">
        <f>F7680-'Engine Key'!$C$22</f>
        <v>45555.770833333336</v>
      </c>
      <c r="D7680">
        <v>1144676</v>
      </c>
      <c r="E7680" t="s">
        <v>7</v>
      </c>
      <c r="F7680" s="1" t="s">
        <v>1943</v>
      </c>
      <c r="G7680" s="4">
        <v>53154</v>
      </c>
      <c r="H7680" s="4">
        <v>107001.25129333333</v>
      </c>
    </row>
    <row r="7681" spans="1:8" x14ac:dyDescent="0.35">
      <c r="A7681">
        <f t="shared" si="120"/>
        <v>1144676</v>
      </c>
      <c r="B7681" t="str">
        <f>VLOOKUP(D7681,'Engine Key'!$B$3:$C$17,2,FALSE)</f>
        <v>OG3</v>
      </c>
      <c r="C7681" s="1">
        <f>F7681-'Engine Key'!$C$22</f>
        <v>45555.78125</v>
      </c>
      <c r="D7681">
        <v>1144676</v>
      </c>
      <c r="E7681" t="s">
        <v>7</v>
      </c>
      <c r="F7681" s="1" t="s">
        <v>1944</v>
      </c>
      <c r="G7681" s="4">
        <v>53154</v>
      </c>
      <c r="H7681" s="4">
        <v>107001.68610799999</v>
      </c>
    </row>
    <row r="7682" spans="1:8" x14ac:dyDescent="0.35">
      <c r="A7682">
        <f t="shared" si="120"/>
        <v>1144676</v>
      </c>
      <c r="B7682" t="str">
        <f>VLOOKUP(D7682,'Engine Key'!$B$3:$C$17,2,FALSE)</f>
        <v>OG3</v>
      </c>
      <c r="C7682" s="1">
        <f>F7682-'Engine Key'!$C$22</f>
        <v>45555.791666666664</v>
      </c>
      <c r="D7682">
        <v>1144676</v>
      </c>
      <c r="E7682" t="s">
        <v>7</v>
      </c>
      <c r="F7682" s="1" t="s">
        <v>1945</v>
      </c>
      <c r="G7682" s="4">
        <v>53154.256385555556</v>
      </c>
      <c r="H7682" s="4">
        <v>107002.11988755556</v>
      </c>
    </row>
    <row r="7683" spans="1:8" x14ac:dyDescent="0.35">
      <c r="A7683">
        <f t="shared" si="120"/>
        <v>1144676</v>
      </c>
      <c r="B7683" t="str">
        <f>VLOOKUP(D7683,'Engine Key'!$B$3:$C$17,2,FALSE)</f>
        <v>OG3</v>
      </c>
      <c r="C7683" s="1">
        <f>F7683-'Engine Key'!$C$22</f>
        <v>45555.802083333336</v>
      </c>
      <c r="D7683">
        <v>1144676</v>
      </c>
      <c r="E7683" t="s">
        <v>7</v>
      </c>
      <c r="F7683" s="1" t="s">
        <v>1946</v>
      </c>
      <c r="G7683" s="4">
        <v>53155</v>
      </c>
      <c r="H7683" s="4">
        <v>107002.5557447778</v>
      </c>
    </row>
    <row r="7684" spans="1:8" x14ac:dyDescent="0.35">
      <c r="A7684">
        <f t="shared" si="120"/>
        <v>1144676</v>
      </c>
      <c r="B7684" t="str">
        <f>VLOOKUP(D7684,'Engine Key'!$B$3:$C$17,2,FALSE)</f>
        <v>OG3</v>
      </c>
      <c r="C7684" s="1">
        <f>F7684-'Engine Key'!$C$22</f>
        <v>45555.8125</v>
      </c>
      <c r="D7684">
        <v>1144676</v>
      </c>
      <c r="E7684" t="s">
        <v>7</v>
      </c>
      <c r="F7684" s="1" t="s">
        <v>1947</v>
      </c>
      <c r="G7684" s="4">
        <v>53155</v>
      </c>
      <c r="H7684" s="4">
        <v>107002.99144133332</v>
      </c>
    </row>
    <row r="7685" spans="1:8" x14ac:dyDescent="0.35">
      <c r="A7685">
        <f t="shared" si="120"/>
        <v>1144676</v>
      </c>
      <c r="B7685" t="str">
        <f>VLOOKUP(D7685,'Engine Key'!$B$3:$C$17,2,FALSE)</f>
        <v>OG3</v>
      </c>
      <c r="C7685" s="1">
        <f>F7685-'Engine Key'!$C$22</f>
        <v>45555.822916666664</v>
      </c>
      <c r="D7685">
        <v>1144676</v>
      </c>
      <c r="E7685" t="s">
        <v>7</v>
      </c>
      <c r="F7685" s="1" t="s">
        <v>1948</v>
      </c>
      <c r="G7685" s="4">
        <v>53155</v>
      </c>
      <c r="H7685" s="4">
        <v>107003.42166522222</v>
      </c>
    </row>
    <row r="7686" spans="1:8" x14ac:dyDescent="0.35">
      <c r="A7686">
        <f t="shared" si="120"/>
        <v>1144676</v>
      </c>
      <c r="B7686" t="str">
        <f>VLOOKUP(D7686,'Engine Key'!$B$3:$C$17,2,FALSE)</f>
        <v>OG3</v>
      </c>
      <c r="C7686" s="1">
        <f>F7686-'Engine Key'!$C$22</f>
        <v>45555.833333333336</v>
      </c>
      <c r="D7686">
        <v>1144676</v>
      </c>
      <c r="E7686" t="s">
        <v>7</v>
      </c>
      <c r="F7686" s="1" t="s">
        <v>1949</v>
      </c>
      <c r="G7686" s="4">
        <v>53155.256402222221</v>
      </c>
      <c r="H7686" s="4">
        <v>107003.86153455556</v>
      </c>
    </row>
    <row r="7687" spans="1:8" x14ac:dyDescent="0.35">
      <c r="A7687">
        <f t="shared" si="120"/>
        <v>1144676</v>
      </c>
      <c r="B7687" t="str">
        <f>VLOOKUP(D7687,'Engine Key'!$B$3:$C$17,2,FALSE)</f>
        <v>OG3</v>
      </c>
      <c r="C7687" s="1">
        <f>F7687-'Engine Key'!$C$22</f>
        <v>45555.84375</v>
      </c>
      <c r="D7687">
        <v>1144676</v>
      </c>
      <c r="E7687" t="s">
        <v>7</v>
      </c>
      <c r="F7687" s="1" t="s">
        <v>1950</v>
      </c>
      <c r="G7687" s="4">
        <v>53156</v>
      </c>
      <c r="H7687" s="4">
        <v>107004.29411644445</v>
      </c>
    </row>
    <row r="7688" spans="1:8" x14ac:dyDescent="0.35">
      <c r="A7688">
        <f t="shared" si="120"/>
        <v>1144676</v>
      </c>
      <c r="B7688" t="str">
        <f>VLOOKUP(D7688,'Engine Key'!$B$3:$C$17,2,FALSE)</f>
        <v>OG3</v>
      </c>
      <c r="C7688" s="1">
        <f>F7688-'Engine Key'!$C$22</f>
        <v>45555.854166666664</v>
      </c>
      <c r="D7688">
        <v>1144676</v>
      </c>
      <c r="E7688" t="s">
        <v>7</v>
      </c>
      <c r="F7688" s="1" t="s">
        <v>1951</v>
      </c>
      <c r="G7688" s="4">
        <v>53156</v>
      </c>
      <c r="H7688" s="4">
        <v>107004.72699688889</v>
      </c>
    </row>
    <row r="7689" spans="1:8" x14ac:dyDescent="0.35">
      <c r="A7689">
        <f t="shared" si="120"/>
        <v>1144676</v>
      </c>
      <c r="B7689" t="str">
        <f>VLOOKUP(D7689,'Engine Key'!$B$3:$C$17,2,FALSE)</f>
        <v>OG3</v>
      </c>
      <c r="C7689" s="1">
        <f>F7689-'Engine Key'!$C$22</f>
        <v>45555.864583333336</v>
      </c>
      <c r="D7689">
        <v>1144676</v>
      </c>
      <c r="E7689" t="s">
        <v>7</v>
      </c>
      <c r="F7689" s="1" t="s">
        <v>1952</v>
      </c>
      <c r="G7689" s="4">
        <v>53156</v>
      </c>
      <c r="H7689" s="4">
        <v>107005.16552422222</v>
      </c>
    </row>
    <row r="7690" spans="1:8" x14ac:dyDescent="0.35">
      <c r="A7690">
        <f t="shared" si="120"/>
        <v>1144676</v>
      </c>
      <c r="B7690" t="str">
        <f>VLOOKUP(D7690,'Engine Key'!$B$3:$C$17,2,FALSE)</f>
        <v>OG3</v>
      </c>
      <c r="C7690" s="1">
        <f>F7690-'Engine Key'!$C$22</f>
        <v>45555.875</v>
      </c>
      <c r="D7690">
        <v>1144676</v>
      </c>
      <c r="E7690" t="s">
        <v>7</v>
      </c>
      <c r="F7690" s="1" t="s">
        <v>1953</v>
      </c>
      <c r="G7690" s="4">
        <v>53156.256385555556</v>
      </c>
      <c r="H7690" s="4">
        <v>107005.59855922223</v>
      </c>
    </row>
    <row r="7691" spans="1:8" x14ac:dyDescent="0.35">
      <c r="A7691">
        <f t="shared" si="120"/>
        <v>1144676</v>
      </c>
      <c r="B7691" t="str">
        <f>VLOOKUP(D7691,'Engine Key'!$B$3:$C$17,2,FALSE)</f>
        <v>OG3</v>
      </c>
      <c r="C7691" s="1">
        <f>F7691-'Engine Key'!$C$22</f>
        <v>45555.885416666664</v>
      </c>
      <c r="D7691">
        <v>1144676</v>
      </c>
      <c r="E7691" t="s">
        <v>7</v>
      </c>
      <c r="F7691" s="1" t="s">
        <v>1954</v>
      </c>
      <c r="G7691" s="4">
        <v>53157</v>
      </c>
      <c r="H7691" s="4">
        <v>107006.03174655554</v>
      </c>
    </row>
    <row r="7692" spans="1:8" x14ac:dyDescent="0.35">
      <c r="A7692">
        <f t="shared" si="120"/>
        <v>1144676</v>
      </c>
      <c r="B7692" t="str">
        <f>VLOOKUP(D7692,'Engine Key'!$B$3:$C$17,2,FALSE)</f>
        <v>OG3</v>
      </c>
      <c r="C7692" s="1">
        <f>F7692-'Engine Key'!$C$22</f>
        <v>45555.895833333336</v>
      </c>
      <c r="D7692">
        <v>1144676</v>
      </c>
      <c r="E7692" t="s">
        <v>7</v>
      </c>
      <c r="F7692" s="1" t="s">
        <v>1955</v>
      </c>
      <c r="G7692" s="4">
        <v>53157</v>
      </c>
      <c r="H7692" s="4">
        <v>107006.47010622223</v>
      </c>
    </row>
    <row r="7693" spans="1:8" x14ac:dyDescent="0.35">
      <c r="A7693">
        <f t="shared" ref="A7693:A7756" si="121">1*D7693</f>
        <v>1144676</v>
      </c>
      <c r="B7693" t="str">
        <f>VLOOKUP(D7693,'Engine Key'!$B$3:$C$17,2,FALSE)</f>
        <v>OG3</v>
      </c>
      <c r="C7693" s="1">
        <f>F7693-'Engine Key'!$C$22</f>
        <v>45555.90625</v>
      </c>
      <c r="D7693">
        <v>1144676</v>
      </c>
      <c r="E7693" t="s">
        <v>7</v>
      </c>
      <c r="F7693" s="1" t="s">
        <v>1956</v>
      </c>
      <c r="G7693" s="4">
        <v>53157</v>
      </c>
      <c r="H7693" s="4">
        <v>107006.90387355554</v>
      </c>
    </row>
    <row r="7694" spans="1:8" x14ac:dyDescent="0.35">
      <c r="A7694">
        <f t="shared" si="121"/>
        <v>1144676</v>
      </c>
      <c r="B7694" t="str">
        <f>VLOOKUP(D7694,'Engine Key'!$B$3:$C$17,2,FALSE)</f>
        <v>OG3</v>
      </c>
      <c r="C7694" s="1">
        <f>F7694-'Engine Key'!$C$22</f>
        <v>45555.916666666664</v>
      </c>
      <c r="D7694">
        <v>1144676</v>
      </c>
      <c r="E7694" t="s">
        <v>7</v>
      </c>
      <c r="F7694" s="1" t="s">
        <v>1957</v>
      </c>
      <c r="G7694" s="4">
        <v>53157.255256666664</v>
      </c>
      <c r="H7694" s="4">
        <v>107007.33663533334</v>
      </c>
    </row>
    <row r="7695" spans="1:8" x14ac:dyDescent="0.35">
      <c r="A7695">
        <f t="shared" si="121"/>
        <v>1144676</v>
      </c>
      <c r="B7695" t="str">
        <f>VLOOKUP(D7695,'Engine Key'!$B$3:$C$17,2,FALSE)</f>
        <v>OG3</v>
      </c>
      <c r="C7695" s="1">
        <f>F7695-'Engine Key'!$C$22</f>
        <v>45555.927083333336</v>
      </c>
      <c r="D7695">
        <v>1144676</v>
      </c>
      <c r="E7695" t="s">
        <v>7</v>
      </c>
      <c r="F7695" s="1" t="s">
        <v>1958</v>
      </c>
      <c r="G7695" s="4">
        <v>53158</v>
      </c>
      <c r="H7695" s="4">
        <v>107007.77544133333</v>
      </c>
    </row>
    <row r="7696" spans="1:8" x14ac:dyDescent="0.35">
      <c r="A7696">
        <f t="shared" si="121"/>
        <v>1144676</v>
      </c>
      <c r="B7696" t="str">
        <f>VLOOKUP(D7696,'Engine Key'!$B$3:$C$17,2,FALSE)</f>
        <v>OG3</v>
      </c>
      <c r="C7696" s="1">
        <f>F7696-'Engine Key'!$C$22</f>
        <v>45555.9375</v>
      </c>
      <c r="D7696">
        <v>1144676</v>
      </c>
      <c r="E7696" t="s">
        <v>7</v>
      </c>
      <c r="F7696" s="1" t="s">
        <v>1959</v>
      </c>
      <c r="G7696" s="4">
        <v>53158</v>
      </c>
      <c r="H7696" s="4">
        <v>107008.20744311111</v>
      </c>
    </row>
    <row r="7697" spans="1:8" x14ac:dyDescent="0.35">
      <c r="A7697">
        <f t="shared" si="121"/>
        <v>1144676</v>
      </c>
      <c r="B7697" t="str">
        <f>VLOOKUP(D7697,'Engine Key'!$B$3:$C$17,2,FALSE)</f>
        <v>OG3</v>
      </c>
      <c r="C7697" s="1">
        <f>F7697-'Engine Key'!$C$22</f>
        <v>45555.947916666664</v>
      </c>
      <c r="D7697">
        <v>1144676</v>
      </c>
      <c r="E7697" t="s">
        <v>7</v>
      </c>
      <c r="F7697" s="1" t="s">
        <v>1960</v>
      </c>
      <c r="G7697" s="4">
        <v>53158</v>
      </c>
      <c r="H7697" s="4">
        <v>107008.64152433333</v>
      </c>
    </row>
    <row r="7698" spans="1:8" x14ac:dyDescent="0.35">
      <c r="A7698">
        <f t="shared" si="121"/>
        <v>1144676</v>
      </c>
      <c r="B7698" t="str">
        <f>VLOOKUP(D7698,'Engine Key'!$B$3:$C$17,2,FALSE)</f>
        <v>OG3</v>
      </c>
      <c r="C7698" s="1">
        <f>F7698-'Engine Key'!$C$22</f>
        <v>45555.958333333336</v>
      </c>
      <c r="D7698">
        <v>1144676</v>
      </c>
      <c r="E7698" t="s">
        <v>7</v>
      </c>
      <c r="F7698" s="1" t="s">
        <v>1961</v>
      </c>
      <c r="G7698" s="4">
        <v>53158.255274444447</v>
      </c>
      <c r="H7698" s="4">
        <v>107009.07988577778</v>
      </c>
    </row>
    <row r="7699" spans="1:8" x14ac:dyDescent="0.35">
      <c r="A7699">
        <f t="shared" si="121"/>
        <v>1144676</v>
      </c>
      <c r="B7699" t="str">
        <f>VLOOKUP(D7699,'Engine Key'!$B$3:$C$17,2,FALSE)</f>
        <v>OG3</v>
      </c>
      <c r="C7699" s="1">
        <f>F7699-'Engine Key'!$C$22</f>
        <v>45555.96875</v>
      </c>
      <c r="D7699">
        <v>1144676</v>
      </c>
      <c r="E7699" t="s">
        <v>7</v>
      </c>
      <c r="F7699" s="1" t="s">
        <v>1962</v>
      </c>
      <c r="G7699" s="4">
        <v>53159</v>
      </c>
      <c r="H7699" s="4">
        <v>107009.51099866665</v>
      </c>
    </row>
    <row r="7700" spans="1:8" x14ac:dyDescent="0.35">
      <c r="A7700">
        <f t="shared" si="121"/>
        <v>1144676</v>
      </c>
      <c r="B7700" t="str">
        <f>VLOOKUP(D7700,'Engine Key'!$B$3:$C$17,2,FALSE)</f>
        <v>OG3</v>
      </c>
      <c r="C7700" s="1">
        <f>F7700-'Engine Key'!$C$22</f>
        <v>45555.979166666664</v>
      </c>
      <c r="D7700">
        <v>1144676</v>
      </c>
      <c r="E7700" t="s">
        <v>7</v>
      </c>
      <c r="F7700" s="1" t="s">
        <v>1963</v>
      </c>
      <c r="G7700" s="4">
        <v>53159</v>
      </c>
      <c r="H7700" s="4">
        <v>107009.9473021111</v>
      </c>
    </row>
    <row r="7701" spans="1:8" x14ac:dyDescent="0.35">
      <c r="A7701">
        <f t="shared" si="121"/>
        <v>1144676</v>
      </c>
      <c r="B7701" t="str">
        <f>VLOOKUP(D7701,'Engine Key'!$B$3:$C$17,2,FALSE)</f>
        <v>OG3</v>
      </c>
      <c r="C7701" s="1">
        <f>F7701-'Engine Key'!$C$22</f>
        <v>45555.989583333336</v>
      </c>
      <c r="D7701">
        <v>1144676</v>
      </c>
      <c r="E7701" t="s">
        <v>7</v>
      </c>
      <c r="F7701" s="1" t="s">
        <v>1964</v>
      </c>
      <c r="G7701" s="4">
        <v>53159</v>
      </c>
      <c r="H7701" s="4">
        <v>107010.38255066666</v>
      </c>
    </row>
    <row r="7702" spans="1:8" x14ac:dyDescent="0.35">
      <c r="A7702">
        <f t="shared" si="121"/>
        <v>1144676</v>
      </c>
      <c r="B7702" t="str">
        <f>VLOOKUP(D7702,'Engine Key'!$B$3:$C$17,2,FALSE)</f>
        <v>OG3</v>
      </c>
      <c r="C7702" s="1">
        <f>F7702-'Engine Key'!$C$22</f>
        <v>45556</v>
      </c>
      <c r="D7702">
        <v>1144676</v>
      </c>
      <c r="E7702" t="s">
        <v>7</v>
      </c>
      <c r="F7702" s="1" t="s">
        <v>1965</v>
      </c>
      <c r="G7702" s="4">
        <v>53159.255308888889</v>
      </c>
      <c r="H7702" s="4">
        <v>107010.816332</v>
      </c>
    </row>
    <row r="7703" spans="1:8" x14ac:dyDescent="0.35">
      <c r="A7703">
        <f t="shared" si="121"/>
        <v>1144676</v>
      </c>
      <c r="B7703" t="str">
        <f>VLOOKUP(D7703,'Engine Key'!$B$3:$C$17,2,FALSE)</f>
        <v>OG3</v>
      </c>
      <c r="C7703" s="1">
        <f>F7703-'Engine Key'!$C$22</f>
        <v>45556.010416666664</v>
      </c>
      <c r="D7703">
        <v>1144676</v>
      </c>
      <c r="E7703" t="s">
        <v>7</v>
      </c>
      <c r="F7703" s="1" t="s">
        <v>1966</v>
      </c>
      <c r="G7703" s="4">
        <v>53160</v>
      </c>
      <c r="H7703" s="4">
        <v>107011.25219433333</v>
      </c>
    </row>
    <row r="7704" spans="1:8" x14ac:dyDescent="0.35">
      <c r="A7704">
        <f t="shared" si="121"/>
        <v>1144676</v>
      </c>
      <c r="B7704" t="str">
        <f>VLOOKUP(D7704,'Engine Key'!$B$3:$C$17,2,FALSE)</f>
        <v>OG3</v>
      </c>
      <c r="C7704" s="1">
        <f>F7704-'Engine Key'!$C$22</f>
        <v>45556.020833333336</v>
      </c>
      <c r="D7704">
        <v>1144676</v>
      </c>
      <c r="E7704" t="s">
        <v>7</v>
      </c>
      <c r="F7704" s="1" t="s">
        <v>1967</v>
      </c>
      <c r="G7704" s="4">
        <v>53160</v>
      </c>
      <c r="H7704" s="4">
        <v>107011.68787711111</v>
      </c>
    </row>
    <row r="7705" spans="1:8" x14ac:dyDescent="0.35">
      <c r="A7705">
        <f t="shared" si="121"/>
        <v>1144676</v>
      </c>
      <c r="B7705" t="str">
        <f>VLOOKUP(D7705,'Engine Key'!$B$3:$C$17,2,FALSE)</f>
        <v>OG3</v>
      </c>
      <c r="C7705" s="1">
        <f>F7705-'Engine Key'!$C$22</f>
        <v>45556.03125</v>
      </c>
      <c r="D7705">
        <v>1144676</v>
      </c>
      <c r="E7705" t="s">
        <v>7</v>
      </c>
      <c r="F7705" s="1" t="s">
        <v>1968</v>
      </c>
      <c r="G7705" s="4">
        <v>53160</v>
      </c>
      <c r="H7705" s="4">
        <v>107012.11988744444</v>
      </c>
    </row>
    <row r="7706" spans="1:8" x14ac:dyDescent="0.35">
      <c r="A7706">
        <f t="shared" si="121"/>
        <v>1144676</v>
      </c>
      <c r="B7706" t="str">
        <f>VLOOKUP(D7706,'Engine Key'!$B$3:$C$17,2,FALSE)</f>
        <v>OG3</v>
      </c>
      <c r="C7706" s="1">
        <f>F7706-'Engine Key'!$C$22</f>
        <v>45556.041666666664</v>
      </c>
      <c r="D7706">
        <v>1144676</v>
      </c>
      <c r="E7706" t="s">
        <v>7</v>
      </c>
      <c r="F7706" s="1" t="s">
        <v>1969</v>
      </c>
      <c r="G7706" s="4">
        <v>53160.255274444447</v>
      </c>
      <c r="H7706" s="4">
        <v>107012.55707988888</v>
      </c>
    </row>
    <row r="7707" spans="1:8" x14ac:dyDescent="0.35">
      <c r="A7707">
        <f t="shared" si="121"/>
        <v>1144676</v>
      </c>
      <c r="B7707" t="str">
        <f>VLOOKUP(D7707,'Engine Key'!$B$3:$C$17,2,FALSE)</f>
        <v>OG3</v>
      </c>
      <c r="C7707" s="1">
        <f>F7707-'Engine Key'!$C$22</f>
        <v>45556.052083333336</v>
      </c>
      <c r="D7707">
        <v>1144676</v>
      </c>
      <c r="E7707" t="s">
        <v>7</v>
      </c>
      <c r="F7707" s="1" t="s">
        <v>1970</v>
      </c>
      <c r="G7707" s="4">
        <v>53161</v>
      </c>
      <c r="H7707" s="4">
        <v>107012.99321033334</v>
      </c>
    </row>
    <row r="7708" spans="1:8" x14ac:dyDescent="0.35">
      <c r="A7708">
        <f t="shared" si="121"/>
        <v>1144676</v>
      </c>
      <c r="B7708" t="str">
        <f>VLOOKUP(D7708,'Engine Key'!$B$3:$C$17,2,FALSE)</f>
        <v>OG3</v>
      </c>
      <c r="C7708" s="1">
        <f>F7708-'Engine Key'!$C$22</f>
        <v>45556.0625</v>
      </c>
      <c r="D7708">
        <v>1144676</v>
      </c>
      <c r="E7708" t="s">
        <v>7</v>
      </c>
      <c r="F7708" s="1" t="s">
        <v>1971</v>
      </c>
      <c r="G7708" s="4">
        <v>53161</v>
      </c>
      <c r="H7708" s="4">
        <v>107013.42344311111</v>
      </c>
    </row>
    <row r="7709" spans="1:8" x14ac:dyDescent="0.35">
      <c r="A7709">
        <f t="shared" si="121"/>
        <v>1144676</v>
      </c>
      <c r="B7709" t="str">
        <f>VLOOKUP(D7709,'Engine Key'!$B$3:$C$17,2,FALSE)</f>
        <v>OG3</v>
      </c>
      <c r="C7709" s="1">
        <f>F7709-'Engine Key'!$C$22</f>
        <v>45556.072916666664</v>
      </c>
      <c r="D7709">
        <v>1144676</v>
      </c>
      <c r="E7709" t="s">
        <v>7</v>
      </c>
      <c r="F7709" s="1" t="s">
        <v>1972</v>
      </c>
      <c r="G7709" s="4">
        <v>53161</v>
      </c>
      <c r="H7709" s="4">
        <v>107013.86374644445</v>
      </c>
    </row>
    <row r="7710" spans="1:8" x14ac:dyDescent="0.35">
      <c r="A7710">
        <f t="shared" si="121"/>
        <v>1144676</v>
      </c>
      <c r="B7710" t="str">
        <f>VLOOKUP(D7710,'Engine Key'!$B$3:$C$17,2,FALSE)</f>
        <v>OG3</v>
      </c>
      <c r="C7710" s="1">
        <f>F7710-'Engine Key'!$C$22</f>
        <v>45556.083333333336</v>
      </c>
      <c r="D7710">
        <v>1144676</v>
      </c>
      <c r="E7710" t="s">
        <v>7</v>
      </c>
      <c r="F7710" s="1" t="s">
        <v>1973</v>
      </c>
      <c r="G7710" s="4">
        <v>53161.255256666664</v>
      </c>
      <c r="H7710" s="4">
        <v>107014.29555922221</v>
      </c>
    </row>
    <row r="7711" spans="1:8" x14ac:dyDescent="0.35">
      <c r="A7711">
        <f t="shared" si="121"/>
        <v>1144676</v>
      </c>
      <c r="B7711" t="str">
        <f>VLOOKUP(D7711,'Engine Key'!$B$3:$C$17,2,FALSE)</f>
        <v>OG3</v>
      </c>
      <c r="C7711" s="1">
        <f>F7711-'Engine Key'!$C$22</f>
        <v>45556.09375</v>
      </c>
      <c r="D7711">
        <v>1144676</v>
      </c>
      <c r="E7711" t="s">
        <v>7</v>
      </c>
      <c r="F7711" s="1" t="s">
        <v>1974</v>
      </c>
      <c r="G7711" s="4">
        <v>53162</v>
      </c>
      <c r="H7711" s="4">
        <v>107014.72833366667</v>
      </c>
    </row>
    <row r="7712" spans="1:8" x14ac:dyDescent="0.35">
      <c r="A7712">
        <f t="shared" si="121"/>
        <v>1144676</v>
      </c>
      <c r="B7712" t="str">
        <f>VLOOKUP(D7712,'Engine Key'!$B$3:$C$17,2,FALSE)</f>
        <v>OG3</v>
      </c>
      <c r="C7712" s="1">
        <f>F7712-'Engine Key'!$C$22</f>
        <v>45556.104166666664</v>
      </c>
      <c r="D7712">
        <v>1144676</v>
      </c>
      <c r="E7712" t="s">
        <v>7</v>
      </c>
      <c r="F7712" s="1" t="s">
        <v>1975</v>
      </c>
      <c r="G7712" s="4">
        <v>53162</v>
      </c>
      <c r="H7712" s="4">
        <v>107015.16719611111</v>
      </c>
    </row>
    <row r="7713" spans="1:8" x14ac:dyDescent="0.35">
      <c r="A7713">
        <f t="shared" si="121"/>
        <v>1144676</v>
      </c>
      <c r="B7713" t="str">
        <f>VLOOKUP(D7713,'Engine Key'!$B$3:$C$17,2,FALSE)</f>
        <v>OG3</v>
      </c>
      <c r="C7713" s="1">
        <f>F7713-'Engine Key'!$C$22</f>
        <v>45556.114583333336</v>
      </c>
      <c r="D7713">
        <v>1144676</v>
      </c>
      <c r="E7713" t="s">
        <v>7</v>
      </c>
      <c r="F7713" s="1" t="s">
        <v>1976</v>
      </c>
      <c r="G7713" s="4">
        <v>53162</v>
      </c>
      <c r="H7713" s="4">
        <v>107015.59988400001</v>
      </c>
    </row>
    <row r="7714" spans="1:8" x14ac:dyDescent="0.35">
      <c r="A7714">
        <f t="shared" si="121"/>
        <v>1144676</v>
      </c>
      <c r="B7714" t="str">
        <f>VLOOKUP(D7714,'Engine Key'!$B$3:$C$17,2,FALSE)</f>
        <v>OG3</v>
      </c>
      <c r="C7714" s="1">
        <f>F7714-'Engine Key'!$C$22</f>
        <v>45556.125</v>
      </c>
      <c r="D7714">
        <v>1144676</v>
      </c>
      <c r="E7714" t="s">
        <v>7</v>
      </c>
      <c r="F7714" s="1" t="s">
        <v>1977</v>
      </c>
      <c r="G7714" s="4">
        <v>53162.255308888889</v>
      </c>
      <c r="H7714" s="4">
        <v>107016.0325328889</v>
      </c>
    </row>
    <row r="7715" spans="1:8" x14ac:dyDescent="0.35">
      <c r="A7715">
        <f t="shared" si="121"/>
        <v>1144676</v>
      </c>
      <c r="B7715" t="str">
        <f>VLOOKUP(D7715,'Engine Key'!$B$3:$C$17,2,FALSE)</f>
        <v>OG3</v>
      </c>
      <c r="C7715" s="1">
        <f>F7715-'Engine Key'!$C$22</f>
        <v>45556.135416666664</v>
      </c>
      <c r="D7715">
        <v>1144676</v>
      </c>
      <c r="E7715" t="s">
        <v>7</v>
      </c>
      <c r="F7715" s="1" t="s">
        <v>1978</v>
      </c>
      <c r="G7715" s="4">
        <v>53163</v>
      </c>
      <c r="H7715" s="4">
        <v>107016.47144644443</v>
      </c>
    </row>
    <row r="7716" spans="1:8" x14ac:dyDescent="0.35">
      <c r="A7716">
        <f t="shared" si="121"/>
        <v>1144676</v>
      </c>
      <c r="B7716" t="str">
        <f>VLOOKUP(D7716,'Engine Key'!$B$3:$C$17,2,FALSE)</f>
        <v>OG3</v>
      </c>
      <c r="C7716" s="1">
        <f>F7716-'Engine Key'!$C$22</f>
        <v>45556.145833333336</v>
      </c>
      <c r="D7716">
        <v>1144676</v>
      </c>
      <c r="E7716" t="s">
        <v>7</v>
      </c>
      <c r="F7716" s="1" t="s">
        <v>1979</v>
      </c>
      <c r="G7716" s="4">
        <v>53163</v>
      </c>
      <c r="H7716" s="4">
        <v>107016.90432322222</v>
      </c>
    </row>
    <row r="7717" spans="1:8" x14ac:dyDescent="0.35">
      <c r="A7717">
        <f t="shared" si="121"/>
        <v>1144676</v>
      </c>
      <c r="B7717" t="str">
        <f>VLOOKUP(D7717,'Engine Key'!$B$3:$C$17,2,FALSE)</f>
        <v>OG3</v>
      </c>
      <c r="C7717" s="1">
        <f>F7717-'Engine Key'!$C$22</f>
        <v>45556.15625</v>
      </c>
      <c r="D7717">
        <v>1144676</v>
      </c>
      <c r="E7717" t="s">
        <v>7</v>
      </c>
      <c r="F7717" s="1" t="s">
        <v>1980</v>
      </c>
      <c r="G7717" s="4">
        <v>53163</v>
      </c>
      <c r="H7717" s="4">
        <v>107017.336526</v>
      </c>
    </row>
    <row r="7718" spans="1:8" x14ac:dyDescent="0.35">
      <c r="A7718">
        <f t="shared" si="121"/>
        <v>1144676</v>
      </c>
      <c r="B7718" t="str">
        <f>VLOOKUP(D7718,'Engine Key'!$B$3:$C$17,2,FALSE)</f>
        <v>OG3</v>
      </c>
      <c r="C7718" s="1">
        <f>F7718-'Engine Key'!$C$22</f>
        <v>45556.166666666664</v>
      </c>
      <c r="D7718">
        <v>1144676</v>
      </c>
      <c r="E7718" t="s">
        <v>7</v>
      </c>
      <c r="F7718" s="1" t="s">
        <v>1981</v>
      </c>
      <c r="G7718" s="4">
        <v>53163.255256666664</v>
      </c>
      <c r="H7718" s="4">
        <v>107017.77677466667</v>
      </c>
    </row>
    <row r="7719" spans="1:8" x14ac:dyDescent="0.35">
      <c r="A7719">
        <f t="shared" si="121"/>
        <v>1144676</v>
      </c>
      <c r="B7719" t="str">
        <f>VLOOKUP(D7719,'Engine Key'!$B$3:$C$17,2,FALSE)</f>
        <v>OG3</v>
      </c>
      <c r="C7719" s="1">
        <f>F7719-'Engine Key'!$C$22</f>
        <v>45556.177083333336</v>
      </c>
      <c r="D7719">
        <v>1144676</v>
      </c>
      <c r="E7719" t="s">
        <v>7</v>
      </c>
      <c r="F7719" s="1" t="s">
        <v>1982</v>
      </c>
      <c r="G7719" s="4">
        <v>53164</v>
      </c>
      <c r="H7719" s="4">
        <v>107018.20788055555</v>
      </c>
    </row>
    <row r="7720" spans="1:8" x14ac:dyDescent="0.35">
      <c r="A7720">
        <f t="shared" si="121"/>
        <v>1144676</v>
      </c>
      <c r="B7720" t="str">
        <f>VLOOKUP(D7720,'Engine Key'!$B$3:$C$17,2,FALSE)</f>
        <v>OG3</v>
      </c>
      <c r="C7720" s="1">
        <f>F7720-'Engine Key'!$C$22</f>
        <v>45556.1875</v>
      </c>
      <c r="D7720">
        <v>1144676</v>
      </c>
      <c r="E7720" t="s">
        <v>7</v>
      </c>
      <c r="F7720" s="1" t="s">
        <v>1983</v>
      </c>
      <c r="G7720" s="4">
        <v>53164</v>
      </c>
      <c r="H7720" s="4">
        <v>107018.643191</v>
      </c>
    </row>
    <row r="7721" spans="1:8" x14ac:dyDescent="0.35">
      <c r="A7721">
        <f t="shared" si="121"/>
        <v>1144676</v>
      </c>
      <c r="B7721" t="str">
        <f>VLOOKUP(D7721,'Engine Key'!$B$3:$C$17,2,FALSE)</f>
        <v>OG3</v>
      </c>
      <c r="C7721" s="1">
        <f>F7721-'Engine Key'!$C$22</f>
        <v>45556.197916666664</v>
      </c>
      <c r="D7721">
        <v>1144676</v>
      </c>
      <c r="E7721" t="s">
        <v>7</v>
      </c>
      <c r="F7721" s="1" t="s">
        <v>1984</v>
      </c>
      <c r="G7721" s="4">
        <v>53164</v>
      </c>
      <c r="H7721" s="4">
        <v>107019.08033022223</v>
      </c>
    </row>
    <row r="7722" spans="1:8" x14ac:dyDescent="0.35">
      <c r="A7722">
        <f t="shared" si="121"/>
        <v>1144676</v>
      </c>
      <c r="B7722" t="str">
        <f>VLOOKUP(D7722,'Engine Key'!$B$3:$C$17,2,FALSE)</f>
        <v>OG3</v>
      </c>
      <c r="C7722" s="1">
        <f>F7722-'Engine Key'!$C$22</f>
        <v>45556.208333333336</v>
      </c>
      <c r="D7722">
        <v>1144676</v>
      </c>
      <c r="E7722" t="s">
        <v>7</v>
      </c>
      <c r="F7722" s="1" t="s">
        <v>1985</v>
      </c>
      <c r="G7722" s="4">
        <v>53164.254180000004</v>
      </c>
      <c r="H7722" s="4">
        <v>107019.51234044443</v>
      </c>
    </row>
    <row r="7723" spans="1:8" x14ac:dyDescent="0.35">
      <c r="A7723">
        <f t="shared" si="121"/>
        <v>1144676</v>
      </c>
      <c r="B7723" t="str">
        <f>VLOOKUP(D7723,'Engine Key'!$B$3:$C$17,2,FALSE)</f>
        <v>OG3</v>
      </c>
      <c r="C7723" s="1">
        <f>F7723-'Engine Key'!$C$22</f>
        <v>45556.21875</v>
      </c>
      <c r="D7723">
        <v>1144676</v>
      </c>
      <c r="E7723" t="s">
        <v>7</v>
      </c>
      <c r="F7723" s="1" t="s">
        <v>1986</v>
      </c>
      <c r="G7723" s="4">
        <v>53165</v>
      </c>
      <c r="H7723" s="4">
        <v>107019.94719611111</v>
      </c>
    </row>
    <row r="7724" spans="1:8" x14ac:dyDescent="0.35">
      <c r="A7724">
        <f t="shared" si="121"/>
        <v>1144676</v>
      </c>
      <c r="B7724" t="str">
        <f>VLOOKUP(D7724,'Engine Key'!$B$3:$C$17,2,FALSE)</f>
        <v>OG3</v>
      </c>
      <c r="C7724" s="1">
        <f>F7724-'Engine Key'!$C$22</f>
        <v>45556.229166666664</v>
      </c>
      <c r="D7724">
        <v>1144676</v>
      </c>
      <c r="E7724" t="s">
        <v>7</v>
      </c>
      <c r="F7724" s="1" t="s">
        <v>1987</v>
      </c>
      <c r="G7724" s="4">
        <v>53165</v>
      </c>
      <c r="H7724" s="4">
        <v>107020.38388566667</v>
      </c>
    </row>
    <row r="7725" spans="1:8" x14ac:dyDescent="0.35">
      <c r="A7725">
        <f t="shared" si="121"/>
        <v>1144676</v>
      </c>
      <c r="B7725" t="str">
        <f>VLOOKUP(D7725,'Engine Key'!$B$3:$C$17,2,FALSE)</f>
        <v>OG3</v>
      </c>
      <c r="C7725" s="1">
        <f>F7725-'Engine Key'!$C$22</f>
        <v>45556.239583333336</v>
      </c>
      <c r="D7725">
        <v>1144676</v>
      </c>
      <c r="E7725" t="s">
        <v>7</v>
      </c>
      <c r="F7725" s="1" t="s">
        <v>1988</v>
      </c>
      <c r="G7725" s="4">
        <v>53165</v>
      </c>
      <c r="H7725" s="4">
        <v>107020.81499333333</v>
      </c>
    </row>
    <row r="7726" spans="1:8" x14ac:dyDescent="0.35">
      <c r="A7726">
        <f t="shared" si="121"/>
        <v>1144676</v>
      </c>
      <c r="B7726" t="str">
        <f>VLOOKUP(D7726,'Engine Key'!$B$3:$C$17,2,FALSE)</f>
        <v>OG3</v>
      </c>
      <c r="C7726" s="1">
        <f>F7726-'Engine Key'!$C$22</f>
        <v>45556.25</v>
      </c>
      <c r="D7726">
        <v>1144676</v>
      </c>
      <c r="E7726" t="s">
        <v>7</v>
      </c>
      <c r="F7726" s="1" t="s">
        <v>1989</v>
      </c>
      <c r="G7726" s="4">
        <v>53165.254163333331</v>
      </c>
      <c r="H7726" s="4">
        <v>107021.25208155555</v>
      </c>
    </row>
    <row r="7727" spans="1:8" x14ac:dyDescent="0.35">
      <c r="A7727">
        <f t="shared" si="121"/>
        <v>1144676</v>
      </c>
      <c r="B7727" t="str">
        <f>VLOOKUP(D7727,'Engine Key'!$B$3:$C$17,2,FALSE)</f>
        <v>OG3</v>
      </c>
      <c r="C7727" s="1">
        <f>F7727-'Engine Key'!$C$22</f>
        <v>45556.260416666664</v>
      </c>
      <c r="D7727">
        <v>1144676</v>
      </c>
      <c r="E7727" t="s">
        <v>7</v>
      </c>
      <c r="F7727" s="1" t="s">
        <v>1990</v>
      </c>
      <c r="G7727" s="4">
        <v>53166</v>
      </c>
      <c r="H7727" s="4">
        <v>107021.68744133333</v>
      </c>
    </row>
    <row r="7728" spans="1:8" x14ac:dyDescent="0.35">
      <c r="A7728">
        <f t="shared" si="121"/>
        <v>1144676</v>
      </c>
      <c r="B7728" t="str">
        <f>VLOOKUP(D7728,'Engine Key'!$B$3:$C$17,2,FALSE)</f>
        <v>OG3</v>
      </c>
      <c r="C7728" s="1">
        <f>F7728-'Engine Key'!$C$22</f>
        <v>45556.270833333336</v>
      </c>
      <c r="D7728">
        <v>1144676</v>
      </c>
      <c r="E7728" t="s">
        <v>7</v>
      </c>
      <c r="F7728" s="1" t="s">
        <v>1991</v>
      </c>
      <c r="G7728" s="4">
        <v>53166</v>
      </c>
      <c r="H7728" s="4">
        <v>107022.11943611111</v>
      </c>
    </row>
    <row r="7729" spans="1:8" x14ac:dyDescent="0.35">
      <c r="A7729">
        <f t="shared" si="121"/>
        <v>1144676</v>
      </c>
      <c r="B7729" t="str">
        <f>VLOOKUP(D7729,'Engine Key'!$B$3:$C$17,2,FALSE)</f>
        <v>OG3</v>
      </c>
      <c r="C7729" s="1">
        <f>F7729-'Engine Key'!$C$22</f>
        <v>45556.28125</v>
      </c>
      <c r="D7729">
        <v>1144676</v>
      </c>
      <c r="E7729" t="s">
        <v>7</v>
      </c>
      <c r="F7729" s="1" t="s">
        <v>1992</v>
      </c>
      <c r="G7729" s="4">
        <v>53166</v>
      </c>
      <c r="H7729" s="4">
        <v>107022.55785755556</v>
      </c>
    </row>
    <row r="7730" spans="1:8" x14ac:dyDescent="0.35">
      <c r="A7730">
        <f t="shared" si="121"/>
        <v>1144676</v>
      </c>
      <c r="B7730" t="str">
        <f>VLOOKUP(D7730,'Engine Key'!$B$3:$C$17,2,FALSE)</f>
        <v>OG3</v>
      </c>
      <c r="C7730" s="1">
        <f>F7730-'Engine Key'!$C$22</f>
        <v>45556.291666666664</v>
      </c>
      <c r="D7730">
        <v>1144676</v>
      </c>
      <c r="E7730" t="s">
        <v>7</v>
      </c>
      <c r="F7730" s="1" t="s">
        <v>1993</v>
      </c>
      <c r="G7730" s="4">
        <v>53166.254163333331</v>
      </c>
      <c r="H7730" s="4">
        <v>107022.99099866665</v>
      </c>
    </row>
    <row r="7731" spans="1:8" x14ac:dyDescent="0.35">
      <c r="A7731">
        <f t="shared" si="121"/>
        <v>1144676</v>
      </c>
      <c r="B7731" t="str">
        <f>VLOOKUP(D7731,'Engine Key'!$B$3:$C$17,2,FALSE)</f>
        <v>OG3</v>
      </c>
      <c r="C7731" s="1">
        <f>F7731-'Engine Key'!$C$22</f>
        <v>45556.302083333336</v>
      </c>
      <c r="D7731">
        <v>1144676</v>
      </c>
      <c r="E7731" t="s">
        <v>7</v>
      </c>
      <c r="F7731" s="1" t="s">
        <v>1994</v>
      </c>
      <c r="G7731" s="4">
        <v>53167</v>
      </c>
      <c r="H7731" s="4">
        <v>107023.42477111111</v>
      </c>
    </row>
    <row r="7732" spans="1:8" x14ac:dyDescent="0.35">
      <c r="A7732">
        <f t="shared" si="121"/>
        <v>1144676</v>
      </c>
      <c r="B7732" t="str">
        <f>VLOOKUP(D7732,'Engine Key'!$B$3:$C$17,2,FALSE)</f>
        <v>OG3</v>
      </c>
      <c r="C7732" s="1">
        <f>F7732-'Engine Key'!$C$22</f>
        <v>45556.3125</v>
      </c>
      <c r="D7732">
        <v>1144676</v>
      </c>
      <c r="E7732" t="s">
        <v>7</v>
      </c>
      <c r="F7732" s="1" t="s">
        <v>1995</v>
      </c>
      <c r="G7732" s="4">
        <v>53167</v>
      </c>
      <c r="H7732" s="4">
        <v>107023.86194266666</v>
      </c>
    </row>
    <row r="7733" spans="1:8" x14ac:dyDescent="0.35">
      <c r="A7733">
        <f t="shared" si="121"/>
        <v>1144676</v>
      </c>
      <c r="B7733" t="str">
        <f>VLOOKUP(D7733,'Engine Key'!$B$3:$C$17,2,FALSE)</f>
        <v>OG3</v>
      </c>
      <c r="C7733" s="1">
        <f>F7733-'Engine Key'!$C$22</f>
        <v>45556.322916666664</v>
      </c>
      <c r="D7733">
        <v>1144676</v>
      </c>
      <c r="E7733" t="s">
        <v>7</v>
      </c>
      <c r="F7733" s="1" t="s">
        <v>1996</v>
      </c>
      <c r="G7733" s="4">
        <v>53167</v>
      </c>
      <c r="H7733" s="4">
        <v>107024.29655511111</v>
      </c>
    </row>
    <row r="7734" spans="1:8" x14ac:dyDescent="0.35">
      <c r="A7734">
        <f t="shared" si="121"/>
        <v>1144676</v>
      </c>
      <c r="B7734" t="str">
        <f>VLOOKUP(D7734,'Engine Key'!$B$3:$C$17,2,FALSE)</f>
        <v>OG3</v>
      </c>
      <c r="C7734" s="1">
        <f>F7734-'Engine Key'!$C$22</f>
        <v>45556.333333333336</v>
      </c>
      <c r="D7734">
        <v>1144676</v>
      </c>
      <c r="E7734" t="s">
        <v>7</v>
      </c>
      <c r="F7734" s="1" t="s">
        <v>1997</v>
      </c>
      <c r="G7734" s="4">
        <v>53167.255037777781</v>
      </c>
      <c r="H7734" s="4">
        <v>107024.72776866666</v>
      </c>
    </row>
    <row r="7735" spans="1:8" x14ac:dyDescent="0.35">
      <c r="A7735">
        <f t="shared" si="121"/>
        <v>1144676</v>
      </c>
      <c r="B7735" t="str">
        <f>VLOOKUP(D7735,'Engine Key'!$B$3:$C$17,2,FALSE)</f>
        <v>OG3</v>
      </c>
      <c r="C7735" s="1">
        <f>F7735-'Engine Key'!$C$22</f>
        <v>45556.34375</v>
      </c>
      <c r="D7735">
        <v>1144676</v>
      </c>
      <c r="E7735" t="s">
        <v>7</v>
      </c>
      <c r="F7735" s="1" t="s">
        <v>1998</v>
      </c>
      <c r="G7735" s="4">
        <v>53168</v>
      </c>
      <c r="H7735" s="4">
        <v>107025.16819044444</v>
      </c>
    </row>
    <row r="7736" spans="1:8" x14ac:dyDescent="0.35">
      <c r="A7736">
        <f t="shared" si="121"/>
        <v>1144676</v>
      </c>
      <c r="B7736" t="str">
        <f>VLOOKUP(D7736,'Engine Key'!$B$3:$C$17,2,FALSE)</f>
        <v>OG3</v>
      </c>
      <c r="C7736" s="1">
        <f>F7736-'Engine Key'!$C$22</f>
        <v>45556.354166666664</v>
      </c>
      <c r="D7736">
        <v>1144676</v>
      </c>
      <c r="E7736" t="s">
        <v>7</v>
      </c>
      <c r="F7736" s="1" t="s">
        <v>1999</v>
      </c>
      <c r="G7736" s="4">
        <v>53168</v>
      </c>
      <c r="H7736" s="4">
        <v>107025.60038088888</v>
      </c>
    </row>
    <row r="7737" spans="1:8" x14ac:dyDescent="0.35">
      <c r="A7737">
        <f t="shared" si="121"/>
        <v>1144676</v>
      </c>
      <c r="B7737" t="str">
        <f>VLOOKUP(D7737,'Engine Key'!$B$3:$C$17,2,FALSE)</f>
        <v>OG3</v>
      </c>
      <c r="C7737" s="1">
        <f>F7737-'Engine Key'!$C$22</f>
        <v>45556.364583333336</v>
      </c>
      <c r="D7737">
        <v>1144676</v>
      </c>
      <c r="E7737" t="s">
        <v>7</v>
      </c>
      <c r="F7737" s="1" t="s">
        <v>2000</v>
      </c>
      <c r="G7737" s="4">
        <v>53168</v>
      </c>
      <c r="H7737" s="4">
        <v>107026.03288433333</v>
      </c>
    </row>
    <row r="7738" spans="1:8" x14ac:dyDescent="0.35">
      <c r="A7738">
        <f t="shared" si="121"/>
        <v>1144676</v>
      </c>
      <c r="B7738" t="str">
        <f>VLOOKUP(D7738,'Engine Key'!$B$3:$C$17,2,FALSE)</f>
        <v>OG3</v>
      </c>
      <c r="C7738" s="1">
        <f>F7738-'Engine Key'!$C$22</f>
        <v>45556.375</v>
      </c>
      <c r="D7738">
        <v>1144676</v>
      </c>
      <c r="E7738" t="s">
        <v>7</v>
      </c>
      <c r="F7738" s="1" t="s">
        <v>2001</v>
      </c>
      <c r="G7738" s="4">
        <v>53168.25601222222</v>
      </c>
      <c r="H7738" s="4">
        <v>107026.47305344445</v>
      </c>
    </row>
    <row r="7739" spans="1:8" x14ac:dyDescent="0.35">
      <c r="A7739">
        <f t="shared" si="121"/>
        <v>1144676</v>
      </c>
      <c r="B7739" t="str">
        <f>VLOOKUP(D7739,'Engine Key'!$B$3:$C$17,2,FALSE)</f>
        <v>OG3</v>
      </c>
      <c r="C7739" s="1">
        <f>F7739-'Engine Key'!$C$22</f>
        <v>45556.385416666664</v>
      </c>
      <c r="D7739">
        <v>1144676</v>
      </c>
      <c r="E7739" t="s">
        <v>7</v>
      </c>
      <c r="F7739" s="1" t="s">
        <v>2002</v>
      </c>
      <c r="G7739" s="4">
        <v>53169</v>
      </c>
      <c r="H7739" s="4">
        <v>107026.904127</v>
      </c>
    </row>
    <row r="7740" spans="1:8" x14ac:dyDescent="0.35">
      <c r="A7740">
        <f t="shared" si="121"/>
        <v>1144676</v>
      </c>
      <c r="B7740" t="str">
        <f>VLOOKUP(D7740,'Engine Key'!$B$3:$C$17,2,FALSE)</f>
        <v>OG3</v>
      </c>
      <c r="C7740" s="1">
        <f>F7740-'Engine Key'!$C$22</f>
        <v>45556.395833333336</v>
      </c>
      <c r="D7740">
        <v>1144676</v>
      </c>
      <c r="E7740" t="s">
        <v>7</v>
      </c>
      <c r="F7740" s="1" t="s">
        <v>2003</v>
      </c>
      <c r="G7740" s="4">
        <v>53169</v>
      </c>
      <c r="H7740" s="4">
        <v>107027.33860633332</v>
      </c>
    </row>
    <row r="7741" spans="1:8" x14ac:dyDescent="0.35">
      <c r="A7741">
        <f t="shared" si="121"/>
        <v>1144676</v>
      </c>
      <c r="B7741" t="str">
        <f>VLOOKUP(D7741,'Engine Key'!$B$3:$C$17,2,FALSE)</f>
        <v>OG3</v>
      </c>
      <c r="C7741" s="1">
        <f>F7741-'Engine Key'!$C$22</f>
        <v>45556.40625</v>
      </c>
      <c r="D7741">
        <v>1144676</v>
      </c>
      <c r="E7741" t="s">
        <v>7</v>
      </c>
      <c r="F7741" s="1" t="s">
        <v>2004</v>
      </c>
      <c r="G7741" s="4">
        <v>53169</v>
      </c>
      <c r="H7741" s="4">
        <v>107027.77568555555</v>
      </c>
    </row>
    <row r="7742" spans="1:8" x14ac:dyDescent="0.35">
      <c r="A7742">
        <f t="shared" si="121"/>
        <v>1144676</v>
      </c>
      <c r="B7742" t="str">
        <f>VLOOKUP(D7742,'Engine Key'!$B$3:$C$17,2,FALSE)</f>
        <v>OG3</v>
      </c>
      <c r="C7742" s="1">
        <f>F7742-'Engine Key'!$C$22</f>
        <v>45556.416666666664</v>
      </c>
      <c r="D7742">
        <v>1144676</v>
      </c>
      <c r="E7742" t="s">
        <v>7</v>
      </c>
      <c r="F7742" s="1" t="s">
        <v>2005</v>
      </c>
      <c r="G7742" s="4">
        <v>53169.256733333335</v>
      </c>
      <c r="H7742" s="4">
        <v>107028.20941566667</v>
      </c>
    </row>
    <row r="7743" spans="1:8" x14ac:dyDescent="0.35">
      <c r="A7743">
        <f t="shared" si="121"/>
        <v>1144676</v>
      </c>
      <c r="B7743" t="str">
        <f>VLOOKUP(D7743,'Engine Key'!$B$3:$C$17,2,FALSE)</f>
        <v>OG3</v>
      </c>
      <c r="C7743" s="1">
        <f>F7743-'Engine Key'!$C$22</f>
        <v>45556.427083333336</v>
      </c>
      <c r="D7743">
        <v>1144676</v>
      </c>
      <c r="E7743" t="s">
        <v>7</v>
      </c>
      <c r="F7743" s="1" t="s">
        <v>2006</v>
      </c>
      <c r="G7743" s="4">
        <v>53170</v>
      </c>
      <c r="H7743" s="4">
        <v>107028.64263044443</v>
      </c>
    </row>
    <row r="7744" spans="1:8" x14ac:dyDescent="0.35">
      <c r="A7744">
        <f t="shared" si="121"/>
        <v>1144676</v>
      </c>
      <c r="B7744" t="str">
        <f>VLOOKUP(D7744,'Engine Key'!$B$3:$C$17,2,FALSE)</f>
        <v>OG3</v>
      </c>
      <c r="C7744" s="1">
        <f>F7744-'Engine Key'!$C$22</f>
        <v>45556.4375</v>
      </c>
      <c r="D7744">
        <v>1144676</v>
      </c>
      <c r="E7744" t="s">
        <v>7</v>
      </c>
      <c r="F7744" s="1" t="s">
        <v>2007</v>
      </c>
      <c r="G7744" s="4">
        <v>53170</v>
      </c>
      <c r="H7744" s="4">
        <v>107029.08101488888</v>
      </c>
    </row>
    <row r="7745" spans="1:8" x14ac:dyDescent="0.35">
      <c r="A7745">
        <f t="shared" si="121"/>
        <v>1144676</v>
      </c>
      <c r="B7745" t="str">
        <f>VLOOKUP(D7745,'Engine Key'!$B$3:$C$17,2,FALSE)</f>
        <v>OG3</v>
      </c>
      <c r="C7745" s="1">
        <f>F7745-'Engine Key'!$C$22</f>
        <v>45556.447916666664</v>
      </c>
      <c r="D7745">
        <v>1144676</v>
      </c>
      <c r="E7745" t="s">
        <v>7</v>
      </c>
      <c r="F7745" s="1" t="s">
        <v>2008</v>
      </c>
      <c r="G7745" s="4">
        <v>53170</v>
      </c>
      <c r="H7745" s="4">
        <v>107029.51128788888</v>
      </c>
    </row>
    <row r="7746" spans="1:8" x14ac:dyDescent="0.35">
      <c r="A7746">
        <f t="shared" si="121"/>
        <v>1144676</v>
      </c>
      <c r="B7746" t="str">
        <f>VLOOKUP(D7746,'Engine Key'!$B$3:$C$17,2,FALSE)</f>
        <v>OG3</v>
      </c>
      <c r="C7746" s="1">
        <f>F7746-'Engine Key'!$C$22</f>
        <v>45556.458333333336</v>
      </c>
      <c r="D7746">
        <v>1144676</v>
      </c>
      <c r="E7746" t="s">
        <v>7</v>
      </c>
      <c r="F7746" s="1" t="s">
        <v>2009</v>
      </c>
      <c r="G7746" s="4">
        <v>53170.257257777776</v>
      </c>
      <c r="H7746" s="4">
        <v>107029.94863633333</v>
      </c>
    </row>
    <row r="7747" spans="1:8" x14ac:dyDescent="0.35">
      <c r="A7747">
        <f t="shared" si="121"/>
        <v>1144676</v>
      </c>
      <c r="B7747" t="str">
        <f>VLOOKUP(D7747,'Engine Key'!$B$3:$C$17,2,FALSE)</f>
        <v>OG3</v>
      </c>
      <c r="C7747" s="1">
        <f>F7747-'Engine Key'!$C$22</f>
        <v>45556.46875</v>
      </c>
      <c r="D7747">
        <v>1144676</v>
      </c>
      <c r="E7747" t="s">
        <v>7</v>
      </c>
      <c r="F7747" s="1" t="s">
        <v>2010</v>
      </c>
      <c r="G7747" s="4">
        <v>53171</v>
      </c>
      <c r="H7747" s="4">
        <v>107030.38474966666</v>
      </c>
    </row>
    <row r="7748" spans="1:8" x14ac:dyDescent="0.35">
      <c r="A7748">
        <f t="shared" si="121"/>
        <v>1144676</v>
      </c>
      <c r="B7748" t="str">
        <f>VLOOKUP(D7748,'Engine Key'!$B$3:$C$17,2,FALSE)</f>
        <v>OG3</v>
      </c>
      <c r="C7748" s="1">
        <f>F7748-'Engine Key'!$C$22</f>
        <v>45556.479166666664</v>
      </c>
      <c r="D7748">
        <v>1144676</v>
      </c>
      <c r="E7748" t="s">
        <v>7</v>
      </c>
      <c r="F7748" s="1" t="s">
        <v>2011</v>
      </c>
      <c r="G7748" s="4">
        <v>53171</v>
      </c>
      <c r="H7748" s="4">
        <v>107030.81678877778</v>
      </c>
    </row>
    <row r="7749" spans="1:8" x14ac:dyDescent="0.35">
      <c r="A7749">
        <f t="shared" si="121"/>
        <v>1144676</v>
      </c>
      <c r="B7749" t="str">
        <f>VLOOKUP(D7749,'Engine Key'!$B$3:$C$17,2,FALSE)</f>
        <v>OG3</v>
      </c>
      <c r="C7749" s="1">
        <f>F7749-'Engine Key'!$C$22</f>
        <v>45556.489583333336</v>
      </c>
      <c r="D7749">
        <v>1144676</v>
      </c>
      <c r="E7749" t="s">
        <v>7</v>
      </c>
      <c r="F7749" s="1" t="s">
        <v>2012</v>
      </c>
      <c r="G7749" s="4">
        <v>53171</v>
      </c>
      <c r="H7749" s="4">
        <v>107031.25369900001</v>
      </c>
    </row>
    <row r="7750" spans="1:8" x14ac:dyDescent="0.35">
      <c r="A7750">
        <f t="shared" si="121"/>
        <v>1144676</v>
      </c>
      <c r="B7750" t="str">
        <f>VLOOKUP(D7750,'Engine Key'!$B$3:$C$17,2,FALSE)</f>
        <v>OG3</v>
      </c>
      <c r="C7750" s="1">
        <f>F7750-'Engine Key'!$C$22</f>
        <v>45556.5</v>
      </c>
      <c r="D7750">
        <v>1144676</v>
      </c>
      <c r="E7750" t="s">
        <v>7</v>
      </c>
      <c r="F7750" s="1" t="s">
        <v>2013</v>
      </c>
      <c r="G7750" s="4">
        <v>53171.25780777778</v>
      </c>
      <c r="H7750" s="4">
        <v>107031.68843877777</v>
      </c>
    </row>
    <row r="7751" spans="1:8" x14ac:dyDescent="0.35">
      <c r="A7751">
        <f t="shared" si="121"/>
        <v>1144676</v>
      </c>
      <c r="B7751" t="str">
        <f>VLOOKUP(D7751,'Engine Key'!$B$3:$C$17,2,FALSE)</f>
        <v>OG3</v>
      </c>
      <c r="C7751" s="1">
        <f>F7751-'Engine Key'!$C$22</f>
        <v>45556.510416666664</v>
      </c>
      <c r="D7751">
        <v>1144676</v>
      </c>
      <c r="E7751" t="s">
        <v>7</v>
      </c>
      <c r="F7751" s="1" t="s">
        <v>2014</v>
      </c>
      <c r="G7751" s="4">
        <v>53172</v>
      </c>
      <c r="H7751" s="4">
        <v>107032.12227566665</v>
      </c>
    </row>
    <row r="7752" spans="1:8" x14ac:dyDescent="0.35">
      <c r="A7752">
        <f t="shared" si="121"/>
        <v>1144676</v>
      </c>
      <c r="B7752" t="str">
        <f>VLOOKUP(D7752,'Engine Key'!$B$3:$C$17,2,FALSE)</f>
        <v>OG3</v>
      </c>
      <c r="C7752" s="1">
        <f>F7752-'Engine Key'!$C$22</f>
        <v>45556.520833333336</v>
      </c>
      <c r="D7752">
        <v>1144676</v>
      </c>
      <c r="E7752" t="s">
        <v>7</v>
      </c>
      <c r="F7752" s="1" t="s">
        <v>2015</v>
      </c>
      <c r="G7752" s="4">
        <v>53172</v>
      </c>
      <c r="H7752" s="4">
        <v>107032.55792199999</v>
      </c>
    </row>
    <row r="7753" spans="1:8" x14ac:dyDescent="0.35">
      <c r="A7753">
        <f t="shared" si="121"/>
        <v>1144676</v>
      </c>
      <c r="B7753" t="str">
        <f>VLOOKUP(D7753,'Engine Key'!$B$3:$C$17,2,FALSE)</f>
        <v>OG3</v>
      </c>
      <c r="C7753" s="1">
        <f>F7753-'Engine Key'!$C$22</f>
        <v>45556.53125</v>
      </c>
      <c r="D7753">
        <v>1144676</v>
      </c>
      <c r="E7753" t="s">
        <v>7</v>
      </c>
      <c r="F7753" s="1" t="s">
        <v>2016</v>
      </c>
      <c r="G7753" s="4">
        <v>53172</v>
      </c>
      <c r="H7753" s="4">
        <v>107032.99394755556</v>
      </c>
    </row>
    <row r="7754" spans="1:8" x14ac:dyDescent="0.35">
      <c r="A7754">
        <f t="shared" si="121"/>
        <v>1144676</v>
      </c>
      <c r="B7754" t="str">
        <f>VLOOKUP(D7754,'Engine Key'!$B$3:$C$17,2,FALSE)</f>
        <v>OG3</v>
      </c>
      <c r="C7754" s="1">
        <f>F7754-'Engine Key'!$C$22</f>
        <v>45556.541666666664</v>
      </c>
      <c r="D7754">
        <v>1144676</v>
      </c>
      <c r="E7754" t="s">
        <v>7</v>
      </c>
      <c r="F7754" s="1" t="s">
        <v>2017</v>
      </c>
      <c r="G7754" s="4">
        <v>53172.257226666668</v>
      </c>
      <c r="H7754" s="4">
        <v>107033.42509033333</v>
      </c>
    </row>
    <row r="7755" spans="1:8" x14ac:dyDescent="0.35">
      <c r="A7755">
        <f t="shared" si="121"/>
        <v>1144676</v>
      </c>
      <c r="B7755" t="str">
        <f>VLOOKUP(D7755,'Engine Key'!$B$3:$C$17,2,FALSE)</f>
        <v>OG3</v>
      </c>
      <c r="C7755" s="1">
        <f>F7755-'Engine Key'!$C$22</f>
        <v>45556.552083333336</v>
      </c>
      <c r="D7755">
        <v>1144676</v>
      </c>
      <c r="E7755" t="s">
        <v>7</v>
      </c>
      <c r="F7755" s="1" t="s">
        <v>2018</v>
      </c>
      <c r="G7755" s="4">
        <v>53173</v>
      </c>
      <c r="H7755" s="4">
        <v>107033.86476733332</v>
      </c>
    </row>
    <row r="7756" spans="1:8" x14ac:dyDescent="0.35">
      <c r="A7756">
        <f t="shared" si="121"/>
        <v>1144676</v>
      </c>
      <c r="B7756" t="str">
        <f>VLOOKUP(D7756,'Engine Key'!$B$3:$C$17,2,FALSE)</f>
        <v>OG3</v>
      </c>
      <c r="C7756" s="1">
        <f>F7756-'Engine Key'!$C$22</f>
        <v>45556.5625</v>
      </c>
      <c r="D7756">
        <v>1144676</v>
      </c>
      <c r="E7756" t="s">
        <v>7</v>
      </c>
      <c r="F7756" s="1" t="s">
        <v>2019</v>
      </c>
      <c r="G7756" s="4">
        <v>53173</v>
      </c>
      <c r="H7756" s="4">
        <v>107034.29764566665</v>
      </c>
    </row>
    <row r="7757" spans="1:8" x14ac:dyDescent="0.35">
      <c r="A7757">
        <f t="shared" ref="A7757:A7820" si="122">1*D7757</f>
        <v>1144676</v>
      </c>
      <c r="B7757" t="str">
        <f>VLOOKUP(D7757,'Engine Key'!$B$3:$C$17,2,FALSE)</f>
        <v>OG3</v>
      </c>
      <c r="C7757" s="1">
        <f>F7757-'Engine Key'!$C$22</f>
        <v>45556.572916666664</v>
      </c>
      <c r="D7757">
        <v>1144676</v>
      </c>
      <c r="E7757" t="s">
        <v>7</v>
      </c>
      <c r="F7757" s="1" t="s">
        <v>2020</v>
      </c>
      <c r="G7757" s="4">
        <v>53173</v>
      </c>
      <c r="H7757" s="4">
        <v>107034.72968533332</v>
      </c>
    </row>
    <row r="7758" spans="1:8" x14ac:dyDescent="0.35">
      <c r="A7758">
        <f t="shared" si="122"/>
        <v>1144676</v>
      </c>
      <c r="B7758" t="str">
        <f>VLOOKUP(D7758,'Engine Key'!$B$3:$C$17,2,FALSE)</f>
        <v>OG3</v>
      </c>
      <c r="C7758" s="1">
        <f>F7758-'Engine Key'!$C$22</f>
        <v>45556.583333333336</v>
      </c>
      <c r="D7758">
        <v>1144676</v>
      </c>
      <c r="E7758" t="s">
        <v>7</v>
      </c>
      <c r="F7758" s="1" t="s">
        <v>2021</v>
      </c>
      <c r="G7758" s="4">
        <v>53173.257511111115</v>
      </c>
      <c r="H7758" s="4">
        <v>107035.17069855555</v>
      </c>
    </row>
    <row r="7759" spans="1:8" x14ac:dyDescent="0.35">
      <c r="A7759">
        <f t="shared" si="122"/>
        <v>1144676</v>
      </c>
      <c r="B7759" t="str">
        <f>VLOOKUP(D7759,'Engine Key'!$B$3:$C$17,2,FALSE)</f>
        <v>OG3</v>
      </c>
      <c r="C7759" s="1">
        <f>F7759-'Engine Key'!$C$22</f>
        <v>45556.59375</v>
      </c>
      <c r="D7759">
        <v>1144676</v>
      </c>
      <c r="E7759" t="s">
        <v>7</v>
      </c>
      <c r="F7759" s="1" t="s">
        <v>2022</v>
      </c>
      <c r="G7759" s="4">
        <v>53174</v>
      </c>
      <c r="H7759" s="4">
        <v>107035.60132766666</v>
      </c>
    </row>
    <row r="7760" spans="1:8" x14ac:dyDescent="0.35">
      <c r="A7760">
        <f t="shared" si="122"/>
        <v>1144676</v>
      </c>
      <c r="B7760" t="str">
        <f>VLOOKUP(D7760,'Engine Key'!$B$3:$C$17,2,FALSE)</f>
        <v>OG3</v>
      </c>
      <c r="C7760" s="1">
        <f>F7760-'Engine Key'!$C$22</f>
        <v>45556.604166666664</v>
      </c>
      <c r="D7760">
        <v>1144676</v>
      </c>
      <c r="E7760" t="s">
        <v>7</v>
      </c>
      <c r="F7760" s="1" t="s">
        <v>2023</v>
      </c>
      <c r="G7760" s="4">
        <v>53174</v>
      </c>
      <c r="H7760" s="4">
        <v>107036.0353</v>
      </c>
    </row>
    <row r="7761" spans="1:8" x14ac:dyDescent="0.35">
      <c r="A7761">
        <f t="shared" si="122"/>
        <v>1144676</v>
      </c>
      <c r="B7761" t="str">
        <f>VLOOKUP(D7761,'Engine Key'!$B$3:$C$17,2,FALSE)</f>
        <v>OG3</v>
      </c>
      <c r="C7761" s="1">
        <f>F7761-'Engine Key'!$C$22</f>
        <v>45556.614583333336</v>
      </c>
      <c r="D7761">
        <v>1144676</v>
      </c>
      <c r="E7761" t="s">
        <v>7</v>
      </c>
      <c r="F7761" s="1" t="s">
        <v>2024</v>
      </c>
      <c r="G7761" s="4">
        <v>53174</v>
      </c>
      <c r="H7761" s="4">
        <v>107036.47300644444</v>
      </c>
    </row>
    <row r="7762" spans="1:8" x14ac:dyDescent="0.35">
      <c r="A7762">
        <f t="shared" si="122"/>
        <v>1144676</v>
      </c>
      <c r="B7762" t="str">
        <f>VLOOKUP(D7762,'Engine Key'!$B$3:$C$17,2,FALSE)</f>
        <v>OG3</v>
      </c>
      <c r="C7762" s="1">
        <f>F7762-'Engine Key'!$C$22</f>
        <v>45556.625</v>
      </c>
      <c r="D7762">
        <v>1144676</v>
      </c>
      <c r="E7762" t="s">
        <v>7</v>
      </c>
      <c r="F7762" s="1" t="s">
        <v>2025</v>
      </c>
      <c r="G7762" s="4">
        <v>53174.258223333331</v>
      </c>
      <c r="H7762" s="4">
        <v>107036.90682177778</v>
      </c>
    </row>
    <row r="7763" spans="1:8" x14ac:dyDescent="0.35">
      <c r="A7763">
        <f t="shared" si="122"/>
        <v>1144676</v>
      </c>
      <c r="B7763" t="str">
        <f>VLOOKUP(D7763,'Engine Key'!$B$3:$C$17,2,FALSE)</f>
        <v>OG3</v>
      </c>
      <c r="C7763" s="1">
        <f>F7763-'Engine Key'!$C$22</f>
        <v>45556.635416666664</v>
      </c>
      <c r="D7763">
        <v>1144676</v>
      </c>
      <c r="E7763" t="s">
        <v>7</v>
      </c>
      <c r="F7763" s="1" t="s">
        <v>2026</v>
      </c>
      <c r="G7763" s="4">
        <v>53175</v>
      </c>
      <c r="H7763" s="4">
        <v>107037.33948200001</v>
      </c>
    </row>
    <row r="7764" spans="1:8" x14ac:dyDescent="0.35">
      <c r="A7764">
        <f t="shared" si="122"/>
        <v>1144676</v>
      </c>
      <c r="B7764" t="str">
        <f>VLOOKUP(D7764,'Engine Key'!$B$3:$C$17,2,FALSE)</f>
        <v>OG3</v>
      </c>
      <c r="C7764" s="1">
        <f>F7764-'Engine Key'!$C$22</f>
        <v>45556.645833333336</v>
      </c>
      <c r="D7764">
        <v>1144676</v>
      </c>
      <c r="E7764" t="s">
        <v>7</v>
      </c>
      <c r="F7764" s="1" t="s">
        <v>2027</v>
      </c>
      <c r="G7764" s="4">
        <v>53175</v>
      </c>
      <c r="H7764" s="4">
        <v>107037.77847644444</v>
      </c>
    </row>
    <row r="7765" spans="1:8" x14ac:dyDescent="0.35">
      <c r="A7765">
        <f t="shared" si="122"/>
        <v>1144676</v>
      </c>
      <c r="B7765" t="str">
        <f>VLOOKUP(D7765,'Engine Key'!$B$3:$C$17,2,FALSE)</f>
        <v>OG3</v>
      </c>
      <c r="C7765" s="1">
        <f>F7765-'Engine Key'!$C$22</f>
        <v>45556.65625</v>
      </c>
      <c r="D7765">
        <v>1144676</v>
      </c>
      <c r="E7765" t="s">
        <v>7</v>
      </c>
      <c r="F7765" s="1" t="s">
        <v>2028</v>
      </c>
      <c r="G7765" s="4">
        <v>53175</v>
      </c>
      <c r="H7765" s="4">
        <v>107038.21052988889</v>
      </c>
    </row>
    <row r="7766" spans="1:8" x14ac:dyDescent="0.35">
      <c r="A7766">
        <f t="shared" si="122"/>
        <v>1144676</v>
      </c>
      <c r="B7766" t="str">
        <f>VLOOKUP(D7766,'Engine Key'!$B$3:$C$17,2,FALSE)</f>
        <v>OG3</v>
      </c>
      <c r="C7766" s="1">
        <f>F7766-'Engine Key'!$C$22</f>
        <v>45556.666666666664</v>
      </c>
      <c r="D7766">
        <v>1144676</v>
      </c>
      <c r="E7766" t="s">
        <v>7</v>
      </c>
      <c r="F7766" s="1" t="s">
        <v>2029</v>
      </c>
      <c r="G7766" s="4">
        <v>53175.258675555553</v>
      </c>
      <c r="H7766" s="4">
        <v>107038.64543966667</v>
      </c>
    </row>
    <row r="7767" spans="1:8" x14ac:dyDescent="0.35">
      <c r="A7767">
        <f t="shared" si="122"/>
        <v>1144676</v>
      </c>
      <c r="B7767" t="str">
        <f>VLOOKUP(D7767,'Engine Key'!$B$3:$C$17,2,FALSE)</f>
        <v>OG3</v>
      </c>
      <c r="C7767" s="1">
        <f>F7767-'Engine Key'!$C$22</f>
        <v>45556.677083333336</v>
      </c>
      <c r="D7767">
        <v>1144676</v>
      </c>
      <c r="E7767" t="s">
        <v>7</v>
      </c>
      <c r="F7767" s="1" t="s">
        <v>2030</v>
      </c>
      <c r="G7767" s="4">
        <v>53176</v>
      </c>
      <c r="H7767" s="4">
        <v>107039.08215655555</v>
      </c>
    </row>
    <row r="7768" spans="1:8" x14ac:dyDescent="0.35">
      <c r="A7768">
        <f t="shared" si="122"/>
        <v>1144676</v>
      </c>
      <c r="B7768" t="str">
        <f>VLOOKUP(D7768,'Engine Key'!$B$3:$C$17,2,FALSE)</f>
        <v>OG3</v>
      </c>
      <c r="C7768" s="1">
        <f>F7768-'Engine Key'!$C$22</f>
        <v>45556.6875</v>
      </c>
      <c r="D7768">
        <v>1144676</v>
      </c>
      <c r="E7768" t="s">
        <v>7</v>
      </c>
      <c r="F7768" s="1" t="s">
        <v>2031</v>
      </c>
      <c r="G7768" s="4">
        <v>53176</v>
      </c>
      <c r="H7768" s="4">
        <v>107039.51419611111</v>
      </c>
    </row>
    <row r="7769" spans="1:8" x14ac:dyDescent="0.35">
      <c r="A7769">
        <f t="shared" si="122"/>
        <v>1144676</v>
      </c>
      <c r="B7769" t="str">
        <f>VLOOKUP(D7769,'Engine Key'!$B$3:$C$17,2,FALSE)</f>
        <v>OG3</v>
      </c>
      <c r="C7769" s="1">
        <f>F7769-'Engine Key'!$C$22</f>
        <v>45556.697916666664</v>
      </c>
      <c r="D7769">
        <v>1144676</v>
      </c>
      <c r="E7769" t="s">
        <v>7</v>
      </c>
      <c r="F7769" s="1" t="s">
        <v>2032</v>
      </c>
      <c r="G7769" s="4">
        <v>53176</v>
      </c>
      <c r="H7769" s="4">
        <v>107039.95039755556</v>
      </c>
    </row>
    <row r="7770" spans="1:8" x14ac:dyDescent="0.35">
      <c r="A7770">
        <f t="shared" si="122"/>
        <v>1144676</v>
      </c>
      <c r="B7770" t="str">
        <f>VLOOKUP(D7770,'Engine Key'!$B$3:$C$17,2,FALSE)</f>
        <v>OG3</v>
      </c>
      <c r="C7770" s="1">
        <f>F7770-'Engine Key'!$C$22</f>
        <v>45556.708333333336</v>
      </c>
      <c r="D7770">
        <v>1144676</v>
      </c>
      <c r="E7770" t="s">
        <v>7</v>
      </c>
      <c r="F7770" s="1" t="s">
        <v>2033</v>
      </c>
      <c r="G7770" s="4">
        <v>53176.259196666666</v>
      </c>
      <c r="H7770" s="4">
        <v>107040.38565111111</v>
      </c>
    </row>
    <row r="7771" spans="1:8" x14ac:dyDescent="0.35">
      <c r="A7771">
        <f t="shared" si="122"/>
        <v>1144676</v>
      </c>
      <c r="B7771" t="str">
        <f>VLOOKUP(D7771,'Engine Key'!$B$3:$C$17,2,FALSE)</f>
        <v>OG3</v>
      </c>
      <c r="C7771" s="1">
        <f>F7771-'Engine Key'!$C$22</f>
        <v>45556.71875</v>
      </c>
      <c r="D7771">
        <v>1144676</v>
      </c>
      <c r="E7771" t="s">
        <v>7</v>
      </c>
      <c r="F7771" s="1" t="s">
        <v>2034</v>
      </c>
      <c r="G7771" s="4">
        <v>53177</v>
      </c>
      <c r="H7771" s="4">
        <v>107040.81925811109</v>
      </c>
    </row>
    <row r="7772" spans="1:8" x14ac:dyDescent="0.35">
      <c r="A7772">
        <f t="shared" si="122"/>
        <v>1144676</v>
      </c>
      <c r="B7772" t="str">
        <f>VLOOKUP(D7772,'Engine Key'!$B$3:$C$17,2,FALSE)</f>
        <v>OG3</v>
      </c>
      <c r="C7772" s="1">
        <f>F7772-'Engine Key'!$C$22</f>
        <v>45556.729166666664</v>
      </c>
      <c r="D7772">
        <v>1144676</v>
      </c>
      <c r="E7772" t="s">
        <v>7</v>
      </c>
      <c r="F7772" s="1" t="s">
        <v>2035</v>
      </c>
      <c r="G7772" s="4">
        <v>53177</v>
      </c>
      <c r="H7772" s="4">
        <v>107041.25502555555</v>
      </c>
    </row>
    <row r="7773" spans="1:8" x14ac:dyDescent="0.35">
      <c r="A7773">
        <f t="shared" si="122"/>
        <v>1144676</v>
      </c>
      <c r="B7773" t="str">
        <f>VLOOKUP(D7773,'Engine Key'!$B$3:$C$17,2,FALSE)</f>
        <v>OG3</v>
      </c>
      <c r="C7773" s="1">
        <f>F7773-'Engine Key'!$C$22</f>
        <v>45556.739583333336</v>
      </c>
      <c r="D7773">
        <v>1144676</v>
      </c>
      <c r="E7773" t="s">
        <v>7</v>
      </c>
      <c r="F7773" s="1" t="s">
        <v>2036</v>
      </c>
      <c r="G7773" s="4">
        <v>53177</v>
      </c>
      <c r="H7773" s="4">
        <v>107041.69091455554</v>
      </c>
    </row>
    <row r="7774" spans="1:8" x14ac:dyDescent="0.35">
      <c r="A7774">
        <f t="shared" si="122"/>
        <v>1144676</v>
      </c>
      <c r="B7774" t="str">
        <f>VLOOKUP(D7774,'Engine Key'!$B$3:$C$17,2,FALSE)</f>
        <v>OG3</v>
      </c>
      <c r="C7774" s="1">
        <f>F7774-'Engine Key'!$C$22</f>
        <v>45556.75</v>
      </c>
      <c r="D7774">
        <v>1144676</v>
      </c>
      <c r="E7774" t="s">
        <v>7</v>
      </c>
      <c r="F7774" s="1" t="s">
        <v>2037</v>
      </c>
      <c r="G7774" s="4">
        <v>53177.259647777777</v>
      </c>
      <c r="H7774" s="4">
        <v>107042.12207733332</v>
      </c>
    </row>
    <row r="7775" spans="1:8" x14ac:dyDescent="0.35">
      <c r="A7775">
        <f t="shared" si="122"/>
        <v>1144676</v>
      </c>
      <c r="B7775" t="str">
        <f>VLOOKUP(D7775,'Engine Key'!$B$3:$C$17,2,FALSE)</f>
        <v>OG3</v>
      </c>
      <c r="C7775" s="1">
        <f>F7775-'Engine Key'!$C$22</f>
        <v>45556.760416666664</v>
      </c>
      <c r="D7775">
        <v>1144676</v>
      </c>
      <c r="E7775" t="s">
        <v>7</v>
      </c>
      <c r="F7775" s="1" t="s">
        <v>2038</v>
      </c>
      <c r="G7775" s="4">
        <v>53178</v>
      </c>
      <c r="H7775" s="4">
        <v>107042.560992</v>
      </c>
    </row>
    <row r="7776" spans="1:8" x14ac:dyDescent="0.35">
      <c r="A7776">
        <f t="shared" si="122"/>
        <v>1144676</v>
      </c>
      <c r="B7776" t="str">
        <f>VLOOKUP(D7776,'Engine Key'!$B$3:$C$17,2,FALSE)</f>
        <v>OG3</v>
      </c>
      <c r="C7776" s="1">
        <f>F7776-'Engine Key'!$C$22</f>
        <v>45556.770833333336</v>
      </c>
      <c r="D7776">
        <v>1144676</v>
      </c>
      <c r="E7776" t="s">
        <v>7</v>
      </c>
      <c r="F7776" s="1" t="s">
        <v>2039</v>
      </c>
      <c r="G7776" s="4">
        <v>53178</v>
      </c>
      <c r="H7776" s="4">
        <v>107042.99458777776</v>
      </c>
    </row>
    <row r="7777" spans="1:8" x14ac:dyDescent="0.35">
      <c r="A7777">
        <f t="shared" si="122"/>
        <v>1144676</v>
      </c>
      <c r="B7777" t="str">
        <f>VLOOKUP(D7777,'Engine Key'!$B$3:$C$17,2,FALSE)</f>
        <v>OG3</v>
      </c>
      <c r="C7777" s="1">
        <f>F7777-'Engine Key'!$C$22</f>
        <v>45556.78125</v>
      </c>
      <c r="D7777">
        <v>1144676</v>
      </c>
      <c r="E7777" t="s">
        <v>7</v>
      </c>
      <c r="F7777" s="1" t="s">
        <v>2040</v>
      </c>
      <c r="G7777" s="4">
        <v>53178</v>
      </c>
      <c r="H7777" s="4">
        <v>107043.4266221111</v>
      </c>
    </row>
    <row r="7778" spans="1:8" x14ac:dyDescent="0.35">
      <c r="A7778">
        <f t="shared" si="122"/>
        <v>1144676</v>
      </c>
      <c r="B7778" t="str">
        <f>VLOOKUP(D7778,'Engine Key'!$B$3:$C$17,2,FALSE)</f>
        <v>OG3</v>
      </c>
      <c r="C7778" s="1">
        <f>F7778-'Engine Key'!$C$22</f>
        <v>45556.791666666664</v>
      </c>
      <c r="D7778">
        <v>1144676</v>
      </c>
      <c r="E7778" t="s">
        <v>7</v>
      </c>
      <c r="F7778" s="1" t="s">
        <v>2041</v>
      </c>
      <c r="G7778" s="4">
        <v>53178.260134444441</v>
      </c>
      <c r="H7778" s="4">
        <v>107043.86516533332</v>
      </c>
    </row>
    <row r="7779" spans="1:8" x14ac:dyDescent="0.35">
      <c r="A7779">
        <f t="shared" si="122"/>
        <v>1144676</v>
      </c>
      <c r="B7779" t="str">
        <f>VLOOKUP(D7779,'Engine Key'!$B$3:$C$17,2,FALSE)</f>
        <v>OG3</v>
      </c>
      <c r="C7779" s="1">
        <f>F7779-'Engine Key'!$C$22</f>
        <v>45556.802083333336</v>
      </c>
      <c r="D7779">
        <v>1144676</v>
      </c>
      <c r="E7779" t="s">
        <v>7</v>
      </c>
      <c r="F7779" s="1" t="s">
        <v>2042</v>
      </c>
      <c r="G7779" s="4">
        <v>53179</v>
      </c>
      <c r="H7779" s="4">
        <v>107044.29830611112</v>
      </c>
    </row>
    <row r="7780" spans="1:8" x14ac:dyDescent="0.35">
      <c r="A7780">
        <f t="shared" si="122"/>
        <v>1144676</v>
      </c>
      <c r="B7780" t="str">
        <f>VLOOKUP(D7780,'Engine Key'!$B$3:$C$17,2,FALSE)</f>
        <v>OG3</v>
      </c>
      <c r="C7780" s="1">
        <f>F7780-'Engine Key'!$C$22</f>
        <v>45556.8125</v>
      </c>
      <c r="D7780">
        <v>1144676</v>
      </c>
      <c r="E7780" t="s">
        <v>7</v>
      </c>
      <c r="F7780" s="1" t="s">
        <v>2043</v>
      </c>
      <c r="G7780" s="4">
        <v>53179</v>
      </c>
      <c r="H7780" s="4">
        <v>107044.73062966666</v>
      </c>
    </row>
    <row r="7781" spans="1:8" x14ac:dyDescent="0.35">
      <c r="A7781">
        <f t="shared" si="122"/>
        <v>1144676</v>
      </c>
      <c r="B7781" t="str">
        <f>VLOOKUP(D7781,'Engine Key'!$B$3:$C$17,2,FALSE)</f>
        <v>OG3</v>
      </c>
      <c r="C7781" s="1">
        <f>F7781-'Engine Key'!$C$22</f>
        <v>45556.822916666664</v>
      </c>
      <c r="D7781">
        <v>1144676</v>
      </c>
      <c r="E7781" t="s">
        <v>7</v>
      </c>
      <c r="F7781" s="1" t="s">
        <v>2044</v>
      </c>
      <c r="G7781" s="4">
        <v>53179</v>
      </c>
      <c r="H7781" s="4">
        <v>107045.16997277777</v>
      </c>
    </row>
    <row r="7782" spans="1:8" x14ac:dyDescent="0.35">
      <c r="A7782">
        <f t="shared" si="122"/>
        <v>1144676</v>
      </c>
      <c r="B7782" t="str">
        <f>VLOOKUP(D7782,'Engine Key'!$B$3:$C$17,2,FALSE)</f>
        <v>OG3</v>
      </c>
      <c r="C7782" s="1">
        <f>F7782-'Engine Key'!$C$22</f>
        <v>45556.833333333336</v>
      </c>
      <c r="D7782">
        <v>1144676</v>
      </c>
      <c r="E7782" t="s">
        <v>7</v>
      </c>
      <c r="F7782" s="1" t="s">
        <v>2045</v>
      </c>
      <c r="G7782" s="4">
        <v>53179.260325555559</v>
      </c>
      <c r="H7782" s="4">
        <v>107045.60379344443</v>
      </c>
    </row>
    <row r="7783" spans="1:8" x14ac:dyDescent="0.35">
      <c r="A7783">
        <f t="shared" si="122"/>
        <v>1144676</v>
      </c>
      <c r="B7783" t="str">
        <f>VLOOKUP(D7783,'Engine Key'!$B$3:$C$17,2,FALSE)</f>
        <v>OG3</v>
      </c>
      <c r="C7783" s="1">
        <f>F7783-'Engine Key'!$C$22</f>
        <v>45556.84375</v>
      </c>
      <c r="D7783">
        <v>1144676</v>
      </c>
      <c r="E7783" t="s">
        <v>7</v>
      </c>
      <c r="F7783" s="1" t="s">
        <v>2046</v>
      </c>
      <c r="G7783" s="4">
        <v>53180</v>
      </c>
      <c r="H7783" s="4">
        <v>107046.035695</v>
      </c>
    </row>
    <row r="7784" spans="1:8" x14ac:dyDescent="0.35">
      <c r="A7784">
        <f t="shared" si="122"/>
        <v>1144676</v>
      </c>
      <c r="B7784" t="str">
        <f>VLOOKUP(D7784,'Engine Key'!$B$3:$C$17,2,FALSE)</f>
        <v>OG3</v>
      </c>
      <c r="C7784" s="1">
        <f>F7784-'Engine Key'!$C$22</f>
        <v>45556.854166666664</v>
      </c>
      <c r="D7784">
        <v>1144676</v>
      </c>
      <c r="E7784" t="s">
        <v>7</v>
      </c>
      <c r="F7784" s="1" t="s">
        <v>2047</v>
      </c>
      <c r="G7784" s="4">
        <v>53180</v>
      </c>
      <c r="H7784" s="4">
        <v>107046.47544788889</v>
      </c>
    </row>
    <row r="7785" spans="1:8" x14ac:dyDescent="0.35">
      <c r="A7785">
        <f t="shared" si="122"/>
        <v>1144676</v>
      </c>
      <c r="B7785" t="str">
        <f>VLOOKUP(D7785,'Engine Key'!$B$3:$C$17,2,FALSE)</f>
        <v>OG3</v>
      </c>
      <c r="C7785" s="1">
        <f>F7785-'Engine Key'!$C$22</f>
        <v>45556.864583333336</v>
      </c>
      <c r="D7785">
        <v>1144676</v>
      </c>
      <c r="E7785" t="s">
        <v>7</v>
      </c>
      <c r="F7785" s="1" t="s">
        <v>2048</v>
      </c>
      <c r="G7785" s="4">
        <v>53180</v>
      </c>
      <c r="H7785" s="4">
        <v>107046.90748922221</v>
      </c>
    </row>
    <row r="7786" spans="1:8" x14ac:dyDescent="0.35">
      <c r="A7786">
        <f t="shared" si="122"/>
        <v>1144676</v>
      </c>
      <c r="B7786" t="str">
        <f>VLOOKUP(D7786,'Engine Key'!$B$3:$C$17,2,FALSE)</f>
        <v>OG3</v>
      </c>
      <c r="C7786" s="1">
        <f>F7786-'Engine Key'!$C$22</f>
        <v>45556.875</v>
      </c>
      <c r="D7786">
        <v>1144676</v>
      </c>
      <c r="E7786" t="s">
        <v>7</v>
      </c>
      <c r="F7786" s="1" t="s">
        <v>2049</v>
      </c>
      <c r="G7786" s="4">
        <v>53180.260381111111</v>
      </c>
      <c r="H7786" s="4">
        <v>107047.34158733334</v>
      </c>
    </row>
    <row r="7787" spans="1:8" x14ac:dyDescent="0.35">
      <c r="A7787">
        <f t="shared" si="122"/>
        <v>1144676</v>
      </c>
      <c r="B7787" t="str">
        <f>VLOOKUP(D7787,'Engine Key'!$B$3:$C$17,2,FALSE)</f>
        <v>OG3</v>
      </c>
      <c r="C7787" s="1">
        <f>F7787-'Engine Key'!$C$22</f>
        <v>45556.885416666664</v>
      </c>
      <c r="D7787">
        <v>1144676</v>
      </c>
      <c r="E7787" t="s">
        <v>7</v>
      </c>
      <c r="F7787" s="1" t="s">
        <v>2050</v>
      </c>
      <c r="G7787" s="4">
        <v>53181</v>
      </c>
      <c r="H7787" s="4">
        <v>107047.77995433332</v>
      </c>
    </row>
    <row r="7788" spans="1:8" x14ac:dyDescent="0.35">
      <c r="A7788">
        <f t="shared" si="122"/>
        <v>1144676</v>
      </c>
      <c r="B7788" t="str">
        <f>VLOOKUP(D7788,'Engine Key'!$B$3:$C$17,2,FALSE)</f>
        <v>OG3</v>
      </c>
      <c r="C7788" s="1">
        <f>F7788-'Engine Key'!$C$22</f>
        <v>45556.895833333336</v>
      </c>
      <c r="D7788">
        <v>1144676</v>
      </c>
      <c r="E7788" t="s">
        <v>7</v>
      </c>
      <c r="F7788" s="1" t="s">
        <v>2051</v>
      </c>
      <c r="G7788" s="4">
        <v>53181</v>
      </c>
      <c r="H7788" s="4">
        <v>107048.21104633332</v>
      </c>
    </row>
    <row r="7789" spans="1:8" x14ac:dyDescent="0.35">
      <c r="A7789">
        <f t="shared" si="122"/>
        <v>1144676</v>
      </c>
      <c r="B7789" t="str">
        <f>VLOOKUP(D7789,'Engine Key'!$B$3:$C$17,2,FALSE)</f>
        <v>OG3</v>
      </c>
      <c r="C7789" s="1">
        <f>F7789-'Engine Key'!$C$22</f>
        <v>45556.90625</v>
      </c>
      <c r="D7789">
        <v>1144676</v>
      </c>
      <c r="E7789" t="s">
        <v>7</v>
      </c>
      <c r="F7789" s="1" t="s">
        <v>2052</v>
      </c>
      <c r="G7789" s="4">
        <v>53181</v>
      </c>
      <c r="H7789" s="4">
        <v>107048.64825444444</v>
      </c>
    </row>
    <row r="7790" spans="1:8" x14ac:dyDescent="0.35">
      <c r="A7790">
        <f t="shared" si="122"/>
        <v>1144676</v>
      </c>
      <c r="B7790" t="str">
        <f>VLOOKUP(D7790,'Engine Key'!$B$3:$C$17,2,FALSE)</f>
        <v>OG3</v>
      </c>
      <c r="C7790" s="1">
        <f>F7790-'Engine Key'!$C$22</f>
        <v>45556.916666666664</v>
      </c>
      <c r="D7790">
        <v>1144676</v>
      </c>
      <c r="E7790" t="s">
        <v>7</v>
      </c>
      <c r="F7790" s="1" t="s">
        <v>2053</v>
      </c>
      <c r="G7790" s="4">
        <v>53181.260381111111</v>
      </c>
      <c r="H7790" s="4">
        <v>107049.08351688889</v>
      </c>
    </row>
    <row r="7791" spans="1:8" x14ac:dyDescent="0.35">
      <c r="A7791">
        <f t="shared" si="122"/>
        <v>1144676</v>
      </c>
      <c r="B7791" t="str">
        <f>VLOOKUP(D7791,'Engine Key'!$B$3:$C$17,2,FALSE)</f>
        <v>OG3</v>
      </c>
      <c r="C7791" s="1">
        <f>F7791-'Engine Key'!$C$22</f>
        <v>45556.927083333336</v>
      </c>
      <c r="D7791">
        <v>1144676</v>
      </c>
      <c r="E7791" t="s">
        <v>7</v>
      </c>
      <c r="F7791" s="1" t="s">
        <v>2054</v>
      </c>
      <c r="G7791" s="4">
        <v>53182</v>
      </c>
      <c r="H7791" s="4">
        <v>107049.51638133335</v>
      </c>
    </row>
    <row r="7792" spans="1:8" x14ac:dyDescent="0.35">
      <c r="A7792">
        <f t="shared" si="122"/>
        <v>1144676</v>
      </c>
      <c r="B7792" t="str">
        <f>VLOOKUP(D7792,'Engine Key'!$B$3:$C$17,2,FALSE)</f>
        <v>OG3</v>
      </c>
      <c r="C7792" s="1">
        <f>F7792-'Engine Key'!$C$22</f>
        <v>45556.9375</v>
      </c>
      <c r="D7792">
        <v>1144676</v>
      </c>
      <c r="E7792" t="s">
        <v>7</v>
      </c>
      <c r="F7792" s="1" t="s">
        <v>2055</v>
      </c>
      <c r="G7792" s="4">
        <v>53182</v>
      </c>
      <c r="H7792" s="4">
        <v>107049.95227366667</v>
      </c>
    </row>
    <row r="7793" spans="1:8" x14ac:dyDescent="0.35">
      <c r="A7793">
        <f t="shared" si="122"/>
        <v>1144676</v>
      </c>
      <c r="B7793" t="str">
        <f>VLOOKUP(D7793,'Engine Key'!$B$3:$C$17,2,FALSE)</f>
        <v>OG3</v>
      </c>
      <c r="C7793" s="1">
        <f>F7793-'Engine Key'!$C$22</f>
        <v>45556.947916666664</v>
      </c>
      <c r="D7793">
        <v>1144676</v>
      </c>
      <c r="E7793" t="s">
        <v>7</v>
      </c>
      <c r="F7793" s="1" t="s">
        <v>2056</v>
      </c>
      <c r="G7793" s="4">
        <v>53182</v>
      </c>
      <c r="H7793" s="4">
        <v>107050.38794222222</v>
      </c>
    </row>
    <row r="7794" spans="1:8" x14ac:dyDescent="0.35">
      <c r="A7794">
        <f t="shared" si="122"/>
        <v>1144676</v>
      </c>
      <c r="B7794" t="str">
        <f>VLOOKUP(D7794,'Engine Key'!$B$3:$C$17,2,FALSE)</f>
        <v>OG3</v>
      </c>
      <c r="C7794" s="1">
        <f>F7794-'Engine Key'!$C$22</f>
        <v>45556.958333333336</v>
      </c>
      <c r="D7794">
        <v>1144676</v>
      </c>
      <c r="E7794" t="s">
        <v>7</v>
      </c>
      <c r="F7794" s="1" t="s">
        <v>2057</v>
      </c>
      <c r="G7794" s="4">
        <v>53182.260311111109</v>
      </c>
      <c r="H7794" s="4">
        <v>107050.81993</v>
      </c>
    </row>
    <row r="7795" spans="1:8" x14ac:dyDescent="0.35">
      <c r="A7795">
        <f t="shared" si="122"/>
        <v>1144676</v>
      </c>
      <c r="B7795" t="str">
        <f>VLOOKUP(D7795,'Engine Key'!$B$3:$C$17,2,FALSE)</f>
        <v>OG3</v>
      </c>
      <c r="C7795" s="1">
        <f>F7795-'Engine Key'!$C$22</f>
        <v>45556.96875</v>
      </c>
      <c r="D7795">
        <v>1144676</v>
      </c>
      <c r="E7795" t="s">
        <v>7</v>
      </c>
      <c r="F7795" s="1" t="s">
        <v>2058</v>
      </c>
      <c r="G7795" s="4">
        <v>53183</v>
      </c>
      <c r="H7795" s="4">
        <v>107051.25716077778</v>
      </c>
    </row>
    <row r="7796" spans="1:8" x14ac:dyDescent="0.35">
      <c r="A7796">
        <f t="shared" si="122"/>
        <v>1144676</v>
      </c>
      <c r="B7796" t="str">
        <f>VLOOKUP(D7796,'Engine Key'!$B$3:$C$17,2,FALSE)</f>
        <v>OG3</v>
      </c>
      <c r="C7796" s="1">
        <f>F7796-'Engine Key'!$C$22</f>
        <v>45556.979166666664</v>
      </c>
      <c r="D7796">
        <v>1144676</v>
      </c>
      <c r="E7796" t="s">
        <v>7</v>
      </c>
      <c r="F7796" s="1" t="s">
        <v>2059</v>
      </c>
      <c r="G7796" s="4">
        <v>53183</v>
      </c>
      <c r="H7796" s="4">
        <v>107051.69328599999</v>
      </c>
    </row>
    <row r="7797" spans="1:8" x14ac:dyDescent="0.35">
      <c r="A7797">
        <f t="shared" si="122"/>
        <v>1144676</v>
      </c>
      <c r="B7797" t="str">
        <f>VLOOKUP(D7797,'Engine Key'!$B$3:$C$17,2,FALSE)</f>
        <v>OG3</v>
      </c>
      <c r="C7797" s="1">
        <f>F7797-'Engine Key'!$C$22</f>
        <v>45556.989583333336</v>
      </c>
      <c r="D7797">
        <v>1144676</v>
      </c>
      <c r="E7797" t="s">
        <v>7</v>
      </c>
      <c r="F7797" s="1" t="s">
        <v>2060</v>
      </c>
      <c r="G7797" s="4">
        <v>53183</v>
      </c>
      <c r="H7797" s="4">
        <v>107052.12351166666</v>
      </c>
    </row>
    <row r="7798" spans="1:8" x14ac:dyDescent="0.35">
      <c r="A7798">
        <f t="shared" si="122"/>
        <v>1144676</v>
      </c>
      <c r="B7798" t="str">
        <f>VLOOKUP(D7798,'Engine Key'!$B$3:$C$17,2,FALSE)</f>
        <v>OG3</v>
      </c>
      <c r="C7798" s="1">
        <f>F7798-'Engine Key'!$C$22</f>
        <v>45557</v>
      </c>
      <c r="D7798">
        <v>1144676</v>
      </c>
      <c r="E7798" t="s">
        <v>7</v>
      </c>
      <c r="F7798" s="1" t="s">
        <v>2061</v>
      </c>
      <c r="G7798" s="4">
        <v>53183.260190000001</v>
      </c>
      <c r="H7798" s="4">
        <v>107052.56379788888</v>
      </c>
    </row>
    <row r="7799" spans="1:8" x14ac:dyDescent="0.35">
      <c r="A7799">
        <f t="shared" si="122"/>
        <v>1144676</v>
      </c>
      <c r="B7799" t="str">
        <f>VLOOKUP(D7799,'Engine Key'!$B$3:$C$17,2,FALSE)</f>
        <v>OG3</v>
      </c>
      <c r="C7799" s="1">
        <f>F7799-'Engine Key'!$C$22</f>
        <v>45557.010416666664</v>
      </c>
      <c r="D7799">
        <v>1144676</v>
      </c>
      <c r="E7799" t="s">
        <v>7</v>
      </c>
      <c r="F7799" s="1" t="s">
        <v>2062</v>
      </c>
      <c r="G7799" s="4">
        <v>53184</v>
      </c>
      <c r="H7799" s="4">
        <v>107052.99581733334</v>
      </c>
    </row>
    <row r="7800" spans="1:8" x14ac:dyDescent="0.35">
      <c r="A7800">
        <f t="shared" si="122"/>
        <v>1144676</v>
      </c>
      <c r="B7800" t="str">
        <f>VLOOKUP(D7800,'Engine Key'!$B$3:$C$17,2,FALSE)</f>
        <v>OG3</v>
      </c>
      <c r="C7800" s="1">
        <f>F7800-'Engine Key'!$C$22</f>
        <v>45557.020833333336</v>
      </c>
      <c r="D7800">
        <v>1144676</v>
      </c>
      <c r="E7800" t="s">
        <v>7</v>
      </c>
      <c r="F7800" s="1" t="s">
        <v>2063</v>
      </c>
      <c r="G7800" s="4">
        <v>53184</v>
      </c>
      <c r="H7800" s="4">
        <v>107053.42850644443</v>
      </c>
    </row>
    <row r="7801" spans="1:8" x14ac:dyDescent="0.35">
      <c r="A7801">
        <f t="shared" si="122"/>
        <v>1144676</v>
      </c>
      <c r="B7801" t="str">
        <f>VLOOKUP(D7801,'Engine Key'!$B$3:$C$17,2,FALSE)</f>
        <v>OG3</v>
      </c>
      <c r="C7801" s="1">
        <f>F7801-'Engine Key'!$C$22</f>
        <v>45557.03125</v>
      </c>
      <c r="D7801">
        <v>1144676</v>
      </c>
      <c r="E7801" t="s">
        <v>7</v>
      </c>
      <c r="F7801" s="1" t="s">
        <v>2064</v>
      </c>
      <c r="G7801" s="4">
        <v>53184</v>
      </c>
      <c r="H7801" s="4">
        <v>107053.86856877779</v>
      </c>
    </row>
    <row r="7802" spans="1:8" x14ac:dyDescent="0.35">
      <c r="A7802">
        <f t="shared" si="122"/>
        <v>1144676</v>
      </c>
      <c r="B7802" t="str">
        <f>VLOOKUP(D7802,'Engine Key'!$B$3:$C$17,2,FALSE)</f>
        <v>OG3</v>
      </c>
      <c r="C7802" s="1">
        <f>F7802-'Engine Key'!$C$22</f>
        <v>45557.041666666664</v>
      </c>
      <c r="D7802">
        <v>1144676</v>
      </c>
      <c r="E7802" t="s">
        <v>7</v>
      </c>
      <c r="F7802" s="1" t="s">
        <v>2065</v>
      </c>
      <c r="G7802" s="4">
        <v>53184.259998888891</v>
      </c>
      <c r="H7802" s="4">
        <v>107054.30005333334</v>
      </c>
    </row>
    <row r="7803" spans="1:8" x14ac:dyDescent="0.35">
      <c r="A7803">
        <f t="shared" si="122"/>
        <v>1144676</v>
      </c>
      <c r="B7803" t="str">
        <f>VLOOKUP(D7803,'Engine Key'!$B$3:$C$17,2,FALSE)</f>
        <v>OG3</v>
      </c>
      <c r="C7803" s="1">
        <f>F7803-'Engine Key'!$C$22</f>
        <v>45557.052083333336</v>
      </c>
      <c r="D7803">
        <v>1144676</v>
      </c>
      <c r="E7803" t="s">
        <v>7</v>
      </c>
      <c r="F7803" s="1" t="s">
        <v>2066</v>
      </c>
      <c r="G7803" s="4">
        <v>53185</v>
      </c>
      <c r="H7803" s="4">
        <v>107054.73433977776</v>
      </c>
    </row>
    <row r="7804" spans="1:8" x14ac:dyDescent="0.35">
      <c r="A7804">
        <f t="shared" si="122"/>
        <v>1144676</v>
      </c>
      <c r="B7804" t="str">
        <f>VLOOKUP(D7804,'Engine Key'!$B$3:$C$17,2,FALSE)</f>
        <v>OG3</v>
      </c>
      <c r="C7804" s="1">
        <f>F7804-'Engine Key'!$C$22</f>
        <v>45557.0625</v>
      </c>
      <c r="D7804">
        <v>1144676</v>
      </c>
      <c r="E7804" t="s">
        <v>7</v>
      </c>
      <c r="F7804" s="1" t="s">
        <v>2067</v>
      </c>
      <c r="G7804" s="4">
        <v>53185</v>
      </c>
      <c r="H7804" s="4">
        <v>107055.17239533334</v>
      </c>
    </row>
    <row r="7805" spans="1:8" x14ac:dyDescent="0.35">
      <c r="A7805">
        <f t="shared" si="122"/>
        <v>1144676</v>
      </c>
      <c r="B7805" t="str">
        <f>VLOOKUP(D7805,'Engine Key'!$B$3:$C$17,2,FALSE)</f>
        <v>OG3</v>
      </c>
      <c r="C7805" s="1">
        <f>F7805-'Engine Key'!$C$22</f>
        <v>45557.072916666664</v>
      </c>
      <c r="D7805">
        <v>1144676</v>
      </c>
      <c r="E7805" t="s">
        <v>7</v>
      </c>
      <c r="F7805" s="1" t="s">
        <v>2068</v>
      </c>
      <c r="G7805" s="4">
        <v>53185</v>
      </c>
      <c r="H7805" s="4">
        <v>107055.605293</v>
      </c>
    </row>
    <row r="7806" spans="1:8" x14ac:dyDescent="0.35">
      <c r="A7806">
        <f t="shared" si="122"/>
        <v>1144676</v>
      </c>
      <c r="B7806" t="str">
        <f>VLOOKUP(D7806,'Engine Key'!$B$3:$C$17,2,FALSE)</f>
        <v>OG3</v>
      </c>
      <c r="C7806" s="1">
        <f>F7806-'Engine Key'!$C$22</f>
        <v>45557.083333333336</v>
      </c>
      <c r="D7806">
        <v>1144676</v>
      </c>
      <c r="E7806" t="s">
        <v>7</v>
      </c>
      <c r="F7806" s="1" t="s">
        <v>2069</v>
      </c>
      <c r="G7806" s="4">
        <v>53185.259773333331</v>
      </c>
      <c r="H7806" s="4">
        <v>107056.039364</v>
      </c>
    </row>
    <row r="7807" spans="1:8" x14ac:dyDescent="0.35">
      <c r="A7807">
        <f t="shared" si="122"/>
        <v>1144676</v>
      </c>
      <c r="B7807" t="str">
        <f>VLOOKUP(D7807,'Engine Key'!$B$3:$C$17,2,FALSE)</f>
        <v>OG3</v>
      </c>
      <c r="C7807" s="1">
        <f>F7807-'Engine Key'!$C$22</f>
        <v>45557.09375</v>
      </c>
      <c r="D7807">
        <v>1144676</v>
      </c>
      <c r="E7807" t="s">
        <v>7</v>
      </c>
      <c r="F7807" s="1" t="s">
        <v>2070</v>
      </c>
      <c r="G7807" s="4">
        <v>53186</v>
      </c>
      <c r="H7807" s="4">
        <v>107056.47683122223</v>
      </c>
    </row>
    <row r="7808" spans="1:8" x14ac:dyDescent="0.35">
      <c r="A7808">
        <f t="shared" si="122"/>
        <v>1144676</v>
      </c>
      <c r="B7808" t="str">
        <f>VLOOKUP(D7808,'Engine Key'!$B$3:$C$17,2,FALSE)</f>
        <v>OG3</v>
      </c>
      <c r="C7808" s="1">
        <f>F7808-'Engine Key'!$C$22</f>
        <v>45557.104166666664</v>
      </c>
      <c r="D7808">
        <v>1144676</v>
      </c>
      <c r="E7808" t="s">
        <v>7</v>
      </c>
      <c r="F7808" s="1" t="s">
        <v>2071</v>
      </c>
      <c r="G7808" s="4">
        <v>53186</v>
      </c>
      <c r="H7808" s="4">
        <v>107056.90972699999</v>
      </c>
    </row>
    <row r="7809" spans="1:8" x14ac:dyDescent="0.35">
      <c r="A7809">
        <f t="shared" si="122"/>
        <v>1144676</v>
      </c>
      <c r="B7809" t="str">
        <f>VLOOKUP(D7809,'Engine Key'!$B$3:$C$17,2,FALSE)</f>
        <v>OG3</v>
      </c>
      <c r="C7809" s="1">
        <f>F7809-'Engine Key'!$C$22</f>
        <v>45557.114583333336</v>
      </c>
      <c r="D7809">
        <v>1144676</v>
      </c>
      <c r="E7809" t="s">
        <v>7</v>
      </c>
      <c r="F7809" s="1" t="s">
        <v>2072</v>
      </c>
      <c r="G7809" s="4">
        <v>53186</v>
      </c>
      <c r="H7809" s="4">
        <v>107057.34326500002</v>
      </c>
    </row>
    <row r="7810" spans="1:8" x14ac:dyDescent="0.35">
      <c r="A7810">
        <f t="shared" si="122"/>
        <v>1144676</v>
      </c>
      <c r="B7810" t="str">
        <f>VLOOKUP(D7810,'Engine Key'!$B$3:$C$17,2,FALSE)</f>
        <v>OG3</v>
      </c>
      <c r="C7810" s="1">
        <f>F7810-'Engine Key'!$C$22</f>
        <v>45557.125</v>
      </c>
      <c r="D7810">
        <v>1144676</v>
      </c>
      <c r="E7810" t="s">
        <v>7</v>
      </c>
      <c r="F7810" s="1" t="s">
        <v>2073</v>
      </c>
      <c r="G7810" s="4">
        <v>53186.259582222221</v>
      </c>
      <c r="H7810" s="4">
        <v>107057.78214699999</v>
      </c>
    </row>
    <row r="7811" spans="1:8" x14ac:dyDescent="0.35">
      <c r="A7811">
        <f t="shared" si="122"/>
        <v>1144676</v>
      </c>
      <c r="B7811" t="str">
        <f>VLOOKUP(D7811,'Engine Key'!$B$3:$C$17,2,FALSE)</f>
        <v>OG3</v>
      </c>
      <c r="C7811" s="1">
        <f>F7811-'Engine Key'!$C$22</f>
        <v>45557.135416666664</v>
      </c>
      <c r="D7811">
        <v>1144676</v>
      </c>
      <c r="E7811" t="s">
        <v>7</v>
      </c>
      <c r="F7811" s="1" t="s">
        <v>2074</v>
      </c>
      <c r="G7811" s="4">
        <v>53187</v>
      </c>
      <c r="H7811" s="4">
        <v>107058.21329300001</v>
      </c>
    </row>
    <row r="7812" spans="1:8" x14ac:dyDescent="0.35">
      <c r="A7812">
        <f t="shared" si="122"/>
        <v>1144676</v>
      </c>
      <c r="B7812" t="str">
        <f>VLOOKUP(D7812,'Engine Key'!$B$3:$C$17,2,FALSE)</f>
        <v>OG3</v>
      </c>
      <c r="C7812" s="1">
        <f>F7812-'Engine Key'!$C$22</f>
        <v>45557.145833333336</v>
      </c>
      <c r="D7812">
        <v>1144676</v>
      </c>
      <c r="E7812" t="s">
        <v>7</v>
      </c>
      <c r="F7812" s="1" t="s">
        <v>2075</v>
      </c>
      <c r="G7812" s="4">
        <v>53187</v>
      </c>
      <c r="H7812" s="4">
        <v>107058.64993866667</v>
      </c>
    </row>
    <row r="7813" spans="1:8" x14ac:dyDescent="0.35">
      <c r="A7813">
        <f t="shared" si="122"/>
        <v>1144676</v>
      </c>
      <c r="B7813" t="str">
        <f>VLOOKUP(D7813,'Engine Key'!$B$3:$C$17,2,FALSE)</f>
        <v>OG3</v>
      </c>
      <c r="C7813" s="1">
        <f>F7813-'Engine Key'!$C$22</f>
        <v>45557.15625</v>
      </c>
      <c r="D7813">
        <v>1144676</v>
      </c>
      <c r="E7813" t="s">
        <v>7</v>
      </c>
      <c r="F7813" s="1" t="s">
        <v>2076</v>
      </c>
      <c r="G7813" s="4">
        <v>53187</v>
      </c>
      <c r="H7813" s="4">
        <v>107059.08571466667</v>
      </c>
    </row>
    <row r="7814" spans="1:8" x14ac:dyDescent="0.35">
      <c r="A7814">
        <f t="shared" si="122"/>
        <v>1144676</v>
      </c>
      <c r="B7814" t="str">
        <f>VLOOKUP(D7814,'Engine Key'!$B$3:$C$17,2,FALSE)</f>
        <v>OG3</v>
      </c>
      <c r="C7814" s="1">
        <f>F7814-'Engine Key'!$C$22</f>
        <v>45557.166666666664</v>
      </c>
      <c r="D7814">
        <v>1144676</v>
      </c>
      <c r="E7814" t="s">
        <v>7</v>
      </c>
      <c r="F7814" s="1" t="s">
        <v>2077</v>
      </c>
      <c r="G7814" s="4">
        <v>53187.25954777778</v>
      </c>
      <c r="H7814" s="4">
        <v>107059.51772355557</v>
      </c>
    </row>
    <row r="7815" spans="1:8" x14ac:dyDescent="0.35">
      <c r="A7815">
        <f t="shared" si="122"/>
        <v>1144676</v>
      </c>
      <c r="B7815" t="str">
        <f>VLOOKUP(D7815,'Engine Key'!$B$3:$C$17,2,FALSE)</f>
        <v>OG3</v>
      </c>
      <c r="C7815" s="1">
        <f>F7815-'Engine Key'!$C$22</f>
        <v>45557.177083333336</v>
      </c>
      <c r="D7815">
        <v>1144676</v>
      </c>
      <c r="E7815" t="s">
        <v>7</v>
      </c>
      <c r="F7815" s="1" t="s">
        <v>2078</v>
      </c>
      <c r="G7815" s="4">
        <v>53188</v>
      </c>
      <c r="H7815" s="4">
        <v>107059.95484311112</v>
      </c>
    </row>
    <row r="7816" spans="1:8" x14ac:dyDescent="0.35">
      <c r="A7816">
        <f t="shared" si="122"/>
        <v>1144676</v>
      </c>
      <c r="B7816" t="str">
        <f>VLOOKUP(D7816,'Engine Key'!$B$3:$C$17,2,FALSE)</f>
        <v>OG3</v>
      </c>
      <c r="C7816" s="1">
        <f>F7816-'Engine Key'!$C$22</f>
        <v>45557.1875</v>
      </c>
      <c r="D7816">
        <v>1144676</v>
      </c>
      <c r="E7816" t="s">
        <v>7</v>
      </c>
      <c r="F7816" s="1" t="s">
        <v>2079</v>
      </c>
      <c r="G7816" s="4">
        <v>53188</v>
      </c>
      <c r="H7816" s="4">
        <v>107060.38926866667</v>
      </c>
    </row>
    <row r="7817" spans="1:8" x14ac:dyDescent="0.35">
      <c r="A7817">
        <f t="shared" si="122"/>
        <v>1144676</v>
      </c>
      <c r="B7817" t="str">
        <f>VLOOKUP(D7817,'Engine Key'!$B$3:$C$17,2,FALSE)</f>
        <v>OG3</v>
      </c>
      <c r="C7817" s="1">
        <f>F7817-'Engine Key'!$C$22</f>
        <v>45557.197916666664</v>
      </c>
      <c r="D7817">
        <v>1144676</v>
      </c>
      <c r="E7817" t="s">
        <v>7</v>
      </c>
      <c r="F7817" s="1" t="s">
        <v>2080</v>
      </c>
      <c r="G7817" s="4">
        <v>53188</v>
      </c>
      <c r="H7817" s="4">
        <v>107060.82311777778</v>
      </c>
    </row>
    <row r="7818" spans="1:8" x14ac:dyDescent="0.35">
      <c r="A7818">
        <f t="shared" si="122"/>
        <v>1144676</v>
      </c>
      <c r="B7818" t="str">
        <f>VLOOKUP(D7818,'Engine Key'!$B$3:$C$17,2,FALSE)</f>
        <v>OG3</v>
      </c>
      <c r="C7818" s="1">
        <f>F7818-'Engine Key'!$C$22</f>
        <v>45557.208333333336</v>
      </c>
      <c r="D7818">
        <v>1144676</v>
      </c>
      <c r="E7818" t="s">
        <v>7</v>
      </c>
      <c r="F7818" s="1" t="s">
        <v>2081</v>
      </c>
      <c r="G7818" s="4">
        <v>53188.259461111113</v>
      </c>
      <c r="H7818" s="4">
        <v>107061.25974766667</v>
      </c>
    </row>
    <row r="7819" spans="1:8" x14ac:dyDescent="0.35">
      <c r="A7819">
        <f t="shared" si="122"/>
        <v>1144676</v>
      </c>
      <c r="B7819" t="str">
        <f>VLOOKUP(D7819,'Engine Key'!$B$3:$C$17,2,FALSE)</f>
        <v>OG3</v>
      </c>
      <c r="C7819" s="1">
        <f>F7819-'Engine Key'!$C$22</f>
        <v>45557.21875</v>
      </c>
      <c r="D7819">
        <v>1144676</v>
      </c>
      <c r="E7819" t="s">
        <v>7</v>
      </c>
      <c r="F7819" s="1" t="s">
        <v>2082</v>
      </c>
      <c r="G7819" s="4">
        <v>53189</v>
      </c>
      <c r="H7819" s="4">
        <v>107061.69460188888</v>
      </c>
    </row>
    <row r="7820" spans="1:8" x14ac:dyDescent="0.35">
      <c r="A7820">
        <f t="shared" si="122"/>
        <v>1144676</v>
      </c>
      <c r="B7820" t="str">
        <f>VLOOKUP(D7820,'Engine Key'!$B$3:$C$17,2,FALSE)</f>
        <v>OG3</v>
      </c>
      <c r="C7820" s="1">
        <f>F7820-'Engine Key'!$C$22</f>
        <v>45557.229166666664</v>
      </c>
      <c r="D7820">
        <v>1144676</v>
      </c>
      <c r="E7820" t="s">
        <v>7</v>
      </c>
      <c r="F7820" s="1" t="s">
        <v>2083</v>
      </c>
      <c r="G7820" s="4">
        <v>53189</v>
      </c>
      <c r="H7820" s="4">
        <v>107062.1266018889</v>
      </c>
    </row>
    <row r="7821" spans="1:8" x14ac:dyDescent="0.35">
      <c r="A7821">
        <f t="shared" ref="A7821:A7884" si="123">1*D7821</f>
        <v>1144676</v>
      </c>
      <c r="B7821" t="str">
        <f>VLOOKUP(D7821,'Engine Key'!$B$3:$C$17,2,FALSE)</f>
        <v>OG3</v>
      </c>
      <c r="C7821" s="1">
        <f>F7821-'Engine Key'!$C$22</f>
        <v>45557.239583333336</v>
      </c>
      <c r="D7821">
        <v>1144676</v>
      </c>
      <c r="E7821" t="s">
        <v>7</v>
      </c>
      <c r="F7821" s="1" t="s">
        <v>2084</v>
      </c>
      <c r="G7821" s="4">
        <v>53189</v>
      </c>
      <c r="H7821" s="4">
        <v>107062.565475</v>
      </c>
    </row>
    <row r="7822" spans="1:8" x14ac:dyDescent="0.35">
      <c r="A7822">
        <f t="shared" si="123"/>
        <v>1144676</v>
      </c>
      <c r="B7822" t="str">
        <f>VLOOKUP(D7822,'Engine Key'!$B$3:$C$17,2,FALSE)</f>
        <v>OG3</v>
      </c>
      <c r="C7822" s="1">
        <f>F7822-'Engine Key'!$C$22</f>
        <v>45557.25</v>
      </c>
      <c r="D7822">
        <v>1144676</v>
      </c>
      <c r="E7822" t="s">
        <v>7</v>
      </c>
      <c r="F7822" s="1" t="s">
        <v>2085</v>
      </c>
      <c r="G7822" s="4">
        <v>53189.259356666669</v>
      </c>
      <c r="H7822" s="4">
        <v>107062.99903766668</v>
      </c>
    </row>
    <row r="7823" spans="1:8" x14ac:dyDescent="0.35">
      <c r="A7823">
        <f t="shared" si="123"/>
        <v>1144676</v>
      </c>
      <c r="B7823" t="str">
        <f>VLOOKUP(D7823,'Engine Key'!$B$3:$C$17,2,FALSE)</f>
        <v>OG3</v>
      </c>
      <c r="C7823" s="1">
        <f>F7823-'Engine Key'!$C$22</f>
        <v>45557.260416666664</v>
      </c>
      <c r="D7823">
        <v>1144676</v>
      </c>
      <c r="E7823" t="s">
        <v>7</v>
      </c>
      <c r="F7823" s="1" t="s">
        <v>2086</v>
      </c>
      <c r="G7823" s="4">
        <v>53190</v>
      </c>
      <c r="H7823" s="4">
        <v>107063.43016622223</v>
      </c>
    </row>
    <row r="7824" spans="1:8" x14ac:dyDescent="0.35">
      <c r="A7824">
        <f t="shared" si="123"/>
        <v>1144676</v>
      </c>
      <c r="B7824" t="str">
        <f>VLOOKUP(D7824,'Engine Key'!$B$3:$C$17,2,FALSE)</f>
        <v>OG3</v>
      </c>
      <c r="C7824" s="1">
        <f>F7824-'Engine Key'!$C$22</f>
        <v>45557.270833333336</v>
      </c>
      <c r="D7824">
        <v>1144676</v>
      </c>
      <c r="E7824" t="s">
        <v>7</v>
      </c>
      <c r="F7824" s="1" t="s">
        <v>2087</v>
      </c>
      <c r="G7824" s="4">
        <v>53190</v>
      </c>
      <c r="H7824" s="4">
        <v>107063.871258</v>
      </c>
    </row>
    <row r="7825" spans="1:8" x14ac:dyDescent="0.35">
      <c r="A7825">
        <f t="shared" si="123"/>
        <v>1144676</v>
      </c>
      <c r="B7825" t="str">
        <f>VLOOKUP(D7825,'Engine Key'!$B$3:$C$17,2,FALSE)</f>
        <v>OG3</v>
      </c>
      <c r="C7825" s="1">
        <f>F7825-'Engine Key'!$C$22</f>
        <v>45557.28125</v>
      </c>
      <c r="D7825">
        <v>1144676</v>
      </c>
      <c r="E7825" t="s">
        <v>7</v>
      </c>
      <c r="F7825" s="1" t="s">
        <v>2088</v>
      </c>
      <c r="G7825" s="4">
        <v>53190</v>
      </c>
      <c r="H7825" s="4">
        <v>107064.30173044444</v>
      </c>
    </row>
    <row r="7826" spans="1:8" x14ac:dyDescent="0.35">
      <c r="A7826">
        <f t="shared" si="123"/>
        <v>1144676</v>
      </c>
      <c r="B7826" t="str">
        <f>VLOOKUP(D7826,'Engine Key'!$B$3:$C$17,2,FALSE)</f>
        <v>OG3</v>
      </c>
      <c r="C7826" s="1">
        <f>F7826-'Engine Key'!$C$22</f>
        <v>45557.291666666664</v>
      </c>
      <c r="D7826">
        <v>1144676</v>
      </c>
      <c r="E7826" t="s">
        <v>7</v>
      </c>
      <c r="F7826" s="1" t="s">
        <v>2089</v>
      </c>
      <c r="G7826" s="4">
        <v>53190.259183333335</v>
      </c>
      <c r="H7826" s="4">
        <v>107064.73657066666</v>
      </c>
    </row>
    <row r="7827" spans="1:8" x14ac:dyDescent="0.35">
      <c r="A7827">
        <f t="shared" si="123"/>
        <v>1144676</v>
      </c>
      <c r="B7827" t="str">
        <f>VLOOKUP(D7827,'Engine Key'!$B$3:$C$17,2,FALSE)</f>
        <v>OG3</v>
      </c>
      <c r="C7827" s="1">
        <f>F7827-'Engine Key'!$C$22</f>
        <v>45557.302083333336</v>
      </c>
      <c r="D7827">
        <v>1144676</v>
      </c>
      <c r="E7827" t="s">
        <v>7</v>
      </c>
      <c r="F7827" s="1" t="s">
        <v>2090</v>
      </c>
      <c r="G7827" s="4">
        <v>53191</v>
      </c>
      <c r="H7827" s="4">
        <v>107065.17505155555</v>
      </c>
    </row>
    <row r="7828" spans="1:8" x14ac:dyDescent="0.35">
      <c r="A7828">
        <f t="shared" si="123"/>
        <v>1144676</v>
      </c>
      <c r="B7828" t="str">
        <f>VLOOKUP(D7828,'Engine Key'!$B$3:$C$17,2,FALSE)</f>
        <v>OG3</v>
      </c>
      <c r="C7828" s="1">
        <f>F7828-'Engine Key'!$C$22</f>
        <v>45557.3125</v>
      </c>
      <c r="D7828">
        <v>1144676</v>
      </c>
      <c r="E7828" t="s">
        <v>7</v>
      </c>
      <c r="F7828" s="1" t="s">
        <v>2091</v>
      </c>
      <c r="G7828" s="4">
        <v>53191</v>
      </c>
      <c r="H7828" s="4">
        <v>107065.60674955556</v>
      </c>
    </row>
    <row r="7829" spans="1:8" x14ac:dyDescent="0.35">
      <c r="A7829">
        <f t="shared" si="123"/>
        <v>1144676</v>
      </c>
      <c r="B7829" t="str">
        <f>VLOOKUP(D7829,'Engine Key'!$B$3:$C$17,2,FALSE)</f>
        <v>OG3</v>
      </c>
      <c r="C7829" s="1">
        <f>F7829-'Engine Key'!$C$22</f>
        <v>45557.322916666664</v>
      </c>
      <c r="D7829">
        <v>1144676</v>
      </c>
      <c r="E7829" t="s">
        <v>7</v>
      </c>
      <c r="F7829" s="1" t="s">
        <v>2092</v>
      </c>
      <c r="G7829" s="4">
        <v>53191</v>
      </c>
      <c r="H7829" s="4">
        <v>107066.04035522224</v>
      </c>
    </row>
    <row r="7830" spans="1:8" x14ac:dyDescent="0.35">
      <c r="A7830">
        <f t="shared" si="123"/>
        <v>1144676</v>
      </c>
      <c r="B7830" t="str">
        <f>VLOOKUP(D7830,'Engine Key'!$B$3:$C$17,2,FALSE)</f>
        <v>OG3</v>
      </c>
      <c r="C7830" s="1">
        <f>F7830-'Engine Key'!$C$22</f>
        <v>45557.333333333336</v>
      </c>
      <c r="D7830">
        <v>1144676</v>
      </c>
      <c r="E7830" t="s">
        <v>7</v>
      </c>
      <c r="F7830" s="1" t="s">
        <v>2093</v>
      </c>
      <c r="G7830" s="4">
        <v>53191.258627777781</v>
      </c>
      <c r="H7830" s="4">
        <v>107066.4785948889</v>
      </c>
    </row>
    <row r="7831" spans="1:8" x14ac:dyDescent="0.35">
      <c r="A7831">
        <f t="shared" si="123"/>
        <v>1144676</v>
      </c>
      <c r="B7831" t="str">
        <f>VLOOKUP(D7831,'Engine Key'!$B$3:$C$17,2,FALSE)</f>
        <v>OG3</v>
      </c>
      <c r="C7831" s="1">
        <f>F7831-'Engine Key'!$C$22</f>
        <v>45557.34375</v>
      </c>
      <c r="D7831">
        <v>1144676</v>
      </c>
      <c r="E7831" t="s">
        <v>7</v>
      </c>
      <c r="F7831" s="1" t="s">
        <v>2094</v>
      </c>
      <c r="G7831" s="4">
        <v>53192</v>
      </c>
      <c r="H7831" s="4">
        <v>107066.91116455557</v>
      </c>
    </row>
    <row r="7832" spans="1:8" x14ac:dyDescent="0.35">
      <c r="A7832">
        <f t="shared" si="123"/>
        <v>1144676</v>
      </c>
      <c r="B7832" t="str">
        <f>VLOOKUP(D7832,'Engine Key'!$B$3:$C$17,2,FALSE)</f>
        <v>OG3</v>
      </c>
      <c r="C7832" s="1">
        <f>F7832-'Engine Key'!$C$22</f>
        <v>45557.354166666664</v>
      </c>
      <c r="D7832">
        <v>1144676</v>
      </c>
      <c r="E7832" t="s">
        <v>7</v>
      </c>
      <c r="F7832" s="1" t="s">
        <v>2095</v>
      </c>
      <c r="G7832" s="4">
        <v>53192</v>
      </c>
      <c r="H7832" s="4">
        <v>107067.34492822223</v>
      </c>
    </row>
    <row r="7833" spans="1:8" x14ac:dyDescent="0.35">
      <c r="A7833">
        <f t="shared" si="123"/>
        <v>1144676</v>
      </c>
      <c r="B7833" t="str">
        <f>VLOOKUP(D7833,'Engine Key'!$B$3:$C$17,2,FALSE)</f>
        <v>OG3</v>
      </c>
      <c r="C7833" s="1">
        <f>F7833-'Engine Key'!$C$22</f>
        <v>45557.364583333336</v>
      </c>
      <c r="D7833">
        <v>1144676</v>
      </c>
      <c r="E7833" t="s">
        <v>7</v>
      </c>
      <c r="F7833" s="1" t="s">
        <v>2096</v>
      </c>
      <c r="G7833" s="4">
        <v>53192</v>
      </c>
      <c r="H7833" s="4">
        <v>107067.78265411111</v>
      </c>
    </row>
    <row r="7834" spans="1:8" x14ac:dyDescent="0.35">
      <c r="A7834">
        <f t="shared" si="123"/>
        <v>1144676</v>
      </c>
      <c r="B7834" t="str">
        <f>VLOOKUP(D7834,'Engine Key'!$B$3:$C$17,2,FALSE)</f>
        <v>OG3</v>
      </c>
      <c r="C7834" s="1">
        <f>F7834-'Engine Key'!$C$22</f>
        <v>45557.375</v>
      </c>
      <c r="D7834">
        <v>1144676</v>
      </c>
      <c r="E7834" t="s">
        <v>7</v>
      </c>
      <c r="F7834" s="1" t="s">
        <v>2097</v>
      </c>
      <c r="G7834" s="4">
        <v>53192.258349999996</v>
      </c>
      <c r="H7834" s="4">
        <v>107068.21373211111</v>
      </c>
    </row>
    <row r="7835" spans="1:8" x14ac:dyDescent="0.35">
      <c r="A7835">
        <f t="shared" si="123"/>
        <v>1144676</v>
      </c>
      <c r="B7835" t="str">
        <f>VLOOKUP(D7835,'Engine Key'!$B$3:$C$17,2,FALSE)</f>
        <v>OG3</v>
      </c>
      <c r="C7835" s="1">
        <f>F7835-'Engine Key'!$C$22</f>
        <v>45557.385416666664</v>
      </c>
      <c r="D7835">
        <v>1144676</v>
      </c>
      <c r="E7835" t="s">
        <v>7</v>
      </c>
      <c r="F7835" s="1" t="s">
        <v>2098</v>
      </c>
      <c r="G7835" s="4">
        <v>53193</v>
      </c>
      <c r="H7835" s="4">
        <v>107068.65073377779</v>
      </c>
    </row>
    <row r="7836" spans="1:8" x14ac:dyDescent="0.35">
      <c r="A7836">
        <f t="shared" si="123"/>
        <v>1144676</v>
      </c>
      <c r="B7836" t="str">
        <f>VLOOKUP(D7836,'Engine Key'!$B$3:$C$17,2,FALSE)</f>
        <v>OG3</v>
      </c>
      <c r="C7836" s="1">
        <f>F7836-'Engine Key'!$C$22</f>
        <v>45557.395833333336</v>
      </c>
      <c r="D7836">
        <v>1144676</v>
      </c>
      <c r="E7836" t="s">
        <v>7</v>
      </c>
      <c r="F7836" s="1" t="s">
        <v>2099</v>
      </c>
      <c r="G7836" s="4">
        <v>53193</v>
      </c>
      <c r="H7836" s="4">
        <v>107069.0852721111</v>
      </c>
    </row>
    <row r="7837" spans="1:8" x14ac:dyDescent="0.35">
      <c r="A7837">
        <f t="shared" si="123"/>
        <v>1144676</v>
      </c>
      <c r="B7837" t="str">
        <f>VLOOKUP(D7837,'Engine Key'!$B$3:$C$17,2,FALSE)</f>
        <v>OG3</v>
      </c>
      <c r="C7837" s="1">
        <f>F7837-'Engine Key'!$C$22</f>
        <v>45557.40625</v>
      </c>
      <c r="D7837">
        <v>1144676</v>
      </c>
      <c r="E7837" t="s">
        <v>7</v>
      </c>
      <c r="F7837" s="1" t="s">
        <v>2100</v>
      </c>
      <c r="G7837" s="4">
        <v>53193</v>
      </c>
      <c r="H7837" s="4">
        <v>107069.51903255554</v>
      </c>
    </row>
    <row r="7838" spans="1:8" x14ac:dyDescent="0.35">
      <c r="A7838">
        <f t="shared" si="123"/>
        <v>1144676</v>
      </c>
      <c r="B7838" t="str">
        <f>VLOOKUP(D7838,'Engine Key'!$B$3:$C$17,2,FALSE)</f>
        <v>OG3</v>
      </c>
      <c r="C7838" s="1">
        <f>F7838-'Engine Key'!$C$22</f>
        <v>45557.416666666664</v>
      </c>
      <c r="D7838">
        <v>1144676</v>
      </c>
      <c r="E7838" t="s">
        <v>7</v>
      </c>
      <c r="F7838" s="1" t="s">
        <v>2101</v>
      </c>
      <c r="G7838" s="4">
        <v>53193.258436666663</v>
      </c>
      <c r="H7838" s="4">
        <v>107069.95470244445</v>
      </c>
    </row>
    <row r="7839" spans="1:8" x14ac:dyDescent="0.35">
      <c r="A7839">
        <f t="shared" si="123"/>
        <v>1144676</v>
      </c>
      <c r="B7839" t="str">
        <f>VLOOKUP(D7839,'Engine Key'!$B$3:$C$17,2,FALSE)</f>
        <v>OG3</v>
      </c>
      <c r="C7839" s="1">
        <f>F7839-'Engine Key'!$C$22</f>
        <v>45557.427083333336</v>
      </c>
      <c r="D7839">
        <v>1144676</v>
      </c>
      <c r="E7839" t="s">
        <v>7</v>
      </c>
      <c r="F7839" s="1" t="s">
        <v>2102</v>
      </c>
      <c r="G7839" s="4">
        <v>53194</v>
      </c>
      <c r="H7839" s="4">
        <v>107070.39058977779</v>
      </c>
    </row>
    <row r="7840" spans="1:8" x14ac:dyDescent="0.35">
      <c r="A7840">
        <f t="shared" si="123"/>
        <v>1144676</v>
      </c>
      <c r="B7840" t="str">
        <f>VLOOKUP(D7840,'Engine Key'!$B$3:$C$17,2,FALSE)</f>
        <v>OG3</v>
      </c>
      <c r="C7840" s="1">
        <f>F7840-'Engine Key'!$C$22</f>
        <v>45557.4375</v>
      </c>
      <c r="D7840">
        <v>1144676</v>
      </c>
      <c r="E7840" t="s">
        <v>7</v>
      </c>
      <c r="F7840" s="1" t="s">
        <v>2103</v>
      </c>
      <c r="G7840" s="4">
        <v>53194</v>
      </c>
      <c r="H7840" s="4">
        <v>107070.82084155554</v>
      </c>
    </row>
    <row r="7841" spans="1:8" x14ac:dyDescent="0.35">
      <c r="A7841">
        <f t="shared" si="123"/>
        <v>1144676</v>
      </c>
      <c r="B7841" t="str">
        <f>VLOOKUP(D7841,'Engine Key'!$B$3:$C$17,2,FALSE)</f>
        <v>OG3</v>
      </c>
      <c r="C7841" s="1">
        <f>F7841-'Engine Key'!$C$22</f>
        <v>45557.447916666664</v>
      </c>
      <c r="D7841">
        <v>1144676</v>
      </c>
      <c r="E7841" t="s">
        <v>7</v>
      </c>
      <c r="F7841" s="1" t="s">
        <v>2104</v>
      </c>
      <c r="G7841" s="4">
        <v>53194</v>
      </c>
      <c r="H7841" s="4">
        <v>107071.26049944444</v>
      </c>
    </row>
    <row r="7842" spans="1:8" x14ac:dyDescent="0.35">
      <c r="A7842">
        <f t="shared" si="123"/>
        <v>1144676</v>
      </c>
      <c r="B7842" t="str">
        <f>VLOOKUP(D7842,'Engine Key'!$B$3:$C$17,2,FALSE)</f>
        <v>OG3</v>
      </c>
      <c r="C7842" s="1">
        <f>F7842-'Engine Key'!$C$22</f>
        <v>45557.458333333336</v>
      </c>
      <c r="D7842">
        <v>1144676</v>
      </c>
      <c r="E7842" t="s">
        <v>7</v>
      </c>
      <c r="F7842" s="1" t="s">
        <v>2105</v>
      </c>
      <c r="G7842" s="4">
        <v>53194.258088888892</v>
      </c>
      <c r="H7842" s="4">
        <v>107071.69416088889</v>
      </c>
    </row>
    <row r="7843" spans="1:8" x14ac:dyDescent="0.35">
      <c r="A7843">
        <f t="shared" si="123"/>
        <v>1144676</v>
      </c>
      <c r="B7843" t="str">
        <f>VLOOKUP(D7843,'Engine Key'!$B$3:$C$17,2,FALSE)</f>
        <v>OG3</v>
      </c>
      <c r="C7843" s="1">
        <f>F7843-'Engine Key'!$C$22</f>
        <v>45557.46875</v>
      </c>
      <c r="D7843">
        <v>1144676</v>
      </c>
      <c r="E7843" t="s">
        <v>7</v>
      </c>
      <c r="F7843" s="1" t="s">
        <v>2106</v>
      </c>
      <c r="G7843" s="4">
        <v>53195</v>
      </c>
      <c r="H7843" s="4">
        <v>107072.12615055556</v>
      </c>
    </row>
    <row r="7844" spans="1:8" x14ac:dyDescent="0.35">
      <c r="A7844">
        <f t="shared" si="123"/>
        <v>1144676</v>
      </c>
      <c r="B7844" t="str">
        <f>VLOOKUP(D7844,'Engine Key'!$B$3:$C$17,2,FALSE)</f>
        <v>OG3</v>
      </c>
      <c r="C7844" s="1">
        <f>F7844-'Engine Key'!$C$22</f>
        <v>45557.479166666664</v>
      </c>
      <c r="D7844">
        <v>1144676</v>
      </c>
      <c r="E7844" t="s">
        <v>7</v>
      </c>
      <c r="F7844" s="1" t="s">
        <v>2107</v>
      </c>
      <c r="G7844" s="4">
        <v>53195</v>
      </c>
      <c r="H7844" s="4">
        <v>107072.56538655555</v>
      </c>
    </row>
    <row r="7845" spans="1:8" x14ac:dyDescent="0.35">
      <c r="A7845">
        <f t="shared" si="123"/>
        <v>1144676</v>
      </c>
      <c r="B7845" t="str">
        <f>VLOOKUP(D7845,'Engine Key'!$B$3:$C$17,2,FALSE)</f>
        <v>OG3</v>
      </c>
      <c r="C7845" s="1">
        <f>F7845-'Engine Key'!$C$22</f>
        <v>45557.489583333336</v>
      </c>
      <c r="D7845">
        <v>1144676</v>
      </c>
      <c r="E7845" t="s">
        <v>7</v>
      </c>
      <c r="F7845" s="1" t="s">
        <v>2108</v>
      </c>
      <c r="G7845" s="4">
        <v>53195</v>
      </c>
      <c r="H7845" s="4">
        <v>107072.99773211112</v>
      </c>
    </row>
    <row r="7846" spans="1:8" x14ac:dyDescent="0.35">
      <c r="A7846">
        <f t="shared" si="123"/>
        <v>1144676</v>
      </c>
      <c r="B7846" t="str">
        <f>VLOOKUP(D7846,'Engine Key'!$B$3:$C$17,2,FALSE)</f>
        <v>OG3</v>
      </c>
      <c r="C7846" s="1">
        <f>F7846-'Engine Key'!$C$22</f>
        <v>45557.5</v>
      </c>
      <c r="D7846">
        <v>1144676</v>
      </c>
      <c r="E7846" t="s">
        <v>7</v>
      </c>
      <c r="F7846" s="1" t="s">
        <v>2109</v>
      </c>
      <c r="G7846" s="4">
        <v>53195.257342222219</v>
      </c>
      <c r="H7846" s="4">
        <v>107073.43070777778</v>
      </c>
    </row>
    <row r="7847" spans="1:8" x14ac:dyDescent="0.35">
      <c r="A7847">
        <f t="shared" si="123"/>
        <v>1144676</v>
      </c>
      <c r="B7847" t="str">
        <f>VLOOKUP(D7847,'Engine Key'!$B$3:$C$17,2,FALSE)</f>
        <v>OG3</v>
      </c>
      <c r="C7847" s="1">
        <f>F7847-'Engine Key'!$C$22</f>
        <v>45557.510416666664</v>
      </c>
      <c r="D7847">
        <v>1144676</v>
      </c>
      <c r="E7847" t="s">
        <v>7</v>
      </c>
      <c r="F7847" s="1" t="s">
        <v>2110</v>
      </c>
      <c r="G7847" s="4">
        <v>53196</v>
      </c>
      <c r="H7847" s="4">
        <v>107073.87019055555</v>
      </c>
    </row>
    <row r="7848" spans="1:8" x14ac:dyDescent="0.35">
      <c r="A7848">
        <f t="shared" si="123"/>
        <v>1144676</v>
      </c>
      <c r="B7848" t="str">
        <f>VLOOKUP(D7848,'Engine Key'!$B$3:$C$17,2,FALSE)</f>
        <v>OG3</v>
      </c>
      <c r="C7848" s="1">
        <f>F7848-'Engine Key'!$C$22</f>
        <v>45557.520833333336</v>
      </c>
      <c r="D7848">
        <v>1144676</v>
      </c>
      <c r="E7848" t="s">
        <v>7</v>
      </c>
      <c r="F7848" s="1" t="s">
        <v>2111</v>
      </c>
      <c r="G7848" s="4">
        <v>53196</v>
      </c>
      <c r="H7848" s="4">
        <v>107074.30306022221</v>
      </c>
    </row>
    <row r="7849" spans="1:8" x14ac:dyDescent="0.35">
      <c r="A7849">
        <f t="shared" si="123"/>
        <v>1144676</v>
      </c>
      <c r="B7849" t="str">
        <f>VLOOKUP(D7849,'Engine Key'!$B$3:$C$17,2,FALSE)</f>
        <v>OG3</v>
      </c>
      <c r="C7849" s="1">
        <f>F7849-'Engine Key'!$C$22</f>
        <v>45557.53125</v>
      </c>
      <c r="D7849">
        <v>1144676</v>
      </c>
      <c r="E7849" t="s">
        <v>7</v>
      </c>
      <c r="F7849" s="1" t="s">
        <v>2112</v>
      </c>
      <c r="G7849" s="4">
        <v>53196</v>
      </c>
      <c r="H7849" s="4">
        <v>107074.73562977779</v>
      </c>
    </row>
    <row r="7850" spans="1:8" x14ac:dyDescent="0.35">
      <c r="A7850">
        <f t="shared" si="123"/>
        <v>1144676</v>
      </c>
      <c r="B7850" t="str">
        <f>VLOOKUP(D7850,'Engine Key'!$B$3:$C$17,2,FALSE)</f>
        <v>OG3</v>
      </c>
      <c r="C7850" s="1">
        <f>F7850-'Engine Key'!$C$22</f>
        <v>45557.541666666664</v>
      </c>
      <c r="D7850">
        <v>1144676</v>
      </c>
      <c r="E7850" t="s">
        <v>7</v>
      </c>
      <c r="F7850" s="1" t="s">
        <v>2113</v>
      </c>
      <c r="G7850" s="4">
        <v>53196.257776666665</v>
      </c>
      <c r="H7850" s="4">
        <v>107075.17463322224</v>
      </c>
    </row>
    <row r="7851" spans="1:8" x14ac:dyDescent="0.35">
      <c r="A7851">
        <f t="shared" si="123"/>
        <v>1144676</v>
      </c>
      <c r="B7851" t="str">
        <f>VLOOKUP(D7851,'Engine Key'!$B$3:$C$17,2,FALSE)</f>
        <v>OG3</v>
      </c>
      <c r="C7851" s="1">
        <f>F7851-'Engine Key'!$C$22</f>
        <v>45557.552083333336</v>
      </c>
      <c r="D7851">
        <v>1144676</v>
      </c>
      <c r="E7851" t="s">
        <v>7</v>
      </c>
      <c r="F7851" s="1" t="s">
        <v>2114</v>
      </c>
      <c r="G7851" s="4">
        <v>53197</v>
      </c>
      <c r="H7851" s="4">
        <v>107075.60749244444</v>
      </c>
    </row>
    <row r="7852" spans="1:8" x14ac:dyDescent="0.35">
      <c r="A7852">
        <f t="shared" si="123"/>
        <v>1144676</v>
      </c>
      <c r="B7852" t="str">
        <f>VLOOKUP(D7852,'Engine Key'!$B$3:$C$17,2,FALSE)</f>
        <v>OG3</v>
      </c>
      <c r="C7852" s="1">
        <f>F7852-'Engine Key'!$C$22</f>
        <v>45557.5625</v>
      </c>
      <c r="D7852">
        <v>1144676</v>
      </c>
      <c r="E7852" t="s">
        <v>7</v>
      </c>
      <c r="F7852" s="1" t="s">
        <v>2115</v>
      </c>
      <c r="G7852" s="4">
        <v>53197</v>
      </c>
      <c r="H7852" s="4">
        <v>107076.04050122223</v>
      </c>
    </row>
    <row r="7853" spans="1:8" x14ac:dyDescent="0.35">
      <c r="A7853">
        <f t="shared" si="123"/>
        <v>1144676</v>
      </c>
      <c r="B7853" t="str">
        <f>VLOOKUP(D7853,'Engine Key'!$B$3:$C$17,2,FALSE)</f>
        <v>OG3</v>
      </c>
      <c r="C7853" s="1">
        <f>F7853-'Engine Key'!$C$22</f>
        <v>45557.572916666664</v>
      </c>
      <c r="D7853">
        <v>1144676</v>
      </c>
      <c r="E7853" t="s">
        <v>7</v>
      </c>
      <c r="F7853" s="1" t="s">
        <v>2116</v>
      </c>
      <c r="G7853" s="4">
        <v>53197</v>
      </c>
      <c r="H7853" s="4">
        <v>107076.47996655556</v>
      </c>
    </row>
    <row r="7854" spans="1:8" x14ac:dyDescent="0.35">
      <c r="A7854">
        <f t="shared" si="123"/>
        <v>1144676</v>
      </c>
      <c r="B7854" t="str">
        <f>VLOOKUP(D7854,'Engine Key'!$B$3:$C$17,2,FALSE)</f>
        <v>OG3</v>
      </c>
      <c r="C7854" s="1">
        <f>F7854-'Engine Key'!$C$22</f>
        <v>45557.583333333336</v>
      </c>
      <c r="D7854">
        <v>1144676</v>
      </c>
      <c r="E7854" t="s">
        <v>7</v>
      </c>
      <c r="F7854" s="1" t="s">
        <v>2117</v>
      </c>
      <c r="G7854" s="4">
        <v>53197.256786666665</v>
      </c>
      <c r="H7854" s="4">
        <v>107076.910147</v>
      </c>
    </row>
    <row r="7855" spans="1:8" x14ac:dyDescent="0.35">
      <c r="A7855">
        <f t="shared" si="123"/>
        <v>1144676</v>
      </c>
      <c r="B7855" t="str">
        <f>VLOOKUP(D7855,'Engine Key'!$B$3:$C$17,2,FALSE)</f>
        <v>OG3</v>
      </c>
      <c r="C7855" s="1">
        <f>F7855-'Engine Key'!$C$22</f>
        <v>45557.59375</v>
      </c>
      <c r="D7855">
        <v>1144676</v>
      </c>
      <c r="E7855" t="s">
        <v>7</v>
      </c>
      <c r="F7855" s="1" t="s">
        <v>2118</v>
      </c>
      <c r="G7855" s="4">
        <v>53198</v>
      </c>
      <c r="H7855" s="4">
        <v>107077.3471191111</v>
      </c>
    </row>
    <row r="7856" spans="1:8" x14ac:dyDescent="0.35">
      <c r="A7856">
        <f t="shared" si="123"/>
        <v>1144676</v>
      </c>
      <c r="B7856" t="str">
        <f>VLOOKUP(D7856,'Engine Key'!$B$3:$C$17,2,FALSE)</f>
        <v>OG3</v>
      </c>
      <c r="C7856" s="1">
        <f>F7856-'Engine Key'!$C$22</f>
        <v>45557.604166666664</v>
      </c>
      <c r="D7856">
        <v>1144676</v>
      </c>
      <c r="E7856" t="s">
        <v>7</v>
      </c>
      <c r="F7856" s="1" t="s">
        <v>2119</v>
      </c>
      <c r="G7856" s="4">
        <v>53198</v>
      </c>
      <c r="H7856" s="4">
        <v>107077.78349077779</v>
      </c>
    </row>
    <row r="7857" spans="1:8" x14ac:dyDescent="0.35">
      <c r="A7857">
        <f t="shared" si="123"/>
        <v>1144676</v>
      </c>
      <c r="B7857" t="str">
        <f>VLOOKUP(D7857,'Engine Key'!$B$3:$C$17,2,FALSE)</f>
        <v>OG3</v>
      </c>
      <c r="C7857" s="1">
        <f>F7857-'Engine Key'!$C$22</f>
        <v>45557.614583333336</v>
      </c>
      <c r="D7857">
        <v>1144676</v>
      </c>
      <c r="E7857" t="s">
        <v>7</v>
      </c>
      <c r="F7857" s="1" t="s">
        <v>2120</v>
      </c>
      <c r="G7857" s="4">
        <v>53198</v>
      </c>
      <c r="H7857" s="4">
        <v>107078.21527377777</v>
      </c>
    </row>
    <row r="7858" spans="1:8" x14ac:dyDescent="0.35">
      <c r="A7858">
        <f t="shared" si="123"/>
        <v>1144676</v>
      </c>
      <c r="B7858" t="str">
        <f>VLOOKUP(D7858,'Engine Key'!$B$3:$C$17,2,FALSE)</f>
        <v>OG3</v>
      </c>
      <c r="C7858" s="1">
        <f>F7858-'Engine Key'!$C$22</f>
        <v>45557.625</v>
      </c>
      <c r="D7858">
        <v>1144676</v>
      </c>
      <c r="E7858" t="s">
        <v>7</v>
      </c>
      <c r="F7858" s="1" t="s">
        <v>2121</v>
      </c>
      <c r="G7858" s="4">
        <v>53198.256786666665</v>
      </c>
      <c r="H7858" s="4">
        <v>107078.65169211112</v>
      </c>
    </row>
    <row r="7859" spans="1:8" x14ac:dyDescent="0.35">
      <c r="A7859">
        <f t="shared" si="123"/>
        <v>1144676</v>
      </c>
      <c r="B7859" t="str">
        <f>VLOOKUP(D7859,'Engine Key'!$B$3:$C$17,2,FALSE)</f>
        <v>OG3</v>
      </c>
      <c r="C7859" s="1">
        <f>F7859-'Engine Key'!$C$22</f>
        <v>45557.635416666664</v>
      </c>
      <c r="D7859">
        <v>1144676</v>
      </c>
      <c r="E7859" t="s">
        <v>7</v>
      </c>
      <c r="F7859" s="1" t="s">
        <v>2122</v>
      </c>
      <c r="G7859" s="4">
        <v>53199</v>
      </c>
      <c r="H7859" s="4">
        <v>107079.08693</v>
      </c>
    </row>
    <row r="7860" spans="1:8" x14ac:dyDescent="0.35">
      <c r="A7860">
        <f t="shared" si="123"/>
        <v>1144676</v>
      </c>
      <c r="B7860" t="str">
        <f>VLOOKUP(D7860,'Engine Key'!$B$3:$C$17,2,FALSE)</f>
        <v>OG3</v>
      </c>
      <c r="C7860" s="1">
        <f>F7860-'Engine Key'!$C$22</f>
        <v>45557.645833333336</v>
      </c>
      <c r="D7860">
        <v>1144676</v>
      </c>
      <c r="E7860" t="s">
        <v>7</v>
      </c>
      <c r="F7860" s="1" t="s">
        <v>2123</v>
      </c>
      <c r="G7860" s="4">
        <v>53199</v>
      </c>
      <c r="H7860" s="4">
        <v>107079.5198257778</v>
      </c>
    </row>
    <row r="7861" spans="1:8" x14ac:dyDescent="0.35">
      <c r="A7861">
        <f t="shared" si="123"/>
        <v>1144676</v>
      </c>
      <c r="B7861" t="str">
        <f>VLOOKUP(D7861,'Engine Key'!$B$3:$C$17,2,FALSE)</f>
        <v>OG3</v>
      </c>
      <c r="C7861" s="1">
        <f>F7861-'Engine Key'!$C$22</f>
        <v>45557.65625</v>
      </c>
      <c r="D7861">
        <v>1144676</v>
      </c>
      <c r="E7861" t="s">
        <v>7</v>
      </c>
      <c r="F7861" s="1" t="s">
        <v>2124</v>
      </c>
      <c r="G7861" s="4">
        <v>53199</v>
      </c>
      <c r="H7861" s="4">
        <v>107079.95561922224</v>
      </c>
    </row>
    <row r="7862" spans="1:8" x14ac:dyDescent="0.35">
      <c r="A7862">
        <f t="shared" si="123"/>
        <v>1144676</v>
      </c>
      <c r="B7862" t="str">
        <f>VLOOKUP(D7862,'Engine Key'!$B$3:$C$17,2,FALSE)</f>
        <v>OG3</v>
      </c>
      <c r="C7862" s="1">
        <f>F7862-'Engine Key'!$C$22</f>
        <v>45557.666666666664</v>
      </c>
      <c r="D7862">
        <v>1144676</v>
      </c>
      <c r="E7862" t="s">
        <v>7</v>
      </c>
      <c r="F7862" s="1" t="s">
        <v>2125</v>
      </c>
      <c r="G7862" s="4">
        <v>53199.25677</v>
      </c>
      <c r="H7862" s="4">
        <v>107080.39195444445</v>
      </c>
    </row>
    <row r="7863" spans="1:8" x14ac:dyDescent="0.35">
      <c r="A7863">
        <f t="shared" si="123"/>
        <v>1144676</v>
      </c>
      <c r="B7863" t="str">
        <f>VLOOKUP(D7863,'Engine Key'!$B$3:$C$17,2,FALSE)</f>
        <v>OG3</v>
      </c>
      <c r="C7863" s="1">
        <f>F7863-'Engine Key'!$C$22</f>
        <v>45557.677083333336</v>
      </c>
      <c r="D7863">
        <v>1144676</v>
      </c>
      <c r="E7863" t="s">
        <v>7</v>
      </c>
      <c r="F7863" s="1" t="s">
        <v>2126</v>
      </c>
      <c r="G7863" s="4">
        <v>53200</v>
      </c>
      <c r="H7863" s="4">
        <v>107080.82215911111</v>
      </c>
    </row>
    <row r="7864" spans="1:8" x14ac:dyDescent="0.35">
      <c r="A7864">
        <f t="shared" si="123"/>
        <v>1144676</v>
      </c>
      <c r="B7864" t="str">
        <f>VLOOKUP(D7864,'Engine Key'!$B$3:$C$17,2,FALSE)</f>
        <v>OG3</v>
      </c>
      <c r="C7864" s="1">
        <f>F7864-'Engine Key'!$C$22</f>
        <v>45557.6875</v>
      </c>
      <c r="D7864">
        <v>1144676</v>
      </c>
      <c r="E7864" t="s">
        <v>7</v>
      </c>
      <c r="F7864" s="1" t="s">
        <v>2127</v>
      </c>
      <c r="G7864" s="4">
        <v>53200</v>
      </c>
      <c r="H7864" s="4">
        <v>107081.26224244444</v>
      </c>
    </row>
    <row r="7865" spans="1:8" x14ac:dyDescent="0.35">
      <c r="A7865">
        <f t="shared" si="123"/>
        <v>1144676</v>
      </c>
      <c r="B7865" t="str">
        <f>VLOOKUP(D7865,'Engine Key'!$B$3:$C$17,2,FALSE)</f>
        <v>OG3</v>
      </c>
      <c r="C7865" s="1">
        <f>F7865-'Engine Key'!$C$22</f>
        <v>45557.697916666664</v>
      </c>
      <c r="D7865">
        <v>1144676</v>
      </c>
      <c r="E7865" t="s">
        <v>7</v>
      </c>
      <c r="F7865" s="1" t="s">
        <v>2128</v>
      </c>
      <c r="G7865" s="4">
        <v>53200</v>
      </c>
      <c r="H7865" s="4">
        <v>107081.69464888889</v>
      </c>
    </row>
    <row r="7866" spans="1:8" x14ac:dyDescent="0.35">
      <c r="A7866">
        <f t="shared" si="123"/>
        <v>1144676</v>
      </c>
      <c r="B7866" t="str">
        <f>VLOOKUP(D7866,'Engine Key'!$B$3:$C$17,2,FALSE)</f>
        <v>OG3</v>
      </c>
      <c r="C7866" s="1">
        <f>F7866-'Engine Key'!$C$22</f>
        <v>45557.708333333336</v>
      </c>
      <c r="D7866">
        <v>1144676</v>
      </c>
      <c r="E7866" t="s">
        <v>7</v>
      </c>
      <c r="F7866" s="1" t="s">
        <v>2129</v>
      </c>
      <c r="G7866" s="4">
        <v>53200.256717777775</v>
      </c>
      <c r="H7866" s="4">
        <v>107082.12750300001</v>
      </c>
    </row>
    <row r="7867" spans="1:8" x14ac:dyDescent="0.35">
      <c r="A7867">
        <f t="shared" si="123"/>
        <v>1144676</v>
      </c>
      <c r="B7867" t="str">
        <f>VLOOKUP(D7867,'Engine Key'!$B$3:$C$17,2,FALSE)</f>
        <v>OG3</v>
      </c>
      <c r="C7867" s="1">
        <f>F7867-'Engine Key'!$C$22</f>
        <v>45557.71875</v>
      </c>
      <c r="D7867">
        <v>1144676</v>
      </c>
      <c r="E7867" t="s">
        <v>7</v>
      </c>
      <c r="F7867" s="1" t="s">
        <v>2130</v>
      </c>
      <c r="G7867" s="4">
        <v>53201</v>
      </c>
      <c r="H7867" s="4">
        <v>107082.56612966667</v>
      </c>
    </row>
    <row r="7868" spans="1:8" x14ac:dyDescent="0.35">
      <c r="A7868">
        <f t="shared" si="123"/>
        <v>1144676</v>
      </c>
      <c r="B7868" t="str">
        <f>VLOOKUP(D7868,'Engine Key'!$B$3:$C$17,2,FALSE)</f>
        <v>OG3</v>
      </c>
      <c r="C7868" s="1">
        <f>F7868-'Engine Key'!$C$22</f>
        <v>45557.729166666664</v>
      </c>
      <c r="D7868">
        <v>1144676</v>
      </c>
      <c r="E7868" t="s">
        <v>7</v>
      </c>
      <c r="F7868" s="1" t="s">
        <v>2131</v>
      </c>
      <c r="G7868" s="4">
        <v>53201</v>
      </c>
      <c r="H7868" s="4">
        <v>107082.99907077779</v>
      </c>
    </row>
    <row r="7869" spans="1:8" x14ac:dyDescent="0.35">
      <c r="A7869">
        <f t="shared" si="123"/>
        <v>1144676</v>
      </c>
      <c r="B7869" t="str">
        <f>VLOOKUP(D7869,'Engine Key'!$B$3:$C$17,2,FALSE)</f>
        <v>OG3</v>
      </c>
      <c r="C7869" s="1">
        <f>F7869-'Engine Key'!$C$22</f>
        <v>45557.739583333336</v>
      </c>
      <c r="D7869">
        <v>1144676</v>
      </c>
      <c r="E7869" t="s">
        <v>7</v>
      </c>
      <c r="F7869" s="1" t="s">
        <v>2132</v>
      </c>
      <c r="G7869" s="4">
        <v>53201</v>
      </c>
      <c r="H7869" s="4">
        <v>107083.43148211112</v>
      </c>
    </row>
    <row r="7870" spans="1:8" x14ac:dyDescent="0.35">
      <c r="A7870">
        <f t="shared" si="123"/>
        <v>1144676</v>
      </c>
      <c r="B7870" t="str">
        <f>VLOOKUP(D7870,'Engine Key'!$B$3:$C$17,2,FALSE)</f>
        <v>OG3</v>
      </c>
      <c r="C7870" s="1">
        <f>F7870-'Engine Key'!$C$22</f>
        <v>45557.75</v>
      </c>
      <c r="D7870">
        <v>1144676</v>
      </c>
      <c r="E7870" t="s">
        <v>7</v>
      </c>
      <c r="F7870" s="1" t="s">
        <v>2133</v>
      </c>
      <c r="G7870" s="4">
        <v>53201.256752222223</v>
      </c>
      <c r="H7870" s="4">
        <v>107083.8705758889</v>
      </c>
    </row>
    <row r="7871" spans="1:8" x14ac:dyDescent="0.35">
      <c r="A7871">
        <f t="shared" si="123"/>
        <v>1144676</v>
      </c>
      <c r="B7871" t="str">
        <f>VLOOKUP(D7871,'Engine Key'!$B$3:$C$17,2,FALSE)</f>
        <v>OG3</v>
      </c>
      <c r="C7871" s="1">
        <f>F7871-'Engine Key'!$C$22</f>
        <v>45557.760416666664</v>
      </c>
      <c r="D7871">
        <v>1144676</v>
      </c>
      <c r="E7871" t="s">
        <v>7</v>
      </c>
      <c r="F7871" s="1" t="s">
        <v>2134</v>
      </c>
      <c r="G7871" s="4">
        <v>53202</v>
      </c>
      <c r="H7871" s="4">
        <v>107084.30440411113</v>
      </c>
    </row>
    <row r="7872" spans="1:8" x14ac:dyDescent="0.35">
      <c r="A7872">
        <f t="shared" si="123"/>
        <v>1144676</v>
      </c>
      <c r="B7872" t="str">
        <f>VLOOKUP(D7872,'Engine Key'!$B$3:$C$17,2,FALSE)</f>
        <v>OG3</v>
      </c>
      <c r="C7872" s="1">
        <f>F7872-'Engine Key'!$C$22</f>
        <v>45557.770833333336</v>
      </c>
      <c r="D7872">
        <v>1144676</v>
      </c>
      <c r="E7872" t="s">
        <v>7</v>
      </c>
      <c r="F7872" s="1" t="s">
        <v>2135</v>
      </c>
      <c r="G7872" s="4">
        <v>53202</v>
      </c>
      <c r="H7872" s="4">
        <v>107084.73638133334</v>
      </c>
    </row>
    <row r="7873" spans="1:8" x14ac:dyDescent="0.35">
      <c r="A7873">
        <f t="shared" si="123"/>
        <v>1144676</v>
      </c>
      <c r="B7873" t="str">
        <f>VLOOKUP(D7873,'Engine Key'!$B$3:$C$17,2,FALSE)</f>
        <v>OG3</v>
      </c>
      <c r="C7873" s="1">
        <f>F7873-'Engine Key'!$C$22</f>
        <v>45557.78125</v>
      </c>
      <c r="D7873">
        <v>1144676</v>
      </c>
      <c r="E7873" t="s">
        <v>7</v>
      </c>
      <c r="F7873" s="1" t="s">
        <v>2136</v>
      </c>
      <c r="G7873" s="4">
        <v>53202</v>
      </c>
      <c r="H7873" s="4">
        <v>107085.175951</v>
      </c>
    </row>
    <row r="7874" spans="1:8" x14ac:dyDescent="0.35">
      <c r="A7874">
        <f t="shared" si="123"/>
        <v>1144676</v>
      </c>
      <c r="B7874" t="str">
        <f>VLOOKUP(D7874,'Engine Key'!$B$3:$C$17,2,FALSE)</f>
        <v>OG3</v>
      </c>
      <c r="C7874" s="1">
        <f>F7874-'Engine Key'!$C$22</f>
        <v>45557.791666666664</v>
      </c>
      <c r="D7874">
        <v>1144676</v>
      </c>
      <c r="E7874" t="s">
        <v>7</v>
      </c>
      <c r="F7874" s="1" t="s">
        <v>2137</v>
      </c>
      <c r="G7874" s="4">
        <v>53202.256699999998</v>
      </c>
      <c r="H7874" s="4">
        <v>107085.60705522222</v>
      </c>
    </row>
    <row r="7875" spans="1:8" x14ac:dyDescent="0.35">
      <c r="A7875">
        <f t="shared" si="123"/>
        <v>1144676</v>
      </c>
      <c r="B7875" t="str">
        <f>VLOOKUP(D7875,'Engine Key'!$B$3:$C$17,2,FALSE)</f>
        <v>OG3</v>
      </c>
      <c r="C7875" s="1">
        <f>F7875-'Engine Key'!$C$22</f>
        <v>45557.802083333336</v>
      </c>
      <c r="D7875">
        <v>1144676</v>
      </c>
      <c r="E7875" t="s">
        <v>7</v>
      </c>
      <c r="F7875" s="1" t="s">
        <v>2138</v>
      </c>
      <c r="G7875" s="4">
        <v>53203</v>
      </c>
      <c r="H7875" s="4">
        <v>107086.04216611112</v>
      </c>
    </row>
    <row r="7876" spans="1:8" x14ac:dyDescent="0.35">
      <c r="A7876">
        <f t="shared" si="123"/>
        <v>1144676</v>
      </c>
      <c r="B7876" t="str">
        <f>VLOOKUP(D7876,'Engine Key'!$B$3:$C$17,2,FALSE)</f>
        <v>OG3</v>
      </c>
      <c r="C7876" s="1">
        <f>F7876-'Engine Key'!$C$22</f>
        <v>45557.8125</v>
      </c>
      <c r="D7876">
        <v>1144676</v>
      </c>
      <c r="E7876" t="s">
        <v>7</v>
      </c>
      <c r="F7876" s="1" t="s">
        <v>2139</v>
      </c>
      <c r="G7876" s="4">
        <v>53203</v>
      </c>
      <c r="H7876" s="4">
        <v>107086.47948911112</v>
      </c>
    </row>
    <row r="7877" spans="1:8" x14ac:dyDescent="0.35">
      <c r="A7877">
        <f t="shared" si="123"/>
        <v>1144676</v>
      </c>
      <c r="B7877" t="str">
        <f>VLOOKUP(D7877,'Engine Key'!$B$3:$C$17,2,FALSE)</f>
        <v>OG3</v>
      </c>
      <c r="C7877" s="1">
        <f>F7877-'Engine Key'!$C$22</f>
        <v>45557.822916666664</v>
      </c>
      <c r="D7877">
        <v>1144676</v>
      </c>
      <c r="E7877" t="s">
        <v>7</v>
      </c>
      <c r="F7877" s="1" t="s">
        <v>2140</v>
      </c>
      <c r="G7877" s="4">
        <v>53203</v>
      </c>
      <c r="H7877" s="4">
        <v>107086.91153600001</v>
      </c>
    </row>
    <row r="7878" spans="1:8" x14ac:dyDescent="0.35">
      <c r="A7878">
        <f t="shared" si="123"/>
        <v>1144676</v>
      </c>
      <c r="B7878" t="str">
        <f>VLOOKUP(D7878,'Engine Key'!$B$3:$C$17,2,FALSE)</f>
        <v>OG3</v>
      </c>
      <c r="C7878" s="1">
        <f>F7878-'Engine Key'!$C$22</f>
        <v>45557.833333333336</v>
      </c>
      <c r="D7878">
        <v>1144676</v>
      </c>
      <c r="E7878" t="s">
        <v>7</v>
      </c>
      <c r="F7878" s="1" t="s">
        <v>2141</v>
      </c>
      <c r="G7878" s="4">
        <v>53203.256717777775</v>
      </c>
      <c r="H7878" s="4">
        <v>107087.34707766668</v>
      </c>
    </row>
    <row r="7879" spans="1:8" x14ac:dyDescent="0.35">
      <c r="A7879">
        <f t="shared" si="123"/>
        <v>1144676</v>
      </c>
      <c r="B7879" t="str">
        <f>VLOOKUP(D7879,'Engine Key'!$B$3:$C$17,2,FALSE)</f>
        <v>OG3</v>
      </c>
      <c r="C7879" s="1">
        <f>F7879-'Engine Key'!$C$22</f>
        <v>45557.84375</v>
      </c>
      <c r="D7879">
        <v>1144676</v>
      </c>
      <c r="E7879" t="s">
        <v>7</v>
      </c>
      <c r="F7879" s="1" t="s">
        <v>2142</v>
      </c>
      <c r="G7879" s="4">
        <v>53204</v>
      </c>
      <c r="H7879" s="4">
        <v>107087.78307433333</v>
      </c>
    </row>
    <row r="7880" spans="1:8" x14ac:dyDescent="0.35">
      <c r="A7880">
        <f t="shared" si="123"/>
        <v>1144676</v>
      </c>
      <c r="B7880" t="str">
        <f>VLOOKUP(D7880,'Engine Key'!$B$3:$C$17,2,FALSE)</f>
        <v>OG3</v>
      </c>
      <c r="C7880" s="1">
        <f>F7880-'Engine Key'!$C$22</f>
        <v>45557.854166666664</v>
      </c>
      <c r="D7880">
        <v>1144676</v>
      </c>
      <c r="E7880" t="s">
        <v>7</v>
      </c>
      <c r="F7880" s="1" t="s">
        <v>2143</v>
      </c>
      <c r="G7880" s="4">
        <v>53204</v>
      </c>
      <c r="H7880" s="4">
        <v>107088.21685888889</v>
      </c>
    </row>
    <row r="7881" spans="1:8" x14ac:dyDescent="0.35">
      <c r="A7881">
        <f t="shared" si="123"/>
        <v>1144676</v>
      </c>
      <c r="B7881" t="str">
        <f>VLOOKUP(D7881,'Engine Key'!$B$3:$C$17,2,FALSE)</f>
        <v>OG3</v>
      </c>
      <c r="C7881" s="1">
        <f>F7881-'Engine Key'!$C$22</f>
        <v>45557.864583333336</v>
      </c>
      <c r="D7881">
        <v>1144676</v>
      </c>
      <c r="E7881" t="s">
        <v>7</v>
      </c>
      <c r="F7881" s="1" t="s">
        <v>2144</v>
      </c>
      <c r="G7881" s="4">
        <v>53204</v>
      </c>
      <c r="H7881" s="4">
        <v>107088.65193699999</v>
      </c>
    </row>
    <row r="7882" spans="1:8" x14ac:dyDescent="0.35">
      <c r="A7882">
        <f t="shared" si="123"/>
        <v>1144676</v>
      </c>
      <c r="B7882" t="str">
        <f>VLOOKUP(D7882,'Engine Key'!$B$3:$C$17,2,FALSE)</f>
        <v>OG3</v>
      </c>
      <c r="C7882" s="1">
        <f>F7882-'Engine Key'!$C$22</f>
        <v>45557.875</v>
      </c>
      <c r="D7882">
        <v>1144676</v>
      </c>
      <c r="E7882" t="s">
        <v>7</v>
      </c>
      <c r="F7882" s="1" t="s">
        <v>2145</v>
      </c>
      <c r="G7882" s="4">
        <v>53204.256734444447</v>
      </c>
      <c r="H7882" s="4">
        <v>107089.08838322222</v>
      </c>
    </row>
    <row r="7883" spans="1:8" x14ac:dyDescent="0.35">
      <c r="A7883">
        <f t="shared" si="123"/>
        <v>1144676</v>
      </c>
      <c r="B7883" t="str">
        <f>VLOOKUP(D7883,'Engine Key'!$B$3:$C$17,2,FALSE)</f>
        <v>OG3</v>
      </c>
      <c r="C7883" s="1">
        <f>F7883-'Engine Key'!$C$22</f>
        <v>45557.885416666664</v>
      </c>
      <c r="D7883">
        <v>1144676</v>
      </c>
      <c r="E7883" t="s">
        <v>7</v>
      </c>
      <c r="F7883" s="1" t="s">
        <v>2146</v>
      </c>
      <c r="G7883" s="4">
        <v>53205</v>
      </c>
      <c r="H7883" s="4">
        <v>107089.51948033331</v>
      </c>
    </row>
    <row r="7884" spans="1:8" x14ac:dyDescent="0.35">
      <c r="A7884">
        <f t="shared" si="123"/>
        <v>1144676</v>
      </c>
      <c r="B7884" t="str">
        <f>VLOOKUP(D7884,'Engine Key'!$B$3:$C$17,2,FALSE)</f>
        <v>OG3</v>
      </c>
      <c r="C7884" s="1">
        <f>F7884-'Engine Key'!$C$22</f>
        <v>45557.895833333336</v>
      </c>
      <c r="D7884">
        <v>1144676</v>
      </c>
      <c r="E7884" t="s">
        <v>7</v>
      </c>
      <c r="F7884" s="1" t="s">
        <v>2147</v>
      </c>
      <c r="G7884" s="4">
        <v>53205</v>
      </c>
      <c r="H7884" s="4">
        <v>107089.95769366667</v>
      </c>
    </row>
    <row r="7885" spans="1:8" x14ac:dyDescent="0.35">
      <c r="A7885">
        <f t="shared" ref="A7885:A7948" si="124">1*D7885</f>
        <v>1144676</v>
      </c>
      <c r="B7885" t="str">
        <f>VLOOKUP(D7885,'Engine Key'!$B$3:$C$17,2,FALSE)</f>
        <v>OG3</v>
      </c>
      <c r="C7885" s="1">
        <f>F7885-'Engine Key'!$C$22</f>
        <v>45557.90625</v>
      </c>
      <c r="D7885">
        <v>1144676</v>
      </c>
      <c r="E7885" t="s">
        <v>7</v>
      </c>
      <c r="F7885" s="1" t="s">
        <v>2148</v>
      </c>
      <c r="G7885" s="4">
        <v>53205</v>
      </c>
      <c r="H7885" s="4">
        <v>107090.39282411111</v>
      </c>
    </row>
    <row r="7886" spans="1:8" x14ac:dyDescent="0.35">
      <c r="A7886">
        <f t="shared" si="124"/>
        <v>1144676</v>
      </c>
      <c r="B7886" t="str">
        <f>VLOOKUP(D7886,'Engine Key'!$B$3:$C$17,2,FALSE)</f>
        <v>OG3</v>
      </c>
      <c r="C7886" s="1">
        <f>F7886-'Engine Key'!$C$22</f>
        <v>45557.916666666664</v>
      </c>
      <c r="D7886">
        <v>1144676</v>
      </c>
      <c r="E7886" t="s">
        <v>7</v>
      </c>
      <c r="F7886" s="1" t="s">
        <v>2149</v>
      </c>
      <c r="G7886" s="4">
        <v>53205.256717777775</v>
      </c>
      <c r="H7886" s="4">
        <v>107090.82395955556</v>
      </c>
    </row>
    <row r="7887" spans="1:8" x14ac:dyDescent="0.35">
      <c r="A7887">
        <f t="shared" si="124"/>
        <v>1144676</v>
      </c>
      <c r="B7887" t="str">
        <f>VLOOKUP(D7887,'Engine Key'!$B$3:$C$17,2,FALSE)</f>
        <v>OG3</v>
      </c>
      <c r="C7887" s="1">
        <f>F7887-'Engine Key'!$C$22</f>
        <v>45557.927083333336</v>
      </c>
      <c r="D7887">
        <v>1144676</v>
      </c>
      <c r="E7887" t="s">
        <v>7</v>
      </c>
      <c r="F7887" s="1" t="s">
        <v>2150</v>
      </c>
      <c r="G7887" s="4">
        <v>53206</v>
      </c>
      <c r="H7887" s="4">
        <v>107091.26326155555</v>
      </c>
    </row>
    <row r="7888" spans="1:8" x14ac:dyDescent="0.35">
      <c r="A7888">
        <f t="shared" si="124"/>
        <v>1144676</v>
      </c>
      <c r="B7888" t="str">
        <f>VLOOKUP(D7888,'Engine Key'!$B$3:$C$17,2,FALSE)</f>
        <v>OG3</v>
      </c>
      <c r="C7888" s="1">
        <f>F7888-'Engine Key'!$C$22</f>
        <v>45557.9375</v>
      </c>
      <c r="D7888">
        <v>1144676</v>
      </c>
      <c r="E7888" t="s">
        <v>7</v>
      </c>
      <c r="F7888" s="1" t="s">
        <v>2151</v>
      </c>
      <c r="G7888" s="4">
        <v>53206</v>
      </c>
      <c r="H7888" s="4">
        <v>107091.69626166666</v>
      </c>
    </row>
    <row r="7889" spans="1:8" x14ac:dyDescent="0.35">
      <c r="A7889">
        <f t="shared" si="124"/>
        <v>1144676</v>
      </c>
      <c r="B7889" t="str">
        <f>VLOOKUP(D7889,'Engine Key'!$B$3:$C$17,2,FALSE)</f>
        <v>OG3</v>
      </c>
      <c r="C7889" s="1">
        <f>F7889-'Engine Key'!$C$22</f>
        <v>45557.947916666664</v>
      </c>
      <c r="D7889">
        <v>1144676</v>
      </c>
      <c r="E7889" t="s">
        <v>7</v>
      </c>
      <c r="F7889" s="1" t="s">
        <v>2152</v>
      </c>
      <c r="G7889" s="4">
        <v>53206</v>
      </c>
      <c r="H7889" s="4">
        <v>107092.12906199999</v>
      </c>
    </row>
    <row r="7890" spans="1:8" x14ac:dyDescent="0.35">
      <c r="A7890">
        <f t="shared" si="124"/>
        <v>1144676</v>
      </c>
      <c r="B7890" t="str">
        <f>VLOOKUP(D7890,'Engine Key'!$B$3:$C$17,2,FALSE)</f>
        <v>OG3</v>
      </c>
      <c r="C7890" s="1">
        <f>F7890-'Engine Key'!$C$22</f>
        <v>45557.958333333336</v>
      </c>
      <c r="D7890">
        <v>1144676</v>
      </c>
      <c r="E7890" t="s">
        <v>7</v>
      </c>
      <c r="F7890" s="1" t="s">
        <v>2153</v>
      </c>
      <c r="G7890" s="4">
        <v>53206.256474444446</v>
      </c>
      <c r="H7890" s="4">
        <v>107092.56902022222</v>
      </c>
    </row>
    <row r="7891" spans="1:8" x14ac:dyDescent="0.35">
      <c r="A7891">
        <f t="shared" si="124"/>
        <v>1144676</v>
      </c>
      <c r="B7891" t="str">
        <f>VLOOKUP(D7891,'Engine Key'!$B$3:$C$17,2,FALSE)</f>
        <v>OG3</v>
      </c>
      <c r="C7891" s="1">
        <f>F7891-'Engine Key'!$C$22</f>
        <v>45557.96875</v>
      </c>
      <c r="D7891">
        <v>1144676</v>
      </c>
      <c r="E7891" t="s">
        <v>7</v>
      </c>
      <c r="F7891" s="1" t="s">
        <v>2154</v>
      </c>
      <c r="G7891" s="4">
        <v>53207</v>
      </c>
      <c r="H7891" s="4">
        <v>107093.00049422223</v>
      </c>
    </row>
    <row r="7892" spans="1:8" x14ac:dyDescent="0.35">
      <c r="A7892">
        <f t="shared" si="124"/>
        <v>1144676</v>
      </c>
      <c r="B7892" t="str">
        <f>VLOOKUP(D7892,'Engine Key'!$B$3:$C$17,2,FALSE)</f>
        <v>OG3</v>
      </c>
      <c r="C7892" s="1">
        <f>F7892-'Engine Key'!$C$22</f>
        <v>45557.979166666664</v>
      </c>
      <c r="D7892">
        <v>1144676</v>
      </c>
      <c r="E7892" t="s">
        <v>7</v>
      </c>
      <c r="F7892" s="1" t="s">
        <v>2155</v>
      </c>
      <c r="G7892" s="4">
        <v>53207</v>
      </c>
      <c r="H7892" s="4">
        <v>107093.43413300002</v>
      </c>
    </row>
    <row r="7893" spans="1:8" x14ac:dyDescent="0.35">
      <c r="A7893">
        <f t="shared" si="124"/>
        <v>1144676</v>
      </c>
      <c r="B7893" t="str">
        <f>VLOOKUP(D7893,'Engine Key'!$B$3:$C$17,2,FALSE)</f>
        <v>OG3</v>
      </c>
      <c r="C7893" s="1">
        <f>F7893-'Engine Key'!$C$22</f>
        <v>45557.989583333336</v>
      </c>
      <c r="D7893">
        <v>1144676</v>
      </c>
      <c r="E7893" t="s">
        <v>7</v>
      </c>
      <c r="F7893" s="1" t="s">
        <v>2156</v>
      </c>
      <c r="G7893" s="4">
        <v>53207</v>
      </c>
      <c r="H7893" s="4">
        <v>107093.87194233334</v>
      </c>
    </row>
    <row r="7894" spans="1:8" x14ac:dyDescent="0.35">
      <c r="A7894">
        <f t="shared" si="124"/>
        <v>1144676</v>
      </c>
      <c r="B7894" t="str">
        <f>VLOOKUP(D7894,'Engine Key'!$B$3:$C$17,2,FALSE)</f>
        <v>OG3</v>
      </c>
      <c r="C7894" s="1">
        <f>F7894-'Engine Key'!$C$22</f>
        <v>45558</v>
      </c>
      <c r="D7894">
        <v>1144676</v>
      </c>
      <c r="E7894" t="s">
        <v>7</v>
      </c>
      <c r="F7894" s="1" t="s">
        <v>2157</v>
      </c>
      <c r="G7894" s="4">
        <v>53207.25645666667</v>
      </c>
      <c r="H7894" s="4">
        <v>107094.30571299999</v>
      </c>
    </row>
    <row r="7895" spans="1:8" x14ac:dyDescent="0.35">
      <c r="A7895">
        <f t="shared" si="124"/>
        <v>1144676</v>
      </c>
      <c r="B7895" t="str">
        <f>VLOOKUP(D7895,'Engine Key'!$B$3:$C$17,2,FALSE)</f>
        <v>OG3</v>
      </c>
      <c r="C7895" s="1">
        <f>F7895-'Engine Key'!$C$22</f>
        <v>45558.010416666664</v>
      </c>
      <c r="D7895">
        <v>1144676</v>
      </c>
      <c r="E7895" t="s">
        <v>7</v>
      </c>
      <c r="F7895" s="1" t="s">
        <v>2158</v>
      </c>
      <c r="G7895" s="4">
        <v>53208</v>
      </c>
      <c r="H7895" s="4">
        <v>107094.73804277778</v>
      </c>
    </row>
    <row r="7896" spans="1:8" x14ac:dyDescent="0.35">
      <c r="A7896">
        <f t="shared" si="124"/>
        <v>1144676</v>
      </c>
      <c r="B7896" t="str">
        <f>VLOOKUP(D7896,'Engine Key'!$B$3:$C$17,2,FALSE)</f>
        <v>OG3</v>
      </c>
      <c r="C7896" s="1">
        <f>F7896-'Engine Key'!$C$22</f>
        <v>45558.020833333336</v>
      </c>
      <c r="D7896">
        <v>1144676</v>
      </c>
      <c r="E7896" t="s">
        <v>7</v>
      </c>
      <c r="F7896" s="1" t="s">
        <v>2159</v>
      </c>
      <c r="G7896" s="4">
        <v>53208</v>
      </c>
      <c r="H7896" s="4">
        <v>107095.17728599999</v>
      </c>
    </row>
    <row r="7897" spans="1:8" x14ac:dyDescent="0.35">
      <c r="A7897">
        <f t="shared" si="124"/>
        <v>1144676</v>
      </c>
      <c r="B7897" t="str">
        <f>VLOOKUP(D7897,'Engine Key'!$B$3:$C$17,2,FALSE)</f>
        <v>OG3</v>
      </c>
      <c r="C7897" s="1">
        <f>F7897-'Engine Key'!$C$22</f>
        <v>45558.03125</v>
      </c>
      <c r="D7897">
        <v>1144676</v>
      </c>
      <c r="E7897" t="s">
        <v>7</v>
      </c>
      <c r="F7897" s="1" t="s">
        <v>2160</v>
      </c>
      <c r="G7897" s="4">
        <v>53208</v>
      </c>
      <c r="H7897" s="4">
        <v>107095.60927911109</v>
      </c>
    </row>
    <row r="7898" spans="1:8" x14ac:dyDescent="0.35">
      <c r="A7898">
        <f t="shared" si="124"/>
        <v>1144676</v>
      </c>
      <c r="B7898" t="str">
        <f>VLOOKUP(D7898,'Engine Key'!$B$3:$C$17,2,FALSE)</f>
        <v>OG3</v>
      </c>
      <c r="C7898" s="1">
        <f>F7898-'Engine Key'!$C$22</f>
        <v>45558.041666666664</v>
      </c>
      <c r="D7898">
        <v>1144676</v>
      </c>
      <c r="E7898" t="s">
        <v>7</v>
      </c>
      <c r="F7898" s="1" t="s">
        <v>2161</v>
      </c>
      <c r="G7898" s="4">
        <v>53208.256144444444</v>
      </c>
      <c r="H7898" s="4">
        <v>107096.04382566665</v>
      </c>
    </row>
    <row r="7899" spans="1:8" x14ac:dyDescent="0.35">
      <c r="A7899">
        <f t="shared" si="124"/>
        <v>1144676</v>
      </c>
      <c r="B7899" t="str">
        <f>VLOOKUP(D7899,'Engine Key'!$B$3:$C$17,2,FALSE)</f>
        <v>OG3</v>
      </c>
      <c r="C7899" s="1">
        <f>F7899-'Engine Key'!$C$22</f>
        <v>45558.052083333336</v>
      </c>
      <c r="D7899">
        <v>1144676</v>
      </c>
      <c r="E7899" t="s">
        <v>7</v>
      </c>
      <c r="F7899" s="1" t="s">
        <v>2162</v>
      </c>
      <c r="G7899" s="4">
        <v>53209</v>
      </c>
      <c r="H7899" s="4">
        <v>107096.48171655557</v>
      </c>
    </row>
    <row r="7900" spans="1:8" x14ac:dyDescent="0.35">
      <c r="A7900">
        <f t="shared" si="124"/>
        <v>1144676</v>
      </c>
      <c r="B7900" t="str">
        <f>VLOOKUP(D7900,'Engine Key'!$B$3:$C$17,2,FALSE)</f>
        <v>OG3</v>
      </c>
      <c r="C7900" s="1">
        <f>F7900-'Engine Key'!$C$22</f>
        <v>45558.0625</v>
      </c>
      <c r="D7900">
        <v>1144676</v>
      </c>
      <c r="E7900" t="s">
        <v>7</v>
      </c>
      <c r="F7900" s="1" t="s">
        <v>2163</v>
      </c>
      <c r="G7900" s="4">
        <v>53209</v>
      </c>
      <c r="H7900" s="4">
        <v>107096.91283633334</v>
      </c>
    </row>
    <row r="7901" spans="1:8" x14ac:dyDescent="0.35">
      <c r="A7901">
        <f t="shared" si="124"/>
        <v>1144676</v>
      </c>
      <c r="B7901" t="str">
        <f>VLOOKUP(D7901,'Engine Key'!$B$3:$C$17,2,FALSE)</f>
        <v>OG3</v>
      </c>
      <c r="C7901" s="1">
        <f>F7901-'Engine Key'!$C$22</f>
        <v>45558.072916666664</v>
      </c>
      <c r="D7901">
        <v>1144676</v>
      </c>
      <c r="E7901" t="s">
        <v>7</v>
      </c>
      <c r="F7901" s="1" t="s">
        <v>2164</v>
      </c>
      <c r="G7901" s="4">
        <v>53209</v>
      </c>
      <c r="H7901" s="4">
        <v>107097.34957222223</v>
      </c>
    </row>
    <row r="7902" spans="1:8" x14ac:dyDescent="0.35">
      <c r="A7902">
        <f t="shared" si="124"/>
        <v>1144676</v>
      </c>
      <c r="B7902" t="str">
        <f>VLOOKUP(D7902,'Engine Key'!$B$3:$C$17,2,FALSE)</f>
        <v>OG3</v>
      </c>
      <c r="C7902" s="1">
        <f>F7902-'Engine Key'!$C$22</f>
        <v>45558.083333333336</v>
      </c>
      <c r="D7902">
        <v>1144676</v>
      </c>
      <c r="E7902" t="s">
        <v>7</v>
      </c>
      <c r="F7902" s="1" t="s">
        <v>2165</v>
      </c>
      <c r="G7902" s="4">
        <v>53209.255797777776</v>
      </c>
      <c r="H7902" s="4">
        <v>107097.78526333334</v>
      </c>
    </row>
    <row r="7903" spans="1:8" x14ac:dyDescent="0.35">
      <c r="A7903">
        <f t="shared" si="124"/>
        <v>1144676</v>
      </c>
      <c r="B7903" t="str">
        <f>VLOOKUP(D7903,'Engine Key'!$B$3:$C$17,2,FALSE)</f>
        <v>OG3</v>
      </c>
      <c r="C7903" s="1">
        <f>F7903-'Engine Key'!$C$22</f>
        <v>45558.09375</v>
      </c>
      <c r="D7903">
        <v>1144676</v>
      </c>
      <c r="E7903" t="s">
        <v>7</v>
      </c>
      <c r="F7903" s="1" t="s">
        <v>2166</v>
      </c>
      <c r="G7903" s="4">
        <v>53210</v>
      </c>
      <c r="H7903" s="4">
        <v>107098.21817655554</v>
      </c>
    </row>
    <row r="7904" spans="1:8" x14ac:dyDescent="0.35">
      <c r="A7904">
        <f t="shared" si="124"/>
        <v>1144676</v>
      </c>
      <c r="B7904" t="str">
        <f>VLOOKUP(D7904,'Engine Key'!$B$3:$C$17,2,FALSE)</f>
        <v>OG3</v>
      </c>
      <c r="C7904" s="1">
        <f>F7904-'Engine Key'!$C$22</f>
        <v>45558.104166666664</v>
      </c>
      <c r="D7904">
        <v>1144676</v>
      </c>
      <c r="E7904" t="s">
        <v>7</v>
      </c>
      <c r="F7904" s="1" t="s">
        <v>2167</v>
      </c>
      <c r="G7904" s="4">
        <v>53210</v>
      </c>
      <c r="H7904" s="4">
        <v>107098.65447666666</v>
      </c>
    </row>
    <row r="7905" spans="1:8" x14ac:dyDescent="0.35">
      <c r="A7905">
        <f t="shared" si="124"/>
        <v>1144676</v>
      </c>
      <c r="B7905" t="str">
        <f>VLOOKUP(D7905,'Engine Key'!$B$3:$C$17,2,FALSE)</f>
        <v>OG3</v>
      </c>
      <c r="C7905" s="1">
        <f>F7905-'Engine Key'!$C$22</f>
        <v>45558.114583333336</v>
      </c>
      <c r="D7905">
        <v>1144676</v>
      </c>
      <c r="E7905" t="s">
        <v>7</v>
      </c>
      <c r="F7905" s="1" t="s">
        <v>2168</v>
      </c>
      <c r="G7905" s="4">
        <v>53210</v>
      </c>
      <c r="H7905" s="4">
        <v>107099.08970433332</v>
      </c>
    </row>
    <row r="7906" spans="1:8" x14ac:dyDescent="0.35">
      <c r="A7906">
        <f t="shared" si="124"/>
        <v>1144676</v>
      </c>
      <c r="B7906" t="str">
        <f>VLOOKUP(D7906,'Engine Key'!$B$3:$C$17,2,FALSE)</f>
        <v>OG3</v>
      </c>
      <c r="C7906" s="1">
        <f>F7906-'Engine Key'!$C$22</f>
        <v>45558.125</v>
      </c>
      <c r="D7906">
        <v>1144676</v>
      </c>
      <c r="E7906" t="s">
        <v>7</v>
      </c>
      <c r="F7906" s="1" t="s">
        <v>2169</v>
      </c>
      <c r="G7906" s="4">
        <v>53210.255658888891</v>
      </c>
      <c r="H7906" s="4">
        <v>107099.52171466668</v>
      </c>
    </row>
    <row r="7907" spans="1:8" x14ac:dyDescent="0.35">
      <c r="A7907">
        <f t="shared" si="124"/>
        <v>1144676</v>
      </c>
      <c r="B7907" t="str">
        <f>VLOOKUP(D7907,'Engine Key'!$B$3:$C$17,2,FALSE)</f>
        <v>OG3</v>
      </c>
      <c r="C7907" s="1">
        <f>F7907-'Engine Key'!$C$22</f>
        <v>45558.135416666664</v>
      </c>
      <c r="D7907">
        <v>1144676</v>
      </c>
      <c r="E7907" t="s">
        <v>7</v>
      </c>
      <c r="F7907" s="1" t="s">
        <v>2170</v>
      </c>
      <c r="G7907" s="4">
        <v>53211</v>
      </c>
      <c r="H7907" s="4">
        <v>107099.95935700001</v>
      </c>
    </row>
    <row r="7908" spans="1:8" x14ac:dyDescent="0.35">
      <c r="A7908">
        <f t="shared" si="124"/>
        <v>1144676</v>
      </c>
      <c r="B7908" t="str">
        <f>VLOOKUP(D7908,'Engine Key'!$B$3:$C$17,2,FALSE)</f>
        <v>OG3</v>
      </c>
      <c r="C7908" s="1">
        <f>F7908-'Engine Key'!$C$22</f>
        <v>45558.145833333336</v>
      </c>
      <c r="D7908">
        <v>1144676</v>
      </c>
      <c r="E7908" t="s">
        <v>7</v>
      </c>
      <c r="F7908" s="1" t="s">
        <v>2171</v>
      </c>
      <c r="G7908" s="4">
        <v>53211</v>
      </c>
      <c r="H7908" s="4">
        <v>107100.39504977778</v>
      </c>
    </row>
    <row r="7909" spans="1:8" x14ac:dyDescent="0.35">
      <c r="A7909">
        <f t="shared" si="124"/>
        <v>1144676</v>
      </c>
      <c r="B7909" t="str">
        <f>VLOOKUP(D7909,'Engine Key'!$B$3:$C$17,2,FALSE)</f>
        <v>OG3</v>
      </c>
      <c r="C7909" s="1">
        <f>F7909-'Engine Key'!$C$22</f>
        <v>45558.15625</v>
      </c>
      <c r="D7909">
        <v>1144676</v>
      </c>
      <c r="E7909" t="s">
        <v>7</v>
      </c>
      <c r="F7909" s="1" t="s">
        <v>2172</v>
      </c>
      <c r="G7909" s="4">
        <v>53211</v>
      </c>
      <c r="H7909" s="4">
        <v>107100.82527733334</v>
      </c>
    </row>
    <row r="7910" spans="1:8" x14ac:dyDescent="0.35">
      <c r="A7910">
        <f t="shared" si="124"/>
        <v>1144676</v>
      </c>
      <c r="B7910" t="str">
        <f>VLOOKUP(D7910,'Engine Key'!$B$3:$C$17,2,FALSE)</f>
        <v>OG3</v>
      </c>
      <c r="C7910" s="1">
        <f>F7910-'Engine Key'!$C$22</f>
        <v>45558.166666666664</v>
      </c>
      <c r="D7910">
        <v>1144676</v>
      </c>
      <c r="E7910" t="s">
        <v>7</v>
      </c>
      <c r="F7910" s="1" t="s">
        <v>2173</v>
      </c>
      <c r="G7910" s="4">
        <v>53211.255675555556</v>
      </c>
      <c r="H7910" s="4">
        <v>107101.26606188889</v>
      </c>
    </row>
    <row r="7911" spans="1:8" x14ac:dyDescent="0.35">
      <c r="A7911">
        <f t="shared" si="124"/>
        <v>1144676</v>
      </c>
      <c r="B7911" t="str">
        <f>VLOOKUP(D7911,'Engine Key'!$B$3:$C$17,2,FALSE)</f>
        <v>OG3</v>
      </c>
      <c r="C7911" s="1">
        <f>F7911-'Engine Key'!$C$22</f>
        <v>45558.177083333336</v>
      </c>
      <c r="D7911">
        <v>1144676</v>
      </c>
      <c r="E7911" t="s">
        <v>7</v>
      </c>
      <c r="F7911" s="1" t="s">
        <v>2174</v>
      </c>
      <c r="G7911" s="4">
        <v>53212</v>
      </c>
      <c r="H7911" s="4">
        <v>107101.69774622223</v>
      </c>
    </row>
    <row r="7912" spans="1:8" x14ac:dyDescent="0.35">
      <c r="A7912">
        <f t="shared" si="124"/>
        <v>1144676</v>
      </c>
      <c r="B7912" t="str">
        <f>VLOOKUP(D7912,'Engine Key'!$B$3:$C$17,2,FALSE)</f>
        <v>OG3</v>
      </c>
      <c r="C7912" s="1">
        <f>F7912-'Engine Key'!$C$22</f>
        <v>45558.1875</v>
      </c>
      <c r="D7912">
        <v>1144676</v>
      </c>
      <c r="E7912" t="s">
        <v>7</v>
      </c>
      <c r="F7912" s="1" t="s">
        <v>2175</v>
      </c>
      <c r="G7912" s="4">
        <v>53212</v>
      </c>
      <c r="H7912" s="4">
        <v>107102.13060355558</v>
      </c>
    </row>
    <row r="7913" spans="1:8" x14ac:dyDescent="0.35">
      <c r="A7913">
        <f t="shared" si="124"/>
        <v>1144676</v>
      </c>
      <c r="B7913" t="str">
        <f>VLOOKUP(D7913,'Engine Key'!$B$3:$C$17,2,FALSE)</f>
        <v>OG3</v>
      </c>
      <c r="C7913" s="1">
        <f>F7913-'Engine Key'!$C$22</f>
        <v>45558.197916666664</v>
      </c>
      <c r="D7913">
        <v>1144676</v>
      </c>
      <c r="E7913" t="s">
        <v>7</v>
      </c>
      <c r="F7913" s="1" t="s">
        <v>2176</v>
      </c>
      <c r="G7913" s="4">
        <v>53212</v>
      </c>
      <c r="H7913" s="4">
        <v>107102.57001833334</v>
      </c>
    </row>
    <row r="7914" spans="1:8" x14ac:dyDescent="0.35">
      <c r="A7914">
        <f t="shared" si="124"/>
        <v>1144676</v>
      </c>
      <c r="B7914" t="str">
        <f>VLOOKUP(D7914,'Engine Key'!$B$3:$C$17,2,FALSE)</f>
        <v>OG3</v>
      </c>
      <c r="C7914" s="1">
        <f>F7914-'Engine Key'!$C$22</f>
        <v>45558.208333333336</v>
      </c>
      <c r="D7914">
        <v>1144676</v>
      </c>
      <c r="E7914" t="s">
        <v>7</v>
      </c>
      <c r="F7914" s="1" t="s">
        <v>2177</v>
      </c>
      <c r="G7914" s="4">
        <v>53212.255623333331</v>
      </c>
      <c r="H7914" s="4">
        <v>107103.00218355555</v>
      </c>
    </row>
    <row r="7915" spans="1:8" x14ac:dyDescent="0.35">
      <c r="A7915">
        <f t="shared" si="124"/>
        <v>1144676</v>
      </c>
      <c r="B7915" t="str">
        <f>VLOOKUP(D7915,'Engine Key'!$B$3:$C$17,2,FALSE)</f>
        <v>OG3</v>
      </c>
      <c r="C7915" s="1">
        <f>F7915-'Engine Key'!$C$22</f>
        <v>45558.21875</v>
      </c>
      <c r="D7915">
        <v>1144676</v>
      </c>
      <c r="E7915" t="s">
        <v>7</v>
      </c>
      <c r="F7915" s="1" t="s">
        <v>2178</v>
      </c>
      <c r="G7915" s="4">
        <v>53213</v>
      </c>
      <c r="H7915" s="4">
        <v>107103.43626322223</v>
      </c>
    </row>
    <row r="7916" spans="1:8" x14ac:dyDescent="0.35">
      <c r="A7916">
        <f t="shared" si="124"/>
        <v>1144676</v>
      </c>
      <c r="B7916" t="str">
        <f>VLOOKUP(D7916,'Engine Key'!$B$3:$C$17,2,FALSE)</f>
        <v>OG3</v>
      </c>
      <c r="C7916" s="1">
        <f>F7916-'Engine Key'!$C$22</f>
        <v>45558.229166666664</v>
      </c>
      <c r="D7916">
        <v>1144676</v>
      </c>
      <c r="E7916" t="s">
        <v>7</v>
      </c>
      <c r="F7916" s="1" t="s">
        <v>2179</v>
      </c>
      <c r="G7916" s="4">
        <v>53213</v>
      </c>
      <c r="H7916" s="4">
        <v>107103.87361066666</v>
      </c>
    </row>
    <row r="7917" spans="1:8" x14ac:dyDescent="0.35">
      <c r="A7917">
        <f t="shared" si="124"/>
        <v>1144676</v>
      </c>
      <c r="B7917" t="str">
        <f>VLOOKUP(D7917,'Engine Key'!$B$3:$C$17,2,FALSE)</f>
        <v>OG3</v>
      </c>
      <c r="C7917" s="1">
        <f>F7917-'Engine Key'!$C$22</f>
        <v>45558.239583333336</v>
      </c>
      <c r="D7917">
        <v>1144676</v>
      </c>
      <c r="E7917" t="s">
        <v>7</v>
      </c>
      <c r="F7917" s="1" t="s">
        <v>2180</v>
      </c>
      <c r="G7917" s="4">
        <v>53213</v>
      </c>
      <c r="H7917" s="4">
        <v>107104.307378</v>
      </c>
    </row>
    <row r="7918" spans="1:8" x14ac:dyDescent="0.35">
      <c r="A7918">
        <f t="shared" si="124"/>
        <v>1144676</v>
      </c>
      <c r="B7918" t="str">
        <f>VLOOKUP(D7918,'Engine Key'!$B$3:$C$17,2,FALSE)</f>
        <v>OG3</v>
      </c>
      <c r="C7918" s="1">
        <f>F7918-'Engine Key'!$C$22</f>
        <v>45558.25</v>
      </c>
      <c r="D7918">
        <v>1144676</v>
      </c>
      <c r="E7918" t="s">
        <v>7</v>
      </c>
      <c r="F7918" s="1" t="s">
        <v>2181</v>
      </c>
      <c r="G7918" s="4">
        <v>53213.255588888889</v>
      </c>
      <c r="H7918" s="4">
        <v>107104.74012100001</v>
      </c>
    </row>
    <row r="7919" spans="1:8" x14ac:dyDescent="0.35">
      <c r="A7919">
        <f t="shared" si="124"/>
        <v>1144676</v>
      </c>
      <c r="B7919" t="str">
        <f>VLOOKUP(D7919,'Engine Key'!$B$3:$C$17,2,FALSE)</f>
        <v>OG3</v>
      </c>
      <c r="C7919" s="1">
        <f>F7919-'Engine Key'!$C$22</f>
        <v>45558.260416666664</v>
      </c>
      <c r="D7919">
        <v>1144676</v>
      </c>
      <c r="E7919" t="s">
        <v>7</v>
      </c>
      <c r="F7919" s="1" t="s">
        <v>2182</v>
      </c>
      <c r="G7919" s="4">
        <v>53214</v>
      </c>
      <c r="H7919" s="4">
        <v>107105.17893688889</v>
      </c>
    </row>
    <row r="7920" spans="1:8" x14ac:dyDescent="0.35">
      <c r="A7920">
        <f t="shared" si="124"/>
        <v>1144676</v>
      </c>
      <c r="B7920" t="str">
        <f>VLOOKUP(D7920,'Engine Key'!$B$3:$C$17,2,FALSE)</f>
        <v>OG3</v>
      </c>
      <c r="C7920" s="1">
        <f>F7920-'Engine Key'!$C$22</f>
        <v>45558.270833333336</v>
      </c>
      <c r="D7920">
        <v>1144676</v>
      </c>
      <c r="E7920" t="s">
        <v>7</v>
      </c>
      <c r="F7920" s="1" t="s">
        <v>2183</v>
      </c>
      <c r="G7920" s="4">
        <v>53214</v>
      </c>
      <c r="H7920" s="4">
        <v>107105.60981722223</v>
      </c>
    </row>
    <row r="7921" spans="1:8" x14ac:dyDescent="0.35">
      <c r="A7921">
        <f t="shared" si="124"/>
        <v>1144676</v>
      </c>
      <c r="B7921" t="str">
        <f>VLOOKUP(D7921,'Engine Key'!$B$3:$C$17,2,FALSE)</f>
        <v>OG3</v>
      </c>
      <c r="C7921" s="1">
        <f>F7921-'Engine Key'!$C$22</f>
        <v>45558.28125</v>
      </c>
      <c r="D7921">
        <v>1144676</v>
      </c>
      <c r="E7921" t="s">
        <v>7</v>
      </c>
      <c r="F7921" s="1" t="s">
        <v>2184</v>
      </c>
      <c r="G7921" s="4">
        <v>53214</v>
      </c>
      <c r="H7921" s="4">
        <v>107106.04547166669</v>
      </c>
    </row>
    <row r="7922" spans="1:8" x14ac:dyDescent="0.35">
      <c r="A7922">
        <f t="shared" si="124"/>
        <v>1144676</v>
      </c>
      <c r="B7922" t="str">
        <f>VLOOKUP(D7922,'Engine Key'!$B$3:$C$17,2,FALSE)</f>
        <v>OG3</v>
      </c>
      <c r="C7922" s="1">
        <f>F7922-'Engine Key'!$C$22</f>
        <v>45558.291666666664</v>
      </c>
      <c r="D7922">
        <v>1144676</v>
      </c>
      <c r="E7922" t="s">
        <v>7</v>
      </c>
      <c r="F7922" s="1" t="s">
        <v>2185</v>
      </c>
      <c r="G7922" s="4">
        <v>53214.255554444448</v>
      </c>
      <c r="H7922" s="4">
        <v>107106.48220444444</v>
      </c>
    </row>
    <row r="7923" spans="1:8" x14ac:dyDescent="0.35">
      <c r="A7923">
        <f t="shared" si="124"/>
        <v>1144676</v>
      </c>
      <c r="B7923" t="str">
        <f>VLOOKUP(D7923,'Engine Key'!$B$3:$C$17,2,FALSE)</f>
        <v>OG3</v>
      </c>
      <c r="C7923" s="1">
        <f>F7923-'Engine Key'!$C$22</f>
        <v>45558.302083333336</v>
      </c>
      <c r="D7923">
        <v>1144676</v>
      </c>
      <c r="E7923" t="s">
        <v>7</v>
      </c>
      <c r="F7923" s="1" t="s">
        <v>2186</v>
      </c>
      <c r="G7923" s="4">
        <v>53215</v>
      </c>
      <c r="H7923" s="4">
        <v>107106.91419222222</v>
      </c>
    </row>
    <row r="7924" spans="1:8" x14ac:dyDescent="0.35">
      <c r="A7924">
        <f t="shared" si="124"/>
        <v>1144676</v>
      </c>
      <c r="B7924" t="str">
        <f>VLOOKUP(D7924,'Engine Key'!$B$3:$C$17,2,FALSE)</f>
        <v>OG3</v>
      </c>
      <c r="C7924" s="1">
        <f>F7924-'Engine Key'!$C$22</f>
        <v>45558.3125</v>
      </c>
      <c r="D7924">
        <v>1144676</v>
      </c>
      <c r="E7924" t="s">
        <v>7</v>
      </c>
      <c r="F7924" s="1" t="s">
        <v>2187</v>
      </c>
      <c r="G7924" s="4">
        <v>53215</v>
      </c>
      <c r="H7924" s="4">
        <v>107107.35038655555</v>
      </c>
    </row>
    <row r="7925" spans="1:8" x14ac:dyDescent="0.35">
      <c r="A7925">
        <f t="shared" si="124"/>
        <v>1144676</v>
      </c>
      <c r="B7925" t="str">
        <f>VLOOKUP(D7925,'Engine Key'!$B$3:$C$17,2,FALSE)</f>
        <v>OG3</v>
      </c>
      <c r="C7925" s="1">
        <f>F7925-'Engine Key'!$C$22</f>
        <v>45558.322916666664</v>
      </c>
      <c r="D7925">
        <v>1144676</v>
      </c>
      <c r="E7925" t="s">
        <v>7</v>
      </c>
      <c r="F7925" s="1" t="s">
        <v>2188</v>
      </c>
      <c r="G7925" s="4">
        <v>53215</v>
      </c>
      <c r="H7925" s="4">
        <v>107107.78572866667</v>
      </c>
    </row>
    <row r="7926" spans="1:8" x14ac:dyDescent="0.35">
      <c r="A7926">
        <f t="shared" si="124"/>
        <v>1144676</v>
      </c>
      <c r="B7926" t="str">
        <f>VLOOKUP(D7926,'Engine Key'!$B$3:$C$17,2,FALSE)</f>
        <v>OG3</v>
      </c>
      <c r="C7926" s="1">
        <f>F7926-'Engine Key'!$C$22</f>
        <v>45558.333333333336</v>
      </c>
      <c r="D7926">
        <v>1144676</v>
      </c>
      <c r="E7926" t="s">
        <v>7</v>
      </c>
      <c r="F7926" s="1" t="s">
        <v>2189</v>
      </c>
      <c r="G7926" s="4">
        <v>53215.255554444448</v>
      </c>
      <c r="H7926" s="4">
        <v>107108.21860200001</v>
      </c>
    </row>
    <row r="7927" spans="1:8" x14ac:dyDescent="0.35">
      <c r="A7927">
        <f t="shared" si="124"/>
        <v>1144676</v>
      </c>
      <c r="B7927" t="str">
        <f>VLOOKUP(D7927,'Engine Key'!$B$3:$C$17,2,FALSE)</f>
        <v>OG3</v>
      </c>
      <c r="C7927" s="1">
        <f>F7927-'Engine Key'!$C$22</f>
        <v>45558.34375</v>
      </c>
      <c r="D7927">
        <v>1144676</v>
      </c>
      <c r="E7927" t="s">
        <v>7</v>
      </c>
      <c r="F7927" s="1" t="s">
        <v>2190</v>
      </c>
      <c r="G7927" s="4">
        <v>53216</v>
      </c>
      <c r="H7927" s="4">
        <v>107108.6544021111</v>
      </c>
    </row>
    <row r="7928" spans="1:8" x14ac:dyDescent="0.35">
      <c r="A7928">
        <f t="shared" si="124"/>
        <v>1144676</v>
      </c>
      <c r="B7928" t="str">
        <f>VLOOKUP(D7928,'Engine Key'!$B$3:$C$17,2,FALSE)</f>
        <v>OG3</v>
      </c>
      <c r="C7928" s="1">
        <f>F7928-'Engine Key'!$C$22</f>
        <v>45558.354166666664</v>
      </c>
      <c r="D7928">
        <v>1144676</v>
      </c>
      <c r="E7928" t="s">
        <v>7</v>
      </c>
      <c r="F7928" s="1" t="s">
        <v>2191</v>
      </c>
      <c r="G7928" s="4">
        <v>53216</v>
      </c>
      <c r="H7928" s="4">
        <v>107109.09105333334</v>
      </c>
    </row>
    <row r="7929" spans="1:8" x14ac:dyDescent="0.35">
      <c r="A7929">
        <f t="shared" si="124"/>
        <v>1144676</v>
      </c>
      <c r="B7929" t="str">
        <f>VLOOKUP(D7929,'Engine Key'!$B$3:$C$17,2,FALSE)</f>
        <v>OG3</v>
      </c>
      <c r="C7929" s="1">
        <f>F7929-'Engine Key'!$C$22</f>
        <v>45558.364583333336</v>
      </c>
      <c r="D7929">
        <v>1144676</v>
      </c>
      <c r="E7929" t="s">
        <v>7</v>
      </c>
      <c r="F7929" s="1" t="s">
        <v>2192</v>
      </c>
      <c r="G7929" s="4">
        <v>53216</v>
      </c>
      <c r="H7929" s="4">
        <v>107109.52125133335</v>
      </c>
    </row>
    <row r="7930" spans="1:8" x14ac:dyDescent="0.35">
      <c r="A7930">
        <f t="shared" si="124"/>
        <v>1144676</v>
      </c>
      <c r="B7930" t="str">
        <f>VLOOKUP(D7930,'Engine Key'!$B$3:$C$17,2,FALSE)</f>
        <v>OG3</v>
      </c>
      <c r="C7930" s="1">
        <f>F7930-'Engine Key'!$C$22</f>
        <v>45558.375</v>
      </c>
      <c r="D7930">
        <v>1144676</v>
      </c>
      <c r="E7930" t="s">
        <v>7</v>
      </c>
      <c r="F7930" s="1" t="s">
        <v>2193</v>
      </c>
      <c r="G7930" s="4">
        <v>53216.25536333333</v>
      </c>
      <c r="H7930" s="4">
        <v>107109.96102366666</v>
      </c>
    </row>
    <row r="7931" spans="1:8" x14ac:dyDescent="0.35">
      <c r="A7931">
        <f t="shared" si="124"/>
        <v>1144676</v>
      </c>
      <c r="B7931" t="str">
        <f>VLOOKUP(D7931,'Engine Key'!$B$3:$C$17,2,FALSE)</f>
        <v>OG3</v>
      </c>
      <c r="C7931" s="1">
        <f>F7931-'Engine Key'!$C$22</f>
        <v>45558.385416666664</v>
      </c>
      <c r="D7931">
        <v>1144676</v>
      </c>
      <c r="E7931" t="s">
        <v>7</v>
      </c>
      <c r="F7931" s="1" t="s">
        <v>2194</v>
      </c>
      <c r="G7931" s="4">
        <v>53217</v>
      </c>
      <c r="H7931" s="4">
        <v>107110.39017155555</v>
      </c>
    </row>
    <row r="7932" spans="1:8" x14ac:dyDescent="0.35">
      <c r="A7932">
        <f t="shared" si="124"/>
        <v>1144676</v>
      </c>
      <c r="B7932" t="str">
        <f>VLOOKUP(D7932,'Engine Key'!$B$3:$C$17,2,FALSE)</f>
        <v>OG3</v>
      </c>
      <c r="C7932" s="1">
        <f>F7932-'Engine Key'!$C$22</f>
        <v>45558.395833333336</v>
      </c>
      <c r="D7932">
        <v>1144676</v>
      </c>
      <c r="E7932" t="s">
        <v>7</v>
      </c>
      <c r="F7932" s="1" t="s">
        <v>2195</v>
      </c>
      <c r="G7932" s="4">
        <v>53217</v>
      </c>
      <c r="H7932" s="4">
        <v>107110.816812</v>
      </c>
    </row>
    <row r="7933" spans="1:8" x14ac:dyDescent="0.35">
      <c r="A7933">
        <f t="shared" si="124"/>
        <v>1144676</v>
      </c>
      <c r="B7933" t="str">
        <f>VLOOKUP(D7933,'Engine Key'!$B$3:$C$17,2,FALSE)</f>
        <v>OG3</v>
      </c>
      <c r="C7933" s="1">
        <f>F7933-'Engine Key'!$C$22</f>
        <v>45558.40625</v>
      </c>
      <c r="D7933">
        <v>1144676</v>
      </c>
      <c r="E7933" t="s">
        <v>7</v>
      </c>
      <c r="F7933" s="1" t="s">
        <v>2196</v>
      </c>
      <c r="G7933" s="4">
        <v>53217</v>
      </c>
      <c r="H7933" s="4">
        <v>107111.24725299999</v>
      </c>
    </row>
    <row r="7934" spans="1:8" x14ac:dyDescent="0.35">
      <c r="A7934">
        <f t="shared" si="124"/>
        <v>1144676</v>
      </c>
      <c r="B7934" t="str">
        <f>VLOOKUP(D7934,'Engine Key'!$B$3:$C$17,2,FALSE)</f>
        <v>OG3</v>
      </c>
      <c r="C7934" s="1">
        <f>F7934-'Engine Key'!$C$22</f>
        <v>45558.416666666664</v>
      </c>
      <c r="D7934">
        <v>1144676</v>
      </c>
      <c r="E7934" t="s">
        <v>7</v>
      </c>
      <c r="F7934" s="1" t="s">
        <v>2197</v>
      </c>
      <c r="G7934" s="4">
        <v>53217.255033333335</v>
      </c>
      <c r="H7934" s="4">
        <v>107111.67858633335</v>
      </c>
    </row>
    <row r="7935" spans="1:8" x14ac:dyDescent="0.35">
      <c r="A7935">
        <f t="shared" si="124"/>
        <v>1144676</v>
      </c>
      <c r="B7935" t="str">
        <f>VLOOKUP(D7935,'Engine Key'!$B$3:$C$17,2,FALSE)</f>
        <v>OG3</v>
      </c>
      <c r="C7935" s="1">
        <f>F7935-'Engine Key'!$C$22</f>
        <v>45558.427083333336</v>
      </c>
      <c r="D7935">
        <v>1144676</v>
      </c>
      <c r="E7935" t="s">
        <v>7</v>
      </c>
      <c r="F7935" s="1" t="s">
        <v>2198</v>
      </c>
      <c r="G7935" s="4">
        <v>53218</v>
      </c>
      <c r="H7935" s="4">
        <v>107112.10613666667</v>
      </c>
    </row>
    <row r="7936" spans="1:8" x14ac:dyDescent="0.35">
      <c r="A7936">
        <f t="shared" si="124"/>
        <v>1144676</v>
      </c>
      <c r="B7936" t="str">
        <f>VLOOKUP(D7936,'Engine Key'!$B$3:$C$17,2,FALSE)</f>
        <v>OG3</v>
      </c>
      <c r="C7936" s="1">
        <f>F7936-'Engine Key'!$C$22</f>
        <v>45558.4375</v>
      </c>
      <c r="D7936">
        <v>1144676</v>
      </c>
      <c r="E7936" t="s">
        <v>7</v>
      </c>
      <c r="F7936" s="1" t="s">
        <v>2199</v>
      </c>
      <c r="G7936" s="4">
        <v>53218</v>
      </c>
      <c r="H7936" s="4">
        <v>107112.53438844444</v>
      </c>
    </row>
    <row r="7937" spans="1:8" x14ac:dyDescent="0.35">
      <c r="A7937">
        <f t="shared" si="124"/>
        <v>1144676</v>
      </c>
      <c r="B7937" t="str">
        <f>VLOOKUP(D7937,'Engine Key'!$B$3:$C$17,2,FALSE)</f>
        <v>OG3</v>
      </c>
      <c r="C7937" s="1">
        <f>F7937-'Engine Key'!$C$22</f>
        <v>45558.447916666664</v>
      </c>
      <c r="D7937">
        <v>1144676</v>
      </c>
      <c r="E7937" t="s">
        <v>7</v>
      </c>
      <c r="F7937" s="1" t="s">
        <v>2200</v>
      </c>
      <c r="G7937" s="4">
        <v>53218</v>
      </c>
      <c r="H7937" s="4">
        <v>107112.96792300002</v>
      </c>
    </row>
    <row r="7938" spans="1:8" x14ac:dyDescent="0.35">
      <c r="A7938">
        <f t="shared" si="124"/>
        <v>1144676</v>
      </c>
      <c r="B7938" t="str">
        <f>VLOOKUP(D7938,'Engine Key'!$B$3:$C$17,2,FALSE)</f>
        <v>OG3</v>
      </c>
      <c r="C7938" s="1">
        <f>F7938-'Engine Key'!$C$22</f>
        <v>45558.458333333336</v>
      </c>
      <c r="D7938">
        <v>1144676</v>
      </c>
      <c r="E7938" t="s">
        <v>7</v>
      </c>
      <c r="F7938" s="1" t="s">
        <v>2201</v>
      </c>
      <c r="G7938" s="4">
        <v>53218.254912222219</v>
      </c>
      <c r="H7938" s="4">
        <v>107113.39550299999</v>
      </c>
    </row>
    <row r="7939" spans="1:8" x14ac:dyDescent="0.35">
      <c r="A7939">
        <f t="shared" si="124"/>
        <v>1144676</v>
      </c>
      <c r="B7939" t="str">
        <f>VLOOKUP(D7939,'Engine Key'!$B$3:$C$17,2,FALSE)</f>
        <v>OG3</v>
      </c>
      <c r="C7939" s="1">
        <f>F7939-'Engine Key'!$C$22</f>
        <v>45558.46875</v>
      </c>
      <c r="D7939">
        <v>1144676</v>
      </c>
      <c r="E7939" t="s">
        <v>7</v>
      </c>
      <c r="F7939" s="1" t="s">
        <v>2202</v>
      </c>
      <c r="G7939" s="4">
        <v>53219</v>
      </c>
      <c r="H7939" s="4">
        <v>107113.82304799999</v>
      </c>
    </row>
    <row r="7940" spans="1:8" x14ac:dyDescent="0.35">
      <c r="A7940">
        <f t="shared" si="124"/>
        <v>1144676</v>
      </c>
      <c r="B7940" t="str">
        <f>VLOOKUP(D7940,'Engine Key'!$B$3:$C$17,2,FALSE)</f>
        <v>OG3</v>
      </c>
      <c r="C7940" s="1">
        <f>F7940-'Engine Key'!$C$22</f>
        <v>45558.479166666664</v>
      </c>
      <c r="D7940">
        <v>1144676</v>
      </c>
      <c r="E7940" t="s">
        <v>7</v>
      </c>
      <c r="F7940" s="1" t="s">
        <v>2203</v>
      </c>
      <c r="G7940" s="4">
        <v>53219</v>
      </c>
      <c r="H7940" s="4">
        <v>107114.25483966667</v>
      </c>
    </row>
    <row r="7941" spans="1:8" x14ac:dyDescent="0.35">
      <c r="A7941">
        <f t="shared" si="124"/>
        <v>1144676</v>
      </c>
      <c r="B7941" t="str">
        <f>VLOOKUP(D7941,'Engine Key'!$B$3:$C$17,2,FALSE)</f>
        <v>OG3</v>
      </c>
      <c r="C7941" s="1">
        <f>F7941-'Engine Key'!$C$22</f>
        <v>45558.489583333336</v>
      </c>
      <c r="D7941">
        <v>1144676</v>
      </c>
      <c r="E7941" t="s">
        <v>7</v>
      </c>
      <c r="F7941" s="1" t="s">
        <v>2204</v>
      </c>
      <c r="G7941" s="4">
        <v>53219</v>
      </c>
      <c r="H7941" s="4">
        <v>107114.685767</v>
      </c>
    </row>
    <row r="7942" spans="1:8" x14ac:dyDescent="0.35">
      <c r="A7942">
        <f t="shared" si="124"/>
        <v>1144676</v>
      </c>
      <c r="B7942" t="str">
        <f>VLOOKUP(D7942,'Engine Key'!$B$3:$C$17,2,FALSE)</f>
        <v>OG3</v>
      </c>
      <c r="C7942" s="1">
        <f>F7942-'Engine Key'!$C$22</f>
        <v>45558.5</v>
      </c>
      <c r="D7942">
        <v>1144676</v>
      </c>
      <c r="E7942" t="s">
        <v>7</v>
      </c>
      <c r="F7942" s="1" t="s">
        <v>2205</v>
      </c>
      <c r="G7942" s="4">
        <v>53219.25428666667</v>
      </c>
      <c r="H7942" s="4">
        <v>107115.11238488888</v>
      </c>
    </row>
    <row r="7943" spans="1:8" x14ac:dyDescent="0.35">
      <c r="A7943">
        <f t="shared" si="124"/>
        <v>1144676</v>
      </c>
      <c r="B7943" t="str">
        <f>VLOOKUP(D7943,'Engine Key'!$B$3:$C$17,2,FALSE)</f>
        <v>OG3</v>
      </c>
      <c r="C7943" s="1">
        <f>F7943-'Engine Key'!$C$22</f>
        <v>45558.510416666664</v>
      </c>
      <c r="D7943">
        <v>1144676</v>
      </c>
      <c r="E7943" t="s">
        <v>7</v>
      </c>
      <c r="F7943" s="1" t="s">
        <v>2206</v>
      </c>
      <c r="G7943" s="4">
        <v>53220</v>
      </c>
      <c r="H7943" s="4">
        <v>107115.54198744443</v>
      </c>
    </row>
    <row r="7944" spans="1:8" x14ac:dyDescent="0.35">
      <c r="A7944">
        <f t="shared" si="124"/>
        <v>1144676</v>
      </c>
      <c r="B7944" t="str">
        <f>VLOOKUP(D7944,'Engine Key'!$B$3:$C$17,2,FALSE)</f>
        <v>OG3</v>
      </c>
      <c r="C7944" s="1">
        <f>F7944-'Engine Key'!$C$22</f>
        <v>45558.520833333336</v>
      </c>
      <c r="D7944">
        <v>1144676</v>
      </c>
      <c r="E7944" t="s">
        <v>7</v>
      </c>
      <c r="F7944" s="1" t="s">
        <v>2207</v>
      </c>
      <c r="G7944" s="4">
        <v>53220</v>
      </c>
      <c r="H7944" s="4">
        <v>107115.98040233334</v>
      </c>
    </row>
    <row r="7945" spans="1:8" x14ac:dyDescent="0.35">
      <c r="A7945">
        <f t="shared" si="124"/>
        <v>1144676</v>
      </c>
      <c r="B7945" t="str">
        <f>VLOOKUP(D7945,'Engine Key'!$B$3:$C$17,2,FALSE)</f>
        <v>OG3</v>
      </c>
      <c r="C7945" s="1">
        <f>F7945-'Engine Key'!$C$22</f>
        <v>45558.53125</v>
      </c>
      <c r="D7945">
        <v>1144676</v>
      </c>
      <c r="E7945" t="s">
        <v>7</v>
      </c>
      <c r="F7945" s="1" t="s">
        <v>2208</v>
      </c>
      <c r="G7945" s="4">
        <v>53220</v>
      </c>
      <c r="H7945" s="4">
        <v>107116.41061766668</v>
      </c>
    </row>
    <row r="7946" spans="1:8" x14ac:dyDescent="0.35">
      <c r="A7946">
        <f t="shared" si="124"/>
        <v>1144676</v>
      </c>
      <c r="B7946" t="str">
        <f>VLOOKUP(D7946,'Engine Key'!$B$3:$C$17,2,FALSE)</f>
        <v>OG3</v>
      </c>
      <c r="C7946" s="1">
        <f>F7946-'Engine Key'!$C$22</f>
        <v>45558.541666666664</v>
      </c>
      <c r="D7946">
        <v>1144676</v>
      </c>
      <c r="E7946" t="s">
        <v>7</v>
      </c>
      <c r="F7946" s="1" t="s">
        <v>2209</v>
      </c>
      <c r="G7946" s="4">
        <v>53220.254113333336</v>
      </c>
      <c r="H7946" s="4">
        <v>107116.84757055556</v>
      </c>
    </row>
    <row r="7947" spans="1:8" x14ac:dyDescent="0.35">
      <c r="A7947">
        <f t="shared" si="124"/>
        <v>1144676</v>
      </c>
      <c r="B7947" t="str">
        <f>VLOOKUP(D7947,'Engine Key'!$B$3:$C$17,2,FALSE)</f>
        <v>OG3</v>
      </c>
      <c r="C7947" s="1">
        <f>F7947-'Engine Key'!$C$22</f>
        <v>45558.552083333336</v>
      </c>
      <c r="D7947">
        <v>1144676</v>
      </c>
      <c r="E7947" t="s">
        <v>7</v>
      </c>
      <c r="F7947" s="1" t="s">
        <v>2210</v>
      </c>
      <c r="G7947" s="4">
        <v>53221</v>
      </c>
      <c r="H7947" s="4">
        <v>107117.28361233334</v>
      </c>
    </row>
    <row r="7948" spans="1:8" x14ac:dyDescent="0.35">
      <c r="A7948">
        <f t="shared" si="124"/>
        <v>1144676</v>
      </c>
      <c r="B7948" t="str">
        <f>VLOOKUP(D7948,'Engine Key'!$B$3:$C$17,2,FALSE)</f>
        <v>OG3</v>
      </c>
      <c r="C7948" s="1">
        <f>F7948-'Engine Key'!$C$22</f>
        <v>45558.5625</v>
      </c>
      <c r="D7948">
        <v>1144676</v>
      </c>
      <c r="E7948" t="s">
        <v>7</v>
      </c>
      <c r="F7948" s="1" t="s">
        <v>2211</v>
      </c>
      <c r="G7948" s="4">
        <v>53221</v>
      </c>
      <c r="H7948" s="4">
        <v>107117.71583633333</v>
      </c>
    </row>
    <row r="7949" spans="1:8" x14ac:dyDescent="0.35">
      <c r="A7949">
        <f t="shared" ref="A7949:A8012" si="125">1*D7949</f>
        <v>1144676</v>
      </c>
      <c r="B7949" t="str">
        <f>VLOOKUP(D7949,'Engine Key'!$B$3:$C$17,2,FALSE)</f>
        <v>OG3</v>
      </c>
      <c r="C7949" s="1">
        <f>F7949-'Engine Key'!$C$22</f>
        <v>45558.572916666664</v>
      </c>
      <c r="D7949">
        <v>1144676</v>
      </c>
      <c r="E7949" t="s">
        <v>7</v>
      </c>
      <c r="F7949" s="1" t="s">
        <v>2212</v>
      </c>
      <c r="G7949" s="4">
        <v>53221</v>
      </c>
      <c r="H7949" s="4">
        <v>107118.15236222222</v>
      </c>
    </row>
    <row r="7950" spans="1:8" x14ac:dyDescent="0.35">
      <c r="A7950">
        <f t="shared" si="125"/>
        <v>1144676</v>
      </c>
      <c r="B7950" t="str">
        <f>VLOOKUP(D7950,'Engine Key'!$B$3:$C$17,2,FALSE)</f>
        <v>OG3</v>
      </c>
      <c r="C7950" s="1">
        <f>F7950-'Engine Key'!$C$22</f>
        <v>45558.583333333336</v>
      </c>
      <c r="D7950">
        <v>1144676</v>
      </c>
      <c r="E7950" t="s">
        <v>7</v>
      </c>
      <c r="F7950" s="1" t="s">
        <v>2213</v>
      </c>
      <c r="G7950" s="4">
        <v>53221.254183333331</v>
      </c>
      <c r="H7950" s="4">
        <v>107118.56339200003</v>
      </c>
    </row>
    <row r="7951" spans="1:8" x14ac:dyDescent="0.35">
      <c r="A7951">
        <f t="shared" si="125"/>
        <v>1144676</v>
      </c>
      <c r="B7951" t="str">
        <f>VLOOKUP(D7951,'Engine Key'!$B$3:$C$17,2,FALSE)</f>
        <v>OG3</v>
      </c>
      <c r="C7951" s="1">
        <f>F7951-'Engine Key'!$C$22</f>
        <v>45558.59375</v>
      </c>
      <c r="D7951">
        <v>1144676</v>
      </c>
      <c r="E7951" t="s">
        <v>7</v>
      </c>
      <c r="F7951" s="1" t="s">
        <v>2214</v>
      </c>
      <c r="G7951" s="4">
        <v>53222</v>
      </c>
      <c r="H7951" s="4">
        <v>107118.7</v>
      </c>
    </row>
    <row r="7952" spans="1:8" x14ac:dyDescent="0.35">
      <c r="A7952">
        <f t="shared" si="125"/>
        <v>1144676</v>
      </c>
      <c r="B7952" t="str">
        <f>VLOOKUP(D7952,'Engine Key'!$B$3:$C$17,2,FALSE)</f>
        <v>OG3</v>
      </c>
      <c r="C7952" s="1">
        <f>F7952-'Engine Key'!$C$22</f>
        <v>45558.604166666664</v>
      </c>
      <c r="D7952">
        <v>1144676</v>
      </c>
      <c r="E7952" t="s">
        <v>7</v>
      </c>
      <c r="F7952" s="1" t="s">
        <v>2215</v>
      </c>
      <c r="G7952" s="4">
        <v>53222</v>
      </c>
      <c r="H7952" s="4">
        <v>107118.7</v>
      </c>
    </row>
    <row r="7953" spans="1:8" x14ac:dyDescent="0.35">
      <c r="A7953">
        <f t="shared" si="125"/>
        <v>1144676</v>
      </c>
      <c r="B7953" t="str">
        <f>VLOOKUP(D7953,'Engine Key'!$B$3:$C$17,2,FALSE)</f>
        <v>OG3</v>
      </c>
      <c r="C7953" s="1">
        <f>F7953-'Engine Key'!$C$22</f>
        <v>45558.614583333336</v>
      </c>
      <c r="D7953">
        <v>1144676</v>
      </c>
      <c r="E7953" t="s">
        <v>7</v>
      </c>
      <c r="F7953" s="1" t="s">
        <v>2216</v>
      </c>
      <c r="G7953" s="4">
        <v>53222</v>
      </c>
      <c r="H7953" s="4">
        <v>107118.7</v>
      </c>
    </row>
    <row r="7954" spans="1:8" x14ac:dyDescent="0.35">
      <c r="A7954">
        <f t="shared" si="125"/>
        <v>1144676</v>
      </c>
      <c r="B7954" t="str">
        <f>VLOOKUP(D7954,'Engine Key'!$B$3:$C$17,2,FALSE)</f>
        <v>OG3</v>
      </c>
      <c r="C7954" s="1">
        <f>F7954-'Engine Key'!$C$22</f>
        <v>45558.625</v>
      </c>
      <c r="D7954">
        <v>1144676</v>
      </c>
      <c r="E7954" t="s">
        <v>7</v>
      </c>
      <c r="F7954" s="1" t="s">
        <v>2217</v>
      </c>
      <c r="G7954" s="4">
        <v>53222</v>
      </c>
      <c r="H7954" s="4">
        <v>107118.7</v>
      </c>
    </row>
    <row r="7955" spans="1:8" x14ac:dyDescent="0.35">
      <c r="A7955">
        <f t="shared" si="125"/>
        <v>1144676</v>
      </c>
      <c r="B7955" t="str">
        <f>VLOOKUP(D7955,'Engine Key'!$B$3:$C$17,2,FALSE)</f>
        <v>OG3</v>
      </c>
      <c r="C7955" s="1">
        <f>F7955-'Engine Key'!$C$22</f>
        <v>45558.635416666664</v>
      </c>
      <c r="D7955">
        <v>1144676</v>
      </c>
      <c r="E7955" t="s">
        <v>7</v>
      </c>
      <c r="F7955" s="1" t="s">
        <v>2218</v>
      </c>
      <c r="G7955" s="4">
        <v>53222</v>
      </c>
      <c r="H7955" s="4">
        <v>107118.7</v>
      </c>
    </row>
    <row r="7956" spans="1:8" x14ac:dyDescent="0.35">
      <c r="A7956">
        <f t="shared" si="125"/>
        <v>1144676</v>
      </c>
      <c r="B7956" t="str">
        <f>VLOOKUP(D7956,'Engine Key'!$B$3:$C$17,2,FALSE)</f>
        <v>OG3</v>
      </c>
      <c r="C7956" s="1">
        <f>F7956-'Engine Key'!$C$22</f>
        <v>45558.645833333336</v>
      </c>
      <c r="D7956">
        <v>1144676</v>
      </c>
      <c r="E7956" t="s">
        <v>7</v>
      </c>
      <c r="F7956" s="1" t="s">
        <v>2219</v>
      </c>
      <c r="G7956" s="4">
        <v>53222</v>
      </c>
      <c r="H7956" s="4">
        <v>107118.7</v>
      </c>
    </row>
    <row r="7957" spans="1:8" x14ac:dyDescent="0.35">
      <c r="A7957">
        <f t="shared" si="125"/>
        <v>1144676</v>
      </c>
      <c r="B7957" t="str">
        <f>VLOOKUP(D7957,'Engine Key'!$B$3:$C$17,2,FALSE)</f>
        <v>OG3</v>
      </c>
      <c r="C7957" s="1">
        <f>F7957-'Engine Key'!$C$22</f>
        <v>45558.65625</v>
      </c>
      <c r="D7957">
        <v>1144676</v>
      </c>
      <c r="E7957" t="s">
        <v>7</v>
      </c>
      <c r="F7957" s="1" t="s">
        <v>2220</v>
      </c>
      <c r="G7957" s="4">
        <v>53222</v>
      </c>
      <c r="H7957" s="4">
        <v>107118.7</v>
      </c>
    </row>
    <row r="7958" spans="1:8" x14ac:dyDescent="0.35">
      <c r="A7958">
        <f t="shared" si="125"/>
        <v>1144676</v>
      </c>
      <c r="B7958" t="str">
        <f>VLOOKUP(D7958,'Engine Key'!$B$3:$C$17,2,FALSE)</f>
        <v>OG3</v>
      </c>
      <c r="C7958" s="1">
        <f>F7958-'Engine Key'!$C$22</f>
        <v>45558.666666666664</v>
      </c>
      <c r="D7958">
        <v>1144676</v>
      </c>
      <c r="E7958" t="s">
        <v>7</v>
      </c>
      <c r="F7958" s="1" t="s">
        <v>2221</v>
      </c>
      <c r="G7958" s="4">
        <v>53222</v>
      </c>
      <c r="H7958" s="4">
        <v>107118.7</v>
      </c>
    </row>
    <row r="7959" spans="1:8" x14ac:dyDescent="0.35">
      <c r="A7959">
        <f t="shared" si="125"/>
        <v>1144676</v>
      </c>
      <c r="B7959" t="str">
        <f>VLOOKUP(D7959,'Engine Key'!$B$3:$C$17,2,FALSE)</f>
        <v>OG3</v>
      </c>
      <c r="C7959" s="1">
        <f>F7959-'Engine Key'!$C$22</f>
        <v>45558.677083333336</v>
      </c>
      <c r="D7959">
        <v>1144676</v>
      </c>
      <c r="E7959" t="s">
        <v>7</v>
      </c>
      <c r="F7959" s="1" t="s">
        <v>2222</v>
      </c>
      <c r="G7959" s="4">
        <v>53222</v>
      </c>
      <c r="H7959" s="4">
        <v>107118.86929633333</v>
      </c>
    </row>
    <row r="7960" spans="1:8" x14ac:dyDescent="0.35">
      <c r="A7960">
        <f t="shared" si="125"/>
        <v>1144676</v>
      </c>
      <c r="B7960" t="str">
        <f>VLOOKUP(D7960,'Engine Key'!$B$3:$C$17,2,FALSE)</f>
        <v>OG3</v>
      </c>
      <c r="C7960" s="1">
        <f>F7960-'Engine Key'!$C$22</f>
        <v>45558.6875</v>
      </c>
      <c r="D7960">
        <v>1144676</v>
      </c>
      <c r="E7960" t="s">
        <v>7</v>
      </c>
      <c r="F7960" s="1" t="s">
        <v>2223</v>
      </c>
      <c r="G7960" s="4">
        <v>53222</v>
      </c>
      <c r="H7960" s="4">
        <v>107119.28527544443</v>
      </c>
    </row>
    <row r="7961" spans="1:8" x14ac:dyDescent="0.35">
      <c r="A7961">
        <f t="shared" si="125"/>
        <v>1144676</v>
      </c>
      <c r="B7961" t="str">
        <f>VLOOKUP(D7961,'Engine Key'!$B$3:$C$17,2,FALSE)</f>
        <v>OG3</v>
      </c>
      <c r="C7961" s="1">
        <f>F7961-'Engine Key'!$C$22</f>
        <v>45558.697916666664</v>
      </c>
      <c r="D7961">
        <v>1144676</v>
      </c>
      <c r="E7961" t="s">
        <v>7</v>
      </c>
      <c r="F7961" s="1" t="s">
        <v>2224</v>
      </c>
      <c r="G7961" s="4">
        <v>53222</v>
      </c>
      <c r="H7961" s="4">
        <v>107119.71286066667</v>
      </c>
    </row>
    <row r="7962" spans="1:8" x14ac:dyDescent="0.35">
      <c r="A7962">
        <f t="shared" si="125"/>
        <v>1144676</v>
      </c>
      <c r="B7962" t="str">
        <f>VLOOKUP(D7962,'Engine Key'!$B$3:$C$17,2,FALSE)</f>
        <v>OG3</v>
      </c>
      <c r="C7962" s="1">
        <f>F7962-'Engine Key'!$C$22</f>
        <v>45558.708333333336</v>
      </c>
      <c r="D7962">
        <v>1144676</v>
      </c>
      <c r="E7962" t="s">
        <v>7</v>
      </c>
      <c r="F7962" s="1" t="s">
        <v>2225</v>
      </c>
      <c r="G7962" s="4">
        <v>53222.439842222222</v>
      </c>
      <c r="H7962" s="4">
        <v>107120.14182588887</v>
      </c>
    </row>
    <row r="7963" spans="1:8" x14ac:dyDescent="0.35">
      <c r="A7963">
        <f t="shared" si="125"/>
        <v>1144676</v>
      </c>
      <c r="B7963" t="str">
        <f>VLOOKUP(D7963,'Engine Key'!$B$3:$C$17,2,FALSE)</f>
        <v>OG3</v>
      </c>
      <c r="C7963" s="1">
        <f>F7963-'Engine Key'!$C$22</f>
        <v>45558.71875</v>
      </c>
      <c r="D7963">
        <v>1144676</v>
      </c>
      <c r="E7963" t="s">
        <v>7</v>
      </c>
      <c r="F7963" s="1" t="s">
        <v>2226</v>
      </c>
      <c r="G7963" s="4">
        <v>53223</v>
      </c>
      <c r="H7963" s="4">
        <v>107120.57459666667</v>
      </c>
    </row>
    <row r="7964" spans="1:8" x14ac:dyDescent="0.35">
      <c r="A7964">
        <f t="shared" si="125"/>
        <v>1144676</v>
      </c>
      <c r="B7964" t="str">
        <f>VLOOKUP(D7964,'Engine Key'!$B$3:$C$17,2,FALSE)</f>
        <v>OG3</v>
      </c>
      <c r="C7964" s="1">
        <f>F7964-'Engine Key'!$C$22</f>
        <v>45558.729166666664</v>
      </c>
      <c r="D7964">
        <v>1144676</v>
      </c>
      <c r="E7964" t="s">
        <v>7</v>
      </c>
      <c r="F7964" s="1" t="s">
        <v>2227</v>
      </c>
      <c r="G7964" s="4">
        <v>53223</v>
      </c>
      <c r="H7964" s="4">
        <v>107121.00124766667</v>
      </c>
    </row>
    <row r="7965" spans="1:8" x14ac:dyDescent="0.35">
      <c r="A7965">
        <f t="shared" si="125"/>
        <v>1144676</v>
      </c>
      <c r="B7965" t="str">
        <f>VLOOKUP(D7965,'Engine Key'!$B$3:$C$17,2,FALSE)</f>
        <v>OG3</v>
      </c>
      <c r="C7965" s="1">
        <f>F7965-'Engine Key'!$C$22</f>
        <v>45558.739583333336</v>
      </c>
      <c r="D7965">
        <v>1144676</v>
      </c>
      <c r="E7965" t="s">
        <v>7</v>
      </c>
      <c r="F7965" s="1" t="s">
        <v>2228</v>
      </c>
      <c r="G7965" s="4">
        <v>53223</v>
      </c>
      <c r="H7965" s="4">
        <v>107121.42972877779</v>
      </c>
    </row>
    <row r="7966" spans="1:8" x14ac:dyDescent="0.35">
      <c r="A7966">
        <f t="shared" si="125"/>
        <v>1144676</v>
      </c>
      <c r="B7966" t="str">
        <f>VLOOKUP(D7966,'Engine Key'!$B$3:$C$17,2,FALSE)</f>
        <v>OG3</v>
      </c>
      <c r="C7966" s="1">
        <f>F7966-'Engine Key'!$C$22</f>
        <v>45558.75</v>
      </c>
      <c r="D7966">
        <v>1144676</v>
      </c>
      <c r="E7966" t="s">
        <v>7</v>
      </c>
      <c r="F7966" s="1" t="s">
        <v>2229</v>
      </c>
      <c r="G7966" s="4">
        <v>53223.43970333333</v>
      </c>
      <c r="H7966" s="4">
        <v>107121.86314166666</v>
      </c>
    </row>
    <row r="7967" spans="1:8" x14ac:dyDescent="0.35">
      <c r="A7967">
        <f t="shared" si="125"/>
        <v>1144676</v>
      </c>
      <c r="B7967" t="str">
        <f>VLOOKUP(D7967,'Engine Key'!$B$3:$C$17,2,FALSE)</f>
        <v>OG3</v>
      </c>
      <c r="C7967" s="1">
        <f>F7967-'Engine Key'!$C$22</f>
        <v>45558.760416666664</v>
      </c>
      <c r="D7967">
        <v>1144676</v>
      </c>
      <c r="E7967" t="s">
        <v>7</v>
      </c>
      <c r="F7967" s="1" t="s">
        <v>2230</v>
      </c>
      <c r="G7967" s="4">
        <v>53224</v>
      </c>
      <c r="H7967" s="4">
        <v>107122.29149244443</v>
      </c>
    </row>
    <row r="7968" spans="1:8" x14ac:dyDescent="0.35">
      <c r="A7968">
        <f t="shared" si="125"/>
        <v>1144676</v>
      </c>
      <c r="B7968" t="str">
        <f>VLOOKUP(D7968,'Engine Key'!$B$3:$C$17,2,FALSE)</f>
        <v>OG3</v>
      </c>
      <c r="C7968" s="1">
        <f>F7968-'Engine Key'!$C$22</f>
        <v>45558.770833333336</v>
      </c>
      <c r="D7968">
        <v>1144676</v>
      </c>
      <c r="E7968" t="s">
        <v>7</v>
      </c>
      <c r="F7968" s="1" t="s">
        <v>2231</v>
      </c>
      <c r="G7968" s="4">
        <v>53224</v>
      </c>
      <c r="H7968" s="4">
        <v>107122.71903766665</v>
      </c>
    </row>
    <row r="7969" spans="1:8" x14ac:dyDescent="0.35">
      <c r="A7969">
        <f t="shared" si="125"/>
        <v>1144676</v>
      </c>
      <c r="B7969" t="str">
        <f>VLOOKUP(D7969,'Engine Key'!$B$3:$C$17,2,FALSE)</f>
        <v>OG3</v>
      </c>
      <c r="C7969" s="1">
        <f>F7969-'Engine Key'!$C$22</f>
        <v>45558.78125</v>
      </c>
      <c r="D7969">
        <v>1144676</v>
      </c>
      <c r="E7969" t="s">
        <v>7</v>
      </c>
      <c r="F7969" s="1" t="s">
        <v>2232</v>
      </c>
      <c r="G7969" s="4">
        <v>53224</v>
      </c>
      <c r="H7969" s="4">
        <v>107123.14935866668</v>
      </c>
    </row>
    <row r="7970" spans="1:8" x14ac:dyDescent="0.35">
      <c r="A7970">
        <f t="shared" si="125"/>
        <v>1144676</v>
      </c>
      <c r="B7970" t="str">
        <f>VLOOKUP(D7970,'Engine Key'!$B$3:$C$17,2,FALSE)</f>
        <v>OG3</v>
      </c>
      <c r="C7970" s="1">
        <f>F7970-'Engine Key'!$C$22</f>
        <v>45558.791666666664</v>
      </c>
      <c r="D7970">
        <v>1144676</v>
      </c>
      <c r="E7970" t="s">
        <v>7</v>
      </c>
      <c r="F7970" s="1" t="s">
        <v>2233</v>
      </c>
      <c r="G7970" s="4">
        <v>53224.439721111114</v>
      </c>
      <c r="H7970" s="4">
        <v>107123.57991622221</v>
      </c>
    </row>
    <row r="7971" spans="1:8" x14ac:dyDescent="0.35">
      <c r="A7971">
        <f t="shared" si="125"/>
        <v>1144676</v>
      </c>
      <c r="B7971" t="str">
        <f>VLOOKUP(D7971,'Engine Key'!$B$3:$C$17,2,FALSE)</f>
        <v>OG3</v>
      </c>
      <c r="C7971" s="1">
        <f>F7971-'Engine Key'!$C$22</f>
        <v>45558.802083333336</v>
      </c>
      <c r="D7971">
        <v>1144676</v>
      </c>
      <c r="E7971" t="s">
        <v>7</v>
      </c>
      <c r="F7971" s="1" t="s">
        <v>2234</v>
      </c>
      <c r="G7971" s="4">
        <v>53225</v>
      </c>
      <c r="H7971" s="4">
        <v>107124.00750300002</v>
      </c>
    </row>
    <row r="7972" spans="1:8" x14ac:dyDescent="0.35">
      <c r="A7972">
        <f t="shared" si="125"/>
        <v>1144676</v>
      </c>
      <c r="B7972" t="str">
        <f>VLOOKUP(D7972,'Engine Key'!$B$3:$C$17,2,FALSE)</f>
        <v>OG3</v>
      </c>
      <c r="C7972" s="1">
        <f>F7972-'Engine Key'!$C$22</f>
        <v>45558.8125</v>
      </c>
      <c r="D7972">
        <v>1144676</v>
      </c>
      <c r="E7972" t="s">
        <v>7</v>
      </c>
      <c r="F7972" s="1" t="s">
        <v>2235</v>
      </c>
      <c r="G7972" s="4">
        <v>53225</v>
      </c>
      <c r="H7972" s="4">
        <v>107124.43646811113</v>
      </c>
    </row>
    <row r="7973" spans="1:8" x14ac:dyDescent="0.35">
      <c r="A7973">
        <f t="shared" si="125"/>
        <v>1144676</v>
      </c>
      <c r="B7973" t="str">
        <f>VLOOKUP(D7973,'Engine Key'!$B$3:$C$17,2,FALSE)</f>
        <v>OG3</v>
      </c>
      <c r="C7973" s="1">
        <f>F7973-'Engine Key'!$C$22</f>
        <v>45558.822916666664</v>
      </c>
      <c r="D7973">
        <v>1144676</v>
      </c>
      <c r="E7973" t="s">
        <v>7</v>
      </c>
      <c r="F7973" s="1" t="s">
        <v>2236</v>
      </c>
      <c r="G7973" s="4">
        <v>53225</v>
      </c>
      <c r="H7973" s="4">
        <v>107124.8701748889</v>
      </c>
    </row>
    <row r="7974" spans="1:8" x14ac:dyDescent="0.35">
      <c r="A7974">
        <f t="shared" si="125"/>
        <v>1144676</v>
      </c>
      <c r="B7974" t="str">
        <f>VLOOKUP(D7974,'Engine Key'!$B$3:$C$17,2,FALSE)</f>
        <v>OG3</v>
      </c>
      <c r="C7974" s="1">
        <f>F7974-'Engine Key'!$C$22</f>
        <v>45558.833333333336</v>
      </c>
      <c r="D7974">
        <v>1144676</v>
      </c>
      <c r="E7974" t="s">
        <v>7</v>
      </c>
      <c r="F7974" s="1" t="s">
        <v>2237</v>
      </c>
      <c r="G7974" s="4">
        <v>53225.439877777775</v>
      </c>
      <c r="H7974" s="4">
        <v>107125.29769744445</v>
      </c>
    </row>
    <row r="7975" spans="1:8" x14ac:dyDescent="0.35">
      <c r="A7975">
        <f t="shared" si="125"/>
        <v>1144676</v>
      </c>
      <c r="B7975" t="str">
        <f>VLOOKUP(D7975,'Engine Key'!$B$3:$C$17,2,FALSE)</f>
        <v>OG3</v>
      </c>
      <c r="C7975" s="1">
        <f>F7975-'Engine Key'!$C$22</f>
        <v>45558.84375</v>
      </c>
      <c r="D7975">
        <v>1144676</v>
      </c>
      <c r="E7975" t="s">
        <v>7</v>
      </c>
      <c r="F7975" s="1" t="s">
        <v>2238</v>
      </c>
      <c r="G7975" s="4">
        <v>53226</v>
      </c>
      <c r="H7975" s="4">
        <v>107125.72437966666</v>
      </c>
    </row>
    <row r="7976" spans="1:8" x14ac:dyDescent="0.35">
      <c r="A7976">
        <f t="shared" si="125"/>
        <v>1144676</v>
      </c>
      <c r="B7976" t="str">
        <f>VLOOKUP(D7976,'Engine Key'!$B$3:$C$17,2,FALSE)</f>
        <v>OG3</v>
      </c>
      <c r="C7976" s="1">
        <f>F7976-'Engine Key'!$C$22</f>
        <v>45558.854166666664</v>
      </c>
      <c r="D7976">
        <v>1144676</v>
      </c>
      <c r="E7976" t="s">
        <v>7</v>
      </c>
      <c r="F7976" s="1" t="s">
        <v>2239</v>
      </c>
      <c r="G7976" s="4">
        <v>53226</v>
      </c>
      <c r="H7976" s="4">
        <v>107126.15678588889</v>
      </c>
    </row>
    <row r="7977" spans="1:8" x14ac:dyDescent="0.35">
      <c r="A7977">
        <f t="shared" si="125"/>
        <v>1144676</v>
      </c>
      <c r="B7977" t="str">
        <f>VLOOKUP(D7977,'Engine Key'!$B$3:$C$17,2,FALSE)</f>
        <v>OG3</v>
      </c>
      <c r="C7977" s="1">
        <f>F7977-'Engine Key'!$C$22</f>
        <v>45558.864583333336</v>
      </c>
      <c r="D7977">
        <v>1144676</v>
      </c>
      <c r="E7977" t="s">
        <v>7</v>
      </c>
      <c r="F7977" s="1" t="s">
        <v>2240</v>
      </c>
      <c r="G7977" s="4">
        <v>53226</v>
      </c>
      <c r="H7977" s="4">
        <v>107126.58583811112</v>
      </c>
    </row>
    <row r="7978" spans="1:8" x14ac:dyDescent="0.35">
      <c r="A7978">
        <f t="shared" si="125"/>
        <v>1144676</v>
      </c>
      <c r="B7978" t="str">
        <f>VLOOKUP(D7978,'Engine Key'!$B$3:$C$17,2,FALSE)</f>
        <v>OG3</v>
      </c>
      <c r="C7978" s="1">
        <f>F7978-'Engine Key'!$C$22</f>
        <v>45558.875</v>
      </c>
      <c r="D7978">
        <v>1144676</v>
      </c>
      <c r="E7978" t="s">
        <v>7</v>
      </c>
      <c r="F7978" s="1" t="s">
        <v>2241</v>
      </c>
      <c r="G7978" s="4">
        <v>53226.440016666667</v>
      </c>
      <c r="H7978" s="4">
        <v>107127.01350822221</v>
      </c>
    </row>
    <row r="7979" spans="1:8" x14ac:dyDescent="0.35">
      <c r="A7979">
        <f t="shared" si="125"/>
        <v>1144676</v>
      </c>
      <c r="B7979" t="str">
        <f>VLOOKUP(D7979,'Engine Key'!$B$3:$C$17,2,FALSE)</f>
        <v>OG3</v>
      </c>
      <c r="C7979" s="1">
        <f>F7979-'Engine Key'!$C$22</f>
        <v>45558.885416666664</v>
      </c>
      <c r="D7979">
        <v>1144676</v>
      </c>
      <c r="E7979" t="s">
        <v>7</v>
      </c>
      <c r="F7979" s="1" t="s">
        <v>2242</v>
      </c>
      <c r="G7979" s="4">
        <v>53227</v>
      </c>
      <c r="H7979" s="4">
        <v>107127.4429161111</v>
      </c>
    </row>
    <row r="7980" spans="1:8" x14ac:dyDescent="0.35">
      <c r="A7980">
        <f t="shared" si="125"/>
        <v>1144676</v>
      </c>
      <c r="B7980" t="str">
        <f>VLOOKUP(D7980,'Engine Key'!$B$3:$C$17,2,FALSE)</f>
        <v>OG3</v>
      </c>
      <c r="C7980" s="1">
        <f>F7980-'Engine Key'!$C$22</f>
        <v>45558.895833333336</v>
      </c>
      <c r="D7980">
        <v>1144676</v>
      </c>
      <c r="E7980" t="s">
        <v>7</v>
      </c>
      <c r="F7980" s="1" t="s">
        <v>2243</v>
      </c>
      <c r="G7980" s="4">
        <v>53227</v>
      </c>
      <c r="H7980" s="4">
        <v>107127.875055</v>
      </c>
    </row>
    <row r="7981" spans="1:8" x14ac:dyDescent="0.35">
      <c r="A7981">
        <f t="shared" si="125"/>
        <v>1144676</v>
      </c>
      <c r="B7981" t="str">
        <f>VLOOKUP(D7981,'Engine Key'!$B$3:$C$17,2,FALSE)</f>
        <v>OG3</v>
      </c>
      <c r="C7981" s="1">
        <f>F7981-'Engine Key'!$C$22</f>
        <v>45558.90625</v>
      </c>
      <c r="D7981">
        <v>1144676</v>
      </c>
      <c r="E7981" t="s">
        <v>7</v>
      </c>
      <c r="F7981" s="1" t="s">
        <v>2244</v>
      </c>
      <c r="G7981" s="4">
        <v>53227</v>
      </c>
      <c r="H7981" s="4">
        <v>107128.3019248889</v>
      </c>
    </row>
    <row r="7982" spans="1:8" x14ac:dyDescent="0.35">
      <c r="A7982">
        <f t="shared" si="125"/>
        <v>1144676</v>
      </c>
      <c r="B7982" t="str">
        <f>VLOOKUP(D7982,'Engine Key'!$B$3:$C$17,2,FALSE)</f>
        <v>OG3</v>
      </c>
      <c r="C7982" s="1">
        <f>F7982-'Engine Key'!$C$22</f>
        <v>45558.916666666664</v>
      </c>
      <c r="D7982">
        <v>1144676</v>
      </c>
      <c r="E7982" t="s">
        <v>7</v>
      </c>
      <c r="F7982" s="1" t="s">
        <v>2245</v>
      </c>
      <c r="G7982" s="4">
        <v>53227.440016666667</v>
      </c>
      <c r="H7982" s="4">
        <v>107128.72924955556</v>
      </c>
    </row>
    <row r="7983" spans="1:8" x14ac:dyDescent="0.35">
      <c r="A7983">
        <f t="shared" si="125"/>
        <v>1144676</v>
      </c>
      <c r="B7983" t="str">
        <f>VLOOKUP(D7983,'Engine Key'!$B$3:$C$17,2,FALSE)</f>
        <v>OG3</v>
      </c>
      <c r="C7983" s="1">
        <f>F7983-'Engine Key'!$C$22</f>
        <v>45558.927083333336</v>
      </c>
      <c r="D7983">
        <v>1144676</v>
      </c>
      <c r="E7983" t="s">
        <v>7</v>
      </c>
      <c r="F7983" s="1" t="s">
        <v>2246</v>
      </c>
      <c r="G7983" s="4">
        <v>53228</v>
      </c>
      <c r="H7983" s="4">
        <v>107129.16306188889</v>
      </c>
    </row>
    <row r="7984" spans="1:8" x14ac:dyDescent="0.35">
      <c r="A7984">
        <f t="shared" si="125"/>
        <v>1144676</v>
      </c>
      <c r="B7984" t="str">
        <f>VLOOKUP(D7984,'Engine Key'!$B$3:$C$17,2,FALSE)</f>
        <v>OG3</v>
      </c>
      <c r="C7984" s="1">
        <f>F7984-'Engine Key'!$C$22</f>
        <v>45558.9375</v>
      </c>
      <c r="D7984">
        <v>1144676</v>
      </c>
      <c r="E7984" t="s">
        <v>7</v>
      </c>
      <c r="F7984" s="1" t="s">
        <v>2247</v>
      </c>
      <c r="G7984" s="4">
        <v>53228</v>
      </c>
      <c r="H7984" s="4">
        <v>107129.59106199999</v>
      </c>
    </row>
    <row r="7985" spans="1:8" x14ac:dyDescent="0.35">
      <c r="A7985">
        <f t="shared" si="125"/>
        <v>1144676</v>
      </c>
      <c r="B7985" t="str">
        <f>VLOOKUP(D7985,'Engine Key'!$B$3:$C$17,2,FALSE)</f>
        <v>OG3</v>
      </c>
      <c r="C7985" s="1">
        <f>F7985-'Engine Key'!$C$22</f>
        <v>45558.947916666664</v>
      </c>
      <c r="D7985">
        <v>1144676</v>
      </c>
      <c r="E7985" t="s">
        <v>7</v>
      </c>
      <c r="F7985" s="1" t="s">
        <v>2248</v>
      </c>
      <c r="G7985" s="4">
        <v>53228</v>
      </c>
      <c r="H7985" s="4">
        <v>107130.0186541111</v>
      </c>
    </row>
    <row r="7986" spans="1:8" x14ac:dyDescent="0.35">
      <c r="A7986">
        <f t="shared" si="125"/>
        <v>1144676</v>
      </c>
      <c r="B7986" t="str">
        <f>VLOOKUP(D7986,'Engine Key'!$B$3:$C$17,2,FALSE)</f>
        <v>OG3</v>
      </c>
      <c r="C7986" s="1">
        <f>F7986-'Engine Key'!$C$22</f>
        <v>45558.958333333336</v>
      </c>
      <c r="D7986">
        <v>1144676</v>
      </c>
      <c r="E7986" t="s">
        <v>7</v>
      </c>
      <c r="F7986" s="1" t="s">
        <v>2249</v>
      </c>
      <c r="G7986" s="4">
        <v>53228.439842222222</v>
      </c>
      <c r="H7986" s="4">
        <v>107130.45016444444</v>
      </c>
    </row>
    <row r="7987" spans="1:8" x14ac:dyDescent="0.35">
      <c r="A7987">
        <f t="shared" si="125"/>
        <v>1144676</v>
      </c>
      <c r="B7987" t="str">
        <f>VLOOKUP(D7987,'Engine Key'!$B$3:$C$17,2,FALSE)</f>
        <v>OG3</v>
      </c>
      <c r="C7987" s="1">
        <f>F7987-'Engine Key'!$C$22</f>
        <v>45558.96875</v>
      </c>
      <c r="D7987">
        <v>1144676</v>
      </c>
      <c r="E7987" t="s">
        <v>7</v>
      </c>
      <c r="F7987" s="1" t="s">
        <v>2250</v>
      </c>
      <c r="G7987" s="4">
        <v>53229</v>
      </c>
      <c r="H7987" s="4">
        <v>107130.88126522223</v>
      </c>
    </row>
    <row r="7988" spans="1:8" x14ac:dyDescent="0.35">
      <c r="A7988">
        <f t="shared" si="125"/>
        <v>1144676</v>
      </c>
      <c r="B7988" t="str">
        <f>VLOOKUP(D7988,'Engine Key'!$B$3:$C$17,2,FALSE)</f>
        <v>OG3</v>
      </c>
      <c r="C7988" s="1">
        <f>F7988-'Engine Key'!$C$22</f>
        <v>45558.979166666664</v>
      </c>
      <c r="D7988">
        <v>1144676</v>
      </c>
      <c r="E7988" t="s">
        <v>7</v>
      </c>
      <c r="F7988" s="1" t="s">
        <v>2251</v>
      </c>
      <c r="G7988" s="4">
        <v>53229</v>
      </c>
      <c r="H7988" s="4">
        <v>107131.30795611111</v>
      </c>
    </row>
    <row r="7989" spans="1:8" x14ac:dyDescent="0.35">
      <c r="A7989">
        <f t="shared" si="125"/>
        <v>1144676</v>
      </c>
      <c r="B7989" t="str">
        <f>VLOOKUP(D7989,'Engine Key'!$B$3:$C$17,2,FALSE)</f>
        <v>OG3</v>
      </c>
      <c r="C7989" s="1">
        <f>F7989-'Engine Key'!$C$22</f>
        <v>45558.989583333336</v>
      </c>
      <c r="D7989">
        <v>1144676</v>
      </c>
      <c r="E7989" t="s">
        <v>7</v>
      </c>
      <c r="F7989" s="1" t="s">
        <v>2252</v>
      </c>
      <c r="G7989" s="4">
        <v>53229</v>
      </c>
      <c r="H7989" s="4">
        <v>107131.73547666667</v>
      </c>
    </row>
    <row r="7990" spans="1:8" x14ac:dyDescent="0.35">
      <c r="A7990">
        <f t="shared" si="125"/>
        <v>1144676</v>
      </c>
      <c r="B7990" t="str">
        <f>VLOOKUP(D7990,'Engine Key'!$B$3:$C$17,2,FALSE)</f>
        <v>OG3</v>
      </c>
      <c r="C7990" s="1">
        <f>F7990-'Engine Key'!$C$22</f>
        <v>45559</v>
      </c>
      <c r="D7990">
        <v>1144676</v>
      </c>
      <c r="E7990" t="s">
        <v>7</v>
      </c>
      <c r="F7990" s="1" t="s">
        <v>2253</v>
      </c>
      <c r="G7990" s="4">
        <v>53229.439842222222</v>
      </c>
      <c r="H7990" s="4">
        <v>107132.16886588889</v>
      </c>
    </row>
    <row r="7991" spans="1:8" x14ac:dyDescent="0.35">
      <c r="A7991">
        <f t="shared" si="125"/>
        <v>1144676</v>
      </c>
      <c r="B7991" t="str">
        <f>VLOOKUP(D7991,'Engine Key'!$B$3:$C$17,2,FALSE)</f>
        <v>OG3</v>
      </c>
      <c r="C7991" s="1">
        <f>F7991-'Engine Key'!$C$22</f>
        <v>45559.010416666664</v>
      </c>
      <c r="D7991">
        <v>1144676</v>
      </c>
      <c r="E7991" t="s">
        <v>7</v>
      </c>
      <c r="F7991" s="1" t="s">
        <v>2254</v>
      </c>
      <c r="G7991" s="4">
        <v>53230</v>
      </c>
      <c r="H7991" s="4">
        <v>107132.59547533334</v>
      </c>
    </row>
    <row r="7992" spans="1:8" x14ac:dyDescent="0.35">
      <c r="A7992">
        <f t="shared" si="125"/>
        <v>1144676</v>
      </c>
      <c r="B7992" t="str">
        <f>VLOOKUP(D7992,'Engine Key'!$B$3:$C$17,2,FALSE)</f>
        <v>OG3</v>
      </c>
      <c r="C7992" s="1">
        <f>F7992-'Engine Key'!$C$22</f>
        <v>45559.020833333336</v>
      </c>
      <c r="D7992">
        <v>1144676</v>
      </c>
      <c r="E7992" t="s">
        <v>7</v>
      </c>
      <c r="F7992" s="1" t="s">
        <v>2255</v>
      </c>
      <c r="G7992" s="4">
        <v>53230</v>
      </c>
      <c r="H7992" s="4">
        <v>107133.02304633334</v>
      </c>
    </row>
    <row r="7993" spans="1:8" x14ac:dyDescent="0.35">
      <c r="A7993">
        <f t="shared" si="125"/>
        <v>1144676</v>
      </c>
      <c r="B7993" t="str">
        <f>VLOOKUP(D7993,'Engine Key'!$B$3:$C$17,2,FALSE)</f>
        <v>OG3</v>
      </c>
      <c r="C7993" s="1">
        <f>F7993-'Engine Key'!$C$22</f>
        <v>45559.03125</v>
      </c>
      <c r="D7993">
        <v>1144676</v>
      </c>
      <c r="E7993" t="s">
        <v>7</v>
      </c>
      <c r="F7993" s="1" t="s">
        <v>2256</v>
      </c>
      <c r="G7993" s="4">
        <v>53230</v>
      </c>
      <c r="H7993" s="4">
        <v>107133.45504622223</v>
      </c>
    </row>
    <row r="7994" spans="1:8" x14ac:dyDescent="0.35">
      <c r="A7994">
        <f t="shared" si="125"/>
        <v>1144676</v>
      </c>
      <c r="B7994" t="str">
        <f>VLOOKUP(D7994,'Engine Key'!$B$3:$C$17,2,FALSE)</f>
        <v>OG3</v>
      </c>
      <c r="C7994" s="1">
        <f>F7994-'Engine Key'!$C$22</f>
        <v>45559.041666666664</v>
      </c>
      <c r="D7994">
        <v>1144676</v>
      </c>
      <c r="E7994" t="s">
        <v>7</v>
      </c>
      <c r="F7994" s="1" t="s">
        <v>2257</v>
      </c>
      <c r="G7994" s="4">
        <v>53230.438766666666</v>
      </c>
      <c r="H7994" s="4">
        <v>107133.88484677777</v>
      </c>
    </row>
    <row r="7995" spans="1:8" x14ac:dyDescent="0.35">
      <c r="A7995">
        <f t="shared" si="125"/>
        <v>1144676</v>
      </c>
      <c r="B7995" t="str">
        <f>VLOOKUP(D7995,'Engine Key'!$B$3:$C$17,2,FALSE)</f>
        <v>OG3</v>
      </c>
      <c r="C7995" s="1">
        <f>F7995-'Engine Key'!$C$22</f>
        <v>45559.052083333336</v>
      </c>
      <c r="D7995">
        <v>1144676</v>
      </c>
      <c r="E7995" t="s">
        <v>7</v>
      </c>
      <c r="F7995" s="1" t="s">
        <v>2258</v>
      </c>
      <c r="G7995" s="4">
        <v>53231</v>
      </c>
      <c r="H7995" s="4">
        <v>107134.31328077777</v>
      </c>
    </row>
    <row r="7996" spans="1:8" x14ac:dyDescent="0.35">
      <c r="A7996">
        <f t="shared" si="125"/>
        <v>1144676</v>
      </c>
      <c r="B7996" t="str">
        <f>VLOOKUP(D7996,'Engine Key'!$B$3:$C$17,2,FALSE)</f>
        <v>OG3</v>
      </c>
      <c r="C7996" s="1">
        <f>F7996-'Engine Key'!$C$22</f>
        <v>45559.0625</v>
      </c>
      <c r="D7996">
        <v>1144676</v>
      </c>
      <c r="E7996" t="s">
        <v>7</v>
      </c>
      <c r="F7996" s="1" t="s">
        <v>2259</v>
      </c>
      <c r="G7996" s="4">
        <v>53231</v>
      </c>
      <c r="H7996" s="4">
        <v>107134.74214688888</v>
      </c>
    </row>
    <row r="7997" spans="1:8" x14ac:dyDescent="0.35">
      <c r="A7997">
        <f t="shared" si="125"/>
        <v>1144676</v>
      </c>
      <c r="B7997" t="str">
        <f>VLOOKUP(D7997,'Engine Key'!$B$3:$C$17,2,FALSE)</f>
        <v>OG3</v>
      </c>
      <c r="C7997" s="1">
        <f>F7997-'Engine Key'!$C$22</f>
        <v>45559.072916666664</v>
      </c>
      <c r="D7997">
        <v>1144676</v>
      </c>
      <c r="E7997" t="s">
        <v>7</v>
      </c>
      <c r="F7997" s="1" t="s">
        <v>2260</v>
      </c>
      <c r="G7997" s="4">
        <v>53231</v>
      </c>
      <c r="H7997" s="4">
        <v>107135.17415400001</v>
      </c>
    </row>
    <row r="7998" spans="1:8" x14ac:dyDescent="0.35">
      <c r="A7998">
        <f t="shared" si="125"/>
        <v>1144676</v>
      </c>
      <c r="B7998" t="str">
        <f>VLOOKUP(D7998,'Engine Key'!$B$3:$C$17,2,FALSE)</f>
        <v>OG3</v>
      </c>
      <c r="C7998" s="1">
        <f>F7998-'Engine Key'!$C$22</f>
        <v>45559.083333333336</v>
      </c>
      <c r="D7998">
        <v>1144676</v>
      </c>
      <c r="E7998" t="s">
        <v>7</v>
      </c>
      <c r="F7998" s="1" t="s">
        <v>2261</v>
      </c>
      <c r="G7998" s="4">
        <v>53231.438887777775</v>
      </c>
      <c r="H7998" s="4">
        <v>107135.60172866668</v>
      </c>
    </row>
    <row r="7999" spans="1:8" x14ac:dyDescent="0.35">
      <c r="A7999">
        <f t="shared" si="125"/>
        <v>1144676</v>
      </c>
      <c r="B7999" t="str">
        <f>VLOOKUP(D7999,'Engine Key'!$B$3:$C$17,2,FALSE)</f>
        <v>OG3</v>
      </c>
      <c r="C7999" s="1">
        <f>F7999-'Engine Key'!$C$22</f>
        <v>45559.09375</v>
      </c>
      <c r="D7999">
        <v>1144676</v>
      </c>
      <c r="E7999" t="s">
        <v>7</v>
      </c>
      <c r="F7999" s="1" t="s">
        <v>2262</v>
      </c>
      <c r="G7999" s="4">
        <v>53232</v>
      </c>
      <c r="H7999" s="4">
        <v>107136.03016088887</v>
      </c>
    </row>
    <row r="8000" spans="1:8" x14ac:dyDescent="0.35">
      <c r="A8000">
        <f t="shared" si="125"/>
        <v>1144676</v>
      </c>
      <c r="B8000" t="str">
        <f>VLOOKUP(D8000,'Engine Key'!$B$3:$C$17,2,FALSE)</f>
        <v>OG3</v>
      </c>
      <c r="C8000" s="1">
        <f>F8000-'Engine Key'!$C$22</f>
        <v>45559.104166666664</v>
      </c>
      <c r="D8000">
        <v>1144676</v>
      </c>
      <c r="E8000" t="s">
        <v>7</v>
      </c>
      <c r="F8000" s="1" t="s">
        <v>2263</v>
      </c>
      <c r="G8000" s="4">
        <v>53232</v>
      </c>
      <c r="H8000" s="4">
        <v>107136.46347333334</v>
      </c>
    </row>
    <row r="8001" spans="1:8" x14ac:dyDescent="0.35">
      <c r="A8001">
        <f t="shared" si="125"/>
        <v>1144676</v>
      </c>
      <c r="B8001" t="str">
        <f>VLOOKUP(D8001,'Engine Key'!$B$3:$C$17,2,FALSE)</f>
        <v>OG3</v>
      </c>
      <c r="C8001" s="1">
        <f>F8001-'Engine Key'!$C$22</f>
        <v>45559.114583333336</v>
      </c>
      <c r="D8001">
        <v>1144676</v>
      </c>
      <c r="E8001" t="s">
        <v>7</v>
      </c>
      <c r="F8001" s="1" t="s">
        <v>2264</v>
      </c>
      <c r="G8001" s="4">
        <v>53232</v>
      </c>
      <c r="H8001" s="4">
        <v>107136.89193522221</v>
      </c>
    </row>
    <row r="8002" spans="1:8" x14ac:dyDescent="0.35">
      <c r="A8002">
        <f t="shared" si="125"/>
        <v>1144676</v>
      </c>
      <c r="B8002" t="str">
        <f>VLOOKUP(D8002,'Engine Key'!$B$3:$C$17,2,FALSE)</f>
        <v>OG3</v>
      </c>
      <c r="C8002" s="1">
        <f>F8002-'Engine Key'!$C$22</f>
        <v>45559.125</v>
      </c>
      <c r="D8002">
        <v>1144676</v>
      </c>
      <c r="E8002" t="s">
        <v>7</v>
      </c>
      <c r="F8002" s="1" t="s">
        <v>2265</v>
      </c>
      <c r="G8002" s="4">
        <v>53232.438714444441</v>
      </c>
      <c r="H8002" s="4">
        <v>107137.3186228889</v>
      </c>
    </row>
    <row r="8003" spans="1:8" x14ac:dyDescent="0.35">
      <c r="A8003">
        <f t="shared" si="125"/>
        <v>1144676</v>
      </c>
      <c r="B8003" t="str">
        <f>VLOOKUP(D8003,'Engine Key'!$B$3:$C$17,2,FALSE)</f>
        <v>OG3</v>
      </c>
      <c r="C8003" s="1">
        <f>F8003-'Engine Key'!$C$22</f>
        <v>45559.135416666664</v>
      </c>
      <c r="D8003">
        <v>1144676</v>
      </c>
      <c r="E8003" t="s">
        <v>7</v>
      </c>
      <c r="F8003" s="1" t="s">
        <v>2266</v>
      </c>
      <c r="G8003" s="4">
        <v>53233</v>
      </c>
      <c r="H8003" s="4">
        <v>107137.74972677778</v>
      </c>
    </row>
    <row r="8004" spans="1:8" x14ac:dyDescent="0.35">
      <c r="A8004">
        <f t="shared" si="125"/>
        <v>1144676</v>
      </c>
      <c r="B8004" t="str">
        <f>VLOOKUP(D8004,'Engine Key'!$B$3:$C$17,2,FALSE)</f>
        <v>OG3</v>
      </c>
      <c r="C8004" s="1">
        <f>F8004-'Engine Key'!$C$22</f>
        <v>45559.145833333336</v>
      </c>
      <c r="D8004">
        <v>1144676</v>
      </c>
      <c r="E8004" t="s">
        <v>7</v>
      </c>
      <c r="F8004" s="1" t="s">
        <v>2267</v>
      </c>
      <c r="G8004" s="4">
        <v>53233</v>
      </c>
      <c r="H8004" s="4">
        <v>107138.18040577778</v>
      </c>
    </row>
    <row r="8005" spans="1:8" x14ac:dyDescent="0.35">
      <c r="A8005">
        <f t="shared" si="125"/>
        <v>1144676</v>
      </c>
      <c r="B8005" t="str">
        <f>VLOOKUP(D8005,'Engine Key'!$B$3:$C$17,2,FALSE)</f>
        <v>OG3</v>
      </c>
      <c r="C8005" s="1">
        <f>F8005-'Engine Key'!$C$22</f>
        <v>45559.15625</v>
      </c>
      <c r="D8005">
        <v>1144676</v>
      </c>
      <c r="E8005" t="s">
        <v>7</v>
      </c>
      <c r="F8005" s="1" t="s">
        <v>2268</v>
      </c>
      <c r="G8005" s="4">
        <v>53233</v>
      </c>
      <c r="H8005" s="4">
        <v>107138.60784855556</v>
      </c>
    </row>
    <row r="8006" spans="1:8" x14ac:dyDescent="0.35">
      <c r="A8006">
        <f t="shared" si="125"/>
        <v>1144676</v>
      </c>
      <c r="B8006" t="str">
        <f>VLOOKUP(D8006,'Engine Key'!$B$3:$C$17,2,FALSE)</f>
        <v>OG3</v>
      </c>
      <c r="C8006" s="1">
        <f>F8006-'Engine Key'!$C$22</f>
        <v>45559.166666666664</v>
      </c>
      <c r="D8006">
        <v>1144676</v>
      </c>
      <c r="E8006" t="s">
        <v>7</v>
      </c>
      <c r="F8006" s="1" t="s">
        <v>2269</v>
      </c>
      <c r="G8006" s="4">
        <v>53233.438887777775</v>
      </c>
      <c r="H8006" s="4">
        <v>107139.03592477777</v>
      </c>
    </row>
    <row r="8007" spans="1:8" x14ac:dyDescent="0.35">
      <c r="A8007">
        <f t="shared" si="125"/>
        <v>1144676</v>
      </c>
      <c r="B8007" t="str">
        <f>VLOOKUP(D8007,'Engine Key'!$B$3:$C$17,2,FALSE)</f>
        <v>OG3</v>
      </c>
      <c r="C8007" s="1">
        <f>F8007-'Engine Key'!$C$22</f>
        <v>45559.177083333336</v>
      </c>
      <c r="D8007">
        <v>1144676</v>
      </c>
      <c r="E8007" t="s">
        <v>7</v>
      </c>
      <c r="F8007" s="1" t="s">
        <v>2270</v>
      </c>
      <c r="G8007" s="4">
        <v>53234</v>
      </c>
      <c r="H8007" s="4">
        <v>107139.47037966669</v>
      </c>
    </row>
    <row r="8008" spans="1:8" x14ac:dyDescent="0.35">
      <c r="A8008">
        <f t="shared" si="125"/>
        <v>1144676</v>
      </c>
      <c r="B8008" t="str">
        <f>VLOOKUP(D8008,'Engine Key'!$B$3:$C$17,2,FALSE)</f>
        <v>OG3</v>
      </c>
      <c r="C8008" s="1">
        <f>F8008-'Engine Key'!$C$22</f>
        <v>45559.1875</v>
      </c>
      <c r="D8008">
        <v>1144676</v>
      </c>
      <c r="E8008" t="s">
        <v>7</v>
      </c>
      <c r="F8008" s="1" t="s">
        <v>2271</v>
      </c>
      <c r="G8008" s="4">
        <v>53234</v>
      </c>
      <c r="H8008" s="4">
        <v>107139.89713833333</v>
      </c>
    </row>
    <row r="8009" spans="1:8" x14ac:dyDescent="0.35">
      <c r="A8009">
        <f t="shared" si="125"/>
        <v>1144676</v>
      </c>
      <c r="B8009" t="str">
        <f>VLOOKUP(D8009,'Engine Key'!$B$3:$C$17,2,FALSE)</f>
        <v>OG3</v>
      </c>
      <c r="C8009" s="1">
        <f>F8009-'Engine Key'!$C$22</f>
        <v>45559.197916666664</v>
      </c>
      <c r="D8009">
        <v>1144676</v>
      </c>
      <c r="E8009" t="s">
        <v>7</v>
      </c>
      <c r="F8009" s="1" t="s">
        <v>2272</v>
      </c>
      <c r="G8009" s="4">
        <v>53234</v>
      </c>
      <c r="H8009" s="4">
        <v>107140.32372877777</v>
      </c>
    </row>
    <row r="8010" spans="1:8" x14ac:dyDescent="0.35">
      <c r="A8010">
        <f t="shared" si="125"/>
        <v>1144676</v>
      </c>
      <c r="B8010" t="str">
        <f>VLOOKUP(D8010,'Engine Key'!$B$3:$C$17,2,FALSE)</f>
        <v>OG3</v>
      </c>
      <c r="C8010" s="1">
        <f>F8010-'Engine Key'!$C$22</f>
        <v>45559.208333333336</v>
      </c>
      <c r="D8010">
        <v>1144676</v>
      </c>
      <c r="E8010" t="s">
        <v>7</v>
      </c>
      <c r="F8010" s="1" t="s">
        <v>2273</v>
      </c>
      <c r="G8010" s="4">
        <v>53234.438731111113</v>
      </c>
      <c r="H8010" s="4">
        <v>107140.75580844445</v>
      </c>
    </row>
    <row r="8011" spans="1:8" x14ac:dyDescent="0.35">
      <c r="A8011">
        <f t="shared" si="125"/>
        <v>1144676</v>
      </c>
      <c r="B8011" t="str">
        <f>VLOOKUP(D8011,'Engine Key'!$B$3:$C$17,2,FALSE)</f>
        <v>OG3</v>
      </c>
      <c r="C8011" s="1">
        <f>F8011-'Engine Key'!$C$22</f>
        <v>45559.21875</v>
      </c>
      <c r="D8011">
        <v>1144676</v>
      </c>
      <c r="E8011" t="s">
        <v>7</v>
      </c>
      <c r="F8011" s="1" t="s">
        <v>2274</v>
      </c>
      <c r="G8011" s="4">
        <v>53235</v>
      </c>
      <c r="H8011" s="4">
        <v>107141.18615744445</v>
      </c>
    </row>
    <row r="8012" spans="1:8" x14ac:dyDescent="0.35">
      <c r="A8012">
        <f t="shared" si="125"/>
        <v>1144676</v>
      </c>
      <c r="B8012" t="str">
        <f>VLOOKUP(D8012,'Engine Key'!$B$3:$C$17,2,FALSE)</f>
        <v>OG3</v>
      </c>
      <c r="C8012" s="1">
        <f>F8012-'Engine Key'!$C$22</f>
        <v>45559.229166666664</v>
      </c>
      <c r="D8012">
        <v>1144676</v>
      </c>
      <c r="E8012" t="s">
        <v>7</v>
      </c>
      <c r="F8012" s="1" t="s">
        <v>2275</v>
      </c>
      <c r="G8012" s="4">
        <v>53235</v>
      </c>
      <c r="H8012" s="4">
        <v>107141.61472011112</v>
      </c>
    </row>
    <row r="8013" spans="1:8" x14ac:dyDescent="0.35">
      <c r="A8013">
        <f t="shared" ref="A8013:A8076" si="126">1*D8013</f>
        <v>1144676</v>
      </c>
      <c r="B8013" t="str">
        <f>VLOOKUP(D8013,'Engine Key'!$B$3:$C$17,2,FALSE)</f>
        <v>OG3</v>
      </c>
      <c r="C8013" s="1">
        <f>F8013-'Engine Key'!$C$22</f>
        <v>45559.239583333336</v>
      </c>
      <c r="D8013">
        <v>1144676</v>
      </c>
      <c r="E8013" t="s">
        <v>7</v>
      </c>
      <c r="F8013" s="1" t="s">
        <v>2276</v>
      </c>
      <c r="G8013" s="4">
        <v>53235</v>
      </c>
      <c r="H8013" s="4">
        <v>107142.0429211111</v>
      </c>
    </row>
    <row r="8014" spans="1:8" x14ac:dyDescent="0.35">
      <c r="A8014">
        <f t="shared" si="126"/>
        <v>1144676</v>
      </c>
      <c r="B8014" t="str">
        <f>VLOOKUP(D8014,'Engine Key'!$B$3:$C$17,2,FALSE)</f>
        <v>OG3</v>
      </c>
      <c r="C8014" s="1">
        <f>F8014-'Engine Key'!$C$22</f>
        <v>45559.25</v>
      </c>
      <c r="D8014">
        <v>1144676</v>
      </c>
      <c r="E8014" t="s">
        <v>7</v>
      </c>
      <c r="F8014" s="1" t="s">
        <v>2277</v>
      </c>
      <c r="G8014" s="4">
        <v>53235.438731111113</v>
      </c>
      <c r="H8014" s="4">
        <v>107142.47548555555</v>
      </c>
    </row>
    <row r="8015" spans="1:8" x14ac:dyDescent="0.35">
      <c r="A8015">
        <f t="shared" si="126"/>
        <v>1144676</v>
      </c>
      <c r="B8015" t="str">
        <f>VLOOKUP(D8015,'Engine Key'!$B$3:$C$17,2,FALSE)</f>
        <v>OG3</v>
      </c>
      <c r="C8015" s="1">
        <f>F8015-'Engine Key'!$C$22</f>
        <v>45559.260416666664</v>
      </c>
      <c r="D8015">
        <v>1144676</v>
      </c>
      <c r="E8015" t="s">
        <v>7</v>
      </c>
      <c r="F8015" s="1" t="s">
        <v>2278</v>
      </c>
      <c r="G8015" s="4">
        <v>53236</v>
      </c>
      <c r="H8015" s="4">
        <v>107142.90306199998</v>
      </c>
    </row>
    <row r="8016" spans="1:8" x14ac:dyDescent="0.35">
      <c r="A8016">
        <f t="shared" si="126"/>
        <v>1144676</v>
      </c>
      <c r="B8016" t="str">
        <f>VLOOKUP(D8016,'Engine Key'!$B$3:$C$17,2,FALSE)</f>
        <v>OG3</v>
      </c>
      <c r="C8016" s="1">
        <f>F8016-'Engine Key'!$C$22</f>
        <v>45559.270833333336</v>
      </c>
      <c r="D8016">
        <v>1144676</v>
      </c>
      <c r="E8016" t="s">
        <v>7</v>
      </c>
      <c r="F8016" s="1" t="s">
        <v>2279</v>
      </c>
      <c r="G8016" s="4">
        <v>53236</v>
      </c>
      <c r="H8016" s="4">
        <v>107143.33058822222</v>
      </c>
    </row>
    <row r="8017" spans="1:8" x14ac:dyDescent="0.35">
      <c r="A8017">
        <f t="shared" si="126"/>
        <v>1144676</v>
      </c>
      <c r="B8017" t="str">
        <f>VLOOKUP(D8017,'Engine Key'!$B$3:$C$17,2,FALSE)</f>
        <v>OG3</v>
      </c>
      <c r="C8017" s="1">
        <f>F8017-'Engine Key'!$C$22</f>
        <v>45559.28125</v>
      </c>
      <c r="D8017">
        <v>1144676</v>
      </c>
      <c r="E8017" t="s">
        <v>7</v>
      </c>
      <c r="F8017" s="1" t="s">
        <v>2280</v>
      </c>
      <c r="G8017" s="4">
        <v>53236</v>
      </c>
      <c r="H8017" s="4">
        <v>107143.76424411111</v>
      </c>
    </row>
    <row r="8018" spans="1:8" x14ac:dyDescent="0.35">
      <c r="A8018">
        <f t="shared" si="126"/>
        <v>1144676</v>
      </c>
      <c r="B8018" t="str">
        <f>VLOOKUP(D8018,'Engine Key'!$B$3:$C$17,2,FALSE)</f>
        <v>OG3</v>
      </c>
      <c r="C8018" s="1">
        <f>F8018-'Engine Key'!$C$22</f>
        <v>45559.291666666664</v>
      </c>
      <c r="D8018">
        <v>1144676</v>
      </c>
      <c r="E8018" t="s">
        <v>7</v>
      </c>
      <c r="F8018" s="1" t="s">
        <v>2281</v>
      </c>
      <c r="G8018" s="4">
        <v>53236.438609999997</v>
      </c>
      <c r="H8018" s="4">
        <v>107144.19239544445</v>
      </c>
    </row>
    <row r="8019" spans="1:8" x14ac:dyDescent="0.35">
      <c r="A8019">
        <f t="shared" si="126"/>
        <v>1144676</v>
      </c>
      <c r="B8019" t="str">
        <f>VLOOKUP(D8019,'Engine Key'!$B$3:$C$17,2,FALSE)</f>
        <v>OG3</v>
      </c>
      <c r="C8019" s="1">
        <f>F8019-'Engine Key'!$C$22</f>
        <v>45559.302083333336</v>
      </c>
      <c r="D8019">
        <v>1144676</v>
      </c>
      <c r="E8019" t="s">
        <v>7</v>
      </c>
      <c r="F8019" s="1" t="s">
        <v>2282</v>
      </c>
      <c r="G8019" s="4">
        <v>53237</v>
      </c>
      <c r="H8019" s="4">
        <v>107144.61909344445</v>
      </c>
    </row>
    <row r="8020" spans="1:8" x14ac:dyDescent="0.35">
      <c r="A8020">
        <f t="shared" si="126"/>
        <v>1144676</v>
      </c>
      <c r="B8020" t="str">
        <f>VLOOKUP(D8020,'Engine Key'!$B$3:$C$17,2,FALSE)</f>
        <v>OG3</v>
      </c>
      <c r="C8020" s="1">
        <f>F8020-'Engine Key'!$C$22</f>
        <v>45559.3125</v>
      </c>
      <c r="D8020">
        <v>1144676</v>
      </c>
      <c r="E8020" t="s">
        <v>7</v>
      </c>
      <c r="F8020" s="1" t="s">
        <v>2283</v>
      </c>
      <c r="G8020" s="4">
        <v>53237</v>
      </c>
      <c r="H8020" s="4">
        <v>107145.04958088888</v>
      </c>
    </row>
    <row r="8021" spans="1:8" x14ac:dyDescent="0.35">
      <c r="A8021">
        <f t="shared" si="126"/>
        <v>1144676</v>
      </c>
      <c r="B8021" t="str">
        <f>VLOOKUP(D8021,'Engine Key'!$B$3:$C$17,2,FALSE)</f>
        <v>OG3</v>
      </c>
      <c r="C8021" s="1">
        <f>F8021-'Engine Key'!$C$22</f>
        <v>45559.322916666664</v>
      </c>
      <c r="D8021">
        <v>1144676</v>
      </c>
      <c r="E8021" t="s">
        <v>7</v>
      </c>
      <c r="F8021" s="1" t="s">
        <v>2284</v>
      </c>
      <c r="G8021" s="4">
        <v>53237</v>
      </c>
      <c r="H8021" s="4">
        <v>107145.4799318889</v>
      </c>
    </row>
    <row r="8022" spans="1:8" x14ac:dyDescent="0.35">
      <c r="A8022">
        <f t="shared" si="126"/>
        <v>1144676</v>
      </c>
      <c r="B8022" t="str">
        <f>VLOOKUP(D8022,'Engine Key'!$B$3:$C$17,2,FALSE)</f>
        <v>OG3</v>
      </c>
      <c r="C8022" s="1">
        <f>F8022-'Engine Key'!$C$22</f>
        <v>45559.333333333336</v>
      </c>
      <c r="D8022">
        <v>1144676</v>
      </c>
      <c r="E8022" t="s">
        <v>7</v>
      </c>
      <c r="F8022" s="1" t="s">
        <v>2285</v>
      </c>
      <c r="G8022" s="4">
        <v>53237.437603333332</v>
      </c>
      <c r="H8022" s="4">
        <v>107145.90747866668</v>
      </c>
    </row>
    <row r="8023" spans="1:8" x14ac:dyDescent="0.35">
      <c r="A8023">
        <f t="shared" si="126"/>
        <v>1144676</v>
      </c>
      <c r="B8023" t="str">
        <f>VLOOKUP(D8023,'Engine Key'!$B$3:$C$17,2,FALSE)</f>
        <v>OG3</v>
      </c>
      <c r="C8023" s="1">
        <f>F8023-'Engine Key'!$C$22</f>
        <v>45559.34375</v>
      </c>
      <c r="D8023">
        <v>1144676</v>
      </c>
      <c r="E8023" t="s">
        <v>7</v>
      </c>
      <c r="F8023" s="1" t="s">
        <v>2286</v>
      </c>
      <c r="G8023" s="4">
        <v>53238</v>
      </c>
      <c r="H8023" s="4">
        <v>107146.33579800001</v>
      </c>
    </row>
    <row r="8024" spans="1:8" x14ac:dyDescent="0.35">
      <c r="A8024">
        <f t="shared" si="126"/>
        <v>1144676</v>
      </c>
      <c r="B8024" t="str">
        <f>VLOOKUP(D8024,'Engine Key'!$B$3:$C$17,2,FALSE)</f>
        <v>OG3</v>
      </c>
      <c r="C8024" s="1">
        <f>F8024-'Engine Key'!$C$22</f>
        <v>45559.354166666664</v>
      </c>
      <c r="D8024">
        <v>1144676</v>
      </c>
      <c r="E8024" t="s">
        <v>7</v>
      </c>
      <c r="F8024" s="1" t="s">
        <v>2287</v>
      </c>
      <c r="G8024" s="4">
        <v>53238</v>
      </c>
      <c r="H8024" s="4">
        <v>107146.76928077778</v>
      </c>
    </row>
    <row r="8025" spans="1:8" x14ac:dyDescent="0.35">
      <c r="A8025">
        <f t="shared" si="126"/>
        <v>1144676</v>
      </c>
      <c r="B8025" t="str">
        <f>VLOOKUP(D8025,'Engine Key'!$B$3:$C$17,2,FALSE)</f>
        <v>OG3</v>
      </c>
      <c r="C8025" s="1">
        <f>F8025-'Engine Key'!$C$22</f>
        <v>45559.364583333336</v>
      </c>
      <c r="D8025">
        <v>1144676</v>
      </c>
      <c r="E8025" t="s">
        <v>7</v>
      </c>
      <c r="F8025" s="1" t="s">
        <v>2288</v>
      </c>
      <c r="G8025" s="4">
        <v>53238</v>
      </c>
      <c r="H8025" s="4">
        <v>107147.19682055555</v>
      </c>
    </row>
    <row r="8026" spans="1:8" x14ac:dyDescent="0.35">
      <c r="A8026">
        <f t="shared" si="126"/>
        <v>1144676</v>
      </c>
      <c r="B8026" t="str">
        <f>VLOOKUP(D8026,'Engine Key'!$B$3:$C$17,2,FALSE)</f>
        <v>OG3</v>
      </c>
      <c r="C8026" s="1">
        <f>F8026-'Engine Key'!$C$22</f>
        <v>45559.375</v>
      </c>
      <c r="D8026">
        <v>1144676</v>
      </c>
      <c r="E8026" t="s">
        <v>7</v>
      </c>
      <c r="F8026" s="1" t="s">
        <v>2289</v>
      </c>
      <c r="G8026" s="4">
        <v>53238.437794444442</v>
      </c>
      <c r="H8026" s="4">
        <v>107147.62438144443</v>
      </c>
    </row>
    <row r="8027" spans="1:8" x14ac:dyDescent="0.35">
      <c r="A8027">
        <f t="shared" si="126"/>
        <v>1144676</v>
      </c>
      <c r="B8027" t="str">
        <f>VLOOKUP(D8027,'Engine Key'!$B$3:$C$17,2,FALSE)</f>
        <v>OG3</v>
      </c>
      <c r="C8027" s="1">
        <f>F8027-'Engine Key'!$C$22</f>
        <v>45559.385416666664</v>
      </c>
      <c r="D8027">
        <v>1144676</v>
      </c>
      <c r="E8027" t="s">
        <v>7</v>
      </c>
      <c r="F8027" s="1" t="s">
        <v>2290</v>
      </c>
      <c r="G8027" s="4">
        <v>53239</v>
      </c>
      <c r="H8027" s="4">
        <v>107148.05537966668</v>
      </c>
    </row>
    <row r="8028" spans="1:8" x14ac:dyDescent="0.35">
      <c r="A8028">
        <f t="shared" si="126"/>
        <v>1144676</v>
      </c>
      <c r="B8028" t="str">
        <f>VLOOKUP(D8028,'Engine Key'!$B$3:$C$17,2,FALSE)</f>
        <v>OG3</v>
      </c>
      <c r="C8028" s="1">
        <f>F8028-'Engine Key'!$C$22</f>
        <v>45559.395833333336</v>
      </c>
      <c r="D8028">
        <v>1144676</v>
      </c>
      <c r="E8028" t="s">
        <v>7</v>
      </c>
      <c r="F8028" s="1" t="s">
        <v>2291</v>
      </c>
      <c r="G8028" s="4">
        <v>53239</v>
      </c>
      <c r="H8028" s="4">
        <v>107148.48528944446</v>
      </c>
    </row>
    <row r="8029" spans="1:8" x14ac:dyDescent="0.35">
      <c r="A8029">
        <f t="shared" si="126"/>
        <v>1144676</v>
      </c>
      <c r="B8029" t="str">
        <f>VLOOKUP(D8029,'Engine Key'!$B$3:$C$17,2,FALSE)</f>
        <v>OG3</v>
      </c>
      <c r="C8029" s="1">
        <f>F8029-'Engine Key'!$C$22</f>
        <v>45559.40625</v>
      </c>
      <c r="D8029">
        <v>1144676</v>
      </c>
      <c r="E8029" t="s">
        <v>7</v>
      </c>
      <c r="F8029" s="1" t="s">
        <v>2292</v>
      </c>
      <c r="G8029" s="4">
        <v>53239</v>
      </c>
      <c r="H8029" s="4">
        <v>107148.91270266668</v>
      </c>
    </row>
    <row r="8030" spans="1:8" x14ac:dyDescent="0.35">
      <c r="A8030">
        <f t="shared" si="126"/>
        <v>1144676</v>
      </c>
      <c r="B8030" t="str">
        <f>VLOOKUP(D8030,'Engine Key'!$B$3:$C$17,2,FALSE)</f>
        <v>OG3</v>
      </c>
      <c r="C8030" s="1">
        <f>F8030-'Engine Key'!$C$22</f>
        <v>45559.416666666664</v>
      </c>
      <c r="D8030">
        <v>1144676</v>
      </c>
      <c r="E8030" t="s">
        <v>7</v>
      </c>
      <c r="F8030" s="1" t="s">
        <v>2293</v>
      </c>
      <c r="G8030" s="4">
        <v>53239.437603333332</v>
      </c>
      <c r="H8030" s="4">
        <v>107149.34246644445</v>
      </c>
    </row>
    <row r="8031" spans="1:8" x14ac:dyDescent="0.35">
      <c r="A8031">
        <f t="shared" si="126"/>
        <v>1144676</v>
      </c>
      <c r="B8031" t="str">
        <f>VLOOKUP(D8031,'Engine Key'!$B$3:$C$17,2,FALSE)</f>
        <v>OG3</v>
      </c>
      <c r="C8031" s="1">
        <f>F8031-'Engine Key'!$C$22</f>
        <v>45559.427083333336</v>
      </c>
      <c r="D8031">
        <v>1144676</v>
      </c>
      <c r="E8031" t="s">
        <v>7</v>
      </c>
      <c r="F8031" s="1" t="s">
        <v>2294</v>
      </c>
      <c r="G8031" s="4">
        <v>53240</v>
      </c>
      <c r="H8031" s="4">
        <v>107149.77537966667</v>
      </c>
    </row>
    <row r="8032" spans="1:8" x14ac:dyDescent="0.35">
      <c r="A8032">
        <f t="shared" si="126"/>
        <v>1144676</v>
      </c>
      <c r="B8032" t="str">
        <f>VLOOKUP(D8032,'Engine Key'!$B$3:$C$17,2,FALSE)</f>
        <v>OG3</v>
      </c>
      <c r="C8032" s="1">
        <f>F8032-'Engine Key'!$C$22</f>
        <v>45559.4375</v>
      </c>
      <c r="D8032">
        <v>1144676</v>
      </c>
      <c r="E8032" t="s">
        <v>7</v>
      </c>
      <c r="F8032" s="1" t="s">
        <v>2295</v>
      </c>
      <c r="G8032" s="4">
        <v>53240</v>
      </c>
      <c r="H8032" s="4">
        <v>107150.203048</v>
      </c>
    </row>
    <row r="8033" spans="1:8" x14ac:dyDescent="0.35">
      <c r="A8033">
        <f t="shared" si="126"/>
        <v>1144676</v>
      </c>
      <c r="B8033" t="str">
        <f>VLOOKUP(D8033,'Engine Key'!$B$3:$C$17,2,FALSE)</f>
        <v>OG3</v>
      </c>
      <c r="C8033" s="1">
        <f>F8033-'Engine Key'!$C$22</f>
        <v>45559.447916666664</v>
      </c>
      <c r="D8033">
        <v>1144676</v>
      </c>
      <c r="E8033" t="s">
        <v>7</v>
      </c>
      <c r="F8033" s="1" t="s">
        <v>2296</v>
      </c>
      <c r="G8033" s="4">
        <v>53240</v>
      </c>
      <c r="H8033" s="4">
        <v>107150.63037800002</v>
      </c>
    </row>
    <row r="8034" spans="1:8" x14ac:dyDescent="0.35">
      <c r="A8034">
        <f t="shared" si="126"/>
        <v>1144676</v>
      </c>
      <c r="B8034" t="str">
        <f>VLOOKUP(D8034,'Engine Key'!$B$3:$C$17,2,FALSE)</f>
        <v>OG3</v>
      </c>
      <c r="C8034" s="1">
        <f>F8034-'Engine Key'!$C$22</f>
        <v>45559.458333333336</v>
      </c>
      <c r="D8034">
        <v>1144676</v>
      </c>
      <c r="E8034" t="s">
        <v>7</v>
      </c>
      <c r="F8034" s="1" t="s">
        <v>2297</v>
      </c>
      <c r="G8034" s="4">
        <v>53240.437603333332</v>
      </c>
      <c r="H8034" s="4">
        <v>107151.06327022222</v>
      </c>
    </row>
    <row r="8035" spans="1:8" x14ac:dyDescent="0.35">
      <c r="A8035">
        <f t="shared" si="126"/>
        <v>1144676</v>
      </c>
      <c r="B8035" t="str">
        <f>VLOOKUP(D8035,'Engine Key'!$B$3:$C$17,2,FALSE)</f>
        <v>OG3</v>
      </c>
      <c r="C8035" s="1">
        <f>F8035-'Engine Key'!$C$22</f>
        <v>45559.46875</v>
      </c>
      <c r="D8035">
        <v>1144676</v>
      </c>
      <c r="E8035" t="s">
        <v>7</v>
      </c>
      <c r="F8035" s="1" t="s">
        <v>2298</v>
      </c>
      <c r="G8035" s="4">
        <v>53241</v>
      </c>
      <c r="H8035" s="4">
        <v>107151.49117322221</v>
      </c>
    </row>
    <row r="8036" spans="1:8" x14ac:dyDescent="0.35">
      <c r="A8036">
        <f t="shared" si="126"/>
        <v>1144676</v>
      </c>
      <c r="B8036" t="str">
        <f>VLOOKUP(D8036,'Engine Key'!$B$3:$C$17,2,FALSE)</f>
        <v>OG3</v>
      </c>
      <c r="C8036" s="1">
        <f>F8036-'Engine Key'!$C$22</f>
        <v>45559.479166666664</v>
      </c>
      <c r="D8036">
        <v>1144676</v>
      </c>
      <c r="E8036" t="s">
        <v>7</v>
      </c>
      <c r="F8036" s="1" t="s">
        <v>2299</v>
      </c>
      <c r="G8036" s="4">
        <v>53241</v>
      </c>
      <c r="H8036" s="4">
        <v>107151.91949611111</v>
      </c>
    </row>
    <row r="8037" spans="1:8" x14ac:dyDescent="0.35">
      <c r="A8037">
        <f t="shared" si="126"/>
        <v>1144676</v>
      </c>
      <c r="B8037" t="str">
        <f>VLOOKUP(D8037,'Engine Key'!$B$3:$C$17,2,FALSE)</f>
        <v>OG3</v>
      </c>
      <c r="C8037" s="1">
        <f>F8037-'Engine Key'!$C$22</f>
        <v>45559.489583333336</v>
      </c>
      <c r="D8037">
        <v>1144676</v>
      </c>
      <c r="E8037" t="s">
        <v>7</v>
      </c>
      <c r="F8037" s="1" t="s">
        <v>2300</v>
      </c>
      <c r="G8037" s="4">
        <v>53241</v>
      </c>
      <c r="H8037" s="4">
        <v>107152.35035866666</v>
      </c>
    </row>
    <row r="8038" spans="1:8" x14ac:dyDescent="0.35">
      <c r="A8038">
        <f t="shared" si="126"/>
        <v>1144676</v>
      </c>
      <c r="B8038" t="str">
        <f>VLOOKUP(D8038,'Engine Key'!$B$3:$C$17,2,FALSE)</f>
        <v>OG3</v>
      </c>
      <c r="C8038" s="1">
        <f>F8038-'Engine Key'!$C$22</f>
        <v>45559.5</v>
      </c>
      <c r="D8038">
        <v>1144676</v>
      </c>
      <c r="E8038" t="s">
        <v>7</v>
      </c>
      <c r="F8038" s="1" t="s">
        <v>2301</v>
      </c>
      <c r="G8038" s="4">
        <v>53241.437603333332</v>
      </c>
      <c r="H8038" s="4">
        <v>107152.78214533333</v>
      </c>
    </row>
    <row r="8039" spans="1:8" x14ac:dyDescent="0.35">
      <c r="A8039">
        <f t="shared" si="126"/>
        <v>1144676</v>
      </c>
      <c r="B8039" t="str">
        <f>VLOOKUP(D8039,'Engine Key'!$B$3:$C$17,2,FALSE)</f>
        <v>OG3</v>
      </c>
      <c r="C8039" s="1">
        <f>F8039-'Engine Key'!$C$22</f>
        <v>45559.510416666664</v>
      </c>
      <c r="D8039">
        <v>1144676</v>
      </c>
      <c r="E8039" t="s">
        <v>7</v>
      </c>
      <c r="F8039" s="1" t="s">
        <v>2302</v>
      </c>
      <c r="G8039" s="4">
        <v>53242</v>
      </c>
      <c r="H8039" s="4">
        <v>107153.20880511111</v>
      </c>
    </row>
    <row r="8040" spans="1:8" x14ac:dyDescent="0.35">
      <c r="A8040">
        <f t="shared" si="126"/>
        <v>1144676</v>
      </c>
      <c r="B8040" t="str">
        <f>VLOOKUP(D8040,'Engine Key'!$B$3:$C$17,2,FALSE)</f>
        <v>OG3</v>
      </c>
      <c r="C8040" s="1">
        <f>F8040-'Engine Key'!$C$22</f>
        <v>45559.520833333336</v>
      </c>
      <c r="D8040">
        <v>1144676</v>
      </c>
      <c r="E8040" t="s">
        <v>7</v>
      </c>
      <c r="F8040" s="1" t="s">
        <v>2303</v>
      </c>
      <c r="G8040" s="4">
        <v>53242</v>
      </c>
      <c r="H8040" s="4">
        <v>107153.6375081111</v>
      </c>
    </row>
    <row r="8041" spans="1:8" x14ac:dyDescent="0.35">
      <c r="A8041">
        <f t="shared" si="126"/>
        <v>1144676</v>
      </c>
      <c r="B8041" t="str">
        <f>VLOOKUP(D8041,'Engine Key'!$B$3:$C$17,2,FALSE)</f>
        <v>OG3</v>
      </c>
      <c r="C8041" s="1">
        <f>F8041-'Engine Key'!$C$22</f>
        <v>45559.53125</v>
      </c>
      <c r="D8041">
        <v>1144676</v>
      </c>
      <c r="E8041" t="s">
        <v>7</v>
      </c>
      <c r="F8041" s="1" t="s">
        <v>2304</v>
      </c>
      <c r="G8041" s="4">
        <v>53242</v>
      </c>
      <c r="H8041" s="4">
        <v>107154.07149077779</v>
      </c>
    </row>
    <row r="8042" spans="1:8" x14ac:dyDescent="0.35">
      <c r="A8042">
        <f t="shared" si="126"/>
        <v>1144676</v>
      </c>
      <c r="B8042" t="str">
        <f>VLOOKUP(D8042,'Engine Key'!$B$3:$C$17,2,FALSE)</f>
        <v>OG3</v>
      </c>
      <c r="C8042" s="1">
        <f>F8042-'Engine Key'!$C$22</f>
        <v>45559.541666666664</v>
      </c>
      <c r="D8042">
        <v>1144676</v>
      </c>
      <c r="E8042" t="s">
        <v>7</v>
      </c>
      <c r="F8042" s="1" t="s">
        <v>2305</v>
      </c>
      <c r="G8042" s="4">
        <v>53242.437794444442</v>
      </c>
      <c r="H8042" s="4">
        <v>107154.49907077778</v>
      </c>
    </row>
    <row r="8043" spans="1:8" x14ac:dyDescent="0.35">
      <c r="A8043">
        <f t="shared" si="126"/>
        <v>1144676</v>
      </c>
      <c r="B8043" t="str">
        <f>VLOOKUP(D8043,'Engine Key'!$B$3:$C$17,2,FALSE)</f>
        <v>OG3</v>
      </c>
      <c r="C8043" s="1">
        <f>F8043-'Engine Key'!$C$22</f>
        <v>45559.552083333336</v>
      </c>
      <c r="D8043">
        <v>1144676</v>
      </c>
      <c r="E8043" t="s">
        <v>7</v>
      </c>
      <c r="F8043" s="1" t="s">
        <v>2306</v>
      </c>
      <c r="G8043" s="4">
        <v>53243</v>
      </c>
      <c r="H8043" s="4">
        <v>107154.92662622222</v>
      </c>
    </row>
    <row r="8044" spans="1:8" x14ac:dyDescent="0.35">
      <c r="A8044">
        <f t="shared" si="126"/>
        <v>1144676</v>
      </c>
      <c r="B8044" t="str">
        <f>VLOOKUP(D8044,'Engine Key'!$B$3:$C$17,2,FALSE)</f>
        <v>OG3</v>
      </c>
      <c r="C8044" s="1">
        <f>F8044-'Engine Key'!$C$22</f>
        <v>45559.5625</v>
      </c>
      <c r="D8044">
        <v>1144676</v>
      </c>
      <c r="E8044" t="s">
        <v>7</v>
      </c>
      <c r="F8044" s="1" t="s">
        <v>2307</v>
      </c>
      <c r="G8044" s="4">
        <v>53243</v>
      </c>
      <c r="H8044" s="4">
        <v>107155.357942</v>
      </c>
    </row>
    <row r="8045" spans="1:8" x14ac:dyDescent="0.35">
      <c r="A8045">
        <f t="shared" si="126"/>
        <v>1144676</v>
      </c>
      <c r="B8045" t="str">
        <f>VLOOKUP(D8045,'Engine Key'!$B$3:$C$17,2,FALSE)</f>
        <v>OG3</v>
      </c>
      <c r="C8045" s="1">
        <f>F8045-'Engine Key'!$C$22</f>
        <v>45559.572916666664</v>
      </c>
      <c r="D8045">
        <v>1144676</v>
      </c>
      <c r="E8045" t="s">
        <v>7</v>
      </c>
      <c r="F8045" s="1" t="s">
        <v>2308</v>
      </c>
      <c r="G8045" s="4">
        <v>53243</v>
      </c>
      <c r="H8045" s="4">
        <v>107155.78749244445</v>
      </c>
    </row>
    <row r="8046" spans="1:8" x14ac:dyDescent="0.35">
      <c r="A8046">
        <f t="shared" si="126"/>
        <v>1144676</v>
      </c>
      <c r="B8046" t="str">
        <f>VLOOKUP(D8046,'Engine Key'!$B$3:$C$17,2,FALSE)</f>
        <v>OG3</v>
      </c>
      <c r="C8046" s="1">
        <f>F8046-'Engine Key'!$C$22</f>
        <v>45559.583333333336</v>
      </c>
      <c r="D8046">
        <v>1144676</v>
      </c>
      <c r="E8046" t="s">
        <v>7</v>
      </c>
      <c r="F8046" s="1" t="s">
        <v>2309</v>
      </c>
      <c r="G8046" s="4">
        <v>53243.437672222222</v>
      </c>
      <c r="H8046" s="4">
        <v>107156.21506366666</v>
      </c>
    </row>
    <row r="8047" spans="1:8" x14ac:dyDescent="0.35">
      <c r="A8047">
        <f t="shared" si="126"/>
        <v>1144676</v>
      </c>
      <c r="B8047" t="str">
        <f>VLOOKUP(D8047,'Engine Key'!$B$3:$C$17,2,FALSE)</f>
        <v>OG3</v>
      </c>
      <c r="C8047" s="1">
        <f>F8047-'Engine Key'!$C$22</f>
        <v>45559.59375</v>
      </c>
      <c r="D8047">
        <v>1144676</v>
      </c>
      <c r="E8047" t="s">
        <v>7</v>
      </c>
      <c r="F8047" s="1" t="s">
        <v>2310</v>
      </c>
      <c r="G8047" s="4">
        <v>53244</v>
      </c>
      <c r="H8047" s="4">
        <v>107156.64505666665</v>
      </c>
    </row>
    <row r="8048" spans="1:8" x14ac:dyDescent="0.35">
      <c r="A8048">
        <f t="shared" si="126"/>
        <v>1144676</v>
      </c>
      <c r="B8048" t="str">
        <f>VLOOKUP(D8048,'Engine Key'!$B$3:$C$17,2,FALSE)</f>
        <v>OG3</v>
      </c>
      <c r="C8048" s="1">
        <f>F8048-'Engine Key'!$C$22</f>
        <v>45559.604166666664</v>
      </c>
      <c r="D8048">
        <v>1144676</v>
      </c>
      <c r="E8048" t="s">
        <v>7</v>
      </c>
      <c r="F8048" s="1" t="s">
        <v>2311</v>
      </c>
      <c r="G8048" s="4">
        <v>53244</v>
      </c>
      <c r="H8048" s="4">
        <v>107157.07679477778</v>
      </c>
    </row>
    <row r="8049" spans="1:8" x14ac:dyDescent="0.35">
      <c r="A8049">
        <f t="shared" si="126"/>
        <v>1144676</v>
      </c>
      <c r="B8049" t="str">
        <f>VLOOKUP(D8049,'Engine Key'!$B$3:$C$17,2,FALSE)</f>
        <v>OG3</v>
      </c>
      <c r="C8049" s="1">
        <f>F8049-'Engine Key'!$C$22</f>
        <v>45559.614583333336</v>
      </c>
      <c r="D8049">
        <v>1144676</v>
      </c>
      <c r="E8049" t="s">
        <v>7</v>
      </c>
      <c r="F8049" s="1" t="s">
        <v>2312</v>
      </c>
      <c r="G8049" s="4">
        <v>53244</v>
      </c>
      <c r="H8049" s="4">
        <v>107157.50436933333</v>
      </c>
    </row>
    <row r="8050" spans="1:8" x14ac:dyDescent="0.35">
      <c r="A8050">
        <f t="shared" si="126"/>
        <v>1144676</v>
      </c>
      <c r="B8050" t="str">
        <f>VLOOKUP(D8050,'Engine Key'!$B$3:$C$17,2,FALSE)</f>
        <v>OG3</v>
      </c>
      <c r="C8050" s="1">
        <f>F8050-'Engine Key'!$C$22</f>
        <v>45559.625</v>
      </c>
      <c r="D8050">
        <v>1144676</v>
      </c>
      <c r="E8050" t="s">
        <v>7</v>
      </c>
      <c r="F8050" s="1" t="s">
        <v>2313</v>
      </c>
      <c r="G8050" s="4">
        <v>53244.437585555555</v>
      </c>
      <c r="H8050" s="4">
        <v>107157.9310828889</v>
      </c>
    </row>
    <row r="8051" spans="1:8" x14ac:dyDescent="0.35">
      <c r="A8051">
        <f t="shared" si="126"/>
        <v>1144676</v>
      </c>
      <c r="B8051" t="str">
        <f>VLOOKUP(D8051,'Engine Key'!$B$3:$C$17,2,FALSE)</f>
        <v>OG3</v>
      </c>
      <c r="C8051" s="1">
        <f>F8051-'Engine Key'!$C$22</f>
        <v>45559.635416666664</v>
      </c>
      <c r="D8051">
        <v>1144676</v>
      </c>
      <c r="E8051" t="s">
        <v>7</v>
      </c>
      <c r="F8051" s="1" t="s">
        <v>2314</v>
      </c>
      <c r="G8051" s="4">
        <v>53245</v>
      </c>
      <c r="H8051" s="4">
        <v>107158.36460188888</v>
      </c>
    </row>
    <row r="8052" spans="1:8" x14ac:dyDescent="0.35">
      <c r="A8052">
        <f t="shared" si="126"/>
        <v>1144676</v>
      </c>
      <c r="B8052" t="str">
        <f>VLOOKUP(D8052,'Engine Key'!$B$3:$C$17,2,FALSE)</f>
        <v>OG3</v>
      </c>
      <c r="C8052" s="1">
        <f>F8052-'Engine Key'!$C$22</f>
        <v>45559.645833333336</v>
      </c>
      <c r="D8052">
        <v>1144676</v>
      </c>
      <c r="E8052" t="s">
        <v>7</v>
      </c>
      <c r="F8052" s="1" t="s">
        <v>2315</v>
      </c>
      <c r="G8052" s="4">
        <v>53245</v>
      </c>
      <c r="H8052" s="4">
        <v>107158.79198744446</v>
      </c>
    </row>
    <row r="8053" spans="1:8" x14ac:dyDescent="0.35">
      <c r="A8053">
        <f t="shared" si="126"/>
        <v>1144676</v>
      </c>
      <c r="B8053" t="str">
        <f>VLOOKUP(D8053,'Engine Key'!$B$3:$C$17,2,FALSE)</f>
        <v>OG3</v>
      </c>
      <c r="C8053" s="1">
        <f>F8053-'Engine Key'!$C$22</f>
        <v>45559.65625</v>
      </c>
      <c r="D8053">
        <v>1144676</v>
      </c>
      <c r="E8053" t="s">
        <v>7</v>
      </c>
      <c r="F8053" s="1" t="s">
        <v>2316</v>
      </c>
      <c r="G8053" s="4">
        <v>53245</v>
      </c>
      <c r="H8053" s="4">
        <v>107159.21861233334</v>
      </c>
    </row>
    <row r="8054" spans="1:8" x14ac:dyDescent="0.35">
      <c r="A8054">
        <f t="shared" si="126"/>
        <v>1144676</v>
      </c>
      <c r="B8054" t="str">
        <f>VLOOKUP(D8054,'Engine Key'!$B$3:$C$17,2,FALSE)</f>
        <v>OG3</v>
      </c>
      <c r="C8054" s="1">
        <f>F8054-'Engine Key'!$C$22</f>
        <v>45559.666666666664</v>
      </c>
      <c r="D8054">
        <v>1144676</v>
      </c>
      <c r="E8054" t="s">
        <v>7</v>
      </c>
      <c r="F8054" s="1" t="s">
        <v>2317</v>
      </c>
      <c r="G8054" s="4">
        <v>53245.436508888888</v>
      </c>
      <c r="H8054" s="4">
        <v>107159.64904633335</v>
      </c>
    </row>
    <row r="8055" spans="1:8" x14ac:dyDescent="0.35">
      <c r="A8055">
        <f t="shared" si="126"/>
        <v>1144676</v>
      </c>
      <c r="B8055" t="str">
        <f>VLOOKUP(D8055,'Engine Key'!$B$3:$C$17,2,FALSE)</f>
        <v>OG3</v>
      </c>
      <c r="C8055" s="1">
        <f>F8055-'Engine Key'!$C$22</f>
        <v>45559.677083333336</v>
      </c>
      <c r="D8055">
        <v>1144676</v>
      </c>
      <c r="E8055" t="s">
        <v>7</v>
      </c>
      <c r="F8055" s="1" t="s">
        <v>2318</v>
      </c>
      <c r="G8055" s="4">
        <v>53246</v>
      </c>
      <c r="H8055" s="4">
        <v>107160.08039533332</v>
      </c>
    </row>
    <row r="8056" spans="1:8" x14ac:dyDescent="0.35">
      <c r="A8056">
        <f t="shared" si="126"/>
        <v>1144676</v>
      </c>
      <c r="B8056" t="str">
        <f>VLOOKUP(D8056,'Engine Key'!$B$3:$C$17,2,FALSE)</f>
        <v>OG3</v>
      </c>
      <c r="C8056" s="1">
        <f>F8056-'Engine Key'!$C$22</f>
        <v>45559.6875</v>
      </c>
      <c r="D8056">
        <v>1144676</v>
      </c>
      <c r="E8056" t="s">
        <v>7</v>
      </c>
      <c r="F8056" s="1" t="s">
        <v>2319</v>
      </c>
      <c r="G8056" s="4">
        <v>53246</v>
      </c>
      <c r="H8056" s="4">
        <v>107160.50706377777</v>
      </c>
    </row>
    <row r="8057" spans="1:8" x14ac:dyDescent="0.35">
      <c r="A8057">
        <f t="shared" si="126"/>
        <v>1144676</v>
      </c>
      <c r="B8057" t="str">
        <f>VLOOKUP(D8057,'Engine Key'!$B$3:$C$17,2,FALSE)</f>
        <v>OG3</v>
      </c>
      <c r="C8057" s="1">
        <f>F8057-'Engine Key'!$C$22</f>
        <v>45559.697916666664</v>
      </c>
      <c r="D8057">
        <v>1144676</v>
      </c>
      <c r="E8057" t="s">
        <v>7</v>
      </c>
      <c r="F8057" s="1" t="s">
        <v>2320</v>
      </c>
      <c r="G8057" s="4">
        <v>53246</v>
      </c>
      <c r="H8057" s="4">
        <v>107160.93525288888</v>
      </c>
    </row>
    <row r="8058" spans="1:8" x14ac:dyDescent="0.35">
      <c r="A8058">
        <f t="shared" si="126"/>
        <v>1144676</v>
      </c>
      <c r="B8058" t="str">
        <f>VLOOKUP(D8058,'Engine Key'!$B$3:$C$17,2,FALSE)</f>
        <v>OG3</v>
      </c>
      <c r="C8058" s="1">
        <f>F8058-'Engine Key'!$C$22</f>
        <v>45559.708333333336</v>
      </c>
      <c r="D8058">
        <v>1144676</v>
      </c>
      <c r="E8058" t="s">
        <v>7</v>
      </c>
      <c r="F8058" s="1" t="s">
        <v>2321</v>
      </c>
      <c r="G8058" s="4">
        <v>53246.436508888888</v>
      </c>
      <c r="H8058" s="4">
        <v>107161.36882577777</v>
      </c>
    </row>
    <row r="8059" spans="1:8" x14ac:dyDescent="0.35">
      <c r="A8059">
        <f t="shared" si="126"/>
        <v>1144676</v>
      </c>
      <c r="B8059" t="str">
        <f>VLOOKUP(D8059,'Engine Key'!$B$3:$C$17,2,FALSE)</f>
        <v>OG3</v>
      </c>
      <c r="C8059" s="1">
        <f>F8059-'Engine Key'!$C$22</f>
        <v>45559.71875</v>
      </c>
      <c r="D8059">
        <v>1144676</v>
      </c>
      <c r="E8059" t="s">
        <v>7</v>
      </c>
      <c r="F8059" s="1" t="s">
        <v>2322</v>
      </c>
      <c r="G8059" s="4">
        <v>53247</v>
      </c>
      <c r="H8059" s="4">
        <v>107161.79616088887</v>
      </c>
    </row>
    <row r="8060" spans="1:8" x14ac:dyDescent="0.35">
      <c r="A8060">
        <f t="shared" si="126"/>
        <v>1144676</v>
      </c>
      <c r="B8060" t="str">
        <f>VLOOKUP(D8060,'Engine Key'!$B$3:$C$17,2,FALSE)</f>
        <v>OG3</v>
      </c>
      <c r="C8060" s="1">
        <f>F8060-'Engine Key'!$C$22</f>
        <v>45559.729166666664</v>
      </c>
      <c r="D8060">
        <v>1144676</v>
      </c>
      <c r="E8060" t="s">
        <v>7</v>
      </c>
      <c r="F8060" s="1" t="s">
        <v>2323</v>
      </c>
      <c r="G8060" s="4">
        <v>53247</v>
      </c>
      <c r="H8060" s="4">
        <v>107162.22304455555</v>
      </c>
    </row>
    <row r="8061" spans="1:8" x14ac:dyDescent="0.35">
      <c r="A8061">
        <f t="shared" si="126"/>
        <v>1144676</v>
      </c>
      <c r="B8061" t="str">
        <f>VLOOKUP(D8061,'Engine Key'!$B$3:$C$17,2,FALSE)</f>
        <v>OG3</v>
      </c>
      <c r="C8061" s="1">
        <f>F8061-'Engine Key'!$C$22</f>
        <v>45559.739583333336</v>
      </c>
      <c r="D8061">
        <v>1144676</v>
      </c>
      <c r="E8061" t="s">
        <v>7</v>
      </c>
      <c r="F8061" s="1" t="s">
        <v>2324</v>
      </c>
      <c r="G8061" s="4">
        <v>53247</v>
      </c>
      <c r="H8061" s="4">
        <v>107162.65469911111</v>
      </c>
    </row>
    <row r="8062" spans="1:8" x14ac:dyDescent="0.35">
      <c r="A8062">
        <f t="shared" si="126"/>
        <v>1144676</v>
      </c>
      <c r="B8062" t="str">
        <f>VLOOKUP(D8062,'Engine Key'!$B$3:$C$17,2,FALSE)</f>
        <v>OG3</v>
      </c>
      <c r="C8062" s="1">
        <f>F8062-'Engine Key'!$C$22</f>
        <v>45559.75</v>
      </c>
      <c r="D8062">
        <v>1144676</v>
      </c>
      <c r="E8062" t="s">
        <v>7</v>
      </c>
      <c r="F8062" s="1" t="s">
        <v>2325</v>
      </c>
      <c r="G8062" s="4">
        <v>53247.436508888888</v>
      </c>
      <c r="H8062" s="4">
        <v>107163.08469055555</v>
      </c>
    </row>
    <row r="8063" spans="1:8" x14ac:dyDescent="0.35">
      <c r="A8063">
        <f t="shared" si="126"/>
        <v>1144676</v>
      </c>
      <c r="B8063" t="str">
        <f>VLOOKUP(D8063,'Engine Key'!$B$3:$C$17,2,FALSE)</f>
        <v>OG3</v>
      </c>
      <c r="C8063" s="1">
        <f>F8063-'Engine Key'!$C$22</f>
        <v>45559.760416666664</v>
      </c>
      <c r="D8063">
        <v>1144676</v>
      </c>
      <c r="E8063" t="s">
        <v>7</v>
      </c>
      <c r="F8063" s="1" t="s">
        <v>2326</v>
      </c>
      <c r="G8063" s="4">
        <v>53248</v>
      </c>
      <c r="H8063" s="4">
        <v>107163.51204288889</v>
      </c>
    </row>
    <row r="8064" spans="1:8" x14ac:dyDescent="0.35">
      <c r="A8064">
        <f t="shared" si="126"/>
        <v>1144676</v>
      </c>
      <c r="B8064" t="str">
        <f>VLOOKUP(D8064,'Engine Key'!$B$3:$C$17,2,FALSE)</f>
        <v>OG3</v>
      </c>
      <c r="C8064" s="1">
        <f>F8064-'Engine Key'!$C$22</f>
        <v>45559.770833333336</v>
      </c>
      <c r="D8064">
        <v>1144676</v>
      </c>
      <c r="E8064" t="s">
        <v>7</v>
      </c>
      <c r="F8064" s="1" t="s">
        <v>2327</v>
      </c>
      <c r="G8064" s="4">
        <v>53248</v>
      </c>
      <c r="H8064" s="4">
        <v>107163.94077555556</v>
      </c>
    </row>
    <row r="8065" spans="1:8" x14ac:dyDescent="0.35">
      <c r="A8065">
        <f t="shared" si="126"/>
        <v>1144676</v>
      </c>
      <c r="B8065" t="str">
        <f>VLOOKUP(D8065,'Engine Key'!$B$3:$C$17,2,FALSE)</f>
        <v>OG3</v>
      </c>
      <c r="C8065" s="1">
        <f>F8065-'Engine Key'!$C$22</f>
        <v>45559.78125</v>
      </c>
      <c r="D8065">
        <v>1144676</v>
      </c>
      <c r="E8065" t="s">
        <v>7</v>
      </c>
      <c r="F8065" s="1" t="s">
        <v>2328</v>
      </c>
      <c r="G8065" s="4">
        <v>53248</v>
      </c>
      <c r="H8065" s="4">
        <v>107164.37369222222</v>
      </c>
    </row>
    <row r="8066" spans="1:8" x14ac:dyDescent="0.35">
      <c r="A8066">
        <f t="shared" si="126"/>
        <v>1144676</v>
      </c>
      <c r="B8066" t="str">
        <f>VLOOKUP(D8066,'Engine Key'!$B$3:$C$17,2,FALSE)</f>
        <v>OG3</v>
      </c>
      <c r="C8066" s="1">
        <f>F8066-'Engine Key'!$C$22</f>
        <v>45559.791666666664</v>
      </c>
      <c r="D8066">
        <v>1144676</v>
      </c>
      <c r="E8066" t="s">
        <v>7</v>
      </c>
      <c r="F8066" s="1" t="s">
        <v>2329</v>
      </c>
      <c r="G8066" s="4">
        <v>53248.436683333333</v>
      </c>
      <c r="H8066" s="4">
        <v>107164.801265</v>
      </c>
    </row>
    <row r="8067" spans="1:8" x14ac:dyDescent="0.35">
      <c r="A8067">
        <f t="shared" si="126"/>
        <v>1144676</v>
      </c>
      <c r="B8067" t="str">
        <f>VLOOKUP(D8067,'Engine Key'!$B$3:$C$17,2,FALSE)</f>
        <v>OG3</v>
      </c>
      <c r="C8067" s="1">
        <f>F8067-'Engine Key'!$C$22</f>
        <v>45559.802083333336</v>
      </c>
      <c r="D8067">
        <v>1144676</v>
      </c>
      <c r="E8067" t="s">
        <v>7</v>
      </c>
      <c r="F8067" s="1" t="s">
        <v>2330</v>
      </c>
      <c r="G8067" s="4">
        <v>53249</v>
      </c>
      <c r="H8067" s="4">
        <v>107165.228838</v>
      </c>
    </row>
    <row r="8068" spans="1:8" x14ac:dyDescent="0.35">
      <c r="A8068">
        <f t="shared" si="126"/>
        <v>1144676</v>
      </c>
      <c r="B8068" t="str">
        <f>VLOOKUP(D8068,'Engine Key'!$B$3:$C$17,2,FALSE)</f>
        <v>OG3</v>
      </c>
      <c r="C8068" s="1">
        <f>F8068-'Engine Key'!$C$22</f>
        <v>45559.8125</v>
      </c>
      <c r="D8068">
        <v>1144676</v>
      </c>
      <c r="E8068" t="s">
        <v>7</v>
      </c>
      <c r="F8068" s="1" t="s">
        <v>2331</v>
      </c>
      <c r="G8068" s="4">
        <v>53249</v>
      </c>
      <c r="H8068" s="4">
        <v>107165.66271300001</v>
      </c>
    </row>
    <row r="8069" spans="1:8" x14ac:dyDescent="0.35">
      <c r="A8069">
        <f t="shared" si="126"/>
        <v>1144676</v>
      </c>
      <c r="B8069" t="str">
        <f>VLOOKUP(D8069,'Engine Key'!$B$3:$C$17,2,FALSE)</f>
        <v>OG3</v>
      </c>
      <c r="C8069" s="1">
        <f>F8069-'Engine Key'!$C$22</f>
        <v>45559.822916666664</v>
      </c>
      <c r="D8069">
        <v>1144676</v>
      </c>
      <c r="E8069" t="s">
        <v>7</v>
      </c>
      <c r="F8069" s="1" t="s">
        <v>2332</v>
      </c>
      <c r="G8069" s="4">
        <v>53249</v>
      </c>
      <c r="H8069" s="4">
        <v>107166.09060711111</v>
      </c>
    </row>
    <row r="8070" spans="1:8" x14ac:dyDescent="0.35">
      <c r="A8070">
        <f t="shared" si="126"/>
        <v>1144676</v>
      </c>
      <c r="B8070" t="str">
        <f>VLOOKUP(D8070,'Engine Key'!$B$3:$C$17,2,FALSE)</f>
        <v>OG3</v>
      </c>
      <c r="C8070" s="1">
        <f>F8070-'Engine Key'!$C$22</f>
        <v>45559.833333333336</v>
      </c>
      <c r="D8070">
        <v>1144676</v>
      </c>
      <c r="E8070" t="s">
        <v>7</v>
      </c>
      <c r="F8070" s="1" t="s">
        <v>2333</v>
      </c>
      <c r="G8070" s="4">
        <v>53249.436683333333</v>
      </c>
      <c r="H8070" s="4">
        <v>107166.51815922221</v>
      </c>
    </row>
    <row r="8071" spans="1:8" x14ac:dyDescent="0.35">
      <c r="A8071">
        <f t="shared" si="126"/>
        <v>1144676</v>
      </c>
      <c r="B8071" t="str">
        <f>VLOOKUP(D8071,'Engine Key'!$B$3:$C$17,2,FALSE)</f>
        <v>OG3</v>
      </c>
      <c r="C8071" s="1">
        <f>F8071-'Engine Key'!$C$22</f>
        <v>45559.84375</v>
      </c>
      <c r="D8071">
        <v>1144676</v>
      </c>
      <c r="E8071" t="s">
        <v>7</v>
      </c>
      <c r="F8071" s="1" t="s">
        <v>2334</v>
      </c>
      <c r="G8071" s="4">
        <v>53250</v>
      </c>
      <c r="H8071" s="4">
        <v>107166.94981011109</v>
      </c>
    </row>
    <row r="8072" spans="1:8" x14ac:dyDescent="0.35">
      <c r="A8072">
        <f t="shared" si="126"/>
        <v>1144676</v>
      </c>
      <c r="B8072" t="str">
        <f>VLOOKUP(D8072,'Engine Key'!$B$3:$C$17,2,FALSE)</f>
        <v>OG3</v>
      </c>
      <c r="C8072" s="1">
        <f>F8072-'Engine Key'!$C$22</f>
        <v>45559.854166666664</v>
      </c>
      <c r="D8072">
        <v>1144676</v>
      </c>
      <c r="E8072" t="s">
        <v>7</v>
      </c>
      <c r="F8072" s="1" t="s">
        <v>2335</v>
      </c>
      <c r="G8072" s="4">
        <v>53250</v>
      </c>
      <c r="H8072" s="4">
        <v>107167.38082755553</v>
      </c>
    </row>
    <row r="8073" spans="1:8" x14ac:dyDescent="0.35">
      <c r="A8073">
        <f t="shared" si="126"/>
        <v>1144676</v>
      </c>
      <c r="B8073" t="str">
        <f>VLOOKUP(D8073,'Engine Key'!$B$3:$C$17,2,FALSE)</f>
        <v>OG3</v>
      </c>
      <c r="C8073" s="1">
        <f>F8073-'Engine Key'!$C$22</f>
        <v>45559.864583333336</v>
      </c>
      <c r="D8073">
        <v>1144676</v>
      </c>
      <c r="E8073" t="s">
        <v>7</v>
      </c>
      <c r="F8073" s="1" t="s">
        <v>2336</v>
      </c>
      <c r="G8073" s="4">
        <v>53250</v>
      </c>
      <c r="H8073" s="4">
        <v>107167.80839000001</v>
      </c>
    </row>
    <row r="8074" spans="1:8" x14ac:dyDescent="0.35">
      <c r="A8074">
        <f t="shared" si="126"/>
        <v>1144676</v>
      </c>
      <c r="B8074" t="str">
        <f>VLOOKUP(D8074,'Engine Key'!$B$3:$C$17,2,FALSE)</f>
        <v>OG3</v>
      </c>
      <c r="C8074" s="1">
        <f>F8074-'Engine Key'!$C$22</f>
        <v>45559.875</v>
      </c>
      <c r="D8074">
        <v>1144676</v>
      </c>
      <c r="E8074" t="s">
        <v>7</v>
      </c>
      <c r="F8074" s="1" t="s">
        <v>2337</v>
      </c>
      <c r="G8074" s="4">
        <v>53250.436683333333</v>
      </c>
      <c r="H8074" s="4">
        <v>107168.23512088889</v>
      </c>
    </row>
    <row r="8075" spans="1:8" x14ac:dyDescent="0.35">
      <c r="A8075">
        <f t="shared" si="126"/>
        <v>1144676</v>
      </c>
      <c r="B8075" t="str">
        <f>VLOOKUP(D8075,'Engine Key'!$B$3:$C$17,2,FALSE)</f>
        <v>OG3</v>
      </c>
      <c r="C8075" s="1">
        <f>F8075-'Engine Key'!$C$22</f>
        <v>45559.885416666664</v>
      </c>
      <c r="D8075">
        <v>1144676</v>
      </c>
      <c r="E8075" t="s">
        <v>7</v>
      </c>
      <c r="F8075" s="1" t="s">
        <v>2338</v>
      </c>
      <c r="G8075" s="4">
        <v>53251</v>
      </c>
      <c r="H8075" s="4">
        <v>107168.66928766666</v>
      </c>
    </row>
    <row r="8076" spans="1:8" x14ac:dyDescent="0.35">
      <c r="A8076">
        <f t="shared" si="126"/>
        <v>1144676</v>
      </c>
      <c r="B8076" t="str">
        <f>VLOOKUP(D8076,'Engine Key'!$B$3:$C$17,2,FALSE)</f>
        <v>OG3</v>
      </c>
      <c r="C8076" s="1">
        <f>F8076-'Engine Key'!$C$22</f>
        <v>45559.895833333336</v>
      </c>
      <c r="D8076">
        <v>1144676</v>
      </c>
      <c r="E8076" t="s">
        <v>7</v>
      </c>
      <c r="F8076" s="1" t="s">
        <v>2339</v>
      </c>
      <c r="G8076" s="4">
        <v>53251</v>
      </c>
      <c r="H8076" s="4">
        <v>107169.09686066667</v>
      </c>
    </row>
    <row r="8077" spans="1:8" x14ac:dyDescent="0.35">
      <c r="A8077">
        <f t="shared" ref="A8077:A8140" si="127">1*D8077</f>
        <v>1144676</v>
      </c>
      <c r="B8077" t="str">
        <f>VLOOKUP(D8077,'Engine Key'!$B$3:$C$17,2,FALSE)</f>
        <v>OG3</v>
      </c>
      <c r="C8077" s="1">
        <f>F8077-'Engine Key'!$C$22</f>
        <v>45559.90625</v>
      </c>
      <c r="D8077">
        <v>1144676</v>
      </c>
      <c r="E8077" t="s">
        <v>7</v>
      </c>
      <c r="F8077" s="1" t="s">
        <v>2340</v>
      </c>
      <c r="G8077" s="4">
        <v>53251</v>
      </c>
      <c r="H8077" s="4">
        <v>107169.52439544443</v>
      </c>
    </row>
    <row r="8078" spans="1:8" x14ac:dyDescent="0.35">
      <c r="A8078">
        <f t="shared" si="127"/>
        <v>1144676</v>
      </c>
      <c r="B8078" t="str">
        <f>VLOOKUP(D8078,'Engine Key'!$B$3:$C$17,2,FALSE)</f>
        <v>OG3</v>
      </c>
      <c r="C8078" s="1">
        <f>F8078-'Engine Key'!$C$22</f>
        <v>45559.916666666664</v>
      </c>
      <c r="D8078">
        <v>1144676</v>
      </c>
      <c r="E8078" t="s">
        <v>7</v>
      </c>
      <c r="F8078" s="1" t="s">
        <v>2341</v>
      </c>
      <c r="G8078" s="4">
        <v>53251.436508888888</v>
      </c>
      <c r="H8078" s="4">
        <v>107169.956489</v>
      </c>
    </row>
    <row r="8079" spans="1:8" x14ac:dyDescent="0.35">
      <c r="A8079">
        <f t="shared" si="127"/>
        <v>1144676</v>
      </c>
      <c r="B8079" t="str">
        <f>VLOOKUP(D8079,'Engine Key'!$B$3:$C$17,2,FALSE)</f>
        <v>OG3</v>
      </c>
      <c r="C8079" s="1">
        <f>F8079-'Engine Key'!$C$22</f>
        <v>45559.927083333336</v>
      </c>
      <c r="D8079">
        <v>1144676</v>
      </c>
      <c r="E8079" t="s">
        <v>7</v>
      </c>
      <c r="F8079" s="1" t="s">
        <v>2342</v>
      </c>
      <c r="G8079" s="4">
        <v>53252</v>
      </c>
      <c r="H8079" s="4">
        <v>107170.38710033333</v>
      </c>
    </row>
    <row r="8080" spans="1:8" x14ac:dyDescent="0.35">
      <c r="A8080">
        <f t="shared" si="127"/>
        <v>1144676</v>
      </c>
      <c r="B8080" t="str">
        <f>VLOOKUP(D8080,'Engine Key'!$B$3:$C$17,2,FALSE)</f>
        <v>OG3</v>
      </c>
      <c r="C8080" s="1">
        <f>F8080-'Engine Key'!$C$22</f>
        <v>45559.9375</v>
      </c>
      <c r="D8080">
        <v>1144676</v>
      </c>
      <c r="E8080" t="s">
        <v>7</v>
      </c>
      <c r="F8080" s="1" t="s">
        <v>2343</v>
      </c>
      <c r="G8080" s="4">
        <v>53252</v>
      </c>
      <c r="H8080" s="4">
        <v>107170.813713</v>
      </c>
    </row>
    <row r="8081" spans="1:8" x14ac:dyDescent="0.35">
      <c r="A8081">
        <f t="shared" si="127"/>
        <v>1144676</v>
      </c>
      <c r="B8081" t="str">
        <f>VLOOKUP(D8081,'Engine Key'!$B$3:$C$17,2,FALSE)</f>
        <v>OG3</v>
      </c>
      <c r="C8081" s="1">
        <f>F8081-'Engine Key'!$C$22</f>
        <v>45559.947916666664</v>
      </c>
      <c r="D8081">
        <v>1144676</v>
      </c>
      <c r="E8081" t="s">
        <v>7</v>
      </c>
      <c r="F8081" s="1" t="s">
        <v>2344</v>
      </c>
      <c r="G8081" s="4">
        <v>53252</v>
      </c>
      <c r="H8081" s="4">
        <v>107171.24269900001</v>
      </c>
    </row>
    <row r="8082" spans="1:8" x14ac:dyDescent="0.35">
      <c r="A8082">
        <f t="shared" si="127"/>
        <v>1144676</v>
      </c>
      <c r="B8082" t="str">
        <f>VLOOKUP(D8082,'Engine Key'!$B$3:$C$17,2,FALSE)</f>
        <v>OG3</v>
      </c>
      <c r="C8082" s="1">
        <f>F8082-'Engine Key'!$C$22</f>
        <v>45559.958333333336</v>
      </c>
      <c r="D8082">
        <v>1144676</v>
      </c>
      <c r="E8082" t="s">
        <v>7</v>
      </c>
      <c r="F8082" s="1" t="s">
        <v>2345</v>
      </c>
      <c r="G8082" s="4">
        <v>53252.436370000003</v>
      </c>
      <c r="H8082" s="4">
        <v>107171.67549077778</v>
      </c>
    </row>
    <row r="8083" spans="1:8" x14ac:dyDescent="0.35">
      <c r="A8083">
        <f t="shared" si="127"/>
        <v>1144676</v>
      </c>
      <c r="B8083" t="str">
        <f>VLOOKUP(D8083,'Engine Key'!$B$3:$C$17,2,FALSE)</f>
        <v>OG3</v>
      </c>
      <c r="C8083" s="1">
        <f>F8083-'Engine Key'!$C$22</f>
        <v>45559.96875</v>
      </c>
      <c r="D8083">
        <v>1144676</v>
      </c>
      <c r="E8083" t="s">
        <v>7</v>
      </c>
      <c r="F8083" s="1" t="s">
        <v>2346</v>
      </c>
      <c r="G8083" s="4">
        <v>53253</v>
      </c>
      <c r="H8083" s="4">
        <v>107172.10306199998</v>
      </c>
    </row>
    <row r="8084" spans="1:8" x14ac:dyDescent="0.35">
      <c r="A8084">
        <f t="shared" si="127"/>
        <v>1144676</v>
      </c>
      <c r="B8084" t="str">
        <f>VLOOKUP(D8084,'Engine Key'!$B$3:$C$17,2,FALSE)</f>
        <v>OG3</v>
      </c>
      <c r="C8084" s="1">
        <f>F8084-'Engine Key'!$C$22</f>
        <v>45559.979166666664</v>
      </c>
      <c r="D8084">
        <v>1144676</v>
      </c>
      <c r="E8084" t="s">
        <v>7</v>
      </c>
      <c r="F8084" s="1" t="s">
        <v>2347</v>
      </c>
      <c r="G8084" s="4">
        <v>53253</v>
      </c>
      <c r="H8084" s="4">
        <v>107172.53060877777</v>
      </c>
    </row>
    <row r="8085" spans="1:8" x14ac:dyDescent="0.35">
      <c r="A8085">
        <f t="shared" si="127"/>
        <v>1144676</v>
      </c>
      <c r="B8085" t="str">
        <f>VLOOKUP(D8085,'Engine Key'!$B$3:$C$17,2,FALSE)</f>
        <v>OG3</v>
      </c>
      <c r="C8085" s="1">
        <f>F8085-'Engine Key'!$C$22</f>
        <v>45559.989583333336</v>
      </c>
      <c r="D8085">
        <v>1144676</v>
      </c>
      <c r="E8085" t="s">
        <v>7</v>
      </c>
      <c r="F8085" s="1" t="s">
        <v>2348</v>
      </c>
      <c r="G8085" s="4">
        <v>53253</v>
      </c>
      <c r="H8085" s="4">
        <v>107172.9649908889</v>
      </c>
    </row>
    <row r="8086" spans="1:8" x14ac:dyDescent="0.35">
      <c r="A8086">
        <f t="shared" si="127"/>
        <v>1144676</v>
      </c>
      <c r="B8086" t="str">
        <f>VLOOKUP(D8086,'Engine Key'!$B$3:$C$17,2,FALSE)</f>
        <v>OG3</v>
      </c>
      <c r="C8086" s="1">
        <f>F8086-'Engine Key'!$C$22</f>
        <v>45560</v>
      </c>
      <c r="D8086">
        <v>1144676</v>
      </c>
      <c r="E8086" t="s">
        <v>7</v>
      </c>
      <c r="F8086" s="1" t="s">
        <v>2349</v>
      </c>
      <c r="G8086" s="4">
        <v>53253.435397777779</v>
      </c>
      <c r="H8086" s="4">
        <v>107173.39241455556</v>
      </c>
    </row>
    <row r="8087" spans="1:8" x14ac:dyDescent="0.35">
      <c r="A8087">
        <f t="shared" si="127"/>
        <v>1144676</v>
      </c>
      <c r="B8087" t="str">
        <f>VLOOKUP(D8087,'Engine Key'!$B$3:$C$17,2,FALSE)</f>
        <v>OG3</v>
      </c>
      <c r="C8087" s="1">
        <f>F8087-'Engine Key'!$C$22</f>
        <v>45560.010416666664</v>
      </c>
      <c r="D8087">
        <v>1144676</v>
      </c>
      <c r="E8087" t="s">
        <v>7</v>
      </c>
      <c r="F8087" s="1" t="s">
        <v>2350</v>
      </c>
      <c r="G8087" s="4">
        <v>53254</v>
      </c>
      <c r="H8087" s="4">
        <v>107173.82084499999</v>
      </c>
    </row>
    <row r="8088" spans="1:8" x14ac:dyDescent="0.35">
      <c r="A8088">
        <f t="shared" si="127"/>
        <v>1144676</v>
      </c>
      <c r="B8088" t="str">
        <f>VLOOKUP(D8088,'Engine Key'!$B$3:$C$17,2,FALSE)</f>
        <v>OG3</v>
      </c>
      <c r="C8088" s="1">
        <f>F8088-'Engine Key'!$C$22</f>
        <v>45560.020833333336</v>
      </c>
      <c r="D8088">
        <v>1144676</v>
      </c>
      <c r="E8088" t="s">
        <v>7</v>
      </c>
      <c r="F8088" s="1" t="s">
        <v>2351</v>
      </c>
      <c r="G8088" s="4">
        <v>53254</v>
      </c>
      <c r="H8088" s="4">
        <v>107174.25090911113</v>
      </c>
    </row>
    <row r="8089" spans="1:8" x14ac:dyDescent="0.35">
      <c r="A8089">
        <f t="shared" si="127"/>
        <v>1144676</v>
      </c>
      <c r="B8089" t="str">
        <f>VLOOKUP(D8089,'Engine Key'!$B$3:$C$17,2,FALSE)</f>
        <v>OG3</v>
      </c>
      <c r="C8089" s="1">
        <f>F8089-'Engine Key'!$C$22</f>
        <v>45560.03125</v>
      </c>
      <c r="D8089">
        <v>1144676</v>
      </c>
      <c r="E8089" t="s">
        <v>7</v>
      </c>
      <c r="F8089" s="1" t="s">
        <v>2352</v>
      </c>
      <c r="G8089" s="4">
        <v>53254</v>
      </c>
      <c r="H8089" s="4">
        <v>107174.68239544444</v>
      </c>
    </row>
    <row r="8090" spans="1:8" x14ac:dyDescent="0.35">
      <c r="A8090">
        <f t="shared" si="127"/>
        <v>1144676</v>
      </c>
      <c r="B8090" t="str">
        <f>VLOOKUP(D8090,'Engine Key'!$B$3:$C$17,2,FALSE)</f>
        <v>OG3</v>
      </c>
      <c r="C8090" s="1">
        <f>F8090-'Engine Key'!$C$22</f>
        <v>45560.041666666664</v>
      </c>
      <c r="D8090">
        <v>1144676</v>
      </c>
      <c r="E8090" t="s">
        <v>7</v>
      </c>
      <c r="F8090" s="1" t="s">
        <v>2353</v>
      </c>
      <c r="G8090" s="4">
        <v>53254.435554444448</v>
      </c>
      <c r="H8090" s="4">
        <v>107175.11003244446</v>
      </c>
    </row>
    <row r="8091" spans="1:8" x14ac:dyDescent="0.35">
      <c r="A8091">
        <f t="shared" si="127"/>
        <v>1144676</v>
      </c>
      <c r="B8091" t="str">
        <f>VLOOKUP(D8091,'Engine Key'!$B$3:$C$17,2,FALSE)</f>
        <v>OG3</v>
      </c>
      <c r="C8091" s="1">
        <f>F8091-'Engine Key'!$C$22</f>
        <v>45560.052083333336</v>
      </c>
      <c r="D8091">
        <v>1144676</v>
      </c>
      <c r="E8091" t="s">
        <v>7</v>
      </c>
      <c r="F8091" s="1" t="s">
        <v>2354</v>
      </c>
      <c r="G8091" s="4">
        <v>53255</v>
      </c>
      <c r="H8091" s="4">
        <v>107175.53824777777</v>
      </c>
    </row>
    <row r="8092" spans="1:8" x14ac:dyDescent="0.35">
      <c r="A8092">
        <f t="shared" si="127"/>
        <v>1144676</v>
      </c>
      <c r="B8092" t="str">
        <f>VLOOKUP(D8092,'Engine Key'!$B$3:$C$17,2,FALSE)</f>
        <v>OG3</v>
      </c>
      <c r="C8092" s="1">
        <f>F8092-'Engine Key'!$C$22</f>
        <v>45560.0625</v>
      </c>
      <c r="D8092">
        <v>1144676</v>
      </c>
      <c r="E8092" t="s">
        <v>7</v>
      </c>
      <c r="F8092" s="1" t="s">
        <v>2355</v>
      </c>
      <c r="G8092" s="4">
        <v>53255</v>
      </c>
      <c r="H8092" s="4">
        <v>107175.97069922222</v>
      </c>
    </row>
    <row r="8093" spans="1:8" x14ac:dyDescent="0.35">
      <c r="A8093">
        <f t="shared" si="127"/>
        <v>1144676</v>
      </c>
      <c r="B8093" t="str">
        <f>VLOOKUP(D8093,'Engine Key'!$B$3:$C$17,2,FALSE)</f>
        <v>OG3</v>
      </c>
      <c r="C8093" s="1">
        <f>F8093-'Engine Key'!$C$22</f>
        <v>45560.072916666664</v>
      </c>
      <c r="D8093">
        <v>1144676</v>
      </c>
      <c r="E8093" t="s">
        <v>7</v>
      </c>
      <c r="F8093" s="1" t="s">
        <v>2356</v>
      </c>
      <c r="G8093" s="4">
        <v>53255</v>
      </c>
      <c r="H8093" s="4">
        <v>107176.39907244444</v>
      </c>
    </row>
    <row r="8094" spans="1:8" x14ac:dyDescent="0.35">
      <c r="A8094">
        <f t="shared" si="127"/>
        <v>1144676</v>
      </c>
      <c r="B8094" t="str">
        <f>VLOOKUP(D8094,'Engine Key'!$B$3:$C$17,2,FALSE)</f>
        <v>OG3</v>
      </c>
      <c r="C8094" s="1">
        <f>F8094-'Engine Key'!$C$22</f>
        <v>45560.083333333336</v>
      </c>
      <c r="D8094">
        <v>1144676</v>
      </c>
      <c r="E8094" t="s">
        <v>7</v>
      </c>
      <c r="F8094" s="1" t="s">
        <v>2357</v>
      </c>
      <c r="G8094" s="4">
        <v>53255.435572222224</v>
      </c>
      <c r="H8094" s="4">
        <v>107176.82663155555</v>
      </c>
    </row>
    <row r="8095" spans="1:8" x14ac:dyDescent="0.35">
      <c r="A8095">
        <f t="shared" si="127"/>
        <v>1144676</v>
      </c>
      <c r="B8095" t="str">
        <f>VLOOKUP(D8095,'Engine Key'!$B$3:$C$17,2,FALSE)</f>
        <v>OG3</v>
      </c>
      <c r="C8095" s="1">
        <f>F8095-'Engine Key'!$C$22</f>
        <v>45560.09375</v>
      </c>
      <c r="D8095">
        <v>1144676</v>
      </c>
      <c r="E8095" t="s">
        <v>7</v>
      </c>
      <c r="F8095" s="1" t="s">
        <v>2358</v>
      </c>
      <c r="G8095" s="4">
        <v>53256</v>
      </c>
      <c r="H8095" s="4">
        <v>107177.25902022223</v>
      </c>
    </row>
    <row r="8096" spans="1:8" x14ac:dyDescent="0.35">
      <c r="A8096">
        <f t="shared" si="127"/>
        <v>1144676</v>
      </c>
      <c r="B8096" t="str">
        <f>VLOOKUP(D8096,'Engine Key'!$B$3:$C$17,2,FALSE)</f>
        <v>OG3</v>
      </c>
      <c r="C8096" s="1">
        <f>F8096-'Engine Key'!$C$22</f>
        <v>45560.104166666664</v>
      </c>
      <c r="D8096">
        <v>1144676</v>
      </c>
      <c r="E8096" t="s">
        <v>7</v>
      </c>
      <c r="F8096" s="1" t="s">
        <v>2359</v>
      </c>
      <c r="G8096" s="4">
        <v>53256</v>
      </c>
      <c r="H8096" s="4">
        <v>107177.68837799999</v>
      </c>
    </row>
    <row r="8097" spans="1:8" x14ac:dyDescent="0.35">
      <c r="A8097">
        <f t="shared" si="127"/>
        <v>1144676</v>
      </c>
      <c r="B8097" t="str">
        <f>VLOOKUP(D8097,'Engine Key'!$B$3:$C$17,2,FALSE)</f>
        <v>OG3</v>
      </c>
      <c r="C8097" s="1">
        <f>F8097-'Engine Key'!$C$22</f>
        <v>45560.114583333336</v>
      </c>
      <c r="D8097">
        <v>1144676</v>
      </c>
      <c r="E8097" t="s">
        <v>7</v>
      </c>
      <c r="F8097" s="1" t="s">
        <v>2360</v>
      </c>
      <c r="G8097" s="4">
        <v>53256</v>
      </c>
      <c r="H8097" s="4">
        <v>107178.11592822222</v>
      </c>
    </row>
    <row r="8098" spans="1:8" x14ac:dyDescent="0.35">
      <c r="A8098">
        <f t="shared" si="127"/>
        <v>1144676</v>
      </c>
      <c r="B8098" t="str">
        <f>VLOOKUP(D8098,'Engine Key'!$B$3:$C$17,2,FALSE)</f>
        <v>OG3</v>
      </c>
      <c r="C8098" s="1">
        <f>F8098-'Engine Key'!$C$22</f>
        <v>45560.125</v>
      </c>
      <c r="D8098">
        <v>1144676</v>
      </c>
      <c r="E8098" t="s">
        <v>7</v>
      </c>
      <c r="F8098" s="1" t="s">
        <v>2361</v>
      </c>
      <c r="G8098" s="4">
        <v>53256.435572222224</v>
      </c>
      <c r="H8098" s="4">
        <v>107178.54613122222</v>
      </c>
    </row>
    <row r="8099" spans="1:8" x14ac:dyDescent="0.35">
      <c r="A8099">
        <f t="shared" si="127"/>
        <v>1144676</v>
      </c>
      <c r="B8099" t="str">
        <f>VLOOKUP(D8099,'Engine Key'!$B$3:$C$17,2,FALSE)</f>
        <v>OG3</v>
      </c>
      <c r="C8099" s="1">
        <f>F8099-'Engine Key'!$C$22</f>
        <v>45560.135416666664</v>
      </c>
      <c r="D8099">
        <v>1144676</v>
      </c>
      <c r="E8099" t="s">
        <v>7</v>
      </c>
      <c r="F8099" s="1" t="s">
        <v>2362</v>
      </c>
      <c r="G8099" s="4">
        <v>53257</v>
      </c>
      <c r="H8099" s="4">
        <v>107178.97771466667</v>
      </c>
    </row>
    <row r="8100" spans="1:8" x14ac:dyDescent="0.35">
      <c r="A8100">
        <f t="shared" si="127"/>
        <v>1144676</v>
      </c>
      <c r="B8100" t="str">
        <f>VLOOKUP(D8100,'Engine Key'!$B$3:$C$17,2,FALSE)</f>
        <v>OG3</v>
      </c>
      <c r="C8100" s="1">
        <f>F8100-'Engine Key'!$C$22</f>
        <v>45560.145833333336</v>
      </c>
      <c r="D8100">
        <v>1144676</v>
      </c>
      <c r="E8100" t="s">
        <v>7</v>
      </c>
      <c r="F8100" s="1" t="s">
        <v>2363</v>
      </c>
      <c r="G8100" s="4">
        <v>53257</v>
      </c>
      <c r="H8100" s="4">
        <v>107179.40529122223</v>
      </c>
    </row>
    <row r="8101" spans="1:8" x14ac:dyDescent="0.35">
      <c r="A8101">
        <f t="shared" si="127"/>
        <v>1144676</v>
      </c>
      <c r="B8101" t="str">
        <f>VLOOKUP(D8101,'Engine Key'!$B$3:$C$17,2,FALSE)</f>
        <v>OG3</v>
      </c>
      <c r="C8101" s="1">
        <f>F8101-'Engine Key'!$C$22</f>
        <v>45560.15625</v>
      </c>
      <c r="D8101">
        <v>1144676</v>
      </c>
      <c r="E8101" t="s">
        <v>7</v>
      </c>
      <c r="F8101" s="1" t="s">
        <v>2364</v>
      </c>
      <c r="G8101" s="4">
        <v>53257</v>
      </c>
      <c r="H8101" s="4">
        <v>107179.83286588889</v>
      </c>
    </row>
    <row r="8102" spans="1:8" x14ac:dyDescent="0.35">
      <c r="A8102">
        <f t="shared" si="127"/>
        <v>1144676</v>
      </c>
      <c r="B8102" t="str">
        <f>VLOOKUP(D8102,'Engine Key'!$B$3:$C$17,2,FALSE)</f>
        <v>OG3</v>
      </c>
      <c r="C8102" s="1">
        <f>F8102-'Engine Key'!$C$22</f>
        <v>45560.166666666664</v>
      </c>
      <c r="D8102">
        <v>1144676</v>
      </c>
      <c r="E8102" t="s">
        <v>7</v>
      </c>
      <c r="F8102" s="1" t="s">
        <v>2365</v>
      </c>
      <c r="G8102" s="4">
        <v>53257.435397777779</v>
      </c>
      <c r="H8102" s="4">
        <v>107180.26655844445</v>
      </c>
    </row>
    <row r="8103" spans="1:8" x14ac:dyDescent="0.35">
      <c r="A8103">
        <f t="shared" si="127"/>
        <v>1144676</v>
      </c>
      <c r="B8103" t="str">
        <f>VLOOKUP(D8103,'Engine Key'!$B$3:$C$17,2,FALSE)</f>
        <v>OG3</v>
      </c>
      <c r="C8103" s="1">
        <f>F8103-'Engine Key'!$C$22</f>
        <v>45560.177083333336</v>
      </c>
      <c r="D8103">
        <v>1144676</v>
      </c>
      <c r="E8103" t="s">
        <v>7</v>
      </c>
      <c r="F8103" s="1" t="s">
        <v>2366</v>
      </c>
      <c r="G8103" s="4">
        <v>53258</v>
      </c>
      <c r="H8103" s="4">
        <v>107180.693713</v>
      </c>
    </row>
    <row r="8104" spans="1:8" x14ac:dyDescent="0.35">
      <c r="A8104">
        <f t="shared" si="127"/>
        <v>1144676</v>
      </c>
      <c r="B8104" t="str">
        <f>VLOOKUP(D8104,'Engine Key'!$B$3:$C$17,2,FALSE)</f>
        <v>OG3</v>
      </c>
      <c r="C8104" s="1">
        <f>F8104-'Engine Key'!$C$22</f>
        <v>45560.1875</v>
      </c>
      <c r="D8104">
        <v>1144676</v>
      </c>
      <c r="E8104" t="s">
        <v>7</v>
      </c>
      <c r="F8104" s="1" t="s">
        <v>2367</v>
      </c>
      <c r="G8104" s="4">
        <v>53258</v>
      </c>
      <c r="H8104" s="4">
        <v>107181.12038666666</v>
      </c>
    </row>
    <row r="8105" spans="1:8" x14ac:dyDescent="0.35">
      <c r="A8105">
        <f t="shared" si="127"/>
        <v>1144676</v>
      </c>
      <c r="B8105" t="str">
        <f>VLOOKUP(D8105,'Engine Key'!$B$3:$C$17,2,FALSE)</f>
        <v>OG3</v>
      </c>
      <c r="C8105" s="1">
        <f>F8105-'Engine Key'!$C$22</f>
        <v>45560.197916666664</v>
      </c>
      <c r="D8105">
        <v>1144676</v>
      </c>
      <c r="E8105" t="s">
        <v>7</v>
      </c>
      <c r="F8105" s="1" t="s">
        <v>2368</v>
      </c>
      <c r="G8105" s="4">
        <v>53258</v>
      </c>
      <c r="H8105" s="4">
        <v>107181.5528031111</v>
      </c>
    </row>
    <row r="8106" spans="1:8" x14ac:dyDescent="0.35">
      <c r="A8106">
        <f t="shared" si="127"/>
        <v>1144676</v>
      </c>
      <c r="B8106" t="str">
        <f>VLOOKUP(D8106,'Engine Key'!$B$3:$C$17,2,FALSE)</f>
        <v>OG3</v>
      </c>
      <c r="C8106" s="1">
        <f>F8106-'Engine Key'!$C$22</f>
        <v>45560.208333333336</v>
      </c>
      <c r="D8106">
        <v>1144676</v>
      </c>
      <c r="E8106" t="s">
        <v>7</v>
      </c>
      <c r="F8106" s="1" t="s">
        <v>2369</v>
      </c>
      <c r="G8106" s="4">
        <v>53258.43517222222</v>
      </c>
      <c r="H8106" s="4">
        <v>107181.98303600001</v>
      </c>
    </row>
    <row r="8107" spans="1:8" x14ac:dyDescent="0.35">
      <c r="A8107">
        <f t="shared" si="127"/>
        <v>1144676</v>
      </c>
      <c r="B8107" t="str">
        <f>VLOOKUP(D8107,'Engine Key'!$B$3:$C$17,2,FALSE)</f>
        <v>OG3</v>
      </c>
      <c r="C8107" s="1">
        <f>F8107-'Engine Key'!$C$22</f>
        <v>45560.21875</v>
      </c>
      <c r="D8107">
        <v>1144676</v>
      </c>
      <c r="E8107" t="s">
        <v>7</v>
      </c>
      <c r="F8107" s="1" t="s">
        <v>2370</v>
      </c>
      <c r="G8107" s="4">
        <v>53259</v>
      </c>
      <c r="H8107" s="4">
        <v>107182.41149777778</v>
      </c>
    </row>
    <row r="8108" spans="1:8" x14ac:dyDescent="0.35">
      <c r="A8108">
        <f t="shared" si="127"/>
        <v>1144676</v>
      </c>
      <c r="B8108" t="str">
        <f>VLOOKUP(D8108,'Engine Key'!$B$3:$C$17,2,FALSE)</f>
        <v>OG3</v>
      </c>
      <c r="C8108" s="1">
        <f>F8108-'Engine Key'!$C$22</f>
        <v>45560.229166666664</v>
      </c>
      <c r="D8108">
        <v>1144676</v>
      </c>
      <c r="E8108" t="s">
        <v>7</v>
      </c>
      <c r="F8108" s="1" t="s">
        <v>2371</v>
      </c>
      <c r="G8108" s="4">
        <v>53259</v>
      </c>
      <c r="H8108" s="4">
        <v>107182.8399108889</v>
      </c>
    </row>
    <row r="8109" spans="1:8" x14ac:dyDescent="0.35">
      <c r="A8109">
        <f t="shared" si="127"/>
        <v>1144676</v>
      </c>
      <c r="B8109" t="str">
        <f>VLOOKUP(D8109,'Engine Key'!$B$3:$C$17,2,FALSE)</f>
        <v>OG3</v>
      </c>
      <c r="C8109" s="1">
        <f>F8109-'Engine Key'!$C$22</f>
        <v>45560.239583333336</v>
      </c>
      <c r="D8109">
        <v>1144676</v>
      </c>
      <c r="E8109" t="s">
        <v>7</v>
      </c>
      <c r="F8109" s="1" t="s">
        <v>2372</v>
      </c>
      <c r="G8109" s="4">
        <v>53259</v>
      </c>
      <c r="H8109" s="4">
        <v>107183.27238322223</v>
      </c>
    </row>
    <row r="8110" spans="1:8" x14ac:dyDescent="0.35">
      <c r="A8110">
        <f t="shared" si="127"/>
        <v>1144676</v>
      </c>
      <c r="B8110" t="str">
        <f>VLOOKUP(D8110,'Engine Key'!$B$3:$C$17,2,FALSE)</f>
        <v>OG3</v>
      </c>
      <c r="C8110" s="1">
        <f>F8110-'Engine Key'!$C$22</f>
        <v>45560.25</v>
      </c>
      <c r="D8110">
        <v>1144676</v>
      </c>
      <c r="E8110" t="s">
        <v>7</v>
      </c>
      <c r="F8110" s="1" t="s">
        <v>2373</v>
      </c>
      <c r="G8110" s="4">
        <v>53259.43501666667</v>
      </c>
      <c r="H8110" s="4">
        <v>107183.69994388889</v>
      </c>
    </row>
    <row r="8111" spans="1:8" x14ac:dyDescent="0.35">
      <c r="A8111">
        <f t="shared" si="127"/>
        <v>1144676</v>
      </c>
      <c r="B8111" t="str">
        <f>VLOOKUP(D8111,'Engine Key'!$B$3:$C$17,2,FALSE)</f>
        <v>OG3</v>
      </c>
      <c r="C8111" s="1">
        <f>F8111-'Engine Key'!$C$22</f>
        <v>45560.260416666664</v>
      </c>
      <c r="D8111">
        <v>1144676</v>
      </c>
      <c r="E8111" t="s">
        <v>7</v>
      </c>
      <c r="F8111" s="1" t="s">
        <v>2374</v>
      </c>
      <c r="G8111" s="4">
        <v>53260</v>
      </c>
      <c r="H8111" s="4">
        <v>107184.12665588887</v>
      </c>
    </row>
    <row r="8112" spans="1:8" x14ac:dyDescent="0.35">
      <c r="A8112">
        <f t="shared" si="127"/>
        <v>1144676</v>
      </c>
      <c r="B8112" t="str">
        <f>VLOOKUP(D8112,'Engine Key'!$B$3:$C$17,2,FALSE)</f>
        <v>OG3</v>
      </c>
      <c r="C8112" s="1">
        <f>F8112-'Engine Key'!$C$22</f>
        <v>45560.270833333336</v>
      </c>
      <c r="D8112">
        <v>1144676</v>
      </c>
      <c r="E8112" t="s">
        <v>7</v>
      </c>
      <c r="F8112" s="1" t="s">
        <v>2375</v>
      </c>
      <c r="G8112" s="4">
        <v>53260</v>
      </c>
      <c r="H8112" s="4">
        <v>107184.56035344444</v>
      </c>
    </row>
    <row r="8113" spans="1:8" x14ac:dyDescent="0.35">
      <c r="A8113">
        <f t="shared" si="127"/>
        <v>1144676</v>
      </c>
      <c r="B8113" t="str">
        <f>VLOOKUP(D8113,'Engine Key'!$B$3:$C$17,2,FALSE)</f>
        <v>OG3</v>
      </c>
      <c r="C8113" s="1">
        <f>F8113-'Engine Key'!$C$22</f>
        <v>45560.28125</v>
      </c>
      <c r="D8113">
        <v>1144676</v>
      </c>
      <c r="E8113" t="s">
        <v>7</v>
      </c>
      <c r="F8113" s="1" t="s">
        <v>2376</v>
      </c>
      <c r="G8113" s="4">
        <v>53260</v>
      </c>
      <c r="H8113" s="4">
        <v>107184.98842844446</v>
      </c>
    </row>
    <row r="8114" spans="1:8" x14ac:dyDescent="0.35">
      <c r="A8114">
        <f t="shared" si="127"/>
        <v>1144676</v>
      </c>
      <c r="B8114" t="str">
        <f>VLOOKUP(D8114,'Engine Key'!$B$3:$C$17,2,FALSE)</f>
        <v>OG3</v>
      </c>
      <c r="C8114" s="1">
        <f>F8114-'Engine Key'!$C$22</f>
        <v>45560.291666666664</v>
      </c>
      <c r="D8114">
        <v>1144676</v>
      </c>
      <c r="E8114" t="s">
        <v>7</v>
      </c>
      <c r="F8114" s="1" t="s">
        <v>2377</v>
      </c>
      <c r="G8114" s="4">
        <v>53260.434860000001</v>
      </c>
      <c r="H8114" s="4">
        <v>107185.41595433334</v>
      </c>
    </row>
    <row r="8115" spans="1:8" x14ac:dyDescent="0.35">
      <c r="A8115">
        <f t="shared" si="127"/>
        <v>1144676</v>
      </c>
      <c r="B8115" t="str">
        <f>VLOOKUP(D8115,'Engine Key'!$B$3:$C$17,2,FALSE)</f>
        <v>OG3</v>
      </c>
      <c r="C8115" s="1">
        <f>F8115-'Engine Key'!$C$22</f>
        <v>45560.302083333336</v>
      </c>
      <c r="D8115">
        <v>1144676</v>
      </c>
      <c r="E8115" t="s">
        <v>7</v>
      </c>
      <c r="F8115" s="1" t="s">
        <v>2378</v>
      </c>
      <c r="G8115" s="4">
        <v>53261</v>
      </c>
      <c r="H8115" s="4">
        <v>107185.84572344445</v>
      </c>
    </row>
    <row r="8116" spans="1:8" x14ac:dyDescent="0.35">
      <c r="A8116">
        <f t="shared" si="127"/>
        <v>1144676</v>
      </c>
      <c r="B8116" t="str">
        <f>VLOOKUP(D8116,'Engine Key'!$B$3:$C$17,2,FALSE)</f>
        <v>OG3</v>
      </c>
      <c r="C8116" s="1">
        <f>F8116-'Engine Key'!$C$22</f>
        <v>45560.3125</v>
      </c>
      <c r="D8116">
        <v>1144676</v>
      </c>
      <c r="E8116" t="s">
        <v>7</v>
      </c>
      <c r="F8116" s="1" t="s">
        <v>2379</v>
      </c>
      <c r="G8116" s="4">
        <v>53261</v>
      </c>
      <c r="H8116" s="4">
        <v>107186.27686944444</v>
      </c>
    </row>
    <row r="8117" spans="1:8" x14ac:dyDescent="0.35">
      <c r="A8117">
        <f t="shared" si="127"/>
        <v>1144676</v>
      </c>
      <c r="B8117" t="str">
        <f>VLOOKUP(D8117,'Engine Key'!$B$3:$C$17,2,FALSE)</f>
        <v>OG3</v>
      </c>
      <c r="C8117" s="1">
        <f>F8117-'Engine Key'!$C$22</f>
        <v>45560.322916666664</v>
      </c>
      <c r="D8117">
        <v>1144676</v>
      </c>
      <c r="E8117" t="s">
        <v>7</v>
      </c>
      <c r="F8117" s="1" t="s">
        <v>2380</v>
      </c>
      <c r="G8117" s="4">
        <v>53261</v>
      </c>
      <c r="H8117" s="4">
        <v>107186.70437977776</v>
      </c>
    </row>
    <row r="8118" spans="1:8" x14ac:dyDescent="0.35">
      <c r="A8118">
        <f t="shared" si="127"/>
        <v>1144676</v>
      </c>
      <c r="B8118" t="str">
        <f>VLOOKUP(D8118,'Engine Key'!$B$3:$C$17,2,FALSE)</f>
        <v>OG3</v>
      </c>
      <c r="C8118" s="1">
        <f>F8118-'Engine Key'!$C$22</f>
        <v>45560.333333333336</v>
      </c>
      <c r="D8118">
        <v>1144676</v>
      </c>
      <c r="E8118" t="s">
        <v>7</v>
      </c>
      <c r="F8118" s="1" t="s">
        <v>2381</v>
      </c>
      <c r="G8118" s="4">
        <v>53261.434738888885</v>
      </c>
      <c r="H8118" s="4">
        <v>107187.13072344445</v>
      </c>
    </row>
    <row r="8119" spans="1:8" x14ac:dyDescent="0.35">
      <c r="A8119">
        <f t="shared" si="127"/>
        <v>1144676</v>
      </c>
      <c r="B8119" t="str">
        <f>VLOOKUP(D8119,'Engine Key'!$B$3:$C$17,2,FALSE)</f>
        <v>OG3</v>
      </c>
      <c r="C8119" s="1">
        <f>F8119-'Engine Key'!$C$22</f>
        <v>45560.34375</v>
      </c>
      <c r="D8119">
        <v>1144676</v>
      </c>
      <c r="E8119" t="s">
        <v>7</v>
      </c>
      <c r="F8119" s="1" t="s">
        <v>2382</v>
      </c>
      <c r="G8119" s="4">
        <v>53262</v>
      </c>
      <c r="H8119" s="4">
        <v>107187.56491611111</v>
      </c>
    </row>
    <row r="8120" spans="1:8" x14ac:dyDescent="0.35">
      <c r="A8120">
        <f t="shared" si="127"/>
        <v>1144676</v>
      </c>
      <c r="B8120" t="str">
        <f>VLOOKUP(D8120,'Engine Key'!$B$3:$C$17,2,FALSE)</f>
        <v>OG3</v>
      </c>
      <c r="C8120" s="1">
        <f>F8120-'Engine Key'!$C$22</f>
        <v>45560.354166666664</v>
      </c>
      <c r="D8120">
        <v>1144676</v>
      </c>
      <c r="E8120" t="s">
        <v>7</v>
      </c>
      <c r="F8120" s="1" t="s">
        <v>2383</v>
      </c>
      <c r="G8120" s="4">
        <v>53262</v>
      </c>
      <c r="H8120" s="4">
        <v>107187.99371300002</v>
      </c>
    </row>
    <row r="8121" spans="1:8" x14ac:dyDescent="0.35">
      <c r="A8121">
        <f t="shared" si="127"/>
        <v>1144676</v>
      </c>
      <c r="B8121" t="str">
        <f>VLOOKUP(D8121,'Engine Key'!$B$3:$C$17,2,FALSE)</f>
        <v>OG3</v>
      </c>
      <c r="C8121" s="1">
        <f>F8121-'Engine Key'!$C$22</f>
        <v>45560.364583333336</v>
      </c>
      <c r="D8121">
        <v>1144676</v>
      </c>
      <c r="E8121" t="s">
        <v>7</v>
      </c>
      <c r="F8121" s="1" t="s">
        <v>2384</v>
      </c>
      <c r="G8121" s="4">
        <v>53262</v>
      </c>
      <c r="H8121" s="4">
        <v>107188.42115577777</v>
      </c>
    </row>
    <row r="8122" spans="1:8" x14ac:dyDescent="0.35">
      <c r="A8122">
        <f t="shared" si="127"/>
        <v>1144676</v>
      </c>
      <c r="B8122" t="str">
        <f>VLOOKUP(D8122,'Engine Key'!$B$3:$C$17,2,FALSE)</f>
        <v>OG3</v>
      </c>
      <c r="C8122" s="1">
        <f>F8122-'Engine Key'!$C$22</f>
        <v>45560.375</v>
      </c>
      <c r="D8122">
        <v>1144676</v>
      </c>
      <c r="E8122" t="s">
        <v>7</v>
      </c>
      <c r="F8122" s="1" t="s">
        <v>2385</v>
      </c>
      <c r="G8122" s="4">
        <v>53262.434755555558</v>
      </c>
      <c r="H8122" s="4">
        <v>107188.85313144443</v>
      </c>
    </row>
    <row r="8123" spans="1:8" x14ac:dyDescent="0.35">
      <c r="A8123">
        <f t="shared" si="127"/>
        <v>1144676</v>
      </c>
      <c r="B8123" t="str">
        <f>VLOOKUP(D8123,'Engine Key'!$B$3:$C$17,2,FALSE)</f>
        <v>OG3</v>
      </c>
      <c r="C8123" s="1">
        <f>F8123-'Engine Key'!$C$22</f>
        <v>45560.385416666664</v>
      </c>
      <c r="D8123">
        <v>1144676</v>
      </c>
      <c r="E8123" t="s">
        <v>7</v>
      </c>
      <c r="F8123" s="1" t="s">
        <v>2386</v>
      </c>
      <c r="G8123" s="4">
        <v>53263</v>
      </c>
      <c r="H8123" s="4">
        <v>107189.28270788888</v>
      </c>
    </row>
    <row r="8124" spans="1:8" x14ac:dyDescent="0.35">
      <c r="A8124">
        <f t="shared" si="127"/>
        <v>1144676</v>
      </c>
      <c r="B8124" t="str">
        <f>VLOOKUP(D8124,'Engine Key'!$B$3:$C$17,2,FALSE)</f>
        <v>OG3</v>
      </c>
      <c r="C8124" s="1">
        <f>F8124-'Engine Key'!$C$22</f>
        <v>45560.395833333336</v>
      </c>
      <c r="D8124">
        <v>1144676</v>
      </c>
      <c r="E8124" t="s">
        <v>7</v>
      </c>
      <c r="F8124" s="1" t="s">
        <v>2387</v>
      </c>
      <c r="G8124" s="4">
        <v>53263</v>
      </c>
      <c r="H8124" s="4">
        <v>107189.71029300001</v>
      </c>
    </row>
    <row r="8125" spans="1:8" x14ac:dyDescent="0.35">
      <c r="A8125">
        <f t="shared" si="127"/>
        <v>1144676</v>
      </c>
      <c r="B8125" t="str">
        <f>VLOOKUP(D8125,'Engine Key'!$B$3:$C$17,2,FALSE)</f>
        <v>OG3</v>
      </c>
      <c r="C8125" s="1">
        <f>F8125-'Engine Key'!$C$22</f>
        <v>45560.40625</v>
      </c>
      <c r="D8125">
        <v>1144676</v>
      </c>
      <c r="E8125" t="s">
        <v>7</v>
      </c>
      <c r="F8125" s="1" t="s">
        <v>2388</v>
      </c>
      <c r="G8125" s="4">
        <v>53263</v>
      </c>
      <c r="H8125" s="4">
        <v>107190.13981177779</v>
      </c>
    </row>
    <row r="8126" spans="1:8" x14ac:dyDescent="0.35">
      <c r="A8126">
        <f t="shared" si="127"/>
        <v>1144676</v>
      </c>
      <c r="B8126" t="str">
        <f>VLOOKUP(D8126,'Engine Key'!$B$3:$C$17,2,FALSE)</f>
        <v>OG3</v>
      </c>
      <c r="C8126" s="1">
        <f>F8126-'Engine Key'!$C$22</f>
        <v>45560.416666666664</v>
      </c>
      <c r="D8126">
        <v>1144676</v>
      </c>
      <c r="E8126" t="s">
        <v>7</v>
      </c>
      <c r="F8126" s="1" t="s">
        <v>2389</v>
      </c>
      <c r="G8126" s="4">
        <v>53263.434634444442</v>
      </c>
      <c r="H8126" s="4">
        <v>107190.57283277778</v>
      </c>
    </row>
    <row r="8127" spans="1:8" x14ac:dyDescent="0.35">
      <c r="A8127">
        <f t="shared" si="127"/>
        <v>1144676</v>
      </c>
      <c r="B8127" t="str">
        <f>VLOOKUP(D8127,'Engine Key'!$B$3:$C$17,2,FALSE)</f>
        <v>OG3</v>
      </c>
      <c r="C8127" s="1">
        <f>F8127-'Engine Key'!$C$22</f>
        <v>45560.427083333336</v>
      </c>
      <c r="D8127">
        <v>1144676</v>
      </c>
      <c r="E8127" t="s">
        <v>7</v>
      </c>
      <c r="F8127" s="1" t="s">
        <v>2390</v>
      </c>
      <c r="G8127" s="4">
        <v>53264</v>
      </c>
      <c r="H8127" s="4">
        <v>107191.00038133335</v>
      </c>
    </row>
    <row r="8128" spans="1:8" x14ac:dyDescent="0.35">
      <c r="A8128">
        <f t="shared" si="127"/>
        <v>1144676</v>
      </c>
      <c r="B8128" t="str">
        <f>VLOOKUP(D8128,'Engine Key'!$B$3:$C$17,2,FALSE)</f>
        <v>OG3</v>
      </c>
      <c r="C8128" s="1">
        <f>F8128-'Engine Key'!$C$22</f>
        <v>45560.4375</v>
      </c>
      <c r="D8128">
        <v>1144676</v>
      </c>
      <c r="E8128" t="s">
        <v>7</v>
      </c>
      <c r="F8128" s="1" t="s">
        <v>2391</v>
      </c>
      <c r="G8128" s="4">
        <v>53264</v>
      </c>
      <c r="H8128" s="4">
        <v>107191.42795266668</v>
      </c>
    </row>
    <row r="8129" spans="1:8" x14ac:dyDescent="0.35">
      <c r="A8129">
        <f t="shared" si="127"/>
        <v>1144676</v>
      </c>
      <c r="B8129" t="str">
        <f>VLOOKUP(D8129,'Engine Key'!$B$3:$C$17,2,FALSE)</f>
        <v>OG3</v>
      </c>
      <c r="C8129" s="1">
        <f>F8129-'Engine Key'!$C$22</f>
        <v>45560.447916666664</v>
      </c>
      <c r="D8129">
        <v>1144676</v>
      </c>
      <c r="E8129" t="s">
        <v>7</v>
      </c>
      <c r="F8129" s="1" t="s">
        <v>2392</v>
      </c>
      <c r="G8129" s="4">
        <v>53264</v>
      </c>
      <c r="H8129" s="4">
        <v>107191.86115733335</v>
      </c>
    </row>
    <row r="8130" spans="1:8" x14ac:dyDescent="0.35">
      <c r="A8130">
        <f t="shared" si="127"/>
        <v>1144676</v>
      </c>
      <c r="B8130" t="str">
        <f>VLOOKUP(D8130,'Engine Key'!$B$3:$C$17,2,FALSE)</f>
        <v>OG3</v>
      </c>
      <c r="C8130" s="1">
        <f>F8130-'Engine Key'!$C$22</f>
        <v>45560.458333333336</v>
      </c>
      <c r="D8130">
        <v>1144676</v>
      </c>
      <c r="E8130" t="s">
        <v>7</v>
      </c>
      <c r="F8130" s="1" t="s">
        <v>2393</v>
      </c>
      <c r="G8130" s="4">
        <v>53264.434616666666</v>
      </c>
      <c r="H8130" s="4">
        <v>107192.28972522222</v>
      </c>
    </row>
    <row r="8131" spans="1:8" x14ac:dyDescent="0.35">
      <c r="A8131">
        <f t="shared" si="127"/>
        <v>1144676</v>
      </c>
      <c r="B8131" t="str">
        <f>VLOOKUP(D8131,'Engine Key'!$B$3:$C$17,2,FALSE)</f>
        <v>OG3</v>
      </c>
      <c r="C8131" s="1">
        <f>F8131-'Engine Key'!$C$22</f>
        <v>45560.46875</v>
      </c>
      <c r="D8131">
        <v>1144676</v>
      </c>
      <c r="E8131" t="s">
        <v>7</v>
      </c>
      <c r="F8131" s="1" t="s">
        <v>2394</v>
      </c>
      <c r="G8131" s="4">
        <v>53265</v>
      </c>
      <c r="H8131" s="4">
        <v>107192.71731555555</v>
      </c>
    </row>
    <row r="8132" spans="1:8" x14ac:dyDescent="0.35">
      <c r="A8132">
        <f t="shared" si="127"/>
        <v>1144676</v>
      </c>
      <c r="B8132" t="str">
        <f>VLOOKUP(D8132,'Engine Key'!$B$3:$C$17,2,FALSE)</f>
        <v>OG3</v>
      </c>
      <c r="C8132" s="1">
        <f>F8132-'Engine Key'!$C$22</f>
        <v>45560.479166666664</v>
      </c>
      <c r="D8132">
        <v>1144676</v>
      </c>
      <c r="E8132" t="s">
        <v>7</v>
      </c>
      <c r="F8132" s="1" t="s">
        <v>2395</v>
      </c>
      <c r="G8132" s="4">
        <v>53265</v>
      </c>
      <c r="H8132" s="4">
        <v>107193.14827200001</v>
      </c>
    </row>
    <row r="8133" spans="1:8" x14ac:dyDescent="0.35">
      <c r="A8133">
        <f t="shared" si="127"/>
        <v>1144676</v>
      </c>
      <c r="B8133" t="str">
        <f>VLOOKUP(D8133,'Engine Key'!$B$3:$C$17,2,FALSE)</f>
        <v>OG3</v>
      </c>
      <c r="C8133" s="1">
        <f>F8133-'Engine Key'!$C$22</f>
        <v>45560.489583333336</v>
      </c>
      <c r="D8133">
        <v>1144676</v>
      </c>
      <c r="E8133" t="s">
        <v>7</v>
      </c>
      <c r="F8133" s="1" t="s">
        <v>2396</v>
      </c>
      <c r="G8133" s="4">
        <v>53265</v>
      </c>
      <c r="H8133" s="4">
        <v>107193.57905844443</v>
      </c>
    </row>
    <row r="8134" spans="1:8" x14ac:dyDescent="0.35">
      <c r="A8134">
        <f t="shared" si="127"/>
        <v>1144676</v>
      </c>
      <c r="B8134" t="str">
        <f>VLOOKUP(D8134,'Engine Key'!$B$3:$C$17,2,FALSE)</f>
        <v>OG3</v>
      </c>
      <c r="C8134" s="1">
        <f>F8134-'Engine Key'!$C$22</f>
        <v>45560.5</v>
      </c>
      <c r="D8134">
        <v>1144676</v>
      </c>
      <c r="E8134" t="s">
        <v>7</v>
      </c>
      <c r="F8134" s="1" t="s">
        <v>2397</v>
      </c>
      <c r="G8134" s="4">
        <v>53265.434269999998</v>
      </c>
      <c r="H8134" s="4">
        <v>107194.00661588891</v>
      </c>
    </row>
    <row r="8135" spans="1:8" x14ac:dyDescent="0.35">
      <c r="A8135">
        <f t="shared" si="127"/>
        <v>1144676</v>
      </c>
      <c r="B8135" t="str">
        <f>VLOOKUP(D8135,'Engine Key'!$B$3:$C$17,2,FALSE)</f>
        <v>OG3</v>
      </c>
      <c r="C8135" s="1">
        <f>F8135-'Engine Key'!$C$22</f>
        <v>45560.510416666664</v>
      </c>
      <c r="D8135">
        <v>1144676</v>
      </c>
      <c r="E8135" t="s">
        <v>7</v>
      </c>
      <c r="F8135" s="1" t="s">
        <v>2398</v>
      </c>
      <c r="G8135" s="4">
        <v>53266</v>
      </c>
      <c r="H8135" s="4">
        <v>107194.43358777778</v>
      </c>
    </row>
    <row r="8136" spans="1:8" x14ac:dyDescent="0.35">
      <c r="A8136">
        <f t="shared" si="127"/>
        <v>1144676</v>
      </c>
      <c r="B8136" t="str">
        <f>VLOOKUP(D8136,'Engine Key'!$B$3:$C$17,2,FALSE)</f>
        <v>OG3</v>
      </c>
      <c r="C8136" s="1">
        <f>F8136-'Engine Key'!$C$22</f>
        <v>45560.520833333336</v>
      </c>
      <c r="D8136">
        <v>1144676</v>
      </c>
      <c r="E8136" t="s">
        <v>7</v>
      </c>
      <c r="F8136" s="1" t="s">
        <v>2399</v>
      </c>
      <c r="G8136" s="4">
        <v>53266</v>
      </c>
      <c r="H8136" s="4">
        <v>107194.867489</v>
      </c>
    </row>
    <row r="8137" spans="1:8" x14ac:dyDescent="0.35">
      <c r="A8137">
        <f t="shared" si="127"/>
        <v>1144676</v>
      </c>
      <c r="B8137" t="str">
        <f>VLOOKUP(D8137,'Engine Key'!$B$3:$C$17,2,FALSE)</f>
        <v>OG3</v>
      </c>
      <c r="C8137" s="1">
        <f>F8137-'Engine Key'!$C$22</f>
        <v>45560.53125</v>
      </c>
      <c r="D8137">
        <v>1144676</v>
      </c>
      <c r="E8137" t="s">
        <v>7</v>
      </c>
      <c r="F8137" s="1" t="s">
        <v>2400</v>
      </c>
      <c r="G8137" s="4">
        <v>53266</v>
      </c>
      <c r="H8137" s="4">
        <v>107195.29416788889</v>
      </c>
    </row>
    <row r="8138" spans="1:8" x14ac:dyDescent="0.35">
      <c r="A8138">
        <f t="shared" si="127"/>
        <v>1144676</v>
      </c>
      <c r="B8138" t="str">
        <f>VLOOKUP(D8138,'Engine Key'!$B$3:$C$17,2,FALSE)</f>
        <v>OG3</v>
      </c>
      <c r="C8138" s="1">
        <f>F8138-'Engine Key'!$C$22</f>
        <v>45560.541666666664</v>
      </c>
      <c r="D8138">
        <v>1144676</v>
      </c>
      <c r="E8138" t="s">
        <v>7</v>
      </c>
      <c r="F8138" s="1" t="s">
        <v>2401</v>
      </c>
      <c r="G8138" s="4">
        <v>53266.433366666664</v>
      </c>
      <c r="H8138" s="4">
        <v>107195.72173211111</v>
      </c>
    </row>
    <row r="8139" spans="1:8" x14ac:dyDescent="0.35">
      <c r="A8139">
        <f t="shared" si="127"/>
        <v>1144676</v>
      </c>
      <c r="B8139" t="str">
        <f>VLOOKUP(D8139,'Engine Key'!$B$3:$C$17,2,FALSE)</f>
        <v>OG3</v>
      </c>
      <c r="C8139" s="1">
        <f>F8139-'Engine Key'!$C$22</f>
        <v>45560.552083333336</v>
      </c>
      <c r="D8139">
        <v>1144676</v>
      </c>
      <c r="E8139" t="s">
        <v>7</v>
      </c>
      <c r="F8139" s="1" t="s">
        <v>2402</v>
      </c>
      <c r="G8139" s="4">
        <v>53267</v>
      </c>
      <c r="H8139" s="4">
        <v>107196.15138833334</v>
      </c>
    </row>
    <row r="8140" spans="1:8" x14ac:dyDescent="0.35">
      <c r="A8140">
        <f t="shared" si="127"/>
        <v>1144676</v>
      </c>
      <c r="B8140" t="str">
        <f>VLOOKUP(D8140,'Engine Key'!$B$3:$C$17,2,FALSE)</f>
        <v>OG3</v>
      </c>
      <c r="C8140" s="1">
        <f>F8140-'Engine Key'!$C$22</f>
        <v>45560.5625</v>
      </c>
      <c r="D8140">
        <v>1144676</v>
      </c>
      <c r="E8140" t="s">
        <v>7</v>
      </c>
      <c r="F8140" s="1" t="s">
        <v>2403</v>
      </c>
      <c r="G8140" s="4">
        <v>53267</v>
      </c>
      <c r="H8140" s="4">
        <v>107196.56483988889</v>
      </c>
    </row>
    <row r="8141" spans="1:8" x14ac:dyDescent="0.35">
      <c r="A8141">
        <f t="shared" ref="A8141:A8204" si="128">1*D8141</f>
        <v>1144676</v>
      </c>
      <c r="B8141" t="str">
        <f>VLOOKUP(D8141,'Engine Key'!$B$3:$C$17,2,FALSE)</f>
        <v>OG3</v>
      </c>
      <c r="C8141" s="1">
        <f>F8141-'Engine Key'!$C$22</f>
        <v>45560.572916666664</v>
      </c>
      <c r="D8141">
        <v>1144676</v>
      </c>
      <c r="E8141" t="s">
        <v>7</v>
      </c>
      <c r="F8141" s="1" t="s">
        <v>2404</v>
      </c>
      <c r="G8141" s="4">
        <v>53267</v>
      </c>
      <c r="H8141" s="4">
        <v>107196.97193688891</v>
      </c>
    </row>
    <row r="8142" spans="1:8" x14ac:dyDescent="0.35">
      <c r="A8142">
        <f t="shared" si="128"/>
        <v>1144676</v>
      </c>
      <c r="B8142" t="str">
        <f>VLOOKUP(D8142,'Engine Key'!$B$3:$C$17,2,FALSE)</f>
        <v>OG3</v>
      </c>
      <c r="C8142" s="1">
        <f>F8142-'Engine Key'!$C$22</f>
        <v>45560.583333333336</v>
      </c>
      <c r="D8142">
        <v>1144676</v>
      </c>
      <c r="E8142" t="s">
        <v>7</v>
      </c>
      <c r="F8142" s="1" t="s">
        <v>2405</v>
      </c>
      <c r="G8142" s="4">
        <v>53267.433193333331</v>
      </c>
      <c r="H8142" s="4">
        <v>107197.38414877777</v>
      </c>
    </row>
    <row r="8143" spans="1:8" x14ac:dyDescent="0.35">
      <c r="A8143">
        <f t="shared" si="128"/>
        <v>1144676</v>
      </c>
      <c r="B8143" t="str">
        <f>VLOOKUP(D8143,'Engine Key'!$B$3:$C$17,2,FALSE)</f>
        <v>OG3</v>
      </c>
      <c r="C8143" s="1">
        <f>F8143-'Engine Key'!$C$22</f>
        <v>45560.59375</v>
      </c>
      <c r="D8143">
        <v>1144676</v>
      </c>
      <c r="E8143" t="s">
        <v>7</v>
      </c>
      <c r="F8143" s="1" t="s">
        <v>2406</v>
      </c>
      <c r="G8143" s="4">
        <v>53268</v>
      </c>
      <c r="H8143" s="4">
        <v>107197.81085022223</v>
      </c>
    </row>
    <row r="8144" spans="1:8" x14ac:dyDescent="0.35">
      <c r="A8144">
        <f t="shared" si="128"/>
        <v>1144676</v>
      </c>
      <c r="B8144" t="str">
        <f>VLOOKUP(D8144,'Engine Key'!$B$3:$C$17,2,FALSE)</f>
        <v>OG3</v>
      </c>
      <c r="C8144" s="1">
        <f>F8144-'Engine Key'!$C$22</f>
        <v>45560.604166666664</v>
      </c>
      <c r="D8144">
        <v>1144676</v>
      </c>
      <c r="E8144" t="s">
        <v>7</v>
      </c>
      <c r="F8144" s="1" t="s">
        <v>2407</v>
      </c>
      <c r="G8144" s="4">
        <v>53268</v>
      </c>
      <c r="H8144" s="4">
        <v>107198.24712944444</v>
      </c>
    </row>
    <row r="8145" spans="1:8" x14ac:dyDescent="0.35">
      <c r="A8145">
        <f t="shared" si="128"/>
        <v>1144676</v>
      </c>
      <c r="B8145" t="str">
        <f>VLOOKUP(D8145,'Engine Key'!$B$3:$C$17,2,FALSE)</f>
        <v>OG3</v>
      </c>
      <c r="C8145" s="1">
        <f>F8145-'Engine Key'!$C$22</f>
        <v>45560.614583333336</v>
      </c>
      <c r="D8145">
        <v>1144676</v>
      </c>
      <c r="E8145" t="s">
        <v>7</v>
      </c>
      <c r="F8145" s="1" t="s">
        <v>2408</v>
      </c>
      <c r="G8145" s="4">
        <v>53268</v>
      </c>
      <c r="H8145" s="4">
        <v>107198.68338133334</v>
      </c>
    </row>
    <row r="8146" spans="1:8" x14ac:dyDescent="0.35">
      <c r="A8146">
        <f t="shared" si="128"/>
        <v>1144676</v>
      </c>
      <c r="B8146" t="str">
        <f>VLOOKUP(D8146,'Engine Key'!$B$3:$C$17,2,FALSE)</f>
        <v>OG3</v>
      </c>
      <c r="C8146" s="1">
        <f>F8146-'Engine Key'!$C$22</f>
        <v>45560.625</v>
      </c>
      <c r="D8146">
        <v>1144676</v>
      </c>
      <c r="E8146" t="s">
        <v>7</v>
      </c>
      <c r="F8146" s="1" t="s">
        <v>2409</v>
      </c>
      <c r="G8146" s="4">
        <v>53268.433349999999</v>
      </c>
      <c r="H8146" s="4">
        <v>107199.11595611111</v>
      </c>
    </row>
    <row r="8147" spans="1:8" x14ac:dyDescent="0.35">
      <c r="A8147">
        <f t="shared" si="128"/>
        <v>1144676</v>
      </c>
      <c r="B8147" t="str">
        <f>VLOOKUP(D8147,'Engine Key'!$B$3:$C$17,2,FALSE)</f>
        <v>OG3</v>
      </c>
      <c r="C8147" s="1">
        <f>F8147-'Engine Key'!$C$22</f>
        <v>45560.635416666664</v>
      </c>
      <c r="D8147">
        <v>1144676</v>
      </c>
      <c r="E8147" t="s">
        <v>7</v>
      </c>
      <c r="F8147" s="1" t="s">
        <v>2410</v>
      </c>
      <c r="G8147" s="4">
        <v>53269</v>
      </c>
      <c r="H8147" s="4">
        <v>107199.55171644445</v>
      </c>
    </row>
    <row r="8148" spans="1:8" x14ac:dyDescent="0.35">
      <c r="A8148">
        <f t="shared" si="128"/>
        <v>1144676</v>
      </c>
      <c r="B8148" t="str">
        <f>VLOOKUP(D8148,'Engine Key'!$B$3:$C$17,2,FALSE)</f>
        <v>OG3</v>
      </c>
      <c r="C8148" s="1">
        <f>F8148-'Engine Key'!$C$22</f>
        <v>45560.645833333336</v>
      </c>
      <c r="D8148">
        <v>1144676</v>
      </c>
      <c r="E8148" t="s">
        <v>7</v>
      </c>
      <c r="F8148" s="1" t="s">
        <v>2411</v>
      </c>
      <c r="G8148" s="4">
        <v>53269</v>
      </c>
      <c r="H8148" s="4">
        <v>107199.98758633334</v>
      </c>
    </row>
    <row r="8149" spans="1:8" x14ac:dyDescent="0.35">
      <c r="A8149">
        <f t="shared" si="128"/>
        <v>1144676</v>
      </c>
      <c r="B8149" t="str">
        <f>VLOOKUP(D8149,'Engine Key'!$B$3:$C$17,2,FALSE)</f>
        <v>OG3</v>
      </c>
      <c r="C8149" s="1">
        <f>F8149-'Engine Key'!$C$22</f>
        <v>45560.65625</v>
      </c>
      <c r="D8149">
        <v>1144676</v>
      </c>
      <c r="E8149" t="s">
        <v>7</v>
      </c>
      <c r="F8149" s="1" t="s">
        <v>2412</v>
      </c>
      <c r="G8149" s="4">
        <v>53269</v>
      </c>
      <c r="H8149" s="4">
        <v>107200.42127733334</v>
      </c>
    </row>
    <row r="8150" spans="1:8" x14ac:dyDescent="0.35">
      <c r="A8150">
        <f t="shared" si="128"/>
        <v>1144676</v>
      </c>
      <c r="B8150" t="str">
        <f>VLOOKUP(D8150,'Engine Key'!$B$3:$C$17,2,FALSE)</f>
        <v>OG3</v>
      </c>
      <c r="C8150" s="1">
        <f>F8150-'Engine Key'!$C$22</f>
        <v>45560.666666666664</v>
      </c>
      <c r="D8150">
        <v>1144676</v>
      </c>
      <c r="E8150" t="s">
        <v>7</v>
      </c>
      <c r="F8150" s="1" t="s">
        <v>2413</v>
      </c>
      <c r="G8150" s="4">
        <v>53269.433349999999</v>
      </c>
      <c r="H8150" s="4">
        <v>107200.85659311111</v>
      </c>
    </row>
    <row r="8151" spans="1:8" x14ac:dyDescent="0.35">
      <c r="A8151">
        <f t="shared" si="128"/>
        <v>1144676</v>
      </c>
      <c r="B8151" t="str">
        <f>VLOOKUP(D8151,'Engine Key'!$B$3:$C$17,2,FALSE)</f>
        <v>OG3</v>
      </c>
      <c r="C8151" s="1">
        <f>F8151-'Engine Key'!$C$22</f>
        <v>45560.677083333336</v>
      </c>
      <c r="D8151">
        <v>1144676</v>
      </c>
      <c r="E8151" t="s">
        <v>7</v>
      </c>
      <c r="F8151" s="1" t="s">
        <v>2414</v>
      </c>
      <c r="G8151" s="4">
        <v>53270</v>
      </c>
      <c r="H8151" s="4">
        <v>107201.29279988888</v>
      </c>
    </row>
    <row r="8152" spans="1:8" x14ac:dyDescent="0.35">
      <c r="A8152">
        <f t="shared" si="128"/>
        <v>1144676</v>
      </c>
      <c r="B8152" t="str">
        <f>VLOOKUP(D8152,'Engine Key'!$B$3:$C$17,2,FALSE)</f>
        <v>OG3</v>
      </c>
      <c r="C8152" s="1">
        <f>F8152-'Engine Key'!$C$22</f>
        <v>45560.6875</v>
      </c>
      <c r="D8152">
        <v>1144676</v>
      </c>
      <c r="E8152" t="s">
        <v>7</v>
      </c>
      <c r="F8152" s="1" t="s">
        <v>2415</v>
      </c>
      <c r="G8152" s="4">
        <v>53270</v>
      </c>
      <c r="H8152" s="4">
        <v>107201.72308122223</v>
      </c>
    </row>
    <row r="8153" spans="1:8" x14ac:dyDescent="0.35">
      <c r="A8153">
        <f t="shared" si="128"/>
        <v>1144676</v>
      </c>
      <c r="B8153" t="str">
        <f>VLOOKUP(D8153,'Engine Key'!$B$3:$C$17,2,FALSE)</f>
        <v>OG3</v>
      </c>
      <c r="C8153" s="1">
        <f>F8153-'Engine Key'!$C$22</f>
        <v>45560.697916666664</v>
      </c>
      <c r="D8153">
        <v>1144676</v>
      </c>
      <c r="E8153" t="s">
        <v>7</v>
      </c>
      <c r="F8153" s="1" t="s">
        <v>2416</v>
      </c>
      <c r="G8153" s="4">
        <v>53270</v>
      </c>
      <c r="H8153" s="4">
        <v>107202.163265</v>
      </c>
    </row>
    <row r="8154" spans="1:8" x14ac:dyDescent="0.35">
      <c r="A8154">
        <f t="shared" si="128"/>
        <v>1144676</v>
      </c>
      <c r="B8154" t="str">
        <f>VLOOKUP(D8154,'Engine Key'!$B$3:$C$17,2,FALSE)</f>
        <v>OG3</v>
      </c>
      <c r="C8154" s="1">
        <f>F8154-'Engine Key'!$C$22</f>
        <v>45560.708333333336</v>
      </c>
      <c r="D8154">
        <v>1144676</v>
      </c>
      <c r="E8154" t="s">
        <v>7</v>
      </c>
      <c r="F8154" s="1" t="s">
        <v>2417</v>
      </c>
      <c r="G8154" s="4">
        <v>53270.433106666664</v>
      </c>
      <c r="H8154" s="4">
        <v>107202.594621</v>
      </c>
    </row>
    <row r="8155" spans="1:8" x14ac:dyDescent="0.35">
      <c r="A8155">
        <f t="shared" si="128"/>
        <v>1144676</v>
      </c>
      <c r="B8155" t="str">
        <f>VLOOKUP(D8155,'Engine Key'!$B$3:$C$17,2,FALSE)</f>
        <v>OG3</v>
      </c>
      <c r="C8155" s="1">
        <f>F8155-'Engine Key'!$C$22</f>
        <v>45560.71875</v>
      </c>
      <c r="D8155">
        <v>1144676</v>
      </c>
      <c r="E8155" t="s">
        <v>7</v>
      </c>
      <c r="F8155" s="1" t="s">
        <v>2418</v>
      </c>
      <c r="G8155" s="4">
        <v>53271</v>
      </c>
      <c r="H8155" s="4">
        <v>107203.02748744446</v>
      </c>
    </row>
    <row r="8156" spans="1:8" x14ac:dyDescent="0.35">
      <c r="A8156">
        <f t="shared" si="128"/>
        <v>1144676</v>
      </c>
      <c r="B8156" t="str">
        <f>VLOOKUP(D8156,'Engine Key'!$B$3:$C$17,2,FALSE)</f>
        <v>OG3</v>
      </c>
      <c r="C8156" s="1">
        <f>F8156-'Engine Key'!$C$22</f>
        <v>45560.729166666664</v>
      </c>
      <c r="D8156">
        <v>1144676</v>
      </c>
      <c r="E8156" t="s">
        <v>7</v>
      </c>
      <c r="F8156" s="1" t="s">
        <v>2419</v>
      </c>
      <c r="G8156" s="4">
        <v>53271</v>
      </c>
      <c r="H8156" s="4">
        <v>107203.46637966669</v>
      </c>
    </row>
    <row r="8157" spans="1:8" x14ac:dyDescent="0.35">
      <c r="A8157">
        <f t="shared" si="128"/>
        <v>1144676</v>
      </c>
      <c r="B8157" t="str">
        <f>VLOOKUP(D8157,'Engine Key'!$B$3:$C$17,2,FALSE)</f>
        <v>OG3</v>
      </c>
      <c r="C8157" s="1">
        <f>F8157-'Engine Key'!$C$22</f>
        <v>45560.739583333336</v>
      </c>
      <c r="D8157">
        <v>1144676</v>
      </c>
      <c r="E8157" t="s">
        <v>7</v>
      </c>
      <c r="F8157" s="1" t="s">
        <v>2420</v>
      </c>
      <c r="G8157" s="4">
        <v>53271</v>
      </c>
      <c r="H8157" s="4">
        <v>107203.89995955557</v>
      </c>
    </row>
    <row r="8158" spans="1:8" x14ac:dyDescent="0.35">
      <c r="A8158">
        <f t="shared" si="128"/>
        <v>1144676</v>
      </c>
      <c r="B8158" t="str">
        <f>VLOOKUP(D8158,'Engine Key'!$B$3:$C$17,2,FALSE)</f>
        <v>OG3</v>
      </c>
      <c r="C8158" s="1">
        <f>F8158-'Engine Key'!$C$22</f>
        <v>45560.75</v>
      </c>
      <c r="D8158">
        <v>1144676</v>
      </c>
      <c r="E8158" t="s">
        <v>7</v>
      </c>
      <c r="F8158" s="1" t="s">
        <v>2421</v>
      </c>
      <c r="G8158" s="4">
        <v>53271.433141111112</v>
      </c>
      <c r="H8158" s="4">
        <v>107204.33021144445</v>
      </c>
    </row>
    <row r="8159" spans="1:8" x14ac:dyDescent="0.35">
      <c r="A8159">
        <f t="shared" si="128"/>
        <v>1144676</v>
      </c>
      <c r="B8159" t="str">
        <f>VLOOKUP(D8159,'Engine Key'!$B$3:$C$17,2,FALSE)</f>
        <v>OG3</v>
      </c>
      <c r="C8159" s="1">
        <f>F8159-'Engine Key'!$C$22</f>
        <v>45560.760416666664</v>
      </c>
      <c r="D8159">
        <v>1144676</v>
      </c>
      <c r="E8159" t="s">
        <v>7</v>
      </c>
      <c r="F8159" s="1" t="s">
        <v>2422</v>
      </c>
      <c r="G8159" s="4">
        <v>53272</v>
      </c>
      <c r="H8159" s="4">
        <v>107204.77037255556</v>
      </c>
    </row>
    <row r="8160" spans="1:8" x14ac:dyDescent="0.35">
      <c r="A8160">
        <f t="shared" si="128"/>
        <v>1144676</v>
      </c>
      <c r="B8160" t="str">
        <f>VLOOKUP(D8160,'Engine Key'!$B$3:$C$17,2,FALSE)</f>
        <v>OG3</v>
      </c>
      <c r="C8160" s="1">
        <f>F8160-'Engine Key'!$C$22</f>
        <v>45560.770833333336</v>
      </c>
      <c r="D8160">
        <v>1144676</v>
      </c>
      <c r="E8160" t="s">
        <v>7</v>
      </c>
      <c r="F8160" s="1" t="s">
        <v>2423</v>
      </c>
      <c r="G8160" s="4">
        <v>53272</v>
      </c>
      <c r="H8160" s="4">
        <v>107205.20260188889</v>
      </c>
    </row>
    <row r="8161" spans="1:8" x14ac:dyDescent="0.35">
      <c r="A8161">
        <f t="shared" si="128"/>
        <v>1144676</v>
      </c>
      <c r="B8161" t="str">
        <f>VLOOKUP(D8161,'Engine Key'!$B$3:$C$17,2,FALSE)</f>
        <v>OG3</v>
      </c>
      <c r="C8161" s="1">
        <f>F8161-'Engine Key'!$C$22</f>
        <v>45560.78125</v>
      </c>
      <c r="D8161">
        <v>1144676</v>
      </c>
      <c r="E8161" t="s">
        <v>7</v>
      </c>
      <c r="F8161" s="1" t="s">
        <v>2424</v>
      </c>
      <c r="G8161" s="4">
        <v>53272</v>
      </c>
      <c r="H8161" s="4">
        <v>107205.63659144445</v>
      </c>
    </row>
    <row r="8162" spans="1:8" x14ac:dyDescent="0.35">
      <c r="A8162">
        <f t="shared" si="128"/>
        <v>1144676</v>
      </c>
      <c r="B8162" t="str">
        <f>VLOOKUP(D8162,'Engine Key'!$B$3:$C$17,2,FALSE)</f>
        <v>OG3</v>
      </c>
      <c r="C8162" s="1">
        <f>F8162-'Engine Key'!$C$22</f>
        <v>45560.791666666664</v>
      </c>
      <c r="D8162">
        <v>1144676</v>
      </c>
      <c r="E8162" t="s">
        <v>7</v>
      </c>
      <c r="F8162" s="1" t="s">
        <v>2425</v>
      </c>
      <c r="G8162" s="4">
        <v>53272.433088888887</v>
      </c>
      <c r="H8162" s="4">
        <v>107206.07505499999</v>
      </c>
    </row>
    <row r="8163" spans="1:8" x14ac:dyDescent="0.35">
      <c r="A8163">
        <f t="shared" si="128"/>
        <v>1144676</v>
      </c>
      <c r="B8163" t="str">
        <f>VLOOKUP(D8163,'Engine Key'!$B$3:$C$17,2,FALSE)</f>
        <v>OG3</v>
      </c>
      <c r="C8163" s="1">
        <f>F8163-'Engine Key'!$C$22</f>
        <v>45560.802083333336</v>
      </c>
      <c r="D8163">
        <v>1144676</v>
      </c>
      <c r="E8163" t="s">
        <v>7</v>
      </c>
      <c r="F8163" s="1" t="s">
        <v>2426</v>
      </c>
      <c r="G8163" s="4">
        <v>53273</v>
      </c>
      <c r="H8163" s="4">
        <v>107206.508227</v>
      </c>
    </row>
    <row r="8164" spans="1:8" x14ac:dyDescent="0.35">
      <c r="A8164">
        <f t="shared" si="128"/>
        <v>1144676</v>
      </c>
      <c r="B8164" t="str">
        <f>VLOOKUP(D8164,'Engine Key'!$B$3:$C$17,2,FALSE)</f>
        <v>OG3</v>
      </c>
      <c r="C8164" s="1">
        <f>F8164-'Engine Key'!$C$22</f>
        <v>45560.8125</v>
      </c>
      <c r="D8164">
        <v>1144676</v>
      </c>
      <c r="E8164" t="s">
        <v>7</v>
      </c>
      <c r="F8164" s="1" t="s">
        <v>2427</v>
      </c>
      <c r="G8164" s="4">
        <v>53273</v>
      </c>
      <c r="H8164" s="4">
        <v>107206.94350122222</v>
      </c>
    </row>
    <row r="8165" spans="1:8" x14ac:dyDescent="0.35">
      <c r="A8165">
        <f t="shared" si="128"/>
        <v>1144676</v>
      </c>
      <c r="B8165" t="str">
        <f>VLOOKUP(D8165,'Engine Key'!$B$3:$C$17,2,FALSE)</f>
        <v>OG3</v>
      </c>
      <c r="C8165" s="1">
        <f>F8165-'Engine Key'!$C$22</f>
        <v>45560.822916666664</v>
      </c>
      <c r="D8165">
        <v>1144676</v>
      </c>
      <c r="E8165" t="s">
        <v>7</v>
      </c>
      <c r="F8165" s="1" t="s">
        <v>2428</v>
      </c>
      <c r="G8165" s="4">
        <v>53273</v>
      </c>
      <c r="H8165" s="4">
        <v>107207.3809301111</v>
      </c>
    </row>
    <row r="8166" spans="1:8" x14ac:dyDescent="0.35">
      <c r="A8166">
        <f t="shared" si="128"/>
        <v>1144676</v>
      </c>
      <c r="B8166" t="str">
        <f>VLOOKUP(D8166,'Engine Key'!$B$3:$C$17,2,FALSE)</f>
        <v>OG3</v>
      </c>
      <c r="C8166" s="1">
        <f>F8166-'Engine Key'!$C$22</f>
        <v>45560.833333333336</v>
      </c>
      <c r="D8166">
        <v>1144676</v>
      </c>
      <c r="E8166" t="s">
        <v>7</v>
      </c>
      <c r="F8166" s="1" t="s">
        <v>2429</v>
      </c>
      <c r="G8166" s="4">
        <v>53273.438731111113</v>
      </c>
      <c r="H8166" s="4">
        <v>107207.8147078889</v>
      </c>
    </row>
    <row r="8167" spans="1:8" x14ac:dyDescent="0.35">
      <c r="A8167">
        <f t="shared" si="128"/>
        <v>1144676</v>
      </c>
      <c r="B8167" t="str">
        <f>VLOOKUP(D8167,'Engine Key'!$B$3:$C$17,2,FALSE)</f>
        <v>OG3</v>
      </c>
      <c r="C8167" s="1">
        <f>F8167-'Engine Key'!$C$22</f>
        <v>45560.84375</v>
      </c>
      <c r="D8167">
        <v>1144676</v>
      </c>
      <c r="E8167" t="s">
        <v>7</v>
      </c>
      <c r="F8167" s="1" t="s">
        <v>2430</v>
      </c>
      <c r="G8167" s="4">
        <v>53274</v>
      </c>
      <c r="H8167" s="4">
        <v>107208.24927533332</v>
      </c>
    </row>
    <row r="8168" spans="1:8" x14ac:dyDescent="0.35">
      <c r="A8168">
        <f t="shared" si="128"/>
        <v>1144676</v>
      </c>
      <c r="B8168" t="str">
        <f>VLOOKUP(D8168,'Engine Key'!$B$3:$C$17,2,FALSE)</f>
        <v>OG3</v>
      </c>
      <c r="C8168" s="1">
        <f>F8168-'Engine Key'!$C$22</f>
        <v>45560.854166666664</v>
      </c>
      <c r="D8168">
        <v>1144676</v>
      </c>
      <c r="E8168" t="s">
        <v>7</v>
      </c>
      <c r="F8168" s="1" t="s">
        <v>2431</v>
      </c>
      <c r="G8168" s="4">
        <v>53274</v>
      </c>
      <c r="H8168" s="4">
        <v>107208.68626522222</v>
      </c>
    </row>
    <row r="8169" spans="1:8" x14ac:dyDescent="0.35">
      <c r="A8169">
        <f t="shared" si="128"/>
        <v>1144676</v>
      </c>
      <c r="B8169" t="str">
        <f>VLOOKUP(D8169,'Engine Key'!$B$3:$C$17,2,FALSE)</f>
        <v>OG3</v>
      </c>
      <c r="C8169" s="1">
        <f>F8169-'Engine Key'!$C$22</f>
        <v>45560.864583333336</v>
      </c>
      <c r="D8169">
        <v>1144676</v>
      </c>
      <c r="E8169" t="s">
        <v>7</v>
      </c>
      <c r="F8169" s="1" t="s">
        <v>2432</v>
      </c>
      <c r="G8169" s="4">
        <v>53274</v>
      </c>
      <c r="H8169" s="4">
        <v>107209.117371</v>
      </c>
    </row>
    <row r="8170" spans="1:8" x14ac:dyDescent="0.35">
      <c r="A8170">
        <f t="shared" si="128"/>
        <v>1144676</v>
      </c>
      <c r="B8170" t="str">
        <f>VLOOKUP(D8170,'Engine Key'!$B$3:$C$17,2,FALSE)</f>
        <v>OG3</v>
      </c>
      <c r="C8170" s="1">
        <f>F8170-'Engine Key'!$C$22</f>
        <v>45560.875</v>
      </c>
      <c r="D8170">
        <v>1144676</v>
      </c>
      <c r="E8170" t="s">
        <v>7</v>
      </c>
      <c r="F8170" s="1" t="s">
        <v>2433</v>
      </c>
      <c r="G8170" s="4">
        <v>53274.438731111113</v>
      </c>
      <c r="H8170" s="4">
        <v>107209.55504988888</v>
      </c>
    </row>
    <row r="8171" spans="1:8" x14ac:dyDescent="0.35">
      <c r="A8171">
        <f t="shared" si="128"/>
        <v>1144676</v>
      </c>
      <c r="B8171" t="str">
        <f>VLOOKUP(D8171,'Engine Key'!$B$3:$C$17,2,FALSE)</f>
        <v>OG3</v>
      </c>
      <c r="C8171" s="1">
        <f>F8171-'Engine Key'!$C$22</f>
        <v>45560.885416666664</v>
      </c>
      <c r="D8171">
        <v>1144676</v>
      </c>
      <c r="E8171" t="s">
        <v>7</v>
      </c>
      <c r="F8171" s="1" t="s">
        <v>2434</v>
      </c>
      <c r="G8171" s="4">
        <v>53275</v>
      </c>
      <c r="H8171" s="4">
        <v>107209.98981733333</v>
      </c>
    </row>
    <row r="8172" spans="1:8" x14ac:dyDescent="0.35">
      <c r="A8172">
        <f t="shared" si="128"/>
        <v>1144676</v>
      </c>
      <c r="B8172" t="str">
        <f>VLOOKUP(D8172,'Engine Key'!$B$3:$C$17,2,FALSE)</f>
        <v>OG3</v>
      </c>
      <c r="C8172" s="1">
        <f>F8172-'Engine Key'!$C$22</f>
        <v>45560.895833333336</v>
      </c>
      <c r="D8172">
        <v>1144676</v>
      </c>
      <c r="E8172" t="s">
        <v>7</v>
      </c>
      <c r="F8172" s="1" t="s">
        <v>2435</v>
      </c>
      <c r="G8172" s="4">
        <v>53275</v>
      </c>
      <c r="H8172" s="4">
        <v>107210.4217008889</v>
      </c>
    </row>
    <row r="8173" spans="1:8" x14ac:dyDescent="0.35">
      <c r="A8173">
        <f t="shared" si="128"/>
        <v>1144676</v>
      </c>
      <c r="B8173" t="str">
        <f>VLOOKUP(D8173,'Engine Key'!$B$3:$C$17,2,FALSE)</f>
        <v>OG3</v>
      </c>
      <c r="C8173" s="1">
        <f>F8173-'Engine Key'!$C$22</f>
        <v>45560.90625</v>
      </c>
      <c r="D8173">
        <v>1144676</v>
      </c>
      <c r="E8173" t="s">
        <v>7</v>
      </c>
      <c r="F8173" s="1" t="s">
        <v>2436</v>
      </c>
      <c r="G8173" s="4">
        <v>53275</v>
      </c>
      <c r="H8173" s="4">
        <v>107210.85939344445</v>
      </c>
    </row>
    <row r="8174" spans="1:8" x14ac:dyDescent="0.35">
      <c r="A8174">
        <f t="shared" si="128"/>
        <v>1144676</v>
      </c>
      <c r="B8174" t="str">
        <f>VLOOKUP(D8174,'Engine Key'!$B$3:$C$17,2,FALSE)</f>
        <v>OG3</v>
      </c>
      <c r="C8174" s="1">
        <f>F8174-'Engine Key'!$C$22</f>
        <v>45560.916666666664</v>
      </c>
      <c r="D8174">
        <v>1144676</v>
      </c>
      <c r="E8174" t="s">
        <v>7</v>
      </c>
      <c r="F8174" s="1" t="s">
        <v>2437</v>
      </c>
      <c r="G8174" s="4">
        <v>53275.437897777774</v>
      </c>
      <c r="H8174" s="4">
        <v>107211.29293355555</v>
      </c>
    </row>
    <row r="8175" spans="1:8" x14ac:dyDescent="0.35">
      <c r="A8175">
        <f t="shared" si="128"/>
        <v>1144676</v>
      </c>
      <c r="B8175" t="str">
        <f>VLOOKUP(D8175,'Engine Key'!$B$3:$C$17,2,FALSE)</f>
        <v>OG3</v>
      </c>
      <c r="C8175" s="1">
        <f>F8175-'Engine Key'!$C$22</f>
        <v>45560.927083333336</v>
      </c>
      <c r="D8175">
        <v>1144676</v>
      </c>
      <c r="E8175" t="s">
        <v>7</v>
      </c>
      <c r="F8175" s="1" t="s">
        <v>2438</v>
      </c>
      <c r="G8175" s="4">
        <v>53276</v>
      </c>
      <c r="H8175" s="4">
        <v>107211.72581900001</v>
      </c>
    </row>
    <row r="8176" spans="1:8" x14ac:dyDescent="0.35">
      <c r="A8176">
        <f t="shared" si="128"/>
        <v>1144676</v>
      </c>
      <c r="B8176" t="str">
        <f>VLOOKUP(D8176,'Engine Key'!$B$3:$C$17,2,FALSE)</f>
        <v>OG3</v>
      </c>
      <c r="C8176" s="1">
        <f>F8176-'Engine Key'!$C$22</f>
        <v>45560.9375</v>
      </c>
      <c r="D8176">
        <v>1144676</v>
      </c>
      <c r="E8176" t="s">
        <v>7</v>
      </c>
      <c r="F8176" s="1" t="s">
        <v>2439</v>
      </c>
      <c r="G8176" s="4">
        <v>53276</v>
      </c>
      <c r="H8176" s="4">
        <v>107212.1642841111</v>
      </c>
    </row>
    <row r="8177" spans="1:8" x14ac:dyDescent="0.35">
      <c r="A8177">
        <f t="shared" si="128"/>
        <v>1144676</v>
      </c>
      <c r="B8177" t="str">
        <f>VLOOKUP(D8177,'Engine Key'!$B$3:$C$17,2,FALSE)</f>
        <v>OG3</v>
      </c>
      <c r="C8177" s="1">
        <f>F8177-'Engine Key'!$C$22</f>
        <v>45560.947916666664</v>
      </c>
      <c r="D8177">
        <v>1144676</v>
      </c>
      <c r="E8177" t="s">
        <v>7</v>
      </c>
      <c r="F8177" s="1" t="s">
        <v>2440</v>
      </c>
      <c r="G8177" s="4">
        <v>53276</v>
      </c>
      <c r="H8177" s="4">
        <v>107212.59827044443</v>
      </c>
    </row>
    <row r="8178" spans="1:8" x14ac:dyDescent="0.35">
      <c r="A8178">
        <f t="shared" si="128"/>
        <v>1144676</v>
      </c>
      <c r="B8178" t="str">
        <f>VLOOKUP(D8178,'Engine Key'!$B$3:$C$17,2,FALSE)</f>
        <v>OG3</v>
      </c>
      <c r="C8178" s="1">
        <f>F8178-'Engine Key'!$C$22</f>
        <v>45560.958333333336</v>
      </c>
      <c r="D8178">
        <v>1144676</v>
      </c>
      <c r="E8178" t="s">
        <v>7</v>
      </c>
      <c r="F8178" s="1" t="s">
        <v>2441</v>
      </c>
      <c r="G8178" s="4">
        <v>53276.437915555558</v>
      </c>
      <c r="H8178" s="4">
        <v>107213.02961400001</v>
      </c>
    </row>
    <row r="8179" spans="1:8" x14ac:dyDescent="0.35">
      <c r="A8179">
        <f t="shared" si="128"/>
        <v>1144676</v>
      </c>
      <c r="B8179" t="str">
        <f>VLOOKUP(D8179,'Engine Key'!$B$3:$C$17,2,FALSE)</f>
        <v>OG3</v>
      </c>
      <c r="C8179" s="1">
        <f>F8179-'Engine Key'!$C$22</f>
        <v>45560.96875</v>
      </c>
      <c r="D8179">
        <v>1144676</v>
      </c>
      <c r="E8179" t="s">
        <v>7</v>
      </c>
      <c r="F8179" s="1" t="s">
        <v>2442</v>
      </c>
      <c r="G8179" s="4">
        <v>53277</v>
      </c>
      <c r="H8179" s="4">
        <v>107213.4698258889</v>
      </c>
    </row>
    <row r="8180" spans="1:8" x14ac:dyDescent="0.35">
      <c r="A8180">
        <f t="shared" si="128"/>
        <v>1144676</v>
      </c>
      <c r="B8180" t="str">
        <f>VLOOKUP(D8180,'Engine Key'!$B$3:$C$17,2,FALSE)</f>
        <v>OG3</v>
      </c>
      <c r="C8180" s="1">
        <f>F8180-'Engine Key'!$C$22</f>
        <v>45560.979166666664</v>
      </c>
      <c r="D8180">
        <v>1144676</v>
      </c>
      <c r="E8180" t="s">
        <v>7</v>
      </c>
      <c r="F8180" s="1" t="s">
        <v>2443</v>
      </c>
      <c r="G8180" s="4">
        <v>53277</v>
      </c>
      <c r="H8180" s="4">
        <v>107213.90181722223</v>
      </c>
    </row>
    <row r="8181" spans="1:8" x14ac:dyDescent="0.35">
      <c r="A8181">
        <f t="shared" si="128"/>
        <v>1144676</v>
      </c>
      <c r="B8181" t="str">
        <f>VLOOKUP(D8181,'Engine Key'!$B$3:$C$17,2,FALSE)</f>
        <v>OG3</v>
      </c>
      <c r="C8181" s="1">
        <f>F8181-'Engine Key'!$C$22</f>
        <v>45560.989583333336</v>
      </c>
      <c r="D8181">
        <v>1144676</v>
      </c>
      <c r="E8181" t="s">
        <v>7</v>
      </c>
      <c r="F8181" s="1" t="s">
        <v>2444</v>
      </c>
      <c r="G8181" s="4">
        <v>53277</v>
      </c>
      <c r="H8181" s="4">
        <v>107214.33450111109</v>
      </c>
    </row>
    <row r="8182" spans="1:8" x14ac:dyDescent="0.35">
      <c r="A8182">
        <f t="shared" si="128"/>
        <v>1144676</v>
      </c>
      <c r="B8182" t="str">
        <f>VLOOKUP(D8182,'Engine Key'!$B$3:$C$17,2,FALSE)</f>
        <v>OG3</v>
      </c>
      <c r="C8182" s="1">
        <f>F8182-'Engine Key'!$C$22</f>
        <v>45561</v>
      </c>
      <c r="D8182">
        <v>1144676</v>
      </c>
      <c r="E8182" t="s">
        <v>7</v>
      </c>
      <c r="F8182" s="1" t="s">
        <v>2445</v>
      </c>
      <c r="G8182" s="4">
        <v>53277.437863333333</v>
      </c>
      <c r="H8182" s="4">
        <v>107214.77426344443</v>
      </c>
    </row>
    <row r="8183" spans="1:8" x14ac:dyDescent="0.35">
      <c r="A8183">
        <f t="shared" si="128"/>
        <v>1144676</v>
      </c>
      <c r="B8183" t="str">
        <f>VLOOKUP(D8183,'Engine Key'!$B$3:$C$17,2,FALSE)</f>
        <v>OG3</v>
      </c>
      <c r="C8183" s="1">
        <f>F8183-'Engine Key'!$C$22</f>
        <v>45561.010416666664</v>
      </c>
      <c r="D8183">
        <v>1144676</v>
      </c>
      <c r="E8183" t="s">
        <v>7</v>
      </c>
      <c r="F8183" s="1" t="s">
        <v>2446</v>
      </c>
      <c r="G8183" s="4">
        <v>53278</v>
      </c>
      <c r="H8183" s="4">
        <v>107215.20626866665</v>
      </c>
    </row>
    <row r="8184" spans="1:8" x14ac:dyDescent="0.35">
      <c r="A8184">
        <f t="shared" si="128"/>
        <v>1144676</v>
      </c>
      <c r="B8184" t="str">
        <f>VLOOKUP(D8184,'Engine Key'!$B$3:$C$17,2,FALSE)</f>
        <v>OG3</v>
      </c>
      <c r="C8184" s="1">
        <f>F8184-'Engine Key'!$C$22</f>
        <v>45561.020833333336</v>
      </c>
      <c r="D8184">
        <v>1144676</v>
      </c>
      <c r="E8184" t="s">
        <v>7</v>
      </c>
      <c r="F8184" s="1" t="s">
        <v>2447</v>
      </c>
      <c r="G8184" s="4">
        <v>53278</v>
      </c>
      <c r="H8184" s="4">
        <v>107215.64115733332</v>
      </c>
    </row>
    <row r="8185" spans="1:8" x14ac:dyDescent="0.35">
      <c r="A8185">
        <f t="shared" si="128"/>
        <v>1144676</v>
      </c>
      <c r="B8185" t="str">
        <f>VLOOKUP(D8185,'Engine Key'!$B$3:$C$17,2,FALSE)</f>
        <v>OG3</v>
      </c>
      <c r="C8185" s="1">
        <f>F8185-'Engine Key'!$C$22</f>
        <v>45561.03125</v>
      </c>
      <c r="D8185">
        <v>1144676</v>
      </c>
      <c r="E8185" t="s">
        <v>7</v>
      </c>
      <c r="F8185" s="1" t="s">
        <v>2448</v>
      </c>
      <c r="G8185" s="4">
        <v>53278</v>
      </c>
      <c r="H8185" s="4">
        <v>107216.07960011112</v>
      </c>
    </row>
    <row r="8186" spans="1:8" x14ac:dyDescent="0.35">
      <c r="A8186">
        <f t="shared" si="128"/>
        <v>1144676</v>
      </c>
      <c r="B8186" t="str">
        <f>VLOOKUP(D8186,'Engine Key'!$B$3:$C$17,2,FALSE)</f>
        <v>OG3</v>
      </c>
      <c r="C8186" s="1">
        <f>F8186-'Engine Key'!$C$22</f>
        <v>45561.041666666664</v>
      </c>
      <c r="D8186">
        <v>1144676</v>
      </c>
      <c r="E8186" t="s">
        <v>7</v>
      </c>
      <c r="F8186" s="1" t="s">
        <v>2449</v>
      </c>
      <c r="G8186" s="4">
        <v>53278.437881111109</v>
      </c>
      <c r="H8186" s="4">
        <v>107216.51070966668</v>
      </c>
    </row>
    <row r="8187" spans="1:8" x14ac:dyDescent="0.35">
      <c r="A8187">
        <f t="shared" si="128"/>
        <v>1144676</v>
      </c>
      <c r="B8187" t="str">
        <f>VLOOKUP(D8187,'Engine Key'!$B$3:$C$17,2,FALSE)</f>
        <v>OG3</v>
      </c>
      <c r="C8187" s="1">
        <f>F8187-'Engine Key'!$C$22</f>
        <v>45561.052083333336</v>
      </c>
      <c r="D8187">
        <v>1144676</v>
      </c>
      <c r="E8187" t="s">
        <v>7</v>
      </c>
      <c r="F8187" s="1" t="s">
        <v>2450</v>
      </c>
      <c r="G8187" s="4">
        <v>53279</v>
      </c>
      <c r="H8187" s="4">
        <v>107216.94782222222</v>
      </c>
    </row>
    <row r="8188" spans="1:8" x14ac:dyDescent="0.35">
      <c r="A8188">
        <f t="shared" si="128"/>
        <v>1144676</v>
      </c>
      <c r="B8188" t="str">
        <f>VLOOKUP(D8188,'Engine Key'!$B$3:$C$17,2,FALSE)</f>
        <v>OG3</v>
      </c>
      <c r="C8188" s="1">
        <f>F8188-'Engine Key'!$C$22</f>
        <v>45561.0625</v>
      </c>
      <c r="D8188">
        <v>1144676</v>
      </c>
      <c r="E8188" t="s">
        <v>7</v>
      </c>
      <c r="F8188" s="1" t="s">
        <v>2451</v>
      </c>
      <c r="G8188" s="4">
        <v>53279</v>
      </c>
      <c r="H8188" s="4">
        <v>107217.38315411111</v>
      </c>
    </row>
    <row r="8189" spans="1:8" x14ac:dyDescent="0.35">
      <c r="A8189">
        <f t="shared" si="128"/>
        <v>1144676</v>
      </c>
      <c r="B8189" t="str">
        <f>VLOOKUP(D8189,'Engine Key'!$B$3:$C$17,2,FALSE)</f>
        <v>OG3</v>
      </c>
      <c r="C8189" s="1">
        <f>F8189-'Engine Key'!$C$22</f>
        <v>45561.072916666664</v>
      </c>
      <c r="D8189">
        <v>1144676</v>
      </c>
      <c r="E8189" t="s">
        <v>7</v>
      </c>
      <c r="F8189" s="1" t="s">
        <v>2452</v>
      </c>
      <c r="G8189" s="4">
        <v>53279</v>
      </c>
      <c r="H8189" s="4">
        <v>107217.81603777778</v>
      </c>
    </row>
    <row r="8190" spans="1:8" x14ac:dyDescent="0.35">
      <c r="A8190">
        <f t="shared" si="128"/>
        <v>1144676</v>
      </c>
      <c r="B8190" t="str">
        <f>VLOOKUP(D8190,'Engine Key'!$B$3:$C$17,2,FALSE)</f>
        <v>OG3</v>
      </c>
      <c r="C8190" s="1">
        <f>F8190-'Engine Key'!$C$22</f>
        <v>45561.083333333336</v>
      </c>
      <c r="D8190">
        <v>1144676</v>
      </c>
      <c r="E8190" t="s">
        <v>7</v>
      </c>
      <c r="F8190" s="1" t="s">
        <v>2453</v>
      </c>
      <c r="G8190" s="4">
        <v>53279.437897777774</v>
      </c>
      <c r="H8190" s="4">
        <v>107218.25183966666</v>
      </c>
    </row>
    <row r="8191" spans="1:8" x14ac:dyDescent="0.35">
      <c r="A8191">
        <f t="shared" si="128"/>
        <v>1144676</v>
      </c>
      <c r="B8191" t="str">
        <f>VLOOKUP(D8191,'Engine Key'!$B$3:$C$17,2,FALSE)</f>
        <v>OG3</v>
      </c>
      <c r="C8191" s="1">
        <f>F8191-'Engine Key'!$C$22</f>
        <v>45561.09375</v>
      </c>
      <c r="D8191">
        <v>1144676</v>
      </c>
      <c r="E8191" t="s">
        <v>7</v>
      </c>
      <c r="F8191" s="1" t="s">
        <v>2454</v>
      </c>
      <c r="G8191" s="4">
        <v>53280</v>
      </c>
      <c r="H8191" s="4">
        <v>107218.68760377777</v>
      </c>
    </row>
    <row r="8192" spans="1:8" x14ac:dyDescent="0.35">
      <c r="A8192">
        <f t="shared" si="128"/>
        <v>1144676</v>
      </c>
      <c r="B8192" t="str">
        <f>VLOOKUP(D8192,'Engine Key'!$B$3:$C$17,2,FALSE)</f>
        <v>OG3</v>
      </c>
      <c r="C8192" s="1">
        <f>F8192-'Engine Key'!$C$22</f>
        <v>45561.104166666664</v>
      </c>
      <c r="D8192">
        <v>1144676</v>
      </c>
      <c r="E8192" t="s">
        <v>7</v>
      </c>
      <c r="F8192" s="1" t="s">
        <v>2455</v>
      </c>
      <c r="G8192" s="4">
        <v>53280</v>
      </c>
      <c r="H8192" s="4">
        <v>107219.11871311111</v>
      </c>
    </row>
    <row r="8193" spans="1:8" x14ac:dyDescent="0.35">
      <c r="A8193">
        <f t="shared" si="128"/>
        <v>1144676</v>
      </c>
      <c r="B8193" t="str">
        <f>VLOOKUP(D8193,'Engine Key'!$B$3:$C$17,2,FALSE)</f>
        <v>OG3</v>
      </c>
      <c r="C8193" s="1">
        <f>F8193-'Engine Key'!$C$22</f>
        <v>45561.114583333336</v>
      </c>
      <c r="D8193">
        <v>1144676</v>
      </c>
      <c r="E8193" t="s">
        <v>7</v>
      </c>
      <c r="F8193" s="1" t="s">
        <v>2456</v>
      </c>
      <c r="G8193" s="4">
        <v>53280</v>
      </c>
      <c r="H8193" s="4">
        <v>107219.55671988889</v>
      </c>
    </row>
    <row r="8194" spans="1:8" x14ac:dyDescent="0.35">
      <c r="A8194">
        <f t="shared" si="128"/>
        <v>1144676</v>
      </c>
      <c r="B8194" t="str">
        <f>VLOOKUP(D8194,'Engine Key'!$B$3:$C$17,2,FALSE)</f>
        <v>OG3</v>
      </c>
      <c r="C8194" s="1">
        <f>F8194-'Engine Key'!$C$22</f>
        <v>45561.125</v>
      </c>
      <c r="D8194">
        <v>1144676</v>
      </c>
      <c r="E8194" t="s">
        <v>7</v>
      </c>
      <c r="F8194" s="1" t="s">
        <v>2457</v>
      </c>
      <c r="G8194" s="4">
        <v>53280.437897777774</v>
      </c>
      <c r="H8194" s="4">
        <v>107219.99116100001</v>
      </c>
    </row>
    <row r="8195" spans="1:8" x14ac:dyDescent="0.35">
      <c r="A8195">
        <f t="shared" si="128"/>
        <v>1144676</v>
      </c>
      <c r="B8195" t="str">
        <f>VLOOKUP(D8195,'Engine Key'!$B$3:$C$17,2,FALSE)</f>
        <v>OG3</v>
      </c>
      <c r="C8195" s="1">
        <f>F8195-'Engine Key'!$C$22</f>
        <v>45561.135416666664</v>
      </c>
      <c r="D8195">
        <v>1144676</v>
      </c>
      <c r="E8195" t="s">
        <v>7</v>
      </c>
      <c r="F8195" s="1" t="s">
        <v>2458</v>
      </c>
      <c r="G8195" s="4">
        <v>53281</v>
      </c>
      <c r="H8195" s="4">
        <v>107220.42316088888</v>
      </c>
    </row>
    <row r="8196" spans="1:8" x14ac:dyDescent="0.35">
      <c r="A8196">
        <f t="shared" si="128"/>
        <v>1144676</v>
      </c>
      <c r="B8196" t="str">
        <f>VLOOKUP(D8196,'Engine Key'!$B$3:$C$17,2,FALSE)</f>
        <v>OG3</v>
      </c>
      <c r="C8196" s="1">
        <f>F8196-'Engine Key'!$C$22</f>
        <v>45561.145833333336</v>
      </c>
      <c r="D8196">
        <v>1144676</v>
      </c>
      <c r="E8196" t="s">
        <v>7</v>
      </c>
      <c r="F8196" s="1" t="s">
        <v>2459</v>
      </c>
      <c r="G8196" s="4">
        <v>53281</v>
      </c>
      <c r="H8196" s="4">
        <v>107220.86162088887</v>
      </c>
    </row>
    <row r="8197" spans="1:8" x14ac:dyDescent="0.35">
      <c r="A8197">
        <f t="shared" si="128"/>
        <v>1144676</v>
      </c>
      <c r="B8197" t="str">
        <f>VLOOKUP(D8197,'Engine Key'!$B$3:$C$17,2,FALSE)</f>
        <v>OG3</v>
      </c>
      <c r="C8197" s="1">
        <f>F8197-'Engine Key'!$C$22</f>
        <v>45561.15625</v>
      </c>
      <c r="D8197">
        <v>1144676</v>
      </c>
      <c r="E8197" t="s">
        <v>7</v>
      </c>
      <c r="F8197" s="1" t="s">
        <v>2460</v>
      </c>
      <c r="G8197" s="4">
        <v>53281</v>
      </c>
      <c r="H8197" s="4">
        <v>107221.2947061111</v>
      </c>
    </row>
    <row r="8198" spans="1:8" x14ac:dyDescent="0.35">
      <c r="A8198">
        <f t="shared" si="128"/>
        <v>1144676</v>
      </c>
      <c r="B8198" t="str">
        <f>VLOOKUP(D8198,'Engine Key'!$B$3:$C$17,2,FALSE)</f>
        <v>OG3</v>
      </c>
      <c r="C8198" s="1">
        <f>F8198-'Engine Key'!$C$22</f>
        <v>45561.166666666664</v>
      </c>
      <c r="D8198">
        <v>1144676</v>
      </c>
      <c r="E8198" t="s">
        <v>7</v>
      </c>
      <c r="F8198" s="1" t="s">
        <v>2461</v>
      </c>
      <c r="G8198" s="4">
        <v>53281.437516666665</v>
      </c>
      <c r="H8198" s="4">
        <v>107221.72848733334</v>
      </c>
    </row>
    <row r="8199" spans="1:8" x14ac:dyDescent="0.35">
      <c r="A8199">
        <f t="shared" si="128"/>
        <v>1144676</v>
      </c>
      <c r="B8199" t="str">
        <f>VLOOKUP(D8199,'Engine Key'!$B$3:$C$17,2,FALSE)</f>
        <v>OG3</v>
      </c>
      <c r="C8199" s="1">
        <f>F8199-'Engine Key'!$C$22</f>
        <v>45561.177083333336</v>
      </c>
      <c r="D8199">
        <v>1144676</v>
      </c>
      <c r="E8199" t="s">
        <v>7</v>
      </c>
      <c r="F8199" s="1" t="s">
        <v>2462</v>
      </c>
      <c r="G8199" s="4">
        <v>53282</v>
      </c>
      <c r="H8199" s="4">
        <v>107222.16828066668</v>
      </c>
    </row>
    <row r="8200" spans="1:8" x14ac:dyDescent="0.35">
      <c r="A8200">
        <f t="shared" si="128"/>
        <v>1144676</v>
      </c>
      <c r="B8200" t="str">
        <f>VLOOKUP(D8200,'Engine Key'!$B$3:$C$17,2,FALSE)</f>
        <v>OG3</v>
      </c>
      <c r="C8200" s="1">
        <f>F8200-'Engine Key'!$C$22</f>
        <v>45561.1875</v>
      </c>
      <c r="D8200">
        <v>1144676</v>
      </c>
      <c r="E8200" t="s">
        <v>7</v>
      </c>
      <c r="F8200" s="1" t="s">
        <v>2463</v>
      </c>
      <c r="G8200" s="4">
        <v>53282</v>
      </c>
      <c r="H8200" s="4">
        <v>107222.60004288888</v>
      </c>
    </row>
    <row r="8201" spans="1:8" x14ac:dyDescent="0.35">
      <c r="A8201">
        <f t="shared" si="128"/>
        <v>1144676</v>
      </c>
      <c r="B8201" t="str">
        <f>VLOOKUP(D8201,'Engine Key'!$B$3:$C$17,2,FALSE)</f>
        <v>OG3</v>
      </c>
      <c r="C8201" s="1">
        <f>F8201-'Engine Key'!$C$22</f>
        <v>45561.197916666664</v>
      </c>
      <c r="D8201">
        <v>1144676</v>
      </c>
      <c r="E8201" t="s">
        <v>7</v>
      </c>
      <c r="F8201" s="1" t="s">
        <v>2464</v>
      </c>
      <c r="G8201" s="4">
        <v>53282</v>
      </c>
      <c r="H8201" s="4">
        <v>107223.03438133335</v>
      </c>
    </row>
    <row r="8202" spans="1:8" x14ac:dyDescent="0.35">
      <c r="A8202">
        <f t="shared" si="128"/>
        <v>1144676</v>
      </c>
      <c r="B8202" t="str">
        <f>VLOOKUP(D8202,'Engine Key'!$B$3:$C$17,2,FALSE)</f>
        <v>OG3</v>
      </c>
      <c r="C8202" s="1">
        <f>F8202-'Engine Key'!$C$22</f>
        <v>45561.208333333336</v>
      </c>
      <c r="D8202">
        <v>1144676</v>
      </c>
      <c r="E8202" t="s">
        <v>7</v>
      </c>
      <c r="F8202" s="1" t="s">
        <v>2465</v>
      </c>
      <c r="G8202" s="4">
        <v>53282.43753333333</v>
      </c>
      <c r="H8202" s="4">
        <v>107223.47225988891</v>
      </c>
    </row>
    <row r="8203" spans="1:8" x14ac:dyDescent="0.35">
      <c r="A8203">
        <f t="shared" si="128"/>
        <v>1144676</v>
      </c>
      <c r="B8203" t="str">
        <f>VLOOKUP(D8203,'Engine Key'!$B$3:$C$17,2,FALSE)</f>
        <v>OG3</v>
      </c>
      <c r="C8203" s="1">
        <f>F8203-'Engine Key'!$C$22</f>
        <v>45561.21875</v>
      </c>
      <c r="D8203">
        <v>1144676</v>
      </c>
      <c r="E8203" t="s">
        <v>7</v>
      </c>
      <c r="F8203" s="1" t="s">
        <v>2466</v>
      </c>
      <c r="G8203" s="4">
        <v>53283</v>
      </c>
      <c r="H8203" s="4">
        <v>107223.90493522222</v>
      </c>
    </row>
    <row r="8204" spans="1:8" x14ac:dyDescent="0.35">
      <c r="A8204">
        <f t="shared" si="128"/>
        <v>1144676</v>
      </c>
      <c r="B8204" t="str">
        <f>VLOOKUP(D8204,'Engine Key'!$B$3:$C$17,2,FALSE)</f>
        <v>OG3</v>
      </c>
      <c r="C8204" s="1">
        <f>F8204-'Engine Key'!$C$22</f>
        <v>45561.229166666664</v>
      </c>
      <c r="D8204">
        <v>1144676</v>
      </c>
      <c r="E8204" t="s">
        <v>7</v>
      </c>
      <c r="F8204" s="1" t="s">
        <v>2467</v>
      </c>
      <c r="G8204" s="4">
        <v>53283</v>
      </c>
      <c r="H8204" s="4">
        <v>107224.33971477779</v>
      </c>
    </row>
    <row r="8205" spans="1:8" x14ac:dyDescent="0.35">
      <c r="A8205">
        <f t="shared" ref="A8205:A8268" si="129">1*D8205</f>
        <v>1144676</v>
      </c>
      <c r="B8205" t="str">
        <f>VLOOKUP(D8205,'Engine Key'!$B$3:$C$17,2,FALSE)</f>
        <v>OG3</v>
      </c>
      <c r="C8205" s="1">
        <f>F8205-'Engine Key'!$C$22</f>
        <v>45561.239583333336</v>
      </c>
      <c r="D8205">
        <v>1144676</v>
      </c>
      <c r="E8205" t="s">
        <v>7</v>
      </c>
      <c r="F8205" s="1" t="s">
        <v>2468</v>
      </c>
      <c r="G8205" s="4">
        <v>53283</v>
      </c>
      <c r="H8205" s="4">
        <v>107224.77738844445</v>
      </c>
    </row>
    <row r="8206" spans="1:8" x14ac:dyDescent="0.35">
      <c r="A8206">
        <f t="shared" si="129"/>
        <v>1144676</v>
      </c>
      <c r="B8206" t="str">
        <f>VLOOKUP(D8206,'Engine Key'!$B$3:$C$17,2,FALSE)</f>
        <v>OG3</v>
      </c>
      <c r="C8206" s="1">
        <f>F8206-'Engine Key'!$C$22</f>
        <v>45561.25</v>
      </c>
      <c r="D8206">
        <v>1144676</v>
      </c>
      <c r="E8206" t="s">
        <v>7</v>
      </c>
      <c r="F8206" s="1" t="s">
        <v>2469</v>
      </c>
      <c r="G8206" s="4">
        <v>53283.437325555555</v>
      </c>
      <c r="H8206" s="4">
        <v>107225.21026866665</v>
      </c>
    </row>
    <row r="8207" spans="1:8" x14ac:dyDescent="0.35">
      <c r="A8207">
        <f t="shared" si="129"/>
        <v>1144676</v>
      </c>
      <c r="B8207" t="str">
        <f>VLOOKUP(D8207,'Engine Key'!$B$3:$C$17,2,FALSE)</f>
        <v>OG3</v>
      </c>
      <c r="C8207" s="1">
        <f>F8207-'Engine Key'!$C$22</f>
        <v>45561.260416666664</v>
      </c>
      <c r="D8207">
        <v>1144676</v>
      </c>
      <c r="E8207" t="s">
        <v>7</v>
      </c>
      <c r="F8207" s="1" t="s">
        <v>2470</v>
      </c>
      <c r="G8207" s="4">
        <v>53284</v>
      </c>
      <c r="H8207" s="4">
        <v>107225.64282933334</v>
      </c>
    </row>
    <row r="8208" spans="1:8" x14ac:dyDescent="0.35">
      <c r="A8208">
        <f t="shared" si="129"/>
        <v>1144676</v>
      </c>
      <c r="B8208" t="str">
        <f>VLOOKUP(D8208,'Engine Key'!$B$3:$C$17,2,FALSE)</f>
        <v>OG3</v>
      </c>
      <c r="C8208" s="1">
        <f>F8208-'Engine Key'!$C$22</f>
        <v>45561.270833333336</v>
      </c>
      <c r="D8208">
        <v>1144676</v>
      </c>
      <c r="E8208" t="s">
        <v>7</v>
      </c>
      <c r="F8208" s="1" t="s">
        <v>2471</v>
      </c>
      <c r="G8208" s="4">
        <v>53284</v>
      </c>
      <c r="H8208" s="4">
        <v>107226.08181733332</v>
      </c>
    </row>
    <row r="8209" spans="1:8" x14ac:dyDescent="0.35">
      <c r="A8209">
        <f t="shared" si="129"/>
        <v>1144676</v>
      </c>
      <c r="B8209" t="str">
        <f>VLOOKUP(D8209,'Engine Key'!$B$3:$C$17,2,FALSE)</f>
        <v>OG3</v>
      </c>
      <c r="C8209" s="1">
        <f>F8209-'Engine Key'!$C$22</f>
        <v>45561.28125</v>
      </c>
      <c r="D8209">
        <v>1144676</v>
      </c>
      <c r="E8209" t="s">
        <v>7</v>
      </c>
      <c r="F8209" s="1" t="s">
        <v>2472</v>
      </c>
      <c r="G8209" s="4">
        <v>53284</v>
      </c>
      <c r="H8209" s="4">
        <v>107226.51382255556</v>
      </c>
    </row>
    <row r="8210" spans="1:8" x14ac:dyDescent="0.35">
      <c r="A8210">
        <f t="shared" si="129"/>
        <v>1144676</v>
      </c>
      <c r="B8210" t="str">
        <f>VLOOKUP(D8210,'Engine Key'!$B$3:$C$17,2,FALSE)</f>
        <v>OG3</v>
      </c>
      <c r="C8210" s="1">
        <f>F8210-'Engine Key'!$C$22</f>
        <v>45561.291666666664</v>
      </c>
      <c r="D8210">
        <v>1144676</v>
      </c>
      <c r="E8210" t="s">
        <v>7</v>
      </c>
      <c r="F8210" s="1" t="s">
        <v>2473</v>
      </c>
      <c r="G8210" s="4">
        <v>53284.436752222224</v>
      </c>
      <c r="H8210" s="4">
        <v>107226.94949244444</v>
      </c>
    </row>
    <row r="8211" spans="1:8" x14ac:dyDescent="0.35">
      <c r="A8211">
        <f t="shared" si="129"/>
        <v>1144676</v>
      </c>
      <c r="B8211" t="str">
        <f>VLOOKUP(D8211,'Engine Key'!$B$3:$C$17,2,FALSE)</f>
        <v>OG3</v>
      </c>
      <c r="C8211" s="1">
        <f>F8211-'Engine Key'!$C$22</f>
        <v>45561.302083333336</v>
      </c>
      <c r="D8211">
        <v>1144676</v>
      </c>
      <c r="E8211" t="s">
        <v>7</v>
      </c>
      <c r="F8211" s="1" t="s">
        <v>2474</v>
      </c>
      <c r="G8211" s="4">
        <v>53285</v>
      </c>
      <c r="H8211" s="4">
        <v>107227.38714877779</v>
      </c>
    </row>
    <row r="8212" spans="1:8" x14ac:dyDescent="0.35">
      <c r="A8212">
        <f t="shared" si="129"/>
        <v>1144676</v>
      </c>
      <c r="B8212" t="str">
        <f>VLOOKUP(D8212,'Engine Key'!$B$3:$C$17,2,FALSE)</f>
        <v>OG3</v>
      </c>
      <c r="C8212" s="1">
        <f>F8212-'Engine Key'!$C$22</f>
        <v>45561.3125</v>
      </c>
      <c r="D8212">
        <v>1144676</v>
      </c>
      <c r="E8212" t="s">
        <v>7</v>
      </c>
      <c r="F8212" s="1" t="s">
        <v>2475</v>
      </c>
      <c r="G8212" s="4">
        <v>53285</v>
      </c>
      <c r="H8212" s="4">
        <v>107227.81738144445</v>
      </c>
    </row>
    <row r="8213" spans="1:8" x14ac:dyDescent="0.35">
      <c r="A8213">
        <f t="shared" si="129"/>
        <v>1144676</v>
      </c>
      <c r="B8213" t="str">
        <f>VLOOKUP(D8213,'Engine Key'!$B$3:$C$17,2,FALSE)</f>
        <v>OG3</v>
      </c>
      <c r="C8213" s="1">
        <f>F8213-'Engine Key'!$C$22</f>
        <v>45561.322916666664</v>
      </c>
      <c r="D8213">
        <v>1144676</v>
      </c>
      <c r="E8213" t="s">
        <v>7</v>
      </c>
      <c r="F8213" s="1" t="s">
        <v>2476</v>
      </c>
      <c r="G8213" s="4">
        <v>53285</v>
      </c>
      <c r="H8213" s="4">
        <v>107228.25616433333</v>
      </c>
    </row>
    <row r="8214" spans="1:8" x14ac:dyDescent="0.35">
      <c r="A8214">
        <f t="shared" si="129"/>
        <v>1144676</v>
      </c>
      <c r="B8214" t="str">
        <f>VLOOKUP(D8214,'Engine Key'!$B$3:$C$17,2,FALSE)</f>
        <v>OG3</v>
      </c>
      <c r="C8214" s="1">
        <f>F8214-'Engine Key'!$C$22</f>
        <v>45561.333333333336</v>
      </c>
      <c r="D8214">
        <v>1144676</v>
      </c>
      <c r="E8214" t="s">
        <v>7</v>
      </c>
      <c r="F8214" s="1" t="s">
        <v>2477</v>
      </c>
      <c r="G8214" s="4">
        <v>53285.436595555555</v>
      </c>
      <c r="H8214" s="4">
        <v>107228.68981022222</v>
      </c>
    </row>
    <row r="8215" spans="1:8" x14ac:dyDescent="0.35">
      <c r="A8215">
        <f t="shared" si="129"/>
        <v>1144676</v>
      </c>
      <c r="B8215" t="str">
        <f>VLOOKUP(D8215,'Engine Key'!$B$3:$C$17,2,FALSE)</f>
        <v>OG3</v>
      </c>
      <c r="C8215" s="1">
        <f>F8215-'Engine Key'!$C$22</f>
        <v>45561.34375</v>
      </c>
      <c r="D8215">
        <v>1144676</v>
      </c>
      <c r="E8215" t="s">
        <v>7</v>
      </c>
      <c r="F8215" s="1" t="s">
        <v>2478</v>
      </c>
      <c r="G8215" s="4">
        <v>53286</v>
      </c>
      <c r="H8215" s="4">
        <v>107229.1227061111</v>
      </c>
    </row>
    <row r="8216" spans="1:8" x14ac:dyDescent="0.35">
      <c r="A8216">
        <f t="shared" si="129"/>
        <v>1144676</v>
      </c>
      <c r="B8216" t="str">
        <f>VLOOKUP(D8216,'Engine Key'!$B$3:$C$17,2,FALSE)</f>
        <v>OG3</v>
      </c>
      <c r="C8216" s="1">
        <f>F8216-'Engine Key'!$C$22</f>
        <v>45561.354166666664</v>
      </c>
      <c r="D8216">
        <v>1144676</v>
      </c>
      <c r="E8216" t="s">
        <v>7</v>
      </c>
      <c r="F8216" s="1" t="s">
        <v>2479</v>
      </c>
      <c r="G8216" s="4">
        <v>53286</v>
      </c>
      <c r="H8216" s="4">
        <v>107229.56015744444</v>
      </c>
    </row>
    <row r="8217" spans="1:8" x14ac:dyDescent="0.35">
      <c r="A8217">
        <f t="shared" si="129"/>
        <v>1144676</v>
      </c>
      <c r="B8217" t="str">
        <f>VLOOKUP(D8217,'Engine Key'!$B$3:$C$17,2,FALSE)</f>
        <v>OG3</v>
      </c>
      <c r="C8217" s="1">
        <f>F8217-'Engine Key'!$C$22</f>
        <v>45561.364583333336</v>
      </c>
      <c r="D8217">
        <v>1144676</v>
      </c>
      <c r="E8217" t="s">
        <v>7</v>
      </c>
      <c r="F8217" s="1" t="s">
        <v>2480</v>
      </c>
      <c r="G8217" s="4">
        <v>53286</v>
      </c>
      <c r="H8217" s="4">
        <v>107229.99425466666</v>
      </c>
    </row>
    <row r="8218" spans="1:8" x14ac:dyDescent="0.35">
      <c r="A8218">
        <f t="shared" si="129"/>
        <v>1144676</v>
      </c>
      <c r="B8218" t="str">
        <f>VLOOKUP(D8218,'Engine Key'!$B$3:$C$17,2,FALSE)</f>
        <v>OG3</v>
      </c>
      <c r="C8218" s="1">
        <f>F8218-'Engine Key'!$C$22</f>
        <v>45561.375</v>
      </c>
      <c r="D8218">
        <v>1144676</v>
      </c>
      <c r="E8218" t="s">
        <v>7</v>
      </c>
      <c r="F8218" s="1" t="s">
        <v>2481</v>
      </c>
      <c r="G8218" s="4">
        <v>53286.436734444447</v>
      </c>
      <c r="H8218" s="4">
        <v>107230.427161</v>
      </c>
    </row>
    <row r="8219" spans="1:8" x14ac:dyDescent="0.35">
      <c r="A8219">
        <f t="shared" si="129"/>
        <v>1144676</v>
      </c>
      <c r="B8219" t="str">
        <f>VLOOKUP(D8219,'Engine Key'!$B$3:$C$17,2,FALSE)</f>
        <v>OG3</v>
      </c>
      <c r="C8219" s="1">
        <f>F8219-'Engine Key'!$C$22</f>
        <v>45561.385416666664</v>
      </c>
      <c r="D8219">
        <v>1144676</v>
      </c>
      <c r="E8219" t="s">
        <v>7</v>
      </c>
      <c r="F8219" s="1" t="s">
        <v>2482</v>
      </c>
      <c r="G8219" s="4">
        <v>53287</v>
      </c>
      <c r="H8219" s="4">
        <v>107230.86504799999</v>
      </c>
    </row>
    <row r="8220" spans="1:8" x14ac:dyDescent="0.35">
      <c r="A8220">
        <f t="shared" si="129"/>
        <v>1144676</v>
      </c>
      <c r="B8220" t="str">
        <f>VLOOKUP(D8220,'Engine Key'!$B$3:$C$17,2,FALSE)</f>
        <v>OG3</v>
      </c>
      <c r="C8220" s="1">
        <f>F8220-'Engine Key'!$C$22</f>
        <v>45561.395833333336</v>
      </c>
      <c r="D8220">
        <v>1144676</v>
      </c>
      <c r="E8220" t="s">
        <v>7</v>
      </c>
      <c r="F8220" s="1" t="s">
        <v>2483</v>
      </c>
      <c r="G8220" s="4">
        <v>53287</v>
      </c>
      <c r="H8220" s="4">
        <v>107231.29870777778</v>
      </c>
    </row>
    <row r="8221" spans="1:8" x14ac:dyDescent="0.35">
      <c r="A8221">
        <f t="shared" si="129"/>
        <v>1144676</v>
      </c>
      <c r="B8221" t="str">
        <f>VLOOKUP(D8221,'Engine Key'!$B$3:$C$17,2,FALSE)</f>
        <v>OG3</v>
      </c>
      <c r="C8221" s="1">
        <f>F8221-'Engine Key'!$C$22</f>
        <v>45561.40625</v>
      </c>
      <c r="D8221">
        <v>1144676</v>
      </c>
      <c r="E8221" t="s">
        <v>7</v>
      </c>
      <c r="F8221" s="1" t="s">
        <v>2484</v>
      </c>
      <c r="G8221" s="4">
        <v>53287</v>
      </c>
      <c r="H8221" s="4">
        <v>107231.72981722222</v>
      </c>
    </row>
    <row r="8222" spans="1:8" x14ac:dyDescent="0.35">
      <c r="A8222">
        <f t="shared" si="129"/>
        <v>1144676</v>
      </c>
      <c r="B8222" t="str">
        <f>VLOOKUP(D8222,'Engine Key'!$B$3:$C$17,2,FALSE)</f>
        <v>OG3</v>
      </c>
      <c r="C8222" s="1">
        <f>F8222-'Engine Key'!$C$22</f>
        <v>45561.416666666664</v>
      </c>
      <c r="D8222">
        <v>1144676</v>
      </c>
      <c r="E8222" t="s">
        <v>7</v>
      </c>
      <c r="F8222" s="1" t="s">
        <v>2485</v>
      </c>
      <c r="G8222" s="4">
        <v>53287.43657888889</v>
      </c>
      <c r="H8222" s="4">
        <v>107232.17083100001</v>
      </c>
    </row>
    <row r="8223" spans="1:8" x14ac:dyDescent="0.35">
      <c r="A8223">
        <f t="shared" si="129"/>
        <v>1144676</v>
      </c>
      <c r="B8223" t="str">
        <f>VLOOKUP(D8223,'Engine Key'!$B$3:$C$17,2,FALSE)</f>
        <v>OG3</v>
      </c>
      <c r="C8223" s="1">
        <f>F8223-'Engine Key'!$C$22</f>
        <v>45561.427083333336</v>
      </c>
      <c r="D8223">
        <v>1144676</v>
      </c>
      <c r="E8223" t="s">
        <v>7</v>
      </c>
      <c r="F8223" s="1" t="s">
        <v>2486</v>
      </c>
      <c r="G8223" s="4">
        <v>53288</v>
      </c>
      <c r="H8223" s="4">
        <v>107232.60226855555</v>
      </c>
    </row>
    <row r="8224" spans="1:8" x14ac:dyDescent="0.35">
      <c r="A8224">
        <f t="shared" si="129"/>
        <v>1144676</v>
      </c>
      <c r="B8224" t="str">
        <f>VLOOKUP(D8224,'Engine Key'!$B$3:$C$17,2,FALSE)</f>
        <v>OG3</v>
      </c>
      <c r="C8224" s="1">
        <f>F8224-'Engine Key'!$C$22</f>
        <v>45561.4375</v>
      </c>
      <c r="D8224">
        <v>1144676</v>
      </c>
      <c r="E8224" t="s">
        <v>7</v>
      </c>
      <c r="F8224" s="1" t="s">
        <v>2487</v>
      </c>
      <c r="G8224" s="4">
        <v>53288</v>
      </c>
      <c r="H8224" s="4">
        <v>107233.036161</v>
      </c>
    </row>
    <row r="8225" spans="1:8" x14ac:dyDescent="0.35">
      <c r="A8225">
        <f t="shared" si="129"/>
        <v>1144676</v>
      </c>
      <c r="B8225" t="str">
        <f>VLOOKUP(D8225,'Engine Key'!$B$3:$C$17,2,FALSE)</f>
        <v>OG3</v>
      </c>
      <c r="C8225" s="1">
        <f>F8225-'Engine Key'!$C$22</f>
        <v>45561.447916666664</v>
      </c>
      <c r="D8225">
        <v>1144676</v>
      </c>
      <c r="E8225" t="s">
        <v>7</v>
      </c>
      <c r="F8225" s="1" t="s">
        <v>2488</v>
      </c>
      <c r="G8225" s="4">
        <v>53288</v>
      </c>
      <c r="H8225" s="4">
        <v>107233.47559333334</v>
      </c>
    </row>
    <row r="8226" spans="1:8" x14ac:dyDescent="0.35">
      <c r="A8226">
        <f t="shared" si="129"/>
        <v>1144676</v>
      </c>
      <c r="B8226" t="str">
        <f>VLOOKUP(D8226,'Engine Key'!$B$3:$C$17,2,FALSE)</f>
        <v>OG3</v>
      </c>
      <c r="C8226" s="1">
        <f>F8226-'Engine Key'!$C$22</f>
        <v>45561.458333333336</v>
      </c>
      <c r="D8226">
        <v>1144676</v>
      </c>
      <c r="E8226" t="s">
        <v>7</v>
      </c>
      <c r="F8226" s="1" t="s">
        <v>2489</v>
      </c>
      <c r="G8226" s="4">
        <v>53288.436492222223</v>
      </c>
      <c r="H8226" s="4">
        <v>107233.90668877777</v>
      </c>
    </row>
    <row r="8227" spans="1:8" x14ac:dyDescent="0.35">
      <c r="A8227">
        <f t="shared" si="129"/>
        <v>1144676</v>
      </c>
      <c r="B8227" t="str">
        <f>VLOOKUP(D8227,'Engine Key'!$B$3:$C$17,2,FALSE)</f>
        <v>OG3</v>
      </c>
      <c r="C8227" s="1">
        <f>F8227-'Engine Key'!$C$22</f>
        <v>45561.46875</v>
      </c>
      <c r="D8227">
        <v>1144676</v>
      </c>
      <c r="E8227" t="s">
        <v>7</v>
      </c>
      <c r="F8227" s="1" t="s">
        <v>2490</v>
      </c>
      <c r="G8227" s="4">
        <v>53289</v>
      </c>
      <c r="H8227" s="4">
        <v>107234.34283277778</v>
      </c>
    </row>
    <row r="8228" spans="1:8" x14ac:dyDescent="0.35">
      <c r="A8228">
        <f t="shared" si="129"/>
        <v>1144676</v>
      </c>
      <c r="B8228" t="str">
        <f>VLOOKUP(D8228,'Engine Key'!$B$3:$C$17,2,FALSE)</f>
        <v>OG3</v>
      </c>
      <c r="C8228" s="1">
        <f>F8228-'Engine Key'!$C$22</f>
        <v>45561.479166666664</v>
      </c>
      <c r="D8228">
        <v>1144676</v>
      </c>
      <c r="E8228" t="s">
        <v>7</v>
      </c>
      <c r="F8228" s="1" t="s">
        <v>2491</v>
      </c>
      <c r="G8228" s="4">
        <v>53289</v>
      </c>
      <c r="H8228" s="4">
        <v>107234.78003777777</v>
      </c>
    </row>
    <row r="8229" spans="1:8" x14ac:dyDescent="0.35">
      <c r="A8229">
        <f t="shared" si="129"/>
        <v>1144676</v>
      </c>
      <c r="B8229" t="str">
        <f>VLOOKUP(D8229,'Engine Key'!$B$3:$C$17,2,FALSE)</f>
        <v>OG3</v>
      </c>
      <c r="C8229" s="1">
        <f>F8229-'Engine Key'!$C$22</f>
        <v>45561.489583333336</v>
      </c>
      <c r="D8229">
        <v>1144676</v>
      </c>
      <c r="E8229" t="s">
        <v>7</v>
      </c>
      <c r="F8229" s="1" t="s">
        <v>2492</v>
      </c>
      <c r="G8229" s="4">
        <v>53289</v>
      </c>
      <c r="H8229" s="4">
        <v>107235.21204988888</v>
      </c>
    </row>
    <row r="8230" spans="1:8" x14ac:dyDescent="0.35">
      <c r="A8230">
        <f t="shared" si="129"/>
        <v>1144676</v>
      </c>
      <c r="B8230" t="str">
        <f>VLOOKUP(D8230,'Engine Key'!$B$3:$C$17,2,FALSE)</f>
        <v>OG3</v>
      </c>
      <c r="C8230" s="1">
        <f>F8230-'Engine Key'!$C$22</f>
        <v>45561.5</v>
      </c>
      <c r="D8230">
        <v>1144676</v>
      </c>
      <c r="E8230" t="s">
        <v>7</v>
      </c>
      <c r="F8230" s="1" t="s">
        <v>2493</v>
      </c>
      <c r="G8230" s="4">
        <v>53289.436196666669</v>
      </c>
      <c r="H8230" s="4">
        <v>107235.64771111112</v>
      </c>
    </row>
    <row r="8231" spans="1:8" x14ac:dyDescent="0.35">
      <c r="A8231">
        <f t="shared" si="129"/>
        <v>1144676</v>
      </c>
      <c r="B8231" t="str">
        <f>VLOOKUP(D8231,'Engine Key'!$B$3:$C$17,2,FALSE)</f>
        <v>OG3</v>
      </c>
      <c r="C8231" s="1">
        <f>F8231-'Engine Key'!$C$22</f>
        <v>45561.510416666664</v>
      </c>
      <c r="D8231">
        <v>1144676</v>
      </c>
      <c r="E8231" t="s">
        <v>7</v>
      </c>
      <c r="F8231" s="1" t="s">
        <v>2494</v>
      </c>
      <c r="G8231" s="4">
        <v>53290</v>
      </c>
      <c r="H8231" s="4">
        <v>107236.083595</v>
      </c>
    </row>
    <row r="8232" spans="1:8" x14ac:dyDescent="0.35">
      <c r="A8232">
        <f t="shared" si="129"/>
        <v>1144676</v>
      </c>
      <c r="B8232" t="str">
        <f>VLOOKUP(D8232,'Engine Key'!$B$3:$C$17,2,FALSE)</f>
        <v>OG3</v>
      </c>
      <c r="C8232" s="1">
        <f>F8232-'Engine Key'!$C$22</f>
        <v>45561.520833333336</v>
      </c>
      <c r="D8232">
        <v>1144676</v>
      </c>
      <c r="E8232" t="s">
        <v>7</v>
      </c>
      <c r="F8232" s="1" t="s">
        <v>2495</v>
      </c>
      <c r="G8232" s="4">
        <v>53290</v>
      </c>
      <c r="H8232" s="4">
        <v>107236.51626</v>
      </c>
    </row>
    <row r="8233" spans="1:8" x14ac:dyDescent="0.35">
      <c r="A8233">
        <f t="shared" si="129"/>
        <v>1144676</v>
      </c>
      <c r="B8233" t="str">
        <f>VLOOKUP(D8233,'Engine Key'!$B$3:$C$17,2,FALSE)</f>
        <v>OG3</v>
      </c>
      <c r="C8233" s="1">
        <f>F8233-'Engine Key'!$C$22</f>
        <v>45561.53125</v>
      </c>
      <c r="D8233">
        <v>1144676</v>
      </c>
      <c r="E8233" t="s">
        <v>7</v>
      </c>
      <c r="F8233" s="1" t="s">
        <v>2496</v>
      </c>
      <c r="G8233" s="4">
        <v>53290</v>
      </c>
      <c r="H8233" s="4">
        <v>107236.95294033334</v>
      </c>
    </row>
    <row r="8234" spans="1:8" x14ac:dyDescent="0.35">
      <c r="A8234">
        <f t="shared" si="129"/>
        <v>1144676</v>
      </c>
      <c r="B8234" t="str">
        <f>VLOOKUP(D8234,'Engine Key'!$B$3:$C$17,2,FALSE)</f>
        <v>OG3</v>
      </c>
      <c r="C8234" s="1">
        <f>F8234-'Engine Key'!$C$22</f>
        <v>45561.541666666664</v>
      </c>
      <c r="D8234">
        <v>1144676</v>
      </c>
      <c r="E8234" t="s">
        <v>7</v>
      </c>
      <c r="F8234" s="1" t="s">
        <v>2497</v>
      </c>
      <c r="G8234" s="4">
        <v>53290.435936666669</v>
      </c>
      <c r="H8234" s="4">
        <v>107237.38848388889</v>
      </c>
    </row>
    <row r="8235" spans="1:8" x14ac:dyDescent="0.35">
      <c r="A8235">
        <f t="shared" si="129"/>
        <v>1144676</v>
      </c>
      <c r="B8235" t="str">
        <f>VLOOKUP(D8235,'Engine Key'!$B$3:$C$17,2,FALSE)</f>
        <v>OG3</v>
      </c>
      <c r="C8235" s="1">
        <f>F8235-'Engine Key'!$C$22</f>
        <v>45561.552083333336</v>
      </c>
      <c r="D8235">
        <v>1144676</v>
      </c>
      <c r="E8235" t="s">
        <v>7</v>
      </c>
      <c r="F8235" s="1" t="s">
        <v>2498</v>
      </c>
      <c r="G8235" s="4">
        <v>53291</v>
      </c>
      <c r="H8235" s="4">
        <v>107237.82048733335</v>
      </c>
    </row>
    <row r="8236" spans="1:8" x14ac:dyDescent="0.35">
      <c r="A8236">
        <f t="shared" si="129"/>
        <v>1144676</v>
      </c>
      <c r="B8236" t="str">
        <f>VLOOKUP(D8236,'Engine Key'!$B$3:$C$17,2,FALSE)</f>
        <v>OG3</v>
      </c>
      <c r="C8236" s="1">
        <f>F8236-'Engine Key'!$C$22</f>
        <v>45561.5625</v>
      </c>
      <c r="D8236">
        <v>1144676</v>
      </c>
      <c r="E8236" t="s">
        <v>7</v>
      </c>
      <c r="F8236" s="1" t="s">
        <v>2499</v>
      </c>
      <c r="G8236" s="4">
        <v>53291</v>
      </c>
      <c r="H8236" s="4">
        <v>107238.25782933332</v>
      </c>
    </row>
    <row r="8237" spans="1:8" x14ac:dyDescent="0.35">
      <c r="A8237">
        <f t="shared" si="129"/>
        <v>1144676</v>
      </c>
      <c r="B8237" t="str">
        <f>VLOOKUP(D8237,'Engine Key'!$B$3:$C$17,2,FALSE)</f>
        <v>OG3</v>
      </c>
      <c r="C8237" s="1">
        <f>F8237-'Engine Key'!$C$22</f>
        <v>45561.572916666664</v>
      </c>
      <c r="D8237">
        <v>1144676</v>
      </c>
      <c r="E8237" t="s">
        <v>7</v>
      </c>
      <c r="F8237" s="1" t="s">
        <v>2500</v>
      </c>
      <c r="G8237" s="4">
        <v>53291</v>
      </c>
      <c r="H8237" s="4">
        <v>107238.69293188889</v>
      </c>
    </row>
    <row r="8238" spans="1:8" x14ac:dyDescent="0.35">
      <c r="A8238">
        <f t="shared" si="129"/>
        <v>1144676</v>
      </c>
      <c r="B8238" t="str">
        <f>VLOOKUP(D8238,'Engine Key'!$B$3:$C$17,2,FALSE)</f>
        <v>OG3</v>
      </c>
      <c r="C8238" s="1">
        <f>F8238-'Engine Key'!$C$22</f>
        <v>45561.583333333336</v>
      </c>
      <c r="D8238">
        <v>1144676</v>
      </c>
      <c r="E8238" t="s">
        <v>7</v>
      </c>
      <c r="F8238" s="1" t="s">
        <v>2501</v>
      </c>
      <c r="G8238" s="4">
        <v>53291.435658888891</v>
      </c>
      <c r="H8238" s="4">
        <v>107239.1240428889</v>
      </c>
    </row>
    <row r="8239" spans="1:8" x14ac:dyDescent="0.35">
      <c r="A8239">
        <f t="shared" si="129"/>
        <v>1144676</v>
      </c>
      <c r="B8239" t="str">
        <f>VLOOKUP(D8239,'Engine Key'!$B$3:$C$17,2,FALSE)</f>
        <v>OG3</v>
      </c>
      <c r="C8239" s="1">
        <f>F8239-'Engine Key'!$C$22</f>
        <v>45561.59375</v>
      </c>
      <c r="D8239">
        <v>1144676</v>
      </c>
      <c r="E8239" t="s">
        <v>7</v>
      </c>
      <c r="F8239" s="1" t="s">
        <v>2502</v>
      </c>
      <c r="G8239" s="4">
        <v>53292</v>
      </c>
      <c r="H8239" s="4">
        <v>107239.56272166666</v>
      </c>
    </row>
    <row r="8240" spans="1:8" x14ac:dyDescent="0.35">
      <c r="A8240">
        <f t="shared" si="129"/>
        <v>1144676</v>
      </c>
      <c r="B8240" t="str">
        <f>VLOOKUP(D8240,'Engine Key'!$B$3:$C$17,2,FALSE)</f>
        <v>OG3</v>
      </c>
      <c r="C8240" s="1">
        <f>F8240-'Engine Key'!$C$22</f>
        <v>45561.604166666664</v>
      </c>
      <c r="D8240">
        <v>1144676</v>
      </c>
      <c r="E8240" t="s">
        <v>7</v>
      </c>
      <c r="F8240" s="1" t="s">
        <v>2503</v>
      </c>
      <c r="G8240" s="4">
        <v>53292</v>
      </c>
      <c r="H8240" s="4">
        <v>107239.99560366667</v>
      </c>
    </row>
    <row r="8241" spans="1:8" x14ac:dyDescent="0.35">
      <c r="A8241">
        <f t="shared" si="129"/>
        <v>1144676</v>
      </c>
      <c r="B8241" t="str">
        <f>VLOOKUP(D8241,'Engine Key'!$B$3:$C$17,2,FALSE)</f>
        <v>OG3</v>
      </c>
      <c r="C8241" s="1">
        <f>F8241-'Engine Key'!$C$22</f>
        <v>45561.614583333336</v>
      </c>
      <c r="D8241">
        <v>1144676</v>
      </c>
      <c r="E8241" t="s">
        <v>7</v>
      </c>
      <c r="F8241" s="1" t="s">
        <v>2504</v>
      </c>
      <c r="G8241" s="4">
        <v>53292</v>
      </c>
      <c r="H8241" s="4">
        <v>107240.42938144442</v>
      </c>
    </row>
    <row r="8242" spans="1:8" x14ac:dyDescent="0.35">
      <c r="A8242">
        <f t="shared" si="129"/>
        <v>1144676</v>
      </c>
      <c r="B8242" t="str">
        <f>VLOOKUP(D8242,'Engine Key'!$B$3:$C$17,2,FALSE)</f>
        <v>OG3</v>
      </c>
      <c r="C8242" s="1">
        <f>F8242-'Engine Key'!$C$22</f>
        <v>45561.625</v>
      </c>
      <c r="D8242">
        <v>1144676</v>
      </c>
      <c r="E8242" t="s">
        <v>7</v>
      </c>
      <c r="F8242" s="1" t="s">
        <v>2505</v>
      </c>
      <c r="G8242" s="4">
        <v>53292.435641111108</v>
      </c>
      <c r="H8242" s="4">
        <v>107240.86760533333</v>
      </c>
    </row>
    <row r="8243" spans="1:8" x14ac:dyDescent="0.35">
      <c r="A8243">
        <f t="shared" si="129"/>
        <v>1144676</v>
      </c>
      <c r="B8243" t="str">
        <f>VLOOKUP(D8243,'Engine Key'!$B$3:$C$17,2,FALSE)</f>
        <v>OG3</v>
      </c>
      <c r="C8243" s="1">
        <f>F8243-'Engine Key'!$C$22</f>
        <v>45561.635416666664</v>
      </c>
      <c r="D8243">
        <v>1144676</v>
      </c>
      <c r="E8243" t="s">
        <v>7</v>
      </c>
      <c r="F8243" s="1" t="s">
        <v>2506</v>
      </c>
      <c r="G8243" s="4">
        <v>53293</v>
      </c>
      <c r="H8243" s="4">
        <v>107241.30093177776</v>
      </c>
    </row>
    <row r="8244" spans="1:8" x14ac:dyDescent="0.35">
      <c r="A8244">
        <f t="shared" si="129"/>
        <v>1144676</v>
      </c>
      <c r="B8244" t="str">
        <f>VLOOKUP(D8244,'Engine Key'!$B$3:$C$17,2,FALSE)</f>
        <v>OG3</v>
      </c>
      <c r="C8244" s="1">
        <f>F8244-'Engine Key'!$C$22</f>
        <v>45561.645833333336</v>
      </c>
      <c r="D8244">
        <v>1144676</v>
      </c>
      <c r="E8244" t="s">
        <v>7</v>
      </c>
      <c r="F8244" s="1" t="s">
        <v>2507</v>
      </c>
      <c r="G8244" s="4">
        <v>53293</v>
      </c>
      <c r="H8244" s="4">
        <v>107241.73294377777</v>
      </c>
    </row>
    <row r="8245" spans="1:8" x14ac:dyDescent="0.35">
      <c r="A8245">
        <f t="shared" si="129"/>
        <v>1144676</v>
      </c>
      <c r="B8245" t="str">
        <f>VLOOKUP(D8245,'Engine Key'!$B$3:$C$17,2,FALSE)</f>
        <v>OG3</v>
      </c>
      <c r="C8245" s="1">
        <f>F8245-'Engine Key'!$C$22</f>
        <v>45561.65625</v>
      </c>
      <c r="D8245">
        <v>1144676</v>
      </c>
      <c r="E8245" t="s">
        <v>7</v>
      </c>
      <c r="F8245" s="1" t="s">
        <v>2508</v>
      </c>
      <c r="G8245" s="4">
        <v>53293</v>
      </c>
      <c r="H8245" s="4">
        <v>107242.17248222222</v>
      </c>
    </row>
    <row r="8246" spans="1:8" x14ac:dyDescent="0.35">
      <c r="A8246">
        <f t="shared" si="129"/>
        <v>1144676</v>
      </c>
      <c r="B8246" t="str">
        <f>VLOOKUP(D8246,'Engine Key'!$B$3:$C$17,2,FALSE)</f>
        <v>OG3</v>
      </c>
      <c r="C8246" s="1">
        <f>F8246-'Engine Key'!$C$22</f>
        <v>45561.666666666664</v>
      </c>
      <c r="D8246">
        <v>1144676</v>
      </c>
      <c r="E8246" t="s">
        <v>7</v>
      </c>
      <c r="F8246" s="1" t="s">
        <v>2509</v>
      </c>
      <c r="G8246" s="4">
        <v>53293.435658888891</v>
      </c>
      <c r="H8246" s="4">
        <v>107242.60448400001</v>
      </c>
    </row>
    <row r="8247" spans="1:8" x14ac:dyDescent="0.35">
      <c r="A8247">
        <f t="shared" si="129"/>
        <v>1144676</v>
      </c>
      <c r="B8247" t="str">
        <f>VLOOKUP(D8247,'Engine Key'!$B$3:$C$17,2,FALSE)</f>
        <v>OG3</v>
      </c>
      <c r="C8247" s="1">
        <f>F8247-'Engine Key'!$C$22</f>
        <v>45561.677083333336</v>
      </c>
      <c r="D8247">
        <v>1144676</v>
      </c>
      <c r="E8247" t="s">
        <v>7</v>
      </c>
      <c r="F8247" s="1" t="s">
        <v>2510</v>
      </c>
      <c r="G8247" s="4">
        <v>53294</v>
      </c>
      <c r="H8247" s="4">
        <v>107243.03782044444</v>
      </c>
    </row>
    <row r="8248" spans="1:8" x14ac:dyDescent="0.35">
      <c r="A8248">
        <f t="shared" si="129"/>
        <v>1144676</v>
      </c>
      <c r="B8248" t="str">
        <f>VLOOKUP(D8248,'Engine Key'!$B$3:$C$17,2,FALSE)</f>
        <v>OG3</v>
      </c>
      <c r="C8248" s="1">
        <f>F8248-'Engine Key'!$C$22</f>
        <v>45561.6875</v>
      </c>
      <c r="D8248">
        <v>1144676</v>
      </c>
      <c r="E8248" t="s">
        <v>7</v>
      </c>
      <c r="F8248" s="1" t="s">
        <v>2511</v>
      </c>
      <c r="G8248" s="4">
        <v>53294</v>
      </c>
      <c r="H8248" s="4">
        <v>107243.47603955556</v>
      </c>
    </row>
    <row r="8249" spans="1:8" x14ac:dyDescent="0.35">
      <c r="A8249">
        <f t="shared" si="129"/>
        <v>1144676</v>
      </c>
      <c r="B8249" t="str">
        <f>VLOOKUP(D8249,'Engine Key'!$B$3:$C$17,2,FALSE)</f>
        <v>OG3</v>
      </c>
      <c r="C8249" s="1">
        <f>F8249-'Engine Key'!$C$22</f>
        <v>45561.697916666664</v>
      </c>
      <c r="D8249">
        <v>1144676</v>
      </c>
      <c r="E8249" t="s">
        <v>7</v>
      </c>
      <c r="F8249" s="1" t="s">
        <v>2512</v>
      </c>
      <c r="G8249" s="4">
        <v>53294</v>
      </c>
      <c r="H8249" s="4">
        <v>107243.90804466666</v>
      </c>
    </row>
    <row r="8250" spans="1:8" x14ac:dyDescent="0.35">
      <c r="A8250">
        <f t="shared" si="129"/>
        <v>1144676</v>
      </c>
      <c r="B8250" t="str">
        <f>VLOOKUP(D8250,'Engine Key'!$B$3:$C$17,2,FALSE)</f>
        <v>OG3</v>
      </c>
      <c r="C8250" s="1">
        <f>F8250-'Engine Key'!$C$22</f>
        <v>45561.708333333336</v>
      </c>
      <c r="D8250">
        <v>1144676</v>
      </c>
      <c r="E8250" t="s">
        <v>7</v>
      </c>
      <c r="F8250" s="1" t="s">
        <v>2513</v>
      </c>
      <c r="G8250" s="4">
        <v>53294.435658888891</v>
      </c>
      <c r="H8250" s="4">
        <v>107244.3418448889</v>
      </c>
    </row>
    <row r="8251" spans="1:8" x14ac:dyDescent="0.35">
      <c r="A8251">
        <f t="shared" si="129"/>
        <v>1144676</v>
      </c>
      <c r="B8251" t="str">
        <f>VLOOKUP(D8251,'Engine Key'!$B$3:$C$17,2,FALSE)</f>
        <v>OG3</v>
      </c>
      <c r="C8251" s="1">
        <f>F8251-'Engine Key'!$C$22</f>
        <v>45561.71875</v>
      </c>
      <c r="D8251">
        <v>1144676</v>
      </c>
      <c r="E8251" t="s">
        <v>7</v>
      </c>
      <c r="F8251" s="1" t="s">
        <v>2514</v>
      </c>
      <c r="G8251" s="4">
        <v>53295</v>
      </c>
      <c r="H8251" s="4">
        <v>107244.77959855556</v>
      </c>
    </row>
    <row r="8252" spans="1:8" x14ac:dyDescent="0.35">
      <c r="A8252">
        <f t="shared" si="129"/>
        <v>1144676</v>
      </c>
      <c r="B8252" t="str">
        <f>VLOOKUP(D8252,'Engine Key'!$B$3:$C$17,2,FALSE)</f>
        <v>OG3</v>
      </c>
      <c r="C8252" s="1">
        <f>F8252-'Engine Key'!$C$22</f>
        <v>45561.729166666664</v>
      </c>
      <c r="D8252">
        <v>1144676</v>
      </c>
      <c r="E8252" t="s">
        <v>7</v>
      </c>
      <c r="F8252" s="1" t="s">
        <v>2515</v>
      </c>
      <c r="G8252" s="4">
        <v>53295</v>
      </c>
      <c r="H8252" s="4">
        <v>107245.21337977776</v>
      </c>
    </row>
    <row r="8253" spans="1:8" x14ac:dyDescent="0.35">
      <c r="A8253">
        <f t="shared" si="129"/>
        <v>1144676</v>
      </c>
      <c r="B8253" t="str">
        <f>VLOOKUP(D8253,'Engine Key'!$B$3:$C$17,2,FALSE)</f>
        <v>OG3</v>
      </c>
      <c r="C8253" s="1">
        <f>F8253-'Engine Key'!$C$22</f>
        <v>45561.739583333336</v>
      </c>
      <c r="D8253">
        <v>1144676</v>
      </c>
      <c r="E8253" t="s">
        <v>7</v>
      </c>
      <c r="F8253" s="1" t="s">
        <v>2516</v>
      </c>
      <c r="G8253" s="4">
        <v>53295</v>
      </c>
      <c r="H8253" s="4">
        <v>107245.64849422223</v>
      </c>
    </row>
    <row r="8254" spans="1:8" x14ac:dyDescent="0.35">
      <c r="A8254">
        <f t="shared" si="129"/>
        <v>1144676</v>
      </c>
      <c r="B8254" t="str">
        <f>VLOOKUP(D8254,'Engine Key'!$B$3:$C$17,2,FALSE)</f>
        <v>OG3</v>
      </c>
      <c r="C8254" s="1">
        <f>F8254-'Engine Key'!$C$22</f>
        <v>45561.75</v>
      </c>
      <c r="D8254">
        <v>1144676</v>
      </c>
      <c r="E8254" t="s">
        <v>7</v>
      </c>
      <c r="F8254" s="1" t="s">
        <v>2517</v>
      </c>
      <c r="G8254" s="4">
        <v>53295.435693333333</v>
      </c>
      <c r="H8254" s="4">
        <v>107246.08493188888</v>
      </c>
    </row>
    <row r="8255" spans="1:8" x14ac:dyDescent="0.35">
      <c r="A8255">
        <f t="shared" si="129"/>
        <v>1144676</v>
      </c>
      <c r="B8255" t="str">
        <f>VLOOKUP(D8255,'Engine Key'!$B$3:$C$17,2,FALSE)</f>
        <v>OG3</v>
      </c>
      <c r="C8255" s="1">
        <f>F8255-'Engine Key'!$C$22</f>
        <v>45561.760416666664</v>
      </c>
      <c r="D8255">
        <v>1144676</v>
      </c>
      <c r="E8255" t="s">
        <v>7</v>
      </c>
      <c r="F8255" s="1" t="s">
        <v>2518</v>
      </c>
      <c r="G8255" s="4">
        <v>53296</v>
      </c>
      <c r="H8255" s="4">
        <v>107246.51604822223</v>
      </c>
    </row>
    <row r="8256" spans="1:8" x14ac:dyDescent="0.35">
      <c r="A8256">
        <f t="shared" si="129"/>
        <v>1144676</v>
      </c>
      <c r="B8256" t="str">
        <f>VLOOKUP(D8256,'Engine Key'!$B$3:$C$17,2,FALSE)</f>
        <v>OG3</v>
      </c>
      <c r="C8256" s="1">
        <f>F8256-'Engine Key'!$C$22</f>
        <v>45561.770833333336</v>
      </c>
      <c r="D8256">
        <v>1144676</v>
      </c>
      <c r="E8256" t="s">
        <v>7</v>
      </c>
      <c r="F8256" s="1" t="s">
        <v>2519</v>
      </c>
      <c r="G8256" s="4">
        <v>53296</v>
      </c>
      <c r="H8256" s="4">
        <v>107246.9533848889</v>
      </c>
    </row>
    <row r="8257" spans="1:8" x14ac:dyDescent="0.35">
      <c r="A8257">
        <f t="shared" si="129"/>
        <v>1144676</v>
      </c>
      <c r="B8257" t="str">
        <f>VLOOKUP(D8257,'Engine Key'!$B$3:$C$17,2,FALSE)</f>
        <v>OG3</v>
      </c>
      <c r="C8257" s="1">
        <f>F8257-'Engine Key'!$C$22</f>
        <v>45561.78125</v>
      </c>
      <c r="D8257">
        <v>1144676</v>
      </c>
      <c r="E8257" t="s">
        <v>7</v>
      </c>
      <c r="F8257" s="1" t="s">
        <v>2520</v>
      </c>
      <c r="G8257" s="4">
        <v>53296</v>
      </c>
      <c r="H8257" s="4">
        <v>107247.38848555555</v>
      </c>
    </row>
    <row r="8258" spans="1:8" x14ac:dyDescent="0.35">
      <c r="A8258">
        <f t="shared" si="129"/>
        <v>1144676</v>
      </c>
      <c r="B8258" t="str">
        <f>VLOOKUP(D8258,'Engine Key'!$B$3:$C$17,2,FALSE)</f>
        <v>OG3</v>
      </c>
      <c r="C8258" s="1">
        <f>F8258-'Engine Key'!$C$22</f>
        <v>45561.791666666664</v>
      </c>
      <c r="D8258">
        <v>1144676</v>
      </c>
      <c r="E8258" t="s">
        <v>7</v>
      </c>
      <c r="F8258" s="1" t="s">
        <v>2521</v>
      </c>
      <c r="G8258" s="4">
        <v>53296.434547777775</v>
      </c>
      <c r="H8258" s="4">
        <v>107247.82049077777</v>
      </c>
    </row>
    <row r="8259" spans="1:8" x14ac:dyDescent="0.35">
      <c r="A8259">
        <f t="shared" si="129"/>
        <v>1144676</v>
      </c>
      <c r="B8259" t="str">
        <f>VLOOKUP(D8259,'Engine Key'!$B$3:$C$17,2,FALSE)</f>
        <v>OG3</v>
      </c>
      <c r="C8259" s="1">
        <f>F8259-'Engine Key'!$C$22</f>
        <v>45561.802083333336</v>
      </c>
      <c r="D8259">
        <v>1144676</v>
      </c>
      <c r="E8259" t="s">
        <v>7</v>
      </c>
      <c r="F8259" s="1" t="s">
        <v>2522</v>
      </c>
      <c r="G8259" s="4">
        <v>53297</v>
      </c>
      <c r="H8259" s="4">
        <v>107248.25828066666</v>
      </c>
    </row>
    <row r="8260" spans="1:8" x14ac:dyDescent="0.35">
      <c r="A8260">
        <f t="shared" si="129"/>
        <v>1144676</v>
      </c>
      <c r="B8260" t="str">
        <f>VLOOKUP(D8260,'Engine Key'!$B$3:$C$17,2,FALSE)</f>
        <v>OG3</v>
      </c>
      <c r="C8260" s="1">
        <f>F8260-'Engine Key'!$C$22</f>
        <v>45561.8125</v>
      </c>
      <c r="D8260">
        <v>1144676</v>
      </c>
      <c r="E8260" t="s">
        <v>7</v>
      </c>
      <c r="F8260" s="1" t="s">
        <v>2523</v>
      </c>
      <c r="G8260" s="4">
        <v>53297</v>
      </c>
      <c r="H8260" s="4">
        <v>107248.69204466666</v>
      </c>
    </row>
    <row r="8261" spans="1:8" x14ac:dyDescent="0.35">
      <c r="A8261">
        <f t="shared" si="129"/>
        <v>1144676</v>
      </c>
      <c r="B8261" t="str">
        <f>VLOOKUP(D8261,'Engine Key'!$B$3:$C$17,2,FALSE)</f>
        <v>OG3</v>
      </c>
      <c r="C8261" s="1">
        <f>F8261-'Engine Key'!$C$22</f>
        <v>45561.822916666664</v>
      </c>
      <c r="D8261">
        <v>1144676</v>
      </c>
      <c r="E8261" t="s">
        <v>7</v>
      </c>
      <c r="F8261" s="1" t="s">
        <v>2524</v>
      </c>
      <c r="G8261" s="4">
        <v>53297</v>
      </c>
      <c r="H8261" s="4">
        <v>107249.12570611111</v>
      </c>
    </row>
    <row r="8262" spans="1:8" x14ac:dyDescent="0.35">
      <c r="A8262">
        <f t="shared" si="129"/>
        <v>1144676</v>
      </c>
      <c r="B8262" t="str">
        <f>VLOOKUP(D8262,'Engine Key'!$B$3:$C$17,2,FALSE)</f>
        <v>OG3</v>
      </c>
      <c r="C8262" s="1">
        <f>F8262-'Engine Key'!$C$22</f>
        <v>45561.833333333336</v>
      </c>
      <c r="D8262">
        <v>1144676</v>
      </c>
      <c r="E8262" t="s">
        <v>7</v>
      </c>
      <c r="F8262" s="1" t="s">
        <v>2525</v>
      </c>
      <c r="G8262" s="4">
        <v>53297.434529999999</v>
      </c>
      <c r="H8262" s="4">
        <v>107249.5626071111</v>
      </c>
    </row>
    <row r="8263" spans="1:8" x14ac:dyDescent="0.35">
      <c r="A8263">
        <f t="shared" si="129"/>
        <v>1144676</v>
      </c>
      <c r="B8263" t="str">
        <f>VLOOKUP(D8263,'Engine Key'!$B$3:$C$17,2,FALSE)</f>
        <v>OG3</v>
      </c>
      <c r="C8263" s="1">
        <f>F8263-'Engine Key'!$C$22</f>
        <v>45561.84375</v>
      </c>
      <c r="D8263">
        <v>1144676</v>
      </c>
      <c r="E8263" t="s">
        <v>7</v>
      </c>
      <c r="F8263" s="1" t="s">
        <v>2526</v>
      </c>
      <c r="G8263" s="4">
        <v>53298</v>
      </c>
      <c r="H8263" s="4">
        <v>107249.99693877778</v>
      </c>
    </row>
    <row r="8264" spans="1:8" x14ac:dyDescent="0.35">
      <c r="A8264">
        <f t="shared" si="129"/>
        <v>1144676</v>
      </c>
      <c r="B8264" t="str">
        <f>VLOOKUP(D8264,'Engine Key'!$B$3:$C$17,2,FALSE)</f>
        <v>OG3</v>
      </c>
      <c r="C8264" s="1">
        <f>F8264-'Engine Key'!$C$22</f>
        <v>45561.854166666664</v>
      </c>
      <c r="D8264">
        <v>1144676</v>
      </c>
      <c r="E8264" t="s">
        <v>7</v>
      </c>
      <c r="F8264" s="1" t="s">
        <v>2527</v>
      </c>
      <c r="G8264" s="4">
        <v>53298</v>
      </c>
      <c r="H8264" s="4">
        <v>107250.42714877779</v>
      </c>
    </row>
    <row r="8265" spans="1:8" x14ac:dyDescent="0.35">
      <c r="A8265">
        <f t="shared" si="129"/>
        <v>1144676</v>
      </c>
      <c r="B8265" t="str">
        <f>VLOOKUP(D8265,'Engine Key'!$B$3:$C$17,2,FALSE)</f>
        <v>OG3</v>
      </c>
      <c r="C8265" s="1">
        <f>F8265-'Engine Key'!$C$22</f>
        <v>45561.864583333336</v>
      </c>
      <c r="D8265">
        <v>1144676</v>
      </c>
      <c r="E8265" t="s">
        <v>7</v>
      </c>
      <c r="F8265" s="1" t="s">
        <v>2528</v>
      </c>
      <c r="G8265" s="4">
        <v>53298</v>
      </c>
      <c r="H8265" s="4">
        <v>107250.86838300001</v>
      </c>
    </row>
    <row r="8266" spans="1:8" x14ac:dyDescent="0.35">
      <c r="A8266">
        <f t="shared" si="129"/>
        <v>1144676</v>
      </c>
      <c r="B8266" t="str">
        <f>VLOOKUP(D8266,'Engine Key'!$B$3:$C$17,2,FALSE)</f>
        <v>OG3</v>
      </c>
      <c r="C8266" s="1">
        <f>F8266-'Engine Key'!$C$22</f>
        <v>45561.875</v>
      </c>
      <c r="D8266">
        <v>1144676</v>
      </c>
      <c r="E8266" t="s">
        <v>7</v>
      </c>
      <c r="F8266" s="1" t="s">
        <v>2529</v>
      </c>
      <c r="G8266" s="4">
        <v>53298.434547777775</v>
      </c>
      <c r="H8266" s="4">
        <v>107251.29871488888</v>
      </c>
    </row>
    <row r="8267" spans="1:8" x14ac:dyDescent="0.35">
      <c r="A8267">
        <f t="shared" si="129"/>
        <v>1144676</v>
      </c>
      <c r="B8267" t="str">
        <f>VLOOKUP(D8267,'Engine Key'!$B$3:$C$17,2,FALSE)</f>
        <v>OG3</v>
      </c>
      <c r="C8267" s="1">
        <f>F8267-'Engine Key'!$C$22</f>
        <v>45561.885416666664</v>
      </c>
      <c r="D8267">
        <v>1144676</v>
      </c>
      <c r="E8267" t="s">
        <v>7</v>
      </c>
      <c r="F8267" s="1" t="s">
        <v>2530</v>
      </c>
      <c r="G8267" s="4">
        <v>53299</v>
      </c>
      <c r="H8267" s="4">
        <v>107251.73282755555</v>
      </c>
    </row>
    <row r="8268" spans="1:8" x14ac:dyDescent="0.35">
      <c r="A8268">
        <f t="shared" si="129"/>
        <v>1144676</v>
      </c>
      <c r="B8268" t="str">
        <f>VLOOKUP(D8268,'Engine Key'!$B$3:$C$17,2,FALSE)</f>
        <v>OG3</v>
      </c>
      <c r="C8268" s="1">
        <f>F8268-'Engine Key'!$C$22</f>
        <v>45561.895833333336</v>
      </c>
      <c r="D8268">
        <v>1144676</v>
      </c>
      <c r="E8268" t="s">
        <v>7</v>
      </c>
      <c r="F8268" s="1" t="s">
        <v>2531</v>
      </c>
      <c r="G8268" s="4">
        <v>53299</v>
      </c>
      <c r="H8268" s="4">
        <v>107252.17026166667</v>
      </c>
    </row>
    <row r="8269" spans="1:8" x14ac:dyDescent="0.35">
      <c r="A8269">
        <f t="shared" ref="A8269:A8332" si="130">1*D8269</f>
        <v>1144676</v>
      </c>
      <c r="B8269" t="str">
        <f>VLOOKUP(D8269,'Engine Key'!$B$3:$C$17,2,FALSE)</f>
        <v>OG3</v>
      </c>
      <c r="C8269" s="1">
        <f>F8269-'Engine Key'!$C$22</f>
        <v>45561.90625</v>
      </c>
      <c r="D8269">
        <v>1144676</v>
      </c>
      <c r="E8269" t="s">
        <v>7</v>
      </c>
      <c r="F8269" s="1" t="s">
        <v>2532</v>
      </c>
      <c r="G8269" s="4">
        <v>53299</v>
      </c>
      <c r="H8269" s="4">
        <v>107252.60404111112</v>
      </c>
    </row>
    <row r="8270" spans="1:8" x14ac:dyDescent="0.35">
      <c r="A8270">
        <f t="shared" si="130"/>
        <v>1144676</v>
      </c>
      <c r="B8270" t="str">
        <f>VLOOKUP(D8270,'Engine Key'!$B$3:$C$17,2,FALSE)</f>
        <v>OG3</v>
      </c>
      <c r="C8270" s="1">
        <f>F8270-'Engine Key'!$C$22</f>
        <v>45561.916666666664</v>
      </c>
      <c r="D8270">
        <v>1144676</v>
      </c>
      <c r="E8270" t="s">
        <v>7</v>
      </c>
      <c r="F8270" s="1" t="s">
        <v>2533</v>
      </c>
      <c r="G8270" s="4">
        <v>53299.434529999999</v>
      </c>
      <c r="H8270" s="4">
        <v>107253.03682588889</v>
      </c>
    </row>
    <row r="8271" spans="1:8" x14ac:dyDescent="0.35">
      <c r="A8271">
        <f t="shared" si="130"/>
        <v>1144676</v>
      </c>
      <c r="B8271" t="str">
        <f>VLOOKUP(D8271,'Engine Key'!$B$3:$C$17,2,FALSE)</f>
        <v>OG3</v>
      </c>
      <c r="C8271" s="1">
        <f>F8271-'Engine Key'!$C$22</f>
        <v>45561.927083333336</v>
      </c>
      <c r="D8271">
        <v>1144676</v>
      </c>
      <c r="E8271" t="s">
        <v>7</v>
      </c>
      <c r="F8271" s="1" t="s">
        <v>2534</v>
      </c>
      <c r="G8271" s="4">
        <v>53300</v>
      </c>
      <c r="H8271" s="4">
        <v>107253.475595</v>
      </c>
    </row>
    <row r="8272" spans="1:8" x14ac:dyDescent="0.35">
      <c r="A8272">
        <f t="shared" si="130"/>
        <v>1144676</v>
      </c>
      <c r="B8272" t="str">
        <f>VLOOKUP(D8272,'Engine Key'!$B$3:$C$17,2,FALSE)</f>
        <v>OG3</v>
      </c>
      <c r="C8272" s="1">
        <f>F8272-'Engine Key'!$C$22</f>
        <v>45561.9375</v>
      </c>
      <c r="D8272">
        <v>1144676</v>
      </c>
      <c r="E8272" t="s">
        <v>7</v>
      </c>
      <c r="F8272" s="1" t="s">
        <v>2535</v>
      </c>
      <c r="G8272" s="4">
        <v>53300</v>
      </c>
      <c r="H8272" s="4">
        <v>107253.90760033333</v>
      </c>
    </row>
    <row r="8273" spans="1:8" x14ac:dyDescent="0.35">
      <c r="A8273">
        <f t="shared" si="130"/>
        <v>1144676</v>
      </c>
      <c r="B8273" t="str">
        <f>VLOOKUP(D8273,'Engine Key'!$B$3:$C$17,2,FALSE)</f>
        <v>OG3</v>
      </c>
      <c r="C8273" s="1">
        <f>F8273-'Engine Key'!$C$22</f>
        <v>45561.947916666664</v>
      </c>
      <c r="D8273">
        <v>1144676</v>
      </c>
      <c r="E8273" t="s">
        <v>7</v>
      </c>
      <c r="F8273" s="1" t="s">
        <v>2536</v>
      </c>
      <c r="G8273" s="4">
        <v>53300</v>
      </c>
      <c r="H8273" s="4">
        <v>107254.34172688887</v>
      </c>
    </row>
    <row r="8274" spans="1:8" x14ac:dyDescent="0.35">
      <c r="A8274">
        <f t="shared" si="130"/>
        <v>1144676</v>
      </c>
      <c r="B8274" t="str">
        <f>VLOOKUP(D8274,'Engine Key'!$B$3:$C$17,2,FALSE)</f>
        <v>OG3</v>
      </c>
      <c r="C8274" s="1">
        <f>F8274-'Engine Key'!$C$22</f>
        <v>45561.958333333336</v>
      </c>
      <c r="D8274">
        <v>1144676</v>
      </c>
      <c r="E8274" t="s">
        <v>7</v>
      </c>
      <c r="F8274" s="1" t="s">
        <v>2537</v>
      </c>
      <c r="G8274" s="4">
        <v>53300.434547777775</v>
      </c>
      <c r="H8274" s="4">
        <v>107254.78093699999</v>
      </c>
    </row>
    <row r="8275" spans="1:8" x14ac:dyDescent="0.35">
      <c r="A8275">
        <f t="shared" si="130"/>
        <v>1144676</v>
      </c>
      <c r="B8275" t="str">
        <f>VLOOKUP(D8275,'Engine Key'!$B$3:$C$17,2,FALSE)</f>
        <v>OG3</v>
      </c>
      <c r="C8275" s="1">
        <f>F8275-'Engine Key'!$C$22</f>
        <v>45561.96875</v>
      </c>
      <c r="D8275">
        <v>1144676</v>
      </c>
      <c r="E8275" t="s">
        <v>7</v>
      </c>
      <c r="F8275" s="1" t="s">
        <v>2538</v>
      </c>
      <c r="G8275" s="4">
        <v>53301</v>
      </c>
      <c r="H8275" s="4">
        <v>107255.21115744444</v>
      </c>
    </row>
    <row r="8276" spans="1:8" x14ac:dyDescent="0.35">
      <c r="A8276">
        <f t="shared" si="130"/>
        <v>1144676</v>
      </c>
      <c r="B8276" t="str">
        <f>VLOOKUP(D8276,'Engine Key'!$B$3:$C$17,2,FALSE)</f>
        <v>OG3</v>
      </c>
      <c r="C8276" s="1">
        <f>F8276-'Engine Key'!$C$22</f>
        <v>45561.979166666664</v>
      </c>
      <c r="D8276">
        <v>1144676</v>
      </c>
      <c r="E8276" t="s">
        <v>7</v>
      </c>
      <c r="F8276" s="1" t="s">
        <v>2539</v>
      </c>
      <c r="G8276" s="4">
        <v>53301</v>
      </c>
      <c r="H8276" s="4">
        <v>107255.64837966669</v>
      </c>
    </row>
    <row r="8277" spans="1:8" x14ac:dyDescent="0.35">
      <c r="A8277">
        <f t="shared" si="130"/>
        <v>1144676</v>
      </c>
      <c r="B8277" t="str">
        <f>VLOOKUP(D8277,'Engine Key'!$B$3:$C$17,2,FALSE)</f>
        <v>OG3</v>
      </c>
      <c r="C8277" s="1">
        <f>F8277-'Engine Key'!$C$22</f>
        <v>45561.989583333336</v>
      </c>
      <c r="D8277">
        <v>1144676</v>
      </c>
      <c r="E8277" t="s">
        <v>7</v>
      </c>
      <c r="F8277" s="1" t="s">
        <v>2540</v>
      </c>
      <c r="G8277" s="4">
        <v>53301</v>
      </c>
      <c r="H8277" s="4">
        <v>107256.08360199998</v>
      </c>
    </row>
    <row r="8278" spans="1:8" x14ac:dyDescent="0.35">
      <c r="A8278">
        <f t="shared" si="130"/>
        <v>1144676</v>
      </c>
      <c r="B8278" t="str">
        <f>VLOOKUP(D8278,'Engine Key'!$B$3:$C$17,2,FALSE)</f>
        <v>OG3</v>
      </c>
      <c r="C8278" s="1">
        <f>F8278-'Engine Key'!$C$22</f>
        <v>45562</v>
      </c>
      <c r="D8278">
        <v>1144676</v>
      </c>
      <c r="E8278" t="s">
        <v>7</v>
      </c>
      <c r="F8278" s="1" t="s">
        <v>2541</v>
      </c>
      <c r="G8278" s="4">
        <v>53301.434529999999</v>
      </c>
      <c r="H8278" s="4">
        <v>107256.51649088887</v>
      </c>
    </row>
    <row r="8279" spans="1:8" x14ac:dyDescent="0.35">
      <c r="A8279">
        <f t="shared" si="130"/>
        <v>1144676</v>
      </c>
      <c r="B8279" t="str">
        <f>VLOOKUP(D8279,'Engine Key'!$B$3:$C$17,2,FALSE)</f>
        <v>OG3</v>
      </c>
      <c r="C8279" s="1">
        <f>F8279-'Engine Key'!$C$22</f>
        <v>45562.010416666664</v>
      </c>
      <c r="D8279">
        <v>1144676</v>
      </c>
      <c r="E8279" t="s">
        <v>7</v>
      </c>
      <c r="F8279" s="1" t="s">
        <v>2542</v>
      </c>
      <c r="G8279" s="4">
        <v>53302</v>
      </c>
      <c r="H8279" s="4">
        <v>107256.95238311113</v>
      </c>
    </row>
    <row r="8280" spans="1:8" x14ac:dyDescent="0.35">
      <c r="A8280">
        <f t="shared" si="130"/>
        <v>1144676</v>
      </c>
      <c r="B8280" t="str">
        <f>VLOOKUP(D8280,'Engine Key'!$B$3:$C$17,2,FALSE)</f>
        <v>OG3</v>
      </c>
      <c r="C8280" s="1">
        <f>F8280-'Engine Key'!$C$22</f>
        <v>45562.020833333336</v>
      </c>
      <c r="D8280">
        <v>1144676</v>
      </c>
      <c r="E8280" t="s">
        <v>7</v>
      </c>
      <c r="F8280" s="1" t="s">
        <v>2543</v>
      </c>
      <c r="G8280" s="4">
        <v>53302</v>
      </c>
      <c r="H8280" s="4">
        <v>107257.38803766668</v>
      </c>
    </row>
    <row r="8281" spans="1:8" x14ac:dyDescent="0.35">
      <c r="A8281">
        <f t="shared" si="130"/>
        <v>1144676</v>
      </c>
      <c r="B8281" t="str">
        <f>VLOOKUP(D8281,'Engine Key'!$B$3:$C$17,2,FALSE)</f>
        <v>OG3</v>
      </c>
      <c r="C8281" s="1">
        <f>F8281-'Engine Key'!$C$22</f>
        <v>45562.03125</v>
      </c>
      <c r="D8281">
        <v>1144676</v>
      </c>
      <c r="E8281" t="s">
        <v>7</v>
      </c>
      <c r="F8281" s="1" t="s">
        <v>2544</v>
      </c>
      <c r="G8281" s="4">
        <v>53302</v>
      </c>
      <c r="H8281" s="4">
        <v>107257.82004111112</v>
      </c>
    </row>
    <row r="8282" spans="1:8" x14ac:dyDescent="0.35">
      <c r="A8282">
        <f t="shared" si="130"/>
        <v>1144676</v>
      </c>
      <c r="B8282" t="str">
        <f>VLOOKUP(D8282,'Engine Key'!$B$3:$C$17,2,FALSE)</f>
        <v>OG3</v>
      </c>
      <c r="C8282" s="1">
        <f>F8282-'Engine Key'!$C$22</f>
        <v>45562.041666666664</v>
      </c>
      <c r="D8282">
        <v>1144676</v>
      </c>
      <c r="E8282" t="s">
        <v>7</v>
      </c>
      <c r="F8282" s="1" t="s">
        <v>2545</v>
      </c>
      <c r="G8282" s="4">
        <v>53302.434564444447</v>
      </c>
      <c r="H8282" s="4">
        <v>107258.25727722222</v>
      </c>
    </row>
    <row r="8283" spans="1:8" x14ac:dyDescent="0.35">
      <c r="A8283">
        <f t="shared" si="130"/>
        <v>1144676</v>
      </c>
      <c r="B8283" t="str">
        <f>VLOOKUP(D8283,'Engine Key'!$B$3:$C$17,2,FALSE)</f>
        <v>OG3</v>
      </c>
      <c r="C8283" s="1">
        <f>F8283-'Engine Key'!$C$22</f>
        <v>45562.052083333336</v>
      </c>
      <c r="D8283">
        <v>1144676</v>
      </c>
      <c r="E8283" t="s">
        <v>7</v>
      </c>
      <c r="F8283" s="1" t="s">
        <v>2546</v>
      </c>
      <c r="G8283" s="4">
        <v>53303</v>
      </c>
      <c r="H8283" s="4">
        <v>107258.69249088889</v>
      </c>
    </row>
    <row r="8284" spans="1:8" x14ac:dyDescent="0.35">
      <c r="A8284">
        <f t="shared" si="130"/>
        <v>1144676</v>
      </c>
      <c r="B8284" t="str">
        <f>VLOOKUP(D8284,'Engine Key'!$B$3:$C$17,2,FALSE)</f>
        <v>OG3</v>
      </c>
      <c r="C8284" s="1">
        <f>F8284-'Engine Key'!$C$22</f>
        <v>45562.0625</v>
      </c>
      <c r="D8284">
        <v>1144676</v>
      </c>
      <c r="E8284" t="s">
        <v>7</v>
      </c>
      <c r="F8284" s="1" t="s">
        <v>2547</v>
      </c>
      <c r="G8284" s="4">
        <v>53303</v>
      </c>
      <c r="H8284" s="4">
        <v>107259.12360366667</v>
      </c>
    </row>
    <row r="8285" spans="1:8" x14ac:dyDescent="0.35">
      <c r="A8285">
        <f t="shared" si="130"/>
        <v>1144676</v>
      </c>
      <c r="B8285" t="str">
        <f>VLOOKUP(D8285,'Engine Key'!$B$3:$C$17,2,FALSE)</f>
        <v>OG3</v>
      </c>
      <c r="C8285" s="1">
        <f>F8285-'Engine Key'!$C$22</f>
        <v>45562.072916666664</v>
      </c>
      <c r="D8285">
        <v>1144676</v>
      </c>
      <c r="E8285" t="s">
        <v>7</v>
      </c>
      <c r="F8285" s="1" t="s">
        <v>2548</v>
      </c>
      <c r="G8285" s="4">
        <v>53303</v>
      </c>
      <c r="H8285" s="4">
        <v>107259.56393866667</v>
      </c>
    </row>
    <row r="8286" spans="1:8" x14ac:dyDescent="0.35">
      <c r="A8286">
        <f t="shared" si="130"/>
        <v>1144676</v>
      </c>
      <c r="B8286" t="str">
        <f>VLOOKUP(D8286,'Engine Key'!$B$3:$C$17,2,FALSE)</f>
        <v>OG3</v>
      </c>
      <c r="C8286" s="1">
        <f>F8286-'Engine Key'!$C$22</f>
        <v>45562.083333333336</v>
      </c>
      <c r="D8286">
        <v>1144676</v>
      </c>
      <c r="E8286" t="s">
        <v>7</v>
      </c>
      <c r="F8286" s="1" t="s">
        <v>2549</v>
      </c>
      <c r="G8286" s="4">
        <v>53303.433436666666</v>
      </c>
      <c r="H8286" s="4">
        <v>107259.99781722222</v>
      </c>
    </row>
    <row r="8287" spans="1:8" x14ac:dyDescent="0.35">
      <c r="A8287">
        <f t="shared" si="130"/>
        <v>1144676</v>
      </c>
      <c r="B8287" t="str">
        <f>VLOOKUP(D8287,'Engine Key'!$B$3:$C$17,2,FALSE)</f>
        <v>OG3</v>
      </c>
      <c r="C8287" s="1">
        <f>F8287-'Engine Key'!$C$22</f>
        <v>45562.09375</v>
      </c>
      <c r="D8287">
        <v>1144676</v>
      </c>
      <c r="E8287" t="s">
        <v>7</v>
      </c>
      <c r="F8287" s="1" t="s">
        <v>2550</v>
      </c>
      <c r="G8287" s="4">
        <v>53304</v>
      </c>
      <c r="H8287" s="4">
        <v>107260.42927888889</v>
      </c>
    </row>
    <row r="8288" spans="1:8" x14ac:dyDescent="0.35">
      <c r="A8288">
        <f t="shared" si="130"/>
        <v>1144676</v>
      </c>
      <c r="B8288" t="str">
        <f>VLOOKUP(D8288,'Engine Key'!$B$3:$C$17,2,FALSE)</f>
        <v>OG3</v>
      </c>
      <c r="C8288" s="1">
        <f>F8288-'Engine Key'!$C$22</f>
        <v>45562.104166666664</v>
      </c>
      <c r="D8288">
        <v>1144676</v>
      </c>
      <c r="E8288" t="s">
        <v>7</v>
      </c>
      <c r="F8288" s="1" t="s">
        <v>2551</v>
      </c>
      <c r="G8288" s="4">
        <v>53304</v>
      </c>
      <c r="H8288" s="4">
        <v>107260.87026177777</v>
      </c>
    </row>
    <row r="8289" spans="1:8" x14ac:dyDescent="0.35">
      <c r="A8289">
        <f t="shared" si="130"/>
        <v>1144676</v>
      </c>
      <c r="B8289" t="str">
        <f>VLOOKUP(D8289,'Engine Key'!$B$3:$C$17,2,FALSE)</f>
        <v>OG3</v>
      </c>
      <c r="C8289" s="1">
        <f>F8289-'Engine Key'!$C$22</f>
        <v>45562.114583333336</v>
      </c>
      <c r="D8289">
        <v>1144676</v>
      </c>
      <c r="E8289" t="s">
        <v>7</v>
      </c>
      <c r="F8289" s="1" t="s">
        <v>2552</v>
      </c>
      <c r="G8289" s="4">
        <v>53304</v>
      </c>
      <c r="H8289" s="4">
        <v>107261.30314877778</v>
      </c>
    </row>
    <row r="8290" spans="1:8" x14ac:dyDescent="0.35">
      <c r="A8290">
        <f t="shared" si="130"/>
        <v>1144676</v>
      </c>
      <c r="B8290" t="str">
        <f>VLOOKUP(D8290,'Engine Key'!$B$3:$C$17,2,FALSE)</f>
        <v>OG3</v>
      </c>
      <c r="C8290" s="1">
        <f>F8290-'Engine Key'!$C$22</f>
        <v>45562.125</v>
      </c>
      <c r="D8290">
        <v>1144676</v>
      </c>
      <c r="E8290" t="s">
        <v>7</v>
      </c>
      <c r="F8290" s="1" t="s">
        <v>2553</v>
      </c>
      <c r="G8290" s="4">
        <v>53304.433453333331</v>
      </c>
      <c r="H8290" s="4">
        <v>107261.73505333334</v>
      </c>
    </row>
    <row r="8291" spans="1:8" x14ac:dyDescent="0.35">
      <c r="A8291">
        <f t="shared" si="130"/>
        <v>1144676</v>
      </c>
      <c r="B8291" t="str">
        <f>VLOOKUP(D8291,'Engine Key'!$B$3:$C$17,2,FALSE)</f>
        <v>OG3</v>
      </c>
      <c r="C8291" s="1">
        <f>F8291-'Engine Key'!$C$22</f>
        <v>45562.135416666664</v>
      </c>
      <c r="D8291">
        <v>1144676</v>
      </c>
      <c r="E8291" t="s">
        <v>7</v>
      </c>
      <c r="F8291" s="1" t="s">
        <v>2554</v>
      </c>
      <c r="G8291" s="4">
        <v>53305</v>
      </c>
      <c r="H8291" s="4">
        <v>107262.17548922222</v>
      </c>
    </row>
    <row r="8292" spans="1:8" x14ac:dyDescent="0.35">
      <c r="A8292">
        <f t="shared" si="130"/>
        <v>1144676</v>
      </c>
      <c r="B8292" t="str">
        <f>VLOOKUP(D8292,'Engine Key'!$B$3:$C$17,2,FALSE)</f>
        <v>OG3</v>
      </c>
      <c r="C8292" s="1">
        <f>F8292-'Engine Key'!$C$22</f>
        <v>45562.145833333336</v>
      </c>
      <c r="D8292">
        <v>1144676</v>
      </c>
      <c r="E8292" t="s">
        <v>7</v>
      </c>
      <c r="F8292" s="1" t="s">
        <v>2555</v>
      </c>
      <c r="G8292" s="4">
        <v>53305</v>
      </c>
      <c r="H8292" s="4">
        <v>107262.60548377778</v>
      </c>
    </row>
    <row r="8293" spans="1:8" x14ac:dyDescent="0.35">
      <c r="A8293">
        <f t="shared" si="130"/>
        <v>1144676</v>
      </c>
      <c r="B8293" t="str">
        <f>VLOOKUP(D8293,'Engine Key'!$B$3:$C$17,2,FALSE)</f>
        <v>OG3</v>
      </c>
      <c r="C8293" s="1">
        <f>F8293-'Engine Key'!$C$22</f>
        <v>45562.15625</v>
      </c>
      <c r="D8293">
        <v>1144676</v>
      </c>
      <c r="E8293" t="s">
        <v>7</v>
      </c>
      <c r="F8293" s="1" t="s">
        <v>2556</v>
      </c>
      <c r="G8293" s="4">
        <v>53305</v>
      </c>
      <c r="H8293" s="4">
        <v>107263.04116255556</v>
      </c>
    </row>
    <row r="8294" spans="1:8" x14ac:dyDescent="0.35">
      <c r="A8294">
        <f t="shared" si="130"/>
        <v>1144676</v>
      </c>
      <c r="B8294" t="str">
        <f>VLOOKUP(D8294,'Engine Key'!$B$3:$C$17,2,FALSE)</f>
        <v>OG3</v>
      </c>
      <c r="C8294" s="1">
        <f>F8294-'Engine Key'!$C$22</f>
        <v>45562.166666666664</v>
      </c>
      <c r="D8294">
        <v>1144676</v>
      </c>
      <c r="E8294" t="s">
        <v>7</v>
      </c>
      <c r="F8294" s="1" t="s">
        <v>2557</v>
      </c>
      <c r="G8294" s="4">
        <v>53305.433471111108</v>
      </c>
      <c r="H8294" s="4">
        <v>107263.47693177777</v>
      </c>
    </row>
    <row r="8295" spans="1:8" x14ac:dyDescent="0.35">
      <c r="A8295">
        <f t="shared" si="130"/>
        <v>1144676</v>
      </c>
      <c r="B8295" t="str">
        <f>VLOOKUP(D8295,'Engine Key'!$B$3:$C$17,2,FALSE)</f>
        <v>OG3</v>
      </c>
      <c r="C8295" s="1">
        <f>F8295-'Engine Key'!$C$22</f>
        <v>45562.177083333336</v>
      </c>
      <c r="D8295">
        <v>1144676</v>
      </c>
      <c r="E8295" t="s">
        <v>7</v>
      </c>
      <c r="F8295" s="1" t="s">
        <v>2558</v>
      </c>
      <c r="G8295" s="4">
        <v>53306</v>
      </c>
      <c r="H8295" s="4">
        <v>107263.90982244442</v>
      </c>
    </row>
    <row r="8296" spans="1:8" x14ac:dyDescent="0.35">
      <c r="A8296">
        <f t="shared" si="130"/>
        <v>1144676</v>
      </c>
      <c r="B8296" t="str">
        <f>VLOOKUP(D8296,'Engine Key'!$B$3:$C$17,2,FALSE)</f>
        <v>OG3</v>
      </c>
      <c r="C8296" s="1">
        <f>F8296-'Engine Key'!$C$22</f>
        <v>45562.1875</v>
      </c>
      <c r="D8296">
        <v>1144676</v>
      </c>
      <c r="E8296" t="s">
        <v>7</v>
      </c>
      <c r="F8296" s="1" t="s">
        <v>2559</v>
      </c>
      <c r="G8296" s="4">
        <v>53306</v>
      </c>
      <c r="H8296" s="4">
        <v>107264.34339177779</v>
      </c>
    </row>
    <row r="8297" spans="1:8" x14ac:dyDescent="0.35">
      <c r="A8297">
        <f t="shared" si="130"/>
        <v>1144676</v>
      </c>
      <c r="B8297" t="str">
        <f>VLOOKUP(D8297,'Engine Key'!$B$3:$C$17,2,FALSE)</f>
        <v>OG3</v>
      </c>
      <c r="C8297" s="1">
        <f>F8297-'Engine Key'!$C$22</f>
        <v>45562.197916666664</v>
      </c>
      <c r="D8297">
        <v>1144676</v>
      </c>
      <c r="E8297" t="s">
        <v>7</v>
      </c>
      <c r="F8297" s="1" t="s">
        <v>2560</v>
      </c>
      <c r="G8297" s="4">
        <v>53306</v>
      </c>
      <c r="H8297" s="4">
        <v>107264.78226522222</v>
      </c>
    </row>
    <row r="8298" spans="1:8" x14ac:dyDescent="0.35">
      <c r="A8298">
        <f t="shared" si="130"/>
        <v>1144676</v>
      </c>
      <c r="B8298" t="str">
        <f>VLOOKUP(D8298,'Engine Key'!$B$3:$C$17,2,FALSE)</f>
        <v>OG3</v>
      </c>
      <c r="C8298" s="1">
        <f>F8298-'Engine Key'!$C$22</f>
        <v>45562.208333333336</v>
      </c>
      <c r="D8298">
        <v>1144676</v>
      </c>
      <c r="E8298" t="s">
        <v>7</v>
      </c>
      <c r="F8298" s="1" t="s">
        <v>2561</v>
      </c>
      <c r="G8298" s="4">
        <v>53306.433436666666</v>
      </c>
      <c r="H8298" s="4">
        <v>107265.21337455555</v>
      </c>
    </row>
    <row r="8299" spans="1:8" x14ac:dyDescent="0.35">
      <c r="A8299">
        <f t="shared" si="130"/>
        <v>1144676</v>
      </c>
      <c r="B8299" t="str">
        <f>VLOOKUP(D8299,'Engine Key'!$B$3:$C$17,2,FALSE)</f>
        <v>OG3</v>
      </c>
      <c r="C8299" s="1">
        <f>F8299-'Engine Key'!$C$22</f>
        <v>45562.21875</v>
      </c>
      <c r="D8299">
        <v>1144676</v>
      </c>
      <c r="E8299" t="s">
        <v>7</v>
      </c>
      <c r="F8299" s="1" t="s">
        <v>2562</v>
      </c>
      <c r="G8299" s="4">
        <v>53307</v>
      </c>
      <c r="H8299" s="4">
        <v>107265.65005677777</v>
      </c>
    </row>
    <row r="8300" spans="1:8" x14ac:dyDescent="0.35">
      <c r="A8300">
        <f t="shared" si="130"/>
        <v>1144676</v>
      </c>
      <c r="B8300" t="str">
        <f>VLOOKUP(D8300,'Engine Key'!$B$3:$C$17,2,FALSE)</f>
        <v>OG3</v>
      </c>
      <c r="C8300" s="1">
        <f>F8300-'Engine Key'!$C$22</f>
        <v>45562.229166666664</v>
      </c>
      <c r="D8300">
        <v>1144676</v>
      </c>
      <c r="E8300" t="s">
        <v>7</v>
      </c>
      <c r="F8300" s="1" t="s">
        <v>2563</v>
      </c>
      <c r="G8300" s="4">
        <v>53307</v>
      </c>
      <c r="H8300" s="4">
        <v>107266.08759677778</v>
      </c>
    </row>
    <row r="8301" spans="1:8" x14ac:dyDescent="0.35">
      <c r="A8301">
        <f t="shared" si="130"/>
        <v>1144676</v>
      </c>
      <c r="B8301" t="str">
        <f>VLOOKUP(D8301,'Engine Key'!$B$3:$C$17,2,FALSE)</f>
        <v>OG3</v>
      </c>
      <c r="C8301" s="1">
        <f>F8301-'Engine Key'!$C$22</f>
        <v>45562.239583333336</v>
      </c>
      <c r="D8301">
        <v>1144676</v>
      </c>
      <c r="E8301" t="s">
        <v>7</v>
      </c>
      <c r="F8301" s="1" t="s">
        <v>2564</v>
      </c>
      <c r="G8301" s="4">
        <v>53307</v>
      </c>
      <c r="H8301" s="4">
        <v>107266.51782066668</v>
      </c>
    </row>
    <row r="8302" spans="1:8" x14ac:dyDescent="0.35">
      <c r="A8302">
        <f t="shared" si="130"/>
        <v>1144676</v>
      </c>
      <c r="B8302" t="str">
        <f>VLOOKUP(D8302,'Engine Key'!$B$3:$C$17,2,FALSE)</f>
        <v>OG3</v>
      </c>
      <c r="C8302" s="1">
        <f>F8302-'Engine Key'!$C$22</f>
        <v>45562.25</v>
      </c>
      <c r="D8302">
        <v>1144676</v>
      </c>
      <c r="E8302" t="s">
        <v>7</v>
      </c>
      <c r="F8302" s="1" t="s">
        <v>2565</v>
      </c>
      <c r="G8302" s="4">
        <v>53307.433436666666</v>
      </c>
      <c r="H8302" s="4">
        <v>107266.95672511111</v>
      </c>
    </row>
    <row r="8303" spans="1:8" x14ac:dyDescent="0.35">
      <c r="A8303">
        <f t="shared" si="130"/>
        <v>1144676</v>
      </c>
      <c r="B8303" t="str">
        <f>VLOOKUP(D8303,'Engine Key'!$B$3:$C$17,2,FALSE)</f>
        <v>OG3</v>
      </c>
      <c r="C8303" s="1">
        <f>F8303-'Engine Key'!$C$22</f>
        <v>45562.260416666664</v>
      </c>
      <c r="D8303">
        <v>1144676</v>
      </c>
      <c r="E8303" t="s">
        <v>7</v>
      </c>
      <c r="F8303" s="1" t="s">
        <v>2566</v>
      </c>
      <c r="G8303" s="4">
        <v>53308</v>
      </c>
      <c r="H8303" s="4">
        <v>107267.39026866667</v>
      </c>
    </row>
    <row r="8304" spans="1:8" x14ac:dyDescent="0.35">
      <c r="A8304">
        <f t="shared" si="130"/>
        <v>1144676</v>
      </c>
      <c r="B8304" t="str">
        <f>VLOOKUP(D8304,'Engine Key'!$B$3:$C$17,2,FALSE)</f>
        <v>OG3</v>
      </c>
      <c r="C8304" s="1">
        <f>F8304-'Engine Key'!$C$22</f>
        <v>45562.270833333336</v>
      </c>
      <c r="D8304">
        <v>1144676</v>
      </c>
      <c r="E8304" t="s">
        <v>7</v>
      </c>
      <c r="F8304" s="1" t="s">
        <v>2567</v>
      </c>
      <c r="G8304" s="4">
        <v>53308</v>
      </c>
      <c r="H8304" s="4">
        <v>107267.82314877778</v>
      </c>
    </row>
    <row r="8305" spans="1:8" x14ac:dyDescent="0.35">
      <c r="A8305">
        <f t="shared" si="130"/>
        <v>1144676</v>
      </c>
      <c r="B8305" t="str">
        <f>VLOOKUP(D8305,'Engine Key'!$B$3:$C$17,2,FALSE)</f>
        <v>OG3</v>
      </c>
      <c r="C8305" s="1">
        <f>F8305-'Engine Key'!$C$22</f>
        <v>45562.28125</v>
      </c>
      <c r="D8305">
        <v>1144676</v>
      </c>
      <c r="E8305" t="s">
        <v>7</v>
      </c>
      <c r="F8305" s="1" t="s">
        <v>2568</v>
      </c>
      <c r="G8305" s="4">
        <v>53308</v>
      </c>
      <c r="H8305" s="4">
        <v>107268.26161055555</v>
      </c>
    </row>
    <row r="8306" spans="1:8" x14ac:dyDescent="0.35">
      <c r="A8306">
        <f t="shared" si="130"/>
        <v>1144676</v>
      </c>
      <c r="B8306" t="str">
        <f>VLOOKUP(D8306,'Engine Key'!$B$3:$C$17,2,FALSE)</f>
        <v>OG3</v>
      </c>
      <c r="C8306" s="1">
        <f>F8306-'Engine Key'!$C$22</f>
        <v>45562.291666666664</v>
      </c>
      <c r="D8306">
        <v>1144676</v>
      </c>
      <c r="E8306" t="s">
        <v>7</v>
      </c>
      <c r="F8306" s="1" t="s">
        <v>2569</v>
      </c>
      <c r="G8306" s="4">
        <v>53308.433471111108</v>
      </c>
      <c r="H8306" s="4">
        <v>107268.69470788889</v>
      </c>
    </row>
    <row r="8307" spans="1:8" x14ac:dyDescent="0.35">
      <c r="A8307">
        <f t="shared" si="130"/>
        <v>1144676</v>
      </c>
      <c r="B8307" t="str">
        <f>VLOOKUP(D8307,'Engine Key'!$B$3:$C$17,2,FALSE)</f>
        <v>OG3</v>
      </c>
      <c r="C8307" s="1">
        <f>F8307-'Engine Key'!$C$22</f>
        <v>45562.302083333336</v>
      </c>
      <c r="D8307">
        <v>1144676</v>
      </c>
      <c r="E8307" t="s">
        <v>7</v>
      </c>
      <c r="F8307" s="1" t="s">
        <v>2570</v>
      </c>
      <c r="G8307" s="4">
        <v>53309</v>
      </c>
      <c r="H8307" s="4">
        <v>107269.12760544443</v>
      </c>
    </row>
    <row r="8308" spans="1:8" x14ac:dyDescent="0.35">
      <c r="A8308">
        <f t="shared" si="130"/>
        <v>1144676</v>
      </c>
      <c r="B8308" t="str">
        <f>VLOOKUP(D8308,'Engine Key'!$B$3:$C$17,2,FALSE)</f>
        <v>OG3</v>
      </c>
      <c r="C8308" s="1">
        <f>F8308-'Engine Key'!$C$22</f>
        <v>45562.3125</v>
      </c>
      <c r="D8308">
        <v>1144676</v>
      </c>
      <c r="E8308" t="s">
        <v>7</v>
      </c>
      <c r="F8308" s="1" t="s">
        <v>2571</v>
      </c>
      <c r="G8308" s="4">
        <v>53309</v>
      </c>
      <c r="H8308" s="4">
        <v>107269.56561399999</v>
      </c>
    </row>
    <row r="8309" spans="1:8" x14ac:dyDescent="0.35">
      <c r="A8309">
        <f t="shared" si="130"/>
        <v>1144676</v>
      </c>
      <c r="B8309" t="str">
        <f>VLOOKUP(D8309,'Engine Key'!$B$3:$C$17,2,FALSE)</f>
        <v>OG3</v>
      </c>
      <c r="C8309" s="1">
        <f>F8309-'Engine Key'!$C$22</f>
        <v>45562.322916666664</v>
      </c>
      <c r="D8309">
        <v>1144676</v>
      </c>
      <c r="E8309" t="s">
        <v>7</v>
      </c>
      <c r="F8309" s="1" t="s">
        <v>2572</v>
      </c>
      <c r="G8309" s="4">
        <v>53309</v>
      </c>
      <c r="H8309" s="4">
        <v>107269.99915411112</v>
      </c>
    </row>
    <row r="8310" spans="1:8" x14ac:dyDescent="0.35">
      <c r="A8310">
        <f t="shared" si="130"/>
        <v>1144676</v>
      </c>
      <c r="B8310" t="str">
        <f>VLOOKUP(D8310,'Engine Key'!$B$3:$C$17,2,FALSE)</f>
        <v>OG3</v>
      </c>
      <c r="C8310" s="1">
        <f>F8310-'Engine Key'!$C$22</f>
        <v>45562.333333333336</v>
      </c>
      <c r="D8310">
        <v>1144676</v>
      </c>
      <c r="E8310" t="s">
        <v>7</v>
      </c>
      <c r="F8310" s="1" t="s">
        <v>2573</v>
      </c>
      <c r="G8310" s="4">
        <v>53309.433401111113</v>
      </c>
      <c r="H8310" s="4">
        <v>107270.43027388889</v>
      </c>
    </row>
    <row r="8311" spans="1:8" x14ac:dyDescent="0.35">
      <c r="A8311">
        <f t="shared" si="130"/>
        <v>1144676</v>
      </c>
      <c r="B8311" t="str">
        <f>VLOOKUP(D8311,'Engine Key'!$B$3:$C$17,2,FALSE)</f>
        <v>OG3</v>
      </c>
      <c r="C8311" s="1">
        <f>F8311-'Engine Key'!$C$22</f>
        <v>45562.34375</v>
      </c>
      <c r="D8311">
        <v>1144676</v>
      </c>
      <c r="E8311" t="s">
        <v>7</v>
      </c>
      <c r="F8311" s="1" t="s">
        <v>2574</v>
      </c>
      <c r="G8311" s="4">
        <v>53310</v>
      </c>
      <c r="H8311" s="4">
        <v>107270.87139188888</v>
      </c>
    </row>
    <row r="8312" spans="1:8" x14ac:dyDescent="0.35">
      <c r="A8312">
        <f t="shared" si="130"/>
        <v>1144676</v>
      </c>
      <c r="B8312" t="str">
        <f>VLOOKUP(D8312,'Engine Key'!$B$3:$C$17,2,FALSE)</f>
        <v>OG3</v>
      </c>
      <c r="C8312" s="1">
        <f>F8312-'Engine Key'!$C$22</f>
        <v>45562.354166666664</v>
      </c>
      <c r="D8312">
        <v>1144676</v>
      </c>
      <c r="E8312" t="s">
        <v>7</v>
      </c>
      <c r="F8312" s="1" t="s">
        <v>2575</v>
      </c>
      <c r="G8312" s="4">
        <v>53310</v>
      </c>
      <c r="H8312" s="4">
        <v>107271.30182244444</v>
      </c>
    </row>
    <row r="8313" spans="1:8" x14ac:dyDescent="0.35">
      <c r="A8313">
        <f t="shared" si="130"/>
        <v>1144676</v>
      </c>
      <c r="B8313" t="str">
        <f>VLOOKUP(D8313,'Engine Key'!$B$3:$C$17,2,FALSE)</f>
        <v>OG3</v>
      </c>
      <c r="C8313" s="1">
        <f>F8313-'Engine Key'!$C$22</f>
        <v>45562.364583333336</v>
      </c>
      <c r="D8313">
        <v>1144676</v>
      </c>
      <c r="E8313" t="s">
        <v>7</v>
      </c>
      <c r="F8313" s="1" t="s">
        <v>2576</v>
      </c>
      <c r="G8313" s="4">
        <v>53310</v>
      </c>
      <c r="H8313" s="4">
        <v>107271.73672511111</v>
      </c>
    </row>
    <row r="8314" spans="1:8" x14ac:dyDescent="0.35">
      <c r="A8314">
        <f t="shared" si="130"/>
        <v>1144676</v>
      </c>
      <c r="B8314" t="str">
        <f>VLOOKUP(D8314,'Engine Key'!$B$3:$C$17,2,FALSE)</f>
        <v>OG3</v>
      </c>
      <c r="C8314" s="1">
        <f>F8314-'Engine Key'!$C$22</f>
        <v>45562.375</v>
      </c>
      <c r="D8314">
        <v>1144676</v>
      </c>
      <c r="E8314" t="s">
        <v>7</v>
      </c>
      <c r="F8314" s="1" t="s">
        <v>2577</v>
      </c>
      <c r="G8314" s="4">
        <v>53310.43341888889</v>
      </c>
      <c r="H8314" s="4">
        <v>107272.17337288889</v>
      </c>
    </row>
    <row r="8315" spans="1:8" x14ac:dyDescent="0.35">
      <c r="A8315">
        <f t="shared" si="130"/>
        <v>1144676</v>
      </c>
      <c r="B8315" t="str">
        <f>VLOOKUP(D8315,'Engine Key'!$B$3:$C$17,2,FALSE)</f>
        <v>OG3</v>
      </c>
      <c r="C8315" s="1">
        <f>F8315-'Engine Key'!$C$22</f>
        <v>45562.385416666664</v>
      </c>
      <c r="D8315">
        <v>1144676</v>
      </c>
      <c r="E8315" t="s">
        <v>7</v>
      </c>
      <c r="F8315" s="1" t="s">
        <v>2578</v>
      </c>
      <c r="G8315" s="4">
        <v>53311</v>
      </c>
      <c r="H8315" s="4">
        <v>107272.60715755555</v>
      </c>
    </row>
    <row r="8316" spans="1:8" x14ac:dyDescent="0.35">
      <c r="A8316">
        <f t="shared" si="130"/>
        <v>1144676</v>
      </c>
      <c r="B8316" t="str">
        <f>VLOOKUP(D8316,'Engine Key'!$B$3:$C$17,2,FALSE)</f>
        <v>OG3</v>
      </c>
      <c r="C8316" s="1">
        <f>F8316-'Engine Key'!$C$22</f>
        <v>45562.395833333336</v>
      </c>
      <c r="D8316">
        <v>1144676</v>
      </c>
      <c r="E8316" t="s">
        <v>7</v>
      </c>
      <c r="F8316" s="1" t="s">
        <v>2579</v>
      </c>
      <c r="G8316" s="4">
        <v>53311</v>
      </c>
      <c r="H8316" s="4">
        <v>107273.039838</v>
      </c>
    </row>
    <row r="8317" spans="1:8" x14ac:dyDescent="0.35">
      <c r="A8317">
        <f t="shared" si="130"/>
        <v>1144676</v>
      </c>
      <c r="B8317" t="str">
        <f>VLOOKUP(D8317,'Engine Key'!$B$3:$C$17,2,FALSE)</f>
        <v>OG3</v>
      </c>
      <c r="C8317" s="1">
        <f>F8317-'Engine Key'!$C$22</f>
        <v>45562.40625</v>
      </c>
      <c r="D8317">
        <v>1144676</v>
      </c>
      <c r="E8317" t="s">
        <v>7</v>
      </c>
      <c r="F8317" s="1" t="s">
        <v>2580</v>
      </c>
      <c r="G8317" s="4">
        <v>53311</v>
      </c>
      <c r="H8317" s="4">
        <v>107273.4787147778</v>
      </c>
    </row>
    <row r="8318" spans="1:8" x14ac:dyDescent="0.35">
      <c r="A8318">
        <f t="shared" si="130"/>
        <v>1144676</v>
      </c>
      <c r="B8318" t="str">
        <f>VLOOKUP(D8318,'Engine Key'!$B$3:$C$17,2,FALSE)</f>
        <v>OG3</v>
      </c>
      <c r="C8318" s="1">
        <f>F8318-'Engine Key'!$C$22</f>
        <v>45562.416666666664</v>
      </c>
      <c r="D8318">
        <v>1144676</v>
      </c>
      <c r="E8318" t="s">
        <v>7</v>
      </c>
      <c r="F8318" s="1" t="s">
        <v>2581</v>
      </c>
      <c r="G8318" s="4">
        <v>53311.432533333333</v>
      </c>
      <c r="H8318" s="4">
        <v>107273.90982077776</v>
      </c>
    </row>
    <row r="8319" spans="1:8" x14ac:dyDescent="0.35">
      <c r="A8319">
        <f t="shared" si="130"/>
        <v>1144676</v>
      </c>
      <c r="B8319" t="str">
        <f>VLOOKUP(D8319,'Engine Key'!$B$3:$C$17,2,FALSE)</f>
        <v>OG3</v>
      </c>
      <c r="C8319" s="1">
        <f>F8319-'Engine Key'!$C$22</f>
        <v>45562.427083333336</v>
      </c>
      <c r="D8319">
        <v>1144676</v>
      </c>
      <c r="E8319" t="s">
        <v>7</v>
      </c>
      <c r="F8319" s="1" t="s">
        <v>2582</v>
      </c>
      <c r="G8319" s="4">
        <v>53312</v>
      </c>
      <c r="H8319" s="4">
        <v>107274.34561400001</v>
      </c>
    </row>
    <row r="8320" spans="1:8" x14ac:dyDescent="0.35">
      <c r="A8320">
        <f t="shared" si="130"/>
        <v>1144676</v>
      </c>
      <c r="B8320" t="str">
        <f>VLOOKUP(D8320,'Engine Key'!$B$3:$C$17,2,FALSE)</f>
        <v>OG3</v>
      </c>
      <c r="C8320" s="1">
        <f>F8320-'Engine Key'!$C$22</f>
        <v>45562.4375</v>
      </c>
      <c r="D8320">
        <v>1144676</v>
      </c>
      <c r="E8320" t="s">
        <v>7</v>
      </c>
      <c r="F8320" s="1" t="s">
        <v>2583</v>
      </c>
      <c r="G8320" s="4">
        <v>53312</v>
      </c>
      <c r="H8320" s="4">
        <v>107274.7831471111</v>
      </c>
    </row>
    <row r="8321" spans="1:8" x14ac:dyDescent="0.35">
      <c r="A8321">
        <f t="shared" si="130"/>
        <v>1144676</v>
      </c>
      <c r="B8321" t="str">
        <f>VLOOKUP(D8321,'Engine Key'!$B$3:$C$17,2,FALSE)</f>
        <v>OG3</v>
      </c>
      <c r="C8321" s="1">
        <f>F8321-'Engine Key'!$C$22</f>
        <v>45562.447916666664</v>
      </c>
      <c r="D8321">
        <v>1144676</v>
      </c>
      <c r="E8321" t="s">
        <v>7</v>
      </c>
      <c r="F8321" s="1" t="s">
        <v>2584</v>
      </c>
      <c r="G8321" s="4">
        <v>53312</v>
      </c>
      <c r="H8321" s="4">
        <v>107275.21426522222</v>
      </c>
    </row>
    <row r="8322" spans="1:8" x14ac:dyDescent="0.35">
      <c r="A8322">
        <f t="shared" si="130"/>
        <v>1144676</v>
      </c>
      <c r="B8322" t="str">
        <f>VLOOKUP(D8322,'Engine Key'!$B$3:$C$17,2,FALSE)</f>
        <v>OG3</v>
      </c>
      <c r="C8322" s="1">
        <f>F8322-'Engine Key'!$C$22</f>
        <v>45562.458333333336</v>
      </c>
      <c r="D8322">
        <v>1144676</v>
      </c>
      <c r="E8322" t="s">
        <v>7</v>
      </c>
      <c r="F8322" s="1" t="s">
        <v>2585</v>
      </c>
      <c r="G8322" s="4">
        <v>53312.432498888891</v>
      </c>
      <c r="H8322" s="4">
        <v>107275.65004455554</v>
      </c>
    </row>
    <row r="8323" spans="1:8" x14ac:dyDescent="0.35">
      <c r="A8323">
        <f t="shared" si="130"/>
        <v>1144676</v>
      </c>
      <c r="B8323" t="str">
        <f>VLOOKUP(D8323,'Engine Key'!$B$3:$C$17,2,FALSE)</f>
        <v>OG3</v>
      </c>
      <c r="C8323" s="1">
        <f>F8323-'Engine Key'!$C$22</f>
        <v>45562.46875</v>
      </c>
      <c r="D8323">
        <v>1144676</v>
      </c>
      <c r="E8323" t="s">
        <v>7</v>
      </c>
      <c r="F8323" s="1" t="s">
        <v>2586</v>
      </c>
      <c r="G8323" s="4">
        <v>53313</v>
      </c>
      <c r="H8323" s="4">
        <v>107276.08626344443</v>
      </c>
    </row>
    <row r="8324" spans="1:8" x14ac:dyDescent="0.35">
      <c r="A8324">
        <f t="shared" si="130"/>
        <v>1144676</v>
      </c>
      <c r="B8324" t="str">
        <f>VLOOKUP(D8324,'Engine Key'!$B$3:$C$17,2,FALSE)</f>
        <v>OG3</v>
      </c>
      <c r="C8324" s="1">
        <f>F8324-'Engine Key'!$C$22</f>
        <v>45562.479166666664</v>
      </c>
      <c r="D8324">
        <v>1144676</v>
      </c>
      <c r="E8324" t="s">
        <v>7</v>
      </c>
      <c r="F8324" s="1" t="s">
        <v>2587</v>
      </c>
      <c r="G8324" s="4">
        <v>53313</v>
      </c>
      <c r="H8324" s="4">
        <v>107276.51923922221</v>
      </c>
    </row>
    <row r="8325" spans="1:8" x14ac:dyDescent="0.35">
      <c r="A8325">
        <f t="shared" si="130"/>
        <v>1144676</v>
      </c>
      <c r="B8325" t="str">
        <f>VLOOKUP(D8325,'Engine Key'!$B$3:$C$17,2,FALSE)</f>
        <v>OG3</v>
      </c>
      <c r="C8325" s="1">
        <f>F8325-'Engine Key'!$C$22</f>
        <v>45562.489583333336</v>
      </c>
      <c r="D8325">
        <v>1144676</v>
      </c>
      <c r="E8325" t="s">
        <v>7</v>
      </c>
      <c r="F8325" s="1" t="s">
        <v>2588</v>
      </c>
      <c r="G8325" s="4">
        <v>53313</v>
      </c>
      <c r="H8325" s="4">
        <v>107276.95482577776</v>
      </c>
    </row>
    <row r="8326" spans="1:8" x14ac:dyDescent="0.35">
      <c r="A8326">
        <f t="shared" si="130"/>
        <v>1144676</v>
      </c>
      <c r="B8326" t="str">
        <f>VLOOKUP(D8326,'Engine Key'!$B$3:$C$17,2,FALSE)</f>
        <v>OG3</v>
      </c>
      <c r="C8326" s="1">
        <f>F8326-'Engine Key'!$C$22</f>
        <v>45562.5</v>
      </c>
      <c r="D8326">
        <v>1144676</v>
      </c>
      <c r="E8326" t="s">
        <v>7</v>
      </c>
      <c r="F8326" s="1" t="s">
        <v>2589</v>
      </c>
      <c r="G8326" s="4">
        <v>53313.432325555557</v>
      </c>
      <c r="H8326" s="4">
        <v>107277.39071144444</v>
      </c>
    </row>
    <row r="8327" spans="1:8" x14ac:dyDescent="0.35">
      <c r="A8327">
        <f t="shared" si="130"/>
        <v>1144676</v>
      </c>
      <c r="B8327" t="str">
        <f>VLOOKUP(D8327,'Engine Key'!$B$3:$C$17,2,FALSE)</f>
        <v>OG3</v>
      </c>
      <c r="C8327" s="1">
        <f>F8327-'Engine Key'!$C$22</f>
        <v>45562.510416666664</v>
      </c>
      <c r="D8327">
        <v>1144676</v>
      </c>
      <c r="E8327" t="s">
        <v>7</v>
      </c>
      <c r="F8327" s="1" t="s">
        <v>2590</v>
      </c>
      <c r="G8327" s="4">
        <v>53314</v>
      </c>
      <c r="H8327" s="4">
        <v>107277.82270788887</v>
      </c>
    </row>
    <row r="8328" spans="1:8" x14ac:dyDescent="0.35">
      <c r="A8328">
        <f t="shared" si="130"/>
        <v>1144676</v>
      </c>
      <c r="B8328" t="str">
        <f>VLOOKUP(D8328,'Engine Key'!$B$3:$C$17,2,FALSE)</f>
        <v>OG3</v>
      </c>
      <c r="C8328" s="1">
        <f>F8328-'Engine Key'!$C$22</f>
        <v>45562.520833333336</v>
      </c>
      <c r="D8328">
        <v>1144676</v>
      </c>
      <c r="E8328" t="s">
        <v>7</v>
      </c>
      <c r="F8328" s="1" t="s">
        <v>2591</v>
      </c>
      <c r="G8328" s="4">
        <v>53314</v>
      </c>
      <c r="H8328" s="4">
        <v>107278.26060533331</v>
      </c>
    </row>
    <row r="8329" spans="1:8" x14ac:dyDescent="0.35">
      <c r="A8329">
        <f t="shared" si="130"/>
        <v>1144676</v>
      </c>
      <c r="B8329" t="str">
        <f>VLOOKUP(D8329,'Engine Key'!$B$3:$C$17,2,FALSE)</f>
        <v>OG3</v>
      </c>
      <c r="C8329" s="1">
        <f>F8329-'Engine Key'!$C$22</f>
        <v>45562.53125</v>
      </c>
      <c r="D8329">
        <v>1144676</v>
      </c>
      <c r="E8329" t="s">
        <v>7</v>
      </c>
      <c r="F8329" s="1" t="s">
        <v>2592</v>
      </c>
      <c r="G8329" s="4">
        <v>53314</v>
      </c>
      <c r="H8329" s="4">
        <v>107278.69515744444</v>
      </c>
    </row>
    <row r="8330" spans="1:8" x14ac:dyDescent="0.35">
      <c r="A8330">
        <f t="shared" si="130"/>
        <v>1144676</v>
      </c>
      <c r="B8330" t="str">
        <f>VLOOKUP(D8330,'Engine Key'!$B$3:$C$17,2,FALSE)</f>
        <v>OG3</v>
      </c>
      <c r="C8330" s="1">
        <f>F8330-'Engine Key'!$C$22</f>
        <v>45562.541666666664</v>
      </c>
      <c r="D8330">
        <v>1144676</v>
      </c>
      <c r="E8330" t="s">
        <v>7</v>
      </c>
      <c r="F8330" s="1" t="s">
        <v>2593</v>
      </c>
      <c r="G8330" s="4">
        <v>53314.432307777781</v>
      </c>
      <c r="H8330" s="4">
        <v>107279.12626166666</v>
      </c>
    </row>
    <row r="8331" spans="1:8" x14ac:dyDescent="0.35">
      <c r="A8331">
        <f t="shared" si="130"/>
        <v>1144676</v>
      </c>
      <c r="B8331" t="str">
        <f>VLOOKUP(D8331,'Engine Key'!$B$3:$C$17,2,FALSE)</f>
        <v>OG3</v>
      </c>
      <c r="C8331" s="1">
        <f>F8331-'Engine Key'!$C$22</f>
        <v>45562.552083333336</v>
      </c>
      <c r="D8331">
        <v>1144676</v>
      </c>
      <c r="E8331" t="s">
        <v>7</v>
      </c>
      <c r="F8331" s="1" t="s">
        <v>2594</v>
      </c>
      <c r="G8331" s="4">
        <v>53315</v>
      </c>
      <c r="H8331" s="4">
        <v>107279.56727711113</v>
      </c>
    </row>
    <row r="8332" spans="1:8" x14ac:dyDescent="0.35">
      <c r="A8332">
        <f t="shared" si="130"/>
        <v>1144676</v>
      </c>
      <c r="B8332" t="str">
        <f>VLOOKUP(D8332,'Engine Key'!$B$3:$C$17,2,FALSE)</f>
        <v>OG3</v>
      </c>
      <c r="C8332" s="1">
        <f>F8332-'Engine Key'!$C$22</f>
        <v>45562.5625</v>
      </c>
      <c r="D8332">
        <v>1144676</v>
      </c>
      <c r="E8332" t="s">
        <v>7</v>
      </c>
      <c r="F8332" s="1" t="s">
        <v>2595</v>
      </c>
      <c r="G8332" s="4">
        <v>53315</v>
      </c>
      <c r="H8332" s="4">
        <v>107279.99959511111</v>
      </c>
    </row>
    <row r="8333" spans="1:8" x14ac:dyDescent="0.35">
      <c r="A8333">
        <f t="shared" ref="A8333:A8396" si="131">1*D8333</f>
        <v>1144676</v>
      </c>
      <c r="B8333" t="str">
        <f>VLOOKUP(D8333,'Engine Key'!$B$3:$C$17,2,FALSE)</f>
        <v>OG3</v>
      </c>
      <c r="C8333" s="1">
        <f>F8333-'Engine Key'!$C$22</f>
        <v>45562.572916666664</v>
      </c>
      <c r="D8333">
        <v>1144676</v>
      </c>
      <c r="E8333" t="s">
        <v>7</v>
      </c>
      <c r="F8333" s="1" t="s">
        <v>2596</v>
      </c>
      <c r="G8333" s="4">
        <v>53315</v>
      </c>
      <c r="H8333" s="4">
        <v>107280.43171300001</v>
      </c>
    </row>
    <row r="8334" spans="1:8" x14ac:dyDescent="0.35">
      <c r="A8334">
        <f t="shared" si="131"/>
        <v>1144676</v>
      </c>
      <c r="B8334" t="str">
        <f>VLOOKUP(D8334,'Engine Key'!$B$3:$C$17,2,FALSE)</f>
        <v>OG3</v>
      </c>
      <c r="C8334" s="1">
        <f>F8334-'Engine Key'!$C$22</f>
        <v>45562.583333333336</v>
      </c>
      <c r="D8334">
        <v>1144676</v>
      </c>
      <c r="E8334" t="s">
        <v>7</v>
      </c>
      <c r="F8334" s="1" t="s">
        <v>2597</v>
      </c>
      <c r="G8334" s="4">
        <v>53315.432325555557</v>
      </c>
      <c r="H8334" s="4">
        <v>107280.872043</v>
      </c>
    </row>
    <row r="8335" spans="1:8" x14ac:dyDescent="0.35">
      <c r="A8335">
        <f t="shared" si="131"/>
        <v>1144676</v>
      </c>
      <c r="B8335" t="str">
        <f>VLOOKUP(D8335,'Engine Key'!$B$3:$C$17,2,FALSE)</f>
        <v>OG3</v>
      </c>
      <c r="C8335" s="1">
        <f>F8335-'Engine Key'!$C$22</f>
        <v>45562.59375</v>
      </c>
      <c r="D8335">
        <v>1144676</v>
      </c>
      <c r="E8335" t="s">
        <v>7</v>
      </c>
      <c r="F8335" s="1" t="s">
        <v>2598</v>
      </c>
      <c r="G8335" s="4">
        <v>53316</v>
      </c>
      <c r="H8335" s="4">
        <v>107281.30314877778</v>
      </c>
    </row>
    <row r="8336" spans="1:8" x14ac:dyDescent="0.35">
      <c r="A8336">
        <f t="shared" si="131"/>
        <v>1144676</v>
      </c>
      <c r="B8336" t="str">
        <f>VLOOKUP(D8336,'Engine Key'!$B$3:$C$17,2,FALSE)</f>
        <v>OG3</v>
      </c>
      <c r="C8336" s="1">
        <f>F8336-'Engine Key'!$C$22</f>
        <v>45562.604166666664</v>
      </c>
      <c r="D8336">
        <v>1144676</v>
      </c>
      <c r="E8336" t="s">
        <v>7</v>
      </c>
      <c r="F8336" s="1" t="s">
        <v>2599</v>
      </c>
      <c r="G8336" s="4">
        <v>53316</v>
      </c>
      <c r="H8336" s="4">
        <v>107281.73661233333</v>
      </c>
    </row>
    <row r="8337" spans="1:8" x14ac:dyDescent="0.35">
      <c r="A8337">
        <f t="shared" si="131"/>
        <v>1144676</v>
      </c>
      <c r="B8337" t="str">
        <f>VLOOKUP(D8337,'Engine Key'!$B$3:$C$17,2,FALSE)</f>
        <v>OG3</v>
      </c>
      <c r="C8337" s="1">
        <f>F8337-'Engine Key'!$C$22</f>
        <v>45562.614583333336</v>
      </c>
      <c r="D8337">
        <v>1144676</v>
      </c>
      <c r="E8337" t="s">
        <v>7</v>
      </c>
      <c r="F8337" s="1" t="s">
        <v>2600</v>
      </c>
      <c r="G8337" s="4">
        <v>53316</v>
      </c>
      <c r="H8337" s="4">
        <v>107282.17470088889</v>
      </c>
    </row>
    <row r="8338" spans="1:8" x14ac:dyDescent="0.35">
      <c r="A8338">
        <f t="shared" si="131"/>
        <v>1144676</v>
      </c>
      <c r="B8338" t="str">
        <f>VLOOKUP(D8338,'Engine Key'!$B$3:$C$17,2,FALSE)</f>
        <v>OG3</v>
      </c>
      <c r="C8338" s="1">
        <f>F8338-'Engine Key'!$C$22</f>
        <v>45562.625</v>
      </c>
      <c r="D8338">
        <v>1144676</v>
      </c>
      <c r="E8338" t="s">
        <v>7</v>
      </c>
      <c r="F8338" s="1" t="s">
        <v>2601</v>
      </c>
      <c r="G8338" s="4">
        <v>53316.432307777781</v>
      </c>
      <c r="H8338" s="4">
        <v>107282.607602</v>
      </c>
    </row>
    <row r="8339" spans="1:8" x14ac:dyDescent="0.35">
      <c r="A8339">
        <f t="shared" si="131"/>
        <v>1144676</v>
      </c>
      <c r="B8339" t="str">
        <f>VLOOKUP(D8339,'Engine Key'!$B$3:$C$17,2,FALSE)</f>
        <v>OG3</v>
      </c>
      <c r="C8339" s="1">
        <f>F8339-'Engine Key'!$C$22</f>
        <v>45562.635416666664</v>
      </c>
      <c r="D8339">
        <v>1144676</v>
      </c>
      <c r="E8339" t="s">
        <v>7</v>
      </c>
      <c r="F8339" s="1" t="s">
        <v>2602</v>
      </c>
      <c r="G8339" s="4">
        <v>53317</v>
      </c>
      <c r="H8339" s="4">
        <v>107283.040607</v>
      </c>
    </row>
    <row r="8340" spans="1:8" x14ac:dyDescent="0.35">
      <c r="A8340">
        <f t="shared" si="131"/>
        <v>1144676</v>
      </c>
      <c r="B8340" t="str">
        <f>VLOOKUP(D8340,'Engine Key'!$B$3:$C$17,2,FALSE)</f>
        <v>OG3</v>
      </c>
      <c r="C8340" s="1">
        <f>F8340-'Engine Key'!$C$22</f>
        <v>45562.645833333336</v>
      </c>
      <c r="D8340">
        <v>1144676</v>
      </c>
      <c r="E8340" t="s">
        <v>7</v>
      </c>
      <c r="F8340" s="1" t="s">
        <v>2603</v>
      </c>
      <c r="G8340" s="4">
        <v>53317</v>
      </c>
      <c r="H8340" s="4">
        <v>107283.48003411113</v>
      </c>
    </row>
    <row r="8341" spans="1:8" x14ac:dyDescent="0.35">
      <c r="A8341">
        <f t="shared" si="131"/>
        <v>1144676</v>
      </c>
      <c r="B8341" t="str">
        <f>VLOOKUP(D8341,'Engine Key'!$B$3:$C$17,2,FALSE)</f>
        <v>OG3</v>
      </c>
      <c r="C8341" s="1">
        <f>F8341-'Engine Key'!$C$22</f>
        <v>45562.65625</v>
      </c>
      <c r="D8341">
        <v>1144676</v>
      </c>
      <c r="E8341" t="s">
        <v>7</v>
      </c>
      <c r="F8341" s="1" t="s">
        <v>2604</v>
      </c>
      <c r="G8341" s="4">
        <v>53317</v>
      </c>
      <c r="H8341" s="4">
        <v>107283.91115577779</v>
      </c>
    </row>
    <row r="8342" spans="1:8" x14ac:dyDescent="0.35">
      <c r="A8342">
        <f t="shared" si="131"/>
        <v>1144676</v>
      </c>
      <c r="B8342" t="str">
        <f>VLOOKUP(D8342,'Engine Key'!$B$3:$C$17,2,FALSE)</f>
        <v>OG3</v>
      </c>
      <c r="C8342" s="1">
        <f>F8342-'Engine Key'!$C$22</f>
        <v>45562.666666666664</v>
      </c>
      <c r="D8342">
        <v>1144676</v>
      </c>
      <c r="E8342" t="s">
        <v>7</v>
      </c>
      <c r="F8342" s="1" t="s">
        <v>2605</v>
      </c>
      <c r="G8342" s="4">
        <v>53317.432325555557</v>
      </c>
      <c r="H8342" s="4">
        <v>107284.34726855555</v>
      </c>
    </row>
    <row r="8343" spans="1:8" x14ac:dyDescent="0.35">
      <c r="A8343">
        <f t="shared" si="131"/>
        <v>1144676</v>
      </c>
      <c r="B8343" t="str">
        <f>VLOOKUP(D8343,'Engine Key'!$B$3:$C$17,2,FALSE)</f>
        <v>OG3</v>
      </c>
      <c r="C8343" s="1">
        <f>F8343-'Engine Key'!$C$22</f>
        <v>45562.677083333336</v>
      </c>
      <c r="D8343">
        <v>1144676</v>
      </c>
      <c r="E8343" t="s">
        <v>7</v>
      </c>
      <c r="F8343" s="1" t="s">
        <v>2606</v>
      </c>
      <c r="G8343" s="4">
        <v>53318</v>
      </c>
      <c r="H8343" s="4">
        <v>107284.78358977778</v>
      </c>
    </row>
    <row r="8344" spans="1:8" x14ac:dyDescent="0.35">
      <c r="A8344">
        <f t="shared" si="131"/>
        <v>1144676</v>
      </c>
      <c r="B8344" t="str">
        <f>VLOOKUP(D8344,'Engine Key'!$B$3:$C$17,2,FALSE)</f>
        <v>OG3</v>
      </c>
      <c r="C8344" s="1">
        <f>F8344-'Engine Key'!$C$22</f>
        <v>45562.6875</v>
      </c>
      <c r="D8344">
        <v>1144676</v>
      </c>
      <c r="E8344" t="s">
        <v>7</v>
      </c>
      <c r="F8344" s="1" t="s">
        <v>2607</v>
      </c>
      <c r="G8344" s="4">
        <v>53318</v>
      </c>
      <c r="H8344" s="4">
        <v>107285.21559855556</v>
      </c>
    </row>
    <row r="8345" spans="1:8" x14ac:dyDescent="0.35">
      <c r="A8345">
        <f t="shared" si="131"/>
        <v>1144676</v>
      </c>
      <c r="B8345" t="str">
        <f>VLOOKUP(D8345,'Engine Key'!$B$3:$C$17,2,FALSE)</f>
        <v>OG3</v>
      </c>
      <c r="C8345" s="1">
        <f>F8345-'Engine Key'!$C$22</f>
        <v>45562.697916666664</v>
      </c>
      <c r="D8345">
        <v>1144676</v>
      </c>
      <c r="E8345" t="s">
        <v>7</v>
      </c>
      <c r="F8345" s="1" t="s">
        <v>2608</v>
      </c>
      <c r="G8345" s="4">
        <v>53318</v>
      </c>
      <c r="H8345" s="4">
        <v>107285.65127377778</v>
      </c>
    </row>
    <row r="8346" spans="1:8" x14ac:dyDescent="0.35">
      <c r="A8346">
        <f t="shared" si="131"/>
        <v>1144676</v>
      </c>
      <c r="B8346" t="str">
        <f>VLOOKUP(D8346,'Engine Key'!$B$3:$C$17,2,FALSE)</f>
        <v>OG3</v>
      </c>
      <c r="C8346" s="1">
        <f>F8346-'Engine Key'!$C$22</f>
        <v>45562.708333333336</v>
      </c>
      <c r="D8346">
        <v>1144676</v>
      </c>
      <c r="E8346" t="s">
        <v>7</v>
      </c>
      <c r="F8346" s="1" t="s">
        <v>2609</v>
      </c>
      <c r="G8346" s="4">
        <v>53318.43124888889</v>
      </c>
      <c r="H8346" s="4">
        <v>107286.0871471111</v>
      </c>
    </row>
    <row r="8347" spans="1:8" x14ac:dyDescent="0.35">
      <c r="A8347">
        <f t="shared" si="131"/>
        <v>1144676</v>
      </c>
      <c r="B8347" t="str">
        <f>VLOOKUP(D8347,'Engine Key'!$B$3:$C$17,2,FALSE)</f>
        <v>OG3</v>
      </c>
      <c r="C8347" s="1">
        <f>F8347-'Engine Key'!$C$22</f>
        <v>45562.71875</v>
      </c>
      <c r="D8347">
        <v>1144676</v>
      </c>
      <c r="E8347" t="s">
        <v>7</v>
      </c>
      <c r="F8347" s="1" t="s">
        <v>2610</v>
      </c>
      <c r="G8347" s="4">
        <v>53319</v>
      </c>
      <c r="H8347" s="4">
        <v>107286.51826699999</v>
      </c>
    </row>
    <row r="8348" spans="1:8" x14ac:dyDescent="0.35">
      <c r="A8348">
        <f t="shared" si="131"/>
        <v>1144676</v>
      </c>
      <c r="B8348" t="str">
        <f>VLOOKUP(D8348,'Engine Key'!$B$3:$C$17,2,FALSE)</f>
        <v>OG3</v>
      </c>
      <c r="C8348" s="1">
        <f>F8348-'Engine Key'!$C$22</f>
        <v>45562.729166666664</v>
      </c>
      <c r="D8348">
        <v>1144676</v>
      </c>
      <c r="E8348" t="s">
        <v>7</v>
      </c>
      <c r="F8348" s="1" t="s">
        <v>2611</v>
      </c>
      <c r="G8348" s="4">
        <v>53319</v>
      </c>
      <c r="H8348" s="4">
        <v>107286.95615922223</v>
      </c>
    </row>
    <row r="8349" spans="1:8" x14ac:dyDescent="0.35">
      <c r="A8349">
        <f t="shared" si="131"/>
        <v>1144676</v>
      </c>
      <c r="B8349" t="str">
        <f>VLOOKUP(D8349,'Engine Key'!$B$3:$C$17,2,FALSE)</f>
        <v>OG3</v>
      </c>
      <c r="C8349" s="1">
        <f>F8349-'Engine Key'!$C$22</f>
        <v>45562.739583333336</v>
      </c>
      <c r="D8349">
        <v>1144676</v>
      </c>
      <c r="E8349" t="s">
        <v>7</v>
      </c>
      <c r="F8349" s="1" t="s">
        <v>2612</v>
      </c>
      <c r="G8349" s="4">
        <v>53319</v>
      </c>
      <c r="H8349" s="4">
        <v>107287.38892833333</v>
      </c>
    </row>
    <row r="8350" spans="1:8" x14ac:dyDescent="0.35">
      <c r="A8350">
        <f t="shared" si="131"/>
        <v>1144676</v>
      </c>
      <c r="B8350" t="str">
        <f>VLOOKUP(D8350,'Engine Key'!$B$3:$C$17,2,FALSE)</f>
        <v>OG3</v>
      </c>
      <c r="C8350" s="1">
        <f>F8350-'Engine Key'!$C$22</f>
        <v>45562.75</v>
      </c>
      <c r="D8350">
        <v>1144676</v>
      </c>
      <c r="E8350" t="s">
        <v>7</v>
      </c>
      <c r="F8350" s="1" t="s">
        <v>2613</v>
      </c>
      <c r="G8350" s="4">
        <v>53319.431214444441</v>
      </c>
      <c r="H8350" s="4">
        <v>107287.82270799999</v>
      </c>
    </row>
    <row r="8351" spans="1:8" x14ac:dyDescent="0.35">
      <c r="A8351">
        <f t="shared" si="131"/>
        <v>1144676</v>
      </c>
      <c r="B8351" t="str">
        <f>VLOOKUP(D8351,'Engine Key'!$B$3:$C$17,2,FALSE)</f>
        <v>OG3</v>
      </c>
      <c r="C8351" s="1">
        <f>F8351-'Engine Key'!$C$22</f>
        <v>45562.760416666664</v>
      </c>
      <c r="D8351">
        <v>1144676</v>
      </c>
      <c r="E8351" t="s">
        <v>7</v>
      </c>
      <c r="F8351" s="1" t="s">
        <v>2614</v>
      </c>
      <c r="G8351" s="4">
        <v>53320</v>
      </c>
      <c r="H8351" s="4">
        <v>107288.25838311111</v>
      </c>
    </row>
    <row r="8352" spans="1:8" x14ac:dyDescent="0.35">
      <c r="A8352">
        <f t="shared" si="131"/>
        <v>1144676</v>
      </c>
      <c r="B8352" t="str">
        <f>VLOOKUP(D8352,'Engine Key'!$B$3:$C$17,2,FALSE)</f>
        <v>OG3</v>
      </c>
      <c r="C8352" s="1">
        <f>F8352-'Engine Key'!$C$22</f>
        <v>45562.770833333336</v>
      </c>
      <c r="D8352">
        <v>1144676</v>
      </c>
      <c r="E8352" t="s">
        <v>7</v>
      </c>
      <c r="F8352" s="1" t="s">
        <v>2615</v>
      </c>
      <c r="G8352" s="4">
        <v>53320</v>
      </c>
      <c r="H8352" s="4">
        <v>107288.6932581111</v>
      </c>
    </row>
    <row r="8353" spans="1:8" x14ac:dyDescent="0.35">
      <c r="A8353">
        <f t="shared" si="131"/>
        <v>1144676</v>
      </c>
      <c r="B8353" t="str">
        <f>VLOOKUP(D8353,'Engine Key'!$B$3:$C$17,2,FALSE)</f>
        <v>OG3</v>
      </c>
      <c r="C8353" s="1">
        <f>F8353-'Engine Key'!$C$22</f>
        <v>45562.78125</v>
      </c>
      <c r="D8353">
        <v>1144676</v>
      </c>
      <c r="E8353" t="s">
        <v>7</v>
      </c>
      <c r="F8353" s="1" t="s">
        <v>2616</v>
      </c>
      <c r="G8353" s="4">
        <v>53320</v>
      </c>
      <c r="H8353" s="4">
        <v>107289.12403955557</v>
      </c>
    </row>
    <row r="8354" spans="1:8" x14ac:dyDescent="0.35">
      <c r="A8354">
        <f t="shared" si="131"/>
        <v>1144676</v>
      </c>
      <c r="B8354" t="str">
        <f>VLOOKUP(D8354,'Engine Key'!$B$3:$C$17,2,FALSE)</f>
        <v>OG3</v>
      </c>
      <c r="C8354" s="1">
        <f>F8354-'Engine Key'!$C$22</f>
        <v>45562.791666666664</v>
      </c>
      <c r="D8354">
        <v>1144676</v>
      </c>
      <c r="E8354" t="s">
        <v>7</v>
      </c>
      <c r="F8354" s="1" t="s">
        <v>2617</v>
      </c>
      <c r="G8354" s="4">
        <v>53320.431196666665</v>
      </c>
      <c r="H8354" s="4">
        <v>107289.564489</v>
      </c>
    </row>
    <row r="8355" spans="1:8" x14ac:dyDescent="0.35">
      <c r="A8355">
        <f t="shared" si="131"/>
        <v>1144676</v>
      </c>
      <c r="B8355" t="str">
        <f>VLOOKUP(D8355,'Engine Key'!$B$3:$C$17,2,FALSE)</f>
        <v>OG3</v>
      </c>
      <c r="C8355" s="1">
        <f>F8355-'Engine Key'!$C$22</f>
        <v>45562.802083333336</v>
      </c>
      <c r="D8355">
        <v>1144676</v>
      </c>
      <c r="E8355" t="s">
        <v>7</v>
      </c>
      <c r="F8355" s="1" t="s">
        <v>2618</v>
      </c>
      <c r="G8355" s="4">
        <v>53321</v>
      </c>
      <c r="H8355" s="4">
        <v>107289.99649433335</v>
      </c>
    </row>
    <row r="8356" spans="1:8" x14ac:dyDescent="0.35">
      <c r="A8356">
        <f t="shared" si="131"/>
        <v>1144676</v>
      </c>
      <c r="B8356" t="str">
        <f>VLOOKUP(D8356,'Engine Key'!$B$3:$C$17,2,FALSE)</f>
        <v>OG3</v>
      </c>
      <c r="C8356" s="1">
        <f>F8356-'Engine Key'!$C$22</f>
        <v>45562.8125</v>
      </c>
      <c r="D8356">
        <v>1144676</v>
      </c>
      <c r="E8356" t="s">
        <v>7</v>
      </c>
      <c r="F8356" s="1" t="s">
        <v>2619</v>
      </c>
      <c r="G8356" s="4">
        <v>53321</v>
      </c>
      <c r="H8356" s="4">
        <v>107290.42938144445</v>
      </c>
    </row>
    <row r="8357" spans="1:8" x14ac:dyDescent="0.35">
      <c r="A8357">
        <f t="shared" si="131"/>
        <v>1144676</v>
      </c>
      <c r="B8357" t="str">
        <f>VLOOKUP(D8357,'Engine Key'!$B$3:$C$17,2,FALSE)</f>
        <v>OG3</v>
      </c>
      <c r="C8357" s="1">
        <f>F8357-'Engine Key'!$C$22</f>
        <v>45562.822916666664</v>
      </c>
      <c r="D8357">
        <v>1144676</v>
      </c>
      <c r="E8357" t="s">
        <v>7</v>
      </c>
      <c r="F8357" s="1" t="s">
        <v>2620</v>
      </c>
      <c r="G8357" s="4">
        <v>53321</v>
      </c>
      <c r="H8357" s="4">
        <v>107290.86760877777</v>
      </c>
    </row>
    <row r="8358" spans="1:8" x14ac:dyDescent="0.35">
      <c r="A8358">
        <f t="shared" si="131"/>
        <v>1144676</v>
      </c>
      <c r="B8358" t="str">
        <f>VLOOKUP(D8358,'Engine Key'!$B$3:$C$17,2,FALSE)</f>
        <v>OG3</v>
      </c>
      <c r="C8358" s="1">
        <f>F8358-'Engine Key'!$C$22</f>
        <v>45562.833333333336</v>
      </c>
      <c r="D8358">
        <v>1144676</v>
      </c>
      <c r="E8358" t="s">
        <v>7</v>
      </c>
      <c r="F8358" s="1" t="s">
        <v>2621</v>
      </c>
      <c r="G8358" s="4">
        <v>53321.431214444441</v>
      </c>
      <c r="H8358" s="4">
        <v>107291.30093355555</v>
      </c>
    </row>
    <row r="8359" spans="1:8" x14ac:dyDescent="0.35">
      <c r="A8359">
        <f t="shared" si="131"/>
        <v>1144676</v>
      </c>
      <c r="B8359" t="str">
        <f>VLOOKUP(D8359,'Engine Key'!$B$3:$C$17,2,FALSE)</f>
        <v>OG3</v>
      </c>
      <c r="C8359" s="1">
        <f>F8359-'Engine Key'!$C$22</f>
        <v>45562.84375</v>
      </c>
      <c r="D8359">
        <v>1144676</v>
      </c>
      <c r="E8359" t="s">
        <v>7</v>
      </c>
      <c r="F8359" s="1" t="s">
        <v>2622</v>
      </c>
      <c r="G8359" s="4">
        <v>53322</v>
      </c>
      <c r="H8359" s="4">
        <v>107291.733838</v>
      </c>
    </row>
    <row r="8360" spans="1:8" x14ac:dyDescent="0.35">
      <c r="A8360">
        <f t="shared" si="131"/>
        <v>1144676</v>
      </c>
      <c r="B8360" t="str">
        <f>VLOOKUP(D8360,'Engine Key'!$B$3:$C$17,2,FALSE)</f>
        <v>OG3</v>
      </c>
      <c r="C8360" s="1">
        <f>F8360-'Engine Key'!$C$22</f>
        <v>45562.854166666664</v>
      </c>
      <c r="D8360">
        <v>1144676</v>
      </c>
      <c r="E8360" t="s">
        <v>7</v>
      </c>
      <c r="F8360" s="1" t="s">
        <v>2623</v>
      </c>
      <c r="G8360" s="4">
        <v>53322</v>
      </c>
      <c r="H8360" s="4">
        <v>107292.17248744446</v>
      </c>
    </row>
    <row r="8361" spans="1:8" x14ac:dyDescent="0.35">
      <c r="A8361">
        <f t="shared" si="131"/>
        <v>1144676</v>
      </c>
      <c r="B8361" t="str">
        <f>VLOOKUP(D8361,'Engine Key'!$B$3:$C$17,2,FALSE)</f>
        <v>OG3</v>
      </c>
      <c r="C8361" s="1">
        <f>F8361-'Engine Key'!$C$22</f>
        <v>45562.864583333336</v>
      </c>
      <c r="D8361">
        <v>1144676</v>
      </c>
      <c r="E8361" t="s">
        <v>7</v>
      </c>
      <c r="F8361" s="1" t="s">
        <v>2624</v>
      </c>
      <c r="G8361" s="4">
        <v>53322</v>
      </c>
      <c r="H8361" s="4">
        <v>107292.60537977777</v>
      </c>
    </row>
    <row r="8362" spans="1:8" x14ac:dyDescent="0.35">
      <c r="A8362">
        <f t="shared" si="131"/>
        <v>1144676</v>
      </c>
      <c r="B8362" t="str">
        <f>VLOOKUP(D8362,'Engine Key'!$B$3:$C$17,2,FALSE)</f>
        <v>OG3</v>
      </c>
      <c r="C8362" s="1">
        <f>F8362-'Engine Key'!$C$22</f>
        <v>45562.875</v>
      </c>
      <c r="D8362">
        <v>1144676</v>
      </c>
      <c r="E8362" t="s">
        <v>7</v>
      </c>
      <c r="F8362" s="1" t="s">
        <v>2625</v>
      </c>
      <c r="G8362" s="4">
        <v>53322.43124888889</v>
      </c>
      <c r="H8362" s="4">
        <v>107293.03782411112</v>
      </c>
    </row>
    <row r="8363" spans="1:8" x14ac:dyDescent="0.35">
      <c r="A8363">
        <f t="shared" si="131"/>
        <v>1144676</v>
      </c>
      <c r="B8363" t="str">
        <f>VLOOKUP(D8363,'Engine Key'!$B$3:$C$17,2,FALSE)</f>
        <v>OG3</v>
      </c>
      <c r="C8363" s="1">
        <f>F8363-'Engine Key'!$C$22</f>
        <v>45562.885416666664</v>
      </c>
      <c r="D8363">
        <v>1144676</v>
      </c>
      <c r="E8363" t="s">
        <v>7</v>
      </c>
      <c r="F8363" s="1" t="s">
        <v>2626</v>
      </c>
      <c r="G8363" s="4">
        <v>53323</v>
      </c>
      <c r="H8363" s="4">
        <v>107293.47782766668</v>
      </c>
    </row>
    <row r="8364" spans="1:8" x14ac:dyDescent="0.35">
      <c r="A8364">
        <f t="shared" si="131"/>
        <v>1144676</v>
      </c>
      <c r="B8364" t="str">
        <f>VLOOKUP(D8364,'Engine Key'!$B$3:$C$17,2,FALSE)</f>
        <v>OG3</v>
      </c>
      <c r="C8364" s="1">
        <f>F8364-'Engine Key'!$C$22</f>
        <v>45562.895833333336</v>
      </c>
      <c r="D8364">
        <v>1144676</v>
      </c>
      <c r="E8364" t="s">
        <v>7</v>
      </c>
      <c r="F8364" s="1" t="s">
        <v>2627</v>
      </c>
      <c r="G8364" s="4">
        <v>53323</v>
      </c>
      <c r="H8364" s="4">
        <v>107293.90892833333</v>
      </c>
    </row>
    <row r="8365" spans="1:8" x14ac:dyDescent="0.35">
      <c r="A8365">
        <f t="shared" si="131"/>
        <v>1144676</v>
      </c>
      <c r="B8365" t="str">
        <f>VLOOKUP(D8365,'Engine Key'!$B$3:$C$17,2,FALSE)</f>
        <v>OG3</v>
      </c>
      <c r="C8365" s="1">
        <f>F8365-'Engine Key'!$C$22</f>
        <v>45562.90625</v>
      </c>
      <c r="D8365">
        <v>1144676</v>
      </c>
      <c r="E8365" t="s">
        <v>7</v>
      </c>
      <c r="F8365" s="1" t="s">
        <v>2628</v>
      </c>
      <c r="G8365" s="4">
        <v>53323</v>
      </c>
      <c r="H8365" s="4">
        <v>107294.34450466666</v>
      </c>
    </row>
    <row r="8366" spans="1:8" x14ac:dyDescent="0.35">
      <c r="A8366">
        <f t="shared" si="131"/>
        <v>1144676</v>
      </c>
      <c r="B8366" t="str">
        <f>VLOOKUP(D8366,'Engine Key'!$B$3:$C$17,2,FALSE)</f>
        <v>OG3</v>
      </c>
      <c r="C8366" s="1">
        <f>F8366-'Engine Key'!$C$22</f>
        <v>45562.916666666664</v>
      </c>
      <c r="D8366">
        <v>1144676</v>
      </c>
      <c r="E8366" t="s">
        <v>7</v>
      </c>
      <c r="F8366" s="1" t="s">
        <v>2629</v>
      </c>
      <c r="G8366" s="4">
        <v>53323.431214444441</v>
      </c>
      <c r="H8366" s="4">
        <v>107294.78226344443</v>
      </c>
    </row>
    <row r="8367" spans="1:8" x14ac:dyDescent="0.35">
      <c r="A8367">
        <f t="shared" si="131"/>
        <v>1144676</v>
      </c>
      <c r="B8367" t="str">
        <f>VLOOKUP(D8367,'Engine Key'!$B$3:$C$17,2,FALSE)</f>
        <v>OG3</v>
      </c>
      <c r="C8367" s="1">
        <f>F8367-'Engine Key'!$C$22</f>
        <v>45562.927083333336</v>
      </c>
      <c r="D8367">
        <v>1144676</v>
      </c>
      <c r="E8367" t="s">
        <v>7</v>
      </c>
      <c r="F8367" s="1" t="s">
        <v>2630</v>
      </c>
      <c r="G8367" s="4">
        <v>53324</v>
      </c>
      <c r="H8367" s="4">
        <v>107295.21337099999</v>
      </c>
    </row>
    <row r="8368" spans="1:8" x14ac:dyDescent="0.35">
      <c r="A8368">
        <f t="shared" si="131"/>
        <v>1144676</v>
      </c>
      <c r="B8368" t="str">
        <f>VLOOKUP(D8368,'Engine Key'!$B$3:$C$17,2,FALSE)</f>
        <v>OG3</v>
      </c>
      <c r="C8368" s="1">
        <f>F8368-'Engine Key'!$C$22</f>
        <v>45562.9375</v>
      </c>
      <c r="D8368">
        <v>1144676</v>
      </c>
      <c r="E8368" t="s">
        <v>7</v>
      </c>
      <c r="F8368" s="1" t="s">
        <v>2631</v>
      </c>
      <c r="G8368" s="4">
        <v>53324</v>
      </c>
      <c r="H8368" s="4">
        <v>107295.64938322223</v>
      </c>
    </row>
    <row r="8369" spans="1:8" x14ac:dyDescent="0.35">
      <c r="A8369">
        <f t="shared" si="131"/>
        <v>1144676</v>
      </c>
      <c r="B8369" t="str">
        <f>VLOOKUP(D8369,'Engine Key'!$B$3:$C$17,2,FALSE)</f>
        <v>OG3</v>
      </c>
      <c r="C8369" s="1">
        <f>F8369-'Engine Key'!$C$22</f>
        <v>45562.947916666664</v>
      </c>
      <c r="D8369">
        <v>1144676</v>
      </c>
      <c r="E8369" t="s">
        <v>7</v>
      </c>
      <c r="F8369" s="1" t="s">
        <v>2632</v>
      </c>
      <c r="G8369" s="4">
        <v>53324</v>
      </c>
      <c r="H8369" s="4">
        <v>107296.08582422223</v>
      </c>
    </row>
    <row r="8370" spans="1:8" x14ac:dyDescent="0.35">
      <c r="A8370">
        <f t="shared" si="131"/>
        <v>1144676</v>
      </c>
      <c r="B8370" t="str">
        <f>VLOOKUP(D8370,'Engine Key'!$B$3:$C$17,2,FALSE)</f>
        <v>OG3</v>
      </c>
      <c r="C8370" s="1">
        <f>F8370-'Engine Key'!$C$22</f>
        <v>45562.958333333336</v>
      </c>
      <c r="D8370">
        <v>1144676</v>
      </c>
      <c r="E8370" t="s">
        <v>7</v>
      </c>
      <c r="F8370" s="1" t="s">
        <v>2633</v>
      </c>
      <c r="G8370" s="4">
        <v>53324.436924444446</v>
      </c>
      <c r="H8370" s="4">
        <v>107296.51984466666</v>
      </c>
    </row>
    <row r="8371" spans="1:8" x14ac:dyDescent="0.35">
      <c r="A8371">
        <f t="shared" si="131"/>
        <v>1144676</v>
      </c>
      <c r="B8371" t="str">
        <f>VLOOKUP(D8371,'Engine Key'!$B$3:$C$17,2,FALSE)</f>
        <v>OG3</v>
      </c>
      <c r="C8371" s="1">
        <f>F8371-'Engine Key'!$C$22</f>
        <v>45562.96875</v>
      </c>
      <c r="D8371">
        <v>1144676</v>
      </c>
      <c r="E8371" t="s">
        <v>7</v>
      </c>
      <c r="F8371" s="1" t="s">
        <v>2634</v>
      </c>
      <c r="G8371" s="4">
        <v>53325</v>
      </c>
      <c r="H8371" s="4">
        <v>107296.95800544444</v>
      </c>
    </row>
    <row r="8372" spans="1:8" x14ac:dyDescent="0.35">
      <c r="A8372">
        <f t="shared" si="131"/>
        <v>1144676</v>
      </c>
      <c r="B8372" t="str">
        <f>VLOOKUP(D8372,'Engine Key'!$B$3:$C$17,2,FALSE)</f>
        <v>OG3</v>
      </c>
      <c r="C8372" s="1">
        <f>F8372-'Engine Key'!$C$22</f>
        <v>45562.979166666664</v>
      </c>
      <c r="D8372">
        <v>1144676</v>
      </c>
      <c r="E8372" t="s">
        <v>7</v>
      </c>
      <c r="F8372" s="1" t="s">
        <v>2635</v>
      </c>
      <c r="G8372" s="4">
        <v>53325</v>
      </c>
      <c r="H8372" s="4">
        <v>107297.39253866665</v>
      </c>
    </row>
    <row r="8373" spans="1:8" x14ac:dyDescent="0.35">
      <c r="A8373">
        <f t="shared" si="131"/>
        <v>1144676</v>
      </c>
      <c r="B8373" t="str">
        <f>VLOOKUP(D8373,'Engine Key'!$B$3:$C$17,2,FALSE)</f>
        <v>OG3</v>
      </c>
      <c r="C8373" s="1">
        <f>F8373-'Engine Key'!$C$22</f>
        <v>45562.989583333336</v>
      </c>
      <c r="D8373">
        <v>1144676</v>
      </c>
      <c r="E8373" t="s">
        <v>7</v>
      </c>
      <c r="F8373" s="1" t="s">
        <v>2636</v>
      </c>
      <c r="G8373" s="4">
        <v>53325</v>
      </c>
      <c r="H8373" s="4">
        <v>107297.82365166667</v>
      </c>
    </row>
    <row r="8374" spans="1:8" x14ac:dyDescent="0.35">
      <c r="A8374">
        <f t="shared" si="131"/>
        <v>1144676</v>
      </c>
      <c r="B8374" t="str">
        <f>VLOOKUP(D8374,'Engine Key'!$B$3:$C$17,2,FALSE)</f>
        <v>OG3</v>
      </c>
      <c r="C8374" s="1">
        <f>F8374-'Engine Key'!$C$22</f>
        <v>45563</v>
      </c>
      <c r="D8374">
        <v>1144676</v>
      </c>
      <c r="E8374" t="s">
        <v>7</v>
      </c>
      <c r="F8374" s="1" t="s">
        <v>2637</v>
      </c>
      <c r="G8374" s="4">
        <v>53325.436872222221</v>
      </c>
      <c r="H8374" s="4">
        <v>107298.26289266667</v>
      </c>
    </row>
    <row r="8375" spans="1:8" x14ac:dyDescent="0.35">
      <c r="A8375">
        <f t="shared" si="131"/>
        <v>1144676</v>
      </c>
      <c r="B8375" t="str">
        <f>VLOOKUP(D8375,'Engine Key'!$B$3:$C$17,2,FALSE)</f>
        <v>OG3</v>
      </c>
      <c r="C8375" s="1">
        <f>F8375-'Engine Key'!$C$22</f>
        <v>45563.010416666664</v>
      </c>
      <c r="D8375">
        <v>1144676</v>
      </c>
      <c r="E8375" t="s">
        <v>7</v>
      </c>
      <c r="F8375" s="1" t="s">
        <v>2638</v>
      </c>
      <c r="G8375" s="4">
        <v>53326</v>
      </c>
      <c r="H8375" s="4">
        <v>107298.69519833333</v>
      </c>
    </row>
    <row r="8376" spans="1:8" x14ac:dyDescent="0.35">
      <c r="A8376">
        <f t="shared" si="131"/>
        <v>1144676</v>
      </c>
      <c r="B8376" t="str">
        <f>VLOOKUP(D8376,'Engine Key'!$B$3:$C$17,2,FALSE)</f>
        <v>OG3</v>
      </c>
      <c r="C8376" s="1">
        <f>F8376-'Engine Key'!$C$22</f>
        <v>45563.020833333336</v>
      </c>
      <c r="D8376">
        <v>1144676</v>
      </c>
      <c r="E8376" t="s">
        <v>7</v>
      </c>
      <c r="F8376" s="1" t="s">
        <v>2639</v>
      </c>
      <c r="G8376" s="4">
        <v>53326</v>
      </c>
      <c r="H8376" s="4">
        <v>107299.12808222222</v>
      </c>
    </row>
    <row r="8377" spans="1:8" x14ac:dyDescent="0.35">
      <c r="A8377">
        <f t="shared" si="131"/>
        <v>1144676</v>
      </c>
      <c r="B8377" t="str">
        <f>VLOOKUP(D8377,'Engine Key'!$B$3:$C$17,2,FALSE)</f>
        <v>OG3</v>
      </c>
      <c r="C8377" s="1">
        <f>F8377-'Engine Key'!$C$22</f>
        <v>45563.03125</v>
      </c>
      <c r="D8377">
        <v>1144676</v>
      </c>
      <c r="E8377" t="s">
        <v>7</v>
      </c>
      <c r="F8377" s="1" t="s">
        <v>2640</v>
      </c>
      <c r="G8377" s="4">
        <v>53326</v>
      </c>
      <c r="H8377" s="4">
        <v>107299.56599855555</v>
      </c>
    </row>
    <row r="8378" spans="1:8" x14ac:dyDescent="0.35">
      <c r="A8378">
        <f t="shared" si="131"/>
        <v>1144676</v>
      </c>
      <c r="B8378" t="str">
        <f>VLOOKUP(D8378,'Engine Key'!$B$3:$C$17,2,FALSE)</f>
        <v>OG3</v>
      </c>
      <c r="C8378" s="1">
        <f>F8378-'Engine Key'!$C$22</f>
        <v>45563.041666666664</v>
      </c>
      <c r="D8378">
        <v>1144676</v>
      </c>
      <c r="E8378" t="s">
        <v>7</v>
      </c>
      <c r="F8378" s="1" t="s">
        <v>2641</v>
      </c>
      <c r="G8378" s="4">
        <v>53326.435761111112</v>
      </c>
      <c r="H8378" s="4">
        <v>107299.99963777777</v>
      </c>
    </row>
    <row r="8379" spans="1:8" x14ac:dyDescent="0.35">
      <c r="A8379">
        <f t="shared" si="131"/>
        <v>1144676</v>
      </c>
      <c r="B8379" t="str">
        <f>VLOOKUP(D8379,'Engine Key'!$B$3:$C$17,2,FALSE)</f>
        <v>OG3</v>
      </c>
      <c r="C8379" s="1">
        <f>F8379-'Engine Key'!$C$22</f>
        <v>45563.052083333336</v>
      </c>
      <c r="D8379">
        <v>1144676</v>
      </c>
      <c r="E8379" t="s">
        <v>7</v>
      </c>
      <c r="F8379" s="1" t="s">
        <v>2642</v>
      </c>
      <c r="G8379" s="4">
        <v>53327</v>
      </c>
      <c r="H8379" s="4">
        <v>107300.43222244445</v>
      </c>
    </row>
    <row r="8380" spans="1:8" x14ac:dyDescent="0.35">
      <c r="A8380">
        <f t="shared" si="131"/>
        <v>1144676</v>
      </c>
      <c r="B8380" t="str">
        <f>VLOOKUP(D8380,'Engine Key'!$B$3:$C$17,2,FALSE)</f>
        <v>OG3</v>
      </c>
      <c r="C8380" s="1">
        <f>F8380-'Engine Key'!$C$22</f>
        <v>45563.0625</v>
      </c>
      <c r="D8380">
        <v>1144676</v>
      </c>
      <c r="E8380" t="s">
        <v>7</v>
      </c>
      <c r="F8380" s="1" t="s">
        <v>2643</v>
      </c>
      <c r="G8380" s="4">
        <v>53327</v>
      </c>
      <c r="H8380" s="4">
        <v>107300.87120022223</v>
      </c>
    </row>
    <row r="8381" spans="1:8" x14ac:dyDescent="0.35">
      <c r="A8381">
        <f t="shared" si="131"/>
        <v>1144676</v>
      </c>
      <c r="B8381" t="str">
        <f>VLOOKUP(D8381,'Engine Key'!$B$3:$C$17,2,FALSE)</f>
        <v>OG3</v>
      </c>
      <c r="C8381" s="1">
        <f>F8381-'Engine Key'!$C$22</f>
        <v>45563.072916666664</v>
      </c>
      <c r="D8381">
        <v>1144676</v>
      </c>
      <c r="E8381" t="s">
        <v>7</v>
      </c>
      <c r="F8381" s="1" t="s">
        <v>2644</v>
      </c>
      <c r="G8381" s="4">
        <v>53327</v>
      </c>
      <c r="H8381" s="4">
        <v>107301.30319844445</v>
      </c>
    </row>
    <row r="8382" spans="1:8" x14ac:dyDescent="0.35">
      <c r="A8382">
        <f t="shared" si="131"/>
        <v>1144676</v>
      </c>
      <c r="B8382" t="str">
        <f>VLOOKUP(D8382,'Engine Key'!$B$3:$C$17,2,FALSE)</f>
        <v>OG3</v>
      </c>
      <c r="C8382" s="1">
        <f>F8382-'Engine Key'!$C$22</f>
        <v>45563.083333333336</v>
      </c>
      <c r="D8382">
        <v>1144676</v>
      </c>
      <c r="E8382" t="s">
        <v>7</v>
      </c>
      <c r="F8382" s="1" t="s">
        <v>2645</v>
      </c>
      <c r="G8382" s="4">
        <v>53327.435795555553</v>
      </c>
      <c r="H8382" s="4">
        <v>107301.73578155554</v>
      </c>
    </row>
    <row r="8383" spans="1:8" x14ac:dyDescent="0.35">
      <c r="A8383">
        <f t="shared" si="131"/>
        <v>1144676</v>
      </c>
      <c r="B8383" t="str">
        <f>VLOOKUP(D8383,'Engine Key'!$B$3:$C$17,2,FALSE)</f>
        <v>OG3</v>
      </c>
      <c r="C8383" s="1">
        <f>F8383-'Engine Key'!$C$22</f>
        <v>45563.09375</v>
      </c>
      <c r="D8383">
        <v>1144676</v>
      </c>
      <c r="E8383" t="s">
        <v>7</v>
      </c>
      <c r="F8383" s="1" t="s">
        <v>2646</v>
      </c>
      <c r="G8383" s="4">
        <v>53328</v>
      </c>
      <c r="H8383" s="4">
        <v>107302.17430433333</v>
      </c>
    </row>
    <row r="8384" spans="1:8" x14ac:dyDescent="0.35">
      <c r="A8384">
        <f t="shared" si="131"/>
        <v>1144676</v>
      </c>
      <c r="B8384" t="str">
        <f>VLOOKUP(D8384,'Engine Key'!$B$3:$C$17,2,FALSE)</f>
        <v>OG3</v>
      </c>
      <c r="C8384" s="1">
        <f>F8384-'Engine Key'!$C$22</f>
        <v>45563.104166666664</v>
      </c>
      <c r="D8384">
        <v>1144676</v>
      </c>
      <c r="E8384" t="s">
        <v>7</v>
      </c>
      <c r="F8384" s="1" t="s">
        <v>2647</v>
      </c>
      <c r="G8384" s="4">
        <v>53328</v>
      </c>
      <c r="H8384" s="4">
        <v>107302.60631133334</v>
      </c>
    </row>
    <row r="8385" spans="1:8" x14ac:dyDescent="0.35">
      <c r="A8385">
        <f t="shared" si="131"/>
        <v>1144676</v>
      </c>
      <c r="B8385" t="str">
        <f>VLOOKUP(D8385,'Engine Key'!$B$3:$C$17,2,FALSE)</f>
        <v>OG3</v>
      </c>
      <c r="C8385" s="1">
        <f>F8385-'Engine Key'!$C$22</f>
        <v>45563.114583333336</v>
      </c>
      <c r="D8385">
        <v>1144676</v>
      </c>
      <c r="E8385" t="s">
        <v>7</v>
      </c>
      <c r="F8385" s="1" t="s">
        <v>2648</v>
      </c>
      <c r="G8385" s="4">
        <v>53328</v>
      </c>
      <c r="H8385" s="4">
        <v>107303.04143422224</v>
      </c>
    </row>
    <row r="8386" spans="1:8" x14ac:dyDescent="0.35">
      <c r="A8386">
        <f t="shared" si="131"/>
        <v>1144676</v>
      </c>
      <c r="B8386" t="str">
        <f>VLOOKUP(D8386,'Engine Key'!$B$3:$C$17,2,FALSE)</f>
        <v>OG3</v>
      </c>
      <c r="C8386" s="1">
        <f>F8386-'Engine Key'!$C$22</f>
        <v>45563.125</v>
      </c>
      <c r="D8386">
        <v>1144676</v>
      </c>
      <c r="E8386" t="s">
        <v>7</v>
      </c>
      <c r="F8386" s="1" t="s">
        <v>2649</v>
      </c>
      <c r="G8386" s="4">
        <v>53328.435761111112</v>
      </c>
      <c r="H8386" s="4">
        <v>107303.477872</v>
      </c>
    </row>
    <row r="8387" spans="1:8" x14ac:dyDescent="0.35">
      <c r="A8387">
        <f t="shared" si="131"/>
        <v>1144676</v>
      </c>
      <c r="B8387" t="str">
        <f>VLOOKUP(D8387,'Engine Key'!$B$3:$C$17,2,FALSE)</f>
        <v>OG3</v>
      </c>
      <c r="C8387" s="1">
        <f>F8387-'Engine Key'!$C$22</f>
        <v>45563.135416666664</v>
      </c>
      <c r="D8387">
        <v>1144676</v>
      </c>
      <c r="E8387" t="s">
        <v>7</v>
      </c>
      <c r="F8387" s="1" t="s">
        <v>2650</v>
      </c>
      <c r="G8387" s="4">
        <v>53329</v>
      </c>
      <c r="H8387" s="4">
        <v>107303.90986</v>
      </c>
    </row>
    <row r="8388" spans="1:8" x14ac:dyDescent="0.35">
      <c r="A8388">
        <f t="shared" si="131"/>
        <v>1144676</v>
      </c>
      <c r="B8388" t="str">
        <f>VLOOKUP(D8388,'Engine Key'!$B$3:$C$17,2,FALSE)</f>
        <v>OG3</v>
      </c>
      <c r="C8388" s="1">
        <f>F8388-'Engine Key'!$C$22</f>
        <v>45563.145833333336</v>
      </c>
      <c r="D8388">
        <v>1144676</v>
      </c>
      <c r="E8388" t="s">
        <v>7</v>
      </c>
      <c r="F8388" s="1" t="s">
        <v>2651</v>
      </c>
      <c r="G8388" s="4">
        <v>53329</v>
      </c>
      <c r="H8388" s="4">
        <v>107304.34543422221</v>
      </c>
    </row>
    <row r="8389" spans="1:8" x14ac:dyDescent="0.35">
      <c r="A8389">
        <f t="shared" si="131"/>
        <v>1144676</v>
      </c>
      <c r="B8389" t="str">
        <f>VLOOKUP(D8389,'Engine Key'!$B$3:$C$17,2,FALSE)</f>
        <v>OG3</v>
      </c>
      <c r="C8389" s="1">
        <f>F8389-'Engine Key'!$C$22</f>
        <v>45563.15625</v>
      </c>
      <c r="D8389">
        <v>1144676</v>
      </c>
      <c r="E8389" t="s">
        <v>7</v>
      </c>
      <c r="F8389" s="1" t="s">
        <v>2652</v>
      </c>
      <c r="G8389" s="4">
        <v>53329</v>
      </c>
      <c r="H8389" s="4">
        <v>107304.7832071111</v>
      </c>
    </row>
    <row r="8390" spans="1:8" x14ac:dyDescent="0.35">
      <c r="A8390">
        <f t="shared" si="131"/>
        <v>1144676</v>
      </c>
      <c r="B8390" t="str">
        <f>VLOOKUP(D8390,'Engine Key'!$B$3:$C$17,2,FALSE)</f>
        <v>OG3</v>
      </c>
      <c r="C8390" s="1">
        <f>F8390-'Engine Key'!$C$22</f>
        <v>45563.166666666664</v>
      </c>
      <c r="D8390">
        <v>1144676</v>
      </c>
      <c r="E8390" t="s">
        <v>7</v>
      </c>
      <c r="F8390" s="1" t="s">
        <v>2653</v>
      </c>
      <c r="G8390" s="4">
        <v>53329.435777777777</v>
      </c>
      <c r="H8390" s="4">
        <v>107305.2142991111</v>
      </c>
    </row>
    <row r="8391" spans="1:8" x14ac:dyDescent="0.35">
      <c r="A8391">
        <f t="shared" si="131"/>
        <v>1144676</v>
      </c>
      <c r="B8391" t="str">
        <f>VLOOKUP(D8391,'Engine Key'!$B$3:$C$17,2,FALSE)</f>
        <v>OG3</v>
      </c>
      <c r="C8391" s="1">
        <f>F8391-'Engine Key'!$C$22</f>
        <v>45563.177083333336</v>
      </c>
      <c r="D8391">
        <v>1144676</v>
      </c>
      <c r="E8391" t="s">
        <v>7</v>
      </c>
      <c r="F8391" s="1" t="s">
        <v>2654</v>
      </c>
      <c r="G8391" s="4">
        <v>53330</v>
      </c>
      <c r="H8391" s="4">
        <v>107305.65122255556</v>
      </c>
    </row>
    <row r="8392" spans="1:8" x14ac:dyDescent="0.35">
      <c r="A8392">
        <f t="shared" si="131"/>
        <v>1144676</v>
      </c>
      <c r="B8392" t="str">
        <f>VLOOKUP(D8392,'Engine Key'!$B$3:$C$17,2,FALSE)</f>
        <v>OG3</v>
      </c>
      <c r="C8392" s="1">
        <f>F8392-'Engine Key'!$C$22</f>
        <v>45563.1875</v>
      </c>
      <c r="D8392">
        <v>1144676</v>
      </c>
      <c r="E8392" t="s">
        <v>7</v>
      </c>
      <c r="F8392" s="1" t="s">
        <v>2655</v>
      </c>
      <c r="G8392" s="4">
        <v>53330</v>
      </c>
      <c r="H8392" s="4">
        <v>107306.0876428889</v>
      </c>
    </row>
    <row r="8393" spans="1:8" x14ac:dyDescent="0.35">
      <c r="A8393">
        <f t="shared" si="131"/>
        <v>1144676</v>
      </c>
      <c r="B8393" t="str">
        <f>VLOOKUP(D8393,'Engine Key'!$B$3:$C$17,2,FALSE)</f>
        <v>OG3</v>
      </c>
      <c r="C8393" s="1">
        <f>F8393-'Engine Key'!$C$22</f>
        <v>45563.197916666664</v>
      </c>
      <c r="D8393">
        <v>1144676</v>
      </c>
      <c r="E8393" t="s">
        <v>7</v>
      </c>
      <c r="F8393" s="1" t="s">
        <v>2656</v>
      </c>
      <c r="G8393" s="4">
        <v>53330</v>
      </c>
      <c r="H8393" s="4">
        <v>107306.51875755556</v>
      </c>
    </row>
    <row r="8394" spans="1:8" x14ac:dyDescent="0.35">
      <c r="A8394">
        <f t="shared" si="131"/>
        <v>1144676</v>
      </c>
      <c r="B8394" t="str">
        <f>VLOOKUP(D8394,'Engine Key'!$B$3:$C$17,2,FALSE)</f>
        <v>OG3</v>
      </c>
      <c r="C8394" s="1">
        <f>F8394-'Engine Key'!$C$22</f>
        <v>45563.208333333336</v>
      </c>
      <c r="D8394">
        <v>1144676</v>
      </c>
      <c r="E8394" t="s">
        <v>7</v>
      </c>
      <c r="F8394" s="1" t="s">
        <v>2657</v>
      </c>
      <c r="G8394" s="4">
        <v>53330.435743333335</v>
      </c>
      <c r="H8394" s="4">
        <v>107306.95787688889</v>
      </c>
    </row>
    <row r="8395" spans="1:8" x14ac:dyDescent="0.35">
      <c r="A8395">
        <f t="shared" si="131"/>
        <v>1144676</v>
      </c>
      <c r="B8395" t="str">
        <f>VLOOKUP(D8395,'Engine Key'!$B$3:$C$17,2,FALSE)</f>
        <v>OG3</v>
      </c>
      <c r="C8395" s="1">
        <f>F8395-'Engine Key'!$C$22</f>
        <v>45563.21875</v>
      </c>
      <c r="D8395">
        <v>1144676</v>
      </c>
      <c r="E8395" t="s">
        <v>7</v>
      </c>
      <c r="F8395" s="1" t="s">
        <v>2658</v>
      </c>
      <c r="G8395" s="4">
        <v>53331</v>
      </c>
      <c r="H8395" s="4">
        <v>107307.391195</v>
      </c>
    </row>
    <row r="8396" spans="1:8" x14ac:dyDescent="0.35">
      <c r="A8396">
        <f t="shared" si="131"/>
        <v>1144676</v>
      </c>
      <c r="B8396" t="str">
        <f>VLOOKUP(D8396,'Engine Key'!$B$3:$C$17,2,FALSE)</f>
        <v>OG3</v>
      </c>
      <c r="C8396" s="1">
        <f>F8396-'Engine Key'!$C$22</f>
        <v>45563.229166666664</v>
      </c>
      <c r="D8396">
        <v>1144676</v>
      </c>
      <c r="E8396" t="s">
        <v>7</v>
      </c>
      <c r="F8396" s="1" t="s">
        <v>2659</v>
      </c>
      <c r="G8396" s="4">
        <v>53331</v>
      </c>
      <c r="H8396" s="4">
        <v>107307.82407855555</v>
      </c>
    </row>
    <row r="8397" spans="1:8" x14ac:dyDescent="0.35">
      <c r="A8397">
        <f t="shared" ref="A8397:A8460" si="132">1*D8397</f>
        <v>1144676</v>
      </c>
      <c r="B8397" t="str">
        <f>VLOOKUP(D8397,'Engine Key'!$B$3:$C$17,2,FALSE)</f>
        <v>OG3</v>
      </c>
      <c r="C8397" s="1">
        <f>F8397-'Engine Key'!$C$22</f>
        <v>45563.239583333336</v>
      </c>
      <c r="D8397">
        <v>1144676</v>
      </c>
      <c r="E8397" t="s">
        <v>7</v>
      </c>
      <c r="F8397" s="1" t="s">
        <v>2660</v>
      </c>
      <c r="G8397" s="4">
        <v>53331</v>
      </c>
      <c r="H8397" s="4">
        <v>107308.26278511112</v>
      </c>
    </row>
    <row r="8398" spans="1:8" x14ac:dyDescent="0.35">
      <c r="A8398">
        <f t="shared" si="132"/>
        <v>1144676</v>
      </c>
      <c r="B8398" t="str">
        <f>VLOOKUP(D8398,'Engine Key'!$B$3:$C$17,2,FALSE)</f>
        <v>OG3</v>
      </c>
      <c r="C8398" s="1">
        <f>F8398-'Engine Key'!$C$22</f>
        <v>45563.25</v>
      </c>
      <c r="D8398">
        <v>1144676</v>
      </c>
      <c r="E8398" t="s">
        <v>7</v>
      </c>
      <c r="F8398" s="1" t="s">
        <v>2661</v>
      </c>
      <c r="G8398" s="4">
        <v>53331.435761111112</v>
      </c>
      <c r="H8398" s="4">
        <v>107308.69564644445</v>
      </c>
    </row>
    <row r="8399" spans="1:8" x14ac:dyDescent="0.35">
      <c r="A8399">
        <f t="shared" si="132"/>
        <v>1144676</v>
      </c>
      <c r="B8399" t="str">
        <f>VLOOKUP(D8399,'Engine Key'!$B$3:$C$17,2,FALSE)</f>
        <v>OG3</v>
      </c>
      <c r="C8399" s="1">
        <f>F8399-'Engine Key'!$C$22</f>
        <v>45563.260416666664</v>
      </c>
      <c r="D8399">
        <v>1144676</v>
      </c>
      <c r="E8399" t="s">
        <v>7</v>
      </c>
      <c r="F8399" s="1" t="s">
        <v>2662</v>
      </c>
      <c r="G8399" s="4">
        <v>53332</v>
      </c>
      <c r="H8399" s="4">
        <v>107309.12853522222</v>
      </c>
    </row>
    <row r="8400" spans="1:8" x14ac:dyDescent="0.35">
      <c r="A8400">
        <f t="shared" si="132"/>
        <v>1144676</v>
      </c>
      <c r="B8400" t="str">
        <f>VLOOKUP(D8400,'Engine Key'!$B$3:$C$17,2,FALSE)</f>
        <v>OG3</v>
      </c>
      <c r="C8400" s="1">
        <f>F8400-'Engine Key'!$C$22</f>
        <v>45563.270833333336</v>
      </c>
      <c r="D8400">
        <v>1144676</v>
      </c>
      <c r="E8400" t="s">
        <v>7</v>
      </c>
      <c r="F8400" s="1" t="s">
        <v>2663</v>
      </c>
      <c r="G8400" s="4">
        <v>53332</v>
      </c>
      <c r="H8400" s="4">
        <v>107309.56764955555</v>
      </c>
    </row>
    <row r="8401" spans="1:8" x14ac:dyDescent="0.35">
      <c r="A8401">
        <f t="shared" si="132"/>
        <v>1144676</v>
      </c>
      <c r="B8401" t="str">
        <f>VLOOKUP(D8401,'Engine Key'!$B$3:$C$17,2,FALSE)</f>
        <v>OG3</v>
      </c>
      <c r="C8401" s="1">
        <f>F8401-'Engine Key'!$C$22</f>
        <v>45563.28125</v>
      </c>
      <c r="D8401">
        <v>1144676</v>
      </c>
      <c r="E8401" t="s">
        <v>7</v>
      </c>
      <c r="F8401" s="1" t="s">
        <v>2664</v>
      </c>
      <c r="G8401" s="4">
        <v>53332</v>
      </c>
      <c r="H8401" s="4">
        <v>107310.00097966666</v>
      </c>
    </row>
    <row r="8402" spans="1:8" x14ac:dyDescent="0.35">
      <c r="A8402">
        <f t="shared" si="132"/>
        <v>1144676</v>
      </c>
      <c r="B8402" t="str">
        <f>VLOOKUP(D8402,'Engine Key'!$B$3:$C$17,2,FALSE)</f>
        <v>OG3</v>
      </c>
      <c r="C8402" s="1">
        <f>F8402-'Engine Key'!$C$22</f>
        <v>45563.291666666664</v>
      </c>
      <c r="D8402">
        <v>1144676</v>
      </c>
      <c r="E8402" t="s">
        <v>7</v>
      </c>
      <c r="F8402" s="1" t="s">
        <v>2665</v>
      </c>
      <c r="G8402" s="4">
        <v>53332.435761111112</v>
      </c>
      <c r="H8402" s="4">
        <v>107310.43476766668</v>
      </c>
    </row>
    <row r="8403" spans="1:8" x14ac:dyDescent="0.35">
      <c r="A8403">
        <f t="shared" si="132"/>
        <v>1144676</v>
      </c>
      <c r="B8403" t="str">
        <f>VLOOKUP(D8403,'Engine Key'!$B$3:$C$17,2,FALSE)</f>
        <v>OG3</v>
      </c>
      <c r="C8403" s="1">
        <f>F8403-'Engine Key'!$C$22</f>
        <v>45563.302083333336</v>
      </c>
      <c r="D8403">
        <v>1144676</v>
      </c>
      <c r="E8403" t="s">
        <v>7</v>
      </c>
      <c r="F8403" s="1" t="s">
        <v>2666</v>
      </c>
      <c r="G8403" s="4">
        <v>53333</v>
      </c>
      <c r="H8403" s="4">
        <v>107310.87252200001</v>
      </c>
    </row>
    <row r="8404" spans="1:8" x14ac:dyDescent="0.35">
      <c r="A8404">
        <f t="shared" si="132"/>
        <v>1144676</v>
      </c>
      <c r="B8404" t="str">
        <f>VLOOKUP(D8404,'Engine Key'!$B$3:$C$17,2,FALSE)</f>
        <v>OG3</v>
      </c>
      <c r="C8404" s="1">
        <f>F8404-'Engine Key'!$C$22</f>
        <v>45563.3125</v>
      </c>
      <c r="D8404">
        <v>1144676</v>
      </c>
      <c r="E8404" t="s">
        <v>7</v>
      </c>
      <c r="F8404" s="1" t="s">
        <v>2667</v>
      </c>
      <c r="G8404" s="4">
        <v>53333</v>
      </c>
      <c r="H8404" s="4">
        <v>107311.30636411111</v>
      </c>
    </row>
    <row r="8405" spans="1:8" x14ac:dyDescent="0.35">
      <c r="A8405">
        <f t="shared" si="132"/>
        <v>1144676</v>
      </c>
      <c r="B8405" t="str">
        <f>VLOOKUP(D8405,'Engine Key'!$B$3:$C$17,2,FALSE)</f>
        <v>OG3</v>
      </c>
      <c r="C8405" s="1">
        <f>F8405-'Engine Key'!$C$22</f>
        <v>45563.322916666664</v>
      </c>
      <c r="D8405">
        <v>1144676</v>
      </c>
      <c r="E8405" t="s">
        <v>7</v>
      </c>
      <c r="F8405" s="1" t="s">
        <v>2668</v>
      </c>
      <c r="G8405" s="4">
        <v>53333</v>
      </c>
      <c r="H8405" s="4">
        <v>107311.73805199999</v>
      </c>
    </row>
    <row r="8406" spans="1:8" x14ac:dyDescent="0.35">
      <c r="A8406">
        <f t="shared" si="132"/>
        <v>1144676</v>
      </c>
      <c r="B8406" t="str">
        <f>VLOOKUP(D8406,'Engine Key'!$B$3:$C$17,2,FALSE)</f>
        <v>OG3</v>
      </c>
      <c r="C8406" s="1">
        <f>F8406-'Engine Key'!$C$22</f>
        <v>45563.333333333336</v>
      </c>
      <c r="D8406">
        <v>1144676</v>
      </c>
      <c r="E8406" t="s">
        <v>7</v>
      </c>
      <c r="F8406" s="1" t="s">
        <v>2669</v>
      </c>
      <c r="G8406" s="4">
        <v>53333.435188888892</v>
      </c>
      <c r="H8406" s="4">
        <v>107312.17808</v>
      </c>
    </row>
    <row r="8407" spans="1:8" x14ac:dyDescent="0.35">
      <c r="A8407">
        <f t="shared" si="132"/>
        <v>1144676</v>
      </c>
      <c r="B8407" t="str">
        <f>VLOOKUP(D8407,'Engine Key'!$B$3:$C$17,2,FALSE)</f>
        <v>OG3</v>
      </c>
      <c r="C8407" s="1">
        <f>F8407-'Engine Key'!$C$22</f>
        <v>45563.34375</v>
      </c>
      <c r="D8407">
        <v>1144676</v>
      </c>
      <c r="E8407" t="s">
        <v>7</v>
      </c>
      <c r="F8407" s="1" t="s">
        <v>2670</v>
      </c>
      <c r="G8407" s="4">
        <v>53334</v>
      </c>
      <c r="H8407" s="4">
        <v>107312.60837211111</v>
      </c>
    </row>
    <row r="8408" spans="1:8" x14ac:dyDescent="0.35">
      <c r="A8408">
        <f t="shared" si="132"/>
        <v>1144676</v>
      </c>
      <c r="B8408" t="str">
        <f>VLOOKUP(D8408,'Engine Key'!$B$3:$C$17,2,FALSE)</f>
        <v>OG3</v>
      </c>
      <c r="C8408" s="1">
        <f>F8408-'Engine Key'!$C$22</f>
        <v>45563.354166666664</v>
      </c>
      <c r="D8408">
        <v>1144676</v>
      </c>
      <c r="E8408" t="s">
        <v>7</v>
      </c>
      <c r="F8408" s="1" t="s">
        <v>2671</v>
      </c>
      <c r="G8408" s="4">
        <v>53334</v>
      </c>
      <c r="H8408" s="4">
        <v>107313.0449771111</v>
      </c>
    </row>
    <row r="8409" spans="1:8" x14ac:dyDescent="0.35">
      <c r="A8409">
        <f t="shared" si="132"/>
        <v>1144676</v>
      </c>
      <c r="B8409" t="str">
        <f>VLOOKUP(D8409,'Engine Key'!$B$3:$C$17,2,FALSE)</f>
        <v>OG3</v>
      </c>
      <c r="C8409" s="1">
        <f>F8409-'Engine Key'!$C$22</f>
        <v>45563.364583333336</v>
      </c>
      <c r="D8409">
        <v>1144676</v>
      </c>
      <c r="E8409" t="s">
        <v>7</v>
      </c>
      <c r="F8409" s="1" t="s">
        <v>2672</v>
      </c>
      <c r="G8409" s="4">
        <v>53334</v>
      </c>
      <c r="H8409" s="4">
        <v>107313.48184488888</v>
      </c>
    </row>
    <row r="8410" spans="1:8" x14ac:dyDescent="0.35">
      <c r="A8410">
        <f t="shared" si="132"/>
        <v>1144676</v>
      </c>
      <c r="B8410" t="str">
        <f>VLOOKUP(D8410,'Engine Key'!$B$3:$C$17,2,FALSE)</f>
        <v>OG3</v>
      </c>
      <c r="C8410" s="1">
        <f>F8410-'Engine Key'!$C$22</f>
        <v>45563.375</v>
      </c>
      <c r="D8410">
        <v>1144676</v>
      </c>
      <c r="E8410" t="s">
        <v>7</v>
      </c>
      <c r="F8410" s="1" t="s">
        <v>2673</v>
      </c>
      <c r="G8410" s="4">
        <v>53334.435864444444</v>
      </c>
      <c r="H8410" s="4">
        <v>107313.91390188888</v>
      </c>
    </row>
    <row r="8411" spans="1:8" x14ac:dyDescent="0.35">
      <c r="A8411">
        <f t="shared" si="132"/>
        <v>1144676</v>
      </c>
      <c r="B8411" t="str">
        <f>VLOOKUP(D8411,'Engine Key'!$B$3:$C$17,2,FALSE)</f>
        <v>OG3</v>
      </c>
      <c r="C8411" s="1">
        <f>F8411-'Engine Key'!$C$22</f>
        <v>45563.385416666664</v>
      </c>
      <c r="D8411">
        <v>1144676</v>
      </c>
      <c r="E8411" t="s">
        <v>7</v>
      </c>
      <c r="F8411" s="1" t="s">
        <v>2674</v>
      </c>
      <c r="G8411" s="4">
        <v>53335</v>
      </c>
      <c r="H8411" s="4">
        <v>107314.34989800001</v>
      </c>
    </row>
    <row r="8412" spans="1:8" x14ac:dyDescent="0.35">
      <c r="A8412">
        <f t="shared" si="132"/>
        <v>1144676</v>
      </c>
      <c r="B8412" t="str">
        <f>VLOOKUP(D8412,'Engine Key'!$B$3:$C$17,2,FALSE)</f>
        <v>OG3</v>
      </c>
      <c r="C8412" s="1">
        <f>F8412-'Engine Key'!$C$22</f>
        <v>45563.395833333336</v>
      </c>
      <c r="D8412">
        <v>1144676</v>
      </c>
      <c r="E8412" t="s">
        <v>7</v>
      </c>
      <c r="F8412" s="1" t="s">
        <v>2675</v>
      </c>
      <c r="G8412" s="4">
        <v>53335</v>
      </c>
      <c r="H8412" s="4">
        <v>107314.78524577778</v>
      </c>
    </row>
    <row r="8413" spans="1:8" x14ac:dyDescent="0.35">
      <c r="A8413">
        <f t="shared" si="132"/>
        <v>1144676</v>
      </c>
      <c r="B8413" t="str">
        <f>VLOOKUP(D8413,'Engine Key'!$B$3:$C$17,2,FALSE)</f>
        <v>OG3</v>
      </c>
      <c r="C8413" s="1">
        <f>F8413-'Engine Key'!$C$22</f>
        <v>45563.40625</v>
      </c>
      <c r="D8413">
        <v>1144676</v>
      </c>
      <c r="E8413" t="s">
        <v>7</v>
      </c>
      <c r="F8413" s="1" t="s">
        <v>2676</v>
      </c>
      <c r="G8413" s="4">
        <v>53335</v>
      </c>
      <c r="H8413" s="4">
        <v>107315.21807477777</v>
      </c>
    </row>
    <row r="8414" spans="1:8" x14ac:dyDescent="0.35">
      <c r="A8414">
        <f t="shared" si="132"/>
        <v>1144676</v>
      </c>
      <c r="B8414" t="str">
        <f>VLOOKUP(D8414,'Engine Key'!$B$3:$C$17,2,FALSE)</f>
        <v>OG3</v>
      </c>
      <c r="C8414" s="1">
        <f>F8414-'Engine Key'!$C$22</f>
        <v>45563.416666666664</v>
      </c>
      <c r="D8414">
        <v>1144676</v>
      </c>
      <c r="E8414" t="s">
        <v>7</v>
      </c>
      <c r="F8414" s="1" t="s">
        <v>2677</v>
      </c>
      <c r="G8414" s="4">
        <v>53335.436427777779</v>
      </c>
      <c r="H8414" s="4">
        <v>107315.65467588892</v>
      </c>
    </row>
    <row r="8415" spans="1:8" x14ac:dyDescent="0.35">
      <c r="A8415">
        <f t="shared" si="132"/>
        <v>1144676</v>
      </c>
      <c r="B8415" t="str">
        <f>VLOOKUP(D8415,'Engine Key'!$B$3:$C$17,2,FALSE)</f>
        <v>OG3</v>
      </c>
      <c r="C8415" s="1">
        <f>F8415-'Engine Key'!$C$22</f>
        <v>45563.427083333336</v>
      </c>
      <c r="D8415">
        <v>1144676</v>
      </c>
      <c r="E8415" t="s">
        <v>7</v>
      </c>
      <c r="F8415" s="1" t="s">
        <v>2678</v>
      </c>
      <c r="G8415" s="4">
        <v>53336</v>
      </c>
      <c r="H8415" s="4">
        <v>107316.0906001111</v>
      </c>
    </row>
    <row r="8416" spans="1:8" x14ac:dyDescent="0.35">
      <c r="A8416">
        <f t="shared" si="132"/>
        <v>1144676</v>
      </c>
      <c r="B8416" t="str">
        <f>VLOOKUP(D8416,'Engine Key'!$B$3:$C$17,2,FALSE)</f>
        <v>OG3</v>
      </c>
      <c r="C8416" s="1">
        <f>F8416-'Engine Key'!$C$22</f>
        <v>45563.4375</v>
      </c>
      <c r="D8416">
        <v>1144676</v>
      </c>
      <c r="E8416" t="s">
        <v>7</v>
      </c>
      <c r="F8416" s="1" t="s">
        <v>2679</v>
      </c>
      <c r="G8416" s="4">
        <v>53336</v>
      </c>
      <c r="H8416" s="4">
        <v>107316.52445844444</v>
      </c>
    </row>
    <row r="8417" spans="1:8" x14ac:dyDescent="0.35">
      <c r="A8417">
        <f t="shared" si="132"/>
        <v>1144676</v>
      </c>
      <c r="B8417" t="str">
        <f>VLOOKUP(D8417,'Engine Key'!$B$3:$C$17,2,FALSE)</f>
        <v>OG3</v>
      </c>
      <c r="C8417" s="1">
        <f>F8417-'Engine Key'!$C$22</f>
        <v>45563.447916666664</v>
      </c>
      <c r="D8417">
        <v>1144676</v>
      </c>
      <c r="E8417" t="s">
        <v>7</v>
      </c>
      <c r="F8417" s="1" t="s">
        <v>2680</v>
      </c>
      <c r="G8417" s="4">
        <v>53336</v>
      </c>
      <c r="H8417" s="4">
        <v>107316.9606498889</v>
      </c>
    </row>
    <row r="8418" spans="1:8" x14ac:dyDescent="0.35">
      <c r="A8418">
        <f t="shared" si="132"/>
        <v>1144676</v>
      </c>
      <c r="B8418" t="str">
        <f>VLOOKUP(D8418,'Engine Key'!$B$3:$C$17,2,FALSE)</f>
        <v>OG3</v>
      </c>
      <c r="C8418" s="1">
        <f>F8418-'Engine Key'!$C$22</f>
        <v>45563.458333333336</v>
      </c>
      <c r="D8418">
        <v>1144676</v>
      </c>
      <c r="E8418" t="s">
        <v>7</v>
      </c>
      <c r="F8418" s="1" t="s">
        <v>2681</v>
      </c>
      <c r="G8418" s="4">
        <v>53336.437004444444</v>
      </c>
      <c r="H8418" s="4">
        <v>107317.39525044443</v>
      </c>
    </row>
    <row r="8419" spans="1:8" x14ac:dyDescent="0.35">
      <c r="A8419">
        <f t="shared" si="132"/>
        <v>1144676</v>
      </c>
      <c r="B8419" t="str">
        <f>VLOOKUP(D8419,'Engine Key'!$B$3:$C$17,2,FALSE)</f>
        <v>OG3</v>
      </c>
      <c r="C8419" s="1">
        <f>F8419-'Engine Key'!$C$22</f>
        <v>45563.46875</v>
      </c>
      <c r="D8419">
        <v>1144676</v>
      </c>
      <c r="E8419" t="s">
        <v>7</v>
      </c>
      <c r="F8419" s="1" t="s">
        <v>2682</v>
      </c>
      <c r="G8419" s="4">
        <v>53337</v>
      </c>
      <c r="H8419" s="4">
        <v>107317.82640611111</v>
      </c>
    </row>
    <row r="8420" spans="1:8" x14ac:dyDescent="0.35">
      <c r="A8420">
        <f t="shared" si="132"/>
        <v>1144676</v>
      </c>
      <c r="B8420" t="str">
        <f>VLOOKUP(D8420,'Engine Key'!$B$3:$C$17,2,FALSE)</f>
        <v>OG3</v>
      </c>
      <c r="C8420" s="1">
        <f>F8420-'Engine Key'!$C$22</f>
        <v>45563.479166666664</v>
      </c>
      <c r="D8420">
        <v>1144676</v>
      </c>
      <c r="E8420" t="s">
        <v>7</v>
      </c>
      <c r="F8420" s="1" t="s">
        <v>2683</v>
      </c>
      <c r="G8420" s="4">
        <v>53337</v>
      </c>
      <c r="H8420" s="4">
        <v>107318.26573988888</v>
      </c>
    </row>
    <row r="8421" spans="1:8" x14ac:dyDescent="0.35">
      <c r="A8421">
        <f t="shared" si="132"/>
        <v>1144676</v>
      </c>
      <c r="B8421" t="str">
        <f>VLOOKUP(D8421,'Engine Key'!$B$3:$C$17,2,FALSE)</f>
        <v>OG3</v>
      </c>
      <c r="C8421" s="1">
        <f>F8421-'Engine Key'!$C$22</f>
        <v>45563.489583333336</v>
      </c>
      <c r="D8421">
        <v>1144676</v>
      </c>
      <c r="E8421" t="s">
        <v>7</v>
      </c>
      <c r="F8421" s="1" t="s">
        <v>2684</v>
      </c>
      <c r="G8421" s="4">
        <v>53337</v>
      </c>
      <c r="H8421" s="4">
        <v>107318.69807111111</v>
      </c>
    </row>
    <row r="8422" spans="1:8" x14ac:dyDescent="0.35">
      <c r="A8422">
        <f t="shared" si="132"/>
        <v>1144676</v>
      </c>
      <c r="B8422" t="str">
        <f>VLOOKUP(D8422,'Engine Key'!$B$3:$C$17,2,FALSE)</f>
        <v>OG3</v>
      </c>
      <c r="C8422" s="1">
        <f>F8422-'Engine Key'!$C$22</f>
        <v>45563.5</v>
      </c>
      <c r="D8422">
        <v>1144676</v>
      </c>
      <c r="E8422" t="s">
        <v>7</v>
      </c>
      <c r="F8422" s="1" t="s">
        <v>2685</v>
      </c>
      <c r="G8422" s="4">
        <v>53337.437556666664</v>
      </c>
      <c r="H8422" s="4">
        <v>107319.13209255556</v>
      </c>
    </row>
    <row r="8423" spans="1:8" x14ac:dyDescent="0.35">
      <c r="A8423">
        <f t="shared" si="132"/>
        <v>1144676</v>
      </c>
      <c r="B8423" t="str">
        <f>VLOOKUP(D8423,'Engine Key'!$B$3:$C$17,2,FALSE)</f>
        <v>OG3</v>
      </c>
      <c r="C8423" s="1">
        <f>F8423-'Engine Key'!$C$22</f>
        <v>45563.510416666664</v>
      </c>
      <c r="D8423">
        <v>1144676</v>
      </c>
      <c r="E8423" t="s">
        <v>7</v>
      </c>
      <c r="F8423" s="1" t="s">
        <v>2686</v>
      </c>
      <c r="G8423" s="4">
        <v>53338</v>
      </c>
      <c r="H8423" s="4">
        <v>107319.56970144443</v>
      </c>
    </row>
    <row r="8424" spans="1:8" x14ac:dyDescent="0.35">
      <c r="A8424">
        <f t="shared" si="132"/>
        <v>1144676</v>
      </c>
      <c r="B8424" t="str">
        <f>VLOOKUP(D8424,'Engine Key'!$B$3:$C$17,2,FALSE)</f>
        <v>OG3</v>
      </c>
      <c r="C8424" s="1">
        <f>F8424-'Engine Key'!$C$22</f>
        <v>45563.520833333336</v>
      </c>
      <c r="D8424">
        <v>1144676</v>
      </c>
      <c r="E8424" t="s">
        <v>7</v>
      </c>
      <c r="F8424" s="1" t="s">
        <v>2687</v>
      </c>
      <c r="G8424" s="4">
        <v>53338</v>
      </c>
      <c r="H8424" s="4">
        <v>107320.00356233334</v>
      </c>
    </row>
    <row r="8425" spans="1:8" x14ac:dyDescent="0.35">
      <c r="A8425">
        <f t="shared" si="132"/>
        <v>1144676</v>
      </c>
      <c r="B8425" t="str">
        <f>VLOOKUP(D8425,'Engine Key'!$B$3:$C$17,2,FALSE)</f>
        <v>OG3</v>
      </c>
      <c r="C8425" s="1">
        <f>F8425-'Engine Key'!$C$22</f>
        <v>45563.53125</v>
      </c>
      <c r="D8425">
        <v>1144676</v>
      </c>
      <c r="E8425" t="s">
        <v>7</v>
      </c>
      <c r="F8425" s="1" t="s">
        <v>2688</v>
      </c>
      <c r="G8425" s="4">
        <v>53338</v>
      </c>
      <c r="H8425" s="4">
        <v>107320.43451333333</v>
      </c>
    </row>
    <row r="8426" spans="1:8" x14ac:dyDescent="0.35">
      <c r="A8426">
        <f t="shared" si="132"/>
        <v>1144676</v>
      </c>
      <c r="B8426" t="str">
        <f>VLOOKUP(D8426,'Engine Key'!$B$3:$C$17,2,FALSE)</f>
        <v>OG3</v>
      </c>
      <c r="C8426" s="1">
        <f>F8426-'Engine Key'!$C$22</f>
        <v>45563.541666666664</v>
      </c>
      <c r="D8426">
        <v>1144676</v>
      </c>
      <c r="E8426" t="s">
        <v>7</v>
      </c>
      <c r="F8426" s="1" t="s">
        <v>2689</v>
      </c>
      <c r="G8426" s="4">
        <v>53338.438085555557</v>
      </c>
      <c r="H8426" s="4">
        <v>107320.87522411111</v>
      </c>
    </row>
    <row r="8427" spans="1:8" x14ac:dyDescent="0.35">
      <c r="A8427">
        <f t="shared" si="132"/>
        <v>1144676</v>
      </c>
      <c r="B8427" t="str">
        <f>VLOOKUP(D8427,'Engine Key'!$B$3:$C$17,2,FALSE)</f>
        <v>OG3</v>
      </c>
      <c r="C8427" s="1">
        <f>F8427-'Engine Key'!$C$22</f>
        <v>45563.552083333336</v>
      </c>
      <c r="D8427">
        <v>1144676</v>
      </c>
      <c r="E8427" t="s">
        <v>7</v>
      </c>
      <c r="F8427" s="1" t="s">
        <v>2690</v>
      </c>
      <c r="G8427" s="4">
        <v>53339</v>
      </c>
      <c r="H8427" s="4">
        <v>107321.30726411111</v>
      </c>
    </row>
    <row r="8428" spans="1:8" x14ac:dyDescent="0.35">
      <c r="A8428">
        <f t="shared" si="132"/>
        <v>1144676</v>
      </c>
      <c r="B8428" t="str">
        <f>VLOOKUP(D8428,'Engine Key'!$B$3:$C$17,2,FALSE)</f>
        <v>OG3</v>
      </c>
      <c r="C8428" s="1">
        <f>F8428-'Engine Key'!$C$22</f>
        <v>45563.5625</v>
      </c>
      <c r="D8428">
        <v>1144676</v>
      </c>
      <c r="E8428" t="s">
        <v>7</v>
      </c>
      <c r="F8428" s="1" t="s">
        <v>2691</v>
      </c>
      <c r="G8428" s="4">
        <v>53339</v>
      </c>
      <c r="H8428" s="4">
        <v>107321.74137133334</v>
      </c>
    </row>
    <row r="8429" spans="1:8" x14ac:dyDescent="0.35">
      <c r="A8429">
        <f t="shared" si="132"/>
        <v>1144676</v>
      </c>
      <c r="B8429" t="str">
        <f>VLOOKUP(D8429,'Engine Key'!$B$3:$C$17,2,FALSE)</f>
        <v>OG3</v>
      </c>
      <c r="C8429" s="1">
        <f>F8429-'Engine Key'!$C$22</f>
        <v>45563.572916666664</v>
      </c>
      <c r="D8429">
        <v>1144676</v>
      </c>
      <c r="E8429" t="s">
        <v>7</v>
      </c>
      <c r="F8429" s="1" t="s">
        <v>2692</v>
      </c>
      <c r="G8429" s="4">
        <v>53339</v>
      </c>
      <c r="H8429" s="4">
        <v>107322.17981466664</v>
      </c>
    </row>
    <row r="8430" spans="1:8" x14ac:dyDescent="0.35">
      <c r="A8430">
        <f t="shared" si="132"/>
        <v>1144676</v>
      </c>
      <c r="B8430" t="str">
        <f>VLOOKUP(D8430,'Engine Key'!$B$3:$C$17,2,FALSE)</f>
        <v>OG3</v>
      </c>
      <c r="C8430" s="1">
        <f>F8430-'Engine Key'!$C$22</f>
        <v>45563.583333333336</v>
      </c>
      <c r="D8430">
        <v>1144676</v>
      </c>
      <c r="E8430" t="s">
        <v>7</v>
      </c>
      <c r="F8430" s="1" t="s">
        <v>2693</v>
      </c>
      <c r="G8430" s="4">
        <v>53339.438563333337</v>
      </c>
      <c r="H8430" s="4">
        <v>107322.61097977778</v>
      </c>
    </row>
    <row r="8431" spans="1:8" x14ac:dyDescent="0.35">
      <c r="A8431">
        <f t="shared" si="132"/>
        <v>1144676</v>
      </c>
      <c r="B8431" t="str">
        <f>VLOOKUP(D8431,'Engine Key'!$B$3:$C$17,2,FALSE)</f>
        <v>OG3</v>
      </c>
      <c r="C8431" s="1">
        <f>F8431-'Engine Key'!$C$22</f>
        <v>45563.59375</v>
      </c>
      <c r="D8431">
        <v>1144676</v>
      </c>
      <c r="E8431" t="s">
        <v>7</v>
      </c>
      <c r="F8431" s="1" t="s">
        <v>2694</v>
      </c>
      <c r="G8431" s="4">
        <v>53340</v>
      </c>
      <c r="H8431" s="4">
        <v>107323.04734033332</v>
      </c>
    </row>
    <row r="8432" spans="1:8" x14ac:dyDescent="0.35">
      <c r="A8432">
        <f t="shared" si="132"/>
        <v>1144676</v>
      </c>
      <c r="B8432" t="str">
        <f>VLOOKUP(D8432,'Engine Key'!$B$3:$C$17,2,FALSE)</f>
        <v>OG3</v>
      </c>
      <c r="C8432" s="1">
        <f>F8432-'Engine Key'!$C$22</f>
        <v>45563.604166666664</v>
      </c>
      <c r="D8432">
        <v>1144676</v>
      </c>
      <c r="E8432" t="s">
        <v>7</v>
      </c>
      <c r="F8432" s="1" t="s">
        <v>2695</v>
      </c>
      <c r="G8432" s="4">
        <v>53340</v>
      </c>
      <c r="H8432" s="4">
        <v>107323.48259977778</v>
      </c>
    </row>
    <row r="8433" spans="1:8" x14ac:dyDescent="0.35">
      <c r="A8433">
        <f t="shared" si="132"/>
        <v>1144676</v>
      </c>
      <c r="B8433" t="str">
        <f>VLOOKUP(D8433,'Engine Key'!$B$3:$C$17,2,FALSE)</f>
        <v>OG3</v>
      </c>
      <c r="C8433" s="1">
        <f>F8433-'Engine Key'!$C$22</f>
        <v>45563.614583333336</v>
      </c>
      <c r="D8433">
        <v>1144676</v>
      </c>
      <c r="E8433" t="s">
        <v>7</v>
      </c>
      <c r="F8433" s="1" t="s">
        <v>2696</v>
      </c>
      <c r="G8433" s="4">
        <v>53340</v>
      </c>
      <c r="H8433" s="4">
        <v>107323.9146918889</v>
      </c>
    </row>
    <row r="8434" spans="1:8" x14ac:dyDescent="0.35">
      <c r="A8434">
        <f t="shared" si="132"/>
        <v>1144676</v>
      </c>
      <c r="B8434" t="str">
        <f>VLOOKUP(D8434,'Engine Key'!$B$3:$C$17,2,FALSE)</f>
        <v>OG3</v>
      </c>
      <c r="C8434" s="1">
        <f>F8434-'Engine Key'!$C$22</f>
        <v>45563.625</v>
      </c>
      <c r="D8434">
        <v>1144676</v>
      </c>
      <c r="E8434" t="s">
        <v>7</v>
      </c>
      <c r="F8434" s="1" t="s">
        <v>2697</v>
      </c>
      <c r="G8434" s="4">
        <v>53340.439057777781</v>
      </c>
      <c r="H8434" s="4">
        <v>107324.35065866665</v>
      </c>
    </row>
    <row r="8435" spans="1:8" x14ac:dyDescent="0.35">
      <c r="A8435">
        <f t="shared" si="132"/>
        <v>1144676</v>
      </c>
      <c r="B8435" t="str">
        <f>VLOOKUP(D8435,'Engine Key'!$B$3:$C$17,2,FALSE)</f>
        <v>OG3</v>
      </c>
      <c r="C8435" s="1">
        <f>F8435-'Engine Key'!$C$22</f>
        <v>45563.635416666664</v>
      </c>
      <c r="D8435">
        <v>1144676</v>
      </c>
      <c r="E8435" t="s">
        <v>7</v>
      </c>
      <c r="F8435" s="1" t="s">
        <v>2698</v>
      </c>
      <c r="G8435" s="4">
        <v>53341</v>
      </c>
      <c r="H8435" s="4">
        <v>107324.7881241111</v>
      </c>
    </row>
    <row r="8436" spans="1:8" x14ac:dyDescent="0.35">
      <c r="A8436">
        <f t="shared" si="132"/>
        <v>1144676</v>
      </c>
      <c r="B8436" t="str">
        <f>VLOOKUP(D8436,'Engine Key'!$B$3:$C$17,2,FALSE)</f>
        <v>OG3</v>
      </c>
      <c r="C8436" s="1">
        <f>F8436-'Engine Key'!$C$22</f>
        <v>45563.645833333336</v>
      </c>
      <c r="D8436">
        <v>1144676</v>
      </c>
      <c r="E8436" t="s">
        <v>7</v>
      </c>
      <c r="F8436" s="1" t="s">
        <v>2699</v>
      </c>
      <c r="G8436" s="4">
        <v>53341</v>
      </c>
      <c r="H8436" s="4">
        <v>107325.21839888889</v>
      </c>
    </row>
    <row r="8437" spans="1:8" x14ac:dyDescent="0.35">
      <c r="A8437">
        <f t="shared" si="132"/>
        <v>1144676</v>
      </c>
      <c r="B8437" t="str">
        <f>VLOOKUP(D8437,'Engine Key'!$B$3:$C$17,2,FALSE)</f>
        <v>OG3</v>
      </c>
      <c r="C8437" s="1">
        <f>F8437-'Engine Key'!$C$22</f>
        <v>45563.65625</v>
      </c>
      <c r="D8437">
        <v>1144676</v>
      </c>
      <c r="E8437" t="s">
        <v>7</v>
      </c>
      <c r="F8437" s="1" t="s">
        <v>2700</v>
      </c>
      <c r="G8437" s="4">
        <v>53341</v>
      </c>
      <c r="H8437" s="4">
        <v>107325.65750422222</v>
      </c>
    </row>
    <row r="8438" spans="1:8" x14ac:dyDescent="0.35">
      <c r="A8438">
        <f t="shared" si="132"/>
        <v>1144676</v>
      </c>
      <c r="B8438" t="str">
        <f>VLOOKUP(D8438,'Engine Key'!$B$3:$C$17,2,FALSE)</f>
        <v>OG3</v>
      </c>
      <c r="C8438" s="1">
        <f>F8438-'Engine Key'!$C$22</f>
        <v>45563.666666666664</v>
      </c>
      <c r="D8438">
        <v>1144676</v>
      </c>
      <c r="E8438" t="s">
        <v>7</v>
      </c>
      <c r="F8438" s="1" t="s">
        <v>2701</v>
      </c>
      <c r="G8438" s="4">
        <v>53341.43844111111</v>
      </c>
      <c r="H8438" s="4">
        <v>107326.09093722222</v>
      </c>
    </row>
    <row r="8439" spans="1:8" x14ac:dyDescent="0.35">
      <c r="A8439">
        <f t="shared" si="132"/>
        <v>1144676</v>
      </c>
      <c r="B8439" t="str">
        <f>VLOOKUP(D8439,'Engine Key'!$B$3:$C$17,2,FALSE)</f>
        <v>OG3</v>
      </c>
      <c r="C8439" s="1">
        <f>F8439-'Engine Key'!$C$22</f>
        <v>45563.677083333336</v>
      </c>
      <c r="D8439">
        <v>1144676</v>
      </c>
      <c r="E8439" t="s">
        <v>7</v>
      </c>
      <c r="F8439" s="1" t="s">
        <v>2702</v>
      </c>
      <c r="G8439" s="4">
        <v>53342</v>
      </c>
      <c r="H8439" s="4">
        <v>107326.52388344445</v>
      </c>
    </row>
    <row r="8440" spans="1:8" x14ac:dyDescent="0.35">
      <c r="A8440">
        <f t="shared" si="132"/>
        <v>1144676</v>
      </c>
      <c r="B8440" t="str">
        <f>VLOOKUP(D8440,'Engine Key'!$B$3:$C$17,2,FALSE)</f>
        <v>OG3</v>
      </c>
      <c r="C8440" s="1">
        <f>F8440-'Engine Key'!$C$22</f>
        <v>45563.6875</v>
      </c>
      <c r="D8440">
        <v>1144676</v>
      </c>
      <c r="E8440" t="s">
        <v>7</v>
      </c>
      <c r="F8440" s="1" t="s">
        <v>2703</v>
      </c>
      <c r="G8440" s="4">
        <v>53342</v>
      </c>
      <c r="H8440" s="4">
        <v>107326.95988522221</v>
      </c>
    </row>
    <row r="8441" spans="1:8" x14ac:dyDescent="0.35">
      <c r="A8441">
        <f t="shared" si="132"/>
        <v>1144676</v>
      </c>
      <c r="B8441" t="str">
        <f>VLOOKUP(D8441,'Engine Key'!$B$3:$C$17,2,FALSE)</f>
        <v>OG3</v>
      </c>
      <c r="C8441" s="1">
        <f>F8441-'Engine Key'!$C$22</f>
        <v>45563.697916666664</v>
      </c>
      <c r="D8441">
        <v>1144676</v>
      </c>
      <c r="E8441" t="s">
        <v>7</v>
      </c>
      <c r="F8441" s="1" t="s">
        <v>2704</v>
      </c>
      <c r="G8441" s="4">
        <v>53342</v>
      </c>
      <c r="H8441" s="4">
        <v>107327.39527777777</v>
      </c>
    </row>
    <row r="8442" spans="1:8" x14ac:dyDescent="0.35">
      <c r="A8442">
        <f t="shared" si="132"/>
        <v>1144676</v>
      </c>
      <c r="B8442" t="str">
        <f>VLOOKUP(D8442,'Engine Key'!$B$3:$C$17,2,FALSE)</f>
        <v>OG3</v>
      </c>
      <c r="C8442" s="1">
        <f>F8442-'Engine Key'!$C$22</f>
        <v>45563.708333333336</v>
      </c>
      <c r="D8442">
        <v>1144676</v>
      </c>
      <c r="E8442" t="s">
        <v>7</v>
      </c>
      <c r="F8442" s="1" t="s">
        <v>2705</v>
      </c>
      <c r="G8442" s="4">
        <v>53342.439023333332</v>
      </c>
      <c r="H8442" s="4">
        <v>107327.82626411111</v>
      </c>
    </row>
    <row r="8443" spans="1:8" x14ac:dyDescent="0.35">
      <c r="A8443">
        <f t="shared" si="132"/>
        <v>1144676</v>
      </c>
      <c r="B8443" t="str">
        <f>VLOOKUP(D8443,'Engine Key'!$B$3:$C$17,2,FALSE)</f>
        <v>OG3</v>
      </c>
      <c r="C8443" s="1">
        <f>F8443-'Engine Key'!$C$22</f>
        <v>45563.71875</v>
      </c>
      <c r="D8443">
        <v>1144676</v>
      </c>
      <c r="E8443" t="s">
        <v>7</v>
      </c>
      <c r="F8443" s="1" t="s">
        <v>2706</v>
      </c>
      <c r="G8443" s="4">
        <v>53343</v>
      </c>
      <c r="H8443" s="4">
        <v>107328.26621555556</v>
      </c>
    </row>
    <row r="8444" spans="1:8" x14ac:dyDescent="0.35">
      <c r="A8444">
        <f t="shared" si="132"/>
        <v>1144676</v>
      </c>
      <c r="B8444" t="str">
        <f>VLOOKUP(D8444,'Engine Key'!$B$3:$C$17,2,FALSE)</f>
        <v>OG3</v>
      </c>
      <c r="C8444" s="1">
        <f>F8444-'Engine Key'!$C$22</f>
        <v>45563.729166666664</v>
      </c>
      <c r="D8444">
        <v>1144676</v>
      </c>
      <c r="E8444" t="s">
        <v>7</v>
      </c>
      <c r="F8444" s="1" t="s">
        <v>2707</v>
      </c>
      <c r="G8444" s="4">
        <v>53343</v>
      </c>
      <c r="H8444" s="4">
        <v>107328.69970333333</v>
      </c>
    </row>
    <row r="8445" spans="1:8" x14ac:dyDescent="0.35">
      <c r="A8445">
        <f t="shared" si="132"/>
        <v>1144676</v>
      </c>
      <c r="B8445" t="str">
        <f>VLOOKUP(D8445,'Engine Key'!$B$3:$C$17,2,FALSE)</f>
        <v>OG3</v>
      </c>
      <c r="C8445" s="1">
        <f>F8445-'Engine Key'!$C$22</f>
        <v>45563.739583333336</v>
      </c>
      <c r="D8445">
        <v>1144676</v>
      </c>
      <c r="E8445" t="s">
        <v>7</v>
      </c>
      <c r="F8445" s="1" t="s">
        <v>2708</v>
      </c>
      <c r="G8445" s="4">
        <v>53343</v>
      </c>
      <c r="H8445" s="4">
        <v>107329.13085311111</v>
      </c>
    </row>
    <row r="8446" spans="1:8" x14ac:dyDescent="0.35">
      <c r="A8446">
        <f t="shared" si="132"/>
        <v>1144676</v>
      </c>
      <c r="B8446" t="str">
        <f>VLOOKUP(D8446,'Engine Key'!$B$3:$C$17,2,FALSE)</f>
        <v>OG3</v>
      </c>
      <c r="C8446" s="1">
        <f>F8446-'Engine Key'!$C$22</f>
        <v>45563.75</v>
      </c>
      <c r="D8446">
        <v>1144676</v>
      </c>
      <c r="E8446" t="s">
        <v>7</v>
      </c>
      <c r="F8446" s="1" t="s">
        <v>2709</v>
      </c>
      <c r="G8446" s="4">
        <v>53343.4395</v>
      </c>
      <c r="H8446" s="4">
        <v>107329.57218777778</v>
      </c>
    </row>
    <row r="8447" spans="1:8" x14ac:dyDescent="0.35">
      <c r="A8447">
        <f t="shared" si="132"/>
        <v>1144676</v>
      </c>
      <c r="B8447" t="str">
        <f>VLOOKUP(D8447,'Engine Key'!$B$3:$C$17,2,FALSE)</f>
        <v>OG3</v>
      </c>
      <c r="C8447" s="1">
        <f>F8447-'Engine Key'!$C$22</f>
        <v>45563.760416666664</v>
      </c>
      <c r="D8447">
        <v>1144676</v>
      </c>
      <c r="E8447" t="s">
        <v>7</v>
      </c>
      <c r="F8447" s="1" t="s">
        <v>2710</v>
      </c>
      <c r="G8447" s="4">
        <v>53344</v>
      </c>
      <c r="H8447" s="4">
        <v>107330.00251800001</v>
      </c>
    </row>
    <row r="8448" spans="1:8" x14ac:dyDescent="0.35">
      <c r="A8448">
        <f t="shared" si="132"/>
        <v>1144676</v>
      </c>
      <c r="B8448" t="str">
        <f>VLOOKUP(D8448,'Engine Key'!$B$3:$C$17,2,FALSE)</f>
        <v>OG3</v>
      </c>
      <c r="C8448" s="1">
        <f>F8448-'Engine Key'!$C$22</f>
        <v>45563.770833333336</v>
      </c>
      <c r="D8448">
        <v>1144676</v>
      </c>
      <c r="E8448" t="s">
        <v>7</v>
      </c>
      <c r="F8448" s="1" t="s">
        <v>2711</v>
      </c>
      <c r="G8448" s="4">
        <v>53344</v>
      </c>
      <c r="H8448" s="4">
        <v>107330.43676655555</v>
      </c>
    </row>
    <row r="8449" spans="1:8" x14ac:dyDescent="0.35">
      <c r="A8449">
        <f t="shared" si="132"/>
        <v>1144676</v>
      </c>
      <c r="B8449" t="str">
        <f>VLOOKUP(D8449,'Engine Key'!$B$3:$C$17,2,FALSE)</f>
        <v>OG3</v>
      </c>
      <c r="C8449" s="1">
        <f>F8449-'Engine Key'!$C$22</f>
        <v>45563.78125</v>
      </c>
      <c r="D8449">
        <v>1144676</v>
      </c>
      <c r="E8449" t="s">
        <v>7</v>
      </c>
      <c r="F8449" s="1" t="s">
        <v>2712</v>
      </c>
      <c r="G8449" s="4">
        <v>53344</v>
      </c>
      <c r="H8449" s="4">
        <v>107330.874157</v>
      </c>
    </row>
    <row r="8450" spans="1:8" x14ac:dyDescent="0.35">
      <c r="A8450">
        <f t="shared" si="132"/>
        <v>1144676</v>
      </c>
      <c r="B8450" t="str">
        <f>VLOOKUP(D8450,'Engine Key'!$B$3:$C$17,2,FALSE)</f>
        <v>OG3</v>
      </c>
      <c r="C8450" s="1">
        <f>F8450-'Engine Key'!$C$22</f>
        <v>45563.791666666664</v>
      </c>
      <c r="D8450">
        <v>1144676</v>
      </c>
      <c r="E8450" t="s">
        <v>7</v>
      </c>
      <c r="F8450" s="1" t="s">
        <v>2713</v>
      </c>
      <c r="G8450" s="4">
        <v>53344.440029999998</v>
      </c>
      <c r="H8450" s="4">
        <v>107331.30797311112</v>
      </c>
    </row>
    <row r="8451" spans="1:8" x14ac:dyDescent="0.35">
      <c r="A8451">
        <f t="shared" si="132"/>
        <v>1144676</v>
      </c>
      <c r="B8451" t="str">
        <f>VLOOKUP(D8451,'Engine Key'!$B$3:$C$17,2,FALSE)</f>
        <v>OG3</v>
      </c>
      <c r="C8451" s="1">
        <f>F8451-'Engine Key'!$C$22</f>
        <v>45563.802083333336</v>
      </c>
      <c r="D8451">
        <v>1144676</v>
      </c>
      <c r="E8451" t="s">
        <v>7</v>
      </c>
      <c r="F8451" s="1" t="s">
        <v>2714</v>
      </c>
      <c r="G8451" s="4">
        <v>53345</v>
      </c>
      <c r="H8451" s="4">
        <v>107331.74183988888</v>
      </c>
    </row>
    <row r="8452" spans="1:8" x14ac:dyDescent="0.35">
      <c r="A8452">
        <f t="shared" si="132"/>
        <v>1144676</v>
      </c>
      <c r="B8452" t="str">
        <f>VLOOKUP(D8452,'Engine Key'!$B$3:$C$17,2,FALSE)</f>
        <v>OG3</v>
      </c>
      <c r="C8452" s="1">
        <f>F8452-'Engine Key'!$C$22</f>
        <v>45563.8125</v>
      </c>
      <c r="D8452">
        <v>1144676</v>
      </c>
      <c r="E8452" t="s">
        <v>7</v>
      </c>
      <c r="F8452" s="1" t="s">
        <v>2715</v>
      </c>
      <c r="G8452" s="4">
        <v>53345</v>
      </c>
      <c r="H8452" s="4">
        <v>107332.17966422223</v>
      </c>
    </row>
    <row r="8453" spans="1:8" x14ac:dyDescent="0.35">
      <c r="A8453">
        <f t="shared" si="132"/>
        <v>1144676</v>
      </c>
      <c r="B8453" t="str">
        <f>VLOOKUP(D8453,'Engine Key'!$B$3:$C$17,2,FALSE)</f>
        <v>OG3</v>
      </c>
      <c r="C8453" s="1">
        <f>F8453-'Engine Key'!$C$22</f>
        <v>45563.822916666664</v>
      </c>
      <c r="D8453">
        <v>1144676</v>
      </c>
      <c r="E8453" t="s">
        <v>7</v>
      </c>
      <c r="F8453" s="1" t="s">
        <v>2716</v>
      </c>
      <c r="G8453" s="4">
        <v>53345</v>
      </c>
      <c r="H8453" s="4">
        <v>107332.61171299999</v>
      </c>
    </row>
    <row r="8454" spans="1:8" x14ac:dyDescent="0.35">
      <c r="A8454">
        <f t="shared" si="132"/>
        <v>1144676</v>
      </c>
      <c r="B8454" t="str">
        <f>VLOOKUP(D8454,'Engine Key'!$B$3:$C$17,2,FALSE)</f>
        <v>OG3</v>
      </c>
      <c r="C8454" s="1">
        <f>F8454-'Engine Key'!$C$22</f>
        <v>45563.833333333336</v>
      </c>
      <c r="D8454">
        <v>1144676</v>
      </c>
      <c r="E8454" t="s">
        <v>7</v>
      </c>
      <c r="F8454" s="1" t="s">
        <v>2717</v>
      </c>
      <c r="G8454" s="4">
        <v>53345.440506666666</v>
      </c>
      <c r="H8454" s="4">
        <v>107333.04692377777</v>
      </c>
    </row>
    <row r="8455" spans="1:8" x14ac:dyDescent="0.35">
      <c r="A8455">
        <f t="shared" si="132"/>
        <v>1144676</v>
      </c>
      <c r="B8455" t="str">
        <f>VLOOKUP(D8455,'Engine Key'!$B$3:$C$17,2,FALSE)</f>
        <v>OG3</v>
      </c>
      <c r="C8455" s="1">
        <f>F8455-'Engine Key'!$C$22</f>
        <v>45563.84375</v>
      </c>
      <c r="D8455">
        <v>1144676</v>
      </c>
      <c r="E8455" t="s">
        <v>7</v>
      </c>
      <c r="F8455" s="1" t="s">
        <v>2718</v>
      </c>
      <c r="G8455" s="4">
        <v>53346</v>
      </c>
      <c r="H8455" s="4">
        <v>107333.48337111113</v>
      </c>
    </row>
    <row r="8456" spans="1:8" x14ac:dyDescent="0.35">
      <c r="A8456">
        <f t="shared" si="132"/>
        <v>1144676</v>
      </c>
      <c r="B8456" t="str">
        <f>VLOOKUP(D8456,'Engine Key'!$B$3:$C$17,2,FALSE)</f>
        <v>OG3</v>
      </c>
      <c r="C8456" s="1">
        <f>F8456-'Engine Key'!$C$22</f>
        <v>45563.854166666664</v>
      </c>
      <c r="D8456">
        <v>1144676</v>
      </c>
      <c r="E8456" t="s">
        <v>7</v>
      </c>
      <c r="F8456" s="1" t="s">
        <v>2719</v>
      </c>
      <c r="G8456" s="4">
        <v>53346</v>
      </c>
      <c r="H8456" s="4">
        <v>107333.91542177777</v>
      </c>
    </row>
    <row r="8457" spans="1:8" x14ac:dyDescent="0.35">
      <c r="A8457">
        <f t="shared" si="132"/>
        <v>1144676</v>
      </c>
      <c r="B8457" t="str">
        <f>VLOOKUP(D8457,'Engine Key'!$B$3:$C$17,2,FALSE)</f>
        <v>OG3</v>
      </c>
      <c r="C8457" s="1">
        <f>F8457-'Engine Key'!$C$22</f>
        <v>45563.864583333336</v>
      </c>
      <c r="D8457">
        <v>1144676</v>
      </c>
      <c r="E8457" t="s">
        <v>7</v>
      </c>
      <c r="F8457" s="1" t="s">
        <v>2720</v>
      </c>
      <c r="G8457" s="4">
        <v>53346</v>
      </c>
      <c r="H8457" s="4">
        <v>107334.35289622222</v>
      </c>
    </row>
    <row r="8458" spans="1:8" x14ac:dyDescent="0.35">
      <c r="A8458">
        <f t="shared" si="132"/>
        <v>1144676</v>
      </c>
      <c r="B8458" t="str">
        <f>VLOOKUP(D8458,'Engine Key'!$B$3:$C$17,2,FALSE)</f>
        <v>OG3</v>
      </c>
      <c r="C8458" s="1">
        <f>F8458-'Engine Key'!$C$22</f>
        <v>45563.875</v>
      </c>
      <c r="D8458">
        <v>1144676</v>
      </c>
      <c r="E8458" t="s">
        <v>7</v>
      </c>
      <c r="F8458" s="1" t="s">
        <v>2721</v>
      </c>
      <c r="G8458" s="4">
        <v>53346.440958888888</v>
      </c>
      <c r="H8458" s="4">
        <v>107334.78704533333</v>
      </c>
    </row>
    <row r="8459" spans="1:8" x14ac:dyDescent="0.35">
      <c r="A8459">
        <f t="shared" si="132"/>
        <v>1144676</v>
      </c>
      <c r="B8459" t="str">
        <f>VLOOKUP(D8459,'Engine Key'!$B$3:$C$17,2,FALSE)</f>
        <v>OG3</v>
      </c>
      <c r="C8459" s="1">
        <f>F8459-'Engine Key'!$C$22</f>
        <v>45563.885416666664</v>
      </c>
      <c r="D8459">
        <v>1144676</v>
      </c>
      <c r="E8459" t="s">
        <v>7</v>
      </c>
      <c r="F8459" s="1" t="s">
        <v>2722</v>
      </c>
      <c r="G8459" s="4">
        <v>53347</v>
      </c>
      <c r="H8459" s="4">
        <v>107335.22082466667</v>
      </c>
    </row>
    <row r="8460" spans="1:8" x14ac:dyDescent="0.35">
      <c r="A8460">
        <f t="shared" si="132"/>
        <v>1144676</v>
      </c>
      <c r="B8460" t="str">
        <f>VLOOKUP(D8460,'Engine Key'!$B$3:$C$17,2,FALSE)</f>
        <v>OG3</v>
      </c>
      <c r="C8460" s="1">
        <f>F8460-'Engine Key'!$C$22</f>
        <v>45563.895833333336</v>
      </c>
      <c r="D8460">
        <v>1144676</v>
      </c>
      <c r="E8460" t="s">
        <v>7</v>
      </c>
      <c r="F8460" s="1" t="s">
        <v>2723</v>
      </c>
      <c r="G8460" s="4">
        <v>53347</v>
      </c>
      <c r="H8460" s="4">
        <v>107335.65601266666</v>
      </c>
    </row>
    <row r="8461" spans="1:8" x14ac:dyDescent="0.35">
      <c r="A8461">
        <f t="shared" ref="A8461:A8524" si="133">1*D8461</f>
        <v>1144676</v>
      </c>
      <c r="B8461" t="str">
        <f>VLOOKUP(D8461,'Engine Key'!$B$3:$C$17,2,FALSE)</f>
        <v>OG3</v>
      </c>
      <c r="C8461" s="1">
        <f>F8461-'Engine Key'!$C$22</f>
        <v>45563.90625</v>
      </c>
      <c r="D8461">
        <v>1144676</v>
      </c>
      <c r="E8461" t="s">
        <v>7</v>
      </c>
      <c r="F8461" s="1" t="s">
        <v>2724</v>
      </c>
      <c r="G8461" s="4">
        <v>53347</v>
      </c>
      <c r="H8461" s="4">
        <v>107336.09236288888</v>
      </c>
    </row>
    <row r="8462" spans="1:8" x14ac:dyDescent="0.35">
      <c r="A8462">
        <f t="shared" si="133"/>
        <v>1144676</v>
      </c>
      <c r="B8462" t="str">
        <f>VLOOKUP(D8462,'Engine Key'!$B$3:$C$17,2,FALSE)</f>
        <v>OG3</v>
      </c>
      <c r="C8462" s="1">
        <f>F8462-'Engine Key'!$C$22</f>
        <v>45563.916666666664</v>
      </c>
      <c r="D8462">
        <v>1144676</v>
      </c>
      <c r="E8462" t="s">
        <v>7</v>
      </c>
      <c r="F8462" s="1" t="s">
        <v>2725</v>
      </c>
      <c r="G8462" s="4">
        <v>53347.440958888888</v>
      </c>
      <c r="H8462" s="4">
        <v>107336.52260244446</v>
      </c>
    </row>
    <row r="8463" spans="1:8" x14ac:dyDescent="0.35">
      <c r="A8463">
        <f t="shared" si="133"/>
        <v>1144676</v>
      </c>
      <c r="B8463" t="str">
        <f>VLOOKUP(D8463,'Engine Key'!$B$3:$C$17,2,FALSE)</f>
        <v>OG3</v>
      </c>
      <c r="C8463" s="1">
        <f>F8463-'Engine Key'!$C$22</f>
        <v>45563.927083333336</v>
      </c>
      <c r="D8463">
        <v>1144676</v>
      </c>
      <c r="E8463" t="s">
        <v>7</v>
      </c>
      <c r="F8463" s="1" t="s">
        <v>2726</v>
      </c>
      <c r="G8463" s="4">
        <v>53348</v>
      </c>
      <c r="H8463" s="4">
        <v>107336.96268977779</v>
      </c>
    </row>
    <row r="8464" spans="1:8" x14ac:dyDescent="0.35">
      <c r="A8464">
        <f t="shared" si="133"/>
        <v>1144676</v>
      </c>
      <c r="B8464" t="str">
        <f>VLOOKUP(D8464,'Engine Key'!$B$3:$C$17,2,FALSE)</f>
        <v>OG3</v>
      </c>
      <c r="C8464" s="1">
        <f>F8464-'Engine Key'!$C$22</f>
        <v>45563.9375</v>
      </c>
      <c r="D8464">
        <v>1144676</v>
      </c>
      <c r="E8464" t="s">
        <v>7</v>
      </c>
      <c r="F8464" s="1" t="s">
        <v>2727</v>
      </c>
      <c r="G8464" s="4">
        <v>53348</v>
      </c>
      <c r="H8464" s="4">
        <v>107337.39504177777</v>
      </c>
    </row>
    <row r="8465" spans="1:8" x14ac:dyDescent="0.35">
      <c r="A8465">
        <f t="shared" si="133"/>
        <v>1144676</v>
      </c>
      <c r="B8465" t="str">
        <f>VLOOKUP(D8465,'Engine Key'!$B$3:$C$17,2,FALSE)</f>
        <v>OG3</v>
      </c>
      <c r="C8465" s="1">
        <f>F8465-'Engine Key'!$C$22</f>
        <v>45563.947916666664</v>
      </c>
      <c r="D8465">
        <v>1144676</v>
      </c>
      <c r="E8465" t="s">
        <v>7</v>
      </c>
      <c r="F8465" s="1" t="s">
        <v>2728</v>
      </c>
      <c r="G8465" s="4">
        <v>53348</v>
      </c>
      <c r="H8465" s="4">
        <v>107337.82792711111</v>
      </c>
    </row>
    <row r="8466" spans="1:8" x14ac:dyDescent="0.35">
      <c r="A8466">
        <f t="shared" si="133"/>
        <v>1144676</v>
      </c>
      <c r="B8466" t="str">
        <f>VLOOKUP(D8466,'Engine Key'!$B$3:$C$17,2,FALSE)</f>
        <v>OG3</v>
      </c>
      <c r="C8466" s="1">
        <f>F8466-'Engine Key'!$C$22</f>
        <v>45563.958333333336</v>
      </c>
      <c r="D8466">
        <v>1144676</v>
      </c>
      <c r="E8466" t="s">
        <v>7</v>
      </c>
      <c r="F8466" s="1" t="s">
        <v>2729</v>
      </c>
      <c r="G8466" s="4">
        <v>53348.440958888888</v>
      </c>
      <c r="H8466" s="4">
        <v>107338.26579566665</v>
      </c>
    </row>
    <row r="8467" spans="1:8" x14ac:dyDescent="0.35">
      <c r="A8467">
        <f t="shared" si="133"/>
        <v>1144676</v>
      </c>
      <c r="B8467" t="str">
        <f>VLOOKUP(D8467,'Engine Key'!$B$3:$C$17,2,FALSE)</f>
        <v>OG3</v>
      </c>
      <c r="C8467" s="1">
        <f>F8467-'Engine Key'!$C$22</f>
        <v>45563.96875</v>
      </c>
      <c r="D8467">
        <v>1144676</v>
      </c>
      <c r="E8467" t="s">
        <v>7</v>
      </c>
      <c r="F8467" s="1" t="s">
        <v>2730</v>
      </c>
      <c r="G8467" s="4">
        <v>53349</v>
      </c>
      <c r="H8467" s="4">
        <v>107338.69947755556</v>
      </c>
    </row>
    <row r="8468" spans="1:8" x14ac:dyDescent="0.35">
      <c r="A8468">
        <f t="shared" si="133"/>
        <v>1144676</v>
      </c>
      <c r="B8468" t="str">
        <f>VLOOKUP(D8468,'Engine Key'!$B$3:$C$17,2,FALSE)</f>
        <v>OG3</v>
      </c>
      <c r="C8468" s="1">
        <f>F8468-'Engine Key'!$C$22</f>
        <v>45563.979166666664</v>
      </c>
      <c r="D8468">
        <v>1144676</v>
      </c>
      <c r="E8468" t="s">
        <v>7</v>
      </c>
      <c r="F8468" s="1" t="s">
        <v>2731</v>
      </c>
      <c r="G8468" s="4">
        <v>53349</v>
      </c>
      <c r="H8468" s="4">
        <v>107339.13024866667</v>
      </c>
    </row>
    <row r="8469" spans="1:8" x14ac:dyDescent="0.35">
      <c r="A8469">
        <f t="shared" si="133"/>
        <v>1144676</v>
      </c>
      <c r="B8469" t="str">
        <f>VLOOKUP(D8469,'Engine Key'!$B$3:$C$17,2,FALSE)</f>
        <v>OG3</v>
      </c>
      <c r="C8469" s="1">
        <f>F8469-'Engine Key'!$C$22</f>
        <v>45563.989583333336</v>
      </c>
      <c r="D8469">
        <v>1144676</v>
      </c>
      <c r="E8469" t="s">
        <v>7</v>
      </c>
      <c r="F8469" s="1" t="s">
        <v>2732</v>
      </c>
      <c r="G8469" s="4">
        <v>53349</v>
      </c>
      <c r="H8469" s="4">
        <v>107339.57104522221</v>
      </c>
    </row>
    <row r="8470" spans="1:8" x14ac:dyDescent="0.35">
      <c r="A8470">
        <f t="shared" si="133"/>
        <v>1144676</v>
      </c>
      <c r="B8470" t="str">
        <f>VLOOKUP(D8470,'Engine Key'!$B$3:$C$17,2,FALSE)</f>
        <v>OG3</v>
      </c>
      <c r="C8470" s="1">
        <f>F8470-'Engine Key'!$C$22</f>
        <v>45564</v>
      </c>
      <c r="D8470">
        <v>1144676</v>
      </c>
      <c r="E8470" t="s">
        <v>7</v>
      </c>
      <c r="F8470" s="1" t="s">
        <v>2733</v>
      </c>
      <c r="G8470" s="4">
        <v>53349.439831111114</v>
      </c>
      <c r="H8470" s="4">
        <v>107340.00304</v>
      </c>
    </row>
    <row r="8471" spans="1:8" x14ac:dyDescent="0.35">
      <c r="A8471">
        <f t="shared" si="133"/>
        <v>1144676</v>
      </c>
      <c r="B8471" t="str">
        <f>VLOOKUP(D8471,'Engine Key'!$B$3:$C$17,2,FALSE)</f>
        <v>OG3</v>
      </c>
      <c r="C8471" s="1">
        <f>F8471-'Engine Key'!$C$22</f>
        <v>45564.010416666664</v>
      </c>
      <c r="D8471">
        <v>1144676</v>
      </c>
      <c r="E8471" t="s">
        <v>7</v>
      </c>
      <c r="F8471" s="1" t="s">
        <v>2734</v>
      </c>
      <c r="G8471" s="4">
        <v>53350</v>
      </c>
      <c r="H8471" s="4">
        <v>107340.43598322223</v>
      </c>
    </row>
    <row r="8472" spans="1:8" x14ac:dyDescent="0.35">
      <c r="A8472">
        <f t="shared" si="133"/>
        <v>1144676</v>
      </c>
      <c r="B8472" t="str">
        <f>VLOOKUP(D8472,'Engine Key'!$B$3:$C$17,2,FALSE)</f>
        <v>OG3</v>
      </c>
      <c r="C8472" s="1">
        <f>F8472-'Engine Key'!$C$22</f>
        <v>45564.020833333336</v>
      </c>
      <c r="D8472">
        <v>1144676</v>
      </c>
      <c r="E8472" t="s">
        <v>7</v>
      </c>
      <c r="F8472" s="1" t="s">
        <v>2735</v>
      </c>
      <c r="G8472" s="4">
        <v>53350</v>
      </c>
      <c r="H8472" s="4">
        <v>107340.87538366666</v>
      </c>
    </row>
    <row r="8473" spans="1:8" x14ac:dyDescent="0.35">
      <c r="A8473">
        <f t="shared" si="133"/>
        <v>1144676</v>
      </c>
      <c r="B8473" t="str">
        <f>VLOOKUP(D8473,'Engine Key'!$B$3:$C$17,2,FALSE)</f>
        <v>OG3</v>
      </c>
      <c r="C8473" s="1">
        <f>F8473-'Engine Key'!$C$22</f>
        <v>45564.03125</v>
      </c>
      <c r="D8473">
        <v>1144676</v>
      </c>
      <c r="E8473" t="s">
        <v>7</v>
      </c>
      <c r="F8473" s="1" t="s">
        <v>2736</v>
      </c>
      <c r="G8473" s="4">
        <v>53350</v>
      </c>
      <c r="H8473" s="4">
        <v>107341.30639055556</v>
      </c>
    </row>
    <row r="8474" spans="1:8" x14ac:dyDescent="0.35">
      <c r="A8474">
        <f t="shared" si="133"/>
        <v>1144676</v>
      </c>
      <c r="B8474" t="str">
        <f>VLOOKUP(D8474,'Engine Key'!$B$3:$C$17,2,FALSE)</f>
        <v>OG3</v>
      </c>
      <c r="C8474" s="1">
        <f>F8474-'Engine Key'!$C$22</f>
        <v>45564.041666666664</v>
      </c>
      <c r="D8474">
        <v>1144676</v>
      </c>
      <c r="E8474" t="s">
        <v>7</v>
      </c>
      <c r="F8474" s="1" t="s">
        <v>2737</v>
      </c>
      <c r="G8474" s="4">
        <v>53350.43955333333</v>
      </c>
      <c r="H8474" s="4">
        <v>107341.74056300001</v>
      </c>
    </row>
    <row r="8475" spans="1:8" x14ac:dyDescent="0.35">
      <c r="A8475">
        <f t="shared" si="133"/>
        <v>1144676</v>
      </c>
      <c r="B8475" t="str">
        <f>VLOOKUP(D8475,'Engine Key'!$B$3:$C$17,2,FALSE)</f>
        <v>OG3</v>
      </c>
      <c r="C8475" s="1">
        <f>F8475-'Engine Key'!$C$22</f>
        <v>45564.052083333336</v>
      </c>
      <c r="D8475">
        <v>1144676</v>
      </c>
      <c r="E8475" t="s">
        <v>7</v>
      </c>
      <c r="F8475" s="1" t="s">
        <v>2738</v>
      </c>
      <c r="G8475" s="4">
        <v>53351</v>
      </c>
      <c r="H8475" s="4">
        <v>107342.17760933333</v>
      </c>
    </row>
    <row r="8476" spans="1:8" x14ac:dyDescent="0.35">
      <c r="A8476">
        <f t="shared" si="133"/>
        <v>1144676</v>
      </c>
      <c r="B8476" t="str">
        <f>VLOOKUP(D8476,'Engine Key'!$B$3:$C$17,2,FALSE)</f>
        <v>OG3</v>
      </c>
      <c r="C8476" s="1">
        <f>F8476-'Engine Key'!$C$22</f>
        <v>45564.0625</v>
      </c>
      <c r="D8476">
        <v>1144676</v>
      </c>
      <c r="E8476" t="s">
        <v>7</v>
      </c>
      <c r="F8476" s="1" t="s">
        <v>2739</v>
      </c>
      <c r="G8476" s="4">
        <v>53351</v>
      </c>
      <c r="H8476" s="4">
        <v>107342.6105</v>
      </c>
    </row>
    <row r="8477" spans="1:8" x14ac:dyDescent="0.35">
      <c r="A8477">
        <f t="shared" si="133"/>
        <v>1144676</v>
      </c>
      <c r="B8477" t="str">
        <f>VLOOKUP(D8477,'Engine Key'!$B$3:$C$17,2,FALSE)</f>
        <v>OG3</v>
      </c>
      <c r="C8477" s="1">
        <f>F8477-'Engine Key'!$C$22</f>
        <v>45564.072916666664</v>
      </c>
      <c r="D8477">
        <v>1144676</v>
      </c>
      <c r="E8477" t="s">
        <v>7</v>
      </c>
      <c r="F8477" s="1" t="s">
        <v>2740</v>
      </c>
      <c r="G8477" s="4">
        <v>53351</v>
      </c>
      <c r="H8477" s="4">
        <v>107343.04423299999</v>
      </c>
    </row>
    <row r="8478" spans="1:8" x14ac:dyDescent="0.35">
      <c r="A8478">
        <f t="shared" si="133"/>
        <v>1144676</v>
      </c>
      <c r="B8478" t="str">
        <f>VLOOKUP(D8478,'Engine Key'!$B$3:$C$17,2,FALSE)</f>
        <v>OG3</v>
      </c>
      <c r="C8478" s="1">
        <f>F8478-'Engine Key'!$C$22</f>
        <v>45564.083333333336</v>
      </c>
      <c r="D8478">
        <v>1144676</v>
      </c>
      <c r="E8478" t="s">
        <v>7</v>
      </c>
      <c r="F8478" s="1" t="s">
        <v>2741</v>
      </c>
      <c r="G8478" s="4">
        <v>53351.439570000002</v>
      </c>
      <c r="H8478" s="4">
        <v>107343.48293911113</v>
      </c>
    </row>
    <row r="8479" spans="1:8" x14ac:dyDescent="0.35">
      <c r="A8479">
        <f t="shared" si="133"/>
        <v>1144676</v>
      </c>
      <c r="B8479" t="str">
        <f>VLOOKUP(D8479,'Engine Key'!$B$3:$C$17,2,FALSE)</f>
        <v>OG3</v>
      </c>
      <c r="C8479" s="1">
        <f>F8479-'Engine Key'!$C$22</f>
        <v>45564.09375</v>
      </c>
      <c r="D8479">
        <v>1144676</v>
      </c>
      <c r="E8479" t="s">
        <v>7</v>
      </c>
      <c r="F8479" s="1" t="s">
        <v>2742</v>
      </c>
      <c r="G8479" s="4">
        <v>53352</v>
      </c>
      <c r="H8479" s="4">
        <v>107343.91494088889</v>
      </c>
    </row>
    <row r="8480" spans="1:8" x14ac:dyDescent="0.35">
      <c r="A8480">
        <f t="shared" si="133"/>
        <v>1144676</v>
      </c>
      <c r="B8480" t="str">
        <f>VLOOKUP(D8480,'Engine Key'!$B$3:$C$17,2,FALSE)</f>
        <v>OG3</v>
      </c>
      <c r="C8480" s="1">
        <f>F8480-'Engine Key'!$C$22</f>
        <v>45564.104166666664</v>
      </c>
      <c r="D8480">
        <v>1144676</v>
      </c>
      <c r="E8480" t="s">
        <v>7</v>
      </c>
      <c r="F8480" s="1" t="s">
        <v>2743</v>
      </c>
      <c r="G8480" s="4">
        <v>53352</v>
      </c>
      <c r="H8480" s="4">
        <v>107344.3509048889</v>
      </c>
    </row>
    <row r="8481" spans="1:8" x14ac:dyDescent="0.35">
      <c r="A8481">
        <f t="shared" si="133"/>
        <v>1144676</v>
      </c>
      <c r="B8481" t="str">
        <f>VLOOKUP(D8481,'Engine Key'!$B$3:$C$17,2,FALSE)</f>
        <v>OG3</v>
      </c>
      <c r="C8481" s="1">
        <f>F8481-'Engine Key'!$C$22</f>
        <v>45564.114583333336</v>
      </c>
      <c r="D8481">
        <v>1144676</v>
      </c>
      <c r="E8481" t="s">
        <v>7</v>
      </c>
      <c r="F8481" s="1" t="s">
        <v>2744</v>
      </c>
      <c r="G8481" s="4">
        <v>53352</v>
      </c>
      <c r="H8481" s="4">
        <v>107344.78650344445</v>
      </c>
    </row>
    <row r="8482" spans="1:8" x14ac:dyDescent="0.35">
      <c r="A8482">
        <f t="shared" si="133"/>
        <v>1144676</v>
      </c>
      <c r="B8482" t="str">
        <f>VLOOKUP(D8482,'Engine Key'!$B$3:$C$17,2,FALSE)</f>
        <v>OG3</v>
      </c>
      <c r="C8482" s="1">
        <f>F8482-'Engine Key'!$C$22</f>
        <v>45564.125</v>
      </c>
      <c r="D8482">
        <v>1144676</v>
      </c>
      <c r="E8482" t="s">
        <v>7</v>
      </c>
      <c r="F8482" s="1" t="s">
        <v>2745</v>
      </c>
      <c r="G8482" s="4">
        <v>53352.439570000002</v>
      </c>
      <c r="H8482" s="4">
        <v>107345.21849822221</v>
      </c>
    </row>
    <row r="8483" spans="1:8" x14ac:dyDescent="0.35">
      <c r="A8483">
        <f t="shared" si="133"/>
        <v>1144676</v>
      </c>
      <c r="B8483" t="str">
        <f>VLOOKUP(D8483,'Engine Key'!$B$3:$C$17,2,FALSE)</f>
        <v>OG3</v>
      </c>
      <c r="C8483" s="1">
        <f>F8483-'Engine Key'!$C$22</f>
        <v>45564.135416666664</v>
      </c>
      <c r="D8483">
        <v>1144676</v>
      </c>
      <c r="E8483" t="s">
        <v>7</v>
      </c>
      <c r="F8483" s="1" t="s">
        <v>2746</v>
      </c>
      <c r="G8483" s="4">
        <v>53353</v>
      </c>
      <c r="H8483" s="4">
        <v>107345.65489455554</v>
      </c>
    </row>
    <row r="8484" spans="1:8" x14ac:dyDescent="0.35">
      <c r="A8484">
        <f t="shared" si="133"/>
        <v>1144676</v>
      </c>
      <c r="B8484" t="str">
        <f>VLOOKUP(D8484,'Engine Key'!$B$3:$C$17,2,FALSE)</f>
        <v>OG3</v>
      </c>
      <c r="C8484" s="1">
        <f>F8484-'Engine Key'!$C$22</f>
        <v>45564.145833333336</v>
      </c>
      <c r="D8484">
        <v>1144676</v>
      </c>
      <c r="E8484" t="s">
        <v>7</v>
      </c>
      <c r="F8484" s="1" t="s">
        <v>2747</v>
      </c>
      <c r="G8484" s="4">
        <v>53353</v>
      </c>
      <c r="H8484" s="4">
        <v>107346.09005544444</v>
      </c>
    </row>
    <row r="8485" spans="1:8" x14ac:dyDescent="0.35">
      <c r="A8485">
        <f t="shared" si="133"/>
        <v>1144676</v>
      </c>
      <c r="B8485" t="str">
        <f>VLOOKUP(D8485,'Engine Key'!$B$3:$C$17,2,FALSE)</f>
        <v>OG3</v>
      </c>
      <c r="C8485" s="1">
        <f>F8485-'Engine Key'!$C$22</f>
        <v>45564.15625</v>
      </c>
      <c r="D8485">
        <v>1144676</v>
      </c>
      <c r="E8485" t="s">
        <v>7</v>
      </c>
      <c r="F8485" s="1" t="s">
        <v>2748</v>
      </c>
      <c r="G8485" s="4">
        <v>53353</v>
      </c>
      <c r="H8485" s="4">
        <v>107346.52383844445</v>
      </c>
    </row>
    <row r="8486" spans="1:8" x14ac:dyDescent="0.35">
      <c r="A8486">
        <f t="shared" si="133"/>
        <v>1144676</v>
      </c>
      <c r="B8486" t="str">
        <f>VLOOKUP(D8486,'Engine Key'!$B$3:$C$17,2,FALSE)</f>
        <v>OG3</v>
      </c>
      <c r="C8486" s="1">
        <f>F8486-'Engine Key'!$C$22</f>
        <v>45564.166666666664</v>
      </c>
      <c r="D8486">
        <v>1144676</v>
      </c>
      <c r="E8486" t="s">
        <v>7</v>
      </c>
      <c r="F8486" s="1" t="s">
        <v>2749</v>
      </c>
      <c r="G8486" s="4">
        <v>53353.439570000002</v>
      </c>
      <c r="H8486" s="4">
        <v>107346.9597868889</v>
      </c>
    </row>
    <row r="8487" spans="1:8" x14ac:dyDescent="0.35">
      <c r="A8487">
        <f t="shared" si="133"/>
        <v>1144676</v>
      </c>
      <c r="B8487" t="str">
        <f>VLOOKUP(D8487,'Engine Key'!$B$3:$C$17,2,FALSE)</f>
        <v>OG3</v>
      </c>
      <c r="C8487" s="1">
        <f>F8487-'Engine Key'!$C$22</f>
        <v>45564.177083333336</v>
      </c>
      <c r="D8487">
        <v>1144676</v>
      </c>
      <c r="E8487" t="s">
        <v>7</v>
      </c>
      <c r="F8487" s="1" t="s">
        <v>2750</v>
      </c>
      <c r="G8487" s="4">
        <v>53354</v>
      </c>
      <c r="H8487" s="4">
        <v>107347.39450866665</v>
      </c>
    </row>
    <row r="8488" spans="1:8" x14ac:dyDescent="0.35">
      <c r="A8488">
        <f t="shared" si="133"/>
        <v>1144676</v>
      </c>
      <c r="B8488" t="str">
        <f>VLOOKUP(D8488,'Engine Key'!$B$3:$C$17,2,FALSE)</f>
        <v>OG3</v>
      </c>
      <c r="C8488" s="1">
        <f>F8488-'Engine Key'!$C$22</f>
        <v>45564.1875</v>
      </c>
      <c r="D8488">
        <v>1144676</v>
      </c>
      <c r="E8488" t="s">
        <v>7</v>
      </c>
      <c r="F8488" s="1" t="s">
        <v>2751</v>
      </c>
      <c r="G8488" s="4">
        <v>53354</v>
      </c>
      <c r="H8488" s="4">
        <v>107347.8264878889</v>
      </c>
    </row>
    <row r="8489" spans="1:8" x14ac:dyDescent="0.35">
      <c r="A8489">
        <f t="shared" si="133"/>
        <v>1144676</v>
      </c>
      <c r="B8489" t="str">
        <f>VLOOKUP(D8489,'Engine Key'!$B$3:$C$17,2,FALSE)</f>
        <v>OG3</v>
      </c>
      <c r="C8489" s="1">
        <f>F8489-'Engine Key'!$C$22</f>
        <v>45564.197916666664</v>
      </c>
      <c r="D8489">
        <v>1144676</v>
      </c>
      <c r="E8489" t="s">
        <v>7</v>
      </c>
      <c r="F8489" s="1" t="s">
        <v>2752</v>
      </c>
      <c r="G8489" s="4">
        <v>53354</v>
      </c>
      <c r="H8489" s="4">
        <v>107348.266464</v>
      </c>
    </row>
    <row r="8490" spans="1:8" x14ac:dyDescent="0.35">
      <c r="A8490">
        <f t="shared" si="133"/>
        <v>1144676</v>
      </c>
      <c r="B8490" t="str">
        <f>VLOOKUP(D8490,'Engine Key'!$B$3:$C$17,2,FALSE)</f>
        <v>OG3</v>
      </c>
      <c r="C8490" s="1">
        <f>F8490-'Engine Key'!$C$22</f>
        <v>45564.208333333336</v>
      </c>
      <c r="D8490">
        <v>1144676</v>
      </c>
      <c r="E8490" t="s">
        <v>7</v>
      </c>
      <c r="F8490" s="1" t="s">
        <v>2753</v>
      </c>
      <c r="G8490" s="4">
        <v>53354.439605555555</v>
      </c>
      <c r="H8490" s="4">
        <v>107348.69983166667</v>
      </c>
    </row>
    <row r="8491" spans="1:8" x14ac:dyDescent="0.35">
      <c r="A8491">
        <f t="shared" si="133"/>
        <v>1144676</v>
      </c>
      <c r="B8491" t="str">
        <f>VLOOKUP(D8491,'Engine Key'!$B$3:$C$17,2,FALSE)</f>
        <v>OG3</v>
      </c>
      <c r="C8491" s="1">
        <f>F8491-'Engine Key'!$C$22</f>
        <v>45564.21875</v>
      </c>
      <c r="D8491">
        <v>1144676</v>
      </c>
      <c r="E8491" t="s">
        <v>7</v>
      </c>
      <c r="F8491" s="1" t="s">
        <v>2754</v>
      </c>
      <c r="G8491" s="4">
        <v>53355</v>
      </c>
      <c r="H8491" s="4">
        <v>107349.13094088889</v>
      </c>
    </row>
    <row r="8492" spans="1:8" x14ac:dyDescent="0.35">
      <c r="A8492">
        <f t="shared" si="133"/>
        <v>1144676</v>
      </c>
      <c r="B8492" t="str">
        <f>VLOOKUP(D8492,'Engine Key'!$B$3:$C$17,2,FALSE)</f>
        <v>OG3</v>
      </c>
      <c r="C8492" s="1">
        <f>F8492-'Engine Key'!$C$22</f>
        <v>45564.229166666664</v>
      </c>
      <c r="D8492">
        <v>1144676</v>
      </c>
      <c r="E8492" t="s">
        <v>7</v>
      </c>
      <c r="F8492" s="1" t="s">
        <v>2755</v>
      </c>
      <c r="G8492" s="4">
        <v>53355</v>
      </c>
      <c r="H8492" s="4">
        <v>107349.572233</v>
      </c>
    </row>
    <row r="8493" spans="1:8" x14ac:dyDescent="0.35">
      <c r="A8493">
        <f t="shared" si="133"/>
        <v>1144676</v>
      </c>
      <c r="B8493" t="str">
        <f>VLOOKUP(D8493,'Engine Key'!$B$3:$C$17,2,FALSE)</f>
        <v>OG3</v>
      </c>
      <c r="C8493" s="1">
        <f>F8493-'Engine Key'!$C$22</f>
        <v>45564.239583333336</v>
      </c>
      <c r="D8493">
        <v>1144676</v>
      </c>
      <c r="E8493" t="s">
        <v>7</v>
      </c>
      <c r="F8493" s="1" t="s">
        <v>2756</v>
      </c>
      <c r="G8493" s="4">
        <v>53355</v>
      </c>
      <c r="H8493" s="4">
        <v>107350.00249822221</v>
      </c>
    </row>
    <row r="8494" spans="1:8" x14ac:dyDescent="0.35">
      <c r="A8494">
        <f t="shared" si="133"/>
        <v>1144676</v>
      </c>
      <c r="B8494" t="str">
        <f>VLOOKUP(D8494,'Engine Key'!$B$3:$C$17,2,FALSE)</f>
        <v>OG3</v>
      </c>
      <c r="C8494" s="1">
        <f>F8494-'Engine Key'!$C$22</f>
        <v>45564.25</v>
      </c>
      <c r="D8494">
        <v>1144676</v>
      </c>
      <c r="E8494" t="s">
        <v>7</v>
      </c>
      <c r="F8494" s="1" t="s">
        <v>2757</v>
      </c>
      <c r="G8494" s="4">
        <v>53355.439570000002</v>
      </c>
      <c r="H8494" s="4">
        <v>107350.43756644445</v>
      </c>
    </row>
    <row r="8495" spans="1:8" x14ac:dyDescent="0.35">
      <c r="A8495">
        <f t="shared" si="133"/>
        <v>1144676</v>
      </c>
      <c r="B8495" t="str">
        <f>VLOOKUP(D8495,'Engine Key'!$B$3:$C$17,2,FALSE)</f>
        <v>OG3</v>
      </c>
      <c r="C8495" s="1">
        <f>F8495-'Engine Key'!$C$22</f>
        <v>45564.260416666664</v>
      </c>
      <c r="D8495">
        <v>1144676</v>
      </c>
      <c r="E8495" t="s">
        <v>7</v>
      </c>
      <c r="F8495" s="1" t="s">
        <v>2758</v>
      </c>
      <c r="G8495" s="4">
        <v>53356</v>
      </c>
      <c r="H8495" s="4">
        <v>107350.87671866665</v>
      </c>
    </row>
    <row r="8496" spans="1:8" x14ac:dyDescent="0.35">
      <c r="A8496">
        <f t="shared" si="133"/>
        <v>1144676</v>
      </c>
      <c r="B8496" t="str">
        <f>VLOOKUP(D8496,'Engine Key'!$B$3:$C$17,2,FALSE)</f>
        <v>OG3</v>
      </c>
      <c r="C8496" s="1">
        <f>F8496-'Engine Key'!$C$22</f>
        <v>45564.270833333336</v>
      </c>
      <c r="D8496">
        <v>1144676</v>
      </c>
      <c r="E8496" t="s">
        <v>7</v>
      </c>
      <c r="F8496" s="1" t="s">
        <v>2759</v>
      </c>
      <c r="G8496" s="4">
        <v>53356</v>
      </c>
      <c r="H8496" s="4">
        <v>107351.30783322222</v>
      </c>
    </row>
    <row r="8497" spans="1:8" x14ac:dyDescent="0.35">
      <c r="A8497">
        <f t="shared" si="133"/>
        <v>1144676</v>
      </c>
      <c r="B8497" t="str">
        <f>VLOOKUP(D8497,'Engine Key'!$B$3:$C$17,2,FALSE)</f>
        <v>OG3</v>
      </c>
      <c r="C8497" s="1">
        <f>F8497-'Engine Key'!$C$22</f>
        <v>45564.28125</v>
      </c>
      <c r="D8497">
        <v>1144676</v>
      </c>
      <c r="E8497" t="s">
        <v>7</v>
      </c>
      <c r="F8497" s="1" t="s">
        <v>2760</v>
      </c>
      <c r="G8497" s="4">
        <v>53356</v>
      </c>
      <c r="H8497" s="4">
        <v>107351.74423833335</v>
      </c>
    </row>
    <row r="8498" spans="1:8" x14ac:dyDescent="0.35">
      <c r="A8498">
        <f t="shared" si="133"/>
        <v>1144676</v>
      </c>
      <c r="B8498" t="str">
        <f>VLOOKUP(D8498,'Engine Key'!$B$3:$C$17,2,FALSE)</f>
        <v>OG3</v>
      </c>
      <c r="C8498" s="1">
        <f>F8498-'Engine Key'!$C$22</f>
        <v>45564.291666666664</v>
      </c>
      <c r="D8498">
        <v>1144676</v>
      </c>
      <c r="E8498" t="s">
        <v>7</v>
      </c>
      <c r="F8498" s="1" t="s">
        <v>2761</v>
      </c>
      <c r="G8498" s="4">
        <v>53356.439570000002</v>
      </c>
      <c r="H8498" s="4">
        <v>107352.17938366668</v>
      </c>
    </row>
    <row r="8499" spans="1:8" x14ac:dyDescent="0.35">
      <c r="A8499">
        <f t="shared" si="133"/>
        <v>1144676</v>
      </c>
      <c r="B8499" t="str">
        <f>VLOOKUP(D8499,'Engine Key'!$B$3:$C$17,2,FALSE)</f>
        <v>OG3</v>
      </c>
      <c r="C8499" s="1">
        <f>F8499-'Engine Key'!$C$22</f>
        <v>45564.302083333336</v>
      </c>
      <c r="D8499">
        <v>1144676</v>
      </c>
      <c r="E8499" t="s">
        <v>7</v>
      </c>
      <c r="F8499" s="1" t="s">
        <v>2762</v>
      </c>
      <c r="G8499" s="4">
        <v>53357</v>
      </c>
      <c r="H8499" s="4">
        <v>107352.61227766666</v>
      </c>
    </row>
    <row r="8500" spans="1:8" x14ac:dyDescent="0.35">
      <c r="A8500">
        <f t="shared" si="133"/>
        <v>1144676</v>
      </c>
      <c r="B8500" t="str">
        <f>VLOOKUP(D8500,'Engine Key'!$B$3:$C$17,2,FALSE)</f>
        <v>OG3</v>
      </c>
      <c r="C8500" s="1">
        <f>F8500-'Engine Key'!$C$22</f>
        <v>45564.3125</v>
      </c>
      <c r="D8500">
        <v>1144676</v>
      </c>
      <c r="E8500" t="s">
        <v>7</v>
      </c>
      <c r="F8500" s="1" t="s">
        <v>2763</v>
      </c>
      <c r="G8500" s="4">
        <v>53357</v>
      </c>
      <c r="H8500" s="4">
        <v>107353.04734766667</v>
      </c>
    </row>
    <row r="8501" spans="1:8" x14ac:dyDescent="0.35">
      <c r="A8501">
        <f t="shared" si="133"/>
        <v>1144676</v>
      </c>
      <c r="B8501" t="str">
        <f>VLOOKUP(D8501,'Engine Key'!$B$3:$C$17,2,FALSE)</f>
        <v>OG3</v>
      </c>
      <c r="C8501" s="1">
        <f>F8501-'Engine Key'!$C$22</f>
        <v>45564.322916666664</v>
      </c>
      <c r="D8501">
        <v>1144676</v>
      </c>
      <c r="E8501" t="s">
        <v>7</v>
      </c>
      <c r="F8501" s="1" t="s">
        <v>2764</v>
      </c>
      <c r="G8501" s="4">
        <v>53357</v>
      </c>
      <c r="H8501" s="4">
        <v>107353.48450511112</v>
      </c>
    </row>
    <row r="8502" spans="1:8" x14ac:dyDescent="0.35">
      <c r="A8502">
        <f t="shared" si="133"/>
        <v>1144676</v>
      </c>
      <c r="B8502" t="str">
        <f>VLOOKUP(D8502,'Engine Key'!$B$3:$C$17,2,FALSE)</f>
        <v>OG3</v>
      </c>
      <c r="C8502" s="1">
        <f>F8502-'Engine Key'!$C$22</f>
        <v>45564.333333333336</v>
      </c>
      <c r="D8502">
        <v>1144676</v>
      </c>
      <c r="E8502" t="s">
        <v>7</v>
      </c>
      <c r="F8502" s="1" t="s">
        <v>2765</v>
      </c>
      <c r="G8502" s="4">
        <v>53357.439570000002</v>
      </c>
      <c r="H8502" s="4">
        <v>107353.91538355555</v>
      </c>
    </row>
    <row r="8503" spans="1:8" x14ac:dyDescent="0.35">
      <c r="A8503">
        <f t="shared" si="133"/>
        <v>1144676</v>
      </c>
      <c r="B8503" t="str">
        <f>VLOOKUP(D8503,'Engine Key'!$B$3:$C$17,2,FALSE)</f>
        <v>OG3</v>
      </c>
      <c r="C8503" s="1">
        <f>F8503-'Engine Key'!$C$22</f>
        <v>45564.34375</v>
      </c>
      <c r="D8503">
        <v>1144676</v>
      </c>
      <c r="E8503" t="s">
        <v>7</v>
      </c>
      <c r="F8503" s="1" t="s">
        <v>2766</v>
      </c>
      <c r="G8503" s="4">
        <v>53358</v>
      </c>
      <c r="H8503" s="4">
        <v>107354.35256988888</v>
      </c>
    </row>
    <row r="8504" spans="1:8" x14ac:dyDescent="0.35">
      <c r="A8504">
        <f t="shared" si="133"/>
        <v>1144676</v>
      </c>
      <c r="B8504" t="str">
        <f>VLOOKUP(D8504,'Engine Key'!$B$3:$C$17,2,FALSE)</f>
        <v>OG3</v>
      </c>
      <c r="C8504" s="1">
        <f>F8504-'Engine Key'!$C$22</f>
        <v>45564.354166666664</v>
      </c>
      <c r="D8504">
        <v>1144676</v>
      </c>
      <c r="E8504" t="s">
        <v>7</v>
      </c>
      <c r="F8504" s="1" t="s">
        <v>2767</v>
      </c>
      <c r="G8504" s="4">
        <v>53358</v>
      </c>
      <c r="H8504" s="4">
        <v>107354.78784544444</v>
      </c>
    </row>
    <row r="8505" spans="1:8" x14ac:dyDescent="0.35">
      <c r="A8505">
        <f t="shared" si="133"/>
        <v>1144676</v>
      </c>
      <c r="B8505" t="str">
        <f>VLOOKUP(D8505,'Engine Key'!$B$3:$C$17,2,FALSE)</f>
        <v>OG3</v>
      </c>
      <c r="C8505" s="1">
        <f>F8505-'Engine Key'!$C$22</f>
        <v>45564.364583333336</v>
      </c>
      <c r="D8505">
        <v>1144676</v>
      </c>
      <c r="E8505" t="s">
        <v>7</v>
      </c>
      <c r="F8505" s="1" t="s">
        <v>2768</v>
      </c>
      <c r="G8505" s="4">
        <v>53358</v>
      </c>
      <c r="H8505" s="4">
        <v>107355.21983688891</v>
      </c>
    </row>
    <row r="8506" spans="1:8" x14ac:dyDescent="0.35">
      <c r="A8506">
        <f t="shared" si="133"/>
        <v>1144676</v>
      </c>
      <c r="B8506" t="str">
        <f>VLOOKUP(D8506,'Engine Key'!$B$3:$C$17,2,FALSE)</f>
        <v>OG3</v>
      </c>
      <c r="C8506" s="1">
        <f>F8506-'Engine Key'!$C$22</f>
        <v>45564.375</v>
      </c>
      <c r="D8506">
        <v>1144676</v>
      </c>
      <c r="E8506" t="s">
        <v>7</v>
      </c>
      <c r="F8506" s="1" t="s">
        <v>2769</v>
      </c>
      <c r="G8506" s="4">
        <v>53358.43847666667</v>
      </c>
      <c r="H8506" s="4">
        <v>107355.658339</v>
      </c>
    </row>
    <row r="8507" spans="1:8" x14ac:dyDescent="0.35">
      <c r="A8507">
        <f t="shared" si="133"/>
        <v>1144676</v>
      </c>
      <c r="B8507" t="str">
        <f>VLOOKUP(D8507,'Engine Key'!$B$3:$C$17,2,FALSE)</f>
        <v>OG3</v>
      </c>
      <c r="C8507" s="1">
        <f>F8507-'Engine Key'!$C$22</f>
        <v>45564.385416666664</v>
      </c>
      <c r="D8507">
        <v>1144676</v>
      </c>
      <c r="E8507" t="s">
        <v>7</v>
      </c>
      <c r="F8507" s="1" t="s">
        <v>2770</v>
      </c>
      <c r="G8507" s="4">
        <v>53359</v>
      </c>
      <c r="H8507" s="4">
        <v>107356.09139588889</v>
      </c>
    </row>
    <row r="8508" spans="1:8" x14ac:dyDescent="0.35">
      <c r="A8508">
        <f t="shared" si="133"/>
        <v>1144676</v>
      </c>
      <c r="B8508" t="str">
        <f>VLOOKUP(D8508,'Engine Key'!$B$3:$C$17,2,FALSE)</f>
        <v>OG3</v>
      </c>
      <c r="C8508" s="1">
        <f>F8508-'Engine Key'!$C$22</f>
        <v>45564.395833333336</v>
      </c>
      <c r="D8508">
        <v>1144676</v>
      </c>
      <c r="E8508" t="s">
        <v>7</v>
      </c>
      <c r="F8508" s="1" t="s">
        <v>2771</v>
      </c>
      <c r="G8508" s="4">
        <v>53359</v>
      </c>
      <c r="H8508" s="4">
        <v>107356.5242848889</v>
      </c>
    </row>
    <row r="8509" spans="1:8" x14ac:dyDescent="0.35">
      <c r="A8509">
        <f t="shared" si="133"/>
        <v>1144676</v>
      </c>
      <c r="B8509" t="str">
        <f>VLOOKUP(D8509,'Engine Key'!$B$3:$C$17,2,FALSE)</f>
        <v>OG3</v>
      </c>
      <c r="C8509" s="1">
        <f>F8509-'Engine Key'!$C$22</f>
        <v>45564.40625</v>
      </c>
      <c r="D8509">
        <v>1144676</v>
      </c>
      <c r="E8509" t="s">
        <v>7</v>
      </c>
      <c r="F8509" s="1" t="s">
        <v>2772</v>
      </c>
      <c r="G8509" s="4">
        <v>53359</v>
      </c>
      <c r="H8509" s="4">
        <v>107356.96324177779</v>
      </c>
    </row>
    <row r="8510" spans="1:8" x14ac:dyDescent="0.35">
      <c r="A8510">
        <f t="shared" si="133"/>
        <v>1144676</v>
      </c>
      <c r="B8510" t="str">
        <f>VLOOKUP(D8510,'Engine Key'!$B$3:$C$17,2,FALSE)</f>
        <v>OG3</v>
      </c>
      <c r="C8510" s="1">
        <f>F8510-'Engine Key'!$C$22</f>
        <v>45564.416666666664</v>
      </c>
      <c r="D8510">
        <v>1144676</v>
      </c>
      <c r="E8510" t="s">
        <v>7</v>
      </c>
      <c r="F8510" s="1" t="s">
        <v>2773</v>
      </c>
      <c r="G8510" s="4">
        <v>53359.438442222221</v>
      </c>
      <c r="H8510" s="4">
        <v>107357.39671522222</v>
      </c>
    </row>
    <row r="8511" spans="1:8" x14ac:dyDescent="0.35">
      <c r="A8511">
        <f t="shared" si="133"/>
        <v>1144676</v>
      </c>
      <c r="B8511" t="str">
        <f>VLOOKUP(D8511,'Engine Key'!$B$3:$C$17,2,FALSE)</f>
        <v>OG3</v>
      </c>
      <c r="C8511" s="1">
        <f>F8511-'Engine Key'!$C$22</f>
        <v>45564.427083333336</v>
      </c>
      <c r="D8511">
        <v>1144676</v>
      </c>
      <c r="E8511" t="s">
        <v>7</v>
      </c>
      <c r="F8511" s="1" t="s">
        <v>2774</v>
      </c>
      <c r="G8511" s="4">
        <v>53360</v>
      </c>
      <c r="H8511" s="4">
        <v>107357.82870500001</v>
      </c>
    </row>
    <row r="8512" spans="1:8" x14ac:dyDescent="0.35">
      <c r="A8512">
        <f t="shared" si="133"/>
        <v>1144676</v>
      </c>
      <c r="B8512" t="str">
        <f>VLOOKUP(D8512,'Engine Key'!$B$3:$C$17,2,FALSE)</f>
        <v>OG3</v>
      </c>
      <c r="C8512" s="1">
        <f>F8512-'Engine Key'!$C$22</f>
        <v>45564.4375</v>
      </c>
      <c r="D8512">
        <v>1144676</v>
      </c>
      <c r="E8512" t="s">
        <v>7</v>
      </c>
      <c r="F8512" s="1" t="s">
        <v>2775</v>
      </c>
      <c r="G8512" s="4">
        <v>53360</v>
      </c>
      <c r="H8512" s="4">
        <v>107358.26810822221</v>
      </c>
    </row>
    <row r="8513" spans="1:8" x14ac:dyDescent="0.35">
      <c r="A8513">
        <f t="shared" si="133"/>
        <v>1144676</v>
      </c>
      <c r="B8513" t="str">
        <f>VLOOKUP(D8513,'Engine Key'!$B$3:$C$17,2,FALSE)</f>
        <v>OG3</v>
      </c>
      <c r="C8513" s="1">
        <f>F8513-'Engine Key'!$C$22</f>
        <v>45564.447916666664</v>
      </c>
      <c r="D8513">
        <v>1144676</v>
      </c>
      <c r="E8513" t="s">
        <v>7</v>
      </c>
      <c r="F8513" s="1" t="s">
        <v>2776</v>
      </c>
      <c r="G8513" s="4">
        <v>53360</v>
      </c>
      <c r="H8513" s="4">
        <v>107358.70205722222</v>
      </c>
    </row>
    <row r="8514" spans="1:8" x14ac:dyDescent="0.35">
      <c r="A8514">
        <f t="shared" si="133"/>
        <v>1144676</v>
      </c>
      <c r="B8514" t="str">
        <f>VLOOKUP(D8514,'Engine Key'!$B$3:$C$17,2,FALSE)</f>
        <v>OG3</v>
      </c>
      <c r="C8514" s="1">
        <f>F8514-'Engine Key'!$C$22</f>
        <v>45564.458333333336</v>
      </c>
      <c r="D8514">
        <v>1144676</v>
      </c>
      <c r="E8514" t="s">
        <v>7</v>
      </c>
      <c r="F8514" s="1" t="s">
        <v>2777</v>
      </c>
      <c r="G8514" s="4">
        <v>53360.438424444445</v>
      </c>
      <c r="H8514" s="4">
        <v>107359.13345344443</v>
      </c>
    </row>
    <row r="8515" spans="1:8" x14ac:dyDescent="0.35">
      <c r="A8515">
        <f t="shared" si="133"/>
        <v>1144676</v>
      </c>
      <c r="B8515" t="str">
        <f>VLOOKUP(D8515,'Engine Key'!$B$3:$C$17,2,FALSE)</f>
        <v>OG3</v>
      </c>
      <c r="C8515" s="1">
        <f>F8515-'Engine Key'!$C$22</f>
        <v>45564.46875</v>
      </c>
      <c r="D8515">
        <v>1144676</v>
      </c>
      <c r="E8515" t="s">
        <v>7</v>
      </c>
      <c r="F8515" s="1" t="s">
        <v>2778</v>
      </c>
      <c r="G8515" s="4">
        <v>53361</v>
      </c>
      <c r="H8515" s="4">
        <v>107359.57360077777</v>
      </c>
    </row>
    <row r="8516" spans="1:8" x14ac:dyDescent="0.35">
      <c r="A8516">
        <f t="shared" si="133"/>
        <v>1144676</v>
      </c>
      <c r="B8516" t="str">
        <f>VLOOKUP(D8516,'Engine Key'!$B$3:$C$17,2,FALSE)</f>
        <v>OG3</v>
      </c>
      <c r="C8516" s="1">
        <f>F8516-'Engine Key'!$C$22</f>
        <v>45564.479166666664</v>
      </c>
      <c r="D8516">
        <v>1144676</v>
      </c>
      <c r="E8516" t="s">
        <v>7</v>
      </c>
      <c r="F8516" s="1" t="s">
        <v>2779</v>
      </c>
      <c r="G8516" s="4">
        <v>53361</v>
      </c>
      <c r="H8516" s="4">
        <v>107360.0047168889</v>
      </c>
    </row>
    <row r="8517" spans="1:8" x14ac:dyDescent="0.35">
      <c r="A8517">
        <f t="shared" si="133"/>
        <v>1144676</v>
      </c>
      <c r="B8517" t="str">
        <f>VLOOKUP(D8517,'Engine Key'!$B$3:$C$17,2,FALSE)</f>
        <v>OG3</v>
      </c>
      <c r="C8517" s="1">
        <f>F8517-'Engine Key'!$C$22</f>
        <v>45564.489583333336</v>
      </c>
      <c r="D8517">
        <v>1144676</v>
      </c>
      <c r="E8517" t="s">
        <v>7</v>
      </c>
      <c r="F8517" s="1" t="s">
        <v>2780</v>
      </c>
      <c r="G8517" s="4">
        <v>53361</v>
      </c>
      <c r="H8517" s="4">
        <v>107360.43922944444</v>
      </c>
    </row>
    <row r="8518" spans="1:8" x14ac:dyDescent="0.35">
      <c r="A8518">
        <f t="shared" si="133"/>
        <v>1144676</v>
      </c>
      <c r="B8518" t="str">
        <f>VLOOKUP(D8518,'Engine Key'!$B$3:$C$17,2,FALSE)</f>
        <v>OG3</v>
      </c>
      <c r="C8518" s="1">
        <f>F8518-'Engine Key'!$C$22</f>
        <v>45564.5</v>
      </c>
      <c r="D8518">
        <v>1144676</v>
      </c>
      <c r="E8518" t="s">
        <v>7</v>
      </c>
      <c r="F8518" s="1" t="s">
        <v>2781</v>
      </c>
      <c r="G8518" s="4">
        <v>53361.438442222221</v>
      </c>
      <c r="H8518" s="4">
        <v>107360.87805733334</v>
      </c>
    </row>
    <row r="8519" spans="1:8" x14ac:dyDescent="0.35">
      <c r="A8519">
        <f t="shared" si="133"/>
        <v>1144676</v>
      </c>
      <c r="B8519" t="str">
        <f>VLOOKUP(D8519,'Engine Key'!$B$3:$C$17,2,FALSE)</f>
        <v>OG3</v>
      </c>
      <c r="C8519" s="1">
        <f>F8519-'Engine Key'!$C$22</f>
        <v>45564.510416666664</v>
      </c>
      <c r="D8519">
        <v>1144676</v>
      </c>
      <c r="E8519" t="s">
        <v>7</v>
      </c>
      <c r="F8519" s="1" t="s">
        <v>2782</v>
      </c>
      <c r="G8519" s="4">
        <v>53362</v>
      </c>
      <c r="H8519" s="4">
        <v>107361.30917011111</v>
      </c>
    </row>
    <row r="8520" spans="1:8" x14ac:dyDescent="0.35">
      <c r="A8520">
        <f t="shared" si="133"/>
        <v>1144676</v>
      </c>
      <c r="B8520" t="str">
        <f>VLOOKUP(D8520,'Engine Key'!$B$3:$C$17,2,FALSE)</f>
        <v>OG3</v>
      </c>
      <c r="C8520" s="1">
        <f>F8520-'Engine Key'!$C$22</f>
        <v>45564.520833333336</v>
      </c>
      <c r="D8520">
        <v>1144676</v>
      </c>
      <c r="E8520" t="s">
        <v>7</v>
      </c>
      <c r="F8520" s="1" t="s">
        <v>2783</v>
      </c>
      <c r="G8520" s="4">
        <v>53362</v>
      </c>
      <c r="H8520" s="4">
        <v>107361.7450161111</v>
      </c>
    </row>
    <row r="8521" spans="1:8" x14ac:dyDescent="0.35">
      <c r="A8521">
        <f t="shared" si="133"/>
        <v>1144676</v>
      </c>
      <c r="B8521" t="str">
        <f>VLOOKUP(D8521,'Engine Key'!$B$3:$C$17,2,FALSE)</f>
        <v>OG3</v>
      </c>
      <c r="C8521" s="1">
        <f>F8521-'Engine Key'!$C$22</f>
        <v>45564.53125</v>
      </c>
      <c r="D8521">
        <v>1144676</v>
      </c>
      <c r="E8521" t="s">
        <v>7</v>
      </c>
      <c r="F8521" s="1" t="s">
        <v>2784</v>
      </c>
      <c r="G8521" s="4">
        <v>53362</v>
      </c>
      <c r="H8521" s="4">
        <v>107362.1807171111</v>
      </c>
    </row>
    <row r="8522" spans="1:8" x14ac:dyDescent="0.35">
      <c r="A8522">
        <f t="shared" si="133"/>
        <v>1144676</v>
      </c>
      <c r="B8522" t="str">
        <f>VLOOKUP(D8522,'Engine Key'!$B$3:$C$17,2,FALSE)</f>
        <v>OG3</v>
      </c>
      <c r="C8522" s="1">
        <f>F8522-'Engine Key'!$C$22</f>
        <v>45564.541666666664</v>
      </c>
      <c r="D8522">
        <v>1144676</v>
      </c>
      <c r="E8522" t="s">
        <v>7</v>
      </c>
      <c r="F8522" s="1" t="s">
        <v>2785</v>
      </c>
      <c r="G8522" s="4">
        <v>53362.438458888886</v>
      </c>
      <c r="H8522" s="4">
        <v>107362.61449833334</v>
      </c>
    </row>
    <row r="8523" spans="1:8" x14ac:dyDescent="0.35">
      <c r="A8523">
        <f t="shared" si="133"/>
        <v>1144676</v>
      </c>
      <c r="B8523" t="str">
        <f>VLOOKUP(D8523,'Engine Key'!$B$3:$C$17,2,FALSE)</f>
        <v>OG3</v>
      </c>
      <c r="C8523" s="1">
        <f>F8523-'Engine Key'!$C$22</f>
        <v>45564.552083333336</v>
      </c>
      <c r="D8523">
        <v>1144676</v>
      </c>
      <c r="E8523" t="s">
        <v>7</v>
      </c>
      <c r="F8523" s="1" t="s">
        <v>2786</v>
      </c>
      <c r="G8523" s="4">
        <v>53363</v>
      </c>
      <c r="H8523" s="4">
        <v>107363.04988944445</v>
      </c>
    </row>
    <row r="8524" spans="1:8" x14ac:dyDescent="0.35">
      <c r="A8524">
        <f t="shared" si="133"/>
        <v>1144676</v>
      </c>
      <c r="B8524" t="str">
        <f>VLOOKUP(D8524,'Engine Key'!$B$3:$C$17,2,FALSE)</f>
        <v>OG3</v>
      </c>
      <c r="C8524" s="1">
        <f>F8524-'Engine Key'!$C$22</f>
        <v>45564.5625</v>
      </c>
      <c r="D8524">
        <v>1144676</v>
      </c>
      <c r="E8524" t="s">
        <v>7</v>
      </c>
      <c r="F8524" s="1" t="s">
        <v>2787</v>
      </c>
      <c r="G8524" s="4">
        <v>53363</v>
      </c>
      <c r="H8524" s="4">
        <v>107363.48605566667</v>
      </c>
    </row>
    <row r="8525" spans="1:8" x14ac:dyDescent="0.35">
      <c r="A8525">
        <f t="shared" ref="A8525:A8588" si="134">1*D8525</f>
        <v>1144676</v>
      </c>
      <c r="B8525" t="str">
        <f>VLOOKUP(D8525,'Engine Key'!$B$3:$C$17,2,FALSE)</f>
        <v>OG3</v>
      </c>
      <c r="C8525" s="1">
        <f>F8525-'Engine Key'!$C$22</f>
        <v>45564.572916666664</v>
      </c>
      <c r="D8525">
        <v>1144676</v>
      </c>
      <c r="E8525" t="s">
        <v>7</v>
      </c>
      <c r="F8525" s="1" t="s">
        <v>2788</v>
      </c>
      <c r="G8525" s="4">
        <v>53363</v>
      </c>
      <c r="H8525" s="4">
        <v>107363.91805199999</v>
      </c>
    </row>
    <row r="8526" spans="1:8" x14ac:dyDescent="0.35">
      <c r="A8526">
        <f t="shared" si="134"/>
        <v>1144676</v>
      </c>
      <c r="B8526" t="str">
        <f>VLOOKUP(D8526,'Engine Key'!$B$3:$C$17,2,FALSE)</f>
        <v>OG3</v>
      </c>
      <c r="C8526" s="1">
        <f>F8526-'Engine Key'!$C$22</f>
        <v>45564.583333333336</v>
      </c>
      <c r="D8526">
        <v>1144676</v>
      </c>
      <c r="E8526" t="s">
        <v>7</v>
      </c>
      <c r="F8526" s="1" t="s">
        <v>2789</v>
      </c>
      <c r="G8526" s="4">
        <v>53363.438458888886</v>
      </c>
      <c r="H8526" s="4">
        <v>107364.35478166667</v>
      </c>
    </row>
    <row r="8527" spans="1:8" x14ac:dyDescent="0.35">
      <c r="A8527">
        <f t="shared" si="134"/>
        <v>1144676</v>
      </c>
      <c r="B8527" t="str">
        <f>VLOOKUP(D8527,'Engine Key'!$B$3:$C$17,2,FALSE)</f>
        <v>OG3</v>
      </c>
      <c r="C8527" s="1">
        <f>F8527-'Engine Key'!$C$22</f>
        <v>45564.59375</v>
      </c>
      <c r="D8527">
        <v>1144676</v>
      </c>
      <c r="E8527" t="s">
        <v>7</v>
      </c>
      <c r="F8527" s="1" t="s">
        <v>2790</v>
      </c>
      <c r="G8527" s="4">
        <v>53364</v>
      </c>
      <c r="H8527" s="4">
        <v>107364.79016833333</v>
      </c>
    </row>
    <row r="8528" spans="1:8" x14ac:dyDescent="0.35">
      <c r="A8528">
        <f t="shared" si="134"/>
        <v>1144676</v>
      </c>
      <c r="B8528" t="str">
        <f>VLOOKUP(D8528,'Engine Key'!$B$3:$C$17,2,FALSE)</f>
        <v>OG3</v>
      </c>
      <c r="C8528" s="1">
        <f>F8528-'Engine Key'!$C$22</f>
        <v>45564.604166666664</v>
      </c>
      <c r="D8528">
        <v>1144676</v>
      </c>
      <c r="E8528" t="s">
        <v>7</v>
      </c>
      <c r="F8528" s="1" t="s">
        <v>2791</v>
      </c>
      <c r="G8528" s="4">
        <v>53364</v>
      </c>
      <c r="H8528" s="4">
        <v>107365.22116833333</v>
      </c>
    </row>
    <row r="8529" spans="1:8" x14ac:dyDescent="0.35">
      <c r="A8529">
        <f t="shared" si="134"/>
        <v>1144676</v>
      </c>
      <c r="B8529" t="str">
        <f>VLOOKUP(D8529,'Engine Key'!$B$3:$C$17,2,FALSE)</f>
        <v>OG3</v>
      </c>
      <c r="C8529" s="1">
        <f>F8529-'Engine Key'!$C$22</f>
        <v>45564.614583333336</v>
      </c>
      <c r="D8529">
        <v>1144676</v>
      </c>
      <c r="E8529" t="s">
        <v>7</v>
      </c>
      <c r="F8529" s="1" t="s">
        <v>2792</v>
      </c>
      <c r="G8529" s="4">
        <v>53364</v>
      </c>
      <c r="H8529" s="4">
        <v>107365.65823466668</v>
      </c>
    </row>
    <row r="8530" spans="1:8" x14ac:dyDescent="0.35">
      <c r="A8530">
        <f t="shared" si="134"/>
        <v>1144676</v>
      </c>
      <c r="B8530" t="str">
        <f>VLOOKUP(D8530,'Engine Key'!$B$3:$C$17,2,FALSE)</f>
        <v>OG3</v>
      </c>
      <c r="C8530" s="1">
        <f>F8530-'Engine Key'!$C$22</f>
        <v>45564.625</v>
      </c>
      <c r="D8530">
        <v>1144676</v>
      </c>
      <c r="E8530" t="s">
        <v>7</v>
      </c>
      <c r="F8530" s="1" t="s">
        <v>2793</v>
      </c>
      <c r="G8530" s="4">
        <v>53364.438511111111</v>
      </c>
      <c r="H8530" s="4">
        <v>107366.09271877777</v>
      </c>
    </row>
    <row r="8531" spans="1:8" x14ac:dyDescent="0.35">
      <c r="A8531">
        <f t="shared" si="134"/>
        <v>1144676</v>
      </c>
      <c r="B8531" t="str">
        <f>VLOOKUP(D8531,'Engine Key'!$B$3:$C$17,2,FALSE)</f>
        <v>OG3</v>
      </c>
      <c r="C8531" s="1">
        <f>F8531-'Engine Key'!$C$22</f>
        <v>45564.635416666664</v>
      </c>
      <c r="D8531">
        <v>1144676</v>
      </c>
      <c r="E8531" t="s">
        <v>7</v>
      </c>
      <c r="F8531" s="1" t="s">
        <v>2794</v>
      </c>
      <c r="G8531" s="4">
        <v>53365</v>
      </c>
      <c r="H8531" s="4">
        <v>107366.52561455556</v>
      </c>
    </row>
    <row r="8532" spans="1:8" x14ac:dyDescent="0.35">
      <c r="A8532">
        <f t="shared" si="134"/>
        <v>1144676</v>
      </c>
      <c r="B8532" t="str">
        <f>VLOOKUP(D8532,'Engine Key'!$B$3:$C$17,2,FALSE)</f>
        <v>OG3</v>
      </c>
      <c r="C8532" s="1">
        <f>F8532-'Engine Key'!$C$22</f>
        <v>45564.645833333336</v>
      </c>
      <c r="D8532">
        <v>1144676</v>
      </c>
      <c r="E8532" t="s">
        <v>7</v>
      </c>
      <c r="F8532" s="1" t="s">
        <v>2795</v>
      </c>
      <c r="G8532" s="4">
        <v>53365</v>
      </c>
      <c r="H8532" s="4">
        <v>107366.96312022224</v>
      </c>
    </row>
    <row r="8533" spans="1:8" x14ac:dyDescent="0.35">
      <c r="A8533">
        <f t="shared" si="134"/>
        <v>1144676</v>
      </c>
      <c r="B8533" t="str">
        <f>VLOOKUP(D8533,'Engine Key'!$B$3:$C$17,2,FALSE)</f>
        <v>OG3</v>
      </c>
      <c r="C8533" s="1">
        <f>F8533-'Engine Key'!$C$22</f>
        <v>45564.65625</v>
      </c>
      <c r="D8533">
        <v>1144676</v>
      </c>
      <c r="E8533" t="s">
        <v>7</v>
      </c>
      <c r="F8533" s="1" t="s">
        <v>2796</v>
      </c>
      <c r="G8533" s="4">
        <v>53365</v>
      </c>
      <c r="H8533" s="4">
        <v>107367.39805377778</v>
      </c>
    </row>
    <row r="8534" spans="1:8" x14ac:dyDescent="0.35">
      <c r="A8534">
        <f t="shared" si="134"/>
        <v>1144676</v>
      </c>
      <c r="B8534" t="str">
        <f>VLOOKUP(D8534,'Engine Key'!$B$3:$C$17,2,FALSE)</f>
        <v>OG3</v>
      </c>
      <c r="C8534" s="1">
        <f>F8534-'Engine Key'!$C$22</f>
        <v>45564.666666666664</v>
      </c>
      <c r="D8534">
        <v>1144676</v>
      </c>
      <c r="E8534" t="s">
        <v>7</v>
      </c>
      <c r="F8534" s="1" t="s">
        <v>2797</v>
      </c>
      <c r="G8534" s="4">
        <v>53365.43738333333</v>
      </c>
      <c r="H8534" s="4">
        <v>107367.82935288889</v>
      </c>
    </row>
    <row r="8535" spans="1:8" x14ac:dyDescent="0.35">
      <c r="A8535">
        <f t="shared" si="134"/>
        <v>1144676</v>
      </c>
      <c r="B8535" t="str">
        <f>VLOOKUP(D8535,'Engine Key'!$B$3:$C$17,2,FALSE)</f>
        <v>OG3</v>
      </c>
      <c r="C8535" s="1">
        <f>F8535-'Engine Key'!$C$22</f>
        <v>45564.677083333336</v>
      </c>
      <c r="D8535">
        <v>1144676</v>
      </c>
      <c r="E8535" t="s">
        <v>7</v>
      </c>
      <c r="F8535" s="1" t="s">
        <v>2798</v>
      </c>
      <c r="G8535" s="4">
        <v>53366</v>
      </c>
      <c r="H8535" s="4">
        <v>107368.26961977778</v>
      </c>
    </row>
    <row r="8536" spans="1:8" x14ac:dyDescent="0.35">
      <c r="A8536">
        <f t="shared" si="134"/>
        <v>1144676</v>
      </c>
      <c r="B8536" t="str">
        <f>VLOOKUP(D8536,'Engine Key'!$B$3:$C$17,2,FALSE)</f>
        <v>OG3</v>
      </c>
      <c r="C8536" s="1">
        <f>F8536-'Engine Key'!$C$22</f>
        <v>45564.6875</v>
      </c>
      <c r="D8536">
        <v>1144676</v>
      </c>
      <c r="E8536" t="s">
        <v>7</v>
      </c>
      <c r="F8536" s="1" t="s">
        <v>2799</v>
      </c>
      <c r="G8536" s="4">
        <v>53366</v>
      </c>
      <c r="H8536" s="4">
        <v>107368.70250522222</v>
      </c>
    </row>
    <row r="8537" spans="1:8" x14ac:dyDescent="0.35">
      <c r="A8537">
        <f t="shared" si="134"/>
        <v>1144676</v>
      </c>
      <c r="B8537" t="str">
        <f>VLOOKUP(D8537,'Engine Key'!$B$3:$C$17,2,FALSE)</f>
        <v>OG3</v>
      </c>
      <c r="C8537" s="1">
        <f>F8537-'Engine Key'!$C$22</f>
        <v>45564.697916666664</v>
      </c>
      <c r="D8537">
        <v>1144676</v>
      </c>
      <c r="E8537" t="s">
        <v>7</v>
      </c>
      <c r="F8537" s="1" t="s">
        <v>2800</v>
      </c>
      <c r="G8537" s="4">
        <v>53366</v>
      </c>
      <c r="H8537" s="4">
        <v>107369.13511844444</v>
      </c>
    </row>
    <row r="8538" spans="1:8" x14ac:dyDescent="0.35">
      <c r="A8538">
        <f t="shared" si="134"/>
        <v>1144676</v>
      </c>
      <c r="B8538" t="str">
        <f>VLOOKUP(D8538,'Engine Key'!$B$3:$C$17,2,FALSE)</f>
        <v>OG3</v>
      </c>
      <c r="C8538" s="1">
        <f>F8538-'Engine Key'!$C$22</f>
        <v>45564.708333333336</v>
      </c>
      <c r="D8538">
        <v>1144676</v>
      </c>
      <c r="E8538" t="s">
        <v>7</v>
      </c>
      <c r="F8538" s="1" t="s">
        <v>2801</v>
      </c>
      <c r="G8538" s="4">
        <v>53366.437347777777</v>
      </c>
      <c r="H8538" s="4">
        <v>107369.57496</v>
      </c>
    </row>
    <row r="8539" spans="1:8" x14ac:dyDescent="0.35">
      <c r="A8539">
        <f t="shared" si="134"/>
        <v>1144676</v>
      </c>
      <c r="B8539" t="str">
        <f>VLOOKUP(D8539,'Engine Key'!$B$3:$C$17,2,FALSE)</f>
        <v>OG3</v>
      </c>
      <c r="C8539" s="1">
        <f>F8539-'Engine Key'!$C$22</f>
        <v>45564.71875</v>
      </c>
      <c r="D8539">
        <v>1144676</v>
      </c>
      <c r="E8539" t="s">
        <v>7</v>
      </c>
      <c r="F8539" s="1" t="s">
        <v>2802</v>
      </c>
      <c r="G8539" s="4">
        <v>53367</v>
      </c>
      <c r="H8539" s="4">
        <v>107370.00517011112</v>
      </c>
    </row>
    <row r="8540" spans="1:8" x14ac:dyDescent="0.35">
      <c r="A8540">
        <f t="shared" si="134"/>
        <v>1144676</v>
      </c>
      <c r="B8540" t="str">
        <f>VLOOKUP(D8540,'Engine Key'!$B$3:$C$17,2,FALSE)</f>
        <v>OG3</v>
      </c>
      <c r="C8540" s="1">
        <f>F8540-'Engine Key'!$C$22</f>
        <v>45564.729166666664</v>
      </c>
      <c r="D8540">
        <v>1144676</v>
      </c>
      <c r="E8540" t="s">
        <v>7</v>
      </c>
      <c r="F8540" s="1" t="s">
        <v>2803</v>
      </c>
      <c r="G8540" s="4">
        <v>53367</v>
      </c>
      <c r="H8540" s="4">
        <v>107370.44091377778</v>
      </c>
    </row>
    <row r="8541" spans="1:8" x14ac:dyDescent="0.35">
      <c r="A8541">
        <f t="shared" si="134"/>
        <v>1144676</v>
      </c>
      <c r="B8541" t="str">
        <f>VLOOKUP(D8541,'Engine Key'!$B$3:$C$17,2,FALSE)</f>
        <v>OG3</v>
      </c>
      <c r="C8541" s="1">
        <f>F8541-'Engine Key'!$C$22</f>
        <v>45564.739583333336</v>
      </c>
      <c r="D8541">
        <v>1144676</v>
      </c>
      <c r="E8541" t="s">
        <v>7</v>
      </c>
      <c r="F8541" s="1" t="s">
        <v>2804</v>
      </c>
      <c r="G8541" s="4">
        <v>53367</v>
      </c>
      <c r="H8541" s="4">
        <v>107370.87850000001</v>
      </c>
    </row>
    <row r="8542" spans="1:8" x14ac:dyDescent="0.35">
      <c r="A8542">
        <f t="shared" si="134"/>
        <v>1144676</v>
      </c>
      <c r="B8542" t="str">
        <f>VLOOKUP(D8542,'Engine Key'!$B$3:$C$17,2,FALSE)</f>
        <v>OG3</v>
      </c>
      <c r="C8542" s="1">
        <f>F8542-'Engine Key'!$C$22</f>
        <v>45564.75</v>
      </c>
      <c r="D8542">
        <v>1144676</v>
      </c>
      <c r="E8542" t="s">
        <v>7</v>
      </c>
      <c r="F8542" s="1" t="s">
        <v>2805</v>
      </c>
      <c r="G8542" s="4">
        <v>53367.437365555554</v>
      </c>
      <c r="H8542" s="4">
        <v>107371.31050355555</v>
      </c>
    </row>
    <row r="8543" spans="1:8" x14ac:dyDescent="0.35">
      <c r="A8543">
        <f t="shared" si="134"/>
        <v>1144676</v>
      </c>
      <c r="B8543" t="str">
        <f>VLOOKUP(D8543,'Engine Key'!$B$3:$C$17,2,FALSE)</f>
        <v>OG3</v>
      </c>
      <c r="C8543" s="1">
        <f>F8543-'Engine Key'!$C$22</f>
        <v>45564.760416666664</v>
      </c>
      <c r="D8543">
        <v>1144676</v>
      </c>
      <c r="E8543" t="s">
        <v>7</v>
      </c>
      <c r="F8543" s="1" t="s">
        <v>2806</v>
      </c>
      <c r="G8543" s="4">
        <v>53368</v>
      </c>
      <c r="H8543" s="4">
        <v>107371.7466878889</v>
      </c>
    </row>
    <row r="8544" spans="1:8" x14ac:dyDescent="0.35">
      <c r="A8544">
        <f t="shared" si="134"/>
        <v>1144676</v>
      </c>
      <c r="B8544" t="str">
        <f>VLOOKUP(D8544,'Engine Key'!$B$3:$C$17,2,FALSE)</f>
        <v>OG3</v>
      </c>
      <c r="C8544" s="1">
        <f>F8544-'Engine Key'!$C$22</f>
        <v>45564.770833333336</v>
      </c>
      <c r="D8544">
        <v>1144676</v>
      </c>
      <c r="E8544" t="s">
        <v>7</v>
      </c>
      <c r="F8544" s="1" t="s">
        <v>2807</v>
      </c>
      <c r="G8544" s="4">
        <v>53368</v>
      </c>
      <c r="H8544" s="4">
        <v>107372.18205722222</v>
      </c>
    </row>
    <row r="8545" spans="1:8" x14ac:dyDescent="0.35">
      <c r="A8545">
        <f t="shared" si="134"/>
        <v>1144676</v>
      </c>
      <c r="B8545" t="str">
        <f>VLOOKUP(D8545,'Engine Key'!$B$3:$C$17,2,FALSE)</f>
        <v>OG3</v>
      </c>
      <c r="C8545" s="1">
        <f>F8545-'Engine Key'!$C$22</f>
        <v>45564.78125</v>
      </c>
      <c r="D8545">
        <v>1144676</v>
      </c>
      <c r="E8545" t="s">
        <v>7</v>
      </c>
      <c r="F8545" s="1" t="s">
        <v>2808</v>
      </c>
      <c r="G8545" s="4">
        <v>53368</v>
      </c>
      <c r="H8545" s="4">
        <v>107372.6140591111</v>
      </c>
    </row>
    <row r="8546" spans="1:8" x14ac:dyDescent="0.35">
      <c r="A8546">
        <f t="shared" si="134"/>
        <v>1144676</v>
      </c>
      <c r="B8546" t="str">
        <f>VLOOKUP(D8546,'Engine Key'!$B$3:$C$17,2,FALSE)</f>
        <v>OG3</v>
      </c>
      <c r="C8546" s="1">
        <f>F8546-'Engine Key'!$C$22</f>
        <v>45564.791666666664</v>
      </c>
      <c r="D8546">
        <v>1144676</v>
      </c>
      <c r="E8546" t="s">
        <v>7</v>
      </c>
      <c r="F8546" s="1" t="s">
        <v>2809</v>
      </c>
      <c r="G8546" s="4">
        <v>53368.43738333333</v>
      </c>
      <c r="H8546" s="4">
        <v>107373.04979733333</v>
      </c>
    </row>
    <row r="8547" spans="1:8" x14ac:dyDescent="0.35">
      <c r="A8547">
        <f t="shared" si="134"/>
        <v>1144676</v>
      </c>
      <c r="B8547" t="str">
        <f>VLOOKUP(D8547,'Engine Key'!$B$3:$C$17,2,FALSE)</f>
        <v>OG3</v>
      </c>
      <c r="C8547" s="1">
        <f>F8547-'Engine Key'!$C$22</f>
        <v>45564.802083333336</v>
      </c>
      <c r="D8547">
        <v>1144676</v>
      </c>
      <c r="E8547" t="s">
        <v>7</v>
      </c>
      <c r="F8547" s="1" t="s">
        <v>2810</v>
      </c>
      <c r="G8547" s="4">
        <v>53369</v>
      </c>
      <c r="H8547" s="4">
        <v>107373.4865001111</v>
      </c>
    </row>
    <row r="8548" spans="1:8" x14ac:dyDescent="0.35">
      <c r="A8548">
        <f t="shared" si="134"/>
        <v>1144676</v>
      </c>
      <c r="B8548" t="str">
        <f>VLOOKUP(D8548,'Engine Key'!$B$3:$C$17,2,FALSE)</f>
        <v>OG3</v>
      </c>
      <c r="C8548" s="1">
        <f>F8548-'Engine Key'!$C$22</f>
        <v>45564.8125</v>
      </c>
      <c r="D8548">
        <v>1144676</v>
      </c>
      <c r="E8548" t="s">
        <v>7</v>
      </c>
      <c r="F8548" s="1" t="s">
        <v>2811</v>
      </c>
      <c r="G8548" s="4">
        <v>53369</v>
      </c>
      <c r="H8548" s="4">
        <v>107373.91760944444</v>
      </c>
    </row>
    <row r="8549" spans="1:8" x14ac:dyDescent="0.35">
      <c r="A8549">
        <f t="shared" si="134"/>
        <v>1144676</v>
      </c>
      <c r="B8549" t="str">
        <f>VLOOKUP(D8549,'Engine Key'!$B$3:$C$17,2,FALSE)</f>
        <v>OG3</v>
      </c>
      <c r="C8549" s="1">
        <f>F8549-'Engine Key'!$C$22</f>
        <v>45564.822916666664</v>
      </c>
      <c r="D8549">
        <v>1144676</v>
      </c>
      <c r="E8549" t="s">
        <v>7</v>
      </c>
      <c r="F8549" s="1" t="s">
        <v>2812</v>
      </c>
      <c r="G8549" s="4">
        <v>53369</v>
      </c>
      <c r="H8549" s="4">
        <v>107374.35557155557</v>
      </c>
    </row>
    <row r="8550" spans="1:8" x14ac:dyDescent="0.35">
      <c r="A8550">
        <f t="shared" si="134"/>
        <v>1144676</v>
      </c>
      <c r="B8550" t="str">
        <f>VLOOKUP(D8550,'Engine Key'!$B$3:$C$17,2,FALSE)</f>
        <v>OG3</v>
      </c>
      <c r="C8550" s="1">
        <f>F8550-'Engine Key'!$C$22</f>
        <v>45564.833333333336</v>
      </c>
      <c r="D8550">
        <v>1144676</v>
      </c>
      <c r="E8550" t="s">
        <v>7</v>
      </c>
      <c r="F8550" s="1" t="s">
        <v>2813</v>
      </c>
      <c r="G8550" s="4">
        <v>53369.437347777777</v>
      </c>
      <c r="H8550" s="4">
        <v>107374.79005900001</v>
      </c>
    </row>
    <row r="8551" spans="1:8" x14ac:dyDescent="0.35">
      <c r="A8551">
        <f t="shared" si="134"/>
        <v>1144676</v>
      </c>
      <c r="B8551" t="str">
        <f>VLOOKUP(D8551,'Engine Key'!$B$3:$C$17,2,FALSE)</f>
        <v>OG3</v>
      </c>
      <c r="C8551" s="1">
        <f>F8551-'Engine Key'!$C$22</f>
        <v>45564.84375</v>
      </c>
      <c r="D8551">
        <v>1144676</v>
      </c>
      <c r="E8551" t="s">
        <v>7</v>
      </c>
      <c r="F8551" s="1" t="s">
        <v>2814</v>
      </c>
      <c r="G8551" s="4">
        <v>53370</v>
      </c>
      <c r="H8551" s="4">
        <v>107375.22294788889</v>
      </c>
    </row>
    <row r="8552" spans="1:8" x14ac:dyDescent="0.35">
      <c r="A8552">
        <f t="shared" si="134"/>
        <v>1144676</v>
      </c>
      <c r="B8552" t="str">
        <f>VLOOKUP(D8552,'Engine Key'!$B$3:$C$17,2,FALSE)</f>
        <v>OG3</v>
      </c>
      <c r="C8552" s="1">
        <f>F8552-'Engine Key'!$C$22</f>
        <v>45564.854166666664</v>
      </c>
      <c r="D8552">
        <v>1144676</v>
      </c>
      <c r="E8552" t="s">
        <v>7</v>
      </c>
      <c r="F8552" s="1" t="s">
        <v>2815</v>
      </c>
      <c r="G8552" s="4">
        <v>53370</v>
      </c>
      <c r="H8552" s="4">
        <v>107375.66134411111</v>
      </c>
    </row>
    <row r="8553" spans="1:8" x14ac:dyDescent="0.35">
      <c r="A8553">
        <f t="shared" si="134"/>
        <v>1144676</v>
      </c>
      <c r="B8553" t="str">
        <f>VLOOKUP(D8553,'Engine Key'!$B$3:$C$17,2,FALSE)</f>
        <v>OG3</v>
      </c>
      <c r="C8553" s="1">
        <f>F8553-'Engine Key'!$C$22</f>
        <v>45564.864583333336</v>
      </c>
      <c r="D8553">
        <v>1144676</v>
      </c>
      <c r="E8553" t="s">
        <v>7</v>
      </c>
      <c r="F8553" s="1" t="s">
        <v>2816</v>
      </c>
      <c r="G8553" s="4">
        <v>53370</v>
      </c>
      <c r="H8553" s="4">
        <v>107376.09450866668</v>
      </c>
    </row>
    <row r="8554" spans="1:8" x14ac:dyDescent="0.35">
      <c r="A8554">
        <f t="shared" si="134"/>
        <v>1144676</v>
      </c>
      <c r="B8554" t="str">
        <f>VLOOKUP(D8554,'Engine Key'!$B$3:$C$17,2,FALSE)</f>
        <v>OG3</v>
      </c>
      <c r="C8554" s="1">
        <f>F8554-'Engine Key'!$C$22</f>
        <v>45564.875</v>
      </c>
      <c r="D8554">
        <v>1144676</v>
      </c>
      <c r="E8554" t="s">
        <v>7</v>
      </c>
      <c r="F8554" s="1" t="s">
        <v>2817</v>
      </c>
      <c r="G8554" s="4">
        <v>53370.437365555554</v>
      </c>
      <c r="H8554" s="4">
        <v>107376.52826911112</v>
      </c>
    </row>
    <row r="8555" spans="1:8" x14ac:dyDescent="0.35">
      <c r="A8555">
        <f t="shared" si="134"/>
        <v>1144676</v>
      </c>
      <c r="B8555" t="str">
        <f>VLOOKUP(D8555,'Engine Key'!$B$3:$C$17,2,FALSE)</f>
        <v>OG3</v>
      </c>
      <c r="C8555" s="1">
        <f>F8555-'Engine Key'!$C$22</f>
        <v>45564.885416666664</v>
      </c>
      <c r="D8555">
        <v>1144676</v>
      </c>
      <c r="E8555" t="s">
        <v>7</v>
      </c>
      <c r="F8555" s="1" t="s">
        <v>2818</v>
      </c>
      <c r="G8555" s="4">
        <v>53371</v>
      </c>
      <c r="H8555" s="4">
        <v>107376.96712366668</v>
      </c>
    </row>
    <row r="8556" spans="1:8" x14ac:dyDescent="0.35">
      <c r="A8556">
        <f t="shared" si="134"/>
        <v>1144676</v>
      </c>
      <c r="B8556" t="str">
        <f>VLOOKUP(D8556,'Engine Key'!$B$3:$C$17,2,FALSE)</f>
        <v>OG3</v>
      </c>
      <c r="C8556" s="1">
        <f>F8556-'Engine Key'!$C$22</f>
        <v>45564.895833333336</v>
      </c>
      <c r="D8556">
        <v>1144676</v>
      </c>
      <c r="E8556" t="s">
        <v>7</v>
      </c>
      <c r="F8556" s="1" t="s">
        <v>2819</v>
      </c>
      <c r="G8556" s="4">
        <v>53371</v>
      </c>
      <c r="H8556" s="4">
        <v>107377.39982633333</v>
      </c>
    </row>
    <row r="8557" spans="1:8" x14ac:dyDescent="0.35">
      <c r="A8557">
        <f t="shared" si="134"/>
        <v>1144676</v>
      </c>
      <c r="B8557" t="str">
        <f>VLOOKUP(D8557,'Engine Key'!$B$3:$C$17,2,FALSE)</f>
        <v>OG3</v>
      </c>
      <c r="C8557" s="1">
        <f>F8557-'Engine Key'!$C$22</f>
        <v>45564.90625</v>
      </c>
      <c r="D8557">
        <v>1144676</v>
      </c>
      <c r="E8557" t="s">
        <v>7</v>
      </c>
      <c r="F8557" s="1" t="s">
        <v>2820</v>
      </c>
      <c r="G8557" s="4">
        <v>53371</v>
      </c>
      <c r="H8557" s="4">
        <v>107377.83111499999</v>
      </c>
    </row>
    <row r="8558" spans="1:8" x14ac:dyDescent="0.35">
      <c r="A8558">
        <f t="shared" si="134"/>
        <v>1144676</v>
      </c>
      <c r="B8558" t="str">
        <f>VLOOKUP(D8558,'Engine Key'!$B$3:$C$17,2,FALSE)</f>
        <v>OG3</v>
      </c>
      <c r="C8558" s="1">
        <f>F8558-'Engine Key'!$C$22</f>
        <v>45564.916666666664</v>
      </c>
      <c r="D8558">
        <v>1144676</v>
      </c>
      <c r="E8558" t="s">
        <v>7</v>
      </c>
      <c r="F8558" s="1" t="s">
        <v>2821</v>
      </c>
      <c r="G8558" s="4">
        <v>53371.437347777777</v>
      </c>
      <c r="H8558" s="4">
        <v>107378.27094266666</v>
      </c>
    </row>
    <row r="8559" spans="1:8" x14ac:dyDescent="0.35">
      <c r="A8559">
        <f t="shared" si="134"/>
        <v>1144676</v>
      </c>
      <c r="B8559" t="str">
        <f>VLOOKUP(D8559,'Engine Key'!$B$3:$C$17,2,FALSE)</f>
        <v>OG3</v>
      </c>
      <c r="C8559" s="1">
        <f>F8559-'Engine Key'!$C$22</f>
        <v>45564.927083333336</v>
      </c>
      <c r="D8559">
        <v>1144676</v>
      </c>
      <c r="E8559" t="s">
        <v>7</v>
      </c>
      <c r="F8559" s="1" t="s">
        <v>2822</v>
      </c>
      <c r="G8559" s="4">
        <v>53372</v>
      </c>
      <c r="H8559" s="4">
        <v>107378.70205377777</v>
      </c>
    </row>
    <row r="8560" spans="1:8" x14ac:dyDescent="0.35">
      <c r="A8560">
        <f t="shared" si="134"/>
        <v>1144676</v>
      </c>
      <c r="B8560" t="str">
        <f>VLOOKUP(D8560,'Engine Key'!$B$3:$C$17,2,FALSE)</f>
        <v>OG3</v>
      </c>
      <c r="C8560" s="1">
        <f>F8560-'Engine Key'!$C$22</f>
        <v>45564.9375</v>
      </c>
      <c r="D8560">
        <v>1144676</v>
      </c>
      <c r="E8560" t="s">
        <v>7</v>
      </c>
      <c r="F8560" s="1" t="s">
        <v>2823</v>
      </c>
      <c r="G8560" s="4">
        <v>53372</v>
      </c>
      <c r="H8560" s="4">
        <v>107379.13590155556</v>
      </c>
    </row>
    <row r="8561" spans="1:8" x14ac:dyDescent="0.35">
      <c r="A8561">
        <f t="shared" si="134"/>
        <v>1144676</v>
      </c>
      <c r="B8561" t="str">
        <f>VLOOKUP(D8561,'Engine Key'!$B$3:$C$17,2,FALSE)</f>
        <v>OG3</v>
      </c>
      <c r="C8561" s="1">
        <f>F8561-'Engine Key'!$C$22</f>
        <v>45564.947916666664</v>
      </c>
      <c r="D8561">
        <v>1144676</v>
      </c>
      <c r="E8561" t="s">
        <v>7</v>
      </c>
      <c r="F8561" s="1" t="s">
        <v>2824</v>
      </c>
      <c r="G8561" s="4">
        <v>53372</v>
      </c>
      <c r="H8561" s="4">
        <v>107379.57449822221</v>
      </c>
    </row>
    <row r="8562" spans="1:8" x14ac:dyDescent="0.35">
      <c r="A8562">
        <f t="shared" si="134"/>
        <v>1144676</v>
      </c>
      <c r="B8562" t="str">
        <f>VLOOKUP(D8562,'Engine Key'!$B$3:$C$17,2,FALSE)</f>
        <v>OG3</v>
      </c>
      <c r="C8562" s="1">
        <f>F8562-'Engine Key'!$C$22</f>
        <v>45564.958333333336</v>
      </c>
      <c r="D8562">
        <v>1144676</v>
      </c>
      <c r="E8562" t="s">
        <v>7</v>
      </c>
      <c r="F8562" s="1" t="s">
        <v>2825</v>
      </c>
      <c r="G8562" s="4">
        <v>53372.436288888886</v>
      </c>
      <c r="H8562" s="4">
        <v>107380.00650511112</v>
      </c>
    </row>
    <row r="8563" spans="1:8" x14ac:dyDescent="0.35">
      <c r="A8563">
        <f t="shared" si="134"/>
        <v>1144676</v>
      </c>
      <c r="B8563" t="str">
        <f>VLOOKUP(D8563,'Engine Key'!$B$3:$C$17,2,FALSE)</f>
        <v>OG3</v>
      </c>
      <c r="C8563" s="1">
        <f>F8563-'Engine Key'!$C$22</f>
        <v>45564.96875</v>
      </c>
      <c r="D8563">
        <v>1144676</v>
      </c>
      <c r="E8563" t="s">
        <v>7</v>
      </c>
      <c r="F8563" s="1" t="s">
        <v>2826</v>
      </c>
      <c r="G8563" s="4">
        <v>53373</v>
      </c>
      <c r="H8563" s="4">
        <v>107380.44087711112</v>
      </c>
    </row>
    <row r="8564" spans="1:8" x14ac:dyDescent="0.35">
      <c r="A8564">
        <f t="shared" si="134"/>
        <v>1144676</v>
      </c>
      <c r="B8564" t="str">
        <f>VLOOKUP(D8564,'Engine Key'!$B$3:$C$17,2,FALSE)</f>
        <v>OG3</v>
      </c>
      <c r="C8564" s="1">
        <f>F8564-'Engine Key'!$C$22</f>
        <v>45564.979166666664</v>
      </c>
      <c r="D8564">
        <v>1144676</v>
      </c>
      <c r="E8564" t="s">
        <v>7</v>
      </c>
      <c r="F8564" s="1" t="s">
        <v>2827</v>
      </c>
      <c r="G8564" s="4">
        <v>53373</v>
      </c>
      <c r="H8564" s="4">
        <v>107380.87805022222</v>
      </c>
    </row>
    <row r="8565" spans="1:8" x14ac:dyDescent="0.35">
      <c r="A8565">
        <f t="shared" si="134"/>
        <v>1144676</v>
      </c>
      <c r="B8565" t="str">
        <f>VLOOKUP(D8565,'Engine Key'!$B$3:$C$17,2,FALSE)</f>
        <v>OG3</v>
      </c>
      <c r="C8565" s="1">
        <f>F8565-'Engine Key'!$C$22</f>
        <v>45564.989583333336</v>
      </c>
      <c r="D8565">
        <v>1144676</v>
      </c>
      <c r="E8565" t="s">
        <v>7</v>
      </c>
      <c r="F8565" s="1" t="s">
        <v>2828</v>
      </c>
      <c r="G8565" s="4">
        <v>53373</v>
      </c>
      <c r="H8565" s="4">
        <v>107381.31004866667</v>
      </c>
    </row>
    <row r="8566" spans="1:8" x14ac:dyDescent="0.35">
      <c r="A8566">
        <f t="shared" si="134"/>
        <v>1144676</v>
      </c>
      <c r="B8566" t="str">
        <f>VLOOKUP(D8566,'Engine Key'!$B$3:$C$17,2,FALSE)</f>
        <v>OG3</v>
      </c>
      <c r="C8566" s="1">
        <f>F8566-'Engine Key'!$C$22</f>
        <v>45565</v>
      </c>
      <c r="D8566">
        <v>1144676</v>
      </c>
      <c r="E8566" t="s">
        <v>7</v>
      </c>
      <c r="F8566" s="1" t="s">
        <v>2829</v>
      </c>
      <c r="G8566" s="4">
        <v>53373.436272222221</v>
      </c>
      <c r="H8566" s="4">
        <v>107381.74478166667</v>
      </c>
    </row>
    <row r="8567" spans="1:8" x14ac:dyDescent="0.35">
      <c r="A8567">
        <f t="shared" si="134"/>
        <v>1144676</v>
      </c>
      <c r="B8567" t="str">
        <f>VLOOKUP(D8567,'Engine Key'!$B$3:$C$17,2,FALSE)</f>
        <v>OG3</v>
      </c>
      <c r="C8567" s="1">
        <f>F8567-'Engine Key'!$C$22</f>
        <v>45565.010416666664</v>
      </c>
      <c r="D8567">
        <v>1144676</v>
      </c>
      <c r="E8567" t="s">
        <v>7</v>
      </c>
      <c r="F8567" s="1" t="s">
        <v>2830</v>
      </c>
      <c r="G8567" s="4">
        <v>53374</v>
      </c>
      <c r="H8567" s="4">
        <v>107382.1825</v>
      </c>
    </row>
    <row r="8568" spans="1:8" x14ac:dyDescent="0.35">
      <c r="A8568">
        <f t="shared" si="134"/>
        <v>1144676</v>
      </c>
      <c r="B8568" t="str">
        <f>VLOOKUP(D8568,'Engine Key'!$B$3:$C$17,2,FALSE)</f>
        <v>OG3</v>
      </c>
      <c r="C8568" s="1">
        <f>F8568-'Engine Key'!$C$22</f>
        <v>45565.020833333336</v>
      </c>
      <c r="D8568">
        <v>1144676</v>
      </c>
      <c r="E8568" t="s">
        <v>7</v>
      </c>
      <c r="F8568" s="1" t="s">
        <v>2831</v>
      </c>
      <c r="G8568" s="4">
        <v>53374</v>
      </c>
      <c r="H8568" s="4">
        <v>107382.61361455556</v>
      </c>
    </row>
    <row r="8569" spans="1:8" x14ac:dyDescent="0.35">
      <c r="A8569">
        <f t="shared" si="134"/>
        <v>1144676</v>
      </c>
      <c r="B8569" t="str">
        <f>VLOOKUP(D8569,'Engine Key'!$B$3:$C$17,2,FALSE)</f>
        <v>OG3</v>
      </c>
      <c r="C8569" s="1">
        <f>F8569-'Engine Key'!$C$22</f>
        <v>45565.03125</v>
      </c>
      <c r="D8569">
        <v>1144676</v>
      </c>
      <c r="E8569" t="s">
        <v>7</v>
      </c>
      <c r="F8569" s="1" t="s">
        <v>2832</v>
      </c>
      <c r="G8569" s="4">
        <v>53374</v>
      </c>
      <c r="H8569" s="4">
        <v>107383.04967755554</v>
      </c>
    </row>
    <row r="8570" spans="1:8" x14ac:dyDescent="0.35">
      <c r="A8570">
        <f t="shared" si="134"/>
        <v>1144676</v>
      </c>
      <c r="B8570" t="str">
        <f>VLOOKUP(D8570,'Engine Key'!$B$3:$C$17,2,FALSE)</f>
        <v>OG3</v>
      </c>
      <c r="C8570" s="1">
        <f>F8570-'Engine Key'!$C$22</f>
        <v>45565.041666666664</v>
      </c>
      <c r="D8570">
        <v>1144676</v>
      </c>
      <c r="E8570" t="s">
        <v>7</v>
      </c>
      <c r="F8570" s="1" t="s">
        <v>2833</v>
      </c>
      <c r="G8570" s="4">
        <v>53374.436272222221</v>
      </c>
      <c r="H8570" s="4">
        <v>107383.48515811111</v>
      </c>
    </row>
    <row r="8571" spans="1:8" x14ac:dyDescent="0.35">
      <c r="A8571">
        <f t="shared" si="134"/>
        <v>1144676</v>
      </c>
      <c r="B8571" t="str">
        <f>VLOOKUP(D8571,'Engine Key'!$B$3:$C$17,2,FALSE)</f>
        <v>OG3</v>
      </c>
      <c r="C8571" s="1">
        <f>F8571-'Engine Key'!$C$22</f>
        <v>45565.052083333336</v>
      </c>
      <c r="D8571">
        <v>1144676</v>
      </c>
      <c r="E8571" t="s">
        <v>7</v>
      </c>
      <c r="F8571" s="1" t="s">
        <v>2834</v>
      </c>
      <c r="G8571" s="4">
        <v>53375</v>
      </c>
      <c r="H8571" s="4">
        <v>107383.91894433335</v>
      </c>
    </row>
    <row r="8572" spans="1:8" x14ac:dyDescent="0.35">
      <c r="A8572">
        <f t="shared" si="134"/>
        <v>1144676</v>
      </c>
      <c r="B8572" t="str">
        <f>VLOOKUP(D8572,'Engine Key'!$B$3:$C$17,2,FALSE)</f>
        <v>OG3</v>
      </c>
      <c r="C8572" s="1">
        <f>F8572-'Engine Key'!$C$22</f>
        <v>45565.0625</v>
      </c>
      <c r="D8572">
        <v>1144676</v>
      </c>
      <c r="E8572" t="s">
        <v>7</v>
      </c>
      <c r="F8572" s="1" t="s">
        <v>2835</v>
      </c>
      <c r="G8572" s="4">
        <v>53375</v>
      </c>
      <c r="H8572" s="4">
        <v>107384.35455944444</v>
      </c>
    </row>
    <row r="8573" spans="1:8" x14ac:dyDescent="0.35">
      <c r="A8573">
        <f t="shared" si="134"/>
        <v>1144676</v>
      </c>
      <c r="B8573" t="str">
        <f>VLOOKUP(D8573,'Engine Key'!$B$3:$C$17,2,FALSE)</f>
        <v>OG3</v>
      </c>
      <c r="C8573" s="1">
        <f>F8573-'Engine Key'!$C$22</f>
        <v>45565.072916666664</v>
      </c>
      <c r="D8573">
        <v>1144676</v>
      </c>
      <c r="E8573" t="s">
        <v>7</v>
      </c>
      <c r="F8573" s="1" t="s">
        <v>2836</v>
      </c>
      <c r="G8573" s="4">
        <v>53375</v>
      </c>
      <c r="H8573" s="4">
        <v>107384.79049655555</v>
      </c>
    </row>
    <row r="8574" spans="1:8" x14ac:dyDescent="0.35">
      <c r="A8574">
        <f t="shared" si="134"/>
        <v>1144676</v>
      </c>
      <c r="B8574" t="str">
        <f>VLOOKUP(D8574,'Engine Key'!$B$3:$C$17,2,FALSE)</f>
        <v>OG3</v>
      </c>
      <c r="C8574" s="1">
        <f>F8574-'Engine Key'!$C$22</f>
        <v>45565.083333333336</v>
      </c>
      <c r="D8574">
        <v>1144676</v>
      </c>
      <c r="E8574" t="s">
        <v>7</v>
      </c>
      <c r="F8574" s="1" t="s">
        <v>2837</v>
      </c>
      <c r="G8574" s="4">
        <v>53375.436220000003</v>
      </c>
      <c r="H8574" s="4">
        <v>107385.22338355555</v>
      </c>
    </row>
    <row r="8575" spans="1:8" x14ac:dyDescent="0.35">
      <c r="A8575">
        <f t="shared" si="134"/>
        <v>1144676</v>
      </c>
      <c r="B8575" t="str">
        <f>VLOOKUP(D8575,'Engine Key'!$B$3:$C$17,2,FALSE)</f>
        <v>OG3</v>
      </c>
      <c r="C8575" s="1">
        <f>F8575-'Engine Key'!$C$22</f>
        <v>45565.09375</v>
      </c>
      <c r="D8575">
        <v>1144676</v>
      </c>
      <c r="E8575" t="s">
        <v>7</v>
      </c>
      <c r="F8575" s="1" t="s">
        <v>2838</v>
      </c>
      <c r="G8575" s="4">
        <v>53376</v>
      </c>
      <c r="H8575" s="4">
        <v>107385.66123299999</v>
      </c>
    </row>
    <row r="8576" spans="1:8" x14ac:dyDescent="0.35">
      <c r="A8576">
        <f t="shared" si="134"/>
        <v>1144676</v>
      </c>
      <c r="B8576" t="str">
        <f>VLOOKUP(D8576,'Engine Key'!$B$3:$C$17,2,FALSE)</f>
        <v>OG3</v>
      </c>
      <c r="C8576" s="1">
        <f>F8576-'Engine Key'!$C$22</f>
        <v>45565.104166666664</v>
      </c>
      <c r="D8576">
        <v>1144676</v>
      </c>
      <c r="E8576" t="s">
        <v>7</v>
      </c>
      <c r="F8576" s="1" t="s">
        <v>2839</v>
      </c>
      <c r="G8576" s="4">
        <v>53376</v>
      </c>
      <c r="H8576" s="4">
        <v>107386.09583333334</v>
      </c>
    </row>
    <row r="8577" spans="1:8" x14ac:dyDescent="0.35">
      <c r="A8577">
        <f t="shared" si="134"/>
        <v>1144676</v>
      </c>
      <c r="B8577" t="str">
        <f>VLOOKUP(D8577,'Engine Key'!$B$3:$C$17,2,FALSE)</f>
        <v>OG3</v>
      </c>
      <c r="C8577" s="1">
        <f>F8577-'Engine Key'!$C$22</f>
        <v>45565.114583333336</v>
      </c>
      <c r="D8577">
        <v>1144676</v>
      </c>
      <c r="E8577" t="s">
        <v>7</v>
      </c>
      <c r="F8577" s="1" t="s">
        <v>2840</v>
      </c>
      <c r="G8577" s="4">
        <v>53376</v>
      </c>
      <c r="H8577" s="4">
        <v>107386.52604855556</v>
      </c>
    </row>
    <row r="8578" spans="1:8" x14ac:dyDescent="0.35">
      <c r="A8578">
        <f t="shared" si="134"/>
        <v>1144676</v>
      </c>
      <c r="B8578" t="str">
        <f>VLOOKUP(D8578,'Engine Key'!$B$3:$C$17,2,FALSE)</f>
        <v>OG3</v>
      </c>
      <c r="C8578" s="1">
        <f>F8578-'Engine Key'!$C$22</f>
        <v>45565.125</v>
      </c>
      <c r="D8578">
        <v>1144676</v>
      </c>
      <c r="E8578" t="s">
        <v>7</v>
      </c>
      <c r="F8578" s="1" t="s">
        <v>2841</v>
      </c>
      <c r="G8578" s="4">
        <v>53376.436288888886</v>
      </c>
      <c r="H8578" s="4">
        <v>107386.96701611111</v>
      </c>
    </row>
    <row r="8579" spans="1:8" x14ac:dyDescent="0.35">
      <c r="A8579">
        <f t="shared" si="134"/>
        <v>1144676</v>
      </c>
      <c r="B8579" t="str">
        <f>VLOOKUP(D8579,'Engine Key'!$B$3:$C$17,2,FALSE)</f>
        <v>OG3</v>
      </c>
      <c r="C8579" s="1">
        <f>F8579-'Engine Key'!$C$22</f>
        <v>45565.135416666664</v>
      </c>
      <c r="D8579">
        <v>1144676</v>
      </c>
      <c r="E8579" t="s">
        <v>7</v>
      </c>
      <c r="F8579" s="1" t="s">
        <v>2842</v>
      </c>
      <c r="G8579" s="4">
        <v>53377</v>
      </c>
      <c r="H8579" s="4">
        <v>107387.40028122223</v>
      </c>
    </row>
    <row r="8580" spans="1:8" x14ac:dyDescent="0.35">
      <c r="A8580">
        <f t="shared" si="134"/>
        <v>1144676</v>
      </c>
      <c r="B8580" t="str">
        <f>VLOOKUP(D8580,'Engine Key'!$B$3:$C$17,2,FALSE)</f>
        <v>OG3</v>
      </c>
      <c r="C8580" s="1">
        <f>F8580-'Engine Key'!$C$22</f>
        <v>45565.145833333336</v>
      </c>
      <c r="D8580">
        <v>1144676</v>
      </c>
      <c r="E8580" t="s">
        <v>7</v>
      </c>
      <c r="F8580" s="1" t="s">
        <v>2843</v>
      </c>
      <c r="G8580" s="4">
        <v>53377</v>
      </c>
      <c r="H8580" s="4">
        <v>107387.83233722222</v>
      </c>
    </row>
    <row r="8581" spans="1:8" x14ac:dyDescent="0.35">
      <c r="A8581">
        <f t="shared" si="134"/>
        <v>1144676</v>
      </c>
      <c r="B8581" t="str">
        <f>VLOOKUP(D8581,'Engine Key'!$B$3:$C$17,2,FALSE)</f>
        <v>OG3</v>
      </c>
      <c r="C8581" s="1">
        <f>F8581-'Engine Key'!$C$22</f>
        <v>45565.15625</v>
      </c>
      <c r="D8581">
        <v>1144676</v>
      </c>
      <c r="E8581" t="s">
        <v>7</v>
      </c>
      <c r="F8581" s="1" t="s">
        <v>2844</v>
      </c>
      <c r="G8581" s="4">
        <v>53377</v>
      </c>
      <c r="H8581" s="4">
        <v>107388.27271522222</v>
      </c>
    </row>
    <row r="8582" spans="1:8" x14ac:dyDescent="0.35">
      <c r="A8582">
        <f t="shared" si="134"/>
        <v>1144676</v>
      </c>
      <c r="B8582" t="str">
        <f>VLOOKUP(D8582,'Engine Key'!$B$3:$C$17,2,FALSE)</f>
        <v>OG3</v>
      </c>
      <c r="C8582" s="1">
        <f>F8582-'Engine Key'!$C$22</f>
        <v>45565.166666666664</v>
      </c>
      <c r="D8582">
        <v>1144676</v>
      </c>
      <c r="E8582" t="s">
        <v>7</v>
      </c>
      <c r="F8582" s="1" t="s">
        <v>2845</v>
      </c>
      <c r="G8582" s="4">
        <v>53377.436236666668</v>
      </c>
      <c r="H8582" s="4">
        <v>107388.703828</v>
      </c>
    </row>
    <row r="8583" spans="1:8" x14ac:dyDescent="0.35">
      <c r="A8583">
        <f t="shared" si="134"/>
        <v>1144676</v>
      </c>
      <c r="B8583" t="str">
        <f>VLOOKUP(D8583,'Engine Key'!$B$3:$C$17,2,FALSE)</f>
        <v>OG3</v>
      </c>
      <c r="C8583" s="1">
        <f>F8583-'Engine Key'!$C$22</f>
        <v>45565.177083333336</v>
      </c>
      <c r="D8583">
        <v>1144676</v>
      </c>
      <c r="E8583" t="s">
        <v>7</v>
      </c>
      <c r="F8583" s="1" t="s">
        <v>2846</v>
      </c>
      <c r="G8583" s="4">
        <v>53378</v>
      </c>
      <c r="H8583" s="4">
        <v>107389.13811499999</v>
      </c>
    </row>
    <row r="8584" spans="1:8" x14ac:dyDescent="0.35">
      <c r="A8584">
        <f t="shared" si="134"/>
        <v>1144676</v>
      </c>
      <c r="B8584" t="str">
        <f>VLOOKUP(D8584,'Engine Key'!$B$3:$C$17,2,FALSE)</f>
        <v>OG3</v>
      </c>
      <c r="C8584" s="1">
        <f>F8584-'Engine Key'!$C$22</f>
        <v>45565.1875</v>
      </c>
      <c r="D8584">
        <v>1144676</v>
      </c>
      <c r="E8584" t="s">
        <v>7</v>
      </c>
      <c r="F8584" s="1" t="s">
        <v>2847</v>
      </c>
      <c r="G8584" s="4">
        <v>53378</v>
      </c>
      <c r="H8584" s="4">
        <v>107389.57538355555</v>
      </c>
    </row>
    <row r="8585" spans="1:8" x14ac:dyDescent="0.35">
      <c r="A8585">
        <f t="shared" si="134"/>
        <v>1144676</v>
      </c>
      <c r="B8585" t="str">
        <f>VLOOKUP(D8585,'Engine Key'!$B$3:$C$17,2,FALSE)</f>
        <v>OG3</v>
      </c>
      <c r="C8585" s="1">
        <f>F8585-'Engine Key'!$C$22</f>
        <v>45565.197916666664</v>
      </c>
      <c r="D8585">
        <v>1144676</v>
      </c>
      <c r="E8585" t="s">
        <v>7</v>
      </c>
      <c r="F8585" s="1" t="s">
        <v>2848</v>
      </c>
      <c r="G8585" s="4">
        <v>53378</v>
      </c>
      <c r="H8585" s="4">
        <v>107390.00816133335</v>
      </c>
    </row>
    <row r="8586" spans="1:8" x14ac:dyDescent="0.35">
      <c r="A8586">
        <f t="shared" si="134"/>
        <v>1144676</v>
      </c>
      <c r="B8586" t="str">
        <f>VLOOKUP(D8586,'Engine Key'!$B$3:$C$17,2,FALSE)</f>
        <v>OG3</v>
      </c>
      <c r="C8586" s="1">
        <f>F8586-'Engine Key'!$C$22</f>
        <v>45565.208333333336</v>
      </c>
      <c r="D8586">
        <v>1144676</v>
      </c>
      <c r="E8586" t="s">
        <v>7</v>
      </c>
      <c r="F8586" s="1" t="s">
        <v>2849</v>
      </c>
      <c r="G8586" s="4">
        <v>53378.436236666668</v>
      </c>
      <c r="H8586" s="4">
        <v>107390.442115</v>
      </c>
    </row>
    <row r="8587" spans="1:8" x14ac:dyDescent="0.35">
      <c r="A8587">
        <f t="shared" si="134"/>
        <v>1144676</v>
      </c>
      <c r="B8587" t="str">
        <f>VLOOKUP(D8587,'Engine Key'!$B$3:$C$17,2,FALSE)</f>
        <v>OG3</v>
      </c>
      <c r="C8587" s="1">
        <f>F8587-'Engine Key'!$C$22</f>
        <v>45565.21875</v>
      </c>
      <c r="D8587">
        <v>1144676</v>
      </c>
      <c r="E8587" t="s">
        <v>7</v>
      </c>
      <c r="F8587" s="1" t="s">
        <v>2850</v>
      </c>
      <c r="G8587" s="4">
        <v>53379</v>
      </c>
      <c r="H8587" s="4">
        <v>107390.87939922222</v>
      </c>
    </row>
    <row r="8588" spans="1:8" x14ac:dyDescent="0.35">
      <c r="A8588">
        <f t="shared" si="134"/>
        <v>1144676</v>
      </c>
      <c r="B8588" t="str">
        <f>VLOOKUP(D8588,'Engine Key'!$B$3:$C$17,2,FALSE)</f>
        <v>OG3</v>
      </c>
      <c r="C8588" s="1">
        <f>F8588-'Engine Key'!$C$22</f>
        <v>45565.229166666664</v>
      </c>
      <c r="D8588">
        <v>1144676</v>
      </c>
      <c r="E8588" t="s">
        <v>7</v>
      </c>
      <c r="F8588" s="1" t="s">
        <v>2851</v>
      </c>
      <c r="G8588" s="4">
        <v>53379</v>
      </c>
      <c r="H8588" s="4">
        <v>107391.31139588887</v>
      </c>
    </row>
    <row r="8589" spans="1:8" x14ac:dyDescent="0.35">
      <c r="A8589">
        <f t="shared" ref="A8589:A8652" si="135">1*D8589</f>
        <v>1144676</v>
      </c>
      <c r="B8589" t="str">
        <f>VLOOKUP(D8589,'Engine Key'!$B$3:$C$17,2,FALSE)</f>
        <v>OG3</v>
      </c>
      <c r="C8589" s="1">
        <f>F8589-'Engine Key'!$C$22</f>
        <v>45565.239583333336</v>
      </c>
      <c r="D8589">
        <v>1144676</v>
      </c>
      <c r="E8589" t="s">
        <v>7</v>
      </c>
      <c r="F8589" s="1" t="s">
        <v>2852</v>
      </c>
      <c r="G8589" s="4">
        <v>53379</v>
      </c>
      <c r="H8589" s="4">
        <v>107391.7464571111</v>
      </c>
    </row>
    <row r="8590" spans="1:8" x14ac:dyDescent="0.35">
      <c r="A8590">
        <f t="shared" si="135"/>
        <v>1144676</v>
      </c>
      <c r="B8590" t="str">
        <f>VLOOKUP(D8590,'Engine Key'!$B$3:$C$17,2,FALSE)</f>
        <v>OG3</v>
      </c>
      <c r="C8590" s="1">
        <f>F8590-'Engine Key'!$C$22</f>
        <v>45565.25</v>
      </c>
      <c r="D8590">
        <v>1144676</v>
      </c>
      <c r="E8590" t="s">
        <v>7</v>
      </c>
      <c r="F8590" s="1" t="s">
        <v>2853</v>
      </c>
      <c r="G8590" s="4">
        <v>53379.436236666668</v>
      </c>
      <c r="H8590" s="4">
        <v>107392.18473099999</v>
      </c>
    </row>
    <row r="8591" spans="1:8" x14ac:dyDescent="0.35">
      <c r="A8591">
        <f t="shared" si="135"/>
        <v>1144676</v>
      </c>
      <c r="B8591" t="str">
        <f>VLOOKUP(D8591,'Engine Key'!$B$3:$C$17,2,FALSE)</f>
        <v>OG3</v>
      </c>
      <c r="C8591" s="1">
        <f>F8591-'Engine Key'!$C$22</f>
        <v>45565.260416666664</v>
      </c>
      <c r="D8591">
        <v>1144676</v>
      </c>
      <c r="E8591" t="s">
        <v>7</v>
      </c>
      <c r="F8591" s="1" t="s">
        <v>2854</v>
      </c>
      <c r="G8591" s="4">
        <v>53380</v>
      </c>
      <c r="H8591" s="4">
        <v>107392.61583511111</v>
      </c>
    </row>
    <row r="8592" spans="1:8" x14ac:dyDescent="0.35">
      <c r="A8592">
        <f t="shared" si="135"/>
        <v>1144676</v>
      </c>
      <c r="B8592" t="str">
        <f>VLOOKUP(D8592,'Engine Key'!$B$3:$C$17,2,FALSE)</f>
        <v>OG3</v>
      </c>
      <c r="C8592" s="1">
        <f>F8592-'Engine Key'!$C$22</f>
        <v>45565.270833333336</v>
      </c>
      <c r="D8592">
        <v>1144676</v>
      </c>
      <c r="E8592" t="s">
        <v>7</v>
      </c>
      <c r="F8592" s="1" t="s">
        <v>2855</v>
      </c>
      <c r="G8592" s="4">
        <v>53380</v>
      </c>
      <c r="H8592" s="4">
        <v>107393.05312377778</v>
      </c>
    </row>
    <row r="8593" spans="1:8" x14ac:dyDescent="0.35">
      <c r="A8593">
        <f t="shared" si="135"/>
        <v>1144676</v>
      </c>
      <c r="B8593" t="str">
        <f>VLOOKUP(D8593,'Engine Key'!$B$3:$C$17,2,FALSE)</f>
        <v>OG3</v>
      </c>
      <c r="C8593" s="1">
        <f>F8593-'Engine Key'!$C$22</f>
        <v>45565.28125</v>
      </c>
      <c r="D8593">
        <v>1144676</v>
      </c>
      <c r="E8593" t="s">
        <v>7</v>
      </c>
      <c r="F8593" s="1" t="s">
        <v>2856</v>
      </c>
      <c r="G8593" s="4">
        <v>53380</v>
      </c>
      <c r="H8593" s="4">
        <v>107393.48916833333</v>
      </c>
    </row>
    <row r="8594" spans="1:8" x14ac:dyDescent="0.35">
      <c r="A8594">
        <f t="shared" si="135"/>
        <v>1144676</v>
      </c>
      <c r="B8594" t="str">
        <f>VLOOKUP(D8594,'Engine Key'!$B$3:$C$17,2,FALSE)</f>
        <v>OG3</v>
      </c>
      <c r="C8594" s="1">
        <f>F8594-'Engine Key'!$C$22</f>
        <v>45565.291666666664</v>
      </c>
      <c r="D8594">
        <v>1144676</v>
      </c>
      <c r="E8594" t="s">
        <v>7</v>
      </c>
      <c r="F8594" s="1" t="s">
        <v>2857</v>
      </c>
      <c r="G8594" s="4">
        <v>53380.435177777777</v>
      </c>
      <c r="H8594" s="4">
        <v>107393.92028644445</v>
      </c>
    </row>
    <row r="8595" spans="1:8" x14ac:dyDescent="0.35">
      <c r="A8595">
        <f t="shared" si="135"/>
        <v>1144676</v>
      </c>
      <c r="B8595" t="str">
        <f>VLOOKUP(D8595,'Engine Key'!$B$3:$C$17,2,FALSE)</f>
        <v>OG3</v>
      </c>
      <c r="C8595" s="1">
        <f>F8595-'Engine Key'!$C$22</f>
        <v>45565.302083333336</v>
      </c>
      <c r="D8595">
        <v>1144676</v>
      </c>
      <c r="E8595" t="s">
        <v>7</v>
      </c>
      <c r="F8595" s="1" t="s">
        <v>2858</v>
      </c>
      <c r="G8595" s="4">
        <v>53381</v>
      </c>
      <c r="H8595" s="4">
        <v>107394.35802144445</v>
      </c>
    </row>
    <row r="8596" spans="1:8" x14ac:dyDescent="0.35">
      <c r="A8596">
        <f t="shared" si="135"/>
        <v>1144676</v>
      </c>
      <c r="B8596" t="str">
        <f>VLOOKUP(D8596,'Engine Key'!$B$3:$C$17,2,FALSE)</f>
        <v>OG3</v>
      </c>
      <c r="C8596" s="1">
        <f>F8596-'Engine Key'!$C$22</f>
        <v>45565.3125</v>
      </c>
      <c r="D8596">
        <v>1144676</v>
      </c>
      <c r="E8596" t="s">
        <v>7</v>
      </c>
      <c r="F8596" s="1" t="s">
        <v>2859</v>
      </c>
      <c r="G8596" s="4">
        <v>53381</v>
      </c>
      <c r="H8596" s="4">
        <v>107394.79183677777</v>
      </c>
    </row>
    <row r="8597" spans="1:8" x14ac:dyDescent="0.35">
      <c r="A8597">
        <f t="shared" si="135"/>
        <v>1144676</v>
      </c>
      <c r="B8597" t="str">
        <f>VLOOKUP(D8597,'Engine Key'!$B$3:$C$17,2,FALSE)</f>
        <v>OG3</v>
      </c>
      <c r="C8597" s="1">
        <f>F8597-'Engine Key'!$C$22</f>
        <v>45565.322916666664</v>
      </c>
      <c r="D8597">
        <v>1144676</v>
      </c>
      <c r="E8597" t="s">
        <v>7</v>
      </c>
      <c r="F8597" s="1" t="s">
        <v>2860</v>
      </c>
      <c r="G8597" s="4">
        <v>53381</v>
      </c>
      <c r="H8597" s="4">
        <v>107395.22471866666</v>
      </c>
    </row>
    <row r="8598" spans="1:8" x14ac:dyDescent="0.35">
      <c r="A8598">
        <f t="shared" si="135"/>
        <v>1144676</v>
      </c>
      <c r="B8598" t="str">
        <f>VLOOKUP(D8598,'Engine Key'!$B$3:$C$17,2,FALSE)</f>
        <v>OG3</v>
      </c>
      <c r="C8598" s="1">
        <f>F8598-'Engine Key'!$C$22</f>
        <v>45565.333333333336</v>
      </c>
      <c r="D8598">
        <v>1144676</v>
      </c>
      <c r="E8598" t="s">
        <v>7</v>
      </c>
      <c r="F8598" s="1" t="s">
        <v>2861</v>
      </c>
      <c r="G8598" s="4">
        <v>53381.435108888887</v>
      </c>
      <c r="H8598" s="4">
        <v>107395.66200744444</v>
      </c>
    </row>
    <row r="8599" spans="1:8" x14ac:dyDescent="0.35">
      <c r="A8599">
        <f t="shared" si="135"/>
        <v>1144676</v>
      </c>
      <c r="B8599" t="str">
        <f>VLOOKUP(D8599,'Engine Key'!$B$3:$C$17,2,FALSE)</f>
        <v>OG3</v>
      </c>
      <c r="C8599" s="1">
        <f>F8599-'Engine Key'!$C$22</f>
        <v>45565.34375</v>
      </c>
      <c r="D8599">
        <v>1144676</v>
      </c>
      <c r="E8599" t="s">
        <v>7</v>
      </c>
      <c r="F8599" s="1" t="s">
        <v>2862</v>
      </c>
      <c r="G8599" s="4">
        <v>53382</v>
      </c>
      <c r="H8599" s="4">
        <v>107396.09627244444</v>
      </c>
    </row>
    <row r="8600" spans="1:8" x14ac:dyDescent="0.35">
      <c r="A8600">
        <f t="shared" si="135"/>
        <v>1144676</v>
      </c>
      <c r="B8600" t="str">
        <f>VLOOKUP(D8600,'Engine Key'!$B$3:$C$17,2,FALSE)</f>
        <v>OG3</v>
      </c>
      <c r="C8600" s="1">
        <f>F8600-'Engine Key'!$C$22</f>
        <v>45565.354166666664</v>
      </c>
      <c r="D8600">
        <v>1144676</v>
      </c>
      <c r="E8600" t="s">
        <v>7</v>
      </c>
      <c r="F8600" s="1" t="s">
        <v>2863</v>
      </c>
      <c r="G8600" s="4">
        <v>53382</v>
      </c>
      <c r="H8600" s="4">
        <v>107396.52739233334</v>
      </c>
    </row>
    <row r="8601" spans="1:8" x14ac:dyDescent="0.35">
      <c r="A8601">
        <f t="shared" si="135"/>
        <v>1144676</v>
      </c>
      <c r="B8601" t="str">
        <f>VLOOKUP(D8601,'Engine Key'!$B$3:$C$17,2,FALSE)</f>
        <v>OG3</v>
      </c>
      <c r="C8601" s="1">
        <f>F8601-'Engine Key'!$C$22</f>
        <v>45565.364583333336</v>
      </c>
      <c r="D8601">
        <v>1144676</v>
      </c>
      <c r="E8601" t="s">
        <v>7</v>
      </c>
      <c r="F8601" s="1" t="s">
        <v>2864</v>
      </c>
      <c r="G8601" s="4">
        <v>53382</v>
      </c>
      <c r="H8601" s="4">
        <v>107396.96601600001</v>
      </c>
    </row>
    <row r="8602" spans="1:8" x14ac:dyDescent="0.35">
      <c r="A8602">
        <f t="shared" si="135"/>
        <v>1144676</v>
      </c>
      <c r="B8602" t="str">
        <f>VLOOKUP(D8602,'Engine Key'!$B$3:$C$17,2,FALSE)</f>
        <v>OG3</v>
      </c>
      <c r="C8602" s="1">
        <f>F8602-'Engine Key'!$C$22</f>
        <v>45565.375</v>
      </c>
      <c r="D8602">
        <v>1144676</v>
      </c>
      <c r="E8602" t="s">
        <v>7</v>
      </c>
      <c r="F8602" s="1" t="s">
        <v>2865</v>
      </c>
      <c r="G8602" s="4">
        <v>53382.435125555552</v>
      </c>
      <c r="H8602" s="4">
        <v>107397.39894100001</v>
      </c>
    </row>
    <row r="8603" spans="1:8" x14ac:dyDescent="0.35">
      <c r="A8603">
        <f t="shared" si="135"/>
        <v>1144676</v>
      </c>
      <c r="B8603" t="str">
        <f>VLOOKUP(D8603,'Engine Key'!$B$3:$C$17,2,FALSE)</f>
        <v>OG3</v>
      </c>
      <c r="C8603" s="1">
        <f>F8603-'Engine Key'!$C$22</f>
        <v>45565.385416666664</v>
      </c>
      <c r="D8603">
        <v>1144676</v>
      </c>
      <c r="E8603" t="s">
        <v>7</v>
      </c>
      <c r="F8603" s="1" t="s">
        <v>2866</v>
      </c>
      <c r="G8603" s="4">
        <v>53383</v>
      </c>
      <c r="H8603" s="4">
        <v>107397.83133722222</v>
      </c>
    </row>
    <row r="8604" spans="1:8" x14ac:dyDescent="0.35">
      <c r="A8604">
        <f t="shared" si="135"/>
        <v>1144676</v>
      </c>
      <c r="B8604" t="str">
        <f>VLOOKUP(D8604,'Engine Key'!$B$3:$C$17,2,FALSE)</f>
        <v>OG3</v>
      </c>
      <c r="C8604" s="1">
        <f>F8604-'Engine Key'!$C$22</f>
        <v>45565.395833333336</v>
      </c>
      <c r="D8604">
        <v>1144676</v>
      </c>
      <c r="E8604" t="s">
        <v>7</v>
      </c>
      <c r="F8604" s="1" t="s">
        <v>2867</v>
      </c>
      <c r="G8604" s="4">
        <v>53383</v>
      </c>
      <c r="H8604" s="4">
        <v>107398.2713871111</v>
      </c>
    </row>
    <row r="8605" spans="1:8" x14ac:dyDescent="0.35">
      <c r="A8605">
        <f t="shared" si="135"/>
        <v>1144676</v>
      </c>
      <c r="B8605" t="str">
        <f>VLOOKUP(D8605,'Engine Key'!$B$3:$C$17,2,FALSE)</f>
        <v>OG3</v>
      </c>
      <c r="C8605" s="1">
        <f>F8605-'Engine Key'!$C$22</f>
        <v>45565.40625</v>
      </c>
      <c r="D8605">
        <v>1144676</v>
      </c>
      <c r="E8605" t="s">
        <v>7</v>
      </c>
      <c r="F8605" s="1" t="s">
        <v>2868</v>
      </c>
      <c r="G8605" s="4">
        <v>53383</v>
      </c>
      <c r="H8605" s="4">
        <v>107398.70426733333</v>
      </c>
    </row>
    <row r="8606" spans="1:8" x14ac:dyDescent="0.35">
      <c r="A8606">
        <f t="shared" si="135"/>
        <v>1144676</v>
      </c>
      <c r="B8606" t="str">
        <f>VLOOKUP(D8606,'Engine Key'!$B$3:$C$17,2,FALSE)</f>
        <v>OG3</v>
      </c>
      <c r="C8606" s="1">
        <f>F8606-'Engine Key'!$C$22</f>
        <v>45565.416666666664</v>
      </c>
      <c r="D8606">
        <v>1144676</v>
      </c>
      <c r="E8606" t="s">
        <v>7</v>
      </c>
      <c r="F8606" s="1" t="s">
        <v>2869</v>
      </c>
      <c r="G8606" s="4">
        <v>53383.435125555552</v>
      </c>
      <c r="H8606" s="4">
        <v>107399.138016</v>
      </c>
    </row>
    <row r="8607" spans="1:8" x14ac:dyDescent="0.35">
      <c r="A8607">
        <f t="shared" si="135"/>
        <v>1144676</v>
      </c>
      <c r="B8607" t="str">
        <f>VLOOKUP(D8607,'Engine Key'!$B$3:$C$17,2,FALSE)</f>
        <v>OG3</v>
      </c>
      <c r="C8607" s="1">
        <f>F8607-'Engine Key'!$C$22</f>
        <v>45565.427083333336</v>
      </c>
      <c r="D8607">
        <v>1144676</v>
      </c>
      <c r="E8607" t="s">
        <v>7</v>
      </c>
      <c r="F8607" s="1" t="s">
        <v>2870</v>
      </c>
      <c r="G8607" s="4">
        <v>53384</v>
      </c>
      <c r="H8607" s="4">
        <v>107399.57671188889</v>
      </c>
    </row>
    <row r="8608" spans="1:8" x14ac:dyDescent="0.35">
      <c r="A8608">
        <f t="shared" si="135"/>
        <v>1144676</v>
      </c>
      <c r="B8608" t="str">
        <f>VLOOKUP(D8608,'Engine Key'!$B$3:$C$17,2,FALSE)</f>
        <v>OG3</v>
      </c>
      <c r="C8608" s="1">
        <f>F8608-'Engine Key'!$C$22</f>
        <v>45565.4375</v>
      </c>
      <c r="D8608">
        <v>1144676</v>
      </c>
      <c r="E8608" t="s">
        <v>7</v>
      </c>
      <c r="F8608" s="1" t="s">
        <v>2871</v>
      </c>
      <c r="G8608" s="4">
        <v>53384</v>
      </c>
      <c r="H8608" s="4">
        <v>107400.01316133335</v>
      </c>
    </row>
    <row r="8609" spans="1:8" x14ac:dyDescent="0.35">
      <c r="A8609">
        <f t="shared" si="135"/>
        <v>1144676</v>
      </c>
      <c r="B8609" t="str">
        <f>VLOOKUP(D8609,'Engine Key'!$B$3:$C$17,2,FALSE)</f>
        <v>OG3</v>
      </c>
      <c r="C8609" s="1">
        <f>F8609-'Engine Key'!$C$22</f>
        <v>45565.447916666664</v>
      </c>
      <c r="D8609">
        <v>1144676</v>
      </c>
      <c r="E8609" t="s">
        <v>7</v>
      </c>
      <c r="F8609" s="1" t="s">
        <v>2872</v>
      </c>
      <c r="G8609" s="4">
        <v>53384</v>
      </c>
      <c r="H8609" s="4">
        <v>107400.45523300002</v>
      </c>
    </row>
    <row r="8610" spans="1:8" x14ac:dyDescent="0.35">
      <c r="A8610">
        <f t="shared" si="135"/>
        <v>1144676</v>
      </c>
      <c r="B8610" t="str">
        <f>VLOOKUP(D8610,'Engine Key'!$B$3:$C$17,2,FALSE)</f>
        <v>OG3</v>
      </c>
      <c r="C8610" s="1">
        <f>F8610-'Engine Key'!$C$22</f>
        <v>45565.458333333336</v>
      </c>
      <c r="D8610">
        <v>1144676</v>
      </c>
      <c r="E8610" t="s">
        <v>7</v>
      </c>
      <c r="F8610" s="1" t="s">
        <v>2873</v>
      </c>
      <c r="G8610" s="4">
        <v>53384.435108888887</v>
      </c>
      <c r="H8610" s="4">
        <v>107400.89538022222</v>
      </c>
    </row>
    <row r="8611" spans="1:8" x14ac:dyDescent="0.35">
      <c r="A8611">
        <f t="shared" si="135"/>
        <v>1144676</v>
      </c>
      <c r="B8611" t="str">
        <f>VLOOKUP(D8611,'Engine Key'!$B$3:$C$17,2,FALSE)</f>
        <v>OG3</v>
      </c>
      <c r="C8611" s="1">
        <f>F8611-'Engine Key'!$C$22</f>
        <v>45565.46875</v>
      </c>
      <c r="D8611">
        <v>1144676</v>
      </c>
      <c r="E8611" t="s">
        <v>7</v>
      </c>
      <c r="F8611" s="1" t="s">
        <v>2874</v>
      </c>
      <c r="G8611" s="4">
        <v>53385</v>
      </c>
      <c r="H8611" s="4">
        <v>107401.33167222222</v>
      </c>
    </row>
    <row r="8612" spans="1:8" x14ac:dyDescent="0.35">
      <c r="A8612">
        <f t="shared" si="135"/>
        <v>1144676</v>
      </c>
      <c r="B8612" t="str">
        <f>VLOOKUP(D8612,'Engine Key'!$B$3:$C$17,2,FALSE)</f>
        <v>OG3</v>
      </c>
      <c r="C8612" s="1">
        <f>F8612-'Engine Key'!$C$22</f>
        <v>45565.479166666664</v>
      </c>
      <c r="D8612">
        <v>1144676</v>
      </c>
      <c r="E8612" t="s">
        <v>7</v>
      </c>
      <c r="F8612" s="1" t="s">
        <v>2875</v>
      </c>
      <c r="G8612" s="4">
        <v>53385</v>
      </c>
      <c r="H8612" s="4">
        <v>107401.77627766666</v>
      </c>
    </row>
    <row r="8613" spans="1:8" x14ac:dyDescent="0.35">
      <c r="A8613">
        <f t="shared" si="135"/>
        <v>1144676</v>
      </c>
      <c r="B8613" t="str">
        <f>VLOOKUP(D8613,'Engine Key'!$B$3:$C$17,2,FALSE)</f>
        <v>OG3</v>
      </c>
      <c r="C8613" s="1">
        <f>F8613-'Engine Key'!$C$22</f>
        <v>45565.489583333336</v>
      </c>
      <c r="D8613">
        <v>1144676</v>
      </c>
      <c r="E8613" t="s">
        <v>7</v>
      </c>
      <c r="F8613" s="1" t="s">
        <v>2876</v>
      </c>
      <c r="G8613" s="4">
        <v>53385</v>
      </c>
      <c r="H8613" s="4">
        <v>107402.21272566666</v>
      </c>
    </row>
    <row r="8614" spans="1:8" x14ac:dyDescent="0.35">
      <c r="A8614">
        <f t="shared" si="135"/>
        <v>1144676</v>
      </c>
      <c r="B8614" t="str">
        <f>VLOOKUP(D8614,'Engine Key'!$B$3:$C$17,2,FALSE)</f>
        <v>OG3</v>
      </c>
      <c r="C8614" s="1">
        <f>F8614-'Engine Key'!$C$22</f>
        <v>45565.5</v>
      </c>
      <c r="D8614">
        <v>1144676</v>
      </c>
      <c r="E8614" t="s">
        <v>7</v>
      </c>
      <c r="F8614" s="1" t="s">
        <v>2877</v>
      </c>
      <c r="G8614" s="4">
        <v>53385.435143333336</v>
      </c>
      <c r="H8614" s="4">
        <v>107402.65612188888</v>
      </c>
    </row>
    <row r="8615" spans="1:8" x14ac:dyDescent="0.35">
      <c r="A8615">
        <f t="shared" si="135"/>
        <v>1144676</v>
      </c>
      <c r="B8615" t="str">
        <f>VLOOKUP(D8615,'Engine Key'!$B$3:$C$17,2,FALSE)</f>
        <v>OG3</v>
      </c>
      <c r="C8615" s="1">
        <f>F8615-'Engine Key'!$C$22</f>
        <v>45565.510416666664</v>
      </c>
      <c r="D8615">
        <v>1144676</v>
      </c>
      <c r="E8615" t="s">
        <v>7</v>
      </c>
      <c r="F8615" s="1" t="s">
        <v>2878</v>
      </c>
      <c r="G8615" s="4">
        <v>53386</v>
      </c>
      <c r="H8615" s="4">
        <v>107403.09494088887</v>
      </c>
    </row>
    <row r="8616" spans="1:8" x14ac:dyDescent="0.35">
      <c r="A8616">
        <f t="shared" si="135"/>
        <v>1144676</v>
      </c>
      <c r="B8616" t="str">
        <f>VLOOKUP(D8616,'Engine Key'!$B$3:$C$17,2,FALSE)</f>
        <v>OG3</v>
      </c>
      <c r="C8616" s="1">
        <f>F8616-'Engine Key'!$C$22</f>
        <v>45565.520833333336</v>
      </c>
      <c r="D8616">
        <v>1144676</v>
      </c>
      <c r="E8616" t="s">
        <v>7</v>
      </c>
      <c r="F8616" s="1" t="s">
        <v>2879</v>
      </c>
      <c r="G8616" s="4">
        <v>53386</v>
      </c>
      <c r="H8616" s="4">
        <v>107403.53389277778</v>
      </c>
    </row>
    <row r="8617" spans="1:8" x14ac:dyDescent="0.35">
      <c r="A8617">
        <f t="shared" si="135"/>
        <v>1144676</v>
      </c>
      <c r="B8617" t="str">
        <f>VLOOKUP(D8617,'Engine Key'!$B$3:$C$17,2,FALSE)</f>
        <v>OG3</v>
      </c>
      <c r="C8617" s="1">
        <f>F8617-'Engine Key'!$C$22</f>
        <v>45565.53125</v>
      </c>
      <c r="D8617">
        <v>1144676</v>
      </c>
      <c r="E8617" t="s">
        <v>7</v>
      </c>
      <c r="F8617" s="1" t="s">
        <v>2880</v>
      </c>
      <c r="G8617" s="4">
        <v>53386</v>
      </c>
      <c r="H8617" s="4">
        <v>107403.97715788889</v>
      </c>
    </row>
    <row r="8618" spans="1:8" x14ac:dyDescent="0.35">
      <c r="A8618">
        <f t="shared" si="135"/>
        <v>1144676</v>
      </c>
      <c r="B8618" t="str">
        <f>VLOOKUP(D8618,'Engine Key'!$B$3:$C$17,2,FALSE)</f>
        <v>OG3</v>
      </c>
      <c r="C8618" s="1">
        <f>F8618-'Engine Key'!$C$22</f>
        <v>45565.541666666664</v>
      </c>
      <c r="D8618">
        <v>1144676</v>
      </c>
      <c r="E8618" t="s">
        <v>7</v>
      </c>
      <c r="F8618" s="1" t="s">
        <v>2881</v>
      </c>
      <c r="G8618" s="4">
        <v>53386.435125555552</v>
      </c>
      <c r="H8618" s="4">
        <v>107404.41361455557</v>
      </c>
    </row>
    <row r="8619" spans="1:8" x14ac:dyDescent="0.35">
      <c r="A8619">
        <f t="shared" si="135"/>
        <v>1144676</v>
      </c>
      <c r="B8619" t="str">
        <f>VLOOKUP(D8619,'Engine Key'!$B$3:$C$17,2,FALSE)</f>
        <v>OG3</v>
      </c>
      <c r="C8619" s="1">
        <f>F8619-'Engine Key'!$C$22</f>
        <v>45565.552083333336</v>
      </c>
      <c r="D8619">
        <v>1144676</v>
      </c>
      <c r="E8619" t="s">
        <v>7</v>
      </c>
      <c r="F8619" s="1" t="s">
        <v>2882</v>
      </c>
      <c r="G8619" s="4">
        <v>53387</v>
      </c>
      <c r="H8619" s="4">
        <v>107404.85567055555</v>
      </c>
    </row>
    <row r="8620" spans="1:8" x14ac:dyDescent="0.35">
      <c r="A8620">
        <f t="shared" si="135"/>
        <v>1144676</v>
      </c>
      <c r="B8620" t="str">
        <f>VLOOKUP(D8620,'Engine Key'!$B$3:$C$17,2,FALSE)</f>
        <v>OG3</v>
      </c>
      <c r="C8620" s="1">
        <f>F8620-'Engine Key'!$C$22</f>
        <v>45565.5625</v>
      </c>
      <c r="D8620">
        <v>1144676</v>
      </c>
      <c r="E8620" t="s">
        <v>7</v>
      </c>
      <c r="F8620" s="1" t="s">
        <v>2883</v>
      </c>
      <c r="G8620" s="4">
        <v>53387</v>
      </c>
      <c r="H8620" s="4">
        <v>107405.29583155554</v>
      </c>
    </row>
    <row r="8621" spans="1:8" x14ac:dyDescent="0.35">
      <c r="A8621">
        <f t="shared" si="135"/>
        <v>1144676</v>
      </c>
      <c r="B8621" t="str">
        <f>VLOOKUP(D8621,'Engine Key'!$B$3:$C$17,2,FALSE)</f>
        <v>OG3</v>
      </c>
      <c r="C8621" s="1">
        <f>F8621-'Engine Key'!$C$22</f>
        <v>45565.572916666664</v>
      </c>
      <c r="D8621">
        <v>1144676</v>
      </c>
      <c r="E8621" t="s">
        <v>7</v>
      </c>
      <c r="F8621" s="1" t="s">
        <v>2884</v>
      </c>
      <c r="G8621" s="4">
        <v>53387</v>
      </c>
      <c r="H8621" s="4">
        <v>107405.73345688889</v>
      </c>
    </row>
    <row r="8622" spans="1:8" x14ac:dyDescent="0.35">
      <c r="A8622">
        <f t="shared" si="135"/>
        <v>1144676</v>
      </c>
      <c r="B8622" t="str">
        <f>VLOOKUP(D8622,'Engine Key'!$B$3:$C$17,2,FALSE)</f>
        <v>OG3</v>
      </c>
      <c r="C8622" s="1">
        <f>F8622-'Engine Key'!$C$22</f>
        <v>45565.583333333336</v>
      </c>
      <c r="D8622">
        <v>1144676</v>
      </c>
      <c r="E8622" t="s">
        <v>7</v>
      </c>
      <c r="F8622" s="1" t="s">
        <v>2885</v>
      </c>
      <c r="G8622" s="4">
        <v>53387.435108888887</v>
      </c>
      <c r="H8622" s="4">
        <v>107406.16754122222</v>
      </c>
    </row>
    <row r="8623" spans="1:8" x14ac:dyDescent="0.35">
      <c r="A8623">
        <f t="shared" si="135"/>
        <v>1144676</v>
      </c>
      <c r="B8623" t="str">
        <f>VLOOKUP(D8623,'Engine Key'!$B$3:$C$17,2,FALSE)</f>
        <v>OG3</v>
      </c>
      <c r="C8623" s="1">
        <f>F8623-'Engine Key'!$C$22</f>
        <v>45565.59375</v>
      </c>
      <c r="D8623">
        <v>1144676</v>
      </c>
      <c r="E8623" t="s">
        <v>7</v>
      </c>
      <c r="F8623" s="1" t="s">
        <v>2886</v>
      </c>
      <c r="G8623" s="4">
        <v>53388</v>
      </c>
      <c r="H8623" s="4">
        <v>107406.3</v>
      </c>
    </row>
    <row r="8624" spans="1:8" x14ac:dyDescent="0.35">
      <c r="A8624">
        <f t="shared" si="135"/>
        <v>1144676</v>
      </c>
      <c r="B8624" t="str">
        <f>VLOOKUP(D8624,'Engine Key'!$B$3:$C$17,2,FALSE)</f>
        <v>OG3</v>
      </c>
      <c r="C8624" s="1">
        <f>F8624-'Engine Key'!$C$22</f>
        <v>45565.604166666664</v>
      </c>
      <c r="D8624">
        <v>1144676</v>
      </c>
      <c r="E8624" t="s">
        <v>7</v>
      </c>
      <c r="F8624" s="1" t="s">
        <v>2887</v>
      </c>
      <c r="G8624" s="4">
        <v>53388</v>
      </c>
      <c r="H8624" s="4">
        <v>107406.3</v>
      </c>
    </row>
    <row r="8625" spans="1:8" x14ac:dyDescent="0.35">
      <c r="A8625">
        <f t="shared" si="135"/>
        <v>1144676</v>
      </c>
      <c r="B8625" t="str">
        <f>VLOOKUP(D8625,'Engine Key'!$B$3:$C$17,2,FALSE)</f>
        <v>OG3</v>
      </c>
      <c r="C8625" s="1">
        <f>F8625-'Engine Key'!$C$22</f>
        <v>45565.614583333336</v>
      </c>
      <c r="D8625">
        <v>1144676</v>
      </c>
      <c r="E8625" t="s">
        <v>7</v>
      </c>
      <c r="F8625" s="1" t="s">
        <v>2888</v>
      </c>
      <c r="G8625" s="4">
        <v>53388</v>
      </c>
      <c r="H8625" s="4">
        <v>107406.3</v>
      </c>
    </row>
    <row r="8626" spans="1:8" x14ac:dyDescent="0.35">
      <c r="A8626">
        <f t="shared" si="135"/>
        <v>1144676</v>
      </c>
      <c r="B8626" t="str">
        <f>VLOOKUP(D8626,'Engine Key'!$B$3:$C$17,2,FALSE)</f>
        <v>OG3</v>
      </c>
      <c r="C8626" s="1">
        <f>F8626-'Engine Key'!$C$22</f>
        <v>45565.625</v>
      </c>
      <c r="D8626">
        <v>1144676</v>
      </c>
      <c r="E8626" t="s">
        <v>7</v>
      </c>
      <c r="F8626" s="1" t="s">
        <v>2889</v>
      </c>
      <c r="G8626" s="4">
        <v>53388</v>
      </c>
      <c r="H8626" s="4">
        <v>107406.3</v>
      </c>
    </row>
    <row r="8627" spans="1:8" x14ac:dyDescent="0.35">
      <c r="A8627">
        <f t="shared" si="135"/>
        <v>1144676</v>
      </c>
      <c r="B8627" t="str">
        <f>VLOOKUP(D8627,'Engine Key'!$B$3:$C$17,2,FALSE)</f>
        <v>OG3</v>
      </c>
      <c r="C8627" s="1">
        <f>F8627-'Engine Key'!$C$22</f>
        <v>45565.635416666664</v>
      </c>
      <c r="D8627">
        <v>1144676</v>
      </c>
      <c r="E8627" t="s">
        <v>7</v>
      </c>
      <c r="F8627" s="1" t="s">
        <v>2890</v>
      </c>
      <c r="G8627" s="4">
        <v>53388</v>
      </c>
      <c r="H8627" s="4">
        <v>107406.3</v>
      </c>
    </row>
    <row r="8628" spans="1:8" x14ac:dyDescent="0.35">
      <c r="A8628">
        <f t="shared" si="135"/>
        <v>1144676</v>
      </c>
      <c r="B8628" t="str">
        <f>VLOOKUP(D8628,'Engine Key'!$B$3:$C$17,2,FALSE)</f>
        <v>OG3</v>
      </c>
      <c r="C8628" s="1">
        <f>F8628-'Engine Key'!$C$22</f>
        <v>45565.645833333336</v>
      </c>
      <c r="D8628">
        <v>1144676</v>
      </c>
      <c r="E8628" t="s">
        <v>7</v>
      </c>
      <c r="F8628" s="1" t="s">
        <v>2891</v>
      </c>
      <c r="G8628" s="4">
        <v>53388</v>
      </c>
      <c r="H8628" s="4">
        <v>107406.3</v>
      </c>
    </row>
    <row r="8629" spans="1:8" x14ac:dyDescent="0.35">
      <c r="A8629">
        <f t="shared" si="135"/>
        <v>1144676</v>
      </c>
      <c r="B8629" t="str">
        <f>VLOOKUP(D8629,'Engine Key'!$B$3:$C$17,2,FALSE)</f>
        <v>OG3</v>
      </c>
      <c r="C8629" s="1">
        <f>F8629-'Engine Key'!$C$22</f>
        <v>45565.65625</v>
      </c>
      <c r="D8629">
        <v>1144676</v>
      </c>
      <c r="E8629" t="s">
        <v>7</v>
      </c>
      <c r="F8629" s="1" t="s">
        <v>2892</v>
      </c>
      <c r="G8629" s="4">
        <v>53388</v>
      </c>
      <c r="H8629" s="4">
        <v>107406.3</v>
      </c>
    </row>
    <row r="8630" spans="1:8" x14ac:dyDescent="0.35">
      <c r="A8630">
        <f t="shared" si="135"/>
        <v>1144676</v>
      </c>
      <c r="B8630" t="str">
        <f>VLOOKUP(D8630,'Engine Key'!$B$3:$C$17,2,FALSE)</f>
        <v>OG3</v>
      </c>
      <c r="C8630" s="1">
        <f>F8630-'Engine Key'!$C$22</f>
        <v>45565.666666666664</v>
      </c>
      <c r="D8630">
        <v>1144676</v>
      </c>
      <c r="E8630" t="s">
        <v>7</v>
      </c>
      <c r="F8630" s="1" t="s">
        <v>2893</v>
      </c>
      <c r="G8630" s="4">
        <v>53388</v>
      </c>
      <c r="H8630" s="4">
        <v>107406.34058422221</v>
      </c>
    </row>
    <row r="8631" spans="1:8" x14ac:dyDescent="0.35">
      <c r="A8631">
        <f t="shared" si="135"/>
        <v>1144676</v>
      </c>
      <c r="B8631" t="str">
        <f>VLOOKUP(D8631,'Engine Key'!$B$3:$C$17,2,FALSE)</f>
        <v>OG3</v>
      </c>
      <c r="C8631" s="1">
        <f>F8631-'Engine Key'!$C$22</f>
        <v>45565.677083333336</v>
      </c>
      <c r="D8631">
        <v>1144676</v>
      </c>
      <c r="E8631" t="s">
        <v>7</v>
      </c>
      <c r="F8631" s="1" t="s">
        <v>2894</v>
      </c>
      <c r="G8631" s="4">
        <v>53388</v>
      </c>
      <c r="H8631" s="4">
        <v>107406.70561288888</v>
      </c>
    </row>
    <row r="8632" spans="1:8" x14ac:dyDescent="0.35">
      <c r="A8632">
        <f t="shared" si="135"/>
        <v>1144676</v>
      </c>
      <c r="B8632" t="str">
        <f>VLOOKUP(D8632,'Engine Key'!$B$3:$C$17,2,FALSE)</f>
        <v>OG3</v>
      </c>
      <c r="C8632" s="1">
        <f>F8632-'Engine Key'!$C$22</f>
        <v>45565.6875</v>
      </c>
      <c r="D8632">
        <v>1144676</v>
      </c>
      <c r="E8632" t="s">
        <v>7</v>
      </c>
      <c r="F8632" s="1" t="s">
        <v>2895</v>
      </c>
      <c r="G8632" s="4">
        <v>53388</v>
      </c>
      <c r="H8632" s="4">
        <v>107407.14722777778</v>
      </c>
    </row>
    <row r="8633" spans="1:8" x14ac:dyDescent="0.35">
      <c r="A8633">
        <f t="shared" si="135"/>
        <v>1144676</v>
      </c>
      <c r="B8633" t="str">
        <f>VLOOKUP(D8633,'Engine Key'!$B$3:$C$17,2,FALSE)</f>
        <v>OG3</v>
      </c>
      <c r="C8633" s="1">
        <f>F8633-'Engine Key'!$C$22</f>
        <v>45565.697916666664</v>
      </c>
      <c r="D8633">
        <v>1144676</v>
      </c>
      <c r="E8633" t="s">
        <v>7</v>
      </c>
      <c r="F8633" s="1" t="s">
        <v>2896</v>
      </c>
      <c r="G8633" s="4">
        <v>53388</v>
      </c>
      <c r="H8633" s="4">
        <v>107407.58783155555</v>
      </c>
    </row>
    <row r="8634" spans="1:8" x14ac:dyDescent="0.35">
      <c r="A8634">
        <f t="shared" si="135"/>
        <v>1144676</v>
      </c>
      <c r="B8634" t="str">
        <f>VLOOKUP(D8634,'Engine Key'!$B$3:$C$17,2,FALSE)</f>
        <v>OG3</v>
      </c>
      <c r="C8634" s="1">
        <f>F8634-'Engine Key'!$C$22</f>
        <v>45565.708333333336</v>
      </c>
      <c r="D8634">
        <v>1144676</v>
      </c>
      <c r="E8634" t="s">
        <v>7</v>
      </c>
      <c r="F8634" s="1" t="s">
        <v>2897</v>
      </c>
      <c r="G8634" s="4">
        <v>53388.73734777778</v>
      </c>
      <c r="H8634" s="4">
        <v>107408.02516488888</v>
      </c>
    </row>
    <row r="8635" spans="1:8" x14ac:dyDescent="0.35">
      <c r="A8635">
        <f t="shared" si="135"/>
        <v>1144676</v>
      </c>
      <c r="B8635" t="str">
        <f>VLOOKUP(D8635,'Engine Key'!$B$3:$C$17,2,FALSE)</f>
        <v>OG3</v>
      </c>
      <c r="C8635" s="1">
        <f>F8635-'Engine Key'!$C$22</f>
        <v>45565.71875</v>
      </c>
      <c r="D8635">
        <v>1144676</v>
      </c>
      <c r="E8635" t="s">
        <v>7</v>
      </c>
      <c r="F8635" s="1" t="s">
        <v>2898</v>
      </c>
      <c r="G8635" s="4">
        <v>53389</v>
      </c>
      <c r="H8635" s="4">
        <v>107408.47078166666</v>
      </c>
    </row>
    <row r="8636" spans="1:8" x14ac:dyDescent="0.35">
      <c r="A8636">
        <f t="shared" si="135"/>
        <v>1144676</v>
      </c>
      <c r="B8636" t="str">
        <f>VLOOKUP(D8636,'Engine Key'!$B$3:$C$17,2,FALSE)</f>
        <v>OG3</v>
      </c>
      <c r="C8636" s="1">
        <f>F8636-'Engine Key'!$C$22</f>
        <v>45565.729166666664</v>
      </c>
      <c r="D8636">
        <v>1144676</v>
      </c>
      <c r="E8636" t="s">
        <v>7</v>
      </c>
      <c r="F8636" s="1" t="s">
        <v>2899</v>
      </c>
      <c r="G8636" s="4">
        <v>53389</v>
      </c>
      <c r="H8636" s="4">
        <v>107408.9073871111</v>
      </c>
    </row>
    <row r="8637" spans="1:8" x14ac:dyDescent="0.35">
      <c r="A8637">
        <f t="shared" si="135"/>
        <v>1144676</v>
      </c>
      <c r="B8637" t="str">
        <f>VLOOKUP(D8637,'Engine Key'!$B$3:$C$17,2,FALSE)</f>
        <v>OG3</v>
      </c>
      <c r="C8637" s="1">
        <f>F8637-'Engine Key'!$C$22</f>
        <v>45565.739583333336</v>
      </c>
      <c r="D8637">
        <v>1144676</v>
      </c>
      <c r="E8637" t="s">
        <v>7</v>
      </c>
      <c r="F8637" s="1" t="s">
        <v>2900</v>
      </c>
      <c r="G8637" s="4">
        <v>53389</v>
      </c>
      <c r="H8637" s="4">
        <v>107409.34944655556</v>
      </c>
    </row>
    <row r="8638" spans="1:8" x14ac:dyDescent="0.35">
      <c r="A8638">
        <f t="shared" si="135"/>
        <v>1144676</v>
      </c>
      <c r="B8638" t="str">
        <f>VLOOKUP(D8638,'Engine Key'!$B$3:$C$17,2,FALSE)</f>
        <v>OG3</v>
      </c>
      <c r="C8638" s="1">
        <f>F8638-'Engine Key'!$C$22</f>
        <v>45565.75</v>
      </c>
      <c r="D8638">
        <v>1144676</v>
      </c>
      <c r="E8638" t="s">
        <v>7</v>
      </c>
      <c r="F8638" s="1" t="s">
        <v>2901</v>
      </c>
      <c r="G8638" s="4">
        <v>53389.73734777778</v>
      </c>
      <c r="H8638" s="4">
        <v>107409.78960411111</v>
      </c>
    </row>
    <row r="8639" spans="1:8" x14ac:dyDescent="0.35">
      <c r="A8639">
        <f t="shared" si="135"/>
        <v>1144676</v>
      </c>
      <c r="B8639" t="str">
        <f>VLOOKUP(D8639,'Engine Key'!$B$3:$C$17,2,FALSE)</f>
        <v>OG3</v>
      </c>
      <c r="C8639" s="1">
        <f>F8639-'Engine Key'!$C$22</f>
        <v>45565.760416666664</v>
      </c>
      <c r="D8639">
        <v>1144676</v>
      </c>
      <c r="E8639" t="s">
        <v>7</v>
      </c>
      <c r="F8639" s="1" t="s">
        <v>2902</v>
      </c>
      <c r="G8639" s="4">
        <v>53390</v>
      </c>
      <c r="H8639" s="4">
        <v>107410.22722944444</v>
      </c>
    </row>
    <row r="8640" spans="1:8" x14ac:dyDescent="0.35">
      <c r="A8640">
        <f t="shared" si="135"/>
        <v>1144676</v>
      </c>
      <c r="B8640" t="str">
        <f>VLOOKUP(D8640,'Engine Key'!$B$3:$C$17,2,FALSE)</f>
        <v>OG3</v>
      </c>
      <c r="C8640" s="1">
        <f>F8640-'Engine Key'!$C$22</f>
        <v>45565.770833333336</v>
      </c>
      <c r="D8640">
        <v>1144676</v>
      </c>
      <c r="E8640" t="s">
        <v>7</v>
      </c>
      <c r="F8640" s="1" t="s">
        <v>2903</v>
      </c>
      <c r="G8640" s="4">
        <v>53390</v>
      </c>
      <c r="H8640" s="4">
        <v>107410.67171877777</v>
      </c>
    </row>
    <row r="8641" spans="1:8" x14ac:dyDescent="0.35">
      <c r="A8641">
        <f t="shared" si="135"/>
        <v>1144676</v>
      </c>
      <c r="B8641" t="str">
        <f>VLOOKUP(D8641,'Engine Key'!$B$3:$C$17,2,FALSE)</f>
        <v>OG3</v>
      </c>
      <c r="C8641" s="1">
        <f>F8641-'Engine Key'!$C$22</f>
        <v>45565.78125</v>
      </c>
      <c r="D8641">
        <v>1144676</v>
      </c>
      <c r="E8641" t="s">
        <v>7</v>
      </c>
      <c r="F8641" s="1" t="s">
        <v>2904</v>
      </c>
      <c r="G8641" s="4">
        <v>53390</v>
      </c>
      <c r="H8641" s="4">
        <v>107411.10871877777</v>
      </c>
    </row>
    <row r="8642" spans="1:8" x14ac:dyDescent="0.35">
      <c r="A8642">
        <f t="shared" si="135"/>
        <v>1144676</v>
      </c>
      <c r="B8642" t="str">
        <f>VLOOKUP(D8642,'Engine Key'!$B$3:$C$17,2,FALSE)</f>
        <v>OG3</v>
      </c>
      <c r="C8642" s="1">
        <f>F8642-'Engine Key'!$C$22</f>
        <v>45565.791666666664</v>
      </c>
      <c r="D8642">
        <v>1144676</v>
      </c>
      <c r="E8642" t="s">
        <v>7</v>
      </c>
      <c r="F8642" s="1" t="s">
        <v>2905</v>
      </c>
      <c r="G8642" s="4">
        <v>53390.737383333333</v>
      </c>
      <c r="H8642" s="4">
        <v>107411.54844311111</v>
      </c>
    </row>
    <row r="8643" spans="1:8" x14ac:dyDescent="0.35">
      <c r="A8643">
        <f t="shared" si="135"/>
        <v>1144676</v>
      </c>
      <c r="B8643" t="str">
        <f>VLOOKUP(D8643,'Engine Key'!$B$3:$C$17,2,FALSE)</f>
        <v>OG3</v>
      </c>
      <c r="C8643" s="1">
        <f>F8643-'Engine Key'!$C$22</f>
        <v>45565.802083333336</v>
      </c>
      <c r="D8643">
        <v>1144676</v>
      </c>
      <c r="E8643" t="s">
        <v>7</v>
      </c>
      <c r="F8643" s="1" t="s">
        <v>2906</v>
      </c>
      <c r="G8643" s="4">
        <v>53391</v>
      </c>
      <c r="H8643" s="4">
        <v>107411.99093755556</v>
      </c>
    </row>
    <row r="8644" spans="1:8" x14ac:dyDescent="0.35">
      <c r="A8644">
        <f t="shared" si="135"/>
        <v>1144676</v>
      </c>
      <c r="B8644" t="str">
        <f>VLOOKUP(D8644,'Engine Key'!$B$3:$C$17,2,FALSE)</f>
        <v>OG3</v>
      </c>
      <c r="C8644" s="1">
        <f>F8644-'Engine Key'!$C$22</f>
        <v>45565.8125</v>
      </c>
      <c r="D8644">
        <v>1144676</v>
      </c>
      <c r="E8644" t="s">
        <v>7</v>
      </c>
      <c r="F8644" s="1" t="s">
        <v>2907</v>
      </c>
      <c r="G8644" s="4">
        <v>53391</v>
      </c>
      <c r="H8644" s="4">
        <v>107412.42649466667</v>
      </c>
    </row>
    <row r="8645" spans="1:8" x14ac:dyDescent="0.35">
      <c r="A8645">
        <f t="shared" si="135"/>
        <v>1144676</v>
      </c>
      <c r="B8645" t="str">
        <f>VLOOKUP(D8645,'Engine Key'!$B$3:$C$17,2,FALSE)</f>
        <v>OG3</v>
      </c>
      <c r="C8645" s="1">
        <f>F8645-'Engine Key'!$C$22</f>
        <v>45565.822916666664</v>
      </c>
      <c r="D8645">
        <v>1144676</v>
      </c>
      <c r="E8645" t="s">
        <v>7</v>
      </c>
      <c r="F8645" s="1" t="s">
        <v>2908</v>
      </c>
      <c r="G8645" s="4">
        <v>53391</v>
      </c>
      <c r="H8645" s="4">
        <v>107412.87290488889</v>
      </c>
    </row>
    <row r="8646" spans="1:8" x14ac:dyDescent="0.35">
      <c r="A8646">
        <f t="shared" si="135"/>
        <v>1144676</v>
      </c>
      <c r="B8646" t="str">
        <f>VLOOKUP(D8646,'Engine Key'!$B$3:$C$17,2,FALSE)</f>
        <v>OG3</v>
      </c>
      <c r="C8646" s="1">
        <f>F8646-'Engine Key'!$C$22</f>
        <v>45565.833333333336</v>
      </c>
      <c r="D8646">
        <v>1144676</v>
      </c>
      <c r="E8646" t="s">
        <v>7</v>
      </c>
      <c r="F8646" s="1" t="s">
        <v>2909</v>
      </c>
      <c r="G8646" s="4">
        <v>53391.737383333333</v>
      </c>
      <c r="H8646" s="4">
        <v>107413.30871877777</v>
      </c>
    </row>
    <row r="8647" spans="1:8" x14ac:dyDescent="0.35">
      <c r="A8647">
        <f t="shared" si="135"/>
        <v>1144676</v>
      </c>
      <c r="B8647" t="str">
        <f>VLOOKUP(D8647,'Engine Key'!$B$3:$C$17,2,FALSE)</f>
        <v>OG3</v>
      </c>
      <c r="C8647" s="1">
        <f>F8647-'Engine Key'!$C$22</f>
        <v>45565.84375</v>
      </c>
      <c r="D8647">
        <v>1144676</v>
      </c>
      <c r="E8647" t="s">
        <v>7</v>
      </c>
      <c r="F8647" s="1" t="s">
        <v>2910</v>
      </c>
      <c r="G8647" s="4">
        <v>53392</v>
      </c>
      <c r="H8647" s="4">
        <v>107413.75067911111</v>
      </c>
    </row>
    <row r="8648" spans="1:8" x14ac:dyDescent="0.35">
      <c r="A8648">
        <f t="shared" si="135"/>
        <v>1144676</v>
      </c>
      <c r="B8648" t="str">
        <f>VLOOKUP(D8648,'Engine Key'!$B$3:$C$17,2,FALSE)</f>
        <v>OG3</v>
      </c>
      <c r="C8648" s="1">
        <f>F8648-'Engine Key'!$C$22</f>
        <v>45565.854166666664</v>
      </c>
      <c r="D8648">
        <v>1144676</v>
      </c>
      <c r="E8648" t="s">
        <v>7</v>
      </c>
      <c r="F8648" s="1" t="s">
        <v>2911</v>
      </c>
      <c r="G8648" s="4">
        <v>53392</v>
      </c>
      <c r="H8648" s="4">
        <v>107414.191828</v>
      </c>
    </row>
    <row r="8649" spans="1:8" x14ac:dyDescent="0.35">
      <c r="A8649">
        <f t="shared" si="135"/>
        <v>1144676</v>
      </c>
      <c r="B8649" t="str">
        <f>VLOOKUP(D8649,'Engine Key'!$B$3:$C$17,2,FALSE)</f>
        <v>OG3</v>
      </c>
      <c r="C8649" s="1">
        <f>F8649-'Engine Key'!$C$22</f>
        <v>45565.864583333336</v>
      </c>
      <c r="D8649">
        <v>1144676</v>
      </c>
      <c r="E8649" t="s">
        <v>7</v>
      </c>
      <c r="F8649" s="1" t="s">
        <v>2912</v>
      </c>
      <c r="G8649" s="4">
        <v>53392</v>
      </c>
      <c r="H8649" s="4">
        <v>107414.6284518889</v>
      </c>
    </row>
    <row r="8650" spans="1:8" x14ac:dyDescent="0.35">
      <c r="A8650">
        <f t="shared" si="135"/>
        <v>1144676</v>
      </c>
      <c r="B8650" t="str">
        <f>VLOOKUP(D8650,'Engine Key'!$B$3:$C$17,2,FALSE)</f>
        <v>OG3</v>
      </c>
      <c r="C8650" s="1">
        <f>F8650-'Engine Key'!$C$22</f>
        <v>45565.875</v>
      </c>
      <c r="D8650">
        <v>1144676</v>
      </c>
      <c r="E8650" t="s">
        <v>7</v>
      </c>
      <c r="F8650" s="1" t="s">
        <v>2913</v>
      </c>
      <c r="G8650" s="4">
        <v>53392.737399999998</v>
      </c>
      <c r="H8650" s="4">
        <v>107415.07405022222</v>
      </c>
    </row>
    <row r="8651" spans="1:8" x14ac:dyDescent="0.35">
      <c r="A8651">
        <f t="shared" si="135"/>
        <v>1144676</v>
      </c>
      <c r="B8651" t="str">
        <f>VLOOKUP(D8651,'Engine Key'!$B$3:$C$17,2,FALSE)</f>
        <v>OG3</v>
      </c>
      <c r="C8651" s="1">
        <f>F8651-'Engine Key'!$C$22</f>
        <v>45565.885416666664</v>
      </c>
      <c r="D8651">
        <v>1144676</v>
      </c>
      <c r="E8651" t="s">
        <v>7</v>
      </c>
      <c r="F8651" s="1" t="s">
        <v>2914</v>
      </c>
      <c r="G8651" s="4">
        <v>53393</v>
      </c>
      <c r="H8651" s="4">
        <v>107415.51050511112</v>
      </c>
    </row>
    <row r="8652" spans="1:8" x14ac:dyDescent="0.35">
      <c r="A8652">
        <f t="shared" si="135"/>
        <v>1144676</v>
      </c>
      <c r="B8652" t="str">
        <f>VLOOKUP(D8652,'Engine Key'!$B$3:$C$17,2,FALSE)</f>
        <v>OG3</v>
      </c>
      <c r="C8652" s="1">
        <f>F8652-'Engine Key'!$C$22</f>
        <v>45565.895833333336</v>
      </c>
      <c r="D8652">
        <v>1144676</v>
      </c>
      <c r="E8652" t="s">
        <v>7</v>
      </c>
      <c r="F8652" s="1" t="s">
        <v>2915</v>
      </c>
      <c r="G8652" s="4">
        <v>53393</v>
      </c>
      <c r="H8652" s="4">
        <v>107415.95202311111</v>
      </c>
    </row>
    <row r="8653" spans="1:8" x14ac:dyDescent="0.35">
      <c r="A8653">
        <f t="shared" ref="A8653:A8715" si="136">1*D8653</f>
        <v>1144676</v>
      </c>
      <c r="B8653" t="str">
        <f>VLOOKUP(D8653,'Engine Key'!$B$3:$C$17,2,FALSE)</f>
        <v>OG3</v>
      </c>
      <c r="C8653" s="1">
        <f>F8653-'Engine Key'!$C$22</f>
        <v>45565.90625</v>
      </c>
      <c r="D8653">
        <v>1144676</v>
      </c>
      <c r="E8653" t="s">
        <v>7</v>
      </c>
      <c r="F8653" s="1" t="s">
        <v>2916</v>
      </c>
      <c r="G8653" s="4">
        <v>53393</v>
      </c>
      <c r="H8653" s="4">
        <v>107416.392724</v>
      </c>
    </row>
    <row r="8654" spans="1:8" x14ac:dyDescent="0.35">
      <c r="A8654">
        <f t="shared" si="136"/>
        <v>1144676</v>
      </c>
      <c r="B8654" t="str">
        <f>VLOOKUP(D8654,'Engine Key'!$B$3:$C$17,2,FALSE)</f>
        <v>OG3</v>
      </c>
      <c r="C8654" s="1">
        <f>F8654-'Engine Key'!$C$22</f>
        <v>45565.916666666664</v>
      </c>
      <c r="D8654">
        <v>1144676</v>
      </c>
      <c r="E8654" t="s">
        <v>7</v>
      </c>
      <c r="F8654" s="1" t="s">
        <v>2917</v>
      </c>
      <c r="G8654" s="4">
        <v>53393.736236666664</v>
      </c>
      <c r="H8654" s="4">
        <v>107416.82979377777</v>
      </c>
    </row>
    <row r="8655" spans="1:8" x14ac:dyDescent="0.35">
      <c r="A8655">
        <f t="shared" si="136"/>
        <v>1144676</v>
      </c>
      <c r="B8655" t="str">
        <f>VLOOKUP(D8655,'Engine Key'!$B$3:$C$17,2,FALSE)</f>
        <v>OG3</v>
      </c>
      <c r="C8655" s="1">
        <f>F8655-'Engine Key'!$C$22</f>
        <v>45565.927083333336</v>
      </c>
      <c r="D8655">
        <v>1144676</v>
      </c>
      <c r="E8655" t="s">
        <v>7</v>
      </c>
      <c r="F8655" s="1" t="s">
        <v>2918</v>
      </c>
      <c r="G8655" s="4">
        <v>53394</v>
      </c>
      <c r="H8655" s="4">
        <v>107417.27495322222</v>
      </c>
    </row>
    <row r="8656" spans="1:8" x14ac:dyDescent="0.35">
      <c r="A8656">
        <f t="shared" si="136"/>
        <v>1144676</v>
      </c>
      <c r="B8656" t="str">
        <f>VLOOKUP(D8656,'Engine Key'!$B$3:$C$17,2,FALSE)</f>
        <v>OG3</v>
      </c>
      <c r="C8656" s="1">
        <f>F8656-'Engine Key'!$C$22</f>
        <v>45565.9375</v>
      </c>
      <c r="D8656">
        <v>1144676</v>
      </c>
      <c r="E8656" t="s">
        <v>7</v>
      </c>
      <c r="F8656" s="1" t="s">
        <v>2919</v>
      </c>
      <c r="G8656" s="4">
        <v>53394</v>
      </c>
      <c r="H8656" s="4">
        <v>107417.71138711111</v>
      </c>
    </row>
    <row r="8657" spans="1:8" x14ac:dyDescent="0.35">
      <c r="A8657">
        <f t="shared" si="136"/>
        <v>1144676</v>
      </c>
      <c r="B8657" t="str">
        <f>VLOOKUP(D8657,'Engine Key'!$B$3:$C$17,2,FALSE)</f>
        <v>OG3</v>
      </c>
      <c r="C8657" s="1">
        <f>F8657-'Engine Key'!$C$22</f>
        <v>45565.947916666664</v>
      </c>
      <c r="D8657">
        <v>1144676</v>
      </c>
      <c r="E8657" t="s">
        <v>7</v>
      </c>
      <c r="F8657" s="1" t="s">
        <v>2920</v>
      </c>
      <c r="G8657" s="4">
        <v>53394</v>
      </c>
      <c r="H8657" s="4">
        <v>107418.15334422223</v>
      </c>
    </row>
    <row r="8658" spans="1:8" x14ac:dyDescent="0.35">
      <c r="A8658">
        <f t="shared" si="136"/>
        <v>1144676</v>
      </c>
      <c r="B8658" t="str">
        <f>VLOOKUP(D8658,'Engine Key'!$B$3:$C$17,2,FALSE)</f>
        <v>OG3</v>
      </c>
      <c r="C8658" s="1">
        <f>F8658-'Engine Key'!$C$22</f>
        <v>45565.958333333336</v>
      </c>
      <c r="D8658">
        <v>1144676</v>
      </c>
      <c r="E8658" t="s">
        <v>7</v>
      </c>
      <c r="F8658" s="1" t="s">
        <v>2921</v>
      </c>
      <c r="G8658" s="4">
        <v>53394.736219999999</v>
      </c>
      <c r="H8658" s="4">
        <v>107418.59449311112</v>
      </c>
    </row>
    <row r="8659" spans="1:8" x14ac:dyDescent="0.35">
      <c r="A8659">
        <f t="shared" si="136"/>
        <v>1144676</v>
      </c>
      <c r="B8659" t="str">
        <f>VLOOKUP(D8659,'Engine Key'!$B$3:$C$17,2,FALSE)</f>
        <v>OG3</v>
      </c>
      <c r="C8659" s="1">
        <f>F8659-'Engine Key'!$C$22</f>
        <v>45565.96875</v>
      </c>
      <c r="D8659">
        <v>1144676</v>
      </c>
      <c r="E8659" t="s">
        <v>7</v>
      </c>
      <c r="F8659" s="1" t="s">
        <v>2922</v>
      </c>
      <c r="G8659" s="4">
        <v>53395</v>
      </c>
      <c r="H8659" s="4">
        <v>107419.03112188887</v>
      </c>
    </row>
    <row r="8660" spans="1:8" x14ac:dyDescent="0.35">
      <c r="A8660">
        <f t="shared" si="136"/>
        <v>1144676</v>
      </c>
      <c r="B8660" t="str">
        <f>VLOOKUP(D8660,'Engine Key'!$B$3:$C$17,2,FALSE)</f>
        <v>OG3</v>
      </c>
      <c r="C8660" s="1">
        <f>F8660-'Engine Key'!$C$22</f>
        <v>45565.979166666664</v>
      </c>
      <c r="D8660">
        <v>1144676</v>
      </c>
      <c r="E8660" t="s">
        <v>7</v>
      </c>
      <c r="F8660" s="1" t="s">
        <v>2923</v>
      </c>
      <c r="G8660" s="4">
        <v>53395</v>
      </c>
      <c r="H8660" s="4">
        <v>107419.47671355557</v>
      </c>
    </row>
    <row r="8661" spans="1:8" x14ac:dyDescent="0.35">
      <c r="A8661">
        <f t="shared" si="136"/>
        <v>1144676</v>
      </c>
      <c r="B8661" t="str">
        <f>VLOOKUP(D8661,'Engine Key'!$B$3:$C$17,2,FALSE)</f>
        <v>OG3</v>
      </c>
      <c r="C8661" s="1">
        <f>F8661-'Engine Key'!$C$22</f>
        <v>45565.989583333336</v>
      </c>
      <c r="D8661">
        <v>1144676</v>
      </c>
      <c r="E8661" t="s">
        <v>7</v>
      </c>
      <c r="F8661" s="1" t="s">
        <v>2924</v>
      </c>
      <c r="G8661" s="4">
        <v>53395</v>
      </c>
      <c r="H8661" s="4">
        <v>107419.91404344443</v>
      </c>
    </row>
    <row r="8662" spans="1:8" x14ac:dyDescent="0.35">
      <c r="A8662">
        <f t="shared" si="136"/>
        <v>1144676</v>
      </c>
      <c r="B8662" t="str">
        <f>VLOOKUP(D8662,'Engine Key'!$B$3:$C$17,2,FALSE)</f>
        <v>OG3</v>
      </c>
      <c r="C8662" s="1">
        <f>F8662-'Engine Key'!$C$22</f>
        <v>45566</v>
      </c>
      <c r="D8662">
        <v>1144676</v>
      </c>
      <c r="E8662" t="s">
        <v>7</v>
      </c>
      <c r="F8662" s="1" t="s">
        <v>2925</v>
      </c>
      <c r="G8662" s="4">
        <v>53395.736288888889</v>
      </c>
      <c r="H8662" s="4">
        <v>107420.35557155556</v>
      </c>
    </row>
    <row r="8663" spans="1:8" x14ac:dyDescent="0.35">
      <c r="A8663">
        <f t="shared" si="136"/>
        <v>1144716</v>
      </c>
      <c r="B8663" t="str">
        <f>VLOOKUP(D8663,'Engine Key'!$B$3:$C$17,2,FALSE)</f>
        <v>PR1</v>
      </c>
      <c r="C8663" s="1">
        <f>F8663-'Engine Key'!$C$22</f>
        <v>45536</v>
      </c>
      <c r="D8663">
        <v>1144716</v>
      </c>
      <c r="E8663" t="s">
        <v>7</v>
      </c>
      <c r="F8663" s="1" t="s">
        <v>45</v>
      </c>
      <c r="G8663" s="4">
        <v>54775</v>
      </c>
      <c r="H8663" s="4">
        <v>116398.62220055556</v>
      </c>
    </row>
    <row r="8664" spans="1:8" x14ac:dyDescent="0.35">
      <c r="A8664">
        <f t="shared" si="136"/>
        <v>1144716</v>
      </c>
      <c r="B8664" t="str">
        <f>VLOOKUP(D8664,'Engine Key'!$B$3:$C$17,2,FALSE)</f>
        <v>PR1</v>
      </c>
      <c r="C8664" s="1">
        <f>F8664-'Engine Key'!$C$22</f>
        <v>45536.010416666664</v>
      </c>
      <c r="D8664">
        <v>1144716</v>
      </c>
      <c r="E8664" t="s">
        <v>7</v>
      </c>
      <c r="F8664" s="1" t="s">
        <v>46</v>
      </c>
      <c r="G8664" s="4">
        <v>54775</v>
      </c>
      <c r="H8664" s="4">
        <v>116399.13775422223</v>
      </c>
    </row>
    <row r="8665" spans="1:8" x14ac:dyDescent="0.35">
      <c r="A8665">
        <f t="shared" si="136"/>
        <v>1144716</v>
      </c>
      <c r="B8665" t="str">
        <f>VLOOKUP(D8665,'Engine Key'!$B$3:$C$17,2,FALSE)</f>
        <v>PR1</v>
      </c>
      <c r="C8665" s="1">
        <f>F8665-'Engine Key'!$C$22</f>
        <v>45536.020833333336</v>
      </c>
      <c r="D8665">
        <v>1144716</v>
      </c>
      <c r="E8665" t="s">
        <v>7</v>
      </c>
      <c r="F8665" s="1" t="s">
        <v>47</v>
      </c>
      <c r="G8665" s="4">
        <v>54775</v>
      </c>
      <c r="H8665" s="4">
        <v>116399.65420233335</v>
      </c>
    </row>
    <row r="8666" spans="1:8" x14ac:dyDescent="0.35">
      <c r="A8666">
        <f t="shared" si="136"/>
        <v>1144716</v>
      </c>
      <c r="B8666" t="str">
        <f>VLOOKUP(D8666,'Engine Key'!$B$3:$C$17,2,FALSE)</f>
        <v>PR1</v>
      </c>
      <c r="C8666" s="1">
        <f>F8666-'Engine Key'!$C$22</f>
        <v>45536.03125</v>
      </c>
      <c r="D8666">
        <v>1144716</v>
      </c>
      <c r="E8666" t="s">
        <v>7</v>
      </c>
      <c r="F8666" s="1" t="s">
        <v>48</v>
      </c>
      <c r="G8666" s="4">
        <v>54775.345716666663</v>
      </c>
      <c r="H8666" s="4">
        <v>116400.16975433333</v>
      </c>
    </row>
    <row r="8667" spans="1:8" x14ac:dyDescent="0.35">
      <c r="A8667">
        <f t="shared" si="136"/>
        <v>1144716</v>
      </c>
      <c r="B8667" t="str">
        <f>VLOOKUP(D8667,'Engine Key'!$B$3:$C$17,2,FALSE)</f>
        <v>PR1</v>
      </c>
      <c r="C8667" s="1">
        <f>F8667-'Engine Key'!$C$22</f>
        <v>45536.041666666664</v>
      </c>
      <c r="D8667">
        <v>1144716</v>
      </c>
      <c r="E8667" t="s">
        <v>7</v>
      </c>
      <c r="F8667" s="1" t="s">
        <v>49</v>
      </c>
      <c r="G8667" s="4">
        <v>54776</v>
      </c>
      <c r="H8667" s="4">
        <v>116400.68531677777</v>
      </c>
    </row>
    <row r="8668" spans="1:8" x14ac:dyDescent="0.35">
      <c r="A8668">
        <f t="shared" si="136"/>
        <v>1144716</v>
      </c>
      <c r="B8668" t="str">
        <f>VLOOKUP(D8668,'Engine Key'!$B$3:$C$17,2,FALSE)</f>
        <v>PR1</v>
      </c>
      <c r="C8668" s="1">
        <f>F8668-'Engine Key'!$C$22</f>
        <v>45536.052083333336</v>
      </c>
      <c r="D8668">
        <v>1144716</v>
      </c>
      <c r="E8668" t="s">
        <v>7</v>
      </c>
      <c r="F8668" s="1" t="s">
        <v>50</v>
      </c>
      <c r="G8668" s="4">
        <v>54776</v>
      </c>
      <c r="H8668" s="4">
        <v>116401.20432955556</v>
      </c>
    </row>
    <row r="8669" spans="1:8" x14ac:dyDescent="0.35">
      <c r="A8669">
        <f t="shared" si="136"/>
        <v>1144716</v>
      </c>
      <c r="B8669" t="str">
        <f>VLOOKUP(D8669,'Engine Key'!$B$3:$C$17,2,FALSE)</f>
        <v>PR1</v>
      </c>
      <c r="C8669" s="1">
        <f>F8669-'Engine Key'!$C$22</f>
        <v>45536.0625</v>
      </c>
      <c r="D8669">
        <v>1144716</v>
      </c>
      <c r="E8669" t="s">
        <v>7</v>
      </c>
      <c r="F8669" s="1" t="s">
        <v>51</v>
      </c>
      <c r="G8669" s="4">
        <v>54776</v>
      </c>
      <c r="H8669" s="4">
        <v>116401.72042800002</v>
      </c>
    </row>
    <row r="8670" spans="1:8" x14ac:dyDescent="0.35">
      <c r="A8670">
        <f t="shared" si="136"/>
        <v>1144716</v>
      </c>
      <c r="B8670" t="str">
        <f>VLOOKUP(D8670,'Engine Key'!$B$3:$C$17,2,FALSE)</f>
        <v>PR1</v>
      </c>
      <c r="C8670" s="1">
        <f>F8670-'Engine Key'!$C$22</f>
        <v>45536.072916666664</v>
      </c>
      <c r="D8670">
        <v>1144716</v>
      </c>
      <c r="E8670" t="s">
        <v>7</v>
      </c>
      <c r="F8670" s="1" t="s">
        <v>52</v>
      </c>
      <c r="G8670" s="4">
        <v>54776.345768888888</v>
      </c>
      <c r="H8670" s="4">
        <v>116402.23597488888</v>
      </c>
    </row>
    <row r="8671" spans="1:8" x14ac:dyDescent="0.35">
      <c r="A8671">
        <f t="shared" si="136"/>
        <v>1144716</v>
      </c>
      <c r="B8671" t="str">
        <f>VLOOKUP(D8671,'Engine Key'!$B$3:$C$17,2,FALSE)</f>
        <v>PR1</v>
      </c>
      <c r="C8671" s="1">
        <f>F8671-'Engine Key'!$C$22</f>
        <v>45536.083333333336</v>
      </c>
      <c r="D8671">
        <v>1144716</v>
      </c>
      <c r="E8671" t="s">
        <v>7</v>
      </c>
      <c r="F8671" s="1" t="s">
        <v>53</v>
      </c>
      <c r="G8671" s="4">
        <v>54777</v>
      </c>
      <c r="H8671" s="4">
        <v>116402.75153388889</v>
      </c>
    </row>
    <row r="8672" spans="1:8" x14ac:dyDescent="0.35">
      <c r="A8672">
        <f t="shared" si="136"/>
        <v>1144716</v>
      </c>
      <c r="B8672" t="str">
        <f>VLOOKUP(D8672,'Engine Key'!$B$3:$C$17,2,FALSE)</f>
        <v>PR1</v>
      </c>
      <c r="C8672" s="1">
        <f>F8672-'Engine Key'!$C$22</f>
        <v>45536.09375</v>
      </c>
      <c r="D8672">
        <v>1144716</v>
      </c>
      <c r="E8672" t="s">
        <v>7</v>
      </c>
      <c r="F8672" s="1" t="s">
        <v>54</v>
      </c>
      <c r="G8672" s="4">
        <v>54777</v>
      </c>
      <c r="H8672" s="4">
        <v>116403.26797477779</v>
      </c>
    </row>
    <row r="8673" spans="1:8" x14ac:dyDescent="0.35">
      <c r="A8673">
        <f t="shared" si="136"/>
        <v>1144716</v>
      </c>
      <c r="B8673" t="str">
        <f>VLOOKUP(D8673,'Engine Key'!$B$3:$C$17,2,FALSE)</f>
        <v>PR1</v>
      </c>
      <c r="C8673" s="1">
        <f>F8673-'Engine Key'!$C$22</f>
        <v>45536.104166666664</v>
      </c>
      <c r="D8673">
        <v>1144716</v>
      </c>
      <c r="E8673" t="s">
        <v>7</v>
      </c>
      <c r="F8673" s="1" t="s">
        <v>55</v>
      </c>
      <c r="G8673" s="4">
        <v>54777</v>
      </c>
      <c r="H8673" s="4">
        <v>116403.78353044446</v>
      </c>
    </row>
    <row r="8674" spans="1:8" x14ac:dyDescent="0.35">
      <c r="A8674">
        <f t="shared" si="136"/>
        <v>1144716</v>
      </c>
      <c r="B8674" t="str">
        <f>VLOOKUP(D8674,'Engine Key'!$B$3:$C$17,2,FALSE)</f>
        <v>PR1</v>
      </c>
      <c r="C8674" s="1">
        <f>F8674-'Engine Key'!$C$22</f>
        <v>45536.114583333336</v>
      </c>
      <c r="D8674">
        <v>1144716</v>
      </c>
      <c r="E8674" t="s">
        <v>7</v>
      </c>
      <c r="F8674" s="1" t="s">
        <v>56</v>
      </c>
      <c r="G8674" s="4">
        <v>54777.345734444447</v>
      </c>
      <c r="H8674" s="4">
        <v>116404.30077044446</v>
      </c>
    </row>
    <row r="8675" spans="1:8" x14ac:dyDescent="0.35">
      <c r="A8675">
        <f t="shared" si="136"/>
        <v>1144716</v>
      </c>
      <c r="B8675" t="str">
        <f>VLOOKUP(D8675,'Engine Key'!$B$3:$C$17,2,FALSE)</f>
        <v>PR1</v>
      </c>
      <c r="C8675" s="1">
        <f>F8675-'Engine Key'!$C$22</f>
        <v>45536.125</v>
      </c>
      <c r="D8675">
        <v>1144716</v>
      </c>
      <c r="E8675" t="s">
        <v>7</v>
      </c>
      <c r="F8675" s="1" t="s">
        <v>57</v>
      </c>
      <c r="G8675" s="4">
        <v>54778</v>
      </c>
      <c r="H8675" s="4">
        <v>116404.81864133333</v>
      </c>
    </row>
    <row r="8676" spans="1:8" x14ac:dyDescent="0.35">
      <c r="A8676">
        <f t="shared" si="136"/>
        <v>1144716</v>
      </c>
      <c r="B8676" t="str">
        <f>VLOOKUP(D8676,'Engine Key'!$B$3:$C$17,2,FALSE)</f>
        <v>PR1</v>
      </c>
      <c r="C8676" s="1">
        <f>F8676-'Engine Key'!$C$22</f>
        <v>45536.135416666664</v>
      </c>
      <c r="D8676">
        <v>1144716</v>
      </c>
      <c r="E8676" t="s">
        <v>7</v>
      </c>
      <c r="F8676" s="1" t="s">
        <v>58</v>
      </c>
      <c r="G8676" s="4">
        <v>54778</v>
      </c>
      <c r="H8676" s="4">
        <v>116405.33420400001</v>
      </c>
    </row>
    <row r="8677" spans="1:8" x14ac:dyDescent="0.35">
      <c r="A8677">
        <f t="shared" si="136"/>
        <v>1144716</v>
      </c>
      <c r="B8677" t="str">
        <f>VLOOKUP(D8677,'Engine Key'!$B$3:$C$17,2,FALSE)</f>
        <v>PR1</v>
      </c>
      <c r="C8677" s="1">
        <f>F8677-'Engine Key'!$C$22</f>
        <v>45536.145833333336</v>
      </c>
      <c r="D8677">
        <v>1144716</v>
      </c>
      <c r="E8677" t="s">
        <v>7</v>
      </c>
      <c r="F8677" s="1" t="s">
        <v>59</v>
      </c>
      <c r="G8677" s="4">
        <v>54778</v>
      </c>
      <c r="H8677" s="4">
        <v>116405.84975788888</v>
      </c>
    </row>
    <row r="8678" spans="1:8" x14ac:dyDescent="0.35">
      <c r="A8678">
        <f t="shared" si="136"/>
        <v>1144716</v>
      </c>
      <c r="B8678" t="str">
        <f>VLOOKUP(D8678,'Engine Key'!$B$3:$C$17,2,FALSE)</f>
        <v>PR1</v>
      </c>
      <c r="C8678" s="1">
        <f>F8678-'Engine Key'!$C$22</f>
        <v>45536.15625</v>
      </c>
      <c r="D8678">
        <v>1144716</v>
      </c>
      <c r="E8678" t="s">
        <v>7</v>
      </c>
      <c r="F8678" s="1" t="s">
        <v>60</v>
      </c>
      <c r="G8678" s="4">
        <v>54778.345716666663</v>
      </c>
      <c r="H8678" s="4">
        <v>116406.36597477779</v>
      </c>
    </row>
    <row r="8679" spans="1:8" x14ac:dyDescent="0.35">
      <c r="A8679">
        <f t="shared" si="136"/>
        <v>1144716</v>
      </c>
      <c r="B8679" t="str">
        <f>VLOOKUP(D8679,'Engine Key'!$B$3:$C$17,2,FALSE)</f>
        <v>PR1</v>
      </c>
      <c r="C8679" s="1">
        <f>F8679-'Engine Key'!$C$22</f>
        <v>45536.166666666664</v>
      </c>
      <c r="D8679">
        <v>1144716</v>
      </c>
      <c r="E8679" t="s">
        <v>7</v>
      </c>
      <c r="F8679" s="1" t="s">
        <v>61</v>
      </c>
      <c r="G8679" s="4">
        <v>54779</v>
      </c>
      <c r="H8679" s="4">
        <v>116406.88031866666</v>
      </c>
    </row>
    <row r="8680" spans="1:8" x14ac:dyDescent="0.35">
      <c r="A8680">
        <f t="shared" si="136"/>
        <v>1144716</v>
      </c>
      <c r="B8680" t="str">
        <f>VLOOKUP(D8680,'Engine Key'!$B$3:$C$17,2,FALSE)</f>
        <v>PR1</v>
      </c>
      <c r="C8680" s="1">
        <f>F8680-'Engine Key'!$C$22</f>
        <v>45536.177083333336</v>
      </c>
      <c r="D8680">
        <v>1144716</v>
      </c>
      <c r="E8680" t="s">
        <v>7</v>
      </c>
      <c r="F8680" s="1" t="s">
        <v>62</v>
      </c>
      <c r="G8680" s="4">
        <v>54779</v>
      </c>
      <c r="H8680" s="4">
        <v>116407.39832955555</v>
      </c>
    </row>
    <row r="8681" spans="1:8" x14ac:dyDescent="0.35">
      <c r="A8681">
        <f t="shared" si="136"/>
        <v>1144716</v>
      </c>
      <c r="B8681" t="str">
        <f>VLOOKUP(D8681,'Engine Key'!$B$3:$C$17,2,FALSE)</f>
        <v>PR1</v>
      </c>
      <c r="C8681" s="1">
        <f>F8681-'Engine Key'!$C$22</f>
        <v>45536.1875</v>
      </c>
      <c r="D8681">
        <v>1144716</v>
      </c>
      <c r="E8681" t="s">
        <v>7</v>
      </c>
      <c r="F8681" s="1" t="s">
        <v>63</v>
      </c>
      <c r="G8681" s="4">
        <v>54779</v>
      </c>
      <c r="H8681" s="4">
        <v>116407.91542633333</v>
      </c>
    </row>
    <row r="8682" spans="1:8" x14ac:dyDescent="0.35">
      <c r="A8682">
        <f t="shared" si="136"/>
        <v>1144716</v>
      </c>
      <c r="B8682" t="str">
        <f>VLOOKUP(D8682,'Engine Key'!$B$3:$C$17,2,FALSE)</f>
        <v>PR1</v>
      </c>
      <c r="C8682" s="1">
        <f>F8682-'Engine Key'!$C$22</f>
        <v>45536.197916666664</v>
      </c>
      <c r="D8682">
        <v>1144716</v>
      </c>
      <c r="E8682" t="s">
        <v>7</v>
      </c>
      <c r="F8682" s="1" t="s">
        <v>64</v>
      </c>
      <c r="G8682" s="4">
        <v>54779.345734444447</v>
      </c>
      <c r="H8682" s="4">
        <v>116408.43098177778</v>
      </c>
    </row>
    <row r="8683" spans="1:8" x14ac:dyDescent="0.35">
      <c r="A8683">
        <f t="shared" si="136"/>
        <v>1144716</v>
      </c>
      <c r="B8683" t="str">
        <f>VLOOKUP(D8683,'Engine Key'!$B$3:$C$17,2,FALSE)</f>
        <v>PR1</v>
      </c>
      <c r="C8683" s="1">
        <f>F8683-'Engine Key'!$C$22</f>
        <v>45536.208333333336</v>
      </c>
      <c r="D8683">
        <v>1144716</v>
      </c>
      <c r="E8683" t="s">
        <v>7</v>
      </c>
      <c r="F8683" s="1" t="s">
        <v>65</v>
      </c>
      <c r="G8683" s="4">
        <v>54780</v>
      </c>
      <c r="H8683" s="4">
        <v>116408.94652866667</v>
      </c>
    </row>
    <row r="8684" spans="1:8" x14ac:dyDescent="0.35">
      <c r="A8684">
        <f t="shared" si="136"/>
        <v>1144716</v>
      </c>
      <c r="B8684" t="str">
        <f>VLOOKUP(D8684,'Engine Key'!$B$3:$C$17,2,FALSE)</f>
        <v>PR1</v>
      </c>
      <c r="C8684" s="1">
        <f>F8684-'Engine Key'!$C$22</f>
        <v>45536.21875</v>
      </c>
      <c r="D8684">
        <v>1144716</v>
      </c>
      <c r="E8684" t="s">
        <v>7</v>
      </c>
      <c r="F8684" s="1" t="s">
        <v>66</v>
      </c>
      <c r="G8684" s="4">
        <v>54780</v>
      </c>
      <c r="H8684" s="4">
        <v>116409.46208422222</v>
      </c>
    </row>
    <row r="8685" spans="1:8" x14ac:dyDescent="0.35">
      <c r="A8685">
        <f t="shared" si="136"/>
        <v>1144716</v>
      </c>
      <c r="B8685" t="str">
        <f>VLOOKUP(D8685,'Engine Key'!$B$3:$C$17,2,FALSE)</f>
        <v>PR1</v>
      </c>
      <c r="C8685" s="1">
        <f>F8685-'Engine Key'!$C$22</f>
        <v>45536.229166666664</v>
      </c>
      <c r="D8685">
        <v>1144716</v>
      </c>
      <c r="E8685" t="s">
        <v>7</v>
      </c>
      <c r="F8685" s="1" t="s">
        <v>67</v>
      </c>
      <c r="G8685" s="4">
        <v>54780</v>
      </c>
      <c r="H8685" s="4">
        <v>116409.97764322223</v>
      </c>
    </row>
    <row r="8686" spans="1:8" x14ac:dyDescent="0.35">
      <c r="A8686">
        <f t="shared" si="136"/>
        <v>1144716</v>
      </c>
      <c r="B8686" t="str">
        <f>VLOOKUP(D8686,'Engine Key'!$B$3:$C$17,2,FALSE)</f>
        <v>PR1</v>
      </c>
      <c r="C8686" s="1">
        <f>F8686-'Engine Key'!$C$22</f>
        <v>45536.239583333336</v>
      </c>
      <c r="D8686">
        <v>1144716</v>
      </c>
      <c r="E8686" t="s">
        <v>7</v>
      </c>
      <c r="F8686" s="1" t="s">
        <v>68</v>
      </c>
      <c r="G8686" s="4">
        <v>54780.344623333331</v>
      </c>
      <c r="H8686" s="4">
        <v>116410.49388522224</v>
      </c>
    </row>
    <row r="8687" spans="1:8" x14ac:dyDescent="0.35">
      <c r="A8687">
        <f t="shared" si="136"/>
        <v>1144716</v>
      </c>
      <c r="B8687" t="str">
        <f>VLOOKUP(D8687,'Engine Key'!$B$3:$C$17,2,FALSE)</f>
        <v>PR1</v>
      </c>
      <c r="C8687" s="1">
        <f>F8687-'Engine Key'!$C$22</f>
        <v>45536.25</v>
      </c>
      <c r="D8687">
        <v>1144716</v>
      </c>
      <c r="E8687" t="s">
        <v>7</v>
      </c>
      <c r="F8687" s="1" t="s">
        <v>69</v>
      </c>
      <c r="G8687" s="4">
        <v>54781</v>
      </c>
      <c r="H8687" s="4">
        <v>116411.01274911111</v>
      </c>
    </row>
    <row r="8688" spans="1:8" x14ac:dyDescent="0.35">
      <c r="A8688">
        <f t="shared" si="136"/>
        <v>1144716</v>
      </c>
      <c r="B8688" t="str">
        <f>VLOOKUP(D8688,'Engine Key'!$B$3:$C$17,2,FALSE)</f>
        <v>PR1</v>
      </c>
      <c r="C8688" s="1">
        <f>F8688-'Engine Key'!$C$22</f>
        <v>45536.260416666664</v>
      </c>
      <c r="D8688">
        <v>1144716</v>
      </c>
      <c r="E8688" t="s">
        <v>7</v>
      </c>
      <c r="F8688" s="1" t="s">
        <v>70</v>
      </c>
      <c r="G8688" s="4">
        <v>54781</v>
      </c>
      <c r="H8688" s="4">
        <v>116411.52920055555</v>
      </c>
    </row>
    <row r="8689" spans="1:8" x14ac:dyDescent="0.35">
      <c r="A8689">
        <f t="shared" si="136"/>
        <v>1144716</v>
      </c>
      <c r="B8689" t="str">
        <f>VLOOKUP(D8689,'Engine Key'!$B$3:$C$17,2,FALSE)</f>
        <v>PR1</v>
      </c>
      <c r="C8689" s="1">
        <f>F8689-'Engine Key'!$C$22</f>
        <v>45536.270833333336</v>
      </c>
      <c r="D8689">
        <v>1144716</v>
      </c>
      <c r="E8689" t="s">
        <v>7</v>
      </c>
      <c r="F8689" s="1" t="s">
        <v>71</v>
      </c>
      <c r="G8689" s="4">
        <v>54781</v>
      </c>
      <c r="H8689" s="4">
        <v>116412.0447578889</v>
      </c>
    </row>
    <row r="8690" spans="1:8" x14ac:dyDescent="0.35">
      <c r="A8690">
        <f t="shared" si="136"/>
        <v>1144716</v>
      </c>
      <c r="B8690" t="str">
        <f>VLOOKUP(D8690,'Engine Key'!$B$3:$C$17,2,FALSE)</f>
        <v>PR1</v>
      </c>
      <c r="C8690" s="1">
        <f>F8690-'Engine Key'!$C$22</f>
        <v>45536.28125</v>
      </c>
      <c r="D8690">
        <v>1144716</v>
      </c>
      <c r="E8690" t="s">
        <v>7</v>
      </c>
      <c r="F8690" s="1" t="s">
        <v>72</v>
      </c>
      <c r="G8690" s="4">
        <v>54781.344641111114</v>
      </c>
      <c r="H8690" s="4">
        <v>116412.56119711112</v>
      </c>
    </row>
    <row r="8691" spans="1:8" x14ac:dyDescent="0.35">
      <c r="A8691">
        <f t="shared" si="136"/>
        <v>1144716</v>
      </c>
      <c r="B8691" t="str">
        <f>VLOOKUP(D8691,'Engine Key'!$B$3:$C$17,2,FALSE)</f>
        <v>PR1</v>
      </c>
      <c r="C8691" s="1">
        <f>F8691-'Engine Key'!$C$22</f>
        <v>45536.291666666664</v>
      </c>
      <c r="D8691">
        <v>1144716</v>
      </c>
      <c r="E8691" t="s">
        <v>7</v>
      </c>
      <c r="F8691" s="1" t="s">
        <v>73</v>
      </c>
      <c r="G8691" s="4">
        <v>54782</v>
      </c>
      <c r="H8691" s="4">
        <v>116413.07764144444</v>
      </c>
    </row>
    <row r="8692" spans="1:8" x14ac:dyDescent="0.35">
      <c r="A8692">
        <f t="shared" si="136"/>
        <v>1144716</v>
      </c>
      <c r="B8692" t="str">
        <f>VLOOKUP(D8692,'Engine Key'!$B$3:$C$17,2,FALSE)</f>
        <v>PR1</v>
      </c>
      <c r="C8692" s="1">
        <f>F8692-'Engine Key'!$C$22</f>
        <v>45536.302083333336</v>
      </c>
      <c r="D8692">
        <v>1144716</v>
      </c>
      <c r="E8692" t="s">
        <v>7</v>
      </c>
      <c r="F8692" s="1" t="s">
        <v>74</v>
      </c>
      <c r="G8692" s="4">
        <v>54782</v>
      </c>
      <c r="H8692" s="4">
        <v>116413.59387977778</v>
      </c>
    </row>
    <row r="8693" spans="1:8" x14ac:dyDescent="0.35">
      <c r="A8693">
        <f t="shared" si="136"/>
        <v>1144716</v>
      </c>
      <c r="B8693" t="str">
        <f>VLOOKUP(D8693,'Engine Key'!$B$3:$C$17,2,FALSE)</f>
        <v>PR1</v>
      </c>
      <c r="C8693" s="1">
        <f>F8693-'Engine Key'!$C$22</f>
        <v>45536.3125</v>
      </c>
      <c r="D8693">
        <v>1144716</v>
      </c>
      <c r="E8693" t="s">
        <v>7</v>
      </c>
      <c r="F8693" s="1" t="s">
        <v>75</v>
      </c>
      <c r="G8693" s="4">
        <v>54782</v>
      </c>
      <c r="H8693" s="4">
        <v>116414.11186733333</v>
      </c>
    </row>
    <row r="8694" spans="1:8" x14ac:dyDescent="0.35">
      <c r="A8694">
        <f t="shared" si="136"/>
        <v>1144716</v>
      </c>
      <c r="B8694" t="str">
        <f>VLOOKUP(D8694,'Engine Key'!$B$3:$C$17,2,FALSE)</f>
        <v>PR1</v>
      </c>
      <c r="C8694" s="1">
        <f>F8694-'Engine Key'!$C$22</f>
        <v>45536.322916666664</v>
      </c>
      <c r="D8694">
        <v>1144716</v>
      </c>
      <c r="E8694" t="s">
        <v>7</v>
      </c>
      <c r="F8694" s="1" t="s">
        <v>76</v>
      </c>
      <c r="G8694" s="4">
        <v>54782.344623333331</v>
      </c>
      <c r="H8694" s="4">
        <v>116414.6283081111</v>
      </c>
    </row>
    <row r="8695" spans="1:8" x14ac:dyDescent="0.35">
      <c r="A8695">
        <f t="shared" si="136"/>
        <v>1144716</v>
      </c>
      <c r="B8695" t="str">
        <f>VLOOKUP(D8695,'Engine Key'!$B$3:$C$17,2,FALSE)</f>
        <v>PR1</v>
      </c>
      <c r="C8695" s="1">
        <f>F8695-'Engine Key'!$C$22</f>
        <v>45536.333333333336</v>
      </c>
      <c r="D8695">
        <v>1144716</v>
      </c>
      <c r="E8695" t="s">
        <v>7</v>
      </c>
      <c r="F8695" s="1" t="s">
        <v>77</v>
      </c>
      <c r="G8695" s="4">
        <v>54783</v>
      </c>
      <c r="H8695" s="4">
        <v>116415.14385844445</v>
      </c>
    </row>
    <row r="8696" spans="1:8" x14ac:dyDescent="0.35">
      <c r="A8696">
        <f t="shared" si="136"/>
        <v>1144716</v>
      </c>
      <c r="B8696" t="str">
        <f>VLOOKUP(D8696,'Engine Key'!$B$3:$C$17,2,FALSE)</f>
        <v>PR1</v>
      </c>
      <c r="C8696" s="1">
        <f>F8696-'Engine Key'!$C$22</f>
        <v>45536.34375</v>
      </c>
      <c r="D8696">
        <v>1144716</v>
      </c>
      <c r="E8696" t="s">
        <v>7</v>
      </c>
      <c r="F8696" s="1" t="s">
        <v>78</v>
      </c>
      <c r="G8696" s="4">
        <v>54783</v>
      </c>
      <c r="H8696" s="4">
        <v>116415.66031866668</v>
      </c>
    </row>
    <row r="8697" spans="1:8" x14ac:dyDescent="0.35">
      <c r="A8697">
        <f t="shared" si="136"/>
        <v>1144716</v>
      </c>
      <c r="B8697" t="str">
        <f>VLOOKUP(D8697,'Engine Key'!$B$3:$C$17,2,FALSE)</f>
        <v>PR1</v>
      </c>
      <c r="C8697" s="1">
        <f>F8697-'Engine Key'!$C$22</f>
        <v>45536.354166666664</v>
      </c>
      <c r="D8697">
        <v>1144716</v>
      </c>
      <c r="E8697" t="s">
        <v>7</v>
      </c>
      <c r="F8697" s="1" t="s">
        <v>79</v>
      </c>
      <c r="G8697" s="4">
        <v>54783</v>
      </c>
      <c r="H8697" s="4">
        <v>116416.177645</v>
      </c>
    </row>
    <row r="8698" spans="1:8" x14ac:dyDescent="0.35">
      <c r="A8698">
        <f t="shared" si="136"/>
        <v>1144716</v>
      </c>
      <c r="B8698" t="str">
        <f>VLOOKUP(D8698,'Engine Key'!$B$3:$C$17,2,FALSE)</f>
        <v>PR1</v>
      </c>
      <c r="C8698" s="1">
        <f>F8698-'Engine Key'!$C$22</f>
        <v>45536.364583333336</v>
      </c>
      <c r="D8698">
        <v>1144716</v>
      </c>
      <c r="E8698" t="s">
        <v>7</v>
      </c>
      <c r="F8698" s="1" t="s">
        <v>80</v>
      </c>
      <c r="G8698" s="4">
        <v>54783.344641111114</v>
      </c>
      <c r="H8698" s="4">
        <v>116416.69298911111</v>
      </c>
    </row>
    <row r="8699" spans="1:8" x14ac:dyDescent="0.35">
      <c r="A8699">
        <f t="shared" si="136"/>
        <v>1144716</v>
      </c>
      <c r="B8699" t="str">
        <f>VLOOKUP(D8699,'Engine Key'!$B$3:$C$17,2,FALSE)</f>
        <v>PR1</v>
      </c>
      <c r="C8699" s="1">
        <f>F8699-'Engine Key'!$C$22</f>
        <v>45536.375</v>
      </c>
      <c r="D8699">
        <v>1144716</v>
      </c>
      <c r="E8699" t="s">
        <v>7</v>
      </c>
      <c r="F8699" s="1" t="s">
        <v>81</v>
      </c>
      <c r="G8699" s="4">
        <v>54784</v>
      </c>
      <c r="H8699" s="4">
        <v>116417.21097655557</v>
      </c>
    </row>
    <row r="8700" spans="1:8" x14ac:dyDescent="0.35">
      <c r="A8700">
        <f t="shared" si="136"/>
        <v>1144716</v>
      </c>
      <c r="B8700" t="str">
        <f>VLOOKUP(D8700,'Engine Key'!$B$3:$C$17,2,FALSE)</f>
        <v>PR1</v>
      </c>
      <c r="C8700" s="1">
        <f>F8700-'Engine Key'!$C$22</f>
        <v>45536.385416666664</v>
      </c>
      <c r="D8700">
        <v>1144716</v>
      </c>
      <c r="E8700" t="s">
        <v>7</v>
      </c>
      <c r="F8700" s="1" t="s">
        <v>82</v>
      </c>
      <c r="G8700" s="4">
        <v>54784</v>
      </c>
      <c r="H8700" s="4">
        <v>116417.72565022222</v>
      </c>
    </row>
    <row r="8701" spans="1:8" x14ac:dyDescent="0.35">
      <c r="A8701">
        <f t="shared" si="136"/>
        <v>1144716</v>
      </c>
      <c r="B8701" t="str">
        <f>VLOOKUP(D8701,'Engine Key'!$B$3:$C$17,2,FALSE)</f>
        <v>PR1</v>
      </c>
      <c r="C8701" s="1">
        <f>F8701-'Engine Key'!$C$22</f>
        <v>45536.395833333336</v>
      </c>
      <c r="D8701">
        <v>1144716</v>
      </c>
      <c r="E8701" t="s">
        <v>7</v>
      </c>
      <c r="F8701" s="1" t="s">
        <v>83</v>
      </c>
      <c r="G8701" s="4">
        <v>54784</v>
      </c>
      <c r="H8701" s="4">
        <v>116418.24208244444</v>
      </c>
    </row>
    <row r="8702" spans="1:8" x14ac:dyDescent="0.35">
      <c r="A8702">
        <f t="shared" si="136"/>
        <v>1144716</v>
      </c>
      <c r="B8702" t="str">
        <f>VLOOKUP(D8702,'Engine Key'!$B$3:$C$17,2,FALSE)</f>
        <v>PR1</v>
      </c>
      <c r="C8702" s="1">
        <f>F8702-'Engine Key'!$C$22</f>
        <v>45536.40625</v>
      </c>
      <c r="D8702">
        <v>1144716</v>
      </c>
      <c r="E8702" t="s">
        <v>7</v>
      </c>
      <c r="F8702" s="1" t="s">
        <v>84</v>
      </c>
      <c r="G8702" s="4">
        <v>54784.344623333331</v>
      </c>
      <c r="H8702" s="4">
        <v>116418.75853211111</v>
      </c>
    </row>
    <row r="8703" spans="1:8" x14ac:dyDescent="0.35">
      <c r="A8703">
        <f t="shared" si="136"/>
        <v>1144716</v>
      </c>
      <c r="B8703" t="str">
        <f>VLOOKUP(D8703,'Engine Key'!$B$3:$C$17,2,FALSE)</f>
        <v>PR1</v>
      </c>
      <c r="C8703" s="1">
        <f>F8703-'Engine Key'!$C$22</f>
        <v>45536.416666666664</v>
      </c>
      <c r="D8703">
        <v>1144716</v>
      </c>
      <c r="E8703" t="s">
        <v>7</v>
      </c>
      <c r="F8703" s="1" t="s">
        <v>85</v>
      </c>
      <c r="G8703" s="4">
        <v>54785</v>
      </c>
      <c r="H8703" s="4">
        <v>116419.27408766666</v>
      </c>
    </row>
    <row r="8704" spans="1:8" x14ac:dyDescent="0.35">
      <c r="A8704">
        <f t="shared" si="136"/>
        <v>1144716</v>
      </c>
      <c r="B8704" t="str">
        <f>VLOOKUP(D8704,'Engine Key'!$B$3:$C$17,2,FALSE)</f>
        <v>PR1</v>
      </c>
      <c r="C8704" s="1">
        <f>F8704-'Engine Key'!$C$22</f>
        <v>45536.427083333336</v>
      </c>
      <c r="D8704">
        <v>1144716</v>
      </c>
      <c r="E8704" t="s">
        <v>7</v>
      </c>
      <c r="F8704" s="1" t="s">
        <v>86</v>
      </c>
      <c r="G8704" s="4">
        <v>54785</v>
      </c>
      <c r="H8704" s="4">
        <v>116419.79052344445</v>
      </c>
    </row>
    <row r="8705" spans="1:8" x14ac:dyDescent="0.35">
      <c r="A8705">
        <f t="shared" si="136"/>
        <v>1144716</v>
      </c>
      <c r="B8705" t="str">
        <f>VLOOKUP(D8705,'Engine Key'!$B$3:$C$17,2,FALSE)</f>
        <v>PR1</v>
      </c>
      <c r="C8705" s="1">
        <f>F8705-'Engine Key'!$C$22</f>
        <v>45536.4375</v>
      </c>
      <c r="D8705">
        <v>1144716</v>
      </c>
      <c r="E8705" t="s">
        <v>7</v>
      </c>
      <c r="F8705" s="1" t="s">
        <v>87</v>
      </c>
      <c r="G8705" s="4">
        <v>54785</v>
      </c>
      <c r="H8705" s="4">
        <v>116420.30898911113</v>
      </c>
    </row>
    <row r="8706" spans="1:8" x14ac:dyDescent="0.35">
      <c r="A8706">
        <f t="shared" si="136"/>
        <v>1144716</v>
      </c>
      <c r="B8706" t="str">
        <f>VLOOKUP(D8706,'Engine Key'!$B$3:$C$17,2,FALSE)</f>
        <v>PR1</v>
      </c>
      <c r="C8706" s="1">
        <f>F8706-'Engine Key'!$C$22</f>
        <v>45536.447916666664</v>
      </c>
      <c r="D8706">
        <v>1144716</v>
      </c>
      <c r="E8706" t="s">
        <v>7</v>
      </c>
      <c r="F8706" s="1" t="s">
        <v>88</v>
      </c>
      <c r="G8706" s="4">
        <v>54785.344623333331</v>
      </c>
      <c r="H8706" s="4">
        <v>116420.82463966667</v>
      </c>
    </row>
    <row r="8707" spans="1:8" x14ac:dyDescent="0.35">
      <c r="A8707">
        <f t="shared" si="136"/>
        <v>1144716</v>
      </c>
      <c r="B8707" t="str">
        <f>VLOOKUP(D8707,'Engine Key'!$B$3:$C$17,2,FALSE)</f>
        <v>PR1</v>
      </c>
      <c r="C8707" s="1">
        <f>F8707-'Engine Key'!$C$22</f>
        <v>45536.458333333336</v>
      </c>
      <c r="D8707">
        <v>1144716</v>
      </c>
      <c r="E8707" t="s">
        <v>7</v>
      </c>
      <c r="F8707" s="1" t="s">
        <v>89</v>
      </c>
      <c r="G8707" s="4">
        <v>54786</v>
      </c>
      <c r="H8707" s="4">
        <v>116421.34086022222</v>
      </c>
    </row>
    <row r="8708" spans="1:8" x14ac:dyDescent="0.35">
      <c r="A8708">
        <f t="shared" si="136"/>
        <v>1144716</v>
      </c>
      <c r="B8708" t="str">
        <f>VLOOKUP(D8708,'Engine Key'!$B$3:$C$17,2,FALSE)</f>
        <v>PR1</v>
      </c>
      <c r="C8708" s="1">
        <f>F8708-'Engine Key'!$C$22</f>
        <v>45536.46875</v>
      </c>
      <c r="D8708">
        <v>1144716</v>
      </c>
      <c r="E8708" t="s">
        <v>7</v>
      </c>
      <c r="F8708" s="1" t="s">
        <v>90</v>
      </c>
      <c r="G8708" s="4">
        <v>54786</v>
      </c>
      <c r="H8708" s="4">
        <v>116421.85708944444</v>
      </c>
    </row>
    <row r="8709" spans="1:8" x14ac:dyDescent="0.35">
      <c r="A8709">
        <f t="shared" si="136"/>
        <v>1144716</v>
      </c>
      <c r="B8709" t="str">
        <f>VLOOKUP(D8709,'Engine Key'!$B$3:$C$17,2,FALSE)</f>
        <v>PR1</v>
      </c>
      <c r="C8709" s="1">
        <f>F8709-'Engine Key'!$C$22</f>
        <v>45536.479166666664</v>
      </c>
      <c r="D8709">
        <v>1144716</v>
      </c>
      <c r="E8709" t="s">
        <v>7</v>
      </c>
      <c r="F8709" s="1" t="s">
        <v>91</v>
      </c>
      <c r="G8709" s="4">
        <v>54786</v>
      </c>
      <c r="H8709" s="4">
        <v>116422.37264488888</v>
      </c>
    </row>
    <row r="8710" spans="1:8" x14ac:dyDescent="0.35">
      <c r="A8710">
        <f t="shared" si="136"/>
        <v>1144716</v>
      </c>
      <c r="B8710" t="str">
        <f>VLOOKUP(D8710,'Engine Key'!$B$3:$C$17,2,FALSE)</f>
        <v>PR1</v>
      </c>
      <c r="C8710" s="1">
        <f>F8710-'Engine Key'!$C$22</f>
        <v>45536.489583333336</v>
      </c>
      <c r="D8710">
        <v>1144716</v>
      </c>
      <c r="E8710" t="s">
        <v>7</v>
      </c>
      <c r="F8710" s="1" t="s">
        <v>92</v>
      </c>
      <c r="G8710" s="4">
        <v>54786.344623333331</v>
      </c>
      <c r="H8710" s="4">
        <v>116422.88819711111</v>
      </c>
    </row>
    <row r="8711" spans="1:8" x14ac:dyDescent="0.35">
      <c r="A8711">
        <f t="shared" si="136"/>
        <v>1144716</v>
      </c>
      <c r="B8711" t="str">
        <f>VLOOKUP(D8711,'Engine Key'!$B$3:$C$17,2,FALSE)</f>
        <v>PR1</v>
      </c>
      <c r="C8711" s="1">
        <f>F8711-'Engine Key'!$C$22</f>
        <v>45536.5</v>
      </c>
      <c r="D8711">
        <v>1144716</v>
      </c>
      <c r="E8711" t="s">
        <v>7</v>
      </c>
      <c r="F8711" s="1" t="s">
        <v>93</v>
      </c>
      <c r="G8711" s="4">
        <v>54787</v>
      </c>
      <c r="H8711" s="4">
        <v>116423.40743888888</v>
      </c>
    </row>
    <row r="8712" spans="1:8" x14ac:dyDescent="0.35">
      <c r="A8712">
        <f t="shared" si="136"/>
        <v>1144716</v>
      </c>
      <c r="B8712" t="str">
        <f>VLOOKUP(D8712,'Engine Key'!$B$3:$C$17,2,FALSE)</f>
        <v>PR1</v>
      </c>
      <c r="C8712" s="1">
        <f>F8712-'Engine Key'!$C$22</f>
        <v>45536.510416666664</v>
      </c>
      <c r="D8712">
        <v>1144716</v>
      </c>
      <c r="E8712" t="s">
        <v>7</v>
      </c>
      <c r="F8712" s="1" t="s">
        <v>94</v>
      </c>
      <c r="G8712" s="4">
        <v>54787</v>
      </c>
      <c r="H8712" s="4">
        <v>116423.92330633332</v>
      </c>
    </row>
    <row r="8713" spans="1:8" x14ac:dyDescent="0.35">
      <c r="A8713">
        <f t="shared" si="136"/>
        <v>1144716</v>
      </c>
      <c r="B8713" t="str">
        <f>VLOOKUP(D8713,'Engine Key'!$B$3:$C$17,2,FALSE)</f>
        <v>PR1</v>
      </c>
      <c r="C8713" s="1">
        <f>F8713-'Engine Key'!$C$22</f>
        <v>45536.520833333336</v>
      </c>
      <c r="D8713">
        <v>1144716</v>
      </c>
      <c r="E8713" t="s">
        <v>7</v>
      </c>
      <c r="F8713" s="1" t="s">
        <v>95</v>
      </c>
      <c r="G8713" s="4">
        <v>54787</v>
      </c>
      <c r="H8713" s="4">
        <v>116424.4388741111</v>
      </c>
    </row>
    <row r="8714" spans="1:8" x14ac:dyDescent="0.35">
      <c r="A8714">
        <f t="shared" si="136"/>
        <v>1144716</v>
      </c>
      <c r="B8714" t="str">
        <f>VLOOKUP(D8714,'Engine Key'!$B$3:$C$17,2,FALSE)</f>
        <v>PR1</v>
      </c>
      <c r="C8714" s="1">
        <f>F8714-'Engine Key'!$C$22</f>
        <v>45536.53125</v>
      </c>
      <c r="D8714">
        <v>1144716</v>
      </c>
      <c r="E8714" t="s">
        <v>7</v>
      </c>
      <c r="F8714" s="1" t="s">
        <v>96</v>
      </c>
      <c r="G8714" s="4">
        <v>54787.343494444445</v>
      </c>
      <c r="H8714" s="4">
        <v>116424.95442633331</v>
      </c>
    </row>
    <row r="8715" spans="1:8" x14ac:dyDescent="0.35">
      <c r="A8715">
        <f t="shared" si="136"/>
        <v>1144716</v>
      </c>
      <c r="B8715" t="str">
        <f>VLOOKUP(D8715,'Engine Key'!$B$3:$C$17,2,FALSE)</f>
        <v>PR1</v>
      </c>
      <c r="C8715" s="1">
        <f>F8715-'Engine Key'!$C$22</f>
        <v>45536.541666666664</v>
      </c>
      <c r="D8715">
        <v>1144716</v>
      </c>
      <c r="E8715" t="s">
        <v>7</v>
      </c>
      <c r="F8715" s="1" t="s">
        <v>97</v>
      </c>
      <c r="G8715" s="4">
        <v>54788</v>
      </c>
      <c r="H8715" s="4">
        <v>116425.46997822223</v>
      </c>
    </row>
    <row r="8716" spans="1:8" x14ac:dyDescent="0.35">
      <c r="A8716">
        <f t="shared" ref="A8716:A8779" si="137">1*D8716</f>
        <v>1144716</v>
      </c>
      <c r="B8716" t="str">
        <f>VLOOKUP(D8716,'Engine Key'!$B$3:$C$17,2,FALSE)</f>
        <v>PR1</v>
      </c>
      <c r="C8716" s="1">
        <f>F8716-'Engine Key'!$C$22</f>
        <v>45536.552083333336</v>
      </c>
      <c r="D8716">
        <v>1144716</v>
      </c>
      <c r="E8716" t="s">
        <v>7</v>
      </c>
      <c r="F8716" s="1" t="s">
        <v>98</v>
      </c>
      <c r="G8716" s="4">
        <v>54788</v>
      </c>
      <c r="H8716" s="4">
        <v>116425.98553222223</v>
      </c>
    </row>
    <row r="8717" spans="1:8" x14ac:dyDescent="0.35">
      <c r="A8717">
        <f t="shared" si="137"/>
        <v>1144716</v>
      </c>
      <c r="B8717" t="str">
        <f>VLOOKUP(D8717,'Engine Key'!$B$3:$C$17,2,FALSE)</f>
        <v>PR1</v>
      </c>
      <c r="C8717" s="1">
        <f>F8717-'Engine Key'!$C$22</f>
        <v>45536.5625</v>
      </c>
      <c r="D8717">
        <v>1144716</v>
      </c>
      <c r="E8717" t="s">
        <v>7</v>
      </c>
      <c r="F8717" s="1" t="s">
        <v>99</v>
      </c>
      <c r="G8717" s="4">
        <v>54788</v>
      </c>
      <c r="H8717" s="4">
        <v>116426.50032944446</v>
      </c>
    </row>
    <row r="8718" spans="1:8" x14ac:dyDescent="0.35">
      <c r="A8718">
        <f t="shared" si="137"/>
        <v>1144716</v>
      </c>
      <c r="B8718" t="str">
        <f>VLOOKUP(D8718,'Engine Key'!$B$3:$C$17,2,FALSE)</f>
        <v>PR1</v>
      </c>
      <c r="C8718" s="1">
        <f>F8718-'Engine Key'!$C$22</f>
        <v>45536.572916666664</v>
      </c>
      <c r="D8718">
        <v>1144716</v>
      </c>
      <c r="E8718" t="s">
        <v>7</v>
      </c>
      <c r="F8718" s="1" t="s">
        <v>100</v>
      </c>
      <c r="G8718" s="4">
        <v>54788.34347777778</v>
      </c>
      <c r="H8718" s="4">
        <v>116427.00908066666</v>
      </c>
    </row>
    <row r="8719" spans="1:8" x14ac:dyDescent="0.35">
      <c r="A8719">
        <f t="shared" si="137"/>
        <v>1144716</v>
      </c>
      <c r="B8719" t="str">
        <f>VLOOKUP(D8719,'Engine Key'!$B$3:$C$17,2,FALSE)</f>
        <v>PR1</v>
      </c>
      <c r="C8719" s="1">
        <f>F8719-'Engine Key'!$C$22</f>
        <v>45536.583333333336</v>
      </c>
      <c r="D8719">
        <v>1144716</v>
      </c>
      <c r="E8719" t="s">
        <v>7</v>
      </c>
      <c r="F8719" s="1" t="s">
        <v>101</v>
      </c>
      <c r="G8719" s="4">
        <v>54789</v>
      </c>
      <c r="H8719" s="4">
        <v>116427.51207155555</v>
      </c>
    </row>
    <row r="8720" spans="1:8" x14ac:dyDescent="0.35">
      <c r="A8720">
        <f t="shared" si="137"/>
        <v>1144716</v>
      </c>
      <c r="B8720" t="str">
        <f>VLOOKUP(D8720,'Engine Key'!$B$3:$C$17,2,FALSE)</f>
        <v>PR1</v>
      </c>
      <c r="C8720" s="1">
        <f>F8720-'Engine Key'!$C$22</f>
        <v>45536.59375</v>
      </c>
      <c r="D8720">
        <v>1144716</v>
      </c>
      <c r="E8720" t="s">
        <v>7</v>
      </c>
      <c r="F8720" s="1" t="s">
        <v>102</v>
      </c>
      <c r="G8720" s="4">
        <v>54789</v>
      </c>
      <c r="H8720" s="4">
        <v>116427.7</v>
      </c>
    </row>
    <row r="8721" spans="1:8" x14ac:dyDescent="0.35">
      <c r="A8721">
        <f t="shared" si="137"/>
        <v>1144716</v>
      </c>
      <c r="B8721" t="str">
        <f>VLOOKUP(D8721,'Engine Key'!$B$3:$C$17,2,FALSE)</f>
        <v>PR1</v>
      </c>
      <c r="C8721" s="1">
        <f>F8721-'Engine Key'!$C$22</f>
        <v>45536.604166666664</v>
      </c>
      <c r="D8721">
        <v>1144716</v>
      </c>
      <c r="E8721" t="s">
        <v>7</v>
      </c>
      <c r="F8721" s="1" t="s">
        <v>103</v>
      </c>
      <c r="G8721" s="4">
        <v>54789</v>
      </c>
      <c r="H8721" s="4">
        <v>116427.7</v>
      </c>
    </row>
    <row r="8722" spans="1:8" x14ac:dyDescent="0.35">
      <c r="A8722">
        <f t="shared" si="137"/>
        <v>1144716</v>
      </c>
      <c r="B8722" t="str">
        <f>VLOOKUP(D8722,'Engine Key'!$B$3:$C$17,2,FALSE)</f>
        <v>PR1</v>
      </c>
      <c r="C8722" s="1">
        <f>F8722-'Engine Key'!$C$22</f>
        <v>45536.614583333336</v>
      </c>
      <c r="D8722">
        <v>1144716</v>
      </c>
      <c r="E8722" t="s">
        <v>7</v>
      </c>
      <c r="F8722" s="1" t="s">
        <v>104</v>
      </c>
      <c r="G8722" s="4">
        <v>54789</v>
      </c>
      <c r="H8722" s="4">
        <v>116427.7</v>
      </c>
    </row>
    <row r="8723" spans="1:8" x14ac:dyDescent="0.35">
      <c r="A8723">
        <f t="shared" si="137"/>
        <v>1144716</v>
      </c>
      <c r="B8723" t="str">
        <f>VLOOKUP(D8723,'Engine Key'!$B$3:$C$17,2,FALSE)</f>
        <v>PR1</v>
      </c>
      <c r="C8723" s="1">
        <f>F8723-'Engine Key'!$C$22</f>
        <v>45536.625</v>
      </c>
      <c r="D8723">
        <v>1144716</v>
      </c>
      <c r="E8723" t="s">
        <v>7</v>
      </c>
      <c r="F8723" s="1" t="s">
        <v>105</v>
      </c>
      <c r="G8723" s="4">
        <v>54789</v>
      </c>
      <c r="H8723" s="4">
        <v>116427.7</v>
      </c>
    </row>
    <row r="8724" spans="1:8" x14ac:dyDescent="0.35">
      <c r="A8724">
        <f t="shared" si="137"/>
        <v>1144716</v>
      </c>
      <c r="B8724" t="str">
        <f>VLOOKUP(D8724,'Engine Key'!$B$3:$C$17,2,FALSE)</f>
        <v>PR1</v>
      </c>
      <c r="C8724" s="1">
        <f>F8724-'Engine Key'!$C$22</f>
        <v>45536.635416666664</v>
      </c>
      <c r="D8724">
        <v>1144716</v>
      </c>
      <c r="E8724" t="s">
        <v>7</v>
      </c>
      <c r="F8724" s="1" t="s">
        <v>106</v>
      </c>
      <c r="G8724" s="4">
        <v>54789</v>
      </c>
      <c r="H8724" s="4">
        <v>116427.7</v>
      </c>
    </row>
    <row r="8725" spans="1:8" x14ac:dyDescent="0.35">
      <c r="A8725">
        <f t="shared" si="137"/>
        <v>1144716</v>
      </c>
      <c r="B8725" t="str">
        <f>VLOOKUP(D8725,'Engine Key'!$B$3:$C$17,2,FALSE)</f>
        <v>PR1</v>
      </c>
      <c r="C8725" s="1">
        <f>F8725-'Engine Key'!$C$22</f>
        <v>45536.645833333336</v>
      </c>
      <c r="D8725">
        <v>1144716</v>
      </c>
      <c r="E8725" t="s">
        <v>7</v>
      </c>
      <c r="F8725" s="1" t="s">
        <v>107</v>
      </c>
      <c r="G8725" s="4">
        <v>54789</v>
      </c>
      <c r="H8725" s="4">
        <v>116427.7</v>
      </c>
    </row>
    <row r="8726" spans="1:8" x14ac:dyDescent="0.35">
      <c r="A8726">
        <f t="shared" si="137"/>
        <v>1144716</v>
      </c>
      <c r="B8726" t="str">
        <f>VLOOKUP(D8726,'Engine Key'!$B$3:$C$17,2,FALSE)</f>
        <v>PR1</v>
      </c>
      <c r="C8726" s="1">
        <f>F8726-'Engine Key'!$C$22</f>
        <v>45536.65625</v>
      </c>
      <c r="D8726">
        <v>1144716</v>
      </c>
      <c r="E8726" t="s">
        <v>7</v>
      </c>
      <c r="F8726" s="1" t="s">
        <v>108</v>
      </c>
      <c r="G8726" s="4">
        <v>54789</v>
      </c>
      <c r="H8726" s="4">
        <v>116427.7</v>
      </c>
    </row>
    <row r="8727" spans="1:8" x14ac:dyDescent="0.35">
      <c r="A8727">
        <f t="shared" si="137"/>
        <v>1144716</v>
      </c>
      <c r="B8727" t="str">
        <f>VLOOKUP(D8727,'Engine Key'!$B$3:$C$17,2,FALSE)</f>
        <v>PR1</v>
      </c>
      <c r="C8727" s="1">
        <f>F8727-'Engine Key'!$C$22</f>
        <v>45536.666666666664</v>
      </c>
      <c r="D8727">
        <v>1144716</v>
      </c>
      <c r="E8727" t="s">
        <v>7</v>
      </c>
      <c r="F8727" s="1" t="s">
        <v>109</v>
      </c>
      <c r="G8727" s="4">
        <v>54789</v>
      </c>
      <c r="H8727" s="4">
        <v>116427.7</v>
      </c>
    </row>
    <row r="8728" spans="1:8" x14ac:dyDescent="0.35">
      <c r="A8728">
        <f t="shared" si="137"/>
        <v>1144716</v>
      </c>
      <c r="B8728" t="str">
        <f>VLOOKUP(D8728,'Engine Key'!$B$3:$C$17,2,FALSE)</f>
        <v>PR1</v>
      </c>
      <c r="C8728" s="1">
        <f>F8728-'Engine Key'!$C$22</f>
        <v>45536.677083333336</v>
      </c>
      <c r="D8728">
        <v>1144716</v>
      </c>
      <c r="E8728" t="s">
        <v>7</v>
      </c>
      <c r="F8728" s="1" t="s">
        <v>110</v>
      </c>
      <c r="G8728" s="4">
        <v>54789</v>
      </c>
      <c r="H8728" s="4">
        <v>116427.7</v>
      </c>
    </row>
    <row r="8729" spans="1:8" x14ac:dyDescent="0.35">
      <c r="A8729">
        <f t="shared" si="137"/>
        <v>1144716</v>
      </c>
      <c r="B8729" t="str">
        <f>VLOOKUP(D8729,'Engine Key'!$B$3:$C$17,2,FALSE)</f>
        <v>PR1</v>
      </c>
      <c r="C8729" s="1">
        <f>F8729-'Engine Key'!$C$22</f>
        <v>45536.6875</v>
      </c>
      <c r="D8729">
        <v>1144716</v>
      </c>
      <c r="E8729" t="s">
        <v>7</v>
      </c>
      <c r="F8729" s="1" t="s">
        <v>111</v>
      </c>
      <c r="G8729" s="4">
        <v>54789</v>
      </c>
      <c r="H8729" s="4">
        <v>116427.7</v>
      </c>
    </row>
    <row r="8730" spans="1:8" x14ac:dyDescent="0.35">
      <c r="A8730">
        <f t="shared" si="137"/>
        <v>1144716</v>
      </c>
      <c r="B8730" t="str">
        <f>VLOOKUP(D8730,'Engine Key'!$B$3:$C$17,2,FALSE)</f>
        <v>PR1</v>
      </c>
      <c r="C8730" s="1">
        <f>F8730-'Engine Key'!$C$22</f>
        <v>45536.697916666664</v>
      </c>
      <c r="D8730">
        <v>1144716</v>
      </c>
      <c r="E8730" t="s">
        <v>7</v>
      </c>
      <c r="F8730" s="1" t="s">
        <v>112</v>
      </c>
      <c r="G8730" s="4">
        <v>54789</v>
      </c>
      <c r="H8730" s="4">
        <v>116427.7</v>
      </c>
    </row>
    <row r="8731" spans="1:8" x14ac:dyDescent="0.35">
      <c r="A8731">
        <f t="shared" si="137"/>
        <v>1144716</v>
      </c>
      <c r="B8731" t="str">
        <f>VLOOKUP(D8731,'Engine Key'!$B$3:$C$17,2,FALSE)</f>
        <v>PR1</v>
      </c>
      <c r="C8731" s="1">
        <f>F8731-'Engine Key'!$C$22</f>
        <v>45536.708333333336</v>
      </c>
      <c r="D8731">
        <v>1144716</v>
      </c>
      <c r="E8731" t="s">
        <v>7</v>
      </c>
      <c r="F8731" s="1" t="s">
        <v>113</v>
      </c>
      <c r="G8731" s="4">
        <v>54789</v>
      </c>
      <c r="H8731" s="4">
        <v>116427.7</v>
      </c>
    </row>
    <row r="8732" spans="1:8" x14ac:dyDescent="0.35">
      <c r="A8732">
        <f t="shared" si="137"/>
        <v>1144716</v>
      </c>
      <c r="B8732" t="str">
        <f>VLOOKUP(D8732,'Engine Key'!$B$3:$C$17,2,FALSE)</f>
        <v>PR1</v>
      </c>
      <c r="C8732" s="1">
        <f>F8732-'Engine Key'!$C$22</f>
        <v>45536.71875</v>
      </c>
      <c r="D8732">
        <v>1144716</v>
      </c>
      <c r="E8732" t="s">
        <v>7</v>
      </c>
      <c r="F8732" s="1" t="s">
        <v>114</v>
      </c>
      <c r="G8732" s="4">
        <v>54789</v>
      </c>
      <c r="H8732" s="4">
        <v>116427.7</v>
      </c>
    </row>
    <row r="8733" spans="1:8" x14ac:dyDescent="0.35">
      <c r="A8733">
        <f t="shared" si="137"/>
        <v>1144716</v>
      </c>
      <c r="B8733" t="str">
        <f>VLOOKUP(D8733,'Engine Key'!$B$3:$C$17,2,FALSE)</f>
        <v>PR1</v>
      </c>
      <c r="C8733" s="1">
        <f>F8733-'Engine Key'!$C$22</f>
        <v>45536.729166666664</v>
      </c>
      <c r="D8733">
        <v>1144716</v>
      </c>
      <c r="E8733" t="s">
        <v>7</v>
      </c>
      <c r="F8733" s="1" t="s">
        <v>115</v>
      </c>
      <c r="G8733" s="4">
        <v>54789</v>
      </c>
      <c r="H8733" s="4">
        <v>116427.7</v>
      </c>
    </row>
    <row r="8734" spans="1:8" x14ac:dyDescent="0.35">
      <c r="A8734">
        <f t="shared" si="137"/>
        <v>1144716</v>
      </c>
      <c r="B8734" t="str">
        <f>VLOOKUP(D8734,'Engine Key'!$B$3:$C$17,2,FALSE)</f>
        <v>PR1</v>
      </c>
      <c r="C8734" s="1">
        <f>F8734-'Engine Key'!$C$22</f>
        <v>45536.739583333336</v>
      </c>
      <c r="D8734">
        <v>1144716</v>
      </c>
      <c r="E8734" t="s">
        <v>7</v>
      </c>
      <c r="F8734" s="1" t="s">
        <v>116</v>
      </c>
      <c r="G8734" s="4">
        <v>54789</v>
      </c>
      <c r="H8734" s="4">
        <v>116427.84806799998</v>
      </c>
    </row>
    <row r="8735" spans="1:8" x14ac:dyDescent="0.35">
      <c r="A8735">
        <f t="shared" si="137"/>
        <v>1144716</v>
      </c>
      <c r="B8735" t="str">
        <f>VLOOKUP(D8735,'Engine Key'!$B$3:$C$17,2,FALSE)</f>
        <v>PR1</v>
      </c>
      <c r="C8735" s="1">
        <f>F8735-'Engine Key'!$C$22</f>
        <v>45536.75</v>
      </c>
      <c r="D8735">
        <v>1144716</v>
      </c>
      <c r="E8735" t="s">
        <v>7</v>
      </c>
      <c r="F8735" s="1" t="s">
        <v>117</v>
      </c>
      <c r="G8735" s="4">
        <v>54789</v>
      </c>
      <c r="H8735" s="4">
        <v>116428.34030466668</v>
      </c>
    </row>
    <row r="8736" spans="1:8" x14ac:dyDescent="0.35">
      <c r="A8736">
        <f t="shared" si="137"/>
        <v>1144716</v>
      </c>
      <c r="B8736" t="str">
        <f>VLOOKUP(D8736,'Engine Key'!$B$3:$C$17,2,FALSE)</f>
        <v>PR1</v>
      </c>
      <c r="C8736" s="1">
        <f>F8736-'Engine Key'!$C$22</f>
        <v>45536.760416666664</v>
      </c>
      <c r="D8736">
        <v>1144716</v>
      </c>
      <c r="E8736" t="s">
        <v>7</v>
      </c>
      <c r="F8736" s="1" t="s">
        <v>118</v>
      </c>
      <c r="G8736" s="4">
        <v>54789.183512222226</v>
      </c>
      <c r="H8736" s="4">
        <v>116428.8423098889</v>
      </c>
    </row>
    <row r="8737" spans="1:8" x14ac:dyDescent="0.35">
      <c r="A8737">
        <f t="shared" si="137"/>
        <v>1144716</v>
      </c>
      <c r="B8737" t="str">
        <f>VLOOKUP(D8737,'Engine Key'!$B$3:$C$17,2,FALSE)</f>
        <v>PR1</v>
      </c>
      <c r="C8737" s="1">
        <f>F8737-'Engine Key'!$C$22</f>
        <v>45536.770833333336</v>
      </c>
      <c r="D8737">
        <v>1144716</v>
      </c>
      <c r="E8737" t="s">
        <v>7</v>
      </c>
      <c r="F8737" s="1" t="s">
        <v>119</v>
      </c>
      <c r="G8737" s="4">
        <v>54790</v>
      </c>
      <c r="H8737" s="4">
        <v>116429.34453388889</v>
      </c>
    </row>
    <row r="8738" spans="1:8" x14ac:dyDescent="0.35">
      <c r="A8738">
        <f t="shared" si="137"/>
        <v>1144716</v>
      </c>
      <c r="B8738" t="str">
        <f>VLOOKUP(D8738,'Engine Key'!$B$3:$C$17,2,FALSE)</f>
        <v>PR1</v>
      </c>
      <c r="C8738" s="1">
        <f>F8738-'Engine Key'!$C$22</f>
        <v>45536.78125</v>
      </c>
      <c r="D8738">
        <v>1144716</v>
      </c>
      <c r="E8738" t="s">
        <v>7</v>
      </c>
      <c r="F8738" s="1" t="s">
        <v>120</v>
      </c>
      <c r="G8738" s="4">
        <v>54790</v>
      </c>
      <c r="H8738" s="4">
        <v>116429.84675422222</v>
      </c>
    </row>
    <row r="8739" spans="1:8" x14ac:dyDescent="0.35">
      <c r="A8739">
        <f t="shared" si="137"/>
        <v>1144716</v>
      </c>
      <c r="B8739" t="str">
        <f>VLOOKUP(D8739,'Engine Key'!$B$3:$C$17,2,FALSE)</f>
        <v>PR1</v>
      </c>
      <c r="C8739" s="1">
        <f>F8739-'Engine Key'!$C$22</f>
        <v>45536.791666666664</v>
      </c>
      <c r="D8739">
        <v>1144716</v>
      </c>
      <c r="E8739" t="s">
        <v>7</v>
      </c>
      <c r="F8739" s="1" t="s">
        <v>121</v>
      </c>
      <c r="G8739" s="4">
        <v>54790</v>
      </c>
      <c r="H8739" s="4">
        <v>116430.34898</v>
      </c>
    </row>
    <row r="8740" spans="1:8" x14ac:dyDescent="0.35">
      <c r="A8740">
        <f t="shared" si="137"/>
        <v>1144716</v>
      </c>
      <c r="B8740" t="str">
        <f>VLOOKUP(D8740,'Engine Key'!$B$3:$C$17,2,FALSE)</f>
        <v>PR1</v>
      </c>
      <c r="C8740" s="1">
        <f>F8740-'Engine Key'!$C$22</f>
        <v>45536.802083333336</v>
      </c>
      <c r="D8740">
        <v>1144716</v>
      </c>
      <c r="E8740" t="s">
        <v>7</v>
      </c>
      <c r="F8740" s="1" t="s">
        <v>122</v>
      </c>
      <c r="G8740" s="4">
        <v>54790.183512222226</v>
      </c>
      <c r="H8740" s="4">
        <v>116430.85297833334</v>
      </c>
    </row>
    <row r="8741" spans="1:8" x14ac:dyDescent="0.35">
      <c r="A8741">
        <f t="shared" si="137"/>
        <v>1144716</v>
      </c>
      <c r="B8741" t="str">
        <f>VLOOKUP(D8741,'Engine Key'!$B$3:$C$17,2,FALSE)</f>
        <v>PR1</v>
      </c>
      <c r="C8741" s="1">
        <f>F8741-'Engine Key'!$C$22</f>
        <v>45536.8125</v>
      </c>
      <c r="D8741">
        <v>1144716</v>
      </c>
      <c r="E8741" t="s">
        <v>7</v>
      </c>
      <c r="F8741" s="1" t="s">
        <v>123</v>
      </c>
      <c r="G8741" s="4">
        <v>54791</v>
      </c>
      <c r="H8741" s="4">
        <v>116431.35519877778</v>
      </c>
    </row>
    <row r="8742" spans="1:8" x14ac:dyDescent="0.35">
      <c r="A8742">
        <f t="shared" si="137"/>
        <v>1144716</v>
      </c>
      <c r="B8742" t="str">
        <f>VLOOKUP(D8742,'Engine Key'!$B$3:$C$17,2,FALSE)</f>
        <v>PR1</v>
      </c>
      <c r="C8742" s="1">
        <f>F8742-'Engine Key'!$C$22</f>
        <v>45536.822916666664</v>
      </c>
      <c r="D8742">
        <v>1144716</v>
      </c>
      <c r="E8742" t="s">
        <v>7</v>
      </c>
      <c r="F8742" s="1" t="s">
        <v>124</v>
      </c>
      <c r="G8742" s="4">
        <v>54791</v>
      </c>
      <c r="H8742" s="4">
        <v>116431.85742100001</v>
      </c>
    </row>
    <row r="8743" spans="1:8" x14ac:dyDescent="0.35">
      <c r="A8743">
        <f t="shared" si="137"/>
        <v>1144716</v>
      </c>
      <c r="B8743" t="str">
        <f>VLOOKUP(D8743,'Engine Key'!$B$3:$C$17,2,FALSE)</f>
        <v>PR1</v>
      </c>
      <c r="C8743" s="1">
        <f>F8743-'Engine Key'!$C$22</f>
        <v>45536.833333333336</v>
      </c>
      <c r="D8743">
        <v>1144716</v>
      </c>
      <c r="E8743" t="s">
        <v>7</v>
      </c>
      <c r="F8743" s="1" t="s">
        <v>125</v>
      </c>
      <c r="G8743" s="4">
        <v>54791</v>
      </c>
      <c r="H8743" s="4">
        <v>116432.36053388889</v>
      </c>
    </row>
    <row r="8744" spans="1:8" x14ac:dyDescent="0.35">
      <c r="A8744">
        <f t="shared" si="137"/>
        <v>1144716</v>
      </c>
      <c r="B8744" t="str">
        <f>VLOOKUP(D8744,'Engine Key'!$B$3:$C$17,2,FALSE)</f>
        <v>PR1</v>
      </c>
      <c r="C8744" s="1">
        <f>F8744-'Engine Key'!$C$22</f>
        <v>45536.84375</v>
      </c>
      <c r="D8744">
        <v>1144716</v>
      </c>
      <c r="E8744" t="s">
        <v>7</v>
      </c>
      <c r="F8744" s="1" t="s">
        <v>126</v>
      </c>
      <c r="G8744" s="4">
        <v>54791.182383333333</v>
      </c>
      <c r="H8744" s="4">
        <v>116432.86364155557</v>
      </c>
    </row>
    <row r="8745" spans="1:8" x14ac:dyDescent="0.35">
      <c r="A8745">
        <f t="shared" si="137"/>
        <v>1144716</v>
      </c>
      <c r="B8745" t="str">
        <f>VLOOKUP(D8745,'Engine Key'!$B$3:$C$17,2,FALSE)</f>
        <v>PR1</v>
      </c>
      <c r="C8745" s="1">
        <f>F8745-'Engine Key'!$C$22</f>
        <v>45536.854166666664</v>
      </c>
      <c r="D8745">
        <v>1144716</v>
      </c>
      <c r="E8745" t="s">
        <v>7</v>
      </c>
      <c r="F8745" s="1" t="s">
        <v>127</v>
      </c>
      <c r="G8745" s="4">
        <v>54792</v>
      </c>
      <c r="H8745" s="4">
        <v>116433.3667578889</v>
      </c>
    </row>
    <row r="8746" spans="1:8" x14ac:dyDescent="0.35">
      <c r="A8746">
        <f t="shared" si="137"/>
        <v>1144716</v>
      </c>
      <c r="B8746" t="str">
        <f>VLOOKUP(D8746,'Engine Key'!$B$3:$C$17,2,FALSE)</f>
        <v>PR1</v>
      </c>
      <c r="C8746" s="1">
        <f>F8746-'Engine Key'!$C$22</f>
        <v>45536.864583333336</v>
      </c>
      <c r="D8746">
        <v>1144716</v>
      </c>
      <c r="E8746" t="s">
        <v>7</v>
      </c>
      <c r="F8746" s="1" t="s">
        <v>128</v>
      </c>
      <c r="G8746" s="4">
        <v>54792</v>
      </c>
      <c r="H8746" s="4">
        <v>116433.86897655555</v>
      </c>
    </row>
    <row r="8747" spans="1:8" x14ac:dyDescent="0.35">
      <c r="A8747">
        <f t="shared" si="137"/>
        <v>1144716</v>
      </c>
      <c r="B8747" t="str">
        <f>VLOOKUP(D8747,'Engine Key'!$B$3:$C$17,2,FALSE)</f>
        <v>PR1</v>
      </c>
      <c r="C8747" s="1">
        <f>F8747-'Engine Key'!$C$22</f>
        <v>45536.875</v>
      </c>
      <c r="D8747">
        <v>1144716</v>
      </c>
      <c r="E8747" t="s">
        <v>7</v>
      </c>
      <c r="F8747" s="1" t="s">
        <v>129</v>
      </c>
      <c r="G8747" s="4">
        <v>54792</v>
      </c>
      <c r="H8747" s="4">
        <v>116434.37208422222</v>
      </c>
    </row>
    <row r="8748" spans="1:8" x14ac:dyDescent="0.35">
      <c r="A8748">
        <f t="shared" si="137"/>
        <v>1144716</v>
      </c>
      <c r="B8748" t="str">
        <f>VLOOKUP(D8748,'Engine Key'!$B$3:$C$17,2,FALSE)</f>
        <v>PR1</v>
      </c>
      <c r="C8748" s="1">
        <f>F8748-'Engine Key'!$C$22</f>
        <v>45536.885416666664</v>
      </c>
      <c r="D8748">
        <v>1144716</v>
      </c>
      <c r="E8748" t="s">
        <v>7</v>
      </c>
      <c r="F8748" s="1" t="s">
        <v>130</v>
      </c>
      <c r="G8748" s="4">
        <v>54792.182401111109</v>
      </c>
      <c r="H8748" s="4">
        <v>116434.87520055556</v>
      </c>
    </row>
    <row r="8749" spans="1:8" x14ac:dyDescent="0.35">
      <c r="A8749">
        <f t="shared" si="137"/>
        <v>1144716</v>
      </c>
      <c r="B8749" t="str">
        <f>VLOOKUP(D8749,'Engine Key'!$B$3:$C$17,2,FALSE)</f>
        <v>PR1</v>
      </c>
      <c r="C8749" s="1">
        <f>F8749-'Engine Key'!$C$22</f>
        <v>45536.895833333336</v>
      </c>
      <c r="D8749">
        <v>1144716</v>
      </c>
      <c r="E8749" t="s">
        <v>7</v>
      </c>
      <c r="F8749" s="1" t="s">
        <v>131</v>
      </c>
      <c r="G8749" s="4">
        <v>54793</v>
      </c>
      <c r="H8749" s="4">
        <v>116435.37830633332</v>
      </c>
    </row>
    <row r="8750" spans="1:8" x14ac:dyDescent="0.35">
      <c r="A8750">
        <f t="shared" si="137"/>
        <v>1144716</v>
      </c>
      <c r="B8750" t="str">
        <f>VLOOKUP(D8750,'Engine Key'!$B$3:$C$17,2,FALSE)</f>
        <v>PR1</v>
      </c>
      <c r="C8750" s="1">
        <f>F8750-'Engine Key'!$C$22</f>
        <v>45536.90625</v>
      </c>
      <c r="D8750">
        <v>1144716</v>
      </c>
      <c r="E8750" t="s">
        <v>7</v>
      </c>
      <c r="F8750" s="1" t="s">
        <v>132</v>
      </c>
      <c r="G8750" s="4">
        <v>54793</v>
      </c>
      <c r="H8750" s="4">
        <v>116435.88053566667</v>
      </c>
    </row>
    <row r="8751" spans="1:8" x14ac:dyDescent="0.35">
      <c r="A8751">
        <f t="shared" si="137"/>
        <v>1144716</v>
      </c>
      <c r="B8751" t="str">
        <f>VLOOKUP(D8751,'Engine Key'!$B$3:$C$17,2,FALSE)</f>
        <v>PR1</v>
      </c>
      <c r="C8751" s="1">
        <f>F8751-'Engine Key'!$C$22</f>
        <v>45536.916666666664</v>
      </c>
      <c r="D8751">
        <v>1144716</v>
      </c>
      <c r="E8751" t="s">
        <v>7</v>
      </c>
      <c r="F8751" s="1" t="s">
        <v>133</v>
      </c>
      <c r="G8751" s="4">
        <v>54793</v>
      </c>
      <c r="H8751" s="4">
        <v>116436.38364322222</v>
      </c>
    </row>
    <row r="8752" spans="1:8" x14ac:dyDescent="0.35">
      <c r="A8752">
        <f t="shared" si="137"/>
        <v>1144716</v>
      </c>
      <c r="B8752" t="str">
        <f>VLOOKUP(D8752,'Engine Key'!$B$3:$C$17,2,FALSE)</f>
        <v>PR1</v>
      </c>
      <c r="C8752" s="1">
        <f>F8752-'Engine Key'!$C$22</f>
        <v>45536.927083333336</v>
      </c>
      <c r="D8752">
        <v>1144716</v>
      </c>
      <c r="E8752" t="s">
        <v>7</v>
      </c>
      <c r="F8752" s="1" t="s">
        <v>134</v>
      </c>
      <c r="G8752" s="4">
        <v>54793.182401111109</v>
      </c>
      <c r="H8752" s="4">
        <v>116436.88675255555</v>
      </c>
    </row>
    <row r="8753" spans="1:8" x14ac:dyDescent="0.35">
      <c r="A8753">
        <f t="shared" si="137"/>
        <v>1144716</v>
      </c>
      <c r="B8753" t="str">
        <f>VLOOKUP(D8753,'Engine Key'!$B$3:$C$17,2,FALSE)</f>
        <v>PR1</v>
      </c>
      <c r="C8753" s="1">
        <f>F8753-'Engine Key'!$C$22</f>
        <v>45536.9375</v>
      </c>
      <c r="D8753">
        <v>1144716</v>
      </c>
      <c r="E8753" t="s">
        <v>7</v>
      </c>
      <c r="F8753" s="1" t="s">
        <v>135</v>
      </c>
      <c r="G8753" s="4">
        <v>54794</v>
      </c>
      <c r="H8753" s="4">
        <v>116437.38898188889</v>
      </c>
    </row>
    <row r="8754" spans="1:8" x14ac:dyDescent="0.35">
      <c r="A8754">
        <f t="shared" si="137"/>
        <v>1144716</v>
      </c>
      <c r="B8754" t="str">
        <f>VLOOKUP(D8754,'Engine Key'!$B$3:$C$17,2,FALSE)</f>
        <v>PR1</v>
      </c>
      <c r="C8754" s="1">
        <f>F8754-'Engine Key'!$C$22</f>
        <v>45536.947916666664</v>
      </c>
      <c r="D8754">
        <v>1144716</v>
      </c>
      <c r="E8754" t="s">
        <v>7</v>
      </c>
      <c r="F8754" s="1" t="s">
        <v>136</v>
      </c>
      <c r="G8754" s="4">
        <v>54794</v>
      </c>
      <c r="H8754" s="4">
        <v>116437.89209122222</v>
      </c>
    </row>
    <row r="8755" spans="1:8" x14ac:dyDescent="0.35">
      <c r="A8755">
        <f t="shared" si="137"/>
        <v>1144716</v>
      </c>
      <c r="B8755" t="str">
        <f>VLOOKUP(D8755,'Engine Key'!$B$3:$C$17,2,FALSE)</f>
        <v>PR1</v>
      </c>
      <c r="C8755" s="1">
        <f>F8755-'Engine Key'!$C$22</f>
        <v>45536.958333333336</v>
      </c>
      <c r="D8755">
        <v>1144716</v>
      </c>
      <c r="E8755" t="s">
        <v>7</v>
      </c>
      <c r="F8755" s="1" t="s">
        <v>137</v>
      </c>
      <c r="G8755" s="4">
        <v>54794</v>
      </c>
      <c r="H8755" s="4">
        <v>116438.39430644446</v>
      </c>
    </row>
    <row r="8756" spans="1:8" x14ac:dyDescent="0.35">
      <c r="A8756">
        <f t="shared" si="137"/>
        <v>1144716</v>
      </c>
      <c r="B8756" t="str">
        <f>VLOOKUP(D8756,'Engine Key'!$B$3:$C$17,2,FALSE)</f>
        <v>PR1</v>
      </c>
      <c r="C8756" s="1">
        <f>F8756-'Engine Key'!$C$22</f>
        <v>45536.96875</v>
      </c>
      <c r="D8756">
        <v>1144716</v>
      </c>
      <c r="E8756" t="s">
        <v>7</v>
      </c>
      <c r="F8756" s="1" t="s">
        <v>138</v>
      </c>
      <c r="G8756" s="4">
        <v>54794.182401111109</v>
      </c>
      <c r="H8756" s="4">
        <v>116438.89653744444</v>
      </c>
    </row>
    <row r="8757" spans="1:8" x14ac:dyDescent="0.35">
      <c r="A8757">
        <f t="shared" si="137"/>
        <v>1144716</v>
      </c>
      <c r="B8757" t="str">
        <f>VLOOKUP(D8757,'Engine Key'!$B$3:$C$17,2,FALSE)</f>
        <v>PR1</v>
      </c>
      <c r="C8757" s="1">
        <f>F8757-'Engine Key'!$C$22</f>
        <v>45536.979166666664</v>
      </c>
      <c r="D8757">
        <v>1144716</v>
      </c>
      <c r="E8757" t="s">
        <v>7</v>
      </c>
      <c r="F8757" s="1" t="s">
        <v>139</v>
      </c>
      <c r="G8757" s="4">
        <v>54795</v>
      </c>
      <c r="H8757" s="4">
        <v>116439.39965933333</v>
      </c>
    </row>
    <row r="8758" spans="1:8" x14ac:dyDescent="0.35">
      <c r="A8758">
        <f t="shared" si="137"/>
        <v>1144716</v>
      </c>
      <c r="B8758" t="str">
        <f>VLOOKUP(D8758,'Engine Key'!$B$3:$C$17,2,FALSE)</f>
        <v>PR1</v>
      </c>
      <c r="C8758" s="1">
        <f>F8758-'Engine Key'!$C$22</f>
        <v>45536.989583333336</v>
      </c>
      <c r="D8758">
        <v>1144716</v>
      </c>
      <c r="E8758" t="s">
        <v>7</v>
      </c>
      <c r="F8758" s="1" t="s">
        <v>140</v>
      </c>
      <c r="G8758" s="4">
        <v>54795</v>
      </c>
      <c r="H8758" s="4">
        <v>116439.9023082222</v>
      </c>
    </row>
    <row r="8759" spans="1:8" x14ac:dyDescent="0.35">
      <c r="A8759">
        <f t="shared" si="137"/>
        <v>1144716</v>
      </c>
      <c r="B8759" t="str">
        <f>VLOOKUP(D8759,'Engine Key'!$B$3:$C$17,2,FALSE)</f>
        <v>PR1</v>
      </c>
      <c r="C8759" s="1">
        <f>F8759-'Engine Key'!$C$22</f>
        <v>45537</v>
      </c>
      <c r="D8759">
        <v>1144716</v>
      </c>
      <c r="E8759" t="s">
        <v>7</v>
      </c>
      <c r="F8759" s="1" t="s">
        <v>141</v>
      </c>
      <c r="G8759" s="4">
        <v>54795</v>
      </c>
      <c r="H8759" s="4">
        <v>116440.40452855555</v>
      </c>
    </row>
    <row r="8760" spans="1:8" x14ac:dyDescent="0.35">
      <c r="A8760">
        <f t="shared" si="137"/>
        <v>1144716</v>
      </c>
      <c r="B8760" t="str">
        <f>VLOOKUP(D8760,'Engine Key'!$B$3:$C$17,2,FALSE)</f>
        <v>PR1</v>
      </c>
      <c r="C8760" s="1">
        <f>F8760-'Engine Key'!$C$22</f>
        <v>45537.010416666664</v>
      </c>
      <c r="D8760">
        <v>1144716</v>
      </c>
      <c r="E8760" t="s">
        <v>7</v>
      </c>
      <c r="F8760" s="1" t="s">
        <v>142</v>
      </c>
      <c r="G8760" s="4">
        <v>54795.182383333333</v>
      </c>
      <c r="H8760" s="4">
        <v>116440.90853033334</v>
      </c>
    </row>
    <row r="8761" spans="1:8" x14ac:dyDescent="0.35">
      <c r="A8761">
        <f t="shared" si="137"/>
        <v>1144716</v>
      </c>
      <c r="B8761" t="str">
        <f>VLOOKUP(D8761,'Engine Key'!$B$3:$C$17,2,FALSE)</f>
        <v>PR1</v>
      </c>
      <c r="C8761" s="1">
        <f>F8761-'Engine Key'!$C$22</f>
        <v>45537.020833333336</v>
      </c>
      <c r="D8761">
        <v>1144716</v>
      </c>
      <c r="E8761" t="s">
        <v>7</v>
      </c>
      <c r="F8761" s="1" t="s">
        <v>143</v>
      </c>
      <c r="G8761" s="4">
        <v>54796</v>
      </c>
      <c r="H8761" s="4">
        <v>116441.41133411111</v>
      </c>
    </row>
    <row r="8762" spans="1:8" x14ac:dyDescent="0.35">
      <c r="A8762">
        <f t="shared" si="137"/>
        <v>1144716</v>
      </c>
      <c r="B8762" t="str">
        <f>VLOOKUP(D8762,'Engine Key'!$B$3:$C$17,2,FALSE)</f>
        <v>PR1</v>
      </c>
      <c r="C8762" s="1">
        <f>F8762-'Engine Key'!$C$22</f>
        <v>45537.03125</v>
      </c>
      <c r="D8762">
        <v>1144716</v>
      </c>
      <c r="E8762" t="s">
        <v>7</v>
      </c>
      <c r="F8762" s="1" t="s">
        <v>144</v>
      </c>
      <c r="G8762" s="4">
        <v>54796</v>
      </c>
      <c r="H8762" s="4">
        <v>116441.92471866668</v>
      </c>
    </row>
    <row r="8763" spans="1:8" x14ac:dyDescent="0.35">
      <c r="A8763">
        <f t="shared" si="137"/>
        <v>1144716</v>
      </c>
      <c r="B8763" t="str">
        <f>VLOOKUP(D8763,'Engine Key'!$B$3:$C$17,2,FALSE)</f>
        <v>PR1</v>
      </c>
      <c r="C8763" s="1">
        <f>F8763-'Engine Key'!$C$22</f>
        <v>45537.041666666664</v>
      </c>
      <c r="D8763">
        <v>1144716</v>
      </c>
      <c r="E8763" t="s">
        <v>7</v>
      </c>
      <c r="F8763" s="1" t="s">
        <v>145</v>
      </c>
      <c r="G8763" s="4">
        <v>54796</v>
      </c>
      <c r="H8763" s="4">
        <v>116442.44027066666</v>
      </c>
    </row>
    <row r="8764" spans="1:8" x14ac:dyDescent="0.35">
      <c r="A8764">
        <f t="shared" si="137"/>
        <v>1144716</v>
      </c>
      <c r="B8764" t="str">
        <f>VLOOKUP(D8764,'Engine Key'!$B$3:$C$17,2,FALSE)</f>
        <v>PR1</v>
      </c>
      <c r="C8764" s="1">
        <f>F8764-'Engine Key'!$C$22</f>
        <v>45537.052083333336</v>
      </c>
      <c r="D8764">
        <v>1144716</v>
      </c>
      <c r="E8764" t="s">
        <v>7</v>
      </c>
      <c r="F8764" s="1" t="s">
        <v>146</v>
      </c>
      <c r="G8764" s="4">
        <v>54796.188128888891</v>
      </c>
      <c r="H8764" s="4">
        <v>116442.95638188889</v>
      </c>
    </row>
    <row r="8765" spans="1:8" x14ac:dyDescent="0.35">
      <c r="A8765">
        <f t="shared" si="137"/>
        <v>1144716</v>
      </c>
      <c r="B8765" t="str">
        <f>VLOOKUP(D8765,'Engine Key'!$B$3:$C$17,2,FALSE)</f>
        <v>PR1</v>
      </c>
      <c r="C8765" s="1">
        <f>F8765-'Engine Key'!$C$22</f>
        <v>45537.0625</v>
      </c>
      <c r="D8765">
        <v>1144716</v>
      </c>
      <c r="E8765" t="s">
        <v>7</v>
      </c>
      <c r="F8765" s="1" t="s">
        <v>147</v>
      </c>
      <c r="G8765" s="4">
        <v>54797</v>
      </c>
      <c r="H8765" s="4">
        <v>116443.47171511111</v>
      </c>
    </row>
    <row r="8766" spans="1:8" x14ac:dyDescent="0.35">
      <c r="A8766">
        <f t="shared" si="137"/>
        <v>1144716</v>
      </c>
      <c r="B8766" t="str">
        <f>VLOOKUP(D8766,'Engine Key'!$B$3:$C$17,2,FALSE)</f>
        <v>PR1</v>
      </c>
      <c r="C8766" s="1">
        <f>F8766-'Engine Key'!$C$22</f>
        <v>45537.072916666664</v>
      </c>
      <c r="D8766">
        <v>1144716</v>
      </c>
      <c r="E8766" t="s">
        <v>7</v>
      </c>
      <c r="F8766" s="1" t="s">
        <v>148</v>
      </c>
      <c r="G8766" s="4">
        <v>54797</v>
      </c>
      <c r="H8766" s="4">
        <v>116443.9872758889</v>
      </c>
    </row>
    <row r="8767" spans="1:8" x14ac:dyDescent="0.35">
      <c r="A8767">
        <f t="shared" si="137"/>
        <v>1144716</v>
      </c>
      <c r="B8767" t="str">
        <f>VLOOKUP(D8767,'Engine Key'!$B$3:$C$17,2,FALSE)</f>
        <v>PR1</v>
      </c>
      <c r="C8767" s="1">
        <f>F8767-'Engine Key'!$C$22</f>
        <v>45537.083333333336</v>
      </c>
      <c r="D8767">
        <v>1144716</v>
      </c>
      <c r="E8767" t="s">
        <v>7</v>
      </c>
      <c r="F8767" s="1" t="s">
        <v>149</v>
      </c>
      <c r="G8767" s="4">
        <v>54797</v>
      </c>
      <c r="H8767" s="4">
        <v>116444.50596555555</v>
      </c>
    </row>
    <row r="8768" spans="1:8" x14ac:dyDescent="0.35">
      <c r="A8768">
        <f t="shared" si="137"/>
        <v>1144716</v>
      </c>
      <c r="B8768" t="str">
        <f>VLOOKUP(D8768,'Engine Key'!$B$3:$C$17,2,FALSE)</f>
        <v>PR1</v>
      </c>
      <c r="C8768" s="1">
        <f>F8768-'Engine Key'!$C$22</f>
        <v>45537.09375</v>
      </c>
      <c r="D8768">
        <v>1144716</v>
      </c>
      <c r="E8768" t="s">
        <v>7</v>
      </c>
      <c r="F8768" s="1" t="s">
        <v>150</v>
      </c>
      <c r="G8768" s="4">
        <v>54797.188128888891</v>
      </c>
      <c r="H8768" s="4">
        <v>116445.02238522221</v>
      </c>
    </row>
    <row r="8769" spans="1:8" x14ac:dyDescent="0.35">
      <c r="A8769">
        <f t="shared" si="137"/>
        <v>1144716</v>
      </c>
      <c r="B8769" t="str">
        <f>VLOOKUP(D8769,'Engine Key'!$B$3:$C$17,2,FALSE)</f>
        <v>PR1</v>
      </c>
      <c r="C8769" s="1">
        <f>F8769-'Engine Key'!$C$22</f>
        <v>45537.104166666664</v>
      </c>
      <c r="D8769">
        <v>1144716</v>
      </c>
      <c r="E8769" t="s">
        <v>7</v>
      </c>
      <c r="F8769" s="1" t="s">
        <v>151</v>
      </c>
      <c r="G8769" s="4">
        <v>54798</v>
      </c>
      <c r="H8769" s="4">
        <v>116445.53882111111</v>
      </c>
    </row>
    <row r="8770" spans="1:8" x14ac:dyDescent="0.35">
      <c r="A8770">
        <f t="shared" si="137"/>
        <v>1144716</v>
      </c>
      <c r="B8770" t="str">
        <f>VLOOKUP(D8770,'Engine Key'!$B$3:$C$17,2,FALSE)</f>
        <v>PR1</v>
      </c>
      <c r="C8770" s="1">
        <f>F8770-'Engine Key'!$C$22</f>
        <v>45537.114583333336</v>
      </c>
      <c r="D8770">
        <v>1144716</v>
      </c>
      <c r="E8770" t="s">
        <v>7</v>
      </c>
      <c r="F8770" s="1" t="s">
        <v>152</v>
      </c>
      <c r="G8770" s="4">
        <v>54798</v>
      </c>
      <c r="H8770" s="4">
        <v>116446.05438188888</v>
      </c>
    </row>
    <row r="8771" spans="1:8" x14ac:dyDescent="0.35">
      <c r="A8771">
        <f t="shared" si="137"/>
        <v>1144716</v>
      </c>
      <c r="B8771" t="str">
        <f>VLOOKUP(D8771,'Engine Key'!$B$3:$C$17,2,FALSE)</f>
        <v>PR1</v>
      </c>
      <c r="C8771" s="1">
        <f>F8771-'Engine Key'!$C$22</f>
        <v>45537.125</v>
      </c>
      <c r="D8771">
        <v>1144716</v>
      </c>
      <c r="E8771" t="s">
        <v>7</v>
      </c>
      <c r="F8771" s="1" t="s">
        <v>153</v>
      </c>
      <c r="G8771" s="4">
        <v>54798</v>
      </c>
      <c r="H8771" s="4">
        <v>116446.56993733332</v>
      </c>
    </row>
    <row r="8772" spans="1:8" x14ac:dyDescent="0.35">
      <c r="A8772">
        <f t="shared" si="137"/>
        <v>1144716</v>
      </c>
      <c r="B8772" t="str">
        <f>VLOOKUP(D8772,'Engine Key'!$B$3:$C$17,2,FALSE)</f>
        <v>PR1</v>
      </c>
      <c r="C8772" s="1">
        <f>F8772-'Engine Key'!$C$22</f>
        <v>45537.135416666664</v>
      </c>
      <c r="D8772">
        <v>1144716</v>
      </c>
      <c r="E8772" t="s">
        <v>7</v>
      </c>
      <c r="F8772" s="1" t="s">
        <v>154</v>
      </c>
      <c r="G8772" s="4">
        <v>54798.186965555557</v>
      </c>
      <c r="H8772" s="4">
        <v>116447.08637666667</v>
      </c>
    </row>
    <row r="8773" spans="1:8" x14ac:dyDescent="0.35">
      <c r="A8773">
        <f t="shared" si="137"/>
        <v>1144716</v>
      </c>
      <c r="B8773" t="str">
        <f>VLOOKUP(D8773,'Engine Key'!$B$3:$C$17,2,FALSE)</f>
        <v>PR1</v>
      </c>
      <c r="C8773" s="1">
        <f>F8773-'Engine Key'!$C$22</f>
        <v>45537.145833333336</v>
      </c>
      <c r="D8773">
        <v>1144716</v>
      </c>
      <c r="E8773" t="s">
        <v>7</v>
      </c>
      <c r="F8773" s="1" t="s">
        <v>155</v>
      </c>
      <c r="G8773" s="4">
        <v>54799</v>
      </c>
      <c r="H8773" s="4">
        <v>116447.60419111111</v>
      </c>
    </row>
    <row r="8774" spans="1:8" x14ac:dyDescent="0.35">
      <c r="A8774">
        <f t="shared" si="137"/>
        <v>1144716</v>
      </c>
      <c r="B8774" t="str">
        <f>VLOOKUP(D8774,'Engine Key'!$B$3:$C$17,2,FALSE)</f>
        <v>PR1</v>
      </c>
      <c r="C8774" s="1">
        <f>F8774-'Engine Key'!$C$22</f>
        <v>45537.15625</v>
      </c>
      <c r="D8774">
        <v>1144716</v>
      </c>
      <c r="E8774" t="s">
        <v>7</v>
      </c>
      <c r="F8774" s="1" t="s">
        <v>156</v>
      </c>
      <c r="G8774" s="4">
        <v>54799</v>
      </c>
      <c r="H8774" s="4">
        <v>116448.12060222222</v>
      </c>
    </row>
    <row r="8775" spans="1:8" x14ac:dyDescent="0.35">
      <c r="A8775">
        <f t="shared" si="137"/>
        <v>1144716</v>
      </c>
      <c r="B8775" t="str">
        <f>VLOOKUP(D8775,'Engine Key'!$B$3:$C$17,2,FALSE)</f>
        <v>PR1</v>
      </c>
      <c r="C8775" s="1">
        <f>F8775-'Engine Key'!$C$22</f>
        <v>45537.166666666664</v>
      </c>
      <c r="D8775">
        <v>1144716</v>
      </c>
      <c r="E8775" t="s">
        <v>7</v>
      </c>
      <c r="F8775" s="1" t="s">
        <v>157</v>
      </c>
      <c r="G8775" s="4">
        <v>54799</v>
      </c>
      <c r="H8775" s="4">
        <v>116448.63615100001</v>
      </c>
    </row>
    <row r="8776" spans="1:8" x14ac:dyDescent="0.35">
      <c r="A8776">
        <f t="shared" si="137"/>
        <v>1144716</v>
      </c>
      <c r="B8776" t="str">
        <f>VLOOKUP(D8776,'Engine Key'!$B$3:$C$17,2,FALSE)</f>
        <v>PR1</v>
      </c>
      <c r="C8776" s="1">
        <f>F8776-'Engine Key'!$C$22</f>
        <v>45537.177083333336</v>
      </c>
      <c r="D8776">
        <v>1144716</v>
      </c>
      <c r="E8776" t="s">
        <v>7</v>
      </c>
      <c r="F8776" s="1" t="s">
        <v>158</v>
      </c>
      <c r="G8776" s="4">
        <v>54799.186982222222</v>
      </c>
      <c r="H8776" s="4">
        <v>116449.15171688887</v>
      </c>
    </row>
    <row r="8777" spans="1:8" x14ac:dyDescent="0.35">
      <c r="A8777">
        <f t="shared" si="137"/>
        <v>1144716</v>
      </c>
      <c r="B8777" t="str">
        <f>VLOOKUP(D8777,'Engine Key'!$B$3:$C$17,2,FALSE)</f>
        <v>PR1</v>
      </c>
      <c r="C8777" s="1">
        <f>F8777-'Engine Key'!$C$22</f>
        <v>45537.1875</v>
      </c>
      <c r="D8777">
        <v>1144716</v>
      </c>
      <c r="E8777" t="s">
        <v>7</v>
      </c>
      <c r="F8777" s="1" t="s">
        <v>159</v>
      </c>
      <c r="G8777" s="4">
        <v>54800</v>
      </c>
      <c r="H8777" s="4">
        <v>116449.66726888889</v>
      </c>
    </row>
    <row r="8778" spans="1:8" x14ac:dyDescent="0.35">
      <c r="A8778">
        <f t="shared" si="137"/>
        <v>1144716</v>
      </c>
      <c r="B8778" t="str">
        <f>VLOOKUP(D8778,'Engine Key'!$B$3:$C$17,2,FALSE)</f>
        <v>PR1</v>
      </c>
      <c r="C8778" s="1">
        <f>F8778-'Engine Key'!$C$22</f>
        <v>45537.197916666664</v>
      </c>
      <c r="D8778">
        <v>1144716</v>
      </c>
      <c r="E8778" t="s">
        <v>7</v>
      </c>
      <c r="F8778" s="1" t="s">
        <v>160</v>
      </c>
      <c r="G8778" s="4">
        <v>54800</v>
      </c>
      <c r="H8778" s="4">
        <v>116450.18370833334</v>
      </c>
    </row>
    <row r="8779" spans="1:8" x14ac:dyDescent="0.35">
      <c r="A8779">
        <f t="shared" si="137"/>
        <v>1144716</v>
      </c>
      <c r="B8779" t="str">
        <f>VLOOKUP(D8779,'Engine Key'!$B$3:$C$17,2,FALSE)</f>
        <v>PR1</v>
      </c>
      <c r="C8779" s="1">
        <f>F8779-'Engine Key'!$C$22</f>
        <v>45537.208333333336</v>
      </c>
      <c r="D8779">
        <v>1144716</v>
      </c>
      <c r="E8779" t="s">
        <v>7</v>
      </c>
      <c r="F8779" s="1" t="s">
        <v>161</v>
      </c>
      <c r="G8779" s="4">
        <v>54800</v>
      </c>
      <c r="H8779" s="4">
        <v>116450.7015278889</v>
      </c>
    </row>
    <row r="8780" spans="1:8" x14ac:dyDescent="0.35">
      <c r="A8780">
        <f t="shared" ref="A8780:A8843" si="138">1*D8780</f>
        <v>1144716</v>
      </c>
      <c r="B8780" t="str">
        <f>VLOOKUP(D8780,'Engine Key'!$B$3:$C$17,2,FALSE)</f>
        <v>PR1</v>
      </c>
      <c r="C8780" s="1">
        <f>F8780-'Engine Key'!$C$22</f>
        <v>45537.21875</v>
      </c>
      <c r="D8780">
        <v>1144716</v>
      </c>
      <c r="E8780" t="s">
        <v>7</v>
      </c>
      <c r="F8780" s="1" t="s">
        <v>162</v>
      </c>
      <c r="G8780" s="4">
        <v>54800.186982222222</v>
      </c>
      <c r="H8780" s="4">
        <v>116451.218828</v>
      </c>
    </row>
    <row r="8781" spans="1:8" x14ac:dyDescent="0.35">
      <c r="A8781">
        <f t="shared" si="138"/>
        <v>1144716</v>
      </c>
      <c r="B8781" t="str">
        <f>VLOOKUP(D8781,'Engine Key'!$B$3:$C$17,2,FALSE)</f>
        <v>PR1</v>
      </c>
      <c r="C8781" s="1">
        <f>F8781-'Engine Key'!$C$22</f>
        <v>45537.229166666664</v>
      </c>
      <c r="D8781">
        <v>1144716</v>
      </c>
      <c r="E8781" t="s">
        <v>7</v>
      </c>
      <c r="F8781" s="1" t="s">
        <v>163</v>
      </c>
      <c r="G8781" s="4">
        <v>54801</v>
      </c>
      <c r="H8781" s="4">
        <v>116451.734375</v>
      </c>
    </row>
    <row r="8782" spans="1:8" x14ac:dyDescent="0.35">
      <c r="A8782">
        <f t="shared" si="138"/>
        <v>1144716</v>
      </c>
      <c r="B8782" t="str">
        <f>VLOOKUP(D8782,'Engine Key'!$B$3:$C$17,2,FALSE)</f>
        <v>PR1</v>
      </c>
      <c r="C8782" s="1">
        <f>F8782-'Engine Key'!$C$22</f>
        <v>45537.239583333336</v>
      </c>
      <c r="D8782">
        <v>1144716</v>
      </c>
      <c r="E8782" t="s">
        <v>7</v>
      </c>
      <c r="F8782" s="1" t="s">
        <v>164</v>
      </c>
      <c r="G8782" s="4">
        <v>54801</v>
      </c>
      <c r="H8782" s="4">
        <v>116452.24994266666</v>
      </c>
    </row>
    <row r="8783" spans="1:8" x14ac:dyDescent="0.35">
      <c r="A8783">
        <f t="shared" si="138"/>
        <v>1144716</v>
      </c>
      <c r="B8783" t="str">
        <f>VLOOKUP(D8783,'Engine Key'!$B$3:$C$17,2,FALSE)</f>
        <v>PR1</v>
      </c>
      <c r="C8783" s="1">
        <f>F8783-'Engine Key'!$C$22</f>
        <v>45537.25</v>
      </c>
      <c r="D8783">
        <v>1144716</v>
      </c>
      <c r="E8783" t="s">
        <v>7</v>
      </c>
      <c r="F8783" s="1" t="s">
        <v>165</v>
      </c>
      <c r="G8783" s="4">
        <v>54801</v>
      </c>
      <c r="H8783" s="4">
        <v>116452.76637833333</v>
      </c>
    </row>
    <row r="8784" spans="1:8" x14ac:dyDescent="0.35">
      <c r="A8784">
        <f t="shared" si="138"/>
        <v>1144716</v>
      </c>
      <c r="B8784" t="str">
        <f>VLOOKUP(D8784,'Engine Key'!$B$3:$C$17,2,FALSE)</f>
        <v>PR1</v>
      </c>
      <c r="C8784" s="1">
        <f>F8784-'Engine Key'!$C$22</f>
        <v>45537.260416666664</v>
      </c>
      <c r="D8784">
        <v>1144716</v>
      </c>
      <c r="E8784" t="s">
        <v>7</v>
      </c>
      <c r="F8784" s="1" t="s">
        <v>166</v>
      </c>
      <c r="G8784" s="4">
        <v>54801.186982222222</v>
      </c>
      <c r="H8784" s="4">
        <v>116453.28193222222</v>
      </c>
    </row>
    <row r="8785" spans="1:8" x14ac:dyDescent="0.35">
      <c r="A8785">
        <f t="shared" si="138"/>
        <v>1144716</v>
      </c>
      <c r="B8785" t="str">
        <f>VLOOKUP(D8785,'Engine Key'!$B$3:$C$17,2,FALSE)</f>
        <v>PR1</v>
      </c>
      <c r="C8785" s="1">
        <f>F8785-'Engine Key'!$C$22</f>
        <v>45537.270833333336</v>
      </c>
      <c r="D8785">
        <v>1144716</v>
      </c>
      <c r="E8785" t="s">
        <v>7</v>
      </c>
      <c r="F8785" s="1" t="s">
        <v>167</v>
      </c>
      <c r="G8785" s="4">
        <v>54802</v>
      </c>
      <c r="H8785" s="4">
        <v>116453.79886644444</v>
      </c>
    </row>
    <row r="8786" spans="1:8" x14ac:dyDescent="0.35">
      <c r="A8786">
        <f t="shared" si="138"/>
        <v>1144716</v>
      </c>
      <c r="B8786" t="str">
        <f>VLOOKUP(D8786,'Engine Key'!$B$3:$C$17,2,FALSE)</f>
        <v>PR1</v>
      </c>
      <c r="C8786" s="1">
        <f>F8786-'Engine Key'!$C$22</f>
        <v>45537.28125</v>
      </c>
      <c r="D8786">
        <v>1144716</v>
      </c>
      <c r="E8786" t="s">
        <v>7</v>
      </c>
      <c r="F8786" s="1" t="s">
        <v>168</v>
      </c>
      <c r="G8786" s="4">
        <v>54802</v>
      </c>
      <c r="H8786" s="4">
        <v>116454.31615444444</v>
      </c>
    </row>
    <row r="8787" spans="1:8" x14ac:dyDescent="0.35">
      <c r="A8787">
        <f t="shared" si="138"/>
        <v>1144716</v>
      </c>
      <c r="B8787" t="str">
        <f>VLOOKUP(D8787,'Engine Key'!$B$3:$C$17,2,FALSE)</f>
        <v>PR1</v>
      </c>
      <c r="C8787" s="1">
        <f>F8787-'Engine Key'!$C$22</f>
        <v>45537.291666666664</v>
      </c>
      <c r="D8787">
        <v>1144716</v>
      </c>
      <c r="E8787" t="s">
        <v>7</v>
      </c>
      <c r="F8787" s="1" t="s">
        <v>169</v>
      </c>
      <c r="G8787" s="4">
        <v>54802</v>
      </c>
      <c r="H8787" s="4">
        <v>116454.83171333333</v>
      </c>
    </row>
    <row r="8788" spans="1:8" x14ac:dyDescent="0.35">
      <c r="A8788">
        <f t="shared" si="138"/>
        <v>1144716</v>
      </c>
      <c r="B8788" t="str">
        <f>VLOOKUP(D8788,'Engine Key'!$B$3:$C$17,2,FALSE)</f>
        <v>PR1</v>
      </c>
      <c r="C8788" s="1">
        <f>F8788-'Engine Key'!$C$22</f>
        <v>45537.302083333336</v>
      </c>
      <c r="D8788">
        <v>1144716</v>
      </c>
      <c r="E8788" t="s">
        <v>7</v>
      </c>
      <c r="F8788" s="1" t="s">
        <v>170</v>
      </c>
      <c r="G8788" s="4">
        <v>54802.186982222222</v>
      </c>
      <c r="H8788" s="4">
        <v>116455.34815611111</v>
      </c>
    </row>
    <row r="8789" spans="1:8" x14ac:dyDescent="0.35">
      <c r="A8789">
        <f t="shared" si="138"/>
        <v>1144716</v>
      </c>
      <c r="B8789" t="str">
        <f>VLOOKUP(D8789,'Engine Key'!$B$3:$C$17,2,FALSE)</f>
        <v>PR1</v>
      </c>
      <c r="C8789" s="1">
        <f>F8789-'Engine Key'!$C$22</f>
        <v>45537.3125</v>
      </c>
      <c r="D8789">
        <v>1144716</v>
      </c>
      <c r="E8789" t="s">
        <v>7</v>
      </c>
      <c r="F8789" s="1" t="s">
        <v>171</v>
      </c>
      <c r="G8789" s="4">
        <v>54803</v>
      </c>
      <c r="H8789" s="4">
        <v>116455.86371522224</v>
      </c>
    </row>
    <row r="8790" spans="1:8" x14ac:dyDescent="0.35">
      <c r="A8790">
        <f t="shared" si="138"/>
        <v>1144716</v>
      </c>
      <c r="B8790" t="str">
        <f>VLOOKUP(D8790,'Engine Key'!$B$3:$C$17,2,FALSE)</f>
        <v>PR1</v>
      </c>
      <c r="C8790" s="1">
        <f>F8790-'Engine Key'!$C$22</f>
        <v>45537.322916666664</v>
      </c>
      <c r="D8790">
        <v>1144716</v>
      </c>
      <c r="E8790" t="s">
        <v>7</v>
      </c>
      <c r="F8790" s="1" t="s">
        <v>172</v>
      </c>
      <c r="G8790" s="4">
        <v>54803</v>
      </c>
      <c r="H8790" s="4">
        <v>116456.37927066667</v>
      </c>
    </row>
    <row r="8791" spans="1:8" x14ac:dyDescent="0.35">
      <c r="A8791">
        <f t="shared" si="138"/>
        <v>1144716</v>
      </c>
      <c r="B8791" t="str">
        <f>VLOOKUP(D8791,'Engine Key'!$B$3:$C$17,2,FALSE)</f>
        <v>PR1</v>
      </c>
      <c r="C8791" s="1">
        <f>F8791-'Engine Key'!$C$22</f>
        <v>45537.333333333336</v>
      </c>
      <c r="D8791">
        <v>1144716</v>
      </c>
      <c r="E8791" t="s">
        <v>7</v>
      </c>
      <c r="F8791" s="1" t="s">
        <v>173</v>
      </c>
      <c r="G8791" s="4">
        <v>54803</v>
      </c>
      <c r="H8791" s="4">
        <v>116456.89530044445</v>
      </c>
    </row>
    <row r="8792" spans="1:8" x14ac:dyDescent="0.35">
      <c r="A8792">
        <f t="shared" si="138"/>
        <v>1144716</v>
      </c>
      <c r="B8792" t="str">
        <f>VLOOKUP(D8792,'Engine Key'!$B$3:$C$17,2,FALSE)</f>
        <v>PR1</v>
      </c>
      <c r="C8792" s="1">
        <f>F8792-'Engine Key'!$C$22</f>
        <v>45537.34375</v>
      </c>
      <c r="D8792">
        <v>1144716</v>
      </c>
      <c r="E8792" t="s">
        <v>7</v>
      </c>
      <c r="F8792" s="1" t="s">
        <v>174</v>
      </c>
      <c r="G8792" s="4">
        <v>54803.186982222222</v>
      </c>
      <c r="H8792" s="4">
        <v>116457.41248266668</v>
      </c>
    </row>
    <row r="8793" spans="1:8" x14ac:dyDescent="0.35">
      <c r="A8793">
        <f t="shared" si="138"/>
        <v>1144716</v>
      </c>
      <c r="B8793" t="str">
        <f>VLOOKUP(D8793,'Engine Key'!$B$3:$C$17,2,FALSE)</f>
        <v>PR1</v>
      </c>
      <c r="C8793" s="1">
        <f>F8793-'Engine Key'!$C$22</f>
        <v>45537.354166666664</v>
      </c>
      <c r="D8793">
        <v>1144716</v>
      </c>
      <c r="E8793" t="s">
        <v>7</v>
      </c>
      <c r="F8793" s="1" t="s">
        <v>175</v>
      </c>
      <c r="G8793" s="4">
        <v>54804</v>
      </c>
      <c r="H8793" s="4">
        <v>116457.92849988888</v>
      </c>
    </row>
    <row r="8794" spans="1:8" x14ac:dyDescent="0.35">
      <c r="A8794">
        <f t="shared" si="138"/>
        <v>1144716</v>
      </c>
      <c r="B8794" t="str">
        <f>VLOOKUP(D8794,'Engine Key'!$B$3:$C$17,2,FALSE)</f>
        <v>PR1</v>
      </c>
      <c r="C8794" s="1">
        <f>F8794-'Engine Key'!$C$22</f>
        <v>45537.364583333336</v>
      </c>
      <c r="D8794">
        <v>1144716</v>
      </c>
      <c r="E8794" t="s">
        <v>7</v>
      </c>
      <c r="F8794" s="1" t="s">
        <v>176</v>
      </c>
      <c r="G8794" s="4">
        <v>54804</v>
      </c>
      <c r="H8794" s="4">
        <v>116458.44405544444</v>
      </c>
    </row>
    <row r="8795" spans="1:8" x14ac:dyDescent="0.35">
      <c r="A8795">
        <f t="shared" si="138"/>
        <v>1144716</v>
      </c>
      <c r="B8795" t="str">
        <f>VLOOKUP(D8795,'Engine Key'!$B$3:$C$17,2,FALSE)</f>
        <v>PR1</v>
      </c>
      <c r="C8795" s="1">
        <f>F8795-'Engine Key'!$C$22</f>
        <v>45537.375</v>
      </c>
      <c r="D8795">
        <v>1144716</v>
      </c>
      <c r="E8795" t="s">
        <v>7</v>
      </c>
      <c r="F8795" s="1" t="s">
        <v>177</v>
      </c>
      <c r="G8795" s="4">
        <v>54804</v>
      </c>
      <c r="H8795" s="4">
        <v>116458.95960933332</v>
      </c>
    </row>
    <row r="8796" spans="1:8" x14ac:dyDescent="0.35">
      <c r="A8796">
        <f t="shared" si="138"/>
        <v>1144716</v>
      </c>
      <c r="B8796" t="str">
        <f>VLOOKUP(D8796,'Engine Key'!$B$3:$C$17,2,FALSE)</f>
        <v>PR1</v>
      </c>
      <c r="C8796" s="1">
        <f>F8796-'Engine Key'!$C$22</f>
        <v>45537.385416666664</v>
      </c>
      <c r="D8796">
        <v>1144716</v>
      </c>
      <c r="E8796" t="s">
        <v>7</v>
      </c>
      <c r="F8796" s="1" t="s">
        <v>178</v>
      </c>
      <c r="G8796" s="4">
        <v>54804.186982222222</v>
      </c>
      <c r="H8796" s="4">
        <v>116459.47515955556</v>
      </c>
    </row>
    <row r="8797" spans="1:8" x14ac:dyDescent="0.35">
      <c r="A8797">
        <f t="shared" si="138"/>
        <v>1144716</v>
      </c>
      <c r="B8797" t="str">
        <f>VLOOKUP(D8797,'Engine Key'!$B$3:$C$17,2,FALSE)</f>
        <v>PR1</v>
      </c>
      <c r="C8797" s="1">
        <f>F8797-'Engine Key'!$C$22</f>
        <v>45537.395833333336</v>
      </c>
      <c r="D8797">
        <v>1144716</v>
      </c>
      <c r="E8797" t="s">
        <v>7</v>
      </c>
      <c r="F8797" s="1" t="s">
        <v>179</v>
      </c>
      <c r="G8797" s="4">
        <v>54805</v>
      </c>
      <c r="H8797" s="4">
        <v>116459.99197755555</v>
      </c>
    </row>
    <row r="8798" spans="1:8" x14ac:dyDescent="0.35">
      <c r="A8798">
        <f t="shared" si="138"/>
        <v>1144716</v>
      </c>
      <c r="B8798" t="str">
        <f>VLOOKUP(D8798,'Engine Key'!$B$3:$C$17,2,FALSE)</f>
        <v>PR1</v>
      </c>
      <c r="C8798" s="1">
        <f>F8798-'Engine Key'!$C$22</f>
        <v>45537.40625</v>
      </c>
      <c r="D8798">
        <v>1144716</v>
      </c>
      <c r="E8798" t="s">
        <v>7</v>
      </c>
      <c r="F8798" s="1" t="s">
        <v>180</v>
      </c>
      <c r="G8798" s="4">
        <v>54805</v>
      </c>
      <c r="H8798" s="4">
        <v>116460.51026899999</v>
      </c>
    </row>
    <row r="8799" spans="1:8" x14ac:dyDescent="0.35">
      <c r="A8799">
        <f t="shared" si="138"/>
        <v>1144716</v>
      </c>
      <c r="B8799" t="str">
        <f>VLOOKUP(D8799,'Engine Key'!$B$3:$C$17,2,FALSE)</f>
        <v>PR1</v>
      </c>
      <c r="C8799" s="1">
        <f>F8799-'Engine Key'!$C$22</f>
        <v>45537.416666666664</v>
      </c>
      <c r="D8799">
        <v>1144716</v>
      </c>
      <c r="E8799" t="s">
        <v>7</v>
      </c>
      <c r="F8799" s="1" t="s">
        <v>181</v>
      </c>
      <c r="G8799" s="4">
        <v>54805</v>
      </c>
      <c r="H8799" s="4">
        <v>116461.02583155557</v>
      </c>
    </row>
    <row r="8800" spans="1:8" x14ac:dyDescent="0.35">
      <c r="A8800">
        <f t="shared" si="138"/>
        <v>1144716</v>
      </c>
      <c r="B8800" t="str">
        <f>VLOOKUP(D8800,'Engine Key'!$B$3:$C$17,2,FALSE)</f>
        <v>PR1</v>
      </c>
      <c r="C8800" s="1">
        <f>F8800-'Engine Key'!$C$22</f>
        <v>45537.427083333336</v>
      </c>
      <c r="D8800">
        <v>1144716</v>
      </c>
      <c r="E8800" t="s">
        <v>7</v>
      </c>
      <c r="F8800" s="1" t="s">
        <v>182</v>
      </c>
      <c r="G8800" s="4">
        <v>54805.185958888891</v>
      </c>
      <c r="H8800" s="4">
        <v>116461.54227599999</v>
      </c>
    </row>
    <row r="8801" spans="1:8" x14ac:dyDescent="0.35">
      <c r="A8801">
        <f t="shared" si="138"/>
        <v>1144716</v>
      </c>
      <c r="B8801" t="str">
        <f>VLOOKUP(D8801,'Engine Key'!$B$3:$C$17,2,FALSE)</f>
        <v>PR1</v>
      </c>
      <c r="C8801" s="1">
        <f>F8801-'Engine Key'!$C$22</f>
        <v>45537.4375</v>
      </c>
      <c r="D8801">
        <v>1144716</v>
      </c>
      <c r="E8801" t="s">
        <v>7</v>
      </c>
      <c r="F8801" s="1" t="s">
        <v>183</v>
      </c>
      <c r="G8801" s="4">
        <v>54806</v>
      </c>
      <c r="H8801" s="4">
        <v>116462.05783844445</v>
      </c>
    </row>
    <row r="8802" spans="1:8" x14ac:dyDescent="0.35">
      <c r="A8802">
        <f t="shared" si="138"/>
        <v>1144716</v>
      </c>
      <c r="B8802" t="str">
        <f>VLOOKUP(D8802,'Engine Key'!$B$3:$C$17,2,FALSE)</f>
        <v>PR1</v>
      </c>
      <c r="C8802" s="1">
        <f>F8802-'Engine Key'!$C$22</f>
        <v>45537.447916666664</v>
      </c>
      <c r="D8802">
        <v>1144716</v>
      </c>
      <c r="E8802" t="s">
        <v>7</v>
      </c>
      <c r="F8802" s="1" t="s">
        <v>184</v>
      </c>
      <c r="G8802" s="4">
        <v>54806</v>
      </c>
      <c r="H8802" s="4">
        <v>116462.57338355556</v>
      </c>
    </row>
    <row r="8803" spans="1:8" x14ac:dyDescent="0.35">
      <c r="A8803">
        <f t="shared" si="138"/>
        <v>1144716</v>
      </c>
      <c r="B8803" t="str">
        <f>VLOOKUP(D8803,'Engine Key'!$B$3:$C$17,2,FALSE)</f>
        <v>PR1</v>
      </c>
      <c r="C8803" s="1">
        <f>F8803-'Engine Key'!$C$22</f>
        <v>45537.458333333336</v>
      </c>
      <c r="D8803">
        <v>1144716</v>
      </c>
      <c r="E8803" t="s">
        <v>7</v>
      </c>
      <c r="F8803" s="1" t="s">
        <v>185</v>
      </c>
      <c r="G8803" s="4">
        <v>54806</v>
      </c>
      <c r="H8803" s="4">
        <v>116463.08894266668</v>
      </c>
    </row>
    <row r="8804" spans="1:8" x14ac:dyDescent="0.35">
      <c r="A8804">
        <f t="shared" si="138"/>
        <v>1144716</v>
      </c>
      <c r="B8804" t="str">
        <f>VLOOKUP(D8804,'Engine Key'!$B$3:$C$17,2,FALSE)</f>
        <v>PR1</v>
      </c>
      <c r="C8804" s="1">
        <f>F8804-'Engine Key'!$C$22</f>
        <v>45537.46875</v>
      </c>
      <c r="D8804">
        <v>1144716</v>
      </c>
      <c r="E8804" t="s">
        <v>7</v>
      </c>
      <c r="F8804" s="1" t="s">
        <v>186</v>
      </c>
      <c r="G8804" s="4">
        <v>54806.185958888891</v>
      </c>
      <c r="H8804" s="4">
        <v>116463.60797244446</v>
      </c>
    </row>
    <row r="8805" spans="1:8" x14ac:dyDescent="0.35">
      <c r="A8805">
        <f t="shared" si="138"/>
        <v>1144716</v>
      </c>
      <c r="B8805" t="str">
        <f>VLOOKUP(D8805,'Engine Key'!$B$3:$C$17,2,FALSE)</f>
        <v>PR1</v>
      </c>
      <c r="C8805" s="1">
        <f>F8805-'Engine Key'!$C$22</f>
        <v>45537.479166666664</v>
      </c>
      <c r="D8805">
        <v>1144716</v>
      </c>
      <c r="E8805" t="s">
        <v>7</v>
      </c>
      <c r="F8805" s="1" t="s">
        <v>187</v>
      </c>
      <c r="G8805" s="4">
        <v>54807</v>
      </c>
      <c r="H8805" s="4">
        <v>116464.12493911112</v>
      </c>
    </row>
    <row r="8806" spans="1:8" x14ac:dyDescent="0.35">
      <c r="A8806">
        <f t="shared" si="138"/>
        <v>1144716</v>
      </c>
      <c r="B8806" t="str">
        <f>VLOOKUP(D8806,'Engine Key'!$B$3:$C$17,2,FALSE)</f>
        <v>PR1</v>
      </c>
      <c r="C8806" s="1">
        <f>F8806-'Engine Key'!$C$22</f>
        <v>45537.489583333336</v>
      </c>
      <c r="D8806">
        <v>1144716</v>
      </c>
      <c r="E8806" t="s">
        <v>7</v>
      </c>
      <c r="F8806" s="1" t="s">
        <v>188</v>
      </c>
      <c r="G8806" s="4">
        <v>54807</v>
      </c>
      <c r="H8806" s="4">
        <v>116464.64049477776</v>
      </c>
    </row>
    <row r="8807" spans="1:8" x14ac:dyDescent="0.35">
      <c r="A8807">
        <f t="shared" si="138"/>
        <v>1144716</v>
      </c>
      <c r="B8807" t="str">
        <f>VLOOKUP(D8807,'Engine Key'!$B$3:$C$17,2,FALSE)</f>
        <v>PR1</v>
      </c>
      <c r="C8807" s="1">
        <f>F8807-'Engine Key'!$C$22</f>
        <v>45537.5</v>
      </c>
      <c r="D8807">
        <v>1144716</v>
      </c>
      <c r="E8807" t="s">
        <v>7</v>
      </c>
      <c r="F8807" s="1" t="s">
        <v>189</v>
      </c>
      <c r="G8807" s="4">
        <v>54807</v>
      </c>
      <c r="H8807" s="4">
        <v>116465.1560571111</v>
      </c>
    </row>
    <row r="8808" spans="1:8" x14ac:dyDescent="0.35">
      <c r="A8808">
        <f t="shared" si="138"/>
        <v>1144716</v>
      </c>
      <c r="B8808" t="str">
        <f>VLOOKUP(D8808,'Engine Key'!$B$3:$C$17,2,FALSE)</f>
        <v>PR1</v>
      </c>
      <c r="C8808" s="1">
        <f>F8808-'Engine Key'!$C$22</f>
        <v>45537.510416666664</v>
      </c>
      <c r="D8808">
        <v>1144716</v>
      </c>
      <c r="E8808" t="s">
        <v>7</v>
      </c>
      <c r="F8808" s="1" t="s">
        <v>190</v>
      </c>
      <c r="G8808" s="4">
        <v>54807.185802222222</v>
      </c>
      <c r="H8808" s="4">
        <v>116465.67160222222</v>
      </c>
    </row>
    <row r="8809" spans="1:8" x14ac:dyDescent="0.35">
      <c r="A8809">
        <f t="shared" si="138"/>
        <v>1144716</v>
      </c>
      <c r="B8809" t="str">
        <f>VLOOKUP(D8809,'Engine Key'!$B$3:$C$17,2,FALSE)</f>
        <v>PR1</v>
      </c>
      <c r="C8809" s="1">
        <f>F8809-'Engine Key'!$C$22</f>
        <v>45537.520833333336</v>
      </c>
      <c r="D8809">
        <v>1144716</v>
      </c>
      <c r="E8809" t="s">
        <v>7</v>
      </c>
      <c r="F8809" s="1" t="s">
        <v>191</v>
      </c>
      <c r="G8809" s="4">
        <v>54808</v>
      </c>
      <c r="H8809" s="4">
        <v>116466.18716488888</v>
      </c>
    </row>
    <row r="8810" spans="1:8" x14ac:dyDescent="0.35">
      <c r="A8810">
        <f t="shared" si="138"/>
        <v>1144716</v>
      </c>
      <c r="B8810" t="str">
        <f>VLOOKUP(D8810,'Engine Key'!$B$3:$C$17,2,FALSE)</f>
        <v>PR1</v>
      </c>
      <c r="C8810" s="1">
        <f>F8810-'Engine Key'!$C$22</f>
        <v>45537.53125</v>
      </c>
      <c r="D8810">
        <v>1144716</v>
      </c>
      <c r="E8810" t="s">
        <v>7</v>
      </c>
      <c r="F8810" s="1" t="s">
        <v>192</v>
      </c>
      <c r="G8810" s="4">
        <v>54808</v>
      </c>
      <c r="H8810" s="4">
        <v>116466.7061998889</v>
      </c>
    </row>
    <row r="8811" spans="1:8" x14ac:dyDescent="0.35">
      <c r="A8811">
        <f t="shared" si="138"/>
        <v>1144716</v>
      </c>
      <c r="B8811" t="str">
        <f>VLOOKUP(D8811,'Engine Key'!$B$3:$C$17,2,FALSE)</f>
        <v>PR1</v>
      </c>
      <c r="C8811" s="1">
        <f>F8811-'Engine Key'!$C$22</f>
        <v>45537.541666666664</v>
      </c>
      <c r="D8811">
        <v>1144716</v>
      </c>
      <c r="E8811" t="s">
        <v>7</v>
      </c>
      <c r="F8811" s="1" t="s">
        <v>193</v>
      </c>
      <c r="G8811" s="4">
        <v>54808</v>
      </c>
      <c r="H8811" s="4">
        <v>116467.22226388889</v>
      </c>
    </row>
    <row r="8812" spans="1:8" x14ac:dyDescent="0.35">
      <c r="A8812">
        <f t="shared" si="138"/>
        <v>1144716</v>
      </c>
      <c r="B8812" t="str">
        <f>VLOOKUP(D8812,'Engine Key'!$B$3:$C$17,2,FALSE)</f>
        <v>PR1</v>
      </c>
      <c r="C8812" s="1">
        <f>F8812-'Engine Key'!$C$22</f>
        <v>45537.552083333336</v>
      </c>
      <c r="D8812">
        <v>1144716</v>
      </c>
      <c r="E8812" t="s">
        <v>7</v>
      </c>
      <c r="F8812" s="1" t="s">
        <v>194</v>
      </c>
      <c r="G8812" s="4">
        <v>54808.185871111113</v>
      </c>
      <c r="H8812" s="4">
        <v>116467.73783511111</v>
      </c>
    </row>
    <row r="8813" spans="1:8" x14ac:dyDescent="0.35">
      <c r="A8813">
        <f t="shared" si="138"/>
        <v>1144716</v>
      </c>
      <c r="B8813" t="str">
        <f>VLOOKUP(D8813,'Engine Key'!$B$3:$C$17,2,FALSE)</f>
        <v>PR1</v>
      </c>
      <c r="C8813" s="1">
        <f>F8813-'Engine Key'!$C$22</f>
        <v>45537.5625</v>
      </c>
      <c r="D8813">
        <v>1144716</v>
      </c>
      <c r="E8813" t="s">
        <v>7</v>
      </c>
      <c r="F8813" s="1" t="s">
        <v>195</v>
      </c>
      <c r="G8813" s="4">
        <v>54809</v>
      </c>
      <c r="H8813" s="4">
        <v>116468.25427411111</v>
      </c>
    </row>
    <row r="8814" spans="1:8" x14ac:dyDescent="0.35">
      <c r="A8814">
        <f t="shared" si="138"/>
        <v>1144716</v>
      </c>
      <c r="B8814" t="str">
        <f>VLOOKUP(D8814,'Engine Key'!$B$3:$C$17,2,FALSE)</f>
        <v>PR1</v>
      </c>
      <c r="C8814" s="1">
        <f>F8814-'Engine Key'!$C$22</f>
        <v>45537.572916666664</v>
      </c>
      <c r="D8814">
        <v>1144716</v>
      </c>
      <c r="E8814" t="s">
        <v>7</v>
      </c>
      <c r="F8814" s="1" t="s">
        <v>196</v>
      </c>
      <c r="G8814" s="4">
        <v>54809</v>
      </c>
      <c r="H8814" s="4">
        <v>116468.76982444445</v>
      </c>
    </row>
    <row r="8815" spans="1:8" x14ac:dyDescent="0.35">
      <c r="A8815">
        <f t="shared" si="138"/>
        <v>1144716</v>
      </c>
      <c r="B8815" t="str">
        <f>VLOOKUP(D8815,'Engine Key'!$B$3:$C$17,2,FALSE)</f>
        <v>PR1</v>
      </c>
      <c r="C8815" s="1">
        <f>F8815-'Engine Key'!$C$22</f>
        <v>45537.583333333336</v>
      </c>
      <c r="D8815">
        <v>1144716</v>
      </c>
      <c r="E8815" t="s">
        <v>7</v>
      </c>
      <c r="F8815" s="1" t="s">
        <v>197</v>
      </c>
      <c r="G8815" s="4">
        <v>54809</v>
      </c>
      <c r="H8815" s="4">
        <v>116469.2853871111</v>
      </c>
    </row>
    <row r="8816" spans="1:8" x14ac:dyDescent="0.35">
      <c r="A8816">
        <f t="shared" si="138"/>
        <v>1144716</v>
      </c>
      <c r="B8816" t="str">
        <f>VLOOKUP(D8816,'Engine Key'!$B$3:$C$17,2,FALSE)</f>
        <v>PR1</v>
      </c>
      <c r="C8816" s="1">
        <f>F8816-'Engine Key'!$C$22</f>
        <v>45537.59375</v>
      </c>
      <c r="D8816">
        <v>1144716</v>
      </c>
      <c r="E8816" t="s">
        <v>7</v>
      </c>
      <c r="F8816" s="1" t="s">
        <v>198</v>
      </c>
      <c r="G8816" s="4">
        <v>54809.185941111115</v>
      </c>
      <c r="H8816" s="4">
        <v>116469.80263911109</v>
      </c>
    </row>
    <row r="8817" spans="1:8" x14ac:dyDescent="0.35">
      <c r="A8817">
        <f t="shared" si="138"/>
        <v>1144716</v>
      </c>
      <c r="B8817" t="str">
        <f>VLOOKUP(D8817,'Engine Key'!$B$3:$C$17,2,FALSE)</f>
        <v>PR1</v>
      </c>
      <c r="C8817" s="1">
        <f>F8817-'Engine Key'!$C$22</f>
        <v>45537.604166666664</v>
      </c>
      <c r="D8817">
        <v>1144716</v>
      </c>
      <c r="E8817" t="s">
        <v>7</v>
      </c>
      <c r="F8817" s="1" t="s">
        <v>199</v>
      </c>
      <c r="G8817" s="4">
        <v>54810</v>
      </c>
      <c r="H8817" s="4">
        <v>116470.3204998889</v>
      </c>
    </row>
    <row r="8818" spans="1:8" x14ac:dyDescent="0.35">
      <c r="A8818">
        <f t="shared" si="138"/>
        <v>1144716</v>
      </c>
      <c r="B8818" t="str">
        <f>VLOOKUP(D8818,'Engine Key'!$B$3:$C$17,2,FALSE)</f>
        <v>PR1</v>
      </c>
      <c r="C8818" s="1">
        <f>F8818-'Engine Key'!$C$22</f>
        <v>45537.614583333336</v>
      </c>
      <c r="D8818">
        <v>1144716</v>
      </c>
      <c r="E8818" t="s">
        <v>7</v>
      </c>
      <c r="F8818" s="1" t="s">
        <v>200</v>
      </c>
      <c r="G8818" s="4">
        <v>54810</v>
      </c>
      <c r="H8818" s="4">
        <v>116470.83605377779</v>
      </c>
    </row>
    <row r="8819" spans="1:8" x14ac:dyDescent="0.35">
      <c r="A8819">
        <f t="shared" si="138"/>
        <v>1144716</v>
      </c>
      <c r="B8819" t="str">
        <f>VLOOKUP(D8819,'Engine Key'!$B$3:$C$17,2,FALSE)</f>
        <v>PR1</v>
      </c>
      <c r="C8819" s="1">
        <f>F8819-'Engine Key'!$C$22</f>
        <v>45537.625</v>
      </c>
      <c r="D8819">
        <v>1144716</v>
      </c>
      <c r="E8819" t="s">
        <v>7</v>
      </c>
      <c r="F8819" s="1" t="s">
        <v>201</v>
      </c>
      <c r="G8819" s="4">
        <v>54810</v>
      </c>
      <c r="H8819" s="4">
        <v>116471.35160400001</v>
      </c>
    </row>
    <row r="8820" spans="1:8" x14ac:dyDescent="0.35">
      <c r="A8820">
        <f t="shared" si="138"/>
        <v>1144716</v>
      </c>
      <c r="B8820" t="str">
        <f>VLOOKUP(D8820,'Engine Key'!$B$3:$C$17,2,FALSE)</f>
        <v>PR1</v>
      </c>
      <c r="C8820" s="1">
        <f>F8820-'Engine Key'!$C$22</f>
        <v>45537.635416666664</v>
      </c>
      <c r="D8820">
        <v>1144716</v>
      </c>
      <c r="E8820" t="s">
        <v>7</v>
      </c>
      <c r="F8820" s="1" t="s">
        <v>202</v>
      </c>
      <c r="G8820" s="4">
        <v>54810.185923333331</v>
      </c>
      <c r="H8820" s="4">
        <v>116471.86804333334</v>
      </c>
    </row>
    <row r="8821" spans="1:8" x14ac:dyDescent="0.35">
      <c r="A8821">
        <f t="shared" si="138"/>
        <v>1144716</v>
      </c>
      <c r="B8821" t="str">
        <f>VLOOKUP(D8821,'Engine Key'!$B$3:$C$17,2,FALSE)</f>
        <v>PR1</v>
      </c>
      <c r="C8821" s="1">
        <f>F8821-'Engine Key'!$C$22</f>
        <v>45537.645833333336</v>
      </c>
      <c r="D8821">
        <v>1144716</v>
      </c>
      <c r="E8821" t="s">
        <v>7</v>
      </c>
      <c r="F8821" s="1" t="s">
        <v>203</v>
      </c>
      <c r="G8821" s="4">
        <v>54811</v>
      </c>
      <c r="H8821" s="4">
        <v>116472.383045</v>
      </c>
    </row>
    <row r="8822" spans="1:8" x14ac:dyDescent="0.35">
      <c r="A8822">
        <f t="shared" si="138"/>
        <v>1144716</v>
      </c>
      <c r="B8822" t="str">
        <f>VLOOKUP(D8822,'Engine Key'!$B$3:$C$17,2,FALSE)</f>
        <v>PR1</v>
      </c>
      <c r="C8822" s="1">
        <f>F8822-'Engine Key'!$C$22</f>
        <v>45537.65625</v>
      </c>
      <c r="D8822">
        <v>1144716</v>
      </c>
      <c r="E8822" t="s">
        <v>7</v>
      </c>
      <c r="F8822" s="1" t="s">
        <v>204</v>
      </c>
      <c r="G8822" s="4">
        <v>54811</v>
      </c>
      <c r="H8822" s="4">
        <v>116472.90019455556</v>
      </c>
    </row>
    <row r="8823" spans="1:8" x14ac:dyDescent="0.35">
      <c r="A8823">
        <f t="shared" si="138"/>
        <v>1144716</v>
      </c>
      <c r="B8823" t="str">
        <f>VLOOKUP(D8823,'Engine Key'!$B$3:$C$17,2,FALSE)</f>
        <v>PR1</v>
      </c>
      <c r="C8823" s="1">
        <f>F8823-'Engine Key'!$C$22</f>
        <v>45537.666666666664</v>
      </c>
      <c r="D8823">
        <v>1144716</v>
      </c>
      <c r="E8823" t="s">
        <v>7</v>
      </c>
      <c r="F8823" s="1" t="s">
        <v>205</v>
      </c>
      <c r="G8823" s="4">
        <v>54811</v>
      </c>
      <c r="H8823" s="4">
        <v>116473.41815277778</v>
      </c>
    </row>
    <row r="8824" spans="1:8" x14ac:dyDescent="0.35">
      <c r="A8824">
        <f t="shared" si="138"/>
        <v>1144716</v>
      </c>
      <c r="B8824" t="str">
        <f>VLOOKUP(D8824,'Engine Key'!$B$3:$C$17,2,FALSE)</f>
        <v>PR1</v>
      </c>
      <c r="C8824" s="1">
        <f>F8824-'Engine Key'!$C$22</f>
        <v>45537.677083333336</v>
      </c>
      <c r="D8824">
        <v>1144716</v>
      </c>
      <c r="E8824" t="s">
        <v>7</v>
      </c>
      <c r="F8824" s="1" t="s">
        <v>206</v>
      </c>
      <c r="G8824" s="4">
        <v>54811.185923333331</v>
      </c>
      <c r="H8824" s="4">
        <v>116473.93371333333</v>
      </c>
    </row>
    <row r="8825" spans="1:8" x14ac:dyDescent="0.35">
      <c r="A8825">
        <f t="shared" si="138"/>
        <v>1144716</v>
      </c>
      <c r="B8825" t="str">
        <f>VLOOKUP(D8825,'Engine Key'!$B$3:$C$17,2,FALSE)</f>
        <v>PR1</v>
      </c>
      <c r="C8825" s="1">
        <f>F8825-'Engine Key'!$C$22</f>
        <v>45537.6875</v>
      </c>
      <c r="D8825">
        <v>1144716</v>
      </c>
      <c r="E8825" t="s">
        <v>7</v>
      </c>
      <c r="F8825" s="1" t="s">
        <v>207</v>
      </c>
      <c r="G8825" s="4">
        <v>54812</v>
      </c>
      <c r="H8825" s="4">
        <v>116474.44927766666</v>
      </c>
    </row>
    <row r="8826" spans="1:8" x14ac:dyDescent="0.35">
      <c r="A8826">
        <f t="shared" si="138"/>
        <v>1144716</v>
      </c>
      <c r="B8826" t="str">
        <f>VLOOKUP(D8826,'Engine Key'!$B$3:$C$17,2,FALSE)</f>
        <v>PR1</v>
      </c>
      <c r="C8826" s="1">
        <f>F8826-'Engine Key'!$C$22</f>
        <v>45537.697916666664</v>
      </c>
      <c r="D8826">
        <v>1144716</v>
      </c>
      <c r="E8826" t="s">
        <v>7</v>
      </c>
      <c r="F8826" s="1" t="s">
        <v>208</v>
      </c>
      <c r="G8826" s="4">
        <v>54812</v>
      </c>
      <c r="H8826" s="4">
        <v>116474.96393911111</v>
      </c>
    </row>
    <row r="8827" spans="1:8" x14ac:dyDescent="0.35">
      <c r="A8827">
        <f t="shared" si="138"/>
        <v>1144716</v>
      </c>
      <c r="B8827" t="str">
        <f>VLOOKUP(D8827,'Engine Key'!$B$3:$C$17,2,FALSE)</f>
        <v>PR1</v>
      </c>
      <c r="C8827" s="1">
        <f>F8827-'Engine Key'!$C$22</f>
        <v>45537.708333333336</v>
      </c>
      <c r="D8827">
        <v>1144716</v>
      </c>
      <c r="E8827" t="s">
        <v>7</v>
      </c>
      <c r="F8827" s="1" t="s">
        <v>209</v>
      </c>
      <c r="G8827" s="4">
        <v>54812</v>
      </c>
      <c r="H8827" s="4">
        <v>116475.47861100001</v>
      </c>
    </row>
    <row r="8828" spans="1:8" x14ac:dyDescent="0.35">
      <c r="A8828">
        <f t="shared" si="138"/>
        <v>1144716</v>
      </c>
      <c r="B8828" t="str">
        <f>VLOOKUP(D8828,'Engine Key'!$B$3:$C$17,2,FALSE)</f>
        <v>PR1</v>
      </c>
      <c r="C8828" s="1">
        <f>F8828-'Engine Key'!$C$22</f>
        <v>45537.71875</v>
      </c>
      <c r="D8828">
        <v>1144716</v>
      </c>
      <c r="E8828" t="s">
        <v>7</v>
      </c>
      <c r="F8828" s="1" t="s">
        <v>210</v>
      </c>
      <c r="G8828" s="4">
        <v>54812.184759999996</v>
      </c>
      <c r="H8828" s="4">
        <v>116475.99238</v>
      </c>
    </row>
    <row r="8829" spans="1:8" x14ac:dyDescent="0.35">
      <c r="A8829">
        <f t="shared" si="138"/>
        <v>1144716</v>
      </c>
      <c r="B8829" t="str">
        <f>VLOOKUP(D8829,'Engine Key'!$B$3:$C$17,2,FALSE)</f>
        <v>PR1</v>
      </c>
      <c r="C8829" s="1">
        <f>F8829-'Engine Key'!$C$22</f>
        <v>45537.729166666664</v>
      </c>
      <c r="D8829">
        <v>1144716</v>
      </c>
      <c r="E8829" t="s">
        <v>7</v>
      </c>
      <c r="F8829" s="1" t="s">
        <v>211</v>
      </c>
      <c r="G8829" s="4">
        <v>54813</v>
      </c>
      <c r="H8829" s="4">
        <v>116476.50818433333</v>
      </c>
    </row>
    <row r="8830" spans="1:8" x14ac:dyDescent="0.35">
      <c r="A8830">
        <f t="shared" si="138"/>
        <v>1144716</v>
      </c>
      <c r="B8830" t="str">
        <f>VLOOKUP(D8830,'Engine Key'!$B$3:$C$17,2,FALSE)</f>
        <v>PR1</v>
      </c>
      <c r="C8830" s="1">
        <f>F8830-'Engine Key'!$C$22</f>
        <v>45537.739583333336</v>
      </c>
      <c r="D8830">
        <v>1144716</v>
      </c>
      <c r="E8830" t="s">
        <v>7</v>
      </c>
      <c r="F8830" s="1" t="s">
        <v>212</v>
      </c>
      <c r="G8830" s="4">
        <v>54813</v>
      </c>
      <c r="H8830" s="4">
        <v>116477.02393733332</v>
      </c>
    </row>
    <row r="8831" spans="1:8" x14ac:dyDescent="0.35">
      <c r="A8831">
        <f t="shared" si="138"/>
        <v>1144716</v>
      </c>
      <c r="B8831" t="str">
        <f>VLOOKUP(D8831,'Engine Key'!$B$3:$C$17,2,FALSE)</f>
        <v>PR1</v>
      </c>
      <c r="C8831" s="1">
        <f>F8831-'Engine Key'!$C$22</f>
        <v>45537.75</v>
      </c>
      <c r="D8831">
        <v>1144716</v>
      </c>
      <c r="E8831" t="s">
        <v>7</v>
      </c>
      <c r="F8831" s="1" t="s">
        <v>213</v>
      </c>
      <c r="G8831" s="4">
        <v>54813</v>
      </c>
      <c r="H8831" s="4">
        <v>116477.54038522222</v>
      </c>
    </row>
    <row r="8832" spans="1:8" x14ac:dyDescent="0.35">
      <c r="A8832">
        <f t="shared" si="138"/>
        <v>1144716</v>
      </c>
      <c r="B8832" t="str">
        <f>VLOOKUP(D8832,'Engine Key'!$B$3:$C$17,2,FALSE)</f>
        <v>PR1</v>
      </c>
      <c r="C8832" s="1">
        <f>F8832-'Engine Key'!$C$22</f>
        <v>45537.760416666664</v>
      </c>
      <c r="D8832">
        <v>1144716</v>
      </c>
      <c r="E8832" t="s">
        <v>7</v>
      </c>
      <c r="F8832" s="1" t="s">
        <v>214</v>
      </c>
      <c r="G8832" s="4">
        <v>54813.184759999996</v>
      </c>
      <c r="H8832" s="4">
        <v>116478.05593222223</v>
      </c>
    </row>
    <row r="8833" spans="1:8" x14ac:dyDescent="0.35">
      <c r="A8833">
        <f t="shared" si="138"/>
        <v>1144716</v>
      </c>
      <c r="B8833" t="str">
        <f>VLOOKUP(D8833,'Engine Key'!$B$3:$C$17,2,FALSE)</f>
        <v>PR1</v>
      </c>
      <c r="C8833" s="1">
        <f>F8833-'Engine Key'!$C$22</f>
        <v>45537.770833333336</v>
      </c>
      <c r="D8833">
        <v>1144716</v>
      </c>
      <c r="E8833" t="s">
        <v>7</v>
      </c>
      <c r="F8833" s="1" t="s">
        <v>215</v>
      </c>
      <c r="G8833" s="4">
        <v>54814</v>
      </c>
      <c r="H8833" s="4">
        <v>116478.57149466667</v>
      </c>
    </row>
    <row r="8834" spans="1:8" x14ac:dyDescent="0.35">
      <c r="A8834">
        <f t="shared" si="138"/>
        <v>1144716</v>
      </c>
      <c r="B8834" t="str">
        <f>VLOOKUP(D8834,'Engine Key'!$B$3:$C$17,2,FALSE)</f>
        <v>PR1</v>
      </c>
      <c r="C8834" s="1">
        <f>F8834-'Engine Key'!$C$22</f>
        <v>45537.78125</v>
      </c>
      <c r="D8834">
        <v>1144716</v>
      </c>
      <c r="E8834" t="s">
        <v>7</v>
      </c>
      <c r="F8834" s="1" t="s">
        <v>216</v>
      </c>
      <c r="G8834" s="4">
        <v>54814</v>
      </c>
      <c r="H8834" s="4">
        <v>116479.08793555555</v>
      </c>
    </row>
    <row r="8835" spans="1:8" x14ac:dyDescent="0.35">
      <c r="A8835">
        <f t="shared" si="138"/>
        <v>1144716</v>
      </c>
      <c r="B8835" t="str">
        <f>VLOOKUP(D8835,'Engine Key'!$B$3:$C$17,2,FALSE)</f>
        <v>PR1</v>
      </c>
      <c r="C8835" s="1">
        <f>F8835-'Engine Key'!$C$22</f>
        <v>45537.791666666664</v>
      </c>
      <c r="D8835">
        <v>1144716</v>
      </c>
      <c r="E8835" t="s">
        <v>7</v>
      </c>
      <c r="F8835" s="1" t="s">
        <v>217</v>
      </c>
      <c r="G8835" s="4">
        <v>54814</v>
      </c>
      <c r="H8835" s="4">
        <v>116479.60641344445</v>
      </c>
    </row>
    <row r="8836" spans="1:8" x14ac:dyDescent="0.35">
      <c r="A8836">
        <f t="shared" si="138"/>
        <v>1144716</v>
      </c>
      <c r="B8836" t="str">
        <f>VLOOKUP(D8836,'Engine Key'!$B$3:$C$17,2,FALSE)</f>
        <v>PR1</v>
      </c>
      <c r="C8836" s="1">
        <f>F8836-'Engine Key'!$C$22</f>
        <v>45537.802083333336</v>
      </c>
      <c r="D8836">
        <v>1144716</v>
      </c>
      <c r="E8836" t="s">
        <v>7</v>
      </c>
      <c r="F8836" s="1" t="s">
        <v>218</v>
      </c>
      <c r="G8836" s="4">
        <v>54814.184759999996</v>
      </c>
      <c r="H8836" s="4">
        <v>116480.12037999999</v>
      </c>
    </row>
    <row r="8837" spans="1:8" x14ac:dyDescent="0.35">
      <c r="A8837">
        <f t="shared" si="138"/>
        <v>1144716</v>
      </c>
      <c r="B8837" t="str">
        <f>VLOOKUP(D8837,'Engine Key'!$B$3:$C$17,2,FALSE)</f>
        <v>PR1</v>
      </c>
      <c r="C8837" s="1">
        <f>F8837-'Engine Key'!$C$22</f>
        <v>45537.8125</v>
      </c>
      <c r="D8837">
        <v>1144716</v>
      </c>
      <c r="E8837" t="s">
        <v>7</v>
      </c>
      <c r="F8837" s="1" t="s">
        <v>219</v>
      </c>
      <c r="G8837" s="4">
        <v>54815</v>
      </c>
      <c r="H8837" s="4">
        <v>116480.60901344444</v>
      </c>
    </row>
    <row r="8838" spans="1:8" x14ac:dyDescent="0.35">
      <c r="A8838">
        <f t="shared" si="138"/>
        <v>1144716</v>
      </c>
      <c r="B8838" t="str">
        <f>VLOOKUP(D8838,'Engine Key'!$B$3:$C$17,2,FALSE)</f>
        <v>PR1</v>
      </c>
      <c r="C8838" s="1">
        <f>F8838-'Engine Key'!$C$22</f>
        <v>45537.822916666664</v>
      </c>
      <c r="D8838">
        <v>1144716</v>
      </c>
      <c r="E8838" t="s">
        <v>7</v>
      </c>
      <c r="F8838" s="1" t="s">
        <v>220</v>
      </c>
      <c r="G8838" s="4">
        <v>54815</v>
      </c>
      <c r="H8838" s="4">
        <v>116481.06660055555</v>
      </c>
    </row>
    <row r="8839" spans="1:8" x14ac:dyDescent="0.35">
      <c r="A8839">
        <f t="shared" si="138"/>
        <v>1144716</v>
      </c>
      <c r="B8839" t="str">
        <f>VLOOKUP(D8839,'Engine Key'!$B$3:$C$17,2,FALSE)</f>
        <v>PR1</v>
      </c>
      <c r="C8839" s="1">
        <f>F8839-'Engine Key'!$C$22</f>
        <v>45537.833333333336</v>
      </c>
      <c r="D8839">
        <v>1144716</v>
      </c>
      <c r="E8839" t="s">
        <v>7</v>
      </c>
      <c r="F8839" s="1" t="s">
        <v>221</v>
      </c>
      <c r="G8839" s="4">
        <v>54815</v>
      </c>
      <c r="H8839" s="4">
        <v>116481.46698355557</v>
      </c>
    </row>
    <row r="8840" spans="1:8" x14ac:dyDescent="0.35">
      <c r="A8840">
        <f t="shared" si="138"/>
        <v>1144716</v>
      </c>
      <c r="B8840" t="str">
        <f>VLOOKUP(D8840,'Engine Key'!$B$3:$C$17,2,FALSE)</f>
        <v>PR1</v>
      </c>
      <c r="C8840" s="1">
        <f>F8840-'Engine Key'!$C$22</f>
        <v>45537.84375</v>
      </c>
      <c r="D8840">
        <v>1144716</v>
      </c>
      <c r="E8840" t="s">
        <v>7</v>
      </c>
      <c r="F8840" s="1" t="s">
        <v>222</v>
      </c>
      <c r="G8840" s="4">
        <v>54815</v>
      </c>
      <c r="H8840" s="4">
        <v>116481.6993648889</v>
      </c>
    </row>
    <row r="8841" spans="1:8" x14ac:dyDescent="0.35">
      <c r="A8841">
        <f t="shared" si="138"/>
        <v>1144716</v>
      </c>
      <c r="B8841" t="str">
        <f>VLOOKUP(D8841,'Engine Key'!$B$3:$C$17,2,FALSE)</f>
        <v>PR1</v>
      </c>
      <c r="C8841" s="1">
        <f>F8841-'Engine Key'!$C$22</f>
        <v>45537.854166666664</v>
      </c>
      <c r="D8841">
        <v>1144716</v>
      </c>
      <c r="E8841" t="s">
        <v>7</v>
      </c>
      <c r="F8841" s="1" t="s">
        <v>223</v>
      </c>
      <c r="G8841" s="4">
        <v>54815</v>
      </c>
      <c r="H8841" s="4">
        <v>116481.7</v>
      </c>
    </row>
    <row r="8842" spans="1:8" x14ac:dyDescent="0.35">
      <c r="A8842">
        <f t="shared" si="138"/>
        <v>1144716</v>
      </c>
      <c r="B8842" t="str">
        <f>VLOOKUP(D8842,'Engine Key'!$B$3:$C$17,2,FALSE)</f>
        <v>PR1</v>
      </c>
      <c r="C8842" s="1">
        <f>F8842-'Engine Key'!$C$22</f>
        <v>45537.864583333336</v>
      </c>
      <c r="D8842">
        <v>1144716</v>
      </c>
      <c r="E8842" t="s">
        <v>7</v>
      </c>
      <c r="F8842" s="1" t="s">
        <v>224</v>
      </c>
      <c r="G8842" s="4">
        <v>54815</v>
      </c>
      <c r="H8842" s="4">
        <v>116481.7</v>
      </c>
    </row>
    <row r="8843" spans="1:8" x14ac:dyDescent="0.35">
      <c r="A8843">
        <f t="shared" si="138"/>
        <v>1144716</v>
      </c>
      <c r="B8843" t="str">
        <f>VLOOKUP(D8843,'Engine Key'!$B$3:$C$17,2,FALSE)</f>
        <v>PR1</v>
      </c>
      <c r="C8843" s="1">
        <f>F8843-'Engine Key'!$C$22</f>
        <v>45537.875</v>
      </c>
      <c r="D8843">
        <v>1144716</v>
      </c>
      <c r="E8843" t="s">
        <v>7</v>
      </c>
      <c r="F8843" s="1" t="s">
        <v>225</v>
      </c>
      <c r="G8843" s="4">
        <v>54815</v>
      </c>
      <c r="H8843" s="4">
        <v>116481.7</v>
      </c>
    </row>
    <row r="8844" spans="1:8" x14ac:dyDescent="0.35">
      <c r="A8844">
        <f t="shared" ref="A8844:A8907" si="139">1*D8844</f>
        <v>1144716</v>
      </c>
      <c r="B8844" t="str">
        <f>VLOOKUP(D8844,'Engine Key'!$B$3:$C$17,2,FALSE)</f>
        <v>PR1</v>
      </c>
      <c r="C8844" s="1">
        <f>F8844-'Engine Key'!$C$22</f>
        <v>45537.885416666664</v>
      </c>
      <c r="D8844">
        <v>1144716</v>
      </c>
      <c r="E8844" t="s">
        <v>7</v>
      </c>
      <c r="F8844" s="1" t="s">
        <v>226</v>
      </c>
      <c r="G8844" s="4">
        <v>54815</v>
      </c>
      <c r="H8844" s="4">
        <v>116481.7</v>
      </c>
    </row>
    <row r="8845" spans="1:8" x14ac:dyDescent="0.35">
      <c r="A8845">
        <f t="shared" si="139"/>
        <v>1144716</v>
      </c>
      <c r="B8845" t="str">
        <f>VLOOKUP(D8845,'Engine Key'!$B$3:$C$17,2,FALSE)</f>
        <v>PR1</v>
      </c>
      <c r="C8845" s="1">
        <f>F8845-'Engine Key'!$C$22</f>
        <v>45537.895833333336</v>
      </c>
      <c r="D8845">
        <v>1144716</v>
      </c>
      <c r="E8845" t="s">
        <v>7</v>
      </c>
      <c r="F8845" s="1" t="s">
        <v>227</v>
      </c>
      <c r="G8845" s="4">
        <v>54815</v>
      </c>
      <c r="H8845" s="4">
        <v>116481.7</v>
      </c>
    </row>
    <row r="8846" spans="1:8" x14ac:dyDescent="0.35">
      <c r="A8846">
        <f t="shared" si="139"/>
        <v>1144716</v>
      </c>
      <c r="B8846" t="str">
        <f>VLOOKUP(D8846,'Engine Key'!$B$3:$C$17,2,FALSE)</f>
        <v>PR1</v>
      </c>
      <c r="C8846" s="1">
        <f>F8846-'Engine Key'!$C$22</f>
        <v>45537.90625</v>
      </c>
      <c r="D8846">
        <v>1144716</v>
      </c>
      <c r="E8846" t="s">
        <v>7</v>
      </c>
      <c r="F8846" s="1" t="s">
        <v>228</v>
      </c>
      <c r="G8846" s="4">
        <v>54815</v>
      </c>
      <c r="H8846" s="4">
        <v>116481.7</v>
      </c>
    </row>
    <row r="8847" spans="1:8" x14ac:dyDescent="0.35">
      <c r="A8847">
        <f t="shared" si="139"/>
        <v>1144716</v>
      </c>
      <c r="B8847" t="str">
        <f>VLOOKUP(D8847,'Engine Key'!$B$3:$C$17,2,FALSE)</f>
        <v>PR1</v>
      </c>
      <c r="C8847" s="1">
        <f>F8847-'Engine Key'!$C$22</f>
        <v>45537.916666666664</v>
      </c>
      <c r="D8847">
        <v>1144716</v>
      </c>
      <c r="E8847" t="s">
        <v>7</v>
      </c>
      <c r="F8847" s="1" t="s">
        <v>229</v>
      </c>
      <c r="G8847" s="4">
        <v>54815</v>
      </c>
      <c r="H8847" s="4">
        <v>116481.7</v>
      </c>
    </row>
    <row r="8848" spans="1:8" x14ac:dyDescent="0.35">
      <c r="A8848">
        <f t="shared" si="139"/>
        <v>1144716</v>
      </c>
      <c r="B8848" t="str">
        <f>VLOOKUP(D8848,'Engine Key'!$B$3:$C$17,2,FALSE)</f>
        <v>PR1</v>
      </c>
      <c r="C8848" s="1">
        <f>F8848-'Engine Key'!$C$22</f>
        <v>45537.927083333336</v>
      </c>
      <c r="D8848">
        <v>1144716</v>
      </c>
      <c r="E8848" t="s">
        <v>7</v>
      </c>
      <c r="F8848" s="1" t="s">
        <v>230</v>
      </c>
      <c r="G8848" s="4">
        <v>54815</v>
      </c>
      <c r="H8848" s="4">
        <v>116481.7</v>
      </c>
    </row>
    <row r="8849" spans="1:8" x14ac:dyDescent="0.35">
      <c r="A8849">
        <f t="shared" si="139"/>
        <v>1144716</v>
      </c>
      <c r="B8849" t="str">
        <f>VLOOKUP(D8849,'Engine Key'!$B$3:$C$17,2,FALSE)</f>
        <v>PR1</v>
      </c>
      <c r="C8849" s="1">
        <f>F8849-'Engine Key'!$C$22</f>
        <v>45537.9375</v>
      </c>
      <c r="D8849">
        <v>1144716</v>
      </c>
      <c r="E8849" t="s">
        <v>7</v>
      </c>
      <c r="F8849" s="1" t="s">
        <v>231</v>
      </c>
      <c r="G8849" s="4">
        <v>54815</v>
      </c>
      <c r="H8849" s="4">
        <v>116481.7</v>
      </c>
    </row>
    <row r="8850" spans="1:8" x14ac:dyDescent="0.35">
      <c r="A8850">
        <f t="shared" si="139"/>
        <v>1144716</v>
      </c>
      <c r="B8850" t="str">
        <f>VLOOKUP(D8850,'Engine Key'!$B$3:$C$17,2,FALSE)</f>
        <v>PR1</v>
      </c>
      <c r="C8850" s="1">
        <f>F8850-'Engine Key'!$C$22</f>
        <v>45537.947916666664</v>
      </c>
      <c r="D8850">
        <v>1144716</v>
      </c>
      <c r="E8850" t="s">
        <v>7</v>
      </c>
      <c r="F8850" s="1" t="s">
        <v>232</v>
      </c>
      <c r="G8850" s="4">
        <v>54815</v>
      </c>
      <c r="H8850" s="4">
        <v>116481.7</v>
      </c>
    </row>
    <row r="8851" spans="1:8" x14ac:dyDescent="0.35">
      <c r="A8851">
        <f t="shared" si="139"/>
        <v>1144716</v>
      </c>
      <c r="B8851" t="str">
        <f>VLOOKUP(D8851,'Engine Key'!$B$3:$C$17,2,FALSE)</f>
        <v>PR1</v>
      </c>
      <c r="C8851" s="1">
        <f>F8851-'Engine Key'!$C$22</f>
        <v>45537.958333333336</v>
      </c>
      <c r="D8851">
        <v>1144716</v>
      </c>
      <c r="E8851" t="s">
        <v>7</v>
      </c>
      <c r="F8851" s="1" t="s">
        <v>233</v>
      </c>
      <c r="G8851" s="4">
        <v>54815</v>
      </c>
      <c r="H8851" s="4">
        <v>116481.7</v>
      </c>
    </row>
    <row r="8852" spans="1:8" x14ac:dyDescent="0.35">
      <c r="A8852">
        <f t="shared" si="139"/>
        <v>1144716</v>
      </c>
      <c r="B8852" t="str">
        <f>VLOOKUP(D8852,'Engine Key'!$B$3:$C$17,2,FALSE)</f>
        <v>PR1</v>
      </c>
      <c r="C8852" s="1">
        <f>F8852-'Engine Key'!$C$22</f>
        <v>45537.96875</v>
      </c>
      <c r="D8852">
        <v>1144716</v>
      </c>
      <c r="E8852" t="s">
        <v>7</v>
      </c>
      <c r="F8852" s="1" t="s">
        <v>234</v>
      </c>
      <c r="G8852" s="4">
        <v>54815.409545555558</v>
      </c>
      <c r="H8852" s="4">
        <v>116481.79826588888</v>
      </c>
    </row>
    <row r="8853" spans="1:8" x14ac:dyDescent="0.35">
      <c r="A8853">
        <f t="shared" si="139"/>
        <v>1144716</v>
      </c>
      <c r="B8853" t="str">
        <f>VLOOKUP(D8853,'Engine Key'!$B$3:$C$17,2,FALSE)</f>
        <v>PR1</v>
      </c>
      <c r="C8853" s="1">
        <f>F8853-'Engine Key'!$C$22</f>
        <v>45537.979166666664</v>
      </c>
      <c r="D8853">
        <v>1144716</v>
      </c>
      <c r="E8853" t="s">
        <v>7</v>
      </c>
      <c r="F8853" s="1" t="s">
        <v>235</v>
      </c>
      <c r="G8853" s="4">
        <v>54816</v>
      </c>
      <c r="H8853" s="4">
        <v>116482.26829611111</v>
      </c>
    </row>
    <row r="8854" spans="1:8" x14ac:dyDescent="0.35">
      <c r="A8854">
        <f t="shared" si="139"/>
        <v>1144716</v>
      </c>
      <c r="B8854" t="str">
        <f>VLOOKUP(D8854,'Engine Key'!$B$3:$C$17,2,FALSE)</f>
        <v>PR1</v>
      </c>
      <c r="C8854" s="1">
        <f>F8854-'Engine Key'!$C$22</f>
        <v>45537.989583333336</v>
      </c>
      <c r="D8854">
        <v>1144716</v>
      </c>
      <c r="E8854" t="s">
        <v>7</v>
      </c>
      <c r="F8854" s="1" t="s">
        <v>236</v>
      </c>
      <c r="G8854" s="4">
        <v>54816</v>
      </c>
      <c r="H8854" s="4">
        <v>116482.77154266665</v>
      </c>
    </row>
    <row r="8855" spans="1:8" x14ac:dyDescent="0.35">
      <c r="A8855">
        <f t="shared" si="139"/>
        <v>1144716</v>
      </c>
      <c r="B8855" t="str">
        <f>VLOOKUP(D8855,'Engine Key'!$B$3:$C$17,2,FALSE)</f>
        <v>PR1</v>
      </c>
      <c r="C8855" s="1">
        <f>F8855-'Engine Key'!$C$22</f>
        <v>45538</v>
      </c>
      <c r="D8855">
        <v>1144716</v>
      </c>
      <c r="E8855" t="s">
        <v>7</v>
      </c>
      <c r="F8855" s="1" t="s">
        <v>237</v>
      </c>
      <c r="G8855" s="4">
        <v>54816</v>
      </c>
      <c r="H8855" s="4">
        <v>116483.27474011111</v>
      </c>
    </row>
    <row r="8856" spans="1:8" x14ac:dyDescent="0.35">
      <c r="A8856">
        <f t="shared" si="139"/>
        <v>1144716</v>
      </c>
      <c r="B8856" t="str">
        <f>VLOOKUP(D8856,'Engine Key'!$B$3:$C$17,2,FALSE)</f>
        <v>PR1</v>
      </c>
      <c r="C8856" s="1">
        <f>F8856-'Engine Key'!$C$22</f>
        <v>45538.010416666664</v>
      </c>
      <c r="D8856">
        <v>1144716</v>
      </c>
      <c r="E8856" t="s">
        <v>7</v>
      </c>
      <c r="F8856" s="1" t="s">
        <v>238</v>
      </c>
      <c r="G8856" s="4">
        <v>54816.517172222222</v>
      </c>
      <c r="H8856" s="4">
        <v>116483.77792199998</v>
      </c>
    </row>
    <row r="8857" spans="1:8" x14ac:dyDescent="0.35">
      <c r="A8857">
        <f t="shared" si="139"/>
        <v>1144716</v>
      </c>
      <c r="B8857" t="str">
        <f>VLOOKUP(D8857,'Engine Key'!$B$3:$C$17,2,FALSE)</f>
        <v>PR1</v>
      </c>
      <c r="C8857" s="1">
        <f>F8857-'Engine Key'!$C$22</f>
        <v>45538.020833333336</v>
      </c>
      <c r="D8857">
        <v>1144716</v>
      </c>
      <c r="E8857" t="s">
        <v>7</v>
      </c>
      <c r="F8857" s="1" t="s">
        <v>239</v>
      </c>
      <c r="G8857" s="4">
        <v>54817</v>
      </c>
      <c r="H8857" s="4">
        <v>116484.28109411111</v>
      </c>
    </row>
    <row r="8858" spans="1:8" x14ac:dyDescent="0.35">
      <c r="A8858">
        <f t="shared" si="139"/>
        <v>1144716</v>
      </c>
      <c r="B8858" t="str">
        <f>VLOOKUP(D8858,'Engine Key'!$B$3:$C$17,2,FALSE)</f>
        <v>PR1</v>
      </c>
      <c r="C8858" s="1">
        <f>F8858-'Engine Key'!$C$22</f>
        <v>45538.03125</v>
      </c>
      <c r="D8858">
        <v>1144716</v>
      </c>
      <c r="E8858" t="s">
        <v>7</v>
      </c>
      <c r="F8858" s="1" t="s">
        <v>240</v>
      </c>
      <c r="G8858" s="4">
        <v>54817</v>
      </c>
      <c r="H8858" s="4">
        <v>116484.78337544444</v>
      </c>
    </row>
    <row r="8859" spans="1:8" x14ac:dyDescent="0.35">
      <c r="A8859">
        <f t="shared" si="139"/>
        <v>1144716</v>
      </c>
      <c r="B8859" t="str">
        <f>VLOOKUP(D8859,'Engine Key'!$B$3:$C$17,2,FALSE)</f>
        <v>PR1</v>
      </c>
      <c r="C8859" s="1">
        <f>F8859-'Engine Key'!$C$22</f>
        <v>45538.041666666664</v>
      </c>
      <c r="D8859">
        <v>1144716</v>
      </c>
      <c r="E8859" t="s">
        <v>7</v>
      </c>
      <c r="F8859" s="1" t="s">
        <v>241</v>
      </c>
      <c r="G8859" s="4">
        <v>54817</v>
      </c>
      <c r="H8859" s="4">
        <v>116485.28652844444</v>
      </c>
    </row>
    <row r="8860" spans="1:8" x14ac:dyDescent="0.35">
      <c r="A8860">
        <f t="shared" si="139"/>
        <v>1144716</v>
      </c>
      <c r="B8860" t="str">
        <f>VLOOKUP(D8860,'Engine Key'!$B$3:$C$17,2,FALSE)</f>
        <v>PR1</v>
      </c>
      <c r="C8860" s="1">
        <f>F8860-'Engine Key'!$C$22</f>
        <v>45538.052083333336</v>
      </c>
      <c r="D8860">
        <v>1144716</v>
      </c>
      <c r="E8860" t="s">
        <v>7</v>
      </c>
      <c r="F8860" s="1" t="s">
        <v>242</v>
      </c>
      <c r="G8860" s="4">
        <v>54817.516369999998</v>
      </c>
      <c r="H8860" s="4">
        <v>116485.78877811112</v>
      </c>
    </row>
    <row r="8861" spans="1:8" x14ac:dyDescent="0.35">
      <c r="A8861">
        <f t="shared" si="139"/>
        <v>1144716</v>
      </c>
      <c r="B8861" t="str">
        <f>VLOOKUP(D8861,'Engine Key'!$B$3:$C$17,2,FALSE)</f>
        <v>PR1</v>
      </c>
      <c r="C8861" s="1">
        <f>F8861-'Engine Key'!$C$22</f>
        <v>45538.0625</v>
      </c>
      <c r="D8861">
        <v>1144716</v>
      </c>
      <c r="E8861" t="s">
        <v>7</v>
      </c>
      <c r="F8861" s="1" t="s">
        <v>243</v>
      </c>
      <c r="G8861" s="4">
        <v>54818</v>
      </c>
      <c r="H8861" s="4">
        <v>116486.29190400001</v>
      </c>
    </row>
    <row r="8862" spans="1:8" x14ac:dyDescent="0.35">
      <c r="A8862">
        <f t="shared" si="139"/>
        <v>1144716</v>
      </c>
      <c r="B8862" t="str">
        <f>VLOOKUP(D8862,'Engine Key'!$B$3:$C$17,2,FALSE)</f>
        <v>PR1</v>
      </c>
      <c r="C8862" s="1">
        <f>F8862-'Engine Key'!$C$22</f>
        <v>45538.072916666664</v>
      </c>
      <c r="D8862">
        <v>1144716</v>
      </c>
      <c r="E8862" t="s">
        <v>7</v>
      </c>
      <c r="F8862" s="1" t="s">
        <v>244</v>
      </c>
      <c r="G8862" s="4">
        <v>54818</v>
      </c>
      <c r="H8862" s="4">
        <v>116486.79501744444</v>
      </c>
    </row>
    <row r="8863" spans="1:8" x14ac:dyDescent="0.35">
      <c r="A8863">
        <f t="shared" si="139"/>
        <v>1144716</v>
      </c>
      <c r="B8863" t="str">
        <f>VLOOKUP(D8863,'Engine Key'!$B$3:$C$17,2,FALSE)</f>
        <v>PR1</v>
      </c>
      <c r="C8863" s="1">
        <f>F8863-'Engine Key'!$C$22</f>
        <v>45538.083333333336</v>
      </c>
      <c r="D8863">
        <v>1144716</v>
      </c>
      <c r="E8863" t="s">
        <v>7</v>
      </c>
      <c r="F8863" s="1" t="s">
        <v>245</v>
      </c>
      <c r="G8863" s="4">
        <v>54818</v>
      </c>
      <c r="H8863" s="4">
        <v>116487.29725011112</v>
      </c>
    </row>
    <row r="8864" spans="1:8" x14ac:dyDescent="0.35">
      <c r="A8864">
        <f t="shared" si="139"/>
        <v>1144716</v>
      </c>
      <c r="B8864" t="str">
        <f>VLOOKUP(D8864,'Engine Key'!$B$3:$C$17,2,FALSE)</f>
        <v>PR1</v>
      </c>
      <c r="C8864" s="1">
        <f>F8864-'Engine Key'!$C$22</f>
        <v>45538.09375</v>
      </c>
      <c r="D8864">
        <v>1144716</v>
      </c>
      <c r="E8864" t="s">
        <v>7</v>
      </c>
      <c r="F8864" s="1" t="s">
        <v>246</v>
      </c>
      <c r="G8864" s="4">
        <v>54818.516504444444</v>
      </c>
      <c r="H8864" s="4">
        <v>116487.80037744444</v>
      </c>
    </row>
    <row r="8865" spans="1:8" x14ac:dyDescent="0.35">
      <c r="A8865">
        <f t="shared" si="139"/>
        <v>1144716</v>
      </c>
      <c r="B8865" t="str">
        <f>VLOOKUP(D8865,'Engine Key'!$B$3:$C$17,2,FALSE)</f>
        <v>PR1</v>
      </c>
      <c r="C8865" s="1">
        <f>F8865-'Engine Key'!$C$22</f>
        <v>45538.104166666664</v>
      </c>
      <c r="D8865">
        <v>1144716</v>
      </c>
      <c r="E8865" t="s">
        <v>7</v>
      </c>
      <c r="F8865" s="1" t="s">
        <v>247</v>
      </c>
      <c r="G8865" s="4">
        <v>54819</v>
      </c>
      <c r="H8865" s="4">
        <v>116488.30309277777</v>
      </c>
    </row>
    <row r="8866" spans="1:8" x14ac:dyDescent="0.35">
      <c r="A8866">
        <f t="shared" si="139"/>
        <v>1144716</v>
      </c>
      <c r="B8866" t="str">
        <f>VLOOKUP(D8866,'Engine Key'!$B$3:$C$17,2,FALSE)</f>
        <v>PR1</v>
      </c>
      <c r="C8866" s="1">
        <f>F8866-'Engine Key'!$C$22</f>
        <v>45538.114583333336</v>
      </c>
      <c r="D8866">
        <v>1144716</v>
      </c>
      <c r="E8866" t="s">
        <v>7</v>
      </c>
      <c r="F8866" s="1" t="s">
        <v>248</v>
      </c>
      <c r="G8866" s="4">
        <v>54819</v>
      </c>
      <c r="H8866" s="4">
        <v>116488.80535200001</v>
      </c>
    </row>
    <row r="8867" spans="1:8" x14ac:dyDescent="0.35">
      <c r="A8867">
        <f t="shared" si="139"/>
        <v>1144716</v>
      </c>
      <c r="B8867" t="str">
        <f>VLOOKUP(D8867,'Engine Key'!$B$3:$C$17,2,FALSE)</f>
        <v>PR1</v>
      </c>
      <c r="C8867" s="1">
        <f>F8867-'Engine Key'!$C$22</f>
        <v>45538.125</v>
      </c>
      <c r="D8867">
        <v>1144716</v>
      </c>
      <c r="E8867" t="s">
        <v>7</v>
      </c>
      <c r="F8867" s="1" t="s">
        <v>249</v>
      </c>
      <c r="G8867" s="4">
        <v>54819</v>
      </c>
      <c r="H8867" s="4">
        <v>116489.3083528889</v>
      </c>
    </row>
    <row r="8868" spans="1:8" x14ac:dyDescent="0.35">
      <c r="A8868">
        <f t="shared" si="139"/>
        <v>1144716</v>
      </c>
      <c r="B8868" t="str">
        <f>VLOOKUP(D8868,'Engine Key'!$B$3:$C$17,2,FALSE)</f>
        <v>PR1</v>
      </c>
      <c r="C8868" s="1">
        <f>F8868-'Engine Key'!$C$22</f>
        <v>45538.135416666664</v>
      </c>
      <c r="D8868">
        <v>1144716</v>
      </c>
      <c r="E8868" t="s">
        <v>7</v>
      </c>
      <c r="F8868" s="1" t="s">
        <v>250</v>
      </c>
      <c r="G8868" s="4">
        <v>54819.516772222225</v>
      </c>
      <c r="H8868" s="4">
        <v>116489.81037255556</v>
      </c>
    </row>
    <row r="8869" spans="1:8" x14ac:dyDescent="0.35">
      <c r="A8869">
        <f t="shared" si="139"/>
        <v>1144716</v>
      </c>
      <c r="B8869" t="str">
        <f>VLOOKUP(D8869,'Engine Key'!$B$3:$C$17,2,FALSE)</f>
        <v>PR1</v>
      </c>
      <c r="C8869" s="1">
        <f>F8869-'Engine Key'!$C$22</f>
        <v>45538.145833333336</v>
      </c>
      <c r="D8869">
        <v>1144716</v>
      </c>
      <c r="E8869" t="s">
        <v>7</v>
      </c>
      <c r="F8869" s="1" t="s">
        <v>251</v>
      </c>
      <c r="G8869" s="4">
        <v>54820</v>
      </c>
      <c r="H8869" s="4">
        <v>116490.31238488889</v>
      </c>
    </row>
    <row r="8870" spans="1:8" x14ac:dyDescent="0.35">
      <c r="A8870">
        <f t="shared" si="139"/>
        <v>1144716</v>
      </c>
      <c r="B8870" t="str">
        <f>VLOOKUP(D8870,'Engine Key'!$B$3:$C$17,2,FALSE)</f>
        <v>PR1</v>
      </c>
      <c r="C8870" s="1">
        <f>F8870-'Engine Key'!$C$22</f>
        <v>45538.15625</v>
      </c>
      <c r="D8870">
        <v>1144716</v>
      </c>
      <c r="E8870" t="s">
        <v>7</v>
      </c>
      <c r="F8870" s="1" t="s">
        <v>252</v>
      </c>
      <c r="G8870" s="4">
        <v>54820</v>
      </c>
      <c r="H8870" s="4">
        <v>116490.81460811112</v>
      </c>
    </row>
    <row r="8871" spans="1:8" x14ac:dyDescent="0.35">
      <c r="A8871">
        <f t="shared" si="139"/>
        <v>1144716</v>
      </c>
      <c r="B8871" t="str">
        <f>VLOOKUP(D8871,'Engine Key'!$B$3:$C$17,2,FALSE)</f>
        <v>PR1</v>
      </c>
      <c r="C8871" s="1">
        <f>F8871-'Engine Key'!$C$22</f>
        <v>45538.166666666664</v>
      </c>
      <c r="D8871">
        <v>1144716</v>
      </c>
      <c r="E8871" t="s">
        <v>7</v>
      </c>
      <c r="F8871" s="1" t="s">
        <v>253</v>
      </c>
      <c r="G8871" s="4">
        <v>54820</v>
      </c>
      <c r="H8871" s="4">
        <v>116491.31772044444</v>
      </c>
    </row>
    <row r="8872" spans="1:8" x14ac:dyDescent="0.35">
      <c r="A8872">
        <f t="shared" si="139"/>
        <v>1144716</v>
      </c>
      <c r="B8872" t="str">
        <f>VLOOKUP(D8872,'Engine Key'!$B$3:$C$17,2,FALSE)</f>
        <v>PR1</v>
      </c>
      <c r="C8872" s="1">
        <f>F8872-'Engine Key'!$C$22</f>
        <v>45538.177083333336</v>
      </c>
      <c r="D8872">
        <v>1144716</v>
      </c>
      <c r="E8872" t="s">
        <v>7</v>
      </c>
      <c r="F8872" s="1" t="s">
        <v>254</v>
      </c>
      <c r="G8872" s="4">
        <v>54820.516786666667</v>
      </c>
      <c r="H8872" s="4">
        <v>116491.81994555556</v>
      </c>
    </row>
    <row r="8873" spans="1:8" x14ac:dyDescent="0.35">
      <c r="A8873">
        <f t="shared" si="139"/>
        <v>1144716</v>
      </c>
      <c r="B8873" t="str">
        <f>VLOOKUP(D8873,'Engine Key'!$B$3:$C$17,2,FALSE)</f>
        <v>PR1</v>
      </c>
      <c r="C8873" s="1">
        <f>F8873-'Engine Key'!$C$22</f>
        <v>45538.1875</v>
      </c>
      <c r="D8873">
        <v>1144716</v>
      </c>
      <c r="E8873" t="s">
        <v>7</v>
      </c>
      <c r="F8873" s="1" t="s">
        <v>255</v>
      </c>
      <c r="G8873" s="4">
        <v>54821</v>
      </c>
      <c r="H8873" s="4">
        <v>116492.32216755555</v>
      </c>
    </row>
    <row r="8874" spans="1:8" x14ac:dyDescent="0.35">
      <c r="A8874">
        <f t="shared" si="139"/>
        <v>1144716</v>
      </c>
      <c r="B8874" t="str">
        <f>VLOOKUP(D8874,'Engine Key'!$B$3:$C$17,2,FALSE)</f>
        <v>PR1</v>
      </c>
      <c r="C8874" s="1">
        <f>F8874-'Engine Key'!$C$22</f>
        <v>45538.197916666664</v>
      </c>
      <c r="D8874">
        <v>1144716</v>
      </c>
      <c r="E8874" t="s">
        <v>7</v>
      </c>
      <c r="F8874" s="1" t="s">
        <v>256</v>
      </c>
      <c r="G8874" s="4">
        <v>54821</v>
      </c>
      <c r="H8874" s="4">
        <v>116492.82439133333</v>
      </c>
    </row>
    <row r="8875" spans="1:8" x14ac:dyDescent="0.35">
      <c r="A8875">
        <f t="shared" si="139"/>
        <v>1144716</v>
      </c>
      <c r="B8875" t="str">
        <f>VLOOKUP(D8875,'Engine Key'!$B$3:$C$17,2,FALSE)</f>
        <v>PR1</v>
      </c>
      <c r="C8875" s="1">
        <f>F8875-'Engine Key'!$C$22</f>
        <v>45538.208333333336</v>
      </c>
      <c r="D8875">
        <v>1144716</v>
      </c>
      <c r="E8875" t="s">
        <v>7</v>
      </c>
      <c r="F8875" s="1" t="s">
        <v>257</v>
      </c>
      <c r="G8875" s="4">
        <v>54821</v>
      </c>
      <c r="H8875" s="4">
        <v>116493.32840488889</v>
      </c>
    </row>
    <row r="8876" spans="1:8" x14ac:dyDescent="0.35">
      <c r="A8876">
        <f t="shared" si="139"/>
        <v>1144716</v>
      </c>
      <c r="B8876" t="str">
        <f>VLOOKUP(D8876,'Engine Key'!$B$3:$C$17,2,FALSE)</f>
        <v>PR1</v>
      </c>
      <c r="C8876" s="1">
        <f>F8876-'Engine Key'!$C$22</f>
        <v>45538.21875</v>
      </c>
      <c r="D8876">
        <v>1144716</v>
      </c>
      <c r="E8876" t="s">
        <v>7</v>
      </c>
      <c r="F8876" s="1" t="s">
        <v>258</v>
      </c>
      <c r="G8876" s="4">
        <v>54821.516846666666</v>
      </c>
      <c r="H8876" s="4">
        <v>116493.83064433333</v>
      </c>
    </row>
    <row r="8877" spans="1:8" x14ac:dyDescent="0.35">
      <c r="A8877">
        <f t="shared" si="139"/>
        <v>1144716</v>
      </c>
      <c r="B8877" t="str">
        <f>VLOOKUP(D8877,'Engine Key'!$B$3:$C$17,2,FALSE)</f>
        <v>PR1</v>
      </c>
      <c r="C8877" s="1">
        <f>F8877-'Engine Key'!$C$22</f>
        <v>45538.229166666664</v>
      </c>
      <c r="D8877">
        <v>1144716</v>
      </c>
      <c r="E8877" t="s">
        <v>7</v>
      </c>
      <c r="F8877" s="1" t="s">
        <v>259</v>
      </c>
      <c r="G8877" s="4">
        <v>54822</v>
      </c>
      <c r="H8877" s="4">
        <v>116494.33375488888</v>
      </c>
    </row>
    <row r="8878" spans="1:8" x14ac:dyDescent="0.35">
      <c r="A8878">
        <f t="shared" si="139"/>
        <v>1144716</v>
      </c>
      <c r="B8878" t="str">
        <f>VLOOKUP(D8878,'Engine Key'!$B$3:$C$17,2,FALSE)</f>
        <v>PR1</v>
      </c>
      <c r="C8878" s="1">
        <f>F8878-'Engine Key'!$C$22</f>
        <v>45538.239583333336</v>
      </c>
      <c r="D8878">
        <v>1144716</v>
      </c>
      <c r="E8878" t="s">
        <v>7</v>
      </c>
      <c r="F8878" s="1" t="s">
        <v>260</v>
      </c>
      <c r="G8878" s="4">
        <v>54822</v>
      </c>
      <c r="H8878" s="4">
        <v>116494.83597444443</v>
      </c>
    </row>
    <row r="8879" spans="1:8" x14ac:dyDescent="0.35">
      <c r="A8879">
        <f t="shared" si="139"/>
        <v>1144716</v>
      </c>
      <c r="B8879" t="str">
        <f>VLOOKUP(D8879,'Engine Key'!$B$3:$C$17,2,FALSE)</f>
        <v>PR1</v>
      </c>
      <c r="C8879" s="1">
        <f>F8879-'Engine Key'!$C$22</f>
        <v>45538.25</v>
      </c>
      <c r="D8879">
        <v>1144716</v>
      </c>
      <c r="E8879" t="s">
        <v>7</v>
      </c>
      <c r="F8879" s="1" t="s">
        <v>261</v>
      </c>
      <c r="G8879" s="4">
        <v>54822</v>
      </c>
      <c r="H8879" s="4">
        <v>116495.3390891111</v>
      </c>
    </row>
    <row r="8880" spans="1:8" x14ac:dyDescent="0.35">
      <c r="A8880">
        <f t="shared" si="139"/>
        <v>1144716</v>
      </c>
      <c r="B8880" t="str">
        <f>VLOOKUP(D8880,'Engine Key'!$B$3:$C$17,2,FALSE)</f>
        <v>PR1</v>
      </c>
      <c r="C8880" s="1">
        <f>F8880-'Engine Key'!$C$22</f>
        <v>45538.260416666664</v>
      </c>
      <c r="D8880">
        <v>1144716</v>
      </c>
      <c r="E8880" t="s">
        <v>7</v>
      </c>
      <c r="F8880" s="1" t="s">
        <v>262</v>
      </c>
      <c r="G8880" s="4">
        <v>54822.516837777781</v>
      </c>
      <c r="H8880" s="4">
        <v>116495.84131133334</v>
      </c>
    </row>
    <row r="8881" spans="1:8" x14ac:dyDescent="0.35">
      <c r="A8881">
        <f t="shared" si="139"/>
        <v>1144716</v>
      </c>
      <c r="B8881" t="str">
        <f>VLOOKUP(D8881,'Engine Key'!$B$3:$C$17,2,FALSE)</f>
        <v>PR1</v>
      </c>
      <c r="C8881" s="1">
        <f>F8881-'Engine Key'!$C$22</f>
        <v>45538.270833333336</v>
      </c>
      <c r="D8881">
        <v>1144716</v>
      </c>
      <c r="E8881" t="s">
        <v>7</v>
      </c>
      <c r="F8881" s="1" t="s">
        <v>263</v>
      </c>
      <c r="G8881" s="4">
        <v>54823</v>
      </c>
      <c r="H8881" s="4">
        <v>116496.34353355556</v>
      </c>
    </row>
    <row r="8882" spans="1:8" x14ac:dyDescent="0.35">
      <c r="A8882">
        <f t="shared" si="139"/>
        <v>1144716</v>
      </c>
      <c r="B8882" t="str">
        <f>VLOOKUP(D8882,'Engine Key'!$B$3:$C$17,2,FALSE)</f>
        <v>PR1</v>
      </c>
      <c r="C8882" s="1">
        <f>F8882-'Engine Key'!$C$22</f>
        <v>45538.28125</v>
      </c>
      <c r="D8882">
        <v>1144716</v>
      </c>
      <c r="E8882" t="s">
        <v>7</v>
      </c>
      <c r="F8882" s="1" t="s">
        <v>264</v>
      </c>
      <c r="G8882" s="4">
        <v>54823</v>
      </c>
      <c r="H8882" s="4">
        <v>116496.8555318889</v>
      </c>
    </row>
    <row r="8883" spans="1:8" x14ac:dyDescent="0.35">
      <c r="A8883">
        <f t="shared" si="139"/>
        <v>1144716</v>
      </c>
      <c r="B8883" t="str">
        <f>VLOOKUP(D8883,'Engine Key'!$B$3:$C$17,2,FALSE)</f>
        <v>PR1</v>
      </c>
      <c r="C8883" s="1">
        <f>F8883-'Engine Key'!$C$22</f>
        <v>45538.291666666664</v>
      </c>
      <c r="D8883">
        <v>1144716</v>
      </c>
      <c r="E8883" t="s">
        <v>7</v>
      </c>
      <c r="F8883" s="1" t="s">
        <v>265</v>
      </c>
      <c r="G8883" s="4">
        <v>54823</v>
      </c>
      <c r="H8883" s="4">
        <v>116497.37375577779</v>
      </c>
    </row>
    <row r="8884" spans="1:8" x14ac:dyDescent="0.35">
      <c r="A8884">
        <f t="shared" si="139"/>
        <v>1144716</v>
      </c>
      <c r="B8884" t="str">
        <f>VLOOKUP(D8884,'Engine Key'!$B$3:$C$17,2,FALSE)</f>
        <v>PR1</v>
      </c>
      <c r="C8884" s="1">
        <f>F8884-'Engine Key'!$C$22</f>
        <v>45538.302083333336</v>
      </c>
      <c r="D8884">
        <v>1144716</v>
      </c>
      <c r="E8884" t="s">
        <v>7</v>
      </c>
      <c r="F8884" s="1" t="s">
        <v>266</v>
      </c>
      <c r="G8884" s="4">
        <v>54823.515744444441</v>
      </c>
      <c r="H8884" s="4">
        <v>116497.91766355555</v>
      </c>
    </row>
    <row r="8885" spans="1:8" x14ac:dyDescent="0.35">
      <c r="A8885">
        <f t="shared" si="139"/>
        <v>1144716</v>
      </c>
      <c r="B8885" t="str">
        <f>VLOOKUP(D8885,'Engine Key'!$B$3:$C$17,2,FALSE)</f>
        <v>PR1</v>
      </c>
      <c r="C8885" s="1">
        <f>F8885-'Engine Key'!$C$22</f>
        <v>45538.3125</v>
      </c>
      <c r="D8885">
        <v>1144716</v>
      </c>
      <c r="E8885" t="s">
        <v>7</v>
      </c>
      <c r="F8885" s="1" t="s">
        <v>267</v>
      </c>
      <c r="G8885" s="4">
        <v>54824</v>
      </c>
      <c r="H8885" s="4">
        <v>116498.45864299999</v>
      </c>
    </row>
    <row r="8886" spans="1:8" x14ac:dyDescent="0.35">
      <c r="A8886">
        <f t="shared" si="139"/>
        <v>1144716</v>
      </c>
      <c r="B8886" t="str">
        <f>VLOOKUP(D8886,'Engine Key'!$B$3:$C$17,2,FALSE)</f>
        <v>PR1</v>
      </c>
      <c r="C8886" s="1">
        <f>F8886-'Engine Key'!$C$22</f>
        <v>45538.322916666664</v>
      </c>
      <c r="D8886">
        <v>1144716</v>
      </c>
      <c r="E8886" t="s">
        <v>7</v>
      </c>
      <c r="F8886" s="1" t="s">
        <v>268</v>
      </c>
      <c r="G8886" s="4">
        <v>54824</v>
      </c>
      <c r="H8886" s="4">
        <v>116499.00344133335</v>
      </c>
    </row>
    <row r="8887" spans="1:8" x14ac:dyDescent="0.35">
      <c r="A8887">
        <f t="shared" si="139"/>
        <v>1144716</v>
      </c>
      <c r="B8887" t="str">
        <f>VLOOKUP(D8887,'Engine Key'!$B$3:$C$17,2,FALSE)</f>
        <v>PR1</v>
      </c>
      <c r="C8887" s="1">
        <f>F8887-'Engine Key'!$C$22</f>
        <v>45538.333333333336</v>
      </c>
      <c r="D8887">
        <v>1144716</v>
      </c>
      <c r="E8887" t="s">
        <v>7</v>
      </c>
      <c r="F8887" s="1" t="s">
        <v>269</v>
      </c>
      <c r="G8887" s="4">
        <v>54824</v>
      </c>
      <c r="H8887" s="4">
        <v>116499.54797977778</v>
      </c>
    </row>
    <row r="8888" spans="1:8" x14ac:dyDescent="0.35">
      <c r="A8888">
        <f t="shared" si="139"/>
        <v>1144716</v>
      </c>
      <c r="B8888" t="str">
        <f>VLOOKUP(D8888,'Engine Key'!$B$3:$C$17,2,FALSE)</f>
        <v>PR1</v>
      </c>
      <c r="C8888" s="1">
        <f>F8888-'Engine Key'!$C$22</f>
        <v>45538.34375</v>
      </c>
      <c r="D8888">
        <v>1144716</v>
      </c>
      <c r="E8888" t="s">
        <v>7</v>
      </c>
      <c r="F8888" s="1" t="s">
        <v>270</v>
      </c>
      <c r="G8888" s="4">
        <v>54824.515726666665</v>
      </c>
      <c r="H8888" s="4">
        <v>116500.08922088887</v>
      </c>
    </row>
    <row r="8889" spans="1:8" x14ac:dyDescent="0.35">
      <c r="A8889">
        <f t="shared" si="139"/>
        <v>1144716</v>
      </c>
      <c r="B8889" t="str">
        <f>VLOOKUP(D8889,'Engine Key'!$B$3:$C$17,2,FALSE)</f>
        <v>PR1</v>
      </c>
      <c r="C8889" s="1">
        <f>F8889-'Engine Key'!$C$22</f>
        <v>45538.354166666664</v>
      </c>
      <c r="D8889">
        <v>1144716</v>
      </c>
      <c r="E8889" t="s">
        <v>7</v>
      </c>
      <c r="F8889" s="1" t="s">
        <v>271</v>
      </c>
      <c r="G8889" s="4">
        <v>54825</v>
      </c>
      <c r="H8889" s="4">
        <v>116500.63464288888</v>
      </c>
    </row>
    <row r="8890" spans="1:8" x14ac:dyDescent="0.35">
      <c r="A8890">
        <f t="shared" si="139"/>
        <v>1144716</v>
      </c>
      <c r="B8890" t="str">
        <f>VLOOKUP(D8890,'Engine Key'!$B$3:$C$17,2,FALSE)</f>
        <v>PR1</v>
      </c>
      <c r="C8890" s="1">
        <f>F8890-'Engine Key'!$C$22</f>
        <v>45538.364583333336</v>
      </c>
      <c r="D8890">
        <v>1144716</v>
      </c>
      <c r="E8890" t="s">
        <v>7</v>
      </c>
      <c r="F8890" s="1" t="s">
        <v>272</v>
      </c>
      <c r="G8890" s="4">
        <v>54825</v>
      </c>
      <c r="H8890" s="4">
        <v>116501.17509266666</v>
      </c>
    </row>
    <row r="8891" spans="1:8" x14ac:dyDescent="0.35">
      <c r="A8891">
        <f t="shared" si="139"/>
        <v>1144716</v>
      </c>
      <c r="B8891" t="str">
        <f>VLOOKUP(D8891,'Engine Key'!$B$3:$C$17,2,FALSE)</f>
        <v>PR1</v>
      </c>
      <c r="C8891" s="1">
        <f>F8891-'Engine Key'!$C$22</f>
        <v>45538.375</v>
      </c>
      <c r="D8891">
        <v>1144716</v>
      </c>
      <c r="E8891" t="s">
        <v>7</v>
      </c>
      <c r="F8891" s="1" t="s">
        <v>273</v>
      </c>
      <c r="G8891" s="4">
        <v>54825</v>
      </c>
      <c r="H8891" s="4">
        <v>116501.72299511112</v>
      </c>
    </row>
    <row r="8892" spans="1:8" x14ac:dyDescent="0.35">
      <c r="A8892">
        <f t="shared" si="139"/>
        <v>1144716</v>
      </c>
      <c r="B8892" t="str">
        <f>VLOOKUP(D8892,'Engine Key'!$B$3:$C$17,2,FALSE)</f>
        <v>PR1</v>
      </c>
      <c r="C8892" s="1">
        <f>F8892-'Engine Key'!$C$22</f>
        <v>45538.385416666664</v>
      </c>
      <c r="D8892">
        <v>1144716</v>
      </c>
      <c r="E8892" t="s">
        <v>7</v>
      </c>
      <c r="F8892" s="1" t="s">
        <v>274</v>
      </c>
      <c r="G8892" s="4">
        <v>54825.515744444441</v>
      </c>
      <c r="H8892" s="4">
        <v>116502.26353</v>
      </c>
    </row>
    <row r="8893" spans="1:8" x14ac:dyDescent="0.35">
      <c r="A8893">
        <f t="shared" si="139"/>
        <v>1144716</v>
      </c>
      <c r="B8893" t="str">
        <f>VLOOKUP(D8893,'Engine Key'!$B$3:$C$17,2,FALSE)</f>
        <v>PR1</v>
      </c>
      <c r="C8893" s="1">
        <f>F8893-'Engine Key'!$C$22</f>
        <v>45538.395833333336</v>
      </c>
      <c r="D8893">
        <v>1144716</v>
      </c>
      <c r="E8893" t="s">
        <v>7</v>
      </c>
      <c r="F8893" s="1" t="s">
        <v>275</v>
      </c>
      <c r="G8893" s="4">
        <v>54826</v>
      </c>
      <c r="H8893" s="4">
        <v>116502.80788411111</v>
      </c>
    </row>
    <row r="8894" spans="1:8" x14ac:dyDescent="0.35">
      <c r="A8894">
        <f t="shared" si="139"/>
        <v>1144716</v>
      </c>
      <c r="B8894" t="str">
        <f>VLOOKUP(D8894,'Engine Key'!$B$3:$C$17,2,FALSE)</f>
        <v>PR1</v>
      </c>
      <c r="C8894" s="1">
        <f>F8894-'Engine Key'!$C$22</f>
        <v>45538.40625</v>
      </c>
      <c r="D8894">
        <v>1144716</v>
      </c>
      <c r="E8894" t="s">
        <v>7</v>
      </c>
      <c r="F8894" s="1" t="s">
        <v>276</v>
      </c>
      <c r="G8894" s="4">
        <v>54826</v>
      </c>
      <c r="H8894" s="4">
        <v>116503.35108733333</v>
      </c>
    </row>
    <row r="8895" spans="1:8" x14ac:dyDescent="0.35">
      <c r="A8895">
        <f t="shared" si="139"/>
        <v>1144716</v>
      </c>
      <c r="B8895" t="str">
        <f>VLOOKUP(D8895,'Engine Key'!$B$3:$C$17,2,FALSE)</f>
        <v>PR1</v>
      </c>
      <c r="C8895" s="1">
        <f>F8895-'Engine Key'!$C$22</f>
        <v>45538.416666666664</v>
      </c>
      <c r="D8895">
        <v>1144716</v>
      </c>
      <c r="E8895" t="s">
        <v>7</v>
      </c>
      <c r="F8895" s="1" t="s">
        <v>277</v>
      </c>
      <c r="G8895" s="4">
        <v>54826</v>
      </c>
      <c r="H8895" s="4">
        <v>116503.89410977779</v>
      </c>
    </row>
    <row r="8896" spans="1:8" x14ac:dyDescent="0.35">
      <c r="A8896">
        <f t="shared" si="139"/>
        <v>1144716</v>
      </c>
      <c r="B8896" t="str">
        <f>VLOOKUP(D8896,'Engine Key'!$B$3:$C$17,2,FALSE)</f>
        <v>PR1</v>
      </c>
      <c r="C8896" s="1">
        <f>F8896-'Engine Key'!$C$22</f>
        <v>45538.427083333336</v>
      </c>
      <c r="D8896">
        <v>1144716</v>
      </c>
      <c r="E8896" t="s">
        <v>7</v>
      </c>
      <c r="F8896" s="1" t="s">
        <v>278</v>
      </c>
      <c r="G8896" s="4">
        <v>54826.515744444441</v>
      </c>
      <c r="H8896" s="4">
        <v>116504.43898155555</v>
      </c>
    </row>
    <row r="8897" spans="1:8" x14ac:dyDescent="0.35">
      <c r="A8897">
        <f t="shared" si="139"/>
        <v>1144716</v>
      </c>
      <c r="B8897" t="str">
        <f>VLOOKUP(D8897,'Engine Key'!$B$3:$C$17,2,FALSE)</f>
        <v>PR1</v>
      </c>
      <c r="C8897" s="1">
        <f>F8897-'Engine Key'!$C$22</f>
        <v>45538.4375</v>
      </c>
      <c r="D8897">
        <v>1144716</v>
      </c>
      <c r="E8897" t="s">
        <v>7</v>
      </c>
      <c r="F8897" s="1" t="s">
        <v>279</v>
      </c>
      <c r="G8897" s="4">
        <v>54827</v>
      </c>
      <c r="H8897" s="4">
        <v>116504.97877644445</v>
      </c>
    </row>
    <row r="8898" spans="1:8" x14ac:dyDescent="0.35">
      <c r="A8898">
        <f t="shared" si="139"/>
        <v>1144716</v>
      </c>
      <c r="B8898" t="str">
        <f>VLOOKUP(D8898,'Engine Key'!$B$3:$C$17,2,FALSE)</f>
        <v>PR1</v>
      </c>
      <c r="C8898" s="1">
        <f>F8898-'Engine Key'!$C$22</f>
        <v>45538.447916666664</v>
      </c>
      <c r="D8898">
        <v>1144716</v>
      </c>
      <c r="E8898" t="s">
        <v>7</v>
      </c>
      <c r="F8898" s="1" t="s">
        <v>280</v>
      </c>
      <c r="G8898" s="4">
        <v>54827</v>
      </c>
      <c r="H8898" s="4">
        <v>116505.52564644445</v>
      </c>
    </row>
    <row r="8899" spans="1:8" x14ac:dyDescent="0.35">
      <c r="A8899">
        <f t="shared" si="139"/>
        <v>1144716</v>
      </c>
      <c r="B8899" t="str">
        <f>VLOOKUP(D8899,'Engine Key'!$B$3:$C$17,2,FALSE)</f>
        <v>PR1</v>
      </c>
      <c r="C8899" s="1">
        <f>F8899-'Engine Key'!$C$22</f>
        <v>45538.458333333336</v>
      </c>
      <c r="D8899">
        <v>1144716</v>
      </c>
      <c r="E8899" t="s">
        <v>7</v>
      </c>
      <c r="F8899" s="1" t="s">
        <v>281</v>
      </c>
      <c r="G8899" s="4">
        <v>54827</v>
      </c>
      <c r="H8899" s="4">
        <v>116506.06609444444</v>
      </c>
    </row>
    <row r="8900" spans="1:8" x14ac:dyDescent="0.35">
      <c r="A8900">
        <f t="shared" si="139"/>
        <v>1144716</v>
      </c>
      <c r="B8900" t="str">
        <f>VLOOKUP(D8900,'Engine Key'!$B$3:$C$17,2,FALSE)</f>
        <v>PR1</v>
      </c>
      <c r="C8900" s="1">
        <f>F8900-'Engine Key'!$C$22</f>
        <v>45538.46875</v>
      </c>
      <c r="D8900">
        <v>1144716</v>
      </c>
      <c r="E8900" t="s">
        <v>7</v>
      </c>
      <c r="F8900" s="1" t="s">
        <v>282</v>
      </c>
      <c r="G8900" s="4">
        <v>54827.515744444441</v>
      </c>
      <c r="H8900" s="4">
        <v>116506.61255066667</v>
      </c>
    </row>
    <row r="8901" spans="1:8" x14ac:dyDescent="0.35">
      <c r="A8901">
        <f t="shared" si="139"/>
        <v>1144716</v>
      </c>
      <c r="B8901" t="str">
        <f>VLOOKUP(D8901,'Engine Key'!$B$3:$C$17,2,FALSE)</f>
        <v>PR1</v>
      </c>
      <c r="C8901" s="1">
        <f>F8901-'Engine Key'!$C$22</f>
        <v>45538.479166666664</v>
      </c>
      <c r="D8901">
        <v>1144716</v>
      </c>
      <c r="E8901" t="s">
        <v>7</v>
      </c>
      <c r="F8901" s="1" t="s">
        <v>283</v>
      </c>
      <c r="G8901" s="4">
        <v>54828</v>
      </c>
      <c r="H8901" s="4">
        <v>116507.15276111111</v>
      </c>
    </row>
    <row r="8902" spans="1:8" x14ac:dyDescent="0.35">
      <c r="A8902">
        <f t="shared" si="139"/>
        <v>1144716</v>
      </c>
      <c r="B8902" t="str">
        <f>VLOOKUP(D8902,'Engine Key'!$B$3:$C$17,2,FALSE)</f>
        <v>PR1</v>
      </c>
      <c r="C8902" s="1">
        <f>F8902-'Engine Key'!$C$22</f>
        <v>45538.489583333336</v>
      </c>
      <c r="D8902">
        <v>1144716</v>
      </c>
      <c r="E8902" t="s">
        <v>7</v>
      </c>
      <c r="F8902" s="1" t="s">
        <v>284</v>
      </c>
      <c r="G8902" s="4">
        <v>54828</v>
      </c>
      <c r="H8902" s="4">
        <v>116507.69566711113</v>
      </c>
    </row>
    <row r="8903" spans="1:8" x14ac:dyDescent="0.35">
      <c r="A8903">
        <f t="shared" si="139"/>
        <v>1144716</v>
      </c>
      <c r="B8903" t="str">
        <f>VLOOKUP(D8903,'Engine Key'!$B$3:$C$17,2,FALSE)</f>
        <v>PR1</v>
      </c>
      <c r="C8903" s="1">
        <f>F8903-'Engine Key'!$C$22</f>
        <v>45538.5</v>
      </c>
      <c r="D8903">
        <v>1144716</v>
      </c>
      <c r="E8903" t="s">
        <v>7</v>
      </c>
      <c r="F8903" s="1" t="s">
        <v>285</v>
      </c>
      <c r="G8903" s="4">
        <v>54828</v>
      </c>
      <c r="H8903" s="4">
        <v>116508.24031311109</v>
      </c>
    </row>
    <row r="8904" spans="1:8" x14ac:dyDescent="0.35">
      <c r="A8904">
        <f t="shared" si="139"/>
        <v>1144716</v>
      </c>
      <c r="B8904" t="str">
        <f>VLOOKUP(D8904,'Engine Key'!$B$3:$C$17,2,FALSE)</f>
        <v>PR1</v>
      </c>
      <c r="C8904" s="1">
        <f>F8904-'Engine Key'!$C$22</f>
        <v>45538.510416666664</v>
      </c>
      <c r="D8904">
        <v>1144716</v>
      </c>
      <c r="E8904" t="s">
        <v>7</v>
      </c>
      <c r="F8904" s="1" t="s">
        <v>286</v>
      </c>
      <c r="G8904" s="4">
        <v>54828.515744444441</v>
      </c>
      <c r="H8904" s="4">
        <v>116508.78144488888</v>
      </c>
    </row>
    <row r="8905" spans="1:8" x14ac:dyDescent="0.35">
      <c r="A8905">
        <f t="shared" si="139"/>
        <v>1144716</v>
      </c>
      <c r="B8905" t="str">
        <f>VLOOKUP(D8905,'Engine Key'!$B$3:$C$17,2,FALSE)</f>
        <v>PR1</v>
      </c>
      <c r="C8905" s="1">
        <f>F8905-'Engine Key'!$C$22</f>
        <v>45538.520833333336</v>
      </c>
      <c r="D8905">
        <v>1144716</v>
      </c>
      <c r="E8905" t="s">
        <v>7</v>
      </c>
      <c r="F8905" s="1" t="s">
        <v>287</v>
      </c>
      <c r="G8905" s="4">
        <v>54829</v>
      </c>
      <c r="H8905" s="4">
        <v>116509.32964644443</v>
      </c>
    </row>
    <row r="8906" spans="1:8" x14ac:dyDescent="0.35">
      <c r="A8906">
        <f t="shared" si="139"/>
        <v>1144716</v>
      </c>
      <c r="B8906" t="str">
        <f>VLOOKUP(D8906,'Engine Key'!$B$3:$C$17,2,FALSE)</f>
        <v>PR1</v>
      </c>
      <c r="C8906" s="1">
        <f>F8906-'Engine Key'!$C$22</f>
        <v>45538.53125</v>
      </c>
      <c r="D8906">
        <v>1144716</v>
      </c>
      <c r="E8906" t="s">
        <v>7</v>
      </c>
      <c r="F8906" s="1" t="s">
        <v>288</v>
      </c>
      <c r="G8906" s="4">
        <v>54829</v>
      </c>
      <c r="H8906" s="4">
        <v>116509.86919855555</v>
      </c>
    </row>
    <row r="8907" spans="1:8" x14ac:dyDescent="0.35">
      <c r="A8907">
        <f t="shared" si="139"/>
        <v>1144716</v>
      </c>
      <c r="B8907" t="str">
        <f>VLOOKUP(D8907,'Engine Key'!$B$3:$C$17,2,FALSE)</f>
        <v>PR1</v>
      </c>
      <c r="C8907" s="1">
        <f>F8907-'Engine Key'!$C$22</f>
        <v>45538.541666666664</v>
      </c>
      <c r="D8907">
        <v>1144716</v>
      </c>
      <c r="E8907" t="s">
        <v>7</v>
      </c>
      <c r="F8907" s="1" t="s">
        <v>289</v>
      </c>
      <c r="G8907" s="4">
        <v>54829</v>
      </c>
      <c r="H8907" s="4">
        <v>116510.41433555556</v>
      </c>
    </row>
    <row r="8908" spans="1:8" x14ac:dyDescent="0.35">
      <c r="A8908">
        <f t="shared" ref="A8908:A8971" si="140">1*D8908</f>
        <v>1144716</v>
      </c>
      <c r="B8908" t="str">
        <f>VLOOKUP(D8908,'Engine Key'!$B$3:$C$17,2,FALSE)</f>
        <v>PR1</v>
      </c>
      <c r="C8908" s="1">
        <f>F8908-'Engine Key'!$C$22</f>
        <v>45538.552083333336</v>
      </c>
      <c r="D8908">
        <v>1144716</v>
      </c>
      <c r="E8908" t="s">
        <v>7</v>
      </c>
      <c r="F8908" s="1" t="s">
        <v>290</v>
      </c>
      <c r="G8908" s="4">
        <v>54829.515726666665</v>
      </c>
      <c r="H8908" s="4">
        <v>116510.93987044443</v>
      </c>
    </row>
    <row r="8909" spans="1:8" x14ac:dyDescent="0.35">
      <c r="A8909">
        <f t="shared" si="140"/>
        <v>1144716</v>
      </c>
      <c r="B8909" t="str">
        <f>VLOOKUP(D8909,'Engine Key'!$B$3:$C$17,2,FALSE)</f>
        <v>PR1</v>
      </c>
      <c r="C8909" s="1">
        <f>F8909-'Engine Key'!$C$22</f>
        <v>45538.5625</v>
      </c>
      <c r="D8909">
        <v>1144716</v>
      </c>
      <c r="E8909" t="s">
        <v>7</v>
      </c>
      <c r="F8909" s="1" t="s">
        <v>291</v>
      </c>
      <c r="G8909" s="4">
        <v>54830</v>
      </c>
      <c r="H8909" s="4">
        <v>116511.46342244445</v>
      </c>
    </row>
    <row r="8910" spans="1:8" x14ac:dyDescent="0.35">
      <c r="A8910">
        <f t="shared" si="140"/>
        <v>1144716</v>
      </c>
      <c r="B8910" t="str">
        <f>VLOOKUP(D8910,'Engine Key'!$B$3:$C$17,2,FALSE)</f>
        <v>PR1</v>
      </c>
      <c r="C8910" s="1">
        <f>F8910-'Engine Key'!$C$22</f>
        <v>45538.572916666664</v>
      </c>
      <c r="D8910">
        <v>1144716</v>
      </c>
      <c r="E8910" t="s">
        <v>7</v>
      </c>
      <c r="F8910" s="1" t="s">
        <v>292</v>
      </c>
      <c r="G8910" s="4">
        <v>54830</v>
      </c>
      <c r="H8910" s="4">
        <v>116511.98698333334</v>
      </c>
    </row>
    <row r="8911" spans="1:8" x14ac:dyDescent="0.35">
      <c r="A8911">
        <f t="shared" si="140"/>
        <v>1144716</v>
      </c>
      <c r="B8911" t="str">
        <f>VLOOKUP(D8911,'Engine Key'!$B$3:$C$17,2,FALSE)</f>
        <v>PR1</v>
      </c>
      <c r="C8911" s="1">
        <f>F8911-'Engine Key'!$C$22</f>
        <v>45538.583333333336</v>
      </c>
      <c r="D8911">
        <v>1144716</v>
      </c>
      <c r="E8911" t="s">
        <v>7</v>
      </c>
      <c r="F8911" s="1" t="s">
        <v>293</v>
      </c>
      <c r="G8911" s="4">
        <v>54830</v>
      </c>
      <c r="H8911" s="4">
        <v>116512.51433377777</v>
      </c>
    </row>
    <row r="8912" spans="1:8" x14ac:dyDescent="0.35">
      <c r="A8912">
        <f t="shared" si="140"/>
        <v>1144716</v>
      </c>
      <c r="B8912" t="str">
        <f>VLOOKUP(D8912,'Engine Key'!$B$3:$C$17,2,FALSE)</f>
        <v>PR1</v>
      </c>
      <c r="C8912" s="1">
        <f>F8912-'Engine Key'!$C$22</f>
        <v>45538.59375</v>
      </c>
      <c r="D8912">
        <v>1144716</v>
      </c>
      <c r="E8912" t="s">
        <v>7</v>
      </c>
      <c r="F8912" s="1" t="s">
        <v>294</v>
      </c>
      <c r="G8912" s="4">
        <v>54830.514633333332</v>
      </c>
      <c r="H8912" s="4">
        <v>116513.03809088889</v>
      </c>
    </row>
    <row r="8913" spans="1:8" x14ac:dyDescent="0.35">
      <c r="A8913">
        <f t="shared" si="140"/>
        <v>1144716</v>
      </c>
      <c r="B8913" t="str">
        <f>VLOOKUP(D8913,'Engine Key'!$B$3:$C$17,2,FALSE)</f>
        <v>PR1</v>
      </c>
      <c r="C8913" s="1">
        <f>F8913-'Engine Key'!$C$22</f>
        <v>45538.604166666664</v>
      </c>
      <c r="D8913">
        <v>1144716</v>
      </c>
      <c r="E8913" t="s">
        <v>7</v>
      </c>
      <c r="F8913" s="1" t="s">
        <v>295</v>
      </c>
      <c r="G8913" s="4">
        <v>54831</v>
      </c>
      <c r="H8913" s="4">
        <v>116513.56253533333</v>
      </c>
    </row>
    <row r="8914" spans="1:8" x14ac:dyDescent="0.35">
      <c r="A8914">
        <f t="shared" si="140"/>
        <v>1144716</v>
      </c>
      <c r="B8914" t="str">
        <f>VLOOKUP(D8914,'Engine Key'!$B$3:$C$17,2,FALSE)</f>
        <v>PR1</v>
      </c>
      <c r="C8914" s="1">
        <f>F8914-'Engine Key'!$C$22</f>
        <v>45538.614583333336</v>
      </c>
      <c r="D8914">
        <v>1144716</v>
      </c>
      <c r="E8914" t="s">
        <v>7</v>
      </c>
      <c r="F8914" s="1" t="s">
        <v>296</v>
      </c>
      <c r="G8914" s="4">
        <v>54831</v>
      </c>
      <c r="H8914" s="4">
        <v>116514.08431144444</v>
      </c>
    </row>
    <row r="8915" spans="1:8" x14ac:dyDescent="0.35">
      <c r="A8915">
        <f t="shared" si="140"/>
        <v>1144716</v>
      </c>
      <c r="B8915" t="str">
        <f>VLOOKUP(D8915,'Engine Key'!$B$3:$C$17,2,FALSE)</f>
        <v>PR1</v>
      </c>
      <c r="C8915" s="1">
        <f>F8915-'Engine Key'!$C$22</f>
        <v>45538.625</v>
      </c>
      <c r="D8915">
        <v>1144716</v>
      </c>
      <c r="E8915" t="s">
        <v>7</v>
      </c>
      <c r="F8915" s="1" t="s">
        <v>297</v>
      </c>
      <c r="G8915" s="4">
        <v>54831</v>
      </c>
      <c r="H8915" s="4">
        <v>116514.61255422223</v>
      </c>
    </row>
    <row r="8916" spans="1:8" x14ac:dyDescent="0.35">
      <c r="A8916">
        <f t="shared" si="140"/>
        <v>1144716</v>
      </c>
      <c r="B8916" t="str">
        <f>VLOOKUP(D8916,'Engine Key'!$B$3:$C$17,2,FALSE)</f>
        <v>PR1</v>
      </c>
      <c r="C8916" s="1">
        <f>F8916-'Engine Key'!$C$22</f>
        <v>45538.635416666664</v>
      </c>
      <c r="D8916">
        <v>1144716</v>
      </c>
      <c r="E8916" t="s">
        <v>7</v>
      </c>
      <c r="F8916" s="1" t="s">
        <v>298</v>
      </c>
      <c r="G8916" s="4">
        <v>54831.514633333332</v>
      </c>
      <c r="H8916" s="4">
        <v>116515.13542777777</v>
      </c>
    </row>
    <row r="8917" spans="1:8" x14ac:dyDescent="0.35">
      <c r="A8917">
        <f t="shared" si="140"/>
        <v>1144716</v>
      </c>
      <c r="B8917" t="str">
        <f>VLOOKUP(D8917,'Engine Key'!$B$3:$C$17,2,FALSE)</f>
        <v>PR1</v>
      </c>
      <c r="C8917" s="1">
        <f>F8917-'Engine Key'!$C$22</f>
        <v>45538.645833333336</v>
      </c>
      <c r="D8917">
        <v>1144716</v>
      </c>
      <c r="E8917" t="s">
        <v>7</v>
      </c>
      <c r="F8917" s="1" t="s">
        <v>299</v>
      </c>
      <c r="G8917" s="4">
        <v>54832</v>
      </c>
      <c r="H8917" s="4">
        <v>116515.65808744446</v>
      </c>
    </row>
    <row r="8918" spans="1:8" x14ac:dyDescent="0.35">
      <c r="A8918">
        <f t="shared" si="140"/>
        <v>1144716</v>
      </c>
      <c r="B8918" t="str">
        <f>VLOOKUP(D8918,'Engine Key'!$B$3:$C$17,2,FALSE)</f>
        <v>PR1</v>
      </c>
      <c r="C8918" s="1">
        <f>F8918-'Engine Key'!$C$22</f>
        <v>45538.65625</v>
      </c>
      <c r="D8918">
        <v>1144716</v>
      </c>
      <c r="E8918" t="s">
        <v>7</v>
      </c>
      <c r="F8918" s="1" t="s">
        <v>300</v>
      </c>
      <c r="G8918" s="4">
        <v>54832</v>
      </c>
      <c r="H8918" s="4">
        <v>116516.18588766667</v>
      </c>
    </row>
    <row r="8919" spans="1:8" x14ac:dyDescent="0.35">
      <c r="A8919">
        <f t="shared" si="140"/>
        <v>1144716</v>
      </c>
      <c r="B8919" t="str">
        <f>VLOOKUP(D8919,'Engine Key'!$B$3:$C$17,2,FALSE)</f>
        <v>PR1</v>
      </c>
      <c r="C8919" s="1">
        <f>F8919-'Engine Key'!$C$22</f>
        <v>45538.666666666664</v>
      </c>
      <c r="D8919">
        <v>1144716</v>
      </c>
      <c r="E8919" t="s">
        <v>7</v>
      </c>
      <c r="F8919" s="1" t="s">
        <v>301</v>
      </c>
      <c r="G8919" s="4">
        <v>54832</v>
      </c>
      <c r="H8919" s="4">
        <v>116516.71986699999</v>
      </c>
    </row>
    <row r="8920" spans="1:8" x14ac:dyDescent="0.35">
      <c r="A8920">
        <f t="shared" si="140"/>
        <v>1144716</v>
      </c>
      <c r="B8920" t="str">
        <f>VLOOKUP(D8920,'Engine Key'!$B$3:$C$17,2,FALSE)</f>
        <v>PR1</v>
      </c>
      <c r="C8920" s="1">
        <f>F8920-'Engine Key'!$C$22</f>
        <v>45538.677083333336</v>
      </c>
      <c r="D8920">
        <v>1144716</v>
      </c>
      <c r="E8920" t="s">
        <v>7</v>
      </c>
      <c r="F8920" s="1" t="s">
        <v>302</v>
      </c>
      <c r="G8920" s="4">
        <v>54832.514615555556</v>
      </c>
      <c r="H8920" s="4">
        <v>116517.25231133333</v>
      </c>
    </row>
    <row r="8921" spans="1:8" x14ac:dyDescent="0.35">
      <c r="A8921">
        <f t="shared" si="140"/>
        <v>1144716</v>
      </c>
      <c r="B8921" t="str">
        <f>VLOOKUP(D8921,'Engine Key'!$B$3:$C$17,2,FALSE)</f>
        <v>PR1</v>
      </c>
      <c r="C8921" s="1">
        <f>F8921-'Engine Key'!$C$22</f>
        <v>45538.6875</v>
      </c>
      <c r="D8921">
        <v>1144716</v>
      </c>
      <c r="E8921" t="s">
        <v>7</v>
      </c>
      <c r="F8921" s="1" t="s">
        <v>303</v>
      </c>
      <c r="G8921" s="4">
        <v>54833</v>
      </c>
      <c r="H8921" s="4">
        <v>116517.78677999999</v>
      </c>
    </row>
    <row r="8922" spans="1:8" x14ac:dyDescent="0.35">
      <c r="A8922">
        <f t="shared" si="140"/>
        <v>1144716</v>
      </c>
      <c r="B8922" t="str">
        <f>VLOOKUP(D8922,'Engine Key'!$B$3:$C$17,2,FALSE)</f>
        <v>PR1</v>
      </c>
      <c r="C8922" s="1">
        <f>F8922-'Engine Key'!$C$22</f>
        <v>45538.697916666664</v>
      </c>
      <c r="D8922">
        <v>1144716</v>
      </c>
      <c r="E8922" t="s">
        <v>7</v>
      </c>
      <c r="F8922" s="1" t="s">
        <v>304</v>
      </c>
      <c r="G8922" s="4">
        <v>54833</v>
      </c>
      <c r="H8922" s="4">
        <v>116518.32565</v>
      </c>
    </row>
    <row r="8923" spans="1:8" x14ac:dyDescent="0.35">
      <c r="A8923">
        <f t="shared" si="140"/>
        <v>1144716</v>
      </c>
      <c r="B8923" t="str">
        <f>VLOOKUP(D8923,'Engine Key'!$B$3:$C$17,2,FALSE)</f>
        <v>PR1</v>
      </c>
      <c r="C8923" s="1">
        <f>F8923-'Engine Key'!$C$22</f>
        <v>45538.708333333336</v>
      </c>
      <c r="D8923">
        <v>1144716</v>
      </c>
      <c r="E8923" t="s">
        <v>7</v>
      </c>
      <c r="F8923" s="1" t="s">
        <v>305</v>
      </c>
      <c r="G8923" s="4">
        <v>54833</v>
      </c>
      <c r="H8923" s="4">
        <v>116518.86064466667</v>
      </c>
    </row>
    <row r="8924" spans="1:8" x14ac:dyDescent="0.35">
      <c r="A8924">
        <f t="shared" si="140"/>
        <v>1144716</v>
      </c>
      <c r="B8924" t="str">
        <f>VLOOKUP(D8924,'Engine Key'!$B$3:$C$17,2,FALSE)</f>
        <v>PR1</v>
      </c>
      <c r="C8924" s="1">
        <f>F8924-'Engine Key'!$C$22</f>
        <v>45538.71875</v>
      </c>
      <c r="D8924">
        <v>1144716</v>
      </c>
      <c r="E8924" t="s">
        <v>7</v>
      </c>
      <c r="F8924" s="1" t="s">
        <v>306</v>
      </c>
      <c r="G8924" s="4">
        <v>54833.514615555556</v>
      </c>
      <c r="H8924" s="4">
        <v>116519.40576955557</v>
      </c>
    </row>
    <row r="8925" spans="1:8" x14ac:dyDescent="0.35">
      <c r="A8925">
        <f t="shared" si="140"/>
        <v>1144716</v>
      </c>
      <c r="B8925" t="str">
        <f>VLOOKUP(D8925,'Engine Key'!$B$3:$C$17,2,FALSE)</f>
        <v>PR1</v>
      </c>
      <c r="C8925" s="1">
        <f>F8925-'Engine Key'!$C$22</f>
        <v>45538.729166666664</v>
      </c>
      <c r="D8925">
        <v>1144716</v>
      </c>
      <c r="E8925" t="s">
        <v>7</v>
      </c>
      <c r="F8925" s="1" t="s">
        <v>307</v>
      </c>
      <c r="G8925" s="4">
        <v>54834</v>
      </c>
      <c r="H8925" s="4">
        <v>116519.94775933333</v>
      </c>
    </row>
    <row r="8926" spans="1:8" x14ac:dyDescent="0.35">
      <c r="A8926">
        <f t="shared" si="140"/>
        <v>1144716</v>
      </c>
      <c r="B8926" t="str">
        <f>VLOOKUP(D8926,'Engine Key'!$B$3:$C$17,2,FALSE)</f>
        <v>PR1</v>
      </c>
      <c r="C8926" s="1">
        <f>F8926-'Engine Key'!$C$22</f>
        <v>45538.739583333336</v>
      </c>
      <c r="D8926">
        <v>1144716</v>
      </c>
      <c r="E8926" t="s">
        <v>7</v>
      </c>
      <c r="F8926" s="1" t="s">
        <v>308</v>
      </c>
      <c r="G8926" s="4">
        <v>54834</v>
      </c>
      <c r="H8926" s="4">
        <v>116520.49054377778</v>
      </c>
    </row>
    <row r="8927" spans="1:8" x14ac:dyDescent="0.35">
      <c r="A8927">
        <f t="shared" si="140"/>
        <v>1144716</v>
      </c>
      <c r="B8927" t="str">
        <f>VLOOKUP(D8927,'Engine Key'!$B$3:$C$17,2,FALSE)</f>
        <v>PR1</v>
      </c>
      <c r="C8927" s="1">
        <f>F8927-'Engine Key'!$C$22</f>
        <v>45538.75</v>
      </c>
      <c r="D8927">
        <v>1144716</v>
      </c>
      <c r="E8927" t="s">
        <v>7</v>
      </c>
      <c r="F8927" s="1" t="s">
        <v>309</v>
      </c>
      <c r="G8927" s="4">
        <v>54834</v>
      </c>
      <c r="H8927" s="4">
        <v>116521.03531311112</v>
      </c>
    </row>
    <row r="8928" spans="1:8" x14ac:dyDescent="0.35">
      <c r="A8928">
        <f t="shared" si="140"/>
        <v>1144716</v>
      </c>
      <c r="B8928" t="str">
        <f>VLOOKUP(D8928,'Engine Key'!$B$3:$C$17,2,FALSE)</f>
        <v>PR1</v>
      </c>
      <c r="C8928" s="1">
        <f>F8928-'Engine Key'!$C$22</f>
        <v>45538.760416666664</v>
      </c>
      <c r="D8928">
        <v>1144716</v>
      </c>
      <c r="E8928" t="s">
        <v>7</v>
      </c>
      <c r="F8928" s="1" t="s">
        <v>310</v>
      </c>
      <c r="G8928" s="4">
        <v>54834.514633333332</v>
      </c>
      <c r="H8928" s="4">
        <v>116521.57575411112</v>
      </c>
    </row>
    <row r="8929" spans="1:8" x14ac:dyDescent="0.35">
      <c r="A8929">
        <f t="shared" si="140"/>
        <v>1144716</v>
      </c>
      <c r="B8929" t="str">
        <f>VLOOKUP(D8929,'Engine Key'!$B$3:$C$17,2,FALSE)</f>
        <v>PR1</v>
      </c>
      <c r="C8929" s="1">
        <f>F8929-'Engine Key'!$C$22</f>
        <v>45538.770833333336</v>
      </c>
      <c r="D8929">
        <v>1144716</v>
      </c>
      <c r="E8929" t="s">
        <v>7</v>
      </c>
      <c r="F8929" s="1" t="s">
        <v>311</v>
      </c>
      <c r="G8929" s="4">
        <v>54835</v>
      </c>
      <c r="H8929" s="4">
        <v>116522.12254733336</v>
      </c>
    </row>
    <row r="8930" spans="1:8" x14ac:dyDescent="0.35">
      <c r="A8930">
        <f t="shared" si="140"/>
        <v>1144716</v>
      </c>
      <c r="B8930" t="str">
        <f>VLOOKUP(D8930,'Engine Key'!$B$3:$C$17,2,FALSE)</f>
        <v>PR1</v>
      </c>
      <c r="C8930" s="1">
        <f>F8930-'Engine Key'!$C$22</f>
        <v>45538.78125</v>
      </c>
      <c r="D8930">
        <v>1144716</v>
      </c>
      <c r="E8930" t="s">
        <v>7</v>
      </c>
      <c r="F8930" s="1" t="s">
        <v>312</v>
      </c>
      <c r="G8930" s="4">
        <v>54835</v>
      </c>
      <c r="H8930" s="4">
        <v>116522.66242255556</v>
      </c>
    </row>
    <row r="8931" spans="1:8" x14ac:dyDescent="0.35">
      <c r="A8931">
        <f t="shared" si="140"/>
        <v>1144716</v>
      </c>
      <c r="B8931" t="str">
        <f>VLOOKUP(D8931,'Engine Key'!$B$3:$C$17,2,FALSE)</f>
        <v>PR1</v>
      </c>
      <c r="C8931" s="1">
        <f>F8931-'Engine Key'!$C$22</f>
        <v>45538.791666666664</v>
      </c>
      <c r="D8931">
        <v>1144716</v>
      </c>
      <c r="E8931" t="s">
        <v>7</v>
      </c>
      <c r="F8931" s="1" t="s">
        <v>313</v>
      </c>
      <c r="G8931" s="4">
        <v>54835</v>
      </c>
      <c r="H8931" s="4">
        <v>116523.20743266666</v>
      </c>
    </row>
    <row r="8932" spans="1:8" x14ac:dyDescent="0.35">
      <c r="A8932">
        <f t="shared" si="140"/>
        <v>1144716</v>
      </c>
      <c r="B8932" t="str">
        <f>VLOOKUP(D8932,'Engine Key'!$B$3:$C$17,2,FALSE)</f>
        <v>PR1</v>
      </c>
      <c r="C8932" s="1">
        <f>F8932-'Engine Key'!$C$22</f>
        <v>45538.802083333336</v>
      </c>
      <c r="D8932">
        <v>1144716</v>
      </c>
      <c r="E8932" t="s">
        <v>7</v>
      </c>
      <c r="F8932" s="1" t="s">
        <v>314</v>
      </c>
      <c r="G8932" s="4">
        <v>54835.514633333332</v>
      </c>
      <c r="H8932" s="4">
        <v>116523.74997466666</v>
      </c>
    </row>
    <row r="8933" spans="1:8" x14ac:dyDescent="0.35">
      <c r="A8933">
        <f t="shared" si="140"/>
        <v>1144716</v>
      </c>
      <c r="B8933" t="str">
        <f>VLOOKUP(D8933,'Engine Key'!$B$3:$C$17,2,FALSE)</f>
        <v>PR1</v>
      </c>
      <c r="C8933" s="1">
        <f>F8933-'Engine Key'!$C$22</f>
        <v>45538.8125</v>
      </c>
      <c r="D8933">
        <v>1144716</v>
      </c>
      <c r="E8933" t="s">
        <v>7</v>
      </c>
      <c r="F8933" s="1" t="s">
        <v>315</v>
      </c>
      <c r="G8933" s="4">
        <v>54836</v>
      </c>
      <c r="H8933" s="4">
        <v>116524.29233199998</v>
      </c>
    </row>
    <row r="8934" spans="1:8" x14ac:dyDescent="0.35">
      <c r="A8934">
        <f t="shared" si="140"/>
        <v>1144716</v>
      </c>
      <c r="B8934" t="str">
        <f>VLOOKUP(D8934,'Engine Key'!$B$3:$C$17,2,FALSE)</f>
        <v>PR1</v>
      </c>
      <c r="C8934" s="1">
        <f>F8934-'Engine Key'!$C$22</f>
        <v>45538.822916666664</v>
      </c>
      <c r="D8934">
        <v>1144716</v>
      </c>
      <c r="E8934" t="s">
        <v>7</v>
      </c>
      <c r="F8934" s="1" t="s">
        <v>316</v>
      </c>
      <c r="G8934" s="4">
        <v>54836</v>
      </c>
      <c r="H8934" s="4">
        <v>116524.83842077779</v>
      </c>
    </row>
    <row r="8935" spans="1:8" x14ac:dyDescent="0.35">
      <c r="A8935">
        <f t="shared" si="140"/>
        <v>1144716</v>
      </c>
      <c r="B8935" t="str">
        <f>VLOOKUP(D8935,'Engine Key'!$B$3:$C$17,2,FALSE)</f>
        <v>PR1</v>
      </c>
      <c r="C8935" s="1">
        <f>F8935-'Engine Key'!$C$22</f>
        <v>45538.833333333336</v>
      </c>
      <c r="D8935">
        <v>1144716</v>
      </c>
      <c r="E8935" t="s">
        <v>7</v>
      </c>
      <c r="F8935" s="1" t="s">
        <v>317</v>
      </c>
      <c r="G8935" s="4">
        <v>54836</v>
      </c>
      <c r="H8935" s="4">
        <v>116525.37810466668</v>
      </c>
    </row>
    <row r="8936" spans="1:8" x14ac:dyDescent="0.35">
      <c r="A8936">
        <f t="shared" si="140"/>
        <v>1144716</v>
      </c>
      <c r="B8936" t="str">
        <f>VLOOKUP(D8936,'Engine Key'!$B$3:$C$17,2,FALSE)</f>
        <v>PR1</v>
      </c>
      <c r="C8936" s="1">
        <f>F8936-'Engine Key'!$C$22</f>
        <v>45538.84375</v>
      </c>
      <c r="D8936">
        <v>1144716</v>
      </c>
      <c r="E8936" t="s">
        <v>7</v>
      </c>
      <c r="F8936" s="1" t="s">
        <v>318</v>
      </c>
      <c r="G8936" s="4">
        <v>54836.514615555556</v>
      </c>
      <c r="H8936" s="4">
        <v>116525.925091</v>
      </c>
    </row>
    <row r="8937" spans="1:8" x14ac:dyDescent="0.35">
      <c r="A8937">
        <f t="shared" si="140"/>
        <v>1144716</v>
      </c>
      <c r="B8937" t="str">
        <f>VLOOKUP(D8937,'Engine Key'!$B$3:$C$17,2,FALSE)</f>
        <v>PR1</v>
      </c>
      <c r="C8937" s="1">
        <f>F8937-'Engine Key'!$C$22</f>
        <v>45538.854166666664</v>
      </c>
      <c r="D8937">
        <v>1144716</v>
      </c>
      <c r="E8937" t="s">
        <v>7</v>
      </c>
      <c r="F8937" s="1" t="s">
        <v>319</v>
      </c>
      <c r="G8937" s="4">
        <v>54837</v>
      </c>
      <c r="H8937" s="4">
        <v>116526.45575577779</v>
      </c>
    </row>
    <row r="8938" spans="1:8" x14ac:dyDescent="0.35">
      <c r="A8938">
        <f t="shared" si="140"/>
        <v>1144716</v>
      </c>
      <c r="B8938" t="str">
        <f>VLOOKUP(D8938,'Engine Key'!$B$3:$C$17,2,FALSE)</f>
        <v>PR1</v>
      </c>
      <c r="C8938" s="1">
        <f>F8938-'Engine Key'!$C$22</f>
        <v>45538.864583333336</v>
      </c>
      <c r="D8938">
        <v>1144716</v>
      </c>
      <c r="E8938" t="s">
        <v>7</v>
      </c>
      <c r="F8938" s="1" t="s">
        <v>320</v>
      </c>
      <c r="G8938" s="4">
        <v>54837</v>
      </c>
      <c r="H8938" s="4">
        <v>116526.98376111111</v>
      </c>
    </row>
    <row r="8939" spans="1:8" x14ac:dyDescent="0.35">
      <c r="A8939">
        <f t="shared" si="140"/>
        <v>1144716</v>
      </c>
      <c r="B8939" t="str">
        <f>VLOOKUP(D8939,'Engine Key'!$B$3:$C$17,2,FALSE)</f>
        <v>PR1</v>
      </c>
      <c r="C8939" s="1">
        <f>F8939-'Engine Key'!$C$22</f>
        <v>45538.875</v>
      </c>
      <c r="D8939">
        <v>1144716</v>
      </c>
      <c r="E8939" t="s">
        <v>7</v>
      </c>
      <c r="F8939" s="1" t="s">
        <v>321</v>
      </c>
      <c r="G8939" s="4">
        <v>54837</v>
      </c>
      <c r="H8939" s="4">
        <v>116527.51633377778</v>
      </c>
    </row>
    <row r="8940" spans="1:8" x14ac:dyDescent="0.35">
      <c r="A8940">
        <f t="shared" si="140"/>
        <v>1144716</v>
      </c>
      <c r="B8940" t="str">
        <f>VLOOKUP(D8940,'Engine Key'!$B$3:$C$17,2,FALSE)</f>
        <v>PR1</v>
      </c>
      <c r="C8940" s="1">
        <f>F8940-'Engine Key'!$C$22</f>
        <v>45538.885416666664</v>
      </c>
      <c r="D8940">
        <v>1144716</v>
      </c>
      <c r="E8940" t="s">
        <v>7</v>
      </c>
      <c r="F8940" s="1" t="s">
        <v>322</v>
      </c>
      <c r="G8940" s="4">
        <v>54837.513504444447</v>
      </c>
      <c r="H8940" s="4">
        <v>116528.04552844443</v>
      </c>
    </row>
    <row r="8941" spans="1:8" x14ac:dyDescent="0.35">
      <c r="A8941">
        <f t="shared" si="140"/>
        <v>1144716</v>
      </c>
      <c r="B8941" t="str">
        <f>VLOOKUP(D8941,'Engine Key'!$B$3:$C$17,2,FALSE)</f>
        <v>PR1</v>
      </c>
      <c r="C8941" s="1">
        <f>F8941-'Engine Key'!$C$22</f>
        <v>45538.895833333336</v>
      </c>
      <c r="D8941">
        <v>1144716</v>
      </c>
      <c r="E8941" t="s">
        <v>7</v>
      </c>
      <c r="F8941" s="1" t="s">
        <v>323</v>
      </c>
      <c r="G8941" s="4">
        <v>54838</v>
      </c>
      <c r="H8941" s="4">
        <v>116528.5735301111</v>
      </c>
    </row>
    <row r="8942" spans="1:8" x14ac:dyDescent="0.35">
      <c r="A8942">
        <f t="shared" si="140"/>
        <v>1144716</v>
      </c>
      <c r="B8942" t="str">
        <f>VLOOKUP(D8942,'Engine Key'!$B$3:$C$17,2,FALSE)</f>
        <v>PR1</v>
      </c>
      <c r="C8942" s="1">
        <f>F8942-'Engine Key'!$C$22</f>
        <v>45538.90625</v>
      </c>
      <c r="D8942">
        <v>1144716</v>
      </c>
      <c r="E8942" t="s">
        <v>7</v>
      </c>
      <c r="F8942" s="1" t="s">
        <v>324</v>
      </c>
      <c r="G8942" s="4">
        <v>54838</v>
      </c>
      <c r="H8942" s="4">
        <v>116529.10477822222</v>
      </c>
    </row>
    <row r="8943" spans="1:8" x14ac:dyDescent="0.35">
      <c r="A8943">
        <f t="shared" si="140"/>
        <v>1144716</v>
      </c>
      <c r="B8943" t="str">
        <f>VLOOKUP(D8943,'Engine Key'!$B$3:$C$17,2,FALSE)</f>
        <v>PR1</v>
      </c>
      <c r="C8943" s="1">
        <f>F8943-'Engine Key'!$C$22</f>
        <v>45538.916666666664</v>
      </c>
      <c r="D8943">
        <v>1144716</v>
      </c>
      <c r="E8943" t="s">
        <v>7</v>
      </c>
      <c r="F8943" s="1" t="s">
        <v>325</v>
      </c>
      <c r="G8943" s="4">
        <v>54838</v>
      </c>
      <c r="H8943" s="4">
        <v>116529.63442077777</v>
      </c>
    </row>
    <row r="8944" spans="1:8" x14ac:dyDescent="0.35">
      <c r="A8944">
        <f t="shared" si="140"/>
        <v>1144716</v>
      </c>
      <c r="B8944" t="str">
        <f>VLOOKUP(D8944,'Engine Key'!$B$3:$C$17,2,FALSE)</f>
        <v>PR1</v>
      </c>
      <c r="C8944" s="1">
        <f>F8944-'Engine Key'!$C$22</f>
        <v>45538.927083333336</v>
      </c>
      <c r="D8944">
        <v>1144716</v>
      </c>
      <c r="E8944" t="s">
        <v>7</v>
      </c>
      <c r="F8944" s="1" t="s">
        <v>326</v>
      </c>
      <c r="G8944" s="4">
        <v>54838.513522222223</v>
      </c>
      <c r="H8944" s="4">
        <v>116530.16331488888</v>
      </c>
    </row>
    <row r="8945" spans="1:8" x14ac:dyDescent="0.35">
      <c r="A8945">
        <f t="shared" si="140"/>
        <v>1144716</v>
      </c>
      <c r="B8945" t="str">
        <f>VLOOKUP(D8945,'Engine Key'!$B$3:$C$17,2,FALSE)</f>
        <v>PR1</v>
      </c>
      <c r="C8945" s="1">
        <f>F8945-'Engine Key'!$C$22</f>
        <v>45538.9375</v>
      </c>
      <c r="D8945">
        <v>1144716</v>
      </c>
      <c r="E8945" t="s">
        <v>7</v>
      </c>
      <c r="F8945" s="1" t="s">
        <v>327</v>
      </c>
      <c r="G8945" s="4">
        <v>54839</v>
      </c>
      <c r="H8945" s="4">
        <v>116530.69322088889</v>
      </c>
    </row>
    <row r="8946" spans="1:8" x14ac:dyDescent="0.35">
      <c r="A8946">
        <f t="shared" si="140"/>
        <v>1144716</v>
      </c>
      <c r="B8946" t="str">
        <f>VLOOKUP(D8946,'Engine Key'!$B$3:$C$17,2,FALSE)</f>
        <v>PR1</v>
      </c>
      <c r="C8946" s="1">
        <f>F8946-'Engine Key'!$C$22</f>
        <v>45538.947916666664</v>
      </c>
      <c r="D8946">
        <v>1144716</v>
      </c>
      <c r="E8946" t="s">
        <v>7</v>
      </c>
      <c r="F8946" s="1" t="s">
        <v>328</v>
      </c>
      <c r="G8946" s="4">
        <v>54839</v>
      </c>
      <c r="H8946" s="4">
        <v>116531.22597811112</v>
      </c>
    </row>
    <row r="8947" spans="1:8" x14ac:dyDescent="0.35">
      <c r="A8947">
        <f t="shared" si="140"/>
        <v>1144716</v>
      </c>
      <c r="B8947" t="str">
        <f>VLOOKUP(D8947,'Engine Key'!$B$3:$C$17,2,FALSE)</f>
        <v>PR1</v>
      </c>
      <c r="C8947" s="1">
        <f>F8947-'Engine Key'!$C$22</f>
        <v>45538.958333333336</v>
      </c>
      <c r="D8947">
        <v>1144716</v>
      </c>
      <c r="E8947" t="s">
        <v>7</v>
      </c>
      <c r="F8947" s="1" t="s">
        <v>329</v>
      </c>
      <c r="G8947" s="4">
        <v>54839</v>
      </c>
      <c r="H8947" s="4">
        <v>116531.75398333333</v>
      </c>
    </row>
    <row r="8948" spans="1:8" x14ac:dyDescent="0.35">
      <c r="A8948">
        <f t="shared" si="140"/>
        <v>1144716</v>
      </c>
      <c r="B8948" t="str">
        <f>VLOOKUP(D8948,'Engine Key'!$B$3:$C$17,2,FALSE)</f>
        <v>PR1</v>
      </c>
      <c r="C8948" s="1">
        <f>F8948-'Engine Key'!$C$22</f>
        <v>45538.96875</v>
      </c>
      <c r="D8948">
        <v>1144716</v>
      </c>
      <c r="E8948" t="s">
        <v>7</v>
      </c>
      <c r="F8948" s="1" t="s">
        <v>330</v>
      </c>
      <c r="G8948" s="4">
        <v>54839.513522222223</v>
      </c>
      <c r="H8948" s="4">
        <v>116532.28197977778</v>
      </c>
    </row>
    <row r="8949" spans="1:8" x14ac:dyDescent="0.35">
      <c r="A8949">
        <f t="shared" si="140"/>
        <v>1144716</v>
      </c>
      <c r="B8949" t="str">
        <f>VLOOKUP(D8949,'Engine Key'!$B$3:$C$17,2,FALSE)</f>
        <v>PR1</v>
      </c>
      <c r="C8949" s="1">
        <f>F8949-'Engine Key'!$C$22</f>
        <v>45538.979166666664</v>
      </c>
      <c r="D8949">
        <v>1144716</v>
      </c>
      <c r="E8949" t="s">
        <v>7</v>
      </c>
      <c r="F8949" s="1" t="s">
        <v>331</v>
      </c>
      <c r="G8949" s="4">
        <v>54840</v>
      </c>
      <c r="H8949" s="4">
        <v>116532.81631988889</v>
      </c>
    </row>
    <row r="8950" spans="1:8" x14ac:dyDescent="0.35">
      <c r="A8950">
        <f t="shared" si="140"/>
        <v>1144716</v>
      </c>
      <c r="B8950" t="str">
        <f>VLOOKUP(D8950,'Engine Key'!$B$3:$C$17,2,FALSE)</f>
        <v>PR1</v>
      </c>
      <c r="C8950" s="1">
        <f>F8950-'Engine Key'!$C$22</f>
        <v>45538.989583333336</v>
      </c>
      <c r="D8950">
        <v>1144716</v>
      </c>
      <c r="E8950" t="s">
        <v>7</v>
      </c>
      <c r="F8950" s="1" t="s">
        <v>332</v>
      </c>
      <c r="G8950" s="4">
        <v>54840</v>
      </c>
      <c r="H8950" s="4">
        <v>116533.34464644444</v>
      </c>
    </row>
    <row r="8951" spans="1:8" x14ac:dyDescent="0.35">
      <c r="A8951">
        <f t="shared" si="140"/>
        <v>1144716</v>
      </c>
      <c r="B8951" t="str">
        <f>VLOOKUP(D8951,'Engine Key'!$B$3:$C$17,2,FALSE)</f>
        <v>PR1</v>
      </c>
      <c r="C8951" s="1">
        <f>F8951-'Engine Key'!$C$22</f>
        <v>45539</v>
      </c>
      <c r="D8951">
        <v>1144716</v>
      </c>
      <c r="E8951" t="s">
        <v>7</v>
      </c>
      <c r="F8951" s="1" t="s">
        <v>333</v>
      </c>
      <c r="G8951" s="4">
        <v>54840</v>
      </c>
      <c r="H8951" s="4">
        <v>116533.87264133335</v>
      </c>
    </row>
    <row r="8952" spans="1:8" x14ac:dyDescent="0.35">
      <c r="A8952">
        <f t="shared" si="140"/>
        <v>1144716</v>
      </c>
      <c r="B8952" t="str">
        <f>VLOOKUP(D8952,'Engine Key'!$B$3:$C$17,2,FALSE)</f>
        <v>PR1</v>
      </c>
      <c r="C8952" s="1">
        <f>F8952-'Engine Key'!$C$22</f>
        <v>45539.010416666664</v>
      </c>
      <c r="D8952">
        <v>1144716</v>
      </c>
      <c r="E8952" t="s">
        <v>7</v>
      </c>
      <c r="F8952" s="1" t="s">
        <v>334</v>
      </c>
      <c r="G8952" s="4">
        <v>54840.513522222223</v>
      </c>
      <c r="H8952" s="4">
        <v>116534.40244322222</v>
      </c>
    </row>
    <row r="8953" spans="1:8" x14ac:dyDescent="0.35">
      <c r="A8953">
        <f t="shared" si="140"/>
        <v>1144716</v>
      </c>
      <c r="B8953" t="str">
        <f>VLOOKUP(D8953,'Engine Key'!$B$3:$C$17,2,FALSE)</f>
        <v>PR1</v>
      </c>
      <c r="C8953" s="1">
        <f>F8953-'Engine Key'!$C$22</f>
        <v>45539.020833333336</v>
      </c>
      <c r="D8953">
        <v>1144716</v>
      </c>
      <c r="E8953" t="s">
        <v>7</v>
      </c>
      <c r="F8953" s="1" t="s">
        <v>335</v>
      </c>
      <c r="G8953" s="4">
        <v>54841</v>
      </c>
      <c r="H8953" s="4">
        <v>116534.93387044445</v>
      </c>
    </row>
    <row r="8954" spans="1:8" x14ac:dyDescent="0.35">
      <c r="A8954">
        <f t="shared" si="140"/>
        <v>1144716</v>
      </c>
      <c r="B8954" t="str">
        <f>VLOOKUP(D8954,'Engine Key'!$B$3:$C$17,2,FALSE)</f>
        <v>PR1</v>
      </c>
      <c r="C8954" s="1">
        <f>F8954-'Engine Key'!$C$22</f>
        <v>45539.03125</v>
      </c>
      <c r="D8954">
        <v>1144716</v>
      </c>
      <c r="E8954" t="s">
        <v>7</v>
      </c>
      <c r="F8954" s="1" t="s">
        <v>336</v>
      </c>
      <c r="G8954" s="4">
        <v>54841</v>
      </c>
      <c r="H8954" s="4">
        <v>116535.46186355557</v>
      </c>
    </row>
    <row r="8955" spans="1:8" x14ac:dyDescent="0.35">
      <c r="A8955">
        <f t="shared" si="140"/>
        <v>1144716</v>
      </c>
      <c r="B8955" t="str">
        <f>VLOOKUP(D8955,'Engine Key'!$B$3:$C$17,2,FALSE)</f>
        <v>PR1</v>
      </c>
      <c r="C8955" s="1">
        <f>F8955-'Engine Key'!$C$22</f>
        <v>45539.041666666664</v>
      </c>
      <c r="D8955">
        <v>1144716</v>
      </c>
      <c r="E8955" t="s">
        <v>7</v>
      </c>
      <c r="F8955" s="1" t="s">
        <v>337</v>
      </c>
      <c r="G8955" s="4">
        <v>54841</v>
      </c>
      <c r="H8955" s="4">
        <v>116535.9916671111</v>
      </c>
    </row>
    <row r="8956" spans="1:8" x14ac:dyDescent="0.35">
      <c r="A8956">
        <f t="shared" si="140"/>
        <v>1144716</v>
      </c>
      <c r="B8956" t="str">
        <f>VLOOKUP(D8956,'Engine Key'!$B$3:$C$17,2,FALSE)</f>
        <v>PR1</v>
      </c>
      <c r="C8956" s="1">
        <f>F8956-'Engine Key'!$C$22</f>
        <v>45539.052083333336</v>
      </c>
      <c r="D8956">
        <v>1144716</v>
      </c>
      <c r="E8956" t="s">
        <v>7</v>
      </c>
      <c r="F8956" s="1" t="s">
        <v>338</v>
      </c>
      <c r="G8956" s="4">
        <v>54841.513522222223</v>
      </c>
      <c r="H8956" s="4">
        <v>116536.52365</v>
      </c>
    </row>
    <row r="8957" spans="1:8" x14ac:dyDescent="0.35">
      <c r="A8957">
        <f t="shared" si="140"/>
        <v>1144716</v>
      </c>
      <c r="B8957" t="str">
        <f>VLOOKUP(D8957,'Engine Key'!$B$3:$C$17,2,FALSE)</f>
        <v>PR1</v>
      </c>
      <c r="C8957" s="1">
        <f>F8957-'Engine Key'!$C$22</f>
        <v>45539.0625</v>
      </c>
      <c r="D8957">
        <v>1144716</v>
      </c>
      <c r="E8957" t="s">
        <v>7</v>
      </c>
      <c r="F8957" s="1" t="s">
        <v>339</v>
      </c>
      <c r="G8957" s="4">
        <v>54842</v>
      </c>
      <c r="H8957" s="4">
        <v>116537.05164466667</v>
      </c>
    </row>
    <row r="8958" spans="1:8" x14ac:dyDescent="0.35">
      <c r="A8958">
        <f t="shared" si="140"/>
        <v>1144716</v>
      </c>
      <c r="B8958" t="str">
        <f>VLOOKUP(D8958,'Engine Key'!$B$3:$C$17,2,FALSE)</f>
        <v>PR1</v>
      </c>
      <c r="C8958" s="1">
        <f>F8958-'Engine Key'!$C$22</f>
        <v>45539.072916666664</v>
      </c>
      <c r="D8958">
        <v>1144716</v>
      </c>
      <c r="E8958" t="s">
        <v>7</v>
      </c>
      <c r="F8958" s="1" t="s">
        <v>340</v>
      </c>
      <c r="G8958" s="4">
        <v>54842</v>
      </c>
      <c r="H8958" s="4">
        <v>116537.57964477778</v>
      </c>
    </row>
    <row r="8959" spans="1:8" x14ac:dyDescent="0.35">
      <c r="A8959">
        <f t="shared" si="140"/>
        <v>1144716</v>
      </c>
      <c r="B8959" t="str">
        <f>VLOOKUP(D8959,'Engine Key'!$B$3:$C$17,2,FALSE)</f>
        <v>PR1</v>
      </c>
      <c r="C8959" s="1">
        <f>F8959-'Engine Key'!$C$22</f>
        <v>45539.083333333336</v>
      </c>
      <c r="D8959">
        <v>1144716</v>
      </c>
      <c r="E8959" t="s">
        <v>7</v>
      </c>
      <c r="F8959" s="1" t="s">
        <v>341</v>
      </c>
      <c r="G8959" s="4">
        <v>54842</v>
      </c>
      <c r="H8959" s="4">
        <v>116538.1138911111</v>
      </c>
    </row>
    <row r="8960" spans="1:8" x14ac:dyDescent="0.35">
      <c r="A8960">
        <f t="shared" si="140"/>
        <v>1144716</v>
      </c>
      <c r="B8960" t="str">
        <f>VLOOKUP(D8960,'Engine Key'!$B$3:$C$17,2,FALSE)</f>
        <v>PR1</v>
      </c>
      <c r="C8960" s="1">
        <f>F8960-'Engine Key'!$C$22</f>
        <v>45539.09375</v>
      </c>
      <c r="D8960">
        <v>1144716</v>
      </c>
      <c r="E8960" t="s">
        <v>7</v>
      </c>
      <c r="F8960" s="1" t="s">
        <v>342</v>
      </c>
      <c r="G8960" s="4">
        <v>54842.513522222223</v>
      </c>
      <c r="H8960" s="4">
        <v>116538.64231144445</v>
      </c>
    </row>
    <row r="8961" spans="1:8" x14ac:dyDescent="0.35">
      <c r="A8961">
        <f t="shared" si="140"/>
        <v>1144716</v>
      </c>
      <c r="B8961" t="str">
        <f>VLOOKUP(D8961,'Engine Key'!$B$3:$C$17,2,FALSE)</f>
        <v>PR1</v>
      </c>
      <c r="C8961" s="1">
        <f>F8961-'Engine Key'!$C$22</f>
        <v>45539.104166666664</v>
      </c>
      <c r="D8961">
        <v>1144716</v>
      </c>
      <c r="E8961" t="s">
        <v>7</v>
      </c>
      <c r="F8961" s="1" t="s">
        <v>343</v>
      </c>
      <c r="G8961" s="4">
        <v>54843</v>
      </c>
      <c r="H8961" s="4">
        <v>116539.17031666667</v>
      </c>
    </row>
    <row r="8962" spans="1:8" x14ac:dyDescent="0.35">
      <c r="A8962">
        <f t="shared" si="140"/>
        <v>1144716</v>
      </c>
      <c r="B8962" t="str">
        <f>VLOOKUP(D8962,'Engine Key'!$B$3:$C$17,2,FALSE)</f>
        <v>PR1</v>
      </c>
      <c r="C8962" s="1">
        <f>F8962-'Engine Key'!$C$22</f>
        <v>45539.114583333336</v>
      </c>
      <c r="D8962">
        <v>1144716</v>
      </c>
      <c r="E8962" t="s">
        <v>7</v>
      </c>
      <c r="F8962" s="1" t="s">
        <v>344</v>
      </c>
      <c r="G8962" s="4">
        <v>54843</v>
      </c>
      <c r="H8962" s="4">
        <v>116539.70144311112</v>
      </c>
    </row>
    <row r="8963" spans="1:8" x14ac:dyDescent="0.35">
      <c r="A8963">
        <f t="shared" si="140"/>
        <v>1144716</v>
      </c>
      <c r="B8963" t="str">
        <f>VLOOKUP(D8963,'Engine Key'!$B$3:$C$17,2,FALSE)</f>
        <v>PR1</v>
      </c>
      <c r="C8963" s="1">
        <f>F8963-'Engine Key'!$C$22</f>
        <v>45539.125</v>
      </c>
      <c r="D8963">
        <v>1144716</v>
      </c>
      <c r="E8963" t="s">
        <v>7</v>
      </c>
      <c r="F8963" s="1" t="s">
        <v>345</v>
      </c>
      <c r="G8963" s="4">
        <v>54843</v>
      </c>
      <c r="H8963" s="4">
        <v>116540.23297977776</v>
      </c>
    </row>
    <row r="8964" spans="1:8" x14ac:dyDescent="0.35">
      <c r="A8964">
        <f t="shared" si="140"/>
        <v>1144716</v>
      </c>
      <c r="B8964" t="str">
        <f>VLOOKUP(D8964,'Engine Key'!$B$3:$C$17,2,FALSE)</f>
        <v>PR1</v>
      </c>
      <c r="C8964" s="1">
        <f>F8964-'Engine Key'!$C$22</f>
        <v>45539.135416666664</v>
      </c>
      <c r="D8964">
        <v>1144716</v>
      </c>
      <c r="E8964" t="s">
        <v>7</v>
      </c>
      <c r="F8964" s="1" t="s">
        <v>346</v>
      </c>
      <c r="G8964" s="4">
        <v>54843.513522222223</v>
      </c>
      <c r="H8964" s="4">
        <v>116540.76098333333</v>
      </c>
    </row>
    <row r="8965" spans="1:8" x14ac:dyDescent="0.35">
      <c r="A8965">
        <f t="shared" si="140"/>
        <v>1144716</v>
      </c>
      <c r="B8965" t="str">
        <f>VLOOKUP(D8965,'Engine Key'!$B$3:$C$17,2,FALSE)</f>
        <v>PR1</v>
      </c>
      <c r="C8965" s="1">
        <f>F8965-'Engine Key'!$C$22</f>
        <v>45539.145833333336</v>
      </c>
      <c r="D8965">
        <v>1144716</v>
      </c>
      <c r="E8965" t="s">
        <v>7</v>
      </c>
      <c r="F8965" s="1" t="s">
        <v>347</v>
      </c>
      <c r="G8965" s="4">
        <v>54844</v>
      </c>
      <c r="H8965" s="4">
        <v>116541.28988577778</v>
      </c>
    </row>
    <row r="8966" spans="1:8" x14ac:dyDescent="0.35">
      <c r="A8966">
        <f t="shared" si="140"/>
        <v>1144716</v>
      </c>
      <c r="B8966" t="str">
        <f>VLOOKUP(D8966,'Engine Key'!$B$3:$C$17,2,FALSE)</f>
        <v>PR1</v>
      </c>
      <c r="C8966" s="1">
        <f>F8966-'Engine Key'!$C$22</f>
        <v>45539.15625</v>
      </c>
      <c r="D8966">
        <v>1144716</v>
      </c>
      <c r="E8966" t="s">
        <v>7</v>
      </c>
      <c r="F8966" s="1" t="s">
        <v>348</v>
      </c>
      <c r="G8966" s="4">
        <v>54844</v>
      </c>
      <c r="H8966" s="4">
        <v>116541.82453888889</v>
      </c>
    </row>
    <row r="8967" spans="1:8" x14ac:dyDescent="0.35">
      <c r="A8967">
        <f t="shared" si="140"/>
        <v>1144716</v>
      </c>
      <c r="B8967" t="str">
        <f>VLOOKUP(D8967,'Engine Key'!$B$3:$C$17,2,FALSE)</f>
        <v>PR1</v>
      </c>
      <c r="C8967" s="1">
        <f>F8967-'Engine Key'!$C$22</f>
        <v>45539.166666666664</v>
      </c>
      <c r="D8967">
        <v>1144716</v>
      </c>
      <c r="E8967" t="s">
        <v>7</v>
      </c>
      <c r="F8967" s="1" t="s">
        <v>349</v>
      </c>
      <c r="G8967" s="4">
        <v>54844</v>
      </c>
      <c r="H8967" s="4">
        <v>116542.3525388889</v>
      </c>
    </row>
    <row r="8968" spans="1:8" x14ac:dyDescent="0.35">
      <c r="A8968">
        <f t="shared" si="140"/>
        <v>1144716</v>
      </c>
      <c r="B8968" t="str">
        <f>VLOOKUP(D8968,'Engine Key'!$B$3:$C$17,2,FALSE)</f>
        <v>PR1</v>
      </c>
      <c r="C8968" s="1">
        <f>F8968-'Engine Key'!$C$22</f>
        <v>45539.177083333336</v>
      </c>
      <c r="D8968">
        <v>1144716</v>
      </c>
      <c r="E8968" t="s">
        <v>7</v>
      </c>
      <c r="F8968" s="1" t="s">
        <v>350</v>
      </c>
      <c r="G8968" s="4">
        <v>54844.513504444447</v>
      </c>
      <c r="H8968" s="4">
        <v>116542.88053188891</v>
      </c>
    </row>
    <row r="8969" spans="1:8" x14ac:dyDescent="0.35">
      <c r="A8969">
        <f t="shared" si="140"/>
        <v>1144716</v>
      </c>
      <c r="B8969" t="str">
        <f>VLOOKUP(D8969,'Engine Key'!$B$3:$C$17,2,FALSE)</f>
        <v>PR1</v>
      </c>
      <c r="C8969" s="1">
        <f>F8969-'Engine Key'!$C$22</f>
        <v>45539.1875</v>
      </c>
      <c r="D8969">
        <v>1144716</v>
      </c>
      <c r="E8969" t="s">
        <v>7</v>
      </c>
      <c r="F8969" s="1" t="s">
        <v>351</v>
      </c>
      <c r="G8969" s="4">
        <v>54845</v>
      </c>
      <c r="H8969" s="4">
        <v>116543.41388588889</v>
      </c>
    </row>
    <row r="8970" spans="1:8" x14ac:dyDescent="0.35">
      <c r="A8970">
        <f t="shared" si="140"/>
        <v>1144716</v>
      </c>
      <c r="B8970" t="str">
        <f>VLOOKUP(D8970,'Engine Key'!$B$3:$C$17,2,FALSE)</f>
        <v>PR1</v>
      </c>
      <c r="C8970" s="1">
        <f>F8970-'Engine Key'!$C$22</f>
        <v>45539.197916666664</v>
      </c>
      <c r="D8970">
        <v>1144716</v>
      </c>
      <c r="E8970" t="s">
        <v>7</v>
      </c>
      <c r="F8970" s="1" t="s">
        <v>352</v>
      </c>
      <c r="G8970" s="4">
        <v>54845</v>
      </c>
      <c r="H8970" s="4">
        <v>116543.94320377777</v>
      </c>
    </row>
    <row r="8971" spans="1:8" x14ac:dyDescent="0.35">
      <c r="A8971">
        <f t="shared" si="140"/>
        <v>1144716</v>
      </c>
      <c r="B8971" t="str">
        <f>VLOOKUP(D8971,'Engine Key'!$B$3:$C$17,2,FALSE)</f>
        <v>PR1</v>
      </c>
      <c r="C8971" s="1">
        <f>F8971-'Engine Key'!$C$22</f>
        <v>45539.208333333336</v>
      </c>
      <c r="D8971">
        <v>1144716</v>
      </c>
      <c r="E8971" t="s">
        <v>7</v>
      </c>
      <c r="F8971" s="1" t="s">
        <v>353</v>
      </c>
      <c r="G8971" s="4">
        <v>54845</v>
      </c>
      <c r="H8971" s="4">
        <v>116544.47031133335</v>
      </c>
    </row>
    <row r="8972" spans="1:8" x14ac:dyDescent="0.35">
      <c r="A8972">
        <f t="shared" ref="A8972:A9035" si="141">1*D8972</f>
        <v>1144716</v>
      </c>
      <c r="B8972" t="str">
        <f>VLOOKUP(D8972,'Engine Key'!$B$3:$C$17,2,FALSE)</f>
        <v>PR1</v>
      </c>
      <c r="C8972" s="1">
        <f>F8972-'Engine Key'!$C$22</f>
        <v>45539.21875</v>
      </c>
      <c r="D8972">
        <v>1144716</v>
      </c>
      <c r="E8972" t="s">
        <v>7</v>
      </c>
      <c r="F8972" s="1" t="s">
        <v>354</v>
      </c>
      <c r="G8972" s="4">
        <v>54845.512411111114</v>
      </c>
      <c r="H8972" s="4">
        <v>116545.00233555556</v>
      </c>
    </row>
    <row r="8973" spans="1:8" x14ac:dyDescent="0.35">
      <c r="A8973">
        <f t="shared" si="141"/>
        <v>1144716</v>
      </c>
      <c r="B8973" t="str">
        <f>VLOOKUP(D8973,'Engine Key'!$B$3:$C$17,2,FALSE)</f>
        <v>PR1</v>
      </c>
      <c r="C8973" s="1">
        <f>F8973-'Engine Key'!$C$22</f>
        <v>45539.229166666664</v>
      </c>
      <c r="D8973">
        <v>1144716</v>
      </c>
      <c r="E8973" t="s">
        <v>7</v>
      </c>
      <c r="F8973" s="1" t="s">
        <v>355</v>
      </c>
      <c r="G8973" s="4">
        <v>54846</v>
      </c>
      <c r="H8973" s="4">
        <v>116545.53387222222</v>
      </c>
    </row>
    <row r="8974" spans="1:8" x14ac:dyDescent="0.35">
      <c r="A8974">
        <f t="shared" si="141"/>
        <v>1144716</v>
      </c>
      <c r="B8974" t="str">
        <f>VLOOKUP(D8974,'Engine Key'!$B$3:$C$17,2,FALSE)</f>
        <v>PR1</v>
      </c>
      <c r="C8974" s="1">
        <f>F8974-'Engine Key'!$C$22</f>
        <v>45539.239583333336</v>
      </c>
      <c r="D8974">
        <v>1144716</v>
      </c>
      <c r="E8974" t="s">
        <v>7</v>
      </c>
      <c r="F8974" s="1" t="s">
        <v>356</v>
      </c>
      <c r="G8974" s="4">
        <v>54846</v>
      </c>
      <c r="H8974" s="4">
        <v>116546.06275577779</v>
      </c>
    </row>
    <row r="8975" spans="1:8" x14ac:dyDescent="0.35">
      <c r="A8975">
        <f t="shared" si="141"/>
        <v>1144716</v>
      </c>
      <c r="B8975" t="str">
        <f>VLOOKUP(D8975,'Engine Key'!$B$3:$C$17,2,FALSE)</f>
        <v>PR1</v>
      </c>
      <c r="C8975" s="1">
        <f>F8975-'Engine Key'!$C$22</f>
        <v>45539.25</v>
      </c>
      <c r="D8975">
        <v>1144716</v>
      </c>
      <c r="E8975" t="s">
        <v>7</v>
      </c>
      <c r="F8975" s="1" t="s">
        <v>357</v>
      </c>
      <c r="G8975" s="4">
        <v>54846</v>
      </c>
      <c r="H8975" s="4">
        <v>116546.59255777778</v>
      </c>
    </row>
    <row r="8976" spans="1:8" x14ac:dyDescent="0.35">
      <c r="A8976">
        <f t="shared" si="141"/>
        <v>1144716</v>
      </c>
      <c r="B8976" t="str">
        <f>VLOOKUP(D8976,'Engine Key'!$B$3:$C$17,2,FALSE)</f>
        <v>PR1</v>
      </c>
      <c r="C8976" s="1">
        <f>F8976-'Engine Key'!$C$22</f>
        <v>45539.260416666664</v>
      </c>
      <c r="D8976">
        <v>1144716</v>
      </c>
      <c r="E8976" t="s">
        <v>7</v>
      </c>
      <c r="F8976" s="1" t="s">
        <v>358</v>
      </c>
      <c r="G8976" s="4">
        <v>54846.512411111114</v>
      </c>
      <c r="H8976" s="4">
        <v>116547.12453711111</v>
      </c>
    </row>
    <row r="8977" spans="1:8" x14ac:dyDescent="0.35">
      <c r="A8977">
        <f t="shared" si="141"/>
        <v>1144716</v>
      </c>
      <c r="B8977" t="str">
        <f>VLOOKUP(D8977,'Engine Key'!$B$3:$C$17,2,FALSE)</f>
        <v>PR1</v>
      </c>
      <c r="C8977" s="1">
        <f>F8977-'Engine Key'!$C$22</f>
        <v>45539.270833333336</v>
      </c>
      <c r="D8977">
        <v>1144716</v>
      </c>
      <c r="E8977" t="s">
        <v>7</v>
      </c>
      <c r="F8977" s="1" t="s">
        <v>359</v>
      </c>
      <c r="G8977" s="4">
        <v>54847</v>
      </c>
      <c r="H8977" s="4">
        <v>116547.65253711111</v>
      </c>
    </row>
    <row r="8978" spans="1:8" x14ac:dyDescent="0.35">
      <c r="A8978">
        <f t="shared" si="141"/>
        <v>1144716</v>
      </c>
      <c r="B8978" t="str">
        <f>VLOOKUP(D8978,'Engine Key'!$B$3:$C$17,2,FALSE)</f>
        <v>PR1</v>
      </c>
      <c r="C8978" s="1">
        <f>F8978-'Engine Key'!$C$22</f>
        <v>45539.28125</v>
      </c>
      <c r="D8978">
        <v>1144716</v>
      </c>
      <c r="E8978" t="s">
        <v>7</v>
      </c>
      <c r="F8978" s="1" t="s">
        <v>360</v>
      </c>
      <c r="G8978" s="4">
        <v>54847</v>
      </c>
      <c r="H8978" s="4">
        <v>116548.18053888889</v>
      </c>
    </row>
    <row r="8979" spans="1:8" x14ac:dyDescent="0.35">
      <c r="A8979">
        <f t="shared" si="141"/>
        <v>1144716</v>
      </c>
      <c r="B8979" t="str">
        <f>VLOOKUP(D8979,'Engine Key'!$B$3:$C$17,2,FALSE)</f>
        <v>PR1</v>
      </c>
      <c r="C8979" s="1">
        <f>F8979-'Engine Key'!$C$22</f>
        <v>45539.291666666664</v>
      </c>
      <c r="D8979">
        <v>1144716</v>
      </c>
      <c r="E8979" t="s">
        <v>7</v>
      </c>
      <c r="F8979" s="1" t="s">
        <v>361</v>
      </c>
      <c r="G8979" s="4">
        <v>54847</v>
      </c>
      <c r="H8979" s="4">
        <v>116548.7138841111</v>
      </c>
    </row>
    <row r="8980" spans="1:8" x14ac:dyDescent="0.35">
      <c r="A8980">
        <f t="shared" si="141"/>
        <v>1144716</v>
      </c>
      <c r="B8980" t="str">
        <f>VLOOKUP(D8980,'Engine Key'!$B$3:$C$17,2,FALSE)</f>
        <v>PR1</v>
      </c>
      <c r="C8980" s="1">
        <f>F8980-'Engine Key'!$C$22</f>
        <v>45539.302083333336</v>
      </c>
      <c r="D8980">
        <v>1144716</v>
      </c>
      <c r="E8980" t="s">
        <v>7</v>
      </c>
      <c r="F8980" s="1" t="s">
        <v>362</v>
      </c>
      <c r="G8980" s="4">
        <v>54847.512393333331</v>
      </c>
      <c r="H8980" s="4">
        <v>116549.24263433335</v>
      </c>
    </row>
    <row r="8981" spans="1:8" x14ac:dyDescent="0.35">
      <c r="A8981">
        <f t="shared" si="141"/>
        <v>1144716</v>
      </c>
      <c r="B8981" t="str">
        <f>VLOOKUP(D8981,'Engine Key'!$B$3:$C$17,2,FALSE)</f>
        <v>PR1</v>
      </c>
      <c r="C8981" s="1">
        <f>F8981-'Engine Key'!$C$22</f>
        <v>45539.3125</v>
      </c>
      <c r="D8981">
        <v>1144716</v>
      </c>
      <c r="E8981" t="s">
        <v>7</v>
      </c>
      <c r="F8981" s="1" t="s">
        <v>363</v>
      </c>
      <c r="G8981" s="4">
        <v>54848</v>
      </c>
      <c r="H8981" s="4">
        <v>116549.76975588888</v>
      </c>
    </row>
    <row r="8982" spans="1:8" x14ac:dyDescent="0.35">
      <c r="A8982">
        <f t="shared" si="141"/>
        <v>1144716</v>
      </c>
      <c r="B8982" t="str">
        <f>VLOOKUP(D8982,'Engine Key'!$B$3:$C$17,2,FALSE)</f>
        <v>PR1</v>
      </c>
      <c r="C8982" s="1">
        <f>F8982-'Engine Key'!$C$22</f>
        <v>45539.322916666664</v>
      </c>
      <c r="D8982">
        <v>1144716</v>
      </c>
      <c r="E8982" t="s">
        <v>7</v>
      </c>
      <c r="F8982" s="1" t="s">
        <v>364</v>
      </c>
      <c r="G8982" s="4">
        <v>54848</v>
      </c>
      <c r="H8982" s="4">
        <v>116550.30076777778</v>
      </c>
    </row>
    <row r="8983" spans="1:8" x14ac:dyDescent="0.35">
      <c r="A8983">
        <f t="shared" si="141"/>
        <v>1144716</v>
      </c>
      <c r="B8983" t="str">
        <f>VLOOKUP(D8983,'Engine Key'!$B$3:$C$17,2,FALSE)</f>
        <v>PR1</v>
      </c>
      <c r="C8983" s="1">
        <f>F8983-'Engine Key'!$C$22</f>
        <v>45539.333333333336</v>
      </c>
      <c r="D8983">
        <v>1144716</v>
      </c>
      <c r="E8983" t="s">
        <v>7</v>
      </c>
      <c r="F8983" s="1" t="s">
        <v>365</v>
      </c>
      <c r="G8983" s="4">
        <v>54848</v>
      </c>
      <c r="H8983" s="4">
        <v>116550.83153366666</v>
      </c>
    </row>
    <row r="8984" spans="1:8" x14ac:dyDescent="0.35">
      <c r="A8984">
        <f t="shared" si="141"/>
        <v>1144716</v>
      </c>
      <c r="B8984" t="str">
        <f>VLOOKUP(D8984,'Engine Key'!$B$3:$C$17,2,FALSE)</f>
        <v>PR1</v>
      </c>
      <c r="C8984" s="1">
        <f>F8984-'Engine Key'!$C$22</f>
        <v>45539.34375</v>
      </c>
      <c r="D8984">
        <v>1144716</v>
      </c>
      <c r="E8984" t="s">
        <v>7</v>
      </c>
      <c r="F8984" s="1" t="s">
        <v>366</v>
      </c>
      <c r="G8984" s="4">
        <v>54848.512411111114</v>
      </c>
      <c r="H8984" s="4">
        <v>116551.36042077777</v>
      </c>
    </row>
    <row r="8985" spans="1:8" x14ac:dyDescent="0.35">
      <c r="A8985">
        <f t="shared" si="141"/>
        <v>1144716</v>
      </c>
      <c r="B8985" t="str">
        <f>VLOOKUP(D8985,'Engine Key'!$B$3:$C$17,2,FALSE)</f>
        <v>PR1</v>
      </c>
      <c r="C8985" s="1">
        <f>F8985-'Engine Key'!$C$22</f>
        <v>45539.354166666664</v>
      </c>
      <c r="D8985">
        <v>1144716</v>
      </c>
      <c r="E8985" t="s">
        <v>7</v>
      </c>
      <c r="F8985" s="1" t="s">
        <v>367</v>
      </c>
      <c r="G8985" s="4">
        <v>54849</v>
      </c>
      <c r="H8985" s="4">
        <v>116551.89543100001</v>
      </c>
    </row>
    <row r="8986" spans="1:8" x14ac:dyDescent="0.35">
      <c r="A8986">
        <f t="shared" si="141"/>
        <v>1144716</v>
      </c>
      <c r="B8986" t="str">
        <f>VLOOKUP(D8986,'Engine Key'!$B$3:$C$17,2,FALSE)</f>
        <v>PR1</v>
      </c>
      <c r="C8986" s="1">
        <f>F8986-'Engine Key'!$C$22</f>
        <v>45539.364583333336</v>
      </c>
      <c r="D8986">
        <v>1144716</v>
      </c>
      <c r="E8986" t="s">
        <v>7</v>
      </c>
      <c r="F8986" s="1" t="s">
        <v>368</v>
      </c>
      <c r="G8986" s="4">
        <v>54849</v>
      </c>
      <c r="H8986" s="4">
        <v>116552.43553888889</v>
      </c>
    </row>
    <row r="8987" spans="1:8" x14ac:dyDescent="0.35">
      <c r="A8987">
        <f t="shared" si="141"/>
        <v>1144716</v>
      </c>
      <c r="B8987" t="str">
        <f>VLOOKUP(D8987,'Engine Key'!$B$3:$C$17,2,FALSE)</f>
        <v>PR1</v>
      </c>
      <c r="C8987" s="1">
        <f>F8987-'Engine Key'!$C$22</f>
        <v>45539.375</v>
      </c>
      <c r="D8987">
        <v>1144716</v>
      </c>
      <c r="E8987" t="s">
        <v>7</v>
      </c>
      <c r="F8987" s="1" t="s">
        <v>369</v>
      </c>
      <c r="G8987" s="4">
        <v>54849</v>
      </c>
      <c r="H8987" s="4">
        <v>116552.976867</v>
      </c>
    </row>
    <row r="8988" spans="1:8" x14ac:dyDescent="0.35">
      <c r="A8988">
        <f t="shared" si="141"/>
        <v>1144716</v>
      </c>
      <c r="B8988" t="str">
        <f>VLOOKUP(D8988,'Engine Key'!$B$3:$C$17,2,FALSE)</f>
        <v>PR1</v>
      </c>
      <c r="C8988" s="1">
        <f>F8988-'Engine Key'!$C$22</f>
        <v>45539.385416666664</v>
      </c>
      <c r="D8988">
        <v>1144716</v>
      </c>
      <c r="E8988" t="s">
        <v>7</v>
      </c>
      <c r="F8988" s="1" t="s">
        <v>370</v>
      </c>
      <c r="G8988" s="4">
        <v>54849.512411111114</v>
      </c>
      <c r="H8988" s="4">
        <v>116553.52566355557</v>
      </c>
    </row>
    <row r="8989" spans="1:8" x14ac:dyDescent="0.35">
      <c r="A8989">
        <f t="shared" si="141"/>
        <v>1144716</v>
      </c>
      <c r="B8989" t="str">
        <f>VLOOKUP(D8989,'Engine Key'!$B$3:$C$17,2,FALSE)</f>
        <v>PR1</v>
      </c>
      <c r="C8989" s="1">
        <f>F8989-'Engine Key'!$C$22</f>
        <v>45539.395833333336</v>
      </c>
      <c r="D8989">
        <v>1144716</v>
      </c>
      <c r="E8989" t="s">
        <v>7</v>
      </c>
      <c r="F8989" s="1" t="s">
        <v>371</v>
      </c>
      <c r="G8989" s="4">
        <v>54850</v>
      </c>
      <c r="H8989" s="4">
        <v>116554.06531144444</v>
      </c>
    </row>
    <row r="8990" spans="1:8" x14ac:dyDescent="0.35">
      <c r="A8990">
        <f t="shared" si="141"/>
        <v>1144716</v>
      </c>
      <c r="B8990" t="str">
        <f>VLOOKUP(D8990,'Engine Key'!$B$3:$C$17,2,FALSE)</f>
        <v>PR1</v>
      </c>
      <c r="C8990" s="1">
        <f>F8990-'Engine Key'!$C$22</f>
        <v>45539.40625</v>
      </c>
      <c r="D8990">
        <v>1144716</v>
      </c>
      <c r="E8990" t="s">
        <v>7</v>
      </c>
      <c r="F8990" s="1" t="s">
        <v>372</v>
      </c>
      <c r="G8990" s="4">
        <v>54850</v>
      </c>
      <c r="H8990" s="4">
        <v>116554.61144144446</v>
      </c>
    </row>
    <row r="8991" spans="1:8" x14ac:dyDescent="0.35">
      <c r="A8991">
        <f t="shared" si="141"/>
        <v>1144716</v>
      </c>
      <c r="B8991" t="str">
        <f>VLOOKUP(D8991,'Engine Key'!$B$3:$C$17,2,FALSE)</f>
        <v>PR1</v>
      </c>
      <c r="C8991" s="1">
        <f>F8991-'Engine Key'!$C$22</f>
        <v>45539.416666666664</v>
      </c>
      <c r="D8991">
        <v>1144716</v>
      </c>
      <c r="E8991" t="s">
        <v>7</v>
      </c>
      <c r="F8991" s="1" t="s">
        <v>373</v>
      </c>
      <c r="G8991" s="4">
        <v>54850</v>
      </c>
      <c r="H8991" s="4">
        <v>116555.1537541111</v>
      </c>
    </row>
    <row r="8992" spans="1:8" x14ac:dyDescent="0.35">
      <c r="A8992">
        <f t="shared" si="141"/>
        <v>1144716</v>
      </c>
      <c r="B8992" t="str">
        <f>VLOOKUP(D8992,'Engine Key'!$B$3:$C$17,2,FALSE)</f>
        <v>PR1</v>
      </c>
      <c r="C8992" s="1">
        <f>F8992-'Engine Key'!$C$22</f>
        <v>45539.427083333336</v>
      </c>
      <c r="D8992">
        <v>1144716</v>
      </c>
      <c r="E8992" t="s">
        <v>7</v>
      </c>
      <c r="F8992" s="1" t="s">
        <v>374</v>
      </c>
      <c r="G8992" s="4">
        <v>54850.512411111114</v>
      </c>
      <c r="H8992" s="4">
        <v>116555.69722088889</v>
      </c>
    </row>
    <row r="8993" spans="1:8" x14ac:dyDescent="0.35">
      <c r="A8993">
        <f t="shared" si="141"/>
        <v>1144716</v>
      </c>
      <c r="B8993" t="str">
        <f>VLOOKUP(D8993,'Engine Key'!$B$3:$C$17,2,FALSE)</f>
        <v>PR1</v>
      </c>
      <c r="C8993" s="1">
        <f>F8993-'Engine Key'!$C$22</f>
        <v>45539.4375</v>
      </c>
      <c r="D8993">
        <v>1144716</v>
      </c>
      <c r="E8993" t="s">
        <v>7</v>
      </c>
      <c r="F8993" s="1" t="s">
        <v>375</v>
      </c>
      <c r="G8993" s="4">
        <v>54851</v>
      </c>
      <c r="H8993" s="4">
        <v>116556.24219688888</v>
      </c>
    </row>
    <row r="8994" spans="1:8" x14ac:dyDescent="0.35">
      <c r="A8994">
        <f t="shared" si="141"/>
        <v>1144716</v>
      </c>
      <c r="B8994" t="str">
        <f>VLOOKUP(D8994,'Engine Key'!$B$3:$C$17,2,FALSE)</f>
        <v>PR1</v>
      </c>
      <c r="C8994" s="1">
        <f>F8994-'Engine Key'!$C$22</f>
        <v>45539.447916666664</v>
      </c>
      <c r="D8994">
        <v>1144716</v>
      </c>
      <c r="E8994" t="s">
        <v>7</v>
      </c>
      <c r="F8994" s="1" t="s">
        <v>376</v>
      </c>
      <c r="G8994" s="4">
        <v>54851</v>
      </c>
      <c r="H8994" s="4">
        <v>116556.78299866668</v>
      </c>
    </row>
    <row r="8995" spans="1:8" x14ac:dyDescent="0.35">
      <c r="A8995">
        <f t="shared" si="141"/>
        <v>1144716</v>
      </c>
      <c r="B8995" t="str">
        <f>VLOOKUP(D8995,'Engine Key'!$B$3:$C$17,2,FALSE)</f>
        <v>PR1</v>
      </c>
      <c r="C8995" s="1">
        <f>F8995-'Engine Key'!$C$22</f>
        <v>45539.458333333336</v>
      </c>
      <c r="D8995">
        <v>1144716</v>
      </c>
      <c r="E8995" t="s">
        <v>7</v>
      </c>
      <c r="F8995" s="1" t="s">
        <v>377</v>
      </c>
      <c r="G8995" s="4">
        <v>54851</v>
      </c>
      <c r="H8995" s="4">
        <v>116557.32886866665</v>
      </c>
    </row>
    <row r="8996" spans="1:8" x14ac:dyDescent="0.35">
      <c r="A8996">
        <f t="shared" si="141"/>
        <v>1144716</v>
      </c>
      <c r="B8996" t="str">
        <f>VLOOKUP(D8996,'Engine Key'!$B$3:$C$17,2,FALSE)</f>
        <v>PR1</v>
      </c>
      <c r="C8996" s="1">
        <f>F8996-'Engine Key'!$C$22</f>
        <v>45539.46875</v>
      </c>
      <c r="D8996">
        <v>1144716</v>
      </c>
      <c r="E8996" t="s">
        <v>7</v>
      </c>
      <c r="F8996" s="1" t="s">
        <v>378</v>
      </c>
      <c r="G8996" s="4">
        <v>54851.512411111114</v>
      </c>
      <c r="H8996" s="4">
        <v>116557.87019322223</v>
      </c>
    </row>
    <row r="8997" spans="1:8" x14ac:dyDescent="0.35">
      <c r="A8997">
        <f t="shared" si="141"/>
        <v>1144716</v>
      </c>
      <c r="B8997" t="str">
        <f>VLOOKUP(D8997,'Engine Key'!$B$3:$C$17,2,FALSE)</f>
        <v>PR1</v>
      </c>
      <c r="C8997" s="1">
        <f>F8997-'Engine Key'!$C$22</f>
        <v>45539.479166666664</v>
      </c>
      <c r="D8997">
        <v>1144716</v>
      </c>
      <c r="E8997" t="s">
        <v>7</v>
      </c>
      <c r="F8997" s="1" t="s">
        <v>379</v>
      </c>
      <c r="G8997" s="4">
        <v>54852</v>
      </c>
      <c r="H8997" s="4">
        <v>116558.41588066667</v>
      </c>
    </row>
    <row r="8998" spans="1:8" x14ac:dyDescent="0.35">
      <c r="A8998">
        <f t="shared" si="141"/>
        <v>1144716</v>
      </c>
      <c r="B8998" t="str">
        <f>VLOOKUP(D8998,'Engine Key'!$B$3:$C$17,2,FALSE)</f>
        <v>PR1</v>
      </c>
      <c r="C8998" s="1">
        <f>F8998-'Engine Key'!$C$22</f>
        <v>45539.489583333336</v>
      </c>
      <c r="D8998">
        <v>1144716</v>
      </c>
      <c r="E8998" t="s">
        <v>7</v>
      </c>
      <c r="F8998" s="1" t="s">
        <v>380</v>
      </c>
      <c r="G8998" s="4">
        <v>54852</v>
      </c>
      <c r="H8998" s="4">
        <v>116558.95775755554</v>
      </c>
    </row>
    <row r="8999" spans="1:8" x14ac:dyDescent="0.35">
      <c r="A8999">
        <f t="shared" si="141"/>
        <v>1144716</v>
      </c>
      <c r="B8999" t="str">
        <f>VLOOKUP(D8999,'Engine Key'!$B$3:$C$17,2,FALSE)</f>
        <v>PR1</v>
      </c>
      <c r="C8999" s="1">
        <f>F8999-'Engine Key'!$C$22</f>
        <v>45539.5</v>
      </c>
      <c r="D8999">
        <v>1144716</v>
      </c>
      <c r="E8999" t="s">
        <v>7</v>
      </c>
      <c r="F8999" s="1" t="s">
        <v>381</v>
      </c>
      <c r="G8999" s="4">
        <v>54852</v>
      </c>
      <c r="H8999" s="4">
        <v>116559.50165833333</v>
      </c>
    </row>
    <row r="9000" spans="1:8" x14ac:dyDescent="0.35">
      <c r="A9000">
        <f t="shared" si="141"/>
        <v>1144716</v>
      </c>
      <c r="B9000" t="str">
        <f>VLOOKUP(D9000,'Engine Key'!$B$3:$C$17,2,FALSE)</f>
        <v>PR1</v>
      </c>
      <c r="C9000" s="1">
        <f>F9000-'Engine Key'!$C$22</f>
        <v>45539.510416666664</v>
      </c>
      <c r="D9000">
        <v>1144716</v>
      </c>
      <c r="E9000" t="s">
        <v>7</v>
      </c>
      <c r="F9000" s="1" t="s">
        <v>382</v>
      </c>
      <c r="G9000" s="4">
        <v>54852.511299999998</v>
      </c>
      <c r="H9000" s="4">
        <v>116560.04620377779</v>
      </c>
    </row>
    <row r="9001" spans="1:8" x14ac:dyDescent="0.35">
      <c r="A9001">
        <f t="shared" si="141"/>
        <v>1144716</v>
      </c>
      <c r="B9001" t="str">
        <f>VLOOKUP(D9001,'Engine Key'!$B$3:$C$17,2,FALSE)</f>
        <v>PR1</v>
      </c>
      <c r="C9001" s="1">
        <f>F9001-'Engine Key'!$C$22</f>
        <v>45539.520833333336</v>
      </c>
      <c r="D9001">
        <v>1144716</v>
      </c>
      <c r="E9001" t="s">
        <v>7</v>
      </c>
      <c r="F9001" s="1" t="s">
        <v>383</v>
      </c>
      <c r="G9001" s="4">
        <v>54853</v>
      </c>
      <c r="H9001" s="4">
        <v>116560.58832344445</v>
      </c>
    </row>
    <row r="9002" spans="1:8" x14ac:dyDescent="0.35">
      <c r="A9002">
        <f t="shared" si="141"/>
        <v>1144716</v>
      </c>
      <c r="B9002" t="str">
        <f>VLOOKUP(D9002,'Engine Key'!$B$3:$C$17,2,FALSE)</f>
        <v>PR1</v>
      </c>
      <c r="C9002" s="1">
        <f>F9002-'Engine Key'!$C$22</f>
        <v>45539.53125</v>
      </c>
      <c r="D9002">
        <v>1144716</v>
      </c>
      <c r="E9002" t="s">
        <v>7</v>
      </c>
      <c r="F9002" s="1" t="s">
        <v>384</v>
      </c>
      <c r="G9002" s="4">
        <v>54853</v>
      </c>
      <c r="H9002" s="4">
        <v>116561.13463955554</v>
      </c>
    </row>
    <row r="9003" spans="1:8" x14ac:dyDescent="0.35">
      <c r="A9003">
        <f t="shared" si="141"/>
        <v>1144716</v>
      </c>
      <c r="B9003" t="str">
        <f>VLOOKUP(D9003,'Engine Key'!$B$3:$C$17,2,FALSE)</f>
        <v>PR1</v>
      </c>
      <c r="C9003" s="1">
        <f>F9003-'Engine Key'!$C$22</f>
        <v>45539.541666666664</v>
      </c>
      <c r="D9003">
        <v>1144716</v>
      </c>
      <c r="E9003" t="s">
        <v>7</v>
      </c>
      <c r="F9003" s="1" t="s">
        <v>385</v>
      </c>
      <c r="G9003" s="4">
        <v>54853</v>
      </c>
      <c r="H9003" s="4">
        <v>116561.67331311111</v>
      </c>
    </row>
    <row r="9004" spans="1:8" x14ac:dyDescent="0.35">
      <c r="A9004">
        <f t="shared" si="141"/>
        <v>1144716</v>
      </c>
      <c r="B9004" t="str">
        <f>VLOOKUP(D9004,'Engine Key'!$B$3:$C$17,2,FALSE)</f>
        <v>PR1</v>
      </c>
      <c r="C9004" s="1">
        <f>F9004-'Engine Key'!$C$22</f>
        <v>45539.552083333336</v>
      </c>
      <c r="D9004">
        <v>1144716</v>
      </c>
      <c r="E9004" t="s">
        <v>7</v>
      </c>
      <c r="F9004" s="1" t="s">
        <v>386</v>
      </c>
      <c r="G9004" s="4">
        <v>54853.511299999998</v>
      </c>
      <c r="H9004" s="4">
        <v>116562.2212208889</v>
      </c>
    </row>
    <row r="9005" spans="1:8" x14ac:dyDescent="0.35">
      <c r="A9005">
        <f t="shared" si="141"/>
        <v>1144716</v>
      </c>
      <c r="B9005" t="str">
        <f>VLOOKUP(D9005,'Engine Key'!$B$3:$C$17,2,FALSE)</f>
        <v>PR1</v>
      </c>
      <c r="C9005" s="1">
        <f>F9005-'Engine Key'!$C$22</f>
        <v>45539.5625</v>
      </c>
      <c r="D9005">
        <v>1144716</v>
      </c>
      <c r="E9005" t="s">
        <v>7</v>
      </c>
      <c r="F9005" s="1" t="s">
        <v>387</v>
      </c>
      <c r="G9005" s="4">
        <v>54854</v>
      </c>
      <c r="H9005" s="4">
        <v>116562.76175233335</v>
      </c>
    </row>
    <row r="9006" spans="1:8" x14ac:dyDescent="0.35">
      <c r="A9006">
        <f t="shared" si="141"/>
        <v>1144716</v>
      </c>
      <c r="B9006" t="str">
        <f>VLOOKUP(D9006,'Engine Key'!$B$3:$C$17,2,FALSE)</f>
        <v>PR1</v>
      </c>
      <c r="C9006" s="1">
        <f>F9006-'Engine Key'!$C$22</f>
        <v>45539.572916666664</v>
      </c>
      <c r="D9006">
        <v>1144716</v>
      </c>
      <c r="E9006" t="s">
        <v>7</v>
      </c>
      <c r="F9006" s="1" t="s">
        <v>388</v>
      </c>
      <c r="G9006" s="4">
        <v>54854</v>
      </c>
      <c r="H9006" s="4">
        <v>116563.30699344445</v>
      </c>
    </row>
    <row r="9007" spans="1:8" x14ac:dyDescent="0.35">
      <c r="A9007">
        <f t="shared" si="141"/>
        <v>1144716</v>
      </c>
      <c r="B9007" t="str">
        <f>VLOOKUP(D9007,'Engine Key'!$B$3:$C$17,2,FALSE)</f>
        <v>PR1</v>
      </c>
      <c r="C9007" s="1">
        <f>F9007-'Engine Key'!$C$22</f>
        <v>45539.583333333336</v>
      </c>
      <c r="D9007">
        <v>1144716</v>
      </c>
      <c r="E9007" t="s">
        <v>7</v>
      </c>
      <c r="F9007" s="1" t="s">
        <v>389</v>
      </c>
      <c r="G9007" s="4">
        <v>54854</v>
      </c>
      <c r="H9007" s="4">
        <v>116563.85020199999</v>
      </c>
    </row>
    <row r="9008" spans="1:8" x14ac:dyDescent="0.35">
      <c r="A9008">
        <f t="shared" si="141"/>
        <v>1144716</v>
      </c>
      <c r="B9008" t="str">
        <f>VLOOKUP(D9008,'Engine Key'!$B$3:$C$17,2,FALSE)</f>
        <v>PR1</v>
      </c>
      <c r="C9008" s="1">
        <f>F9008-'Engine Key'!$C$22</f>
        <v>45539.59375</v>
      </c>
      <c r="D9008">
        <v>1144716</v>
      </c>
      <c r="E9008" t="s">
        <v>7</v>
      </c>
      <c r="F9008" s="1" t="s">
        <v>390</v>
      </c>
      <c r="G9008" s="4">
        <v>54854.511299999998</v>
      </c>
      <c r="H9008" s="4">
        <v>116564.39243622223</v>
      </c>
    </row>
    <row r="9009" spans="1:8" x14ac:dyDescent="0.35">
      <c r="A9009">
        <f t="shared" si="141"/>
        <v>1144716</v>
      </c>
      <c r="B9009" t="str">
        <f>VLOOKUP(D9009,'Engine Key'!$B$3:$C$17,2,FALSE)</f>
        <v>PR1</v>
      </c>
      <c r="C9009" s="1">
        <f>F9009-'Engine Key'!$C$22</f>
        <v>45539.604166666664</v>
      </c>
      <c r="D9009">
        <v>1144716</v>
      </c>
      <c r="E9009" t="s">
        <v>7</v>
      </c>
      <c r="F9009" s="1" t="s">
        <v>391</v>
      </c>
      <c r="G9009" s="4">
        <v>54855</v>
      </c>
      <c r="H9009" s="4">
        <v>116564.93720555556</v>
      </c>
    </row>
    <row r="9010" spans="1:8" x14ac:dyDescent="0.35">
      <c r="A9010">
        <f t="shared" si="141"/>
        <v>1144716</v>
      </c>
      <c r="B9010" t="str">
        <f>VLOOKUP(D9010,'Engine Key'!$B$3:$C$17,2,FALSE)</f>
        <v>PR1</v>
      </c>
      <c r="C9010" s="1">
        <f>F9010-'Engine Key'!$C$22</f>
        <v>45539.614583333336</v>
      </c>
      <c r="D9010">
        <v>1144716</v>
      </c>
      <c r="E9010" t="s">
        <v>7</v>
      </c>
      <c r="F9010" s="1" t="s">
        <v>392</v>
      </c>
      <c r="G9010" s="4">
        <v>54855</v>
      </c>
      <c r="H9010" s="4">
        <v>116565.2</v>
      </c>
    </row>
    <row r="9011" spans="1:8" x14ac:dyDescent="0.35">
      <c r="A9011">
        <f t="shared" si="141"/>
        <v>1144716</v>
      </c>
      <c r="B9011" t="str">
        <f>VLOOKUP(D9011,'Engine Key'!$B$3:$C$17,2,FALSE)</f>
        <v>PR1</v>
      </c>
      <c r="C9011" s="1">
        <f>F9011-'Engine Key'!$C$22</f>
        <v>45539.625</v>
      </c>
      <c r="D9011">
        <v>1144716</v>
      </c>
      <c r="E9011" t="s">
        <v>7</v>
      </c>
      <c r="F9011" s="1" t="s">
        <v>393</v>
      </c>
      <c r="G9011" s="4">
        <v>54855</v>
      </c>
      <c r="H9011" s="4">
        <v>116565.2</v>
      </c>
    </row>
    <row r="9012" spans="1:8" x14ac:dyDescent="0.35">
      <c r="A9012">
        <f t="shared" si="141"/>
        <v>1144716</v>
      </c>
      <c r="B9012" t="str">
        <f>VLOOKUP(D9012,'Engine Key'!$B$3:$C$17,2,FALSE)</f>
        <v>PR1</v>
      </c>
      <c r="C9012" s="1">
        <f>F9012-'Engine Key'!$C$22</f>
        <v>45539.635416666664</v>
      </c>
      <c r="D9012">
        <v>1144716</v>
      </c>
      <c r="E9012" t="s">
        <v>7</v>
      </c>
      <c r="F9012" s="1" t="s">
        <v>394</v>
      </c>
      <c r="G9012" s="4">
        <v>54855</v>
      </c>
      <c r="H9012" s="4">
        <v>116565.39409444445</v>
      </c>
    </row>
    <row r="9013" spans="1:8" x14ac:dyDescent="0.35">
      <c r="A9013">
        <f t="shared" si="141"/>
        <v>1144716</v>
      </c>
      <c r="B9013" t="str">
        <f>VLOOKUP(D9013,'Engine Key'!$B$3:$C$17,2,FALSE)</f>
        <v>PR1</v>
      </c>
      <c r="C9013" s="1">
        <f>F9013-'Engine Key'!$C$22</f>
        <v>45539.645833333336</v>
      </c>
      <c r="D9013">
        <v>1144716</v>
      </c>
      <c r="E9013" t="s">
        <v>7</v>
      </c>
      <c r="F9013" s="1" t="s">
        <v>395</v>
      </c>
      <c r="G9013" s="4">
        <v>54855</v>
      </c>
      <c r="H9013" s="4">
        <v>116565.91231133333</v>
      </c>
    </row>
    <row r="9014" spans="1:8" x14ac:dyDescent="0.35">
      <c r="A9014">
        <f t="shared" si="141"/>
        <v>1144716</v>
      </c>
      <c r="B9014" t="str">
        <f>VLOOKUP(D9014,'Engine Key'!$B$3:$C$17,2,FALSE)</f>
        <v>PR1</v>
      </c>
      <c r="C9014" s="1">
        <f>F9014-'Engine Key'!$C$22</f>
        <v>45539.65625</v>
      </c>
      <c r="D9014">
        <v>1144716</v>
      </c>
      <c r="E9014" t="s">
        <v>7</v>
      </c>
      <c r="F9014" s="1" t="s">
        <v>396</v>
      </c>
      <c r="G9014" s="4">
        <v>54855.529077777777</v>
      </c>
      <c r="H9014" s="4">
        <v>116566.43853888889</v>
      </c>
    </row>
    <row r="9015" spans="1:8" x14ac:dyDescent="0.35">
      <c r="A9015">
        <f t="shared" si="141"/>
        <v>1144716</v>
      </c>
      <c r="B9015" t="str">
        <f>VLOOKUP(D9015,'Engine Key'!$B$3:$C$17,2,FALSE)</f>
        <v>PR1</v>
      </c>
      <c r="C9015" s="1">
        <f>F9015-'Engine Key'!$C$22</f>
        <v>45539.666666666664</v>
      </c>
      <c r="D9015">
        <v>1144716</v>
      </c>
      <c r="E9015" t="s">
        <v>7</v>
      </c>
      <c r="F9015" s="1" t="s">
        <v>397</v>
      </c>
      <c r="G9015" s="4">
        <v>54856</v>
      </c>
      <c r="H9015" s="4">
        <v>116566.97009266666</v>
      </c>
    </row>
    <row r="9016" spans="1:8" x14ac:dyDescent="0.35">
      <c r="A9016">
        <f t="shared" si="141"/>
        <v>1144716</v>
      </c>
      <c r="B9016" t="str">
        <f>VLOOKUP(D9016,'Engine Key'!$B$3:$C$17,2,FALSE)</f>
        <v>PR1</v>
      </c>
      <c r="C9016" s="1">
        <f>F9016-'Engine Key'!$C$22</f>
        <v>45539.677083333336</v>
      </c>
      <c r="D9016">
        <v>1144716</v>
      </c>
      <c r="E9016" t="s">
        <v>7</v>
      </c>
      <c r="F9016" s="1" t="s">
        <v>398</v>
      </c>
      <c r="G9016" s="4">
        <v>54856</v>
      </c>
      <c r="H9016" s="4">
        <v>116567.51077466666</v>
      </c>
    </row>
    <row r="9017" spans="1:8" x14ac:dyDescent="0.35">
      <c r="A9017">
        <f t="shared" si="141"/>
        <v>1144716</v>
      </c>
      <c r="B9017" t="str">
        <f>VLOOKUP(D9017,'Engine Key'!$B$3:$C$17,2,FALSE)</f>
        <v>PR1</v>
      </c>
      <c r="C9017" s="1">
        <f>F9017-'Engine Key'!$C$22</f>
        <v>45539.6875</v>
      </c>
      <c r="D9017">
        <v>1144716</v>
      </c>
      <c r="E9017" t="s">
        <v>7</v>
      </c>
      <c r="F9017" s="1" t="s">
        <v>399</v>
      </c>
      <c r="G9017" s="4">
        <v>54856</v>
      </c>
      <c r="H9017" s="4">
        <v>116568.05409088888</v>
      </c>
    </row>
    <row r="9018" spans="1:8" x14ac:dyDescent="0.35">
      <c r="A9018">
        <f t="shared" si="141"/>
        <v>1144716</v>
      </c>
      <c r="B9018" t="str">
        <f>VLOOKUP(D9018,'Engine Key'!$B$3:$C$17,2,FALSE)</f>
        <v>PR1</v>
      </c>
      <c r="C9018" s="1">
        <f>F9018-'Engine Key'!$C$22</f>
        <v>45539.697916666664</v>
      </c>
      <c r="D9018">
        <v>1144716</v>
      </c>
      <c r="E9018" t="s">
        <v>7</v>
      </c>
      <c r="F9018" s="1" t="s">
        <v>400</v>
      </c>
      <c r="G9018" s="4">
        <v>54856.529077777777</v>
      </c>
      <c r="H9018" s="4">
        <v>116568.59655433333</v>
      </c>
    </row>
    <row r="9019" spans="1:8" x14ac:dyDescent="0.35">
      <c r="A9019">
        <f t="shared" si="141"/>
        <v>1144716</v>
      </c>
      <c r="B9019" t="str">
        <f>VLOOKUP(D9019,'Engine Key'!$B$3:$C$17,2,FALSE)</f>
        <v>PR1</v>
      </c>
      <c r="C9019" s="1">
        <f>F9019-'Engine Key'!$C$22</f>
        <v>45539.708333333336</v>
      </c>
      <c r="D9019">
        <v>1144716</v>
      </c>
      <c r="E9019" t="s">
        <v>7</v>
      </c>
      <c r="F9019" s="1" t="s">
        <v>401</v>
      </c>
      <c r="G9019" s="4">
        <v>54857</v>
      </c>
      <c r="H9019" s="4">
        <v>116569.14164477779</v>
      </c>
    </row>
    <row r="9020" spans="1:8" x14ac:dyDescent="0.35">
      <c r="A9020">
        <f t="shared" si="141"/>
        <v>1144716</v>
      </c>
      <c r="B9020" t="str">
        <f>VLOOKUP(D9020,'Engine Key'!$B$3:$C$17,2,FALSE)</f>
        <v>PR1</v>
      </c>
      <c r="C9020" s="1">
        <f>F9020-'Engine Key'!$C$22</f>
        <v>45539.71875</v>
      </c>
      <c r="D9020">
        <v>1144716</v>
      </c>
      <c r="E9020" t="s">
        <v>7</v>
      </c>
      <c r="F9020" s="1" t="s">
        <v>402</v>
      </c>
      <c r="G9020" s="4">
        <v>54857</v>
      </c>
      <c r="H9020" s="4">
        <v>116569.68233377778</v>
      </c>
    </row>
    <row r="9021" spans="1:8" x14ac:dyDescent="0.35">
      <c r="A9021">
        <f t="shared" si="141"/>
        <v>1144716</v>
      </c>
      <c r="B9021" t="str">
        <f>VLOOKUP(D9021,'Engine Key'!$B$3:$C$17,2,FALSE)</f>
        <v>PR1</v>
      </c>
      <c r="C9021" s="1">
        <f>F9021-'Engine Key'!$C$22</f>
        <v>45539.729166666664</v>
      </c>
      <c r="D9021">
        <v>1144716</v>
      </c>
      <c r="E9021" t="s">
        <v>7</v>
      </c>
      <c r="F9021" s="1" t="s">
        <v>403</v>
      </c>
      <c r="G9021" s="4">
        <v>54857</v>
      </c>
      <c r="H9021" s="4">
        <v>116570.22920211111</v>
      </c>
    </row>
    <row r="9022" spans="1:8" x14ac:dyDescent="0.35">
      <c r="A9022">
        <f t="shared" si="141"/>
        <v>1144716</v>
      </c>
      <c r="B9022" t="str">
        <f>VLOOKUP(D9022,'Engine Key'!$B$3:$C$17,2,FALSE)</f>
        <v>PR1</v>
      </c>
      <c r="C9022" s="1">
        <f>F9022-'Engine Key'!$C$22</f>
        <v>45539.739583333336</v>
      </c>
      <c r="D9022">
        <v>1144716</v>
      </c>
      <c r="E9022" t="s">
        <v>7</v>
      </c>
      <c r="F9022" s="1" t="s">
        <v>404</v>
      </c>
      <c r="G9022" s="4">
        <v>54857.529077777777</v>
      </c>
      <c r="H9022" s="4">
        <v>116570.76964122223</v>
      </c>
    </row>
    <row r="9023" spans="1:8" x14ac:dyDescent="0.35">
      <c r="A9023">
        <f t="shared" si="141"/>
        <v>1144716</v>
      </c>
      <c r="B9023" t="str">
        <f>VLOOKUP(D9023,'Engine Key'!$B$3:$C$17,2,FALSE)</f>
        <v>PR1</v>
      </c>
      <c r="C9023" s="1">
        <f>F9023-'Engine Key'!$C$22</f>
        <v>45539.75</v>
      </c>
      <c r="D9023">
        <v>1144716</v>
      </c>
      <c r="E9023" t="s">
        <v>7</v>
      </c>
      <c r="F9023" s="1" t="s">
        <v>405</v>
      </c>
      <c r="G9023" s="4">
        <v>54858</v>
      </c>
      <c r="H9023" s="4">
        <v>116571.31611333333</v>
      </c>
    </row>
    <row r="9024" spans="1:8" x14ac:dyDescent="0.35">
      <c r="A9024">
        <f t="shared" si="141"/>
        <v>1144716</v>
      </c>
      <c r="B9024" t="str">
        <f>VLOOKUP(D9024,'Engine Key'!$B$3:$C$17,2,FALSE)</f>
        <v>PR1</v>
      </c>
      <c r="C9024" s="1">
        <f>F9024-'Engine Key'!$C$22</f>
        <v>45539.760416666664</v>
      </c>
      <c r="D9024">
        <v>1144716</v>
      </c>
      <c r="E9024" t="s">
        <v>7</v>
      </c>
      <c r="F9024" s="1" t="s">
        <v>406</v>
      </c>
      <c r="G9024" s="4">
        <v>54858</v>
      </c>
      <c r="H9024" s="4">
        <v>116571.85720033332</v>
      </c>
    </row>
    <row r="9025" spans="1:8" x14ac:dyDescent="0.35">
      <c r="A9025">
        <f t="shared" si="141"/>
        <v>1144716</v>
      </c>
      <c r="B9025" t="str">
        <f>VLOOKUP(D9025,'Engine Key'!$B$3:$C$17,2,FALSE)</f>
        <v>PR1</v>
      </c>
      <c r="C9025" s="1">
        <f>F9025-'Engine Key'!$C$22</f>
        <v>45539.770833333336</v>
      </c>
      <c r="D9025">
        <v>1144716</v>
      </c>
      <c r="E9025" t="s">
        <v>7</v>
      </c>
      <c r="F9025" s="1" t="s">
        <v>407</v>
      </c>
      <c r="G9025" s="4">
        <v>54858</v>
      </c>
      <c r="H9025" s="4">
        <v>116572.40188755556</v>
      </c>
    </row>
    <row r="9026" spans="1:8" x14ac:dyDescent="0.35">
      <c r="A9026">
        <f t="shared" si="141"/>
        <v>1144716</v>
      </c>
      <c r="B9026" t="str">
        <f>VLOOKUP(D9026,'Engine Key'!$B$3:$C$17,2,FALSE)</f>
        <v>PR1</v>
      </c>
      <c r="C9026" s="1">
        <f>F9026-'Engine Key'!$C$22</f>
        <v>45539.78125</v>
      </c>
      <c r="D9026">
        <v>1144716</v>
      </c>
      <c r="E9026" t="s">
        <v>7</v>
      </c>
      <c r="F9026" s="1" t="s">
        <v>408</v>
      </c>
      <c r="G9026" s="4">
        <v>54858.53408888889</v>
      </c>
      <c r="H9026" s="4">
        <v>116572.94870777777</v>
      </c>
    </row>
    <row r="9027" spans="1:8" x14ac:dyDescent="0.35">
      <c r="A9027">
        <f t="shared" si="141"/>
        <v>1144716</v>
      </c>
      <c r="B9027" t="str">
        <f>VLOOKUP(D9027,'Engine Key'!$B$3:$C$17,2,FALSE)</f>
        <v>PR1</v>
      </c>
      <c r="C9027" s="1">
        <f>F9027-'Engine Key'!$C$22</f>
        <v>45539.791666666664</v>
      </c>
      <c r="D9027">
        <v>1144716</v>
      </c>
      <c r="E9027" t="s">
        <v>7</v>
      </c>
      <c r="F9027" s="1" t="s">
        <v>409</v>
      </c>
      <c r="G9027" s="4">
        <v>54859</v>
      </c>
      <c r="H9027" s="4">
        <v>116573.49043799999</v>
      </c>
    </row>
    <row r="9028" spans="1:8" x14ac:dyDescent="0.35">
      <c r="A9028">
        <f t="shared" si="141"/>
        <v>1144716</v>
      </c>
      <c r="B9028" t="str">
        <f>VLOOKUP(D9028,'Engine Key'!$B$3:$C$17,2,FALSE)</f>
        <v>PR1</v>
      </c>
      <c r="C9028" s="1">
        <f>F9028-'Engine Key'!$C$22</f>
        <v>45539.802083333336</v>
      </c>
      <c r="D9028">
        <v>1144716</v>
      </c>
      <c r="E9028" t="s">
        <v>7</v>
      </c>
      <c r="F9028" s="1" t="s">
        <v>410</v>
      </c>
      <c r="G9028" s="4">
        <v>54859</v>
      </c>
      <c r="H9028" s="4">
        <v>116574.03714344444</v>
      </c>
    </row>
    <row r="9029" spans="1:8" x14ac:dyDescent="0.35">
      <c r="A9029">
        <f t="shared" si="141"/>
        <v>1144716</v>
      </c>
      <c r="B9029" t="str">
        <f>VLOOKUP(D9029,'Engine Key'!$B$3:$C$17,2,FALSE)</f>
        <v>PR1</v>
      </c>
      <c r="C9029" s="1">
        <f>F9029-'Engine Key'!$C$22</f>
        <v>45539.8125</v>
      </c>
      <c r="D9029">
        <v>1144716</v>
      </c>
      <c r="E9029" t="s">
        <v>7</v>
      </c>
      <c r="F9029" s="1" t="s">
        <v>411</v>
      </c>
      <c r="G9029" s="4">
        <v>54859</v>
      </c>
      <c r="H9029" s="4">
        <v>116574.57620355555</v>
      </c>
    </row>
    <row r="9030" spans="1:8" x14ac:dyDescent="0.35">
      <c r="A9030">
        <f t="shared" si="141"/>
        <v>1144716</v>
      </c>
      <c r="B9030" t="str">
        <f>VLOOKUP(D9030,'Engine Key'!$B$3:$C$17,2,FALSE)</f>
        <v>PR1</v>
      </c>
      <c r="C9030" s="1">
        <f>F9030-'Engine Key'!$C$22</f>
        <v>45539.822916666664</v>
      </c>
      <c r="D9030">
        <v>1144716</v>
      </c>
      <c r="E9030" t="s">
        <v>7</v>
      </c>
      <c r="F9030" s="1" t="s">
        <v>412</v>
      </c>
      <c r="G9030" s="4">
        <v>54859.53408888889</v>
      </c>
      <c r="H9030" s="4">
        <v>116575.12381211112</v>
      </c>
    </row>
    <row r="9031" spans="1:8" x14ac:dyDescent="0.35">
      <c r="A9031">
        <f t="shared" si="141"/>
        <v>1144716</v>
      </c>
      <c r="B9031" t="str">
        <f>VLOOKUP(D9031,'Engine Key'!$B$3:$C$17,2,FALSE)</f>
        <v>PR1</v>
      </c>
      <c r="C9031" s="1">
        <f>F9031-'Engine Key'!$C$22</f>
        <v>45539.833333333336</v>
      </c>
      <c r="D9031">
        <v>1144716</v>
      </c>
      <c r="E9031" t="s">
        <v>7</v>
      </c>
      <c r="F9031" s="1" t="s">
        <v>413</v>
      </c>
      <c r="G9031" s="4">
        <v>54860</v>
      </c>
      <c r="H9031" s="4">
        <v>116575.66425822221</v>
      </c>
    </row>
    <row r="9032" spans="1:8" x14ac:dyDescent="0.35">
      <c r="A9032">
        <f t="shared" si="141"/>
        <v>1144716</v>
      </c>
      <c r="B9032" t="str">
        <f>VLOOKUP(D9032,'Engine Key'!$B$3:$C$17,2,FALSE)</f>
        <v>PR1</v>
      </c>
      <c r="C9032" s="1">
        <f>F9032-'Engine Key'!$C$22</f>
        <v>45539.84375</v>
      </c>
      <c r="D9032">
        <v>1144716</v>
      </c>
      <c r="E9032" t="s">
        <v>7</v>
      </c>
      <c r="F9032" s="1" t="s">
        <v>414</v>
      </c>
      <c r="G9032" s="4">
        <v>54860</v>
      </c>
      <c r="H9032" s="4">
        <v>116576.20910988889</v>
      </c>
    </row>
    <row r="9033" spans="1:8" x14ac:dyDescent="0.35">
      <c r="A9033">
        <f t="shared" si="141"/>
        <v>1144716</v>
      </c>
      <c r="B9033" t="str">
        <f>VLOOKUP(D9033,'Engine Key'!$B$3:$C$17,2,FALSE)</f>
        <v>PR1</v>
      </c>
      <c r="C9033" s="1">
        <f>F9033-'Engine Key'!$C$22</f>
        <v>45539.854166666664</v>
      </c>
      <c r="D9033">
        <v>1144716</v>
      </c>
      <c r="E9033" t="s">
        <v>7</v>
      </c>
      <c r="F9033" s="1" t="s">
        <v>415</v>
      </c>
      <c r="G9033" s="4">
        <v>54860</v>
      </c>
      <c r="H9033" s="4">
        <v>116576.75269744445</v>
      </c>
    </row>
    <row r="9034" spans="1:8" x14ac:dyDescent="0.35">
      <c r="A9034">
        <f t="shared" si="141"/>
        <v>1144716</v>
      </c>
      <c r="B9034" t="str">
        <f>VLOOKUP(D9034,'Engine Key'!$B$3:$C$17,2,FALSE)</f>
        <v>PR1</v>
      </c>
      <c r="C9034" s="1">
        <f>F9034-'Engine Key'!$C$22</f>
        <v>45539.864583333336</v>
      </c>
      <c r="D9034">
        <v>1144716</v>
      </c>
      <c r="E9034" t="s">
        <v>7</v>
      </c>
      <c r="F9034" s="1" t="s">
        <v>416</v>
      </c>
      <c r="G9034" s="4">
        <v>54860.53408888889</v>
      </c>
      <c r="H9034" s="4">
        <v>116577.29489277778</v>
      </c>
    </row>
    <row r="9035" spans="1:8" x14ac:dyDescent="0.35">
      <c r="A9035">
        <f t="shared" si="141"/>
        <v>1144716</v>
      </c>
      <c r="B9035" t="str">
        <f>VLOOKUP(D9035,'Engine Key'!$B$3:$C$17,2,FALSE)</f>
        <v>PR1</v>
      </c>
      <c r="C9035" s="1">
        <f>F9035-'Engine Key'!$C$22</f>
        <v>45539.875</v>
      </c>
      <c r="D9035">
        <v>1144716</v>
      </c>
      <c r="E9035" t="s">
        <v>7</v>
      </c>
      <c r="F9035" s="1" t="s">
        <v>417</v>
      </c>
      <c r="G9035" s="4">
        <v>54861</v>
      </c>
      <c r="H9035" s="4">
        <v>116577.840253</v>
      </c>
    </row>
    <row r="9036" spans="1:8" x14ac:dyDescent="0.35">
      <c r="A9036">
        <f t="shared" ref="A9036:A9099" si="142">1*D9036</f>
        <v>1144716</v>
      </c>
      <c r="B9036" t="str">
        <f>VLOOKUP(D9036,'Engine Key'!$B$3:$C$17,2,FALSE)</f>
        <v>PR1</v>
      </c>
      <c r="C9036" s="1">
        <f>F9036-'Engine Key'!$C$22</f>
        <v>45539.885416666664</v>
      </c>
      <c r="D9036">
        <v>1144716</v>
      </c>
      <c r="E9036" t="s">
        <v>7</v>
      </c>
      <c r="F9036" s="1" t="s">
        <v>418</v>
      </c>
      <c r="G9036" s="4">
        <v>54861</v>
      </c>
      <c r="H9036" s="4">
        <v>116578.38043799999</v>
      </c>
    </row>
    <row r="9037" spans="1:8" x14ac:dyDescent="0.35">
      <c r="A9037">
        <f t="shared" si="142"/>
        <v>1144716</v>
      </c>
      <c r="B9037" t="str">
        <f>VLOOKUP(D9037,'Engine Key'!$B$3:$C$17,2,FALSE)</f>
        <v>PR1</v>
      </c>
      <c r="C9037" s="1">
        <f>F9037-'Engine Key'!$C$22</f>
        <v>45539.895833333336</v>
      </c>
      <c r="D9037">
        <v>1144716</v>
      </c>
      <c r="E9037" t="s">
        <v>7</v>
      </c>
      <c r="F9037" s="1" t="s">
        <v>419</v>
      </c>
      <c r="G9037" s="4">
        <v>54861</v>
      </c>
      <c r="H9037" s="4">
        <v>116578.92747522221</v>
      </c>
    </row>
    <row r="9038" spans="1:8" x14ac:dyDescent="0.35">
      <c r="A9038">
        <f t="shared" si="142"/>
        <v>1144716</v>
      </c>
      <c r="B9038" t="str">
        <f>VLOOKUP(D9038,'Engine Key'!$B$3:$C$17,2,FALSE)</f>
        <v>PR1</v>
      </c>
      <c r="C9038" s="1">
        <f>F9038-'Engine Key'!$C$22</f>
        <v>45539.90625</v>
      </c>
      <c r="D9038">
        <v>1144716</v>
      </c>
      <c r="E9038" t="s">
        <v>7</v>
      </c>
      <c r="F9038" s="1" t="s">
        <v>420</v>
      </c>
      <c r="G9038" s="4">
        <v>54861.53408888889</v>
      </c>
      <c r="H9038" s="4">
        <v>116579.467706</v>
      </c>
    </row>
    <row r="9039" spans="1:8" x14ac:dyDescent="0.35">
      <c r="A9039">
        <f t="shared" si="142"/>
        <v>1144716</v>
      </c>
      <c r="B9039" t="str">
        <f>VLOOKUP(D9039,'Engine Key'!$B$3:$C$17,2,FALSE)</f>
        <v>PR1</v>
      </c>
      <c r="C9039" s="1">
        <f>F9039-'Engine Key'!$C$22</f>
        <v>45539.916666666664</v>
      </c>
      <c r="D9039">
        <v>1144716</v>
      </c>
      <c r="E9039" t="s">
        <v>7</v>
      </c>
      <c r="F9039" s="1" t="s">
        <v>421</v>
      </c>
      <c r="G9039" s="4">
        <v>54862</v>
      </c>
      <c r="H9039" s="4">
        <v>116580.01377655557</v>
      </c>
    </row>
    <row r="9040" spans="1:8" x14ac:dyDescent="0.35">
      <c r="A9040">
        <f t="shared" si="142"/>
        <v>1144716</v>
      </c>
      <c r="B9040" t="str">
        <f>VLOOKUP(D9040,'Engine Key'!$B$3:$C$17,2,FALSE)</f>
        <v>PR1</v>
      </c>
      <c r="C9040" s="1">
        <f>F9040-'Engine Key'!$C$22</f>
        <v>45539.927083333336</v>
      </c>
      <c r="D9040">
        <v>1144716</v>
      </c>
      <c r="E9040" t="s">
        <v>7</v>
      </c>
      <c r="F9040" s="1" t="s">
        <v>422</v>
      </c>
      <c r="G9040" s="4">
        <v>54862</v>
      </c>
      <c r="H9040" s="4">
        <v>116580.55526155555</v>
      </c>
    </row>
    <row r="9041" spans="1:8" x14ac:dyDescent="0.35">
      <c r="A9041">
        <f t="shared" si="142"/>
        <v>1144716</v>
      </c>
      <c r="B9041" t="str">
        <f>VLOOKUP(D9041,'Engine Key'!$B$3:$C$17,2,FALSE)</f>
        <v>PR1</v>
      </c>
      <c r="C9041" s="1">
        <f>F9041-'Engine Key'!$C$22</f>
        <v>45539.9375</v>
      </c>
      <c r="D9041">
        <v>1144716</v>
      </c>
      <c r="E9041" t="s">
        <v>7</v>
      </c>
      <c r="F9041" s="1" t="s">
        <v>423</v>
      </c>
      <c r="G9041" s="4">
        <v>54862</v>
      </c>
      <c r="H9041" s="4">
        <v>116581.09955766668</v>
      </c>
    </row>
    <row r="9042" spans="1:8" x14ac:dyDescent="0.35">
      <c r="A9042">
        <f t="shared" si="142"/>
        <v>1144716</v>
      </c>
      <c r="B9042" t="str">
        <f>VLOOKUP(D9042,'Engine Key'!$B$3:$C$17,2,FALSE)</f>
        <v>PR1</v>
      </c>
      <c r="C9042" s="1">
        <f>F9042-'Engine Key'!$C$22</f>
        <v>45539.947916666664</v>
      </c>
      <c r="D9042">
        <v>1144716</v>
      </c>
      <c r="E9042" t="s">
        <v>7</v>
      </c>
      <c r="F9042" s="1" t="s">
        <v>424</v>
      </c>
      <c r="G9042" s="4">
        <v>54862.53408888889</v>
      </c>
      <c r="H9042" s="4">
        <v>116581.64370600002</v>
      </c>
    </row>
    <row r="9043" spans="1:8" x14ac:dyDescent="0.35">
      <c r="A9043">
        <f t="shared" si="142"/>
        <v>1144716</v>
      </c>
      <c r="B9043" t="str">
        <f>VLOOKUP(D9043,'Engine Key'!$B$3:$C$17,2,FALSE)</f>
        <v>PR1</v>
      </c>
      <c r="C9043" s="1">
        <f>F9043-'Engine Key'!$C$22</f>
        <v>45539.958333333336</v>
      </c>
      <c r="D9043">
        <v>1144716</v>
      </c>
      <c r="E9043" t="s">
        <v>7</v>
      </c>
      <c r="F9043" s="1" t="s">
        <v>425</v>
      </c>
      <c r="G9043" s="4">
        <v>54863</v>
      </c>
      <c r="H9043" s="4">
        <v>116582.18445166666</v>
      </c>
    </row>
    <row r="9044" spans="1:8" x14ac:dyDescent="0.35">
      <c r="A9044">
        <f t="shared" si="142"/>
        <v>1144716</v>
      </c>
      <c r="B9044" t="str">
        <f>VLOOKUP(D9044,'Engine Key'!$B$3:$C$17,2,FALSE)</f>
        <v>PR1</v>
      </c>
      <c r="C9044" s="1">
        <f>F9044-'Engine Key'!$C$22</f>
        <v>45539.96875</v>
      </c>
      <c r="D9044">
        <v>1144716</v>
      </c>
      <c r="E9044" t="s">
        <v>7</v>
      </c>
      <c r="F9044" s="1" t="s">
        <v>426</v>
      </c>
      <c r="G9044" s="4">
        <v>54863</v>
      </c>
      <c r="H9044" s="4">
        <v>116582.73125822222</v>
      </c>
    </row>
    <row r="9045" spans="1:8" x14ac:dyDescent="0.35">
      <c r="A9045">
        <f t="shared" si="142"/>
        <v>1144716</v>
      </c>
      <c r="B9045" t="str">
        <f>VLOOKUP(D9045,'Engine Key'!$B$3:$C$17,2,FALSE)</f>
        <v>PR1</v>
      </c>
      <c r="C9045" s="1">
        <f>F9045-'Engine Key'!$C$22</f>
        <v>45539.979166666664</v>
      </c>
      <c r="D9045">
        <v>1144716</v>
      </c>
      <c r="E9045" t="s">
        <v>7</v>
      </c>
      <c r="F9045" s="1" t="s">
        <v>427</v>
      </c>
      <c r="G9045" s="4">
        <v>54863</v>
      </c>
      <c r="H9045" s="4">
        <v>116583.27081877778</v>
      </c>
    </row>
    <row r="9046" spans="1:8" x14ac:dyDescent="0.35">
      <c r="A9046">
        <f t="shared" si="142"/>
        <v>1144716</v>
      </c>
      <c r="B9046" t="str">
        <f>VLOOKUP(D9046,'Engine Key'!$B$3:$C$17,2,FALSE)</f>
        <v>PR1</v>
      </c>
      <c r="C9046" s="1">
        <f>F9046-'Engine Key'!$C$22</f>
        <v>45539.989583333336</v>
      </c>
      <c r="D9046">
        <v>1144716</v>
      </c>
      <c r="E9046" t="s">
        <v>7</v>
      </c>
      <c r="F9046" s="1" t="s">
        <v>428</v>
      </c>
      <c r="G9046" s="4">
        <v>54863.53408888889</v>
      </c>
      <c r="H9046" s="4">
        <v>116583.81822944444</v>
      </c>
    </row>
    <row r="9047" spans="1:8" x14ac:dyDescent="0.35">
      <c r="A9047">
        <f t="shared" si="142"/>
        <v>1144716</v>
      </c>
      <c r="B9047" t="str">
        <f>VLOOKUP(D9047,'Engine Key'!$B$3:$C$17,2,FALSE)</f>
        <v>PR1</v>
      </c>
      <c r="C9047" s="1">
        <f>F9047-'Engine Key'!$C$22</f>
        <v>45540</v>
      </c>
      <c r="D9047">
        <v>1144716</v>
      </c>
      <c r="E9047" t="s">
        <v>7</v>
      </c>
      <c r="F9047" s="1" t="s">
        <v>429</v>
      </c>
      <c r="G9047" s="4">
        <v>54864</v>
      </c>
      <c r="H9047" s="4">
        <v>116584.35925822222</v>
      </c>
    </row>
    <row r="9048" spans="1:8" x14ac:dyDescent="0.35">
      <c r="A9048">
        <f t="shared" si="142"/>
        <v>1144716</v>
      </c>
      <c r="B9048" t="str">
        <f>VLOOKUP(D9048,'Engine Key'!$B$3:$C$17,2,FALSE)</f>
        <v>PR1</v>
      </c>
      <c r="C9048" s="1">
        <f>F9048-'Engine Key'!$C$22</f>
        <v>45540.010416666664</v>
      </c>
      <c r="D9048">
        <v>1144716</v>
      </c>
      <c r="E9048" t="s">
        <v>7</v>
      </c>
      <c r="F9048" s="1" t="s">
        <v>430</v>
      </c>
      <c r="G9048" s="4">
        <v>54864</v>
      </c>
      <c r="H9048" s="4">
        <v>116584.90310122223</v>
      </c>
    </row>
    <row r="9049" spans="1:8" x14ac:dyDescent="0.35">
      <c r="A9049">
        <f t="shared" si="142"/>
        <v>1144716</v>
      </c>
      <c r="B9049" t="str">
        <f>VLOOKUP(D9049,'Engine Key'!$B$3:$C$17,2,FALSE)</f>
        <v>PR1</v>
      </c>
      <c r="C9049" s="1">
        <f>F9049-'Engine Key'!$C$22</f>
        <v>45540.020833333336</v>
      </c>
      <c r="D9049">
        <v>1144716</v>
      </c>
      <c r="E9049" t="s">
        <v>7</v>
      </c>
      <c r="F9049" s="1" t="s">
        <v>431</v>
      </c>
      <c r="G9049" s="4">
        <v>54864</v>
      </c>
      <c r="H9049" s="4">
        <v>116585.44770266666</v>
      </c>
    </row>
    <row r="9050" spans="1:8" x14ac:dyDescent="0.35">
      <c r="A9050">
        <f t="shared" si="142"/>
        <v>1144716</v>
      </c>
      <c r="B9050" t="str">
        <f>VLOOKUP(D9050,'Engine Key'!$B$3:$C$17,2,FALSE)</f>
        <v>PR1</v>
      </c>
      <c r="C9050" s="1">
        <f>F9050-'Engine Key'!$C$22</f>
        <v>45540.03125</v>
      </c>
      <c r="D9050">
        <v>1144716</v>
      </c>
      <c r="E9050" t="s">
        <v>7</v>
      </c>
      <c r="F9050" s="1" t="s">
        <v>432</v>
      </c>
      <c r="G9050" s="4">
        <v>54864.534072222224</v>
      </c>
      <c r="H9050" s="4">
        <v>116585.98978155555</v>
      </c>
    </row>
    <row r="9051" spans="1:8" x14ac:dyDescent="0.35">
      <c r="A9051">
        <f t="shared" si="142"/>
        <v>1144716</v>
      </c>
      <c r="B9051" t="str">
        <f>VLOOKUP(D9051,'Engine Key'!$B$3:$C$17,2,FALSE)</f>
        <v>PR1</v>
      </c>
      <c r="C9051" s="1">
        <f>F9051-'Engine Key'!$C$22</f>
        <v>45540.041666666664</v>
      </c>
      <c r="D9051">
        <v>1144716</v>
      </c>
      <c r="E9051" t="s">
        <v>7</v>
      </c>
      <c r="F9051" s="1" t="s">
        <v>433</v>
      </c>
      <c r="G9051" s="4">
        <v>54865</v>
      </c>
      <c r="H9051" s="4">
        <v>116586.53525477779</v>
      </c>
    </row>
    <row r="9052" spans="1:8" x14ac:dyDescent="0.35">
      <c r="A9052">
        <f t="shared" si="142"/>
        <v>1144716</v>
      </c>
      <c r="B9052" t="str">
        <f>VLOOKUP(D9052,'Engine Key'!$B$3:$C$17,2,FALSE)</f>
        <v>PR1</v>
      </c>
      <c r="C9052" s="1">
        <f>F9052-'Engine Key'!$C$22</f>
        <v>45540.052083333336</v>
      </c>
      <c r="D9052">
        <v>1144716</v>
      </c>
      <c r="E9052" t="s">
        <v>7</v>
      </c>
      <c r="F9052" s="1" t="s">
        <v>434</v>
      </c>
      <c r="G9052" s="4">
        <v>54865</v>
      </c>
      <c r="H9052" s="4">
        <v>116587.07481888888</v>
      </c>
    </row>
    <row r="9053" spans="1:8" x14ac:dyDescent="0.35">
      <c r="A9053">
        <f t="shared" si="142"/>
        <v>1144716</v>
      </c>
      <c r="B9053" t="str">
        <f>VLOOKUP(D9053,'Engine Key'!$B$3:$C$17,2,FALSE)</f>
        <v>PR1</v>
      </c>
      <c r="C9053" s="1">
        <f>F9053-'Engine Key'!$C$22</f>
        <v>45540.0625</v>
      </c>
      <c r="D9053">
        <v>1144716</v>
      </c>
      <c r="E9053" t="s">
        <v>7</v>
      </c>
      <c r="F9053" s="1" t="s">
        <v>435</v>
      </c>
      <c r="G9053" s="4">
        <v>54865</v>
      </c>
      <c r="H9053" s="4">
        <v>116587.62355255555</v>
      </c>
    </row>
    <row r="9054" spans="1:8" x14ac:dyDescent="0.35">
      <c r="A9054">
        <f t="shared" si="142"/>
        <v>1144716</v>
      </c>
      <c r="B9054" t="str">
        <f>VLOOKUP(D9054,'Engine Key'!$B$3:$C$17,2,FALSE)</f>
        <v>PR1</v>
      </c>
      <c r="C9054" s="1">
        <f>F9054-'Engine Key'!$C$22</f>
        <v>45540.072916666664</v>
      </c>
      <c r="D9054">
        <v>1144716</v>
      </c>
      <c r="E9054" t="s">
        <v>7</v>
      </c>
      <c r="F9054" s="1" t="s">
        <v>436</v>
      </c>
      <c r="G9054" s="4">
        <v>54865.532961111108</v>
      </c>
      <c r="H9054" s="4">
        <v>116588.16326</v>
      </c>
    </row>
    <row r="9055" spans="1:8" x14ac:dyDescent="0.35">
      <c r="A9055">
        <f t="shared" si="142"/>
        <v>1144716</v>
      </c>
      <c r="B9055" t="str">
        <f>VLOOKUP(D9055,'Engine Key'!$B$3:$C$17,2,FALSE)</f>
        <v>PR1</v>
      </c>
      <c r="C9055" s="1">
        <f>F9055-'Engine Key'!$C$22</f>
        <v>45540.083333333336</v>
      </c>
      <c r="D9055">
        <v>1144716</v>
      </c>
      <c r="E9055" t="s">
        <v>7</v>
      </c>
      <c r="F9055" s="1" t="s">
        <v>437</v>
      </c>
      <c r="G9055" s="4">
        <v>54866</v>
      </c>
      <c r="H9055" s="4">
        <v>116588.70844144445</v>
      </c>
    </row>
    <row r="9056" spans="1:8" x14ac:dyDescent="0.35">
      <c r="A9056">
        <f t="shared" si="142"/>
        <v>1144716</v>
      </c>
      <c r="B9056" t="str">
        <f>VLOOKUP(D9056,'Engine Key'!$B$3:$C$17,2,FALSE)</f>
        <v>PR1</v>
      </c>
      <c r="C9056" s="1">
        <f>F9056-'Engine Key'!$C$22</f>
        <v>45540.09375</v>
      </c>
      <c r="D9056">
        <v>1144716</v>
      </c>
      <c r="E9056" t="s">
        <v>7</v>
      </c>
      <c r="F9056" s="1" t="s">
        <v>438</v>
      </c>
      <c r="G9056" s="4">
        <v>54866</v>
      </c>
      <c r="H9056" s="4">
        <v>116589.25081544444</v>
      </c>
    </row>
    <row r="9057" spans="1:8" x14ac:dyDescent="0.35">
      <c r="A9057">
        <f t="shared" si="142"/>
        <v>1144716</v>
      </c>
      <c r="B9057" t="str">
        <f>VLOOKUP(D9057,'Engine Key'!$B$3:$C$17,2,FALSE)</f>
        <v>PR1</v>
      </c>
      <c r="C9057" s="1">
        <f>F9057-'Engine Key'!$C$22</f>
        <v>45540.104166666664</v>
      </c>
      <c r="D9057">
        <v>1144716</v>
      </c>
      <c r="E9057" t="s">
        <v>7</v>
      </c>
      <c r="F9057" s="1" t="s">
        <v>439</v>
      </c>
      <c r="G9057" s="4">
        <v>54866</v>
      </c>
      <c r="H9057" s="4">
        <v>116589.79510477778</v>
      </c>
    </row>
    <row r="9058" spans="1:8" x14ac:dyDescent="0.35">
      <c r="A9058">
        <f t="shared" si="142"/>
        <v>1144716</v>
      </c>
      <c r="B9058" t="str">
        <f>VLOOKUP(D9058,'Engine Key'!$B$3:$C$17,2,FALSE)</f>
        <v>PR1</v>
      </c>
      <c r="C9058" s="1">
        <f>F9058-'Engine Key'!$C$22</f>
        <v>45540.114583333336</v>
      </c>
      <c r="D9058">
        <v>1144716</v>
      </c>
      <c r="E9058" t="s">
        <v>7</v>
      </c>
      <c r="F9058" s="1" t="s">
        <v>440</v>
      </c>
      <c r="G9058" s="4">
        <v>54866.532961111108</v>
      </c>
      <c r="H9058" s="4">
        <v>116590.33926333333</v>
      </c>
    </row>
    <row r="9059" spans="1:8" x14ac:dyDescent="0.35">
      <c r="A9059">
        <f t="shared" si="142"/>
        <v>1144716</v>
      </c>
      <c r="B9059" t="str">
        <f>VLOOKUP(D9059,'Engine Key'!$B$3:$C$17,2,FALSE)</f>
        <v>PR1</v>
      </c>
      <c r="C9059" s="1">
        <f>F9059-'Engine Key'!$C$22</f>
        <v>45540.125</v>
      </c>
      <c r="D9059">
        <v>1144716</v>
      </c>
      <c r="E9059" t="s">
        <v>7</v>
      </c>
      <c r="F9059" s="1" t="s">
        <v>441</v>
      </c>
      <c r="G9059" s="4">
        <v>54867</v>
      </c>
      <c r="H9059" s="4">
        <v>116590.88000033332</v>
      </c>
    </row>
    <row r="9060" spans="1:8" x14ac:dyDescent="0.35">
      <c r="A9060">
        <f t="shared" si="142"/>
        <v>1144716</v>
      </c>
      <c r="B9060" t="str">
        <f>VLOOKUP(D9060,'Engine Key'!$B$3:$C$17,2,FALSE)</f>
        <v>PR1</v>
      </c>
      <c r="C9060" s="1">
        <f>F9060-'Engine Key'!$C$22</f>
        <v>45540.135416666664</v>
      </c>
      <c r="D9060">
        <v>1144716</v>
      </c>
      <c r="E9060" t="s">
        <v>7</v>
      </c>
      <c r="F9060" s="1" t="s">
        <v>442</v>
      </c>
      <c r="G9060" s="4">
        <v>54867</v>
      </c>
      <c r="H9060" s="4">
        <v>116591.42770600002</v>
      </c>
    </row>
    <row r="9061" spans="1:8" x14ac:dyDescent="0.35">
      <c r="A9061">
        <f t="shared" si="142"/>
        <v>1144716</v>
      </c>
      <c r="B9061" t="str">
        <f>VLOOKUP(D9061,'Engine Key'!$B$3:$C$17,2,FALSE)</f>
        <v>PR1</v>
      </c>
      <c r="C9061" s="1">
        <f>F9061-'Engine Key'!$C$22</f>
        <v>45540.145833333336</v>
      </c>
      <c r="D9061">
        <v>1144716</v>
      </c>
      <c r="E9061" t="s">
        <v>7</v>
      </c>
      <c r="F9061" s="1" t="s">
        <v>443</v>
      </c>
      <c r="G9061" s="4">
        <v>54867</v>
      </c>
      <c r="H9061" s="4">
        <v>116591.96726333334</v>
      </c>
    </row>
    <row r="9062" spans="1:8" x14ac:dyDescent="0.35">
      <c r="A9062">
        <f t="shared" si="142"/>
        <v>1144716</v>
      </c>
      <c r="B9062" t="str">
        <f>VLOOKUP(D9062,'Engine Key'!$B$3:$C$17,2,FALSE)</f>
        <v>PR1</v>
      </c>
      <c r="C9062" s="1">
        <f>F9062-'Engine Key'!$C$22</f>
        <v>45540.15625</v>
      </c>
      <c r="D9062">
        <v>1144716</v>
      </c>
      <c r="E9062" t="s">
        <v>7</v>
      </c>
      <c r="F9062" s="1" t="s">
        <v>444</v>
      </c>
      <c r="G9062" s="4">
        <v>54867.532926666667</v>
      </c>
      <c r="H9062" s="4">
        <v>116592.51377644445</v>
      </c>
    </row>
    <row r="9063" spans="1:8" x14ac:dyDescent="0.35">
      <c r="A9063">
        <f t="shared" si="142"/>
        <v>1144716</v>
      </c>
      <c r="B9063" t="str">
        <f>VLOOKUP(D9063,'Engine Key'!$B$3:$C$17,2,FALSE)</f>
        <v>PR1</v>
      </c>
      <c r="C9063" s="1">
        <f>F9063-'Engine Key'!$C$22</f>
        <v>45540.166666666664</v>
      </c>
      <c r="D9063">
        <v>1144716</v>
      </c>
      <c r="E9063" t="s">
        <v>7</v>
      </c>
      <c r="F9063" s="1" t="s">
        <v>445</v>
      </c>
      <c r="G9063" s="4">
        <v>54868</v>
      </c>
      <c r="H9063" s="4">
        <v>116593.05570611112</v>
      </c>
    </row>
    <row r="9064" spans="1:8" x14ac:dyDescent="0.35">
      <c r="A9064">
        <f t="shared" si="142"/>
        <v>1144716</v>
      </c>
      <c r="B9064" t="str">
        <f>VLOOKUP(D9064,'Engine Key'!$B$3:$C$17,2,FALSE)</f>
        <v>PR1</v>
      </c>
      <c r="C9064" s="1">
        <f>F9064-'Engine Key'!$C$22</f>
        <v>45540.177083333336</v>
      </c>
      <c r="D9064">
        <v>1144716</v>
      </c>
      <c r="E9064" t="s">
        <v>7</v>
      </c>
      <c r="F9064" s="1" t="s">
        <v>446</v>
      </c>
      <c r="G9064" s="4">
        <v>54868</v>
      </c>
      <c r="H9064" s="4">
        <v>116593.59955255556</v>
      </c>
    </row>
    <row r="9065" spans="1:8" x14ac:dyDescent="0.35">
      <c r="A9065">
        <f t="shared" si="142"/>
        <v>1144716</v>
      </c>
      <c r="B9065" t="str">
        <f>VLOOKUP(D9065,'Engine Key'!$B$3:$C$17,2,FALSE)</f>
        <v>PR1</v>
      </c>
      <c r="C9065" s="1">
        <f>F9065-'Engine Key'!$C$22</f>
        <v>45540.1875</v>
      </c>
      <c r="D9065">
        <v>1144716</v>
      </c>
      <c r="E9065" t="s">
        <v>7</v>
      </c>
      <c r="F9065" s="1" t="s">
        <v>447</v>
      </c>
      <c r="G9065" s="4">
        <v>54868</v>
      </c>
      <c r="H9065" s="4">
        <v>116594.14280177777</v>
      </c>
    </row>
    <row r="9066" spans="1:8" x14ac:dyDescent="0.35">
      <c r="A9066">
        <f t="shared" si="142"/>
        <v>1144716</v>
      </c>
      <c r="B9066" t="str">
        <f>VLOOKUP(D9066,'Engine Key'!$B$3:$C$17,2,FALSE)</f>
        <v>PR1</v>
      </c>
      <c r="C9066" s="1">
        <f>F9066-'Engine Key'!$C$22</f>
        <v>45540.197916666664</v>
      </c>
      <c r="D9066">
        <v>1144716</v>
      </c>
      <c r="E9066" t="s">
        <v>7</v>
      </c>
      <c r="F9066" s="1" t="s">
        <v>448</v>
      </c>
      <c r="G9066" s="4">
        <v>54868.532943333332</v>
      </c>
      <c r="H9066" s="4">
        <v>116594.68376100001</v>
      </c>
    </row>
    <row r="9067" spans="1:8" x14ac:dyDescent="0.35">
      <c r="A9067">
        <f t="shared" si="142"/>
        <v>1144716</v>
      </c>
      <c r="B9067" t="str">
        <f>VLOOKUP(D9067,'Engine Key'!$B$3:$C$17,2,FALSE)</f>
        <v>PR1</v>
      </c>
      <c r="C9067" s="1">
        <f>F9067-'Engine Key'!$C$22</f>
        <v>45540.208333333336</v>
      </c>
      <c r="D9067">
        <v>1144716</v>
      </c>
      <c r="E9067" t="s">
        <v>7</v>
      </c>
      <c r="F9067" s="1" t="s">
        <v>449</v>
      </c>
      <c r="G9067" s="4">
        <v>54869</v>
      </c>
      <c r="H9067" s="4">
        <v>116595.23025133333</v>
      </c>
    </row>
    <row r="9068" spans="1:8" x14ac:dyDescent="0.35">
      <c r="A9068">
        <f t="shared" si="142"/>
        <v>1144716</v>
      </c>
      <c r="B9068" t="str">
        <f>VLOOKUP(D9068,'Engine Key'!$B$3:$C$17,2,FALSE)</f>
        <v>PR1</v>
      </c>
      <c r="C9068" s="1">
        <f>F9068-'Engine Key'!$C$22</f>
        <v>45540.21875</v>
      </c>
      <c r="D9068">
        <v>1144716</v>
      </c>
      <c r="E9068" t="s">
        <v>7</v>
      </c>
      <c r="F9068" s="1" t="s">
        <v>450</v>
      </c>
      <c r="G9068" s="4">
        <v>54869</v>
      </c>
      <c r="H9068" s="4">
        <v>116595.77070266666</v>
      </c>
    </row>
    <row r="9069" spans="1:8" x14ac:dyDescent="0.35">
      <c r="A9069">
        <f t="shared" si="142"/>
        <v>1144716</v>
      </c>
      <c r="B9069" t="str">
        <f>VLOOKUP(D9069,'Engine Key'!$B$3:$C$17,2,FALSE)</f>
        <v>PR1</v>
      </c>
      <c r="C9069" s="1">
        <f>F9069-'Engine Key'!$C$22</f>
        <v>45540.229166666664</v>
      </c>
      <c r="D9069">
        <v>1144716</v>
      </c>
      <c r="E9069" t="s">
        <v>7</v>
      </c>
      <c r="F9069" s="1" t="s">
        <v>451</v>
      </c>
      <c r="G9069" s="4">
        <v>54869</v>
      </c>
      <c r="H9069" s="4">
        <v>116596.3175491111</v>
      </c>
    </row>
    <row r="9070" spans="1:8" x14ac:dyDescent="0.35">
      <c r="A9070">
        <f t="shared" si="142"/>
        <v>1144716</v>
      </c>
      <c r="B9070" t="str">
        <f>VLOOKUP(D9070,'Engine Key'!$B$3:$C$17,2,FALSE)</f>
        <v>PR1</v>
      </c>
      <c r="C9070" s="1">
        <f>F9070-'Engine Key'!$C$22</f>
        <v>45540.239583333336</v>
      </c>
      <c r="D9070">
        <v>1144716</v>
      </c>
      <c r="E9070" t="s">
        <v>7</v>
      </c>
      <c r="F9070" s="1" t="s">
        <v>452</v>
      </c>
      <c r="G9070" s="4">
        <v>54869.532926666667</v>
      </c>
      <c r="H9070" s="4">
        <v>116596.85912811111</v>
      </c>
    </row>
    <row r="9071" spans="1:8" x14ac:dyDescent="0.35">
      <c r="A9071">
        <f t="shared" si="142"/>
        <v>1144716</v>
      </c>
      <c r="B9071" t="str">
        <f>VLOOKUP(D9071,'Engine Key'!$B$3:$C$17,2,FALSE)</f>
        <v>PR1</v>
      </c>
      <c r="C9071" s="1">
        <f>F9071-'Engine Key'!$C$22</f>
        <v>45540.25</v>
      </c>
      <c r="D9071">
        <v>1144716</v>
      </c>
      <c r="E9071" t="s">
        <v>7</v>
      </c>
      <c r="F9071" s="1" t="s">
        <v>453</v>
      </c>
      <c r="G9071" s="4">
        <v>54870</v>
      </c>
      <c r="H9071" s="4">
        <v>116597.40332700001</v>
      </c>
    </row>
    <row r="9072" spans="1:8" x14ac:dyDescent="0.35">
      <c r="A9072">
        <f t="shared" si="142"/>
        <v>1144716</v>
      </c>
      <c r="B9072" t="str">
        <f>VLOOKUP(D9072,'Engine Key'!$B$3:$C$17,2,FALSE)</f>
        <v>PR1</v>
      </c>
      <c r="C9072" s="1">
        <f>F9072-'Engine Key'!$C$22</f>
        <v>45540.260416666664</v>
      </c>
      <c r="D9072">
        <v>1144716</v>
      </c>
      <c r="E9072" t="s">
        <v>7</v>
      </c>
      <c r="F9072" s="1" t="s">
        <v>454</v>
      </c>
      <c r="G9072" s="4">
        <v>54870</v>
      </c>
      <c r="H9072" s="4">
        <v>116597.9475828889</v>
      </c>
    </row>
    <row r="9073" spans="1:8" x14ac:dyDescent="0.35">
      <c r="A9073">
        <f t="shared" si="142"/>
        <v>1144716</v>
      </c>
      <c r="B9073" t="str">
        <f>VLOOKUP(D9073,'Engine Key'!$B$3:$C$17,2,FALSE)</f>
        <v>PR1</v>
      </c>
      <c r="C9073" s="1">
        <f>F9073-'Engine Key'!$C$22</f>
        <v>45540.270833333336</v>
      </c>
      <c r="D9073">
        <v>1144716</v>
      </c>
      <c r="E9073" t="s">
        <v>7</v>
      </c>
      <c r="F9073" s="1" t="s">
        <v>455</v>
      </c>
      <c r="G9073" s="4">
        <v>54870</v>
      </c>
      <c r="H9073" s="4">
        <v>116598.48909433334</v>
      </c>
    </row>
    <row r="9074" spans="1:8" x14ac:dyDescent="0.35">
      <c r="A9074">
        <f t="shared" si="142"/>
        <v>1144716</v>
      </c>
      <c r="B9074" t="str">
        <f>VLOOKUP(D9074,'Engine Key'!$B$3:$C$17,2,FALSE)</f>
        <v>PR1</v>
      </c>
      <c r="C9074" s="1">
        <f>F9074-'Engine Key'!$C$22</f>
        <v>45540.28125</v>
      </c>
      <c r="D9074">
        <v>1144716</v>
      </c>
      <c r="E9074" t="s">
        <v>7</v>
      </c>
      <c r="F9074" s="1" t="s">
        <v>456</v>
      </c>
      <c r="G9074" s="4">
        <v>54870.532961111108</v>
      </c>
      <c r="H9074" s="4">
        <v>116599.03602900001</v>
      </c>
    </row>
    <row r="9075" spans="1:8" x14ac:dyDescent="0.35">
      <c r="A9075">
        <f t="shared" si="142"/>
        <v>1144716</v>
      </c>
      <c r="B9075" t="str">
        <f>VLOOKUP(D9075,'Engine Key'!$B$3:$C$17,2,FALSE)</f>
        <v>PR1</v>
      </c>
      <c r="C9075" s="1">
        <f>F9075-'Engine Key'!$C$22</f>
        <v>45540.291666666664</v>
      </c>
      <c r="D9075">
        <v>1144716</v>
      </c>
      <c r="E9075" t="s">
        <v>7</v>
      </c>
      <c r="F9075" s="1" t="s">
        <v>457</v>
      </c>
      <c r="G9075" s="4">
        <v>54871</v>
      </c>
      <c r="H9075" s="4">
        <v>116599.57488255556</v>
      </c>
    </row>
    <row r="9076" spans="1:8" x14ac:dyDescent="0.35">
      <c r="A9076">
        <f t="shared" si="142"/>
        <v>1144716</v>
      </c>
      <c r="B9076" t="str">
        <f>VLOOKUP(D9076,'Engine Key'!$B$3:$C$17,2,FALSE)</f>
        <v>PR1</v>
      </c>
      <c r="C9076" s="1">
        <f>F9076-'Engine Key'!$C$22</f>
        <v>45540.302083333336</v>
      </c>
      <c r="D9076">
        <v>1144716</v>
      </c>
      <c r="E9076" t="s">
        <v>7</v>
      </c>
      <c r="F9076" s="1" t="s">
        <v>458</v>
      </c>
      <c r="G9076" s="4">
        <v>54871</v>
      </c>
      <c r="H9076" s="4">
        <v>116600.12357766667</v>
      </c>
    </row>
    <row r="9077" spans="1:8" x14ac:dyDescent="0.35">
      <c r="A9077">
        <f t="shared" si="142"/>
        <v>1144716</v>
      </c>
      <c r="B9077" t="str">
        <f>VLOOKUP(D9077,'Engine Key'!$B$3:$C$17,2,FALSE)</f>
        <v>PR1</v>
      </c>
      <c r="C9077" s="1">
        <f>F9077-'Engine Key'!$C$22</f>
        <v>45540.3125</v>
      </c>
      <c r="D9077">
        <v>1144716</v>
      </c>
      <c r="E9077" t="s">
        <v>7</v>
      </c>
      <c r="F9077" s="1" t="s">
        <v>459</v>
      </c>
      <c r="G9077" s="4">
        <v>54871</v>
      </c>
      <c r="H9077" s="4">
        <v>116600.66313655557</v>
      </c>
    </row>
    <row r="9078" spans="1:8" x14ac:dyDescent="0.35">
      <c r="A9078">
        <f t="shared" si="142"/>
        <v>1144716</v>
      </c>
      <c r="B9078" t="str">
        <f>VLOOKUP(D9078,'Engine Key'!$B$3:$C$17,2,FALSE)</f>
        <v>PR1</v>
      </c>
      <c r="C9078" s="1">
        <f>F9078-'Engine Key'!$C$22</f>
        <v>45540.322916666664</v>
      </c>
      <c r="D9078">
        <v>1144716</v>
      </c>
      <c r="E9078" t="s">
        <v>7</v>
      </c>
      <c r="F9078" s="1" t="s">
        <v>460</v>
      </c>
      <c r="G9078" s="4">
        <v>54871.532961111108</v>
      </c>
      <c r="H9078" s="4">
        <v>116601.20955444445</v>
      </c>
    </row>
    <row r="9079" spans="1:8" x14ac:dyDescent="0.35">
      <c r="A9079">
        <f t="shared" si="142"/>
        <v>1144716</v>
      </c>
      <c r="B9079" t="str">
        <f>VLOOKUP(D9079,'Engine Key'!$B$3:$C$17,2,FALSE)</f>
        <v>PR1</v>
      </c>
      <c r="C9079" s="1">
        <f>F9079-'Engine Key'!$C$22</f>
        <v>45540.333333333336</v>
      </c>
      <c r="D9079">
        <v>1144716</v>
      </c>
      <c r="E9079" t="s">
        <v>7</v>
      </c>
      <c r="F9079" s="1" t="s">
        <v>461</v>
      </c>
      <c r="G9079" s="4">
        <v>54872</v>
      </c>
      <c r="H9079" s="4">
        <v>116601.7515881111</v>
      </c>
    </row>
    <row r="9080" spans="1:8" x14ac:dyDescent="0.35">
      <c r="A9080">
        <f t="shared" si="142"/>
        <v>1144716</v>
      </c>
      <c r="B9080" t="str">
        <f>VLOOKUP(D9080,'Engine Key'!$B$3:$C$17,2,FALSE)</f>
        <v>PR1</v>
      </c>
      <c r="C9080" s="1">
        <f>F9080-'Engine Key'!$C$22</f>
        <v>45540.34375</v>
      </c>
      <c r="D9080">
        <v>1144716</v>
      </c>
      <c r="E9080" t="s">
        <v>7</v>
      </c>
      <c r="F9080" s="1" t="s">
        <v>462</v>
      </c>
      <c r="G9080" s="4">
        <v>54872</v>
      </c>
      <c r="H9080" s="4">
        <v>116602.29442400001</v>
      </c>
    </row>
    <row r="9081" spans="1:8" x14ac:dyDescent="0.35">
      <c r="A9081">
        <f t="shared" si="142"/>
        <v>1144716</v>
      </c>
      <c r="B9081" t="str">
        <f>VLOOKUP(D9081,'Engine Key'!$B$3:$C$17,2,FALSE)</f>
        <v>PR1</v>
      </c>
      <c r="C9081" s="1">
        <f>F9081-'Engine Key'!$C$22</f>
        <v>45540.354166666664</v>
      </c>
      <c r="D9081">
        <v>1144716</v>
      </c>
      <c r="E9081" t="s">
        <v>7</v>
      </c>
      <c r="F9081" s="1" t="s">
        <v>463</v>
      </c>
      <c r="G9081" s="4">
        <v>54872</v>
      </c>
      <c r="H9081" s="4">
        <v>116602.83913666666</v>
      </c>
    </row>
    <row r="9082" spans="1:8" x14ac:dyDescent="0.35">
      <c r="A9082">
        <f t="shared" si="142"/>
        <v>1144716</v>
      </c>
      <c r="B9082" t="str">
        <f>VLOOKUP(D9082,'Engine Key'!$B$3:$C$17,2,FALSE)</f>
        <v>PR1</v>
      </c>
      <c r="C9082" s="1">
        <f>F9082-'Engine Key'!$C$22</f>
        <v>45540.364583333336</v>
      </c>
      <c r="D9082">
        <v>1144716</v>
      </c>
      <c r="E9082" t="s">
        <v>7</v>
      </c>
      <c r="F9082" s="1" t="s">
        <v>464</v>
      </c>
      <c r="G9082" s="4">
        <v>54872.531866666664</v>
      </c>
      <c r="H9082" s="4">
        <v>116603.38111322222</v>
      </c>
    </row>
    <row r="9083" spans="1:8" x14ac:dyDescent="0.35">
      <c r="A9083">
        <f t="shared" si="142"/>
        <v>1144716</v>
      </c>
      <c r="B9083" t="str">
        <f>VLOOKUP(D9083,'Engine Key'!$B$3:$C$17,2,FALSE)</f>
        <v>PR1</v>
      </c>
      <c r="C9083" s="1">
        <f>F9083-'Engine Key'!$C$22</f>
        <v>45540.375</v>
      </c>
      <c r="D9083">
        <v>1144716</v>
      </c>
      <c r="E9083" t="s">
        <v>7</v>
      </c>
      <c r="F9083" s="1" t="s">
        <v>465</v>
      </c>
      <c r="G9083" s="4">
        <v>54873</v>
      </c>
      <c r="H9083" s="4">
        <v>116603.92848555556</v>
      </c>
    </row>
    <row r="9084" spans="1:8" x14ac:dyDescent="0.35">
      <c r="A9084">
        <f t="shared" si="142"/>
        <v>1144716</v>
      </c>
      <c r="B9084" t="str">
        <f>VLOOKUP(D9084,'Engine Key'!$B$3:$C$17,2,FALSE)</f>
        <v>PR1</v>
      </c>
      <c r="C9084" s="1">
        <f>F9084-'Engine Key'!$C$22</f>
        <v>45540.385416666664</v>
      </c>
      <c r="D9084">
        <v>1144716</v>
      </c>
      <c r="E9084" t="s">
        <v>7</v>
      </c>
      <c r="F9084" s="1" t="s">
        <v>466</v>
      </c>
      <c r="G9084" s="4">
        <v>54873</v>
      </c>
      <c r="H9084" s="4">
        <v>116604.46803600001</v>
      </c>
    </row>
    <row r="9085" spans="1:8" x14ac:dyDescent="0.35">
      <c r="A9085">
        <f t="shared" si="142"/>
        <v>1144716</v>
      </c>
      <c r="B9085" t="str">
        <f>VLOOKUP(D9085,'Engine Key'!$B$3:$C$17,2,FALSE)</f>
        <v>PR1</v>
      </c>
      <c r="C9085" s="1">
        <f>F9085-'Engine Key'!$C$22</f>
        <v>45540.395833333336</v>
      </c>
      <c r="D9085">
        <v>1144716</v>
      </c>
      <c r="E9085" t="s">
        <v>7</v>
      </c>
      <c r="F9085" s="1" t="s">
        <v>467</v>
      </c>
      <c r="G9085" s="4">
        <v>54873</v>
      </c>
      <c r="H9085" s="4">
        <v>116605.01488233333</v>
      </c>
    </row>
    <row r="9086" spans="1:8" x14ac:dyDescent="0.35">
      <c r="A9086">
        <f t="shared" si="142"/>
        <v>1144716</v>
      </c>
      <c r="B9086" t="str">
        <f>VLOOKUP(D9086,'Engine Key'!$B$3:$C$17,2,FALSE)</f>
        <v>PR1</v>
      </c>
      <c r="C9086" s="1">
        <f>F9086-'Engine Key'!$C$22</f>
        <v>45540.40625</v>
      </c>
      <c r="D9086">
        <v>1144716</v>
      </c>
      <c r="E9086" t="s">
        <v>7</v>
      </c>
      <c r="F9086" s="1" t="s">
        <v>468</v>
      </c>
      <c r="G9086" s="4">
        <v>54873.531832222223</v>
      </c>
      <c r="H9086" s="4">
        <v>116605.55558288888</v>
      </c>
    </row>
    <row r="9087" spans="1:8" x14ac:dyDescent="0.35">
      <c r="A9087">
        <f t="shared" si="142"/>
        <v>1144716</v>
      </c>
      <c r="B9087" t="str">
        <f>VLOOKUP(D9087,'Engine Key'!$B$3:$C$17,2,FALSE)</f>
        <v>PR1</v>
      </c>
      <c r="C9087" s="1">
        <f>F9087-'Engine Key'!$C$22</f>
        <v>45540.416666666664</v>
      </c>
      <c r="D9087">
        <v>1144716</v>
      </c>
      <c r="E9087" t="s">
        <v>7</v>
      </c>
      <c r="F9087" s="1" t="s">
        <v>469</v>
      </c>
      <c r="G9087" s="4">
        <v>54874</v>
      </c>
      <c r="H9087" s="4">
        <v>116606.0997678889</v>
      </c>
    </row>
    <row r="9088" spans="1:8" x14ac:dyDescent="0.35">
      <c r="A9088">
        <f t="shared" si="142"/>
        <v>1144716</v>
      </c>
      <c r="B9088" t="str">
        <f>VLOOKUP(D9088,'Engine Key'!$B$3:$C$17,2,FALSE)</f>
        <v>PR1</v>
      </c>
      <c r="C9088" s="1">
        <f>F9088-'Engine Key'!$C$22</f>
        <v>45540.427083333336</v>
      </c>
      <c r="D9088">
        <v>1144716</v>
      </c>
      <c r="E9088" t="s">
        <v>7</v>
      </c>
      <c r="F9088" s="1" t="s">
        <v>470</v>
      </c>
      <c r="G9088" s="4">
        <v>54874</v>
      </c>
      <c r="H9088" s="4">
        <v>116606.64492311112</v>
      </c>
    </row>
    <row r="9089" spans="1:8" x14ac:dyDescent="0.35">
      <c r="A9089">
        <f t="shared" si="142"/>
        <v>1144716</v>
      </c>
      <c r="B9089" t="str">
        <f>VLOOKUP(D9089,'Engine Key'!$B$3:$C$17,2,FALSE)</f>
        <v>PR1</v>
      </c>
      <c r="C9089" s="1">
        <f>F9089-'Engine Key'!$C$22</f>
        <v>45540.4375</v>
      </c>
      <c r="D9089">
        <v>1144716</v>
      </c>
      <c r="E9089" t="s">
        <v>7</v>
      </c>
      <c r="F9089" s="1" t="s">
        <v>471</v>
      </c>
      <c r="G9089" s="4">
        <v>54874</v>
      </c>
      <c r="H9089" s="4">
        <v>116607.18554733333</v>
      </c>
    </row>
    <row r="9090" spans="1:8" x14ac:dyDescent="0.35">
      <c r="A9090">
        <f t="shared" si="142"/>
        <v>1144716</v>
      </c>
      <c r="B9090" t="str">
        <f>VLOOKUP(D9090,'Engine Key'!$B$3:$C$17,2,FALSE)</f>
        <v>PR1</v>
      </c>
      <c r="C9090" s="1">
        <f>F9090-'Engine Key'!$C$22</f>
        <v>45540.447916666664</v>
      </c>
      <c r="D9090">
        <v>1144716</v>
      </c>
      <c r="E9090" t="s">
        <v>7</v>
      </c>
      <c r="F9090" s="1" t="s">
        <v>472</v>
      </c>
      <c r="G9090" s="4">
        <v>54874.531866666664</v>
      </c>
      <c r="H9090" s="4">
        <v>116607.73248033332</v>
      </c>
    </row>
    <row r="9091" spans="1:8" x14ac:dyDescent="0.35">
      <c r="A9091">
        <f t="shared" si="142"/>
        <v>1144716</v>
      </c>
      <c r="B9091" t="str">
        <f>VLOOKUP(D9091,'Engine Key'!$B$3:$C$17,2,FALSE)</f>
        <v>PR1</v>
      </c>
      <c r="C9091" s="1">
        <f>F9091-'Engine Key'!$C$22</f>
        <v>45540.458333333336</v>
      </c>
      <c r="D9091">
        <v>1144716</v>
      </c>
      <c r="E9091" t="s">
        <v>7</v>
      </c>
      <c r="F9091" s="1" t="s">
        <v>473</v>
      </c>
      <c r="G9091" s="4">
        <v>54875</v>
      </c>
      <c r="H9091" s="4">
        <v>116608.27203766665</v>
      </c>
    </row>
    <row r="9092" spans="1:8" x14ac:dyDescent="0.35">
      <c r="A9092">
        <f t="shared" si="142"/>
        <v>1144716</v>
      </c>
      <c r="B9092" t="str">
        <f>VLOOKUP(D9092,'Engine Key'!$B$3:$C$17,2,FALSE)</f>
        <v>PR1</v>
      </c>
      <c r="C9092" s="1">
        <f>F9092-'Engine Key'!$C$22</f>
        <v>45540.46875</v>
      </c>
      <c r="D9092">
        <v>1144716</v>
      </c>
      <c r="E9092" t="s">
        <v>7</v>
      </c>
      <c r="F9092" s="1" t="s">
        <v>474</v>
      </c>
      <c r="G9092" s="4">
        <v>54875</v>
      </c>
      <c r="H9092" s="4">
        <v>116608.81932333333</v>
      </c>
    </row>
    <row r="9093" spans="1:8" x14ac:dyDescent="0.35">
      <c r="A9093">
        <f t="shared" si="142"/>
        <v>1144716</v>
      </c>
      <c r="B9093" t="str">
        <f>VLOOKUP(D9093,'Engine Key'!$B$3:$C$17,2,FALSE)</f>
        <v>PR1</v>
      </c>
      <c r="C9093" s="1">
        <f>F9093-'Engine Key'!$C$22</f>
        <v>45540.479166666664</v>
      </c>
      <c r="D9093">
        <v>1144716</v>
      </c>
      <c r="E9093" t="s">
        <v>7</v>
      </c>
      <c r="F9093" s="1" t="s">
        <v>475</v>
      </c>
      <c r="G9093" s="4">
        <v>54875</v>
      </c>
      <c r="H9093" s="4">
        <v>116609.36003244444</v>
      </c>
    </row>
    <row r="9094" spans="1:8" x14ac:dyDescent="0.35">
      <c r="A9094">
        <f t="shared" si="142"/>
        <v>1144716</v>
      </c>
      <c r="B9094" t="str">
        <f>VLOOKUP(D9094,'Engine Key'!$B$3:$C$17,2,FALSE)</f>
        <v>PR1</v>
      </c>
      <c r="C9094" s="1">
        <f>F9094-'Engine Key'!$C$22</f>
        <v>45540.489583333336</v>
      </c>
      <c r="D9094">
        <v>1144716</v>
      </c>
      <c r="E9094" t="s">
        <v>7</v>
      </c>
      <c r="F9094" s="1" t="s">
        <v>476</v>
      </c>
      <c r="G9094" s="4">
        <v>54875.531866666664</v>
      </c>
      <c r="H9094" s="4">
        <v>116609.90445</v>
      </c>
    </row>
    <row r="9095" spans="1:8" x14ac:dyDescent="0.35">
      <c r="A9095">
        <f t="shared" si="142"/>
        <v>1144716</v>
      </c>
      <c r="B9095" t="str">
        <f>VLOOKUP(D9095,'Engine Key'!$B$3:$C$17,2,FALSE)</f>
        <v>PR1</v>
      </c>
      <c r="C9095" s="1">
        <f>F9095-'Engine Key'!$C$22</f>
        <v>45540.5</v>
      </c>
      <c r="D9095">
        <v>1144716</v>
      </c>
      <c r="E9095" t="s">
        <v>7</v>
      </c>
      <c r="F9095" s="1" t="s">
        <v>477</v>
      </c>
      <c r="G9095" s="4">
        <v>54876</v>
      </c>
      <c r="H9095" s="4">
        <v>116610.44748222223</v>
      </c>
    </row>
    <row r="9096" spans="1:8" x14ac:dyDescent="0.35">
      <c r="A9096">
        <f t="shared" si="142"/>
        <v>1144716</v>
      </c>
      <c r="B9096" t="str">
        <f>VLOOKUP(D9096,'Engine Key'!$B$3:$C$17,2,FALSE)</f>
        <v>PR1</v>
      </c>
      <c r="C9096" s="1">
        <f>F9096-'Engine Key'!$C$22</f>
        <v>45540.510416666664</v>
      </c>
      <c r="D9096">
        <v>1144716</v>
      </c>
      <c r="E9096" t="s">
        <v>7</v>
      </c>
      <c r="F9096" s="1" t="s">
        <v>478</v>
      </c>
      <c r="G9096" s="4">
        <v>54876</v>
      </c>
      <c r="H9096" s="4">
        <v>116610.9902208889</v>
      </c>
    </row>
    <row r="9097" spans="1:8" x14ac:dyDescent="0.35">
      <c r="A9097">
        <f t="shared" si="142"/>
        <v>1144716</v>
      </c>
      <c r="B9097" t="str">
        <f>VLOOKUP(D9097,'Engine Key'!$B$3:$C$17,2,FALSE)</f>
        <v>PR1</v>
      </c>
      <c r="C9097" s="1">
        <f>F9097-'Engine Key'!$C$22</f>
        <v>45540.520833333336</v>
      </c>
      <c r="D9097">
        <v>1144716</v>
      </c>
      <c r="E9097" t="s">
        <v>7</v>
      </c>
      <c r="F9097" s="1" t="s">
        <v>479</v>
      </c>
      <c r="G9097" s="4">
        <v>54876</v>
      </c>
      <c r="H9097" s="4">
        <v>116611.53503933335</v>
      </c>
    </row>
    <row r="9098" spans="1:8" x14ac:dyDescent="0.35">
      <c r="A9098">
        <f t="shared" si="142"/>
        <v>1144716</v>
      </c>
      <c r="B9098" t="str">
        <f>VLOOKUP(D9098,'Engine Key'!$B$3:$C$17,2,FALSE)</f>
        <v>PR1</v>
      </c>
      <c r="C9098" s="1">
        <f>F9098-'Engine Key'!$C$22</f>
        <v>45540.53125</v>
      </c>
      <c r="D9098">
        <v>1144716</v>
      </c>
      <c r="E9098" t="s">
        <v>7</v>
      </c>
      <c r="F9098" s="1" t="s">
        <v>480</v>
      </c>
      <c r="G9098" s="4">
        <v>54876.531832222223</v>
      </c>
      <c r="H9098" s="4">
        <v>116612.07548044444</v>
      </c>
    </row>
    <row r="9099" spans="1:8" x14ac:dyDescent="0.35">
      <c r="A9099">
        <f t="shared" si="142"/>
        <v>1144716</v>
      </c>
      <c r="B9099" t="str">
        <f>VLOOKUP(D9099,'Engine Key'!$B$3:$C$17,2,FALSE)</f>
        <v>PR1</v>
      </c>
      <c r="C9099" s="1">
        <f>F9099-'Engine Key'!$C$22</f>
        <v>45540.541666666664</v>
      </c>
      <c r="D9099">
        <v>1144716</v>
      </c>
      <c r="E9099" t="s">
        <v>7</v>
      </c>
      <c r="F9099" s="1" t="s">
        <v>481</v>
      </c>
      <c r="G9099" s="4">
        <v>54877</v>
      </c>
      <c r="H9099" s="4">
        <v>116612.62400211112</v>
      </c>
    </row>
    <row r="9100" spans="1:8" x14ac:dyDescent="0.35">
      <c r="A9100">
        <f t="shared" ref="A9100:A9163" si="143">1*D9100</f>
        <v>1144716</v>
      </c>
      <c r="B9100" t="str">
        <f>VLOOKUP(D9100,'Engine Key'!$B$3:$C$17,2,FALSE)</f>
        <v>PR1</v>
      </c>
      <c r="C9100" s="1">
        <f>F9100-'Engine Key'!$C$22</f>
        <v>45540.552083333336</v>
      </c>
      <c r="D9100">
        <v>1144716</v>
      </c>
      <c r="E9100" t="s">
        <v>7</v>
      </c>
      <c r="F9100" s="1" t="s">
        <v>482</v>
      </c>
      <c r="G9100" s="4">
        <v>54877</v>
      </c>
      <c r="H9100" s="4">
        <v>116613.16304444445</v>
      </c>
    </row>
    <row r="9101" spans="1:8" x14ac:dyDescent="0.35">
      <c r="A9101">
        <f t="shared" si="143"/>
        <v>1144716</v>
      </c>
      <c r="B9101" t="str">
        <f>VLOOKUP(D9101,'Engine Key'!$B$3:$C$17,2,FALSE)</f>
        <v>PR1</v>
      </c>
      <c r="C9101" s="1">
        <f>F9101-'Engine Key'!$C$22</f>
        <v>45540.5625</v>
      </c>
      <c r="D9101">
        <v>1144716</v>
      </c>
      <c r="E9101" t="s">
        <v>7</v>
      </c>
      <c r="F9101" s="1" t="s">
        <v>483</v>
      </c>
      <c r="G9101" s="4">
        <v>54877</v>
      </c>
      <c r="H9101" s="4">
        <v>116613.70977477779</v>
      </c>
    </row>
    <row r="9102" spans="1:8" x14ac:dyDescent="0.35">
      <c r="A9102">
        <f t="shared" si="143"/>
        <v>1144716</v>
      </c>
      <c r="B9102" t="str">
        <f>VLOOKUP(D9102,'Engine Key'!$B$3:$C$17,2,FALSE)</f>
        <v>PR1</v>
      </c>
      <c r="C9102" s="1">
        <f>F9102-'Engine Key'!$C$22</f>
        <v>45540.572916666664</v>
      </c>
      <c r="D9102">
        <v>1144716</v>
      </c>
      <c r="E9102" t="s">
        <v>7</v>
      </c>
      <c r="F9102" s="1" t="s">
        <v>484</v>
      </c>
      <c r="G9102" s="4">
        <v>54877.531866666664</v>
      </c>
      <c r="H9102" s="4">
        <v>116614.25237444445</v>
      </c>
    </row>
    <row r="9103" spans="1:8" x14ac:dyDescent="0.35">
      <c r="A9103">
        <f t="shared" si="143"/>
        <v>1144716</v>
      </c>
      <c r="B9103" t="str">
        <f>VLOOKUP(D9103,'Engine Key'!$B$3:$C$17,2,FALSE)</f>
        <v>PR1</v>
      </c>
      <c r="C9103" s="1">
        <f>F9103-'Engine Key'!$C$22</f>
        <v>45540.583333333336</v>
      </c>
      <c r="D9103">
        <v>1144716</v>
      </c>
      <c r="E9103" t="s">
        <v>7</v>
      </c>
      <c r="F9103" s="1" t="s">
        <v>485</v>
      </c>
      <c r="G9103" s="4">
        <v>54878</v>
      </c>
      <c r="H9103" s="4">
        <v>116614.79555933333</v>
      </c>
    </row>
    <row r="9104" spans="1:8" x14ac:dyDescent="0.35">
      <c r="A9104">
        <f t="shared" si="143"/>
        <v>1144716</v>
      </c>
      <c r="B9104" t="str">
        <f>VLOOKUP(D9104,'Engine Key'!$B$3:$C$17,2,FALSE)</f>
        <v>PR1</v>
      </c>
      <c r="C9104" s="1">
        <f>F9104-'Engine Key'!$C$22</f>
        <v>45540.59375</v>
      </c>
      <c r="D9104">
        <v>1144716</v>
      </c>
      <c r="E9104" t="s">
        <v>7</v>
      </c>
      <c r="F9104" s="1" t="s">
        <v>486</v>
      </c>
      <c r="G9104" s="4">
        <v>54878</v>
      </c>
      <c r="H9104" s="4">
        <v>116615.34081888889</v>
      </c>
    </row>
    <row r="9105" spans="1:8" x14ac:dyDescent="0.35">
      <c r="A9105">
        <f t="shared" si="143"/>
        <v>1144716</v>
      </c>
      <c r="B9105" t="str">
        <f>VLOOKUP(D9105,'Engine Key'!$B$3:$C$17,2,FALSE)</f>
        <v>PR1</v>
      </c>
      <c r="C9105" s="1">
        <f>F9105-'Engine Key'!$C$22</f>
        <v>45540.604166666664</v>
      </c>
      <c r="D9105">
        <v>1144716</v>
      </c>
      <c r="E9105" t="s">
        <v>7</v>
      </c>
      <c r="F9105" s="1" t="s">
        <v>487</v>
      </c>
      <c r="G9105" s="4">
        <v>54878</v>
      </c>
      <c r="H9105" s="4">
        <v>116615.88134055556</v>
      </c>
    </row>
    <row r="9106" spans="1:8" x14ac:dyDescent="0.35">
      <c r="A9106">
        <f t="shared" si="143"/>
        <v>1144716</v>
      </c>
      <c r="B9106" t="str">
        <f>VLOOKUP(D9106,'Engine Key'!$B$3:$C$17,2,FALSE)</f>
        <v>PR1</v>
      </c>
      <c r="C9106" s="1">
        <f>F9106-'Engine Key'!$C$22</f>
        <v>45540.614583333336</v>
      </c>
      <c r="D9106">
        <v>1144716</v>
      </c>
      <c r="E9106" t="s">
        <v>7</v>
      </c>
      <c r="F9106" s="1" t="s">
        <v>488</v>
      </c>
      <c r="G9106" s="4">
        <v>54878.531866666664</v>
      </c>
      <c r="H9106" s="4">
        <v>116616.42748555556</v>
      </c>
    </row>
    <row r="9107" spans="1:8" x14ac:dyDescent="0.35">
      <c r="A9107">
        <f t="shared" si="143"/>
        <v>1144716</v>
      </c>
      <c r="B9107" t="str">
        <f>VLOOKUP(D9107,'Engine Key'!$B$3:$C$17,2,FALSE)</f>
        <v>PR1</v>
      </c>
      <c r="C9107" s="1">
        <f>F9107-'Engine Key'!$C$22</f>
        <v>45540.625</v>
      </c>
      <c r="D9107">
        <v>1144716</v>
      </c>
      <c r="E9107" t="s">
        <v>7</v>
      </c>
      <c r="F9107" s="1" t="s">
        <v>489</v>
      </c>
      <c r="G9107" s="4">
        <v>54879</v>
      </c>
      <c r="H9107" s="4">
        <v>116616.96792655555</v>
      </c>
    </row>
    <row r="9108" spans="1:8" x14ac:dyDescent="0.35">
      <c r="A9108">
        <f t="shared" si="143"/>
        <v>1144716</v>
      </c>
      <c r="B9108" t="str">
        <f>VLOOKUP(D9108,'Engine Key'!$B$3:$C$17,2,FALSE)</f>
        <v>PR1</v>
      </c>
      <c r="C9108" s="1">
        <f>F9108-'Engine Key'!$C$22</f>
        <v>45540.635416666664</v>
      </c>
      <c r="D9108">
        <v>1144716</v>
      </c>
      <c r="E9108" t="s">
        <v>7</v>
      </c>
      <c r="F9108" s="1" t="s">
        <v>490</v>
      </c>
      <c r="G9108" s="4">
        <v>54879</v>
      </c>
      <c r="H9108" s="4">
        <v>116617.51422255556</v>
      </c>
    </row>
    <row r="9109" spans="1:8" x14ac:dyDescent="0.35">
      <c r="A9109">
        <f t="shared" si="143"/>
        <v>1144716</v>
      </c>
      <c r="B9109" t="str">
        <f>VLOOKUP(D9109,'Engine Key'!$B$3:$C$17,2,FALSE)</f>
        <v>PR1</v>
      </c>
      <c r="C9109" s="1">
        <f>F9109-'Engine Key'!$C$22</f>
        <v>45540.645833333336</v>
      </c>
      <c r="D9109">
        <v>1144716</v>
      </c>
      <c r="E9109" t="s">
        <v>7</v>
      </c>
      <c r="F9109" s="1" t="s">
        <v>491</v>
      </c>
      <c r="G9109" s="4">
        <v>54879</v>
      </c>
      <c r="H9109" s="4">
        <v>116618.05548044445</v>
      </c>
    </row>
    <row r="9110" spans="1:8" x14ac:dyDescent="0.35">
      <c r="A9110">
        <f t="shared" si="143"/>
        <v>1144716</v>
      </c>
      <c r="B9110" t="str">
        <f>VLOOKUP(D9110,'Engine Key'!$B$3:$C$17,2,FALSE)</f>
        <v>PR1</v>
      </c>
      <c r="C9110" s="1">
        <f>F9110-'Engine Key'!$C$22</f>
        <v>45540.65625</v>
      </c>
      <c r="D9110">
        <v>1144716</v>
      </c>
      <c r="E9110" t="s">
        <v>7</v>
      </c>
      <c r="F9110" s="1" t="s">
        <v>492</v>
      </c>
      <c r="G9110" s="4">
        <v>54879.530755555556</v>
      </c>
      <c r="H9110" s="4">
        <v>116618.599997</v>
      </c>
    </row>
    <row r="9111" spans="1:8" x14ac:dyDescent="0.35">
      <c r="A9111">
        <f t="shared" si="143"/>
        <v>1144716</v>
      </c>
      <c r="B9111" t="str">
        <f>VLOOKUP(D9111,'Engine Key'!$B$3:$C$17,2,FALSE)</f>
        <v>PR1</v>
      </c>
      <c r="C9111" s="1">
        <f>F9111-'Engine Key'!$C$22</f>
        <v>45540.666666666664</v>
      </c>
      <c r="D9111">
        <v>1144716</v>
      </c>
      <c r="E9111" t="s">
        <v>7</v>
      </c>
      <c r="F9111" s="1" t="s">
        <v>493</v>
      </c>
      <c r="G9111" s="4">
        <v>54880</v>
      </c>
      <c r="H9111" s="4">
        <v>116619.14303933333</v>
      </c>
    </row>
    <row r="9112" spans="1:8" x14ac:dyDescent="0.35">
      <c r="A9112">
        <f t="shared" si="143"/>
        <v>1144716</v>
      </c>
      <c r="B9112" t="str">
        <f>VLOOKUP(D9112,'Engine Key'!$B$3:$C$17,2,FALSE)</f>
        <v>PR1</v>
      </c>
      <c r="C9112" s="1">
        <f>F9112-'Engine Key'!$C$22</f>
        <v>45540.677083333336</v>
      </c>
      <c r="D9112">
        <v>1144716</v>
      </c>
      <c r="E9112" t="s">
        <v>7</v>
      </c>
      <c r="F9112" s="1" t="s">
        <v>494</v>
      </c>
      <c r="G9112" s="4">
        <v>54880</v>
      </c>
      <c r="H9112" s="4">
        <v>116619.68488766666</v>
      </c>
    </row>
    <row r="9113" spans="1:8" x14ac:dyDescent="0.35">
      <c r="A9113">
        <f t="shared" si="143"/>
        <v>1144716</v>
      </c>
      <c r="B9113" t="str">
        <f>VLOOKUP(D9113,'Engine Key'!$B$3:$C$17,2,FALSE)</f>
        <v>PR1</v>
      </c>
      <c r="C9113" s="1">
        <f>F9113-'Engine Key'!$C$22</f>
        <v>45540.6875</v>
      </c>
      <c r="D9113">
        <v>1144716</v>
      </c>
      <c r="E9113" t="s">
        <v>7</v>
      </c>
      <c r="F9113" s="1" t="s">
        <v>495</v>
      </c>
      <c r="G9113" s="4">
        <v>54880</v>
      </c>
      <c r="H9113" s="4">
        <v>116620.23148722222</v>
      </c>
    </row>
    <row r="9114" spans="1:8" x14ac:dyDescent="0.35">
      <c r="A9114">
        <f t="shared" si="143"/>
        <v>1144716</v>
      </c>
      <c r="B9114" t="str">
        <f>VLOOKUP(D9114,'Engine Key'!$B$3:$C$17,2,FALSE)</f>
        <v>PR1</v>
      </c>
      <c r="C9114" s="1">
        <f>F9114-'Engine Key'!$C$22</f>
        <v>45540.697916666664</v>
      </c>
      <c r="D9114">
        <v>1144716</v>
      </c>
      <c r="E9114" t="s">
        <v>7</v>
      </c>
      <c r="F9114" s="1" t="s">
        <v>496</v>
      </c>
      <c r="G9114" s="4">
        <v>54880.530755555556</v>
      </c>
      <c r="H9114" s="4">
        <v>116620.77103588887</v>
      </c>
    </row>
    <row r="9115" spans="1:8" x14ac:dyDescent="0.35">
      <c r="A9115">
        <f t="shared" si="143"/>
        <v>1144716</v>
      </c>
      <c r="B9115" t="str">
        <f>VLOOKUP(D9115,'Engine Key'!$B$3:$C$17,2,FALSE)</f>
        <v>PR1</v>
      </c>
      <c r="C9115" s="1">
        <f>F9115-'Engine Key'!$C$22</f>
        <v>45540.708333333336</v>
      </c>
      <c r="D9115">
        <v>1144716</v>
      </c>
      <c r="E9115" t="s">
        <v>7</v>
      </c>
      <c r="F9115" s="1" t="s">
        <v>497</v>
      </c>
      <c r="G9115" s="4">
        <v>54881</v>
      </c>
      <c r="H9115" s="4">
        <v>116621.31777477778</v>
      </c>
    </row>
    <row r="9116" spans="1:8" x14ac:dyDescent="0.35">
      <c r="A9116">
        <f t="shared" si="143"/>
        <v>1144716</v>
      </c>
      <c r="B9116" t="str">
        <f>VLOOKUP(D9116,'Engine Key'!$B$3:$C$17,2,FALSE)</f>
        <v>PR1</v>
      </c>
      <c r="C9116" s="1">
        <f>F9116-'Engine Key'!$C$22</f>
        <v>45540.71875</v>
      </c>
      <c r="D9116">
        <v>1144716</v>
      </c>
      <c r="E9116" t="s">
        <v>7</v>
      </c>
      <c r="F9116" s="1" t="s">
        <v>498</v>
      </c>
      <c r="G9116" s="4">
        <v>54881</v>
      </c>
      <c r="H9116" s="4">
        <v>116621.85860000001</v>
      </c>
    </row>
    <row r="9117" spans="1:8" x14ac:dyDescent="0.35">
      <c r="A9117">
        <f t="shared" si="143"/>
        <v>1144716</v>
      </c>
      <c r="B9117" t="str">
        <f>VLOOKUP(D9117,'Engine Key'!$B$3:$C$17,2,FALSE)</f>
        <v>PR1</v>
      </c>
      <c r="C9117" s="1">
        <f>F9117-'Engine Key'!$C$22</f>
        <v>45540.729166666664</v>
      </c>
      <c r="D9117">
        <v>1144716</v>
      </c>
      <c r="E9117" t="s">
        <v>7</v>
      </c>
      <c r="F9117" s="1" t="s">
        <v>499</v>
      </c>
      <c r="G9117" s="4">
        <v>54881</v>
      </c>
      <c r="H9117" s="4">
        <v>116622.40445</v>
      </c>
    </row>
    <row r="9118" spans="1:8" x14ac:dyDescent="0.35">
      <c r="A9118">
        <f t="shared" si="143"/>
        <v>1144716</v>
      </c>
      <c r="B9118" t="str">
        <f>VLOOKUP(D9118,'Engine Key'!$B$3:$C$17,2,FALSE)</f>
        <v>PR1</v>
      </c>
      <c r="C9118" s="1">
        <f>F9118-'Engine Key'!$C$22</f>
        <v>45540.739583333336</v>
      </c>
      <c r="D9118">
        <v>1144716</v>
      </c>
      <c r="E9118" t="s">
        <v>7</v>
      </c>
      <c r="F9118" s="1" t="s">
        <v>500</v>
      </c>
      <c r="G9118" s="4">
        <v>54881.53073888889</v>
      </c>
      <c r="H9118" s="4">
        <v>116622.94704111111</v>
      </c>
    </row>
    <row r="9119" spans="1:8" x14ac:dyDescent="0.35">
      <c r="A9119">
        <f t="shared" si="143"/>
        <v>1144716</v>
      </c>
      <c r="B9119" t="str">
        <f>VLOOKUP(D9119,'Engine Key'!$B$3:$C$17,2,FALSE)</f>
        <v>PR1</v>
      </c>
      <c r="C9119" s="1">
        <f>F9119-'Engine Key'!$C$22</f>
        <v>45540.75</v>
      </c>
      <c r="D9119">
        <v>1144716</v>
      </c>
      <c r="E9119" t="s">
        <v>7</v>
      </c>
      <c r="F9119" s="1" t="s">
        <v>501</v>
      </c>
      <c r="G9119" s="4">
        <v>54882</v>
      </c>
      <c r="H9119" s="4">
        <v>116623.48845166666</v>
      </c>
    </row>
    <row r="9120" spans="1:8" x14ac:dyDescent="0.35">
      <c r="A9120">
        <f t="shared" si="143"/>
        <v>1144716</v>
      </c>
      <c r="B9120" t="str">
        <f>VLOOKUP(D9120,'Engine Key'!$B$3:$C$17,2,FALSE)</f>
        <v>PR1</v>
      </c>
      <c r="C9120" s="1">
        <f>F9120-'Engine Key'!$C$22</f>
        <v>45540.760416666664</v>
      </c>
      <c r="D9120">
        <v>1144716</v>
      </c>
      <c r="E9120" t="s">
        <v>7</v>
      </c>
      <c r="F9120" s="1" t="s">
        <v>502</v>
      </c>
      <c r="G9120" s="4">
        <v>54882</v>
      </c>
      <c r="H9120" s="4">
        <v>116624.03547866667</v>
      </c>
    </row>
    <row r="9121" spans="1:8" x14ac:dyDescent="0.35">
      <c r="A9121">
        <f t="shared" si="143"/>
        <v>1144716</v>
      </c>
      <c r="B9121" t="str">
        <f>VLOOKUP(D9121,'Engine Key'!$B$3:$C$17,2,FALSE)</f>
        <v>PR1</v>
      </c>
      <c r="C9121" s="1">
        <f>F9121-'Engine Key'!$C$22</f>
        <v>45540.770833333336</v>
      </c>
      <c r="D9121">
        <v>1144716</v>
      </c>
      <c r="E9121" t="s">
        <v>7</v>
      </c>
      <c r="F9121" s="1" t="s">
        <v>503</v>
      </c>
      <c r="G9121" s="4">
        <v>54882</v>
      </c>
      <c r="H9121" s="4">
        <v>116624.57369577778</v>
      </c>
    </row>
    <row r="9122" spans="1:8" x14ac:dyDescent="0.35">
      <c r="A9122">
        <f t="shared" si="143"/>
        <v>1144716</v>
      </c>
      <c r="B9122" t="str">
        <f>VLOOKUP(D9122,'Engine Key'!$B$3:$C$17,2,FALSE)</f>
        <v>PR1</v>
      </c>
      <c r="C9122" s="1">
        <f>F9122-'Engine Key'!$C$22</f>
        <v>45540.78125</v>
      </c>
      <c r="D9122">
        <v>1144716</v>
      </c>
      <c r="E9122" t="s">
        <v>7</v>
      </c>
      <c r="F9122" s="1" t="s">
        <v>504</v>
      </c>
      <c r="G9122" s="4">
        <v>54882.53073888889</v>
      </c>
      <c r="H9122" s="4">
        <v>116625.12244155555</v>
      </c>
    </row>
    <row r="9123" spans="1:8" x14ac:dyDescent="0.35">
      <c r="A9123">
        <f t="shared" si="143"/>
        <v>1144716</v>
      </c>
      <c r="B9123" t="str">
        <f>VLOOKUP(D9123,'Engine Key'!$B$3:$C$17,2,FALSE)</f>
        <v>PR1</v>
      </c>
      <c r="C9123" s="1">
        <f>F9123-'Engine Key'!$C$22</f>
        <v>45540.791666666664</v>
      </c>
      <c r="D9123">
        <v>1144716</v>
      </c>
      <c r="E9123" t="s">
        <v>7</v>
      </c>
      <c r="F9123" s="1" t="s">
        <v>505</v>
      </c>
      <c r="G9123" s="4">
        <v>54883</v>
      </c>
      <c r="H9123" s="4">
        <v>116625.66202377778</v>
      </c>
    </row>
    <row r="9124" spans="1:8" x14ac:dyDescent="0.35">
      <c r="A9124">
        <f t="shared" si="143"/>
        <v>1144716</v>
      </c>
      <c r="B9124" t="str">
        <f>VLOOKUP(D9124,'Engine Key'!$B$3:$C$17,2,FALSE)</f>
        <v>PR1</v>
      </c>
      <c r="C9124" s="1">
        <f>F9124-'Engine Key'!$C$22</f>
        <v>45540.802083333336</v>
      </c>
      <c r="D9124">
        <v>1144716</v>
      </c>
      <c r="E9124" t="s">
        <v>7</v>
      </c>
      <c r="F9124" s="1" t="s">
        <v>506</v>
      </c>
      <c r="G9124" s="4">
        <v>54883</v>
      </c>
      <c r="H9124" s="4">
        <v>116626.206431</v>
      </c>
    </row>
    <row r="9125" spans="1:8" x14ac:dyDescent="0.35">
      <c r="A9125">
        <f t="shared" si="143"/>
        <v>1144716</v>
      </c>
      <c r="B9125" t="str">
        <f>VLOOKUP(D9125,'Engine Key'!$B$3:$C$17,2,FALSE)</f>
        <v>PR1</v>
      </c>
      <c r="C9125" s="1">
        <f>F9125-'Engine Key'!$C$22</f>
        <v>45540.8125</v>
      </c>
      <c r="D9125">
        <v>1144716</v>
      </c>
      <c r="E9125" t="s">
        <v>7</v>
      </c>
      <c r="F9125" s="1" t="s">
        <v>507</v>
      </c>
      <c r="G9125" s="4">
        <v>54883</v>
      </c>
      <c r="H9125" s="4">
        <v>116626.75048377777</v>
      </c>
    </row>
    <row r="9126" spans="1:8" x14ac:dyDescent="0.35">
      <c r="A9126">
        <f t="shared" si="143"/>
        <v>1144716</v>
      </c>
      <c r="B9126" t="str">
        <f>VLOOKUP(D9126,'Engine Key'!$B$3:$C$17,2,FALSE)</f>
        <v>PR1</v>
      </c>
      <c r="C9126" s="1">
        <f>F9126-'Engine Key'!$C$22</f>
        <v>45540.822916666664</v>
      </c>
      <c r="D9126">
        <v>1144716</v>
      </c>
      <c r="E9126" t="s">
        <v>7</v>
      </c>
      <c r="F9126" s="1" t="s">
        <v>508</v>
      </c>
      <c r="G9126" s="4">
        <v>54883.530755555556</v>
      </c>
      <c r="H9126" s="4">
        <v>116627.29221233333</v>
      </c>
    </row>
    <row r="9127" spans="1:8" x14ac:dyDescent="0.35">
      <c r="A9127">
        <f t="shared" si="143"/>
        <v>1144716</v>
      </c>
      <c r="B9127" t="str">
        <f>VLOOKUP(D9127,'Engine Key'!$B$3:$C$17,2,FALSE)</f>
        <v>PR1</v>
      </c>
      <c r="C9127" s="1">
        <f>F9127-'Engine Key'!$C$22</f>
        <v>45540.833333333336</v>
      </c>
      <c r="D9127">
        <v>1144716</v>
      </c>
      <c r="E9127" t="s">
        <v>7</v>
      </c>
      <c r="F9127" s="1" t="s">
        <v>509</v>
      </c>
      <c r="G9127" s="4">
        <v>54884</v>
      </c>
      <c r="H9127" s="4">
        <v>116627.83714177778</v>
      </c>
    </row>
    <row r="9128" spans="1:8" x14ac:dyDescent="0.35">
      <c r="A9128">
        <f t="shared" si="143"/>
        <v>1144716</v>
      </c>
      <c r="B9128" t="str">
        <f>VLOOKUP(D9128,'Engine Key'!$B$3:$C$17,2,FALSE)</f>
        <v>PR1</v>
      </c>
      <c r="C9128" s="1">
        <f>F9128-'Engine Key'!$C$22</f>
        <v>45540.84375</v>
      </c>
      <c r="D9128">
        <v>1144716</v>
      </c>
      <c r="E9128" t="s">
        <v>7</v>
      </c>
      <c r="F9128" s="1" t="s">
        <v>510</v>
      </c>
      <c r="G9128" s="4">
        <v>54884</v>
      </c>
      <c r="H9128" s="4">
        <v>116628.37799688888</v>
      </c>
    </row>
    <row r="9129" spans="1:8" x14ac:dyDescent="0.35">
      <c r="A9129">
        <f t="shared" si="143"/>
        <v>1144716</v>
      </c>
      <c r="B9129" t="str">
        <f>VLOOKUP(D9129,'Engine Key'!$B$3:$C$17,2,FALSE)</f>
        <v>PR1</v>
      </c>
      <c r="C9129" s="1">
        <f>F9129-'Engine Key'!$C$22</f>
        <v>45540.854166666664</v>
      </c>
      <c r="D9129">
        <v>1144716</v>
      </c>
      <c r="E9129" t="s">
        <v>7</v>
      </c>
      <c r="F9129" s="1" t="s">
        <v>511</v>
      </c>
      <c r="G9129" s="4">
        <v>54884</v>
      </c>
      <c r="H9129" s="4">
        <v>116628.92469733334</v>
      </c>
    </row>
    <row r="9130" spans="1:8" x14ac:dyDescent="0.35">
      <c r="A9130">
        <f t="shared" si="143"/>
        <v>1144716</v>
      </c>
      <c r="B9130" t="str">
        <f>VLOOKUP(D9130,'Engine Key'!$B$3:$C$17,2,FALSE)</f>
        <v>PR1</v>
      </c>
      <c r="C9130" s="1">
        <f>F9130-'Engine Key'!$C$22</f>
        <v>45540.864583333336</v>
      </c>
      <c r="D9130">
        <v>1144716</v>
      </c>
      <c r="E9130" t="s">
        <v>7</v>
      </c>
      <c r="F9130" s="1" t="s">
        <v>512</v>
      </c>
      <c r="G9130" s="4">
        <v>54884.530755555556</v>
      </c>
      <c r="H9130" s="4">
        <v>116629.46603244444</v>
      </c>
    </row>
    <row r="9131" spans="1:8" x14ac:dyDescent="0.35">
      <c r="A9131">
        <f t="shared" si="143"/>
        <v>1144716</v>
      </c>
      <c r="B9131" t="str">
        <f>VLOOKUP(D9131,'Engine Key'!$B$3:$C$17,2,FALSE)</f>
        <v>PR1</v>
      </c>
      <c r="C9131" s="1">
        <f>F9131-'Engine Key'!$C$22</f>
        <v>45540.875</v>
      </c>
      <c r="D9131">
        <v>1144716</v>
      </c>
      <c r="E9131" t="s">
        <v>7</v>
      </c>
      <c r="F9131" s="1" t="s">
        <v>513</v>
      </c>
      <c r="G9131" s="4">
        <v>54885</v>
      </c>
      <c r="H9131" s="4">
        <v>116630.01087544444</v>
      </c>
    </row>
    <row r="9132" spans="1:8" x14ac:dyDescent="0.35">
      <c r="A9132">
        <f t="shared" si="143"/>
        <v>1144716</v>
      </c>
      <c r="B9132" t="str">
        <f>VLOOKUP(D9132,'Engine Key'!$B$3:$C$17,2,FALSE)</f>
        <v>PR1</v>
      </c>
      <c r="C9132" s="1">
        <f>F9132-'Engine Key'!$C$22</f>
        <v>45540.885416666664</v>
      </c>
      <c r="D9132">
        <v>1144716</v>
      </c>
      <c r="E9132" t="s">
        <v>7</v>
      </c>
      <c r="F9132" s="1" t="s">
        <v>514</v>
      </c>
      <c r="G9132" s="4">
        <v>54885</v>
      </c>
      <c r="H9132" s="4">
        <v>116630.55358977776</v>
      </c>
    </row>
    <row r="9133" spans="1:8" x14ac:dyDescent="0.35">
      <c r="A9133">
        <f t="shared" si="143"/>
        <v>1144716</v>
      </c>
      <c r="B9133" t="str">
        <f>VLOOKUP(D9133,'Engine Key'!$B$3:$C$17,2,FALSE)</f>
        <v>PR1</v>
      </c>
      <c r="C9133" s="1">
        <f>F9133-'Engine Key'!$C$22</f>
        <v>45540.895833333336</v>
      </c>
      <c r="D9133">
        <v>1144716</v>
      </c>
      <c r="E9133" t="s">
        <v>7</v>
      </c>
      <c r="F9133" s="1" t="s">
        <v>515</v>
      </c>
      <c r="G9133" s="4">
        <v>54885</v>
      </c>
      <c r="H9133" s="4">
        <v>116631.09666711111</v>
      </c>
    </row>
    <row r="9134" spans="1:8" x14ac:dyDescent="0.35">
      <c r="A9134">
        <f t="shared" si="143"/>
        <v>1144716</v>
      </c>
      <c r="B9134" t="str">
        <f>VLOOKUP(D9134,'Engine Key'!$B$3:$C$17,2,FALSE)</f>
        <v>PR1</v>
      </c>
      <c r="C9134" s="1">
        <f>F9134-'Engine Key'!$C$22</f>
        <v>45540.90625</v>
      </c>
      <c r="D9134">
        <v>1144716</v>
      </c>
      <c r="E9134" t="s">
        <v>7</v>
      </c>
      <c r="F9134" s="1" t="s">
        <v>516</v>
      </c>
      <c r="G9134" s="4">
        <v>54885.530755555556</v>
      </c>
      <c r="H9134" s="4">
        <v>116631.64026166666</v>
      </c>
    </row>
    <row r="9135" spans="1:8" x14ac:dyDescent="0.35">
      <c r="A9135">
        <f t="shared" si="143"/>
        <v>1144716</v>
      </c>
      <c r="B9135" t="str">
        <f>VLOOKUP(D9135,'Engine Key'!$B$3:$C$17,2,FALSE)</f>
        <v>PR1</v>
      </c>
      <c r="C9135" s="1">
        <f>F9135-'Engine Key'!$C$22</f>
        <v>45540.916666666664</v>
      </c>
      <c r="D9135">
        <v>1144716</v>
      </c>
      <c r="E9135" t="s">
        <v>7</v>
      </c>
      <c r="F9135" s="1" t="s">
        <v>517</v>
      </c>
      <c r="G9135" s="4">
        <v>54886</v>
      </c>
      <c r="H9135" s="4">
        <v>116632.18243111111</v>
      </c>
    </row>
    <row r="9136" spans="1:8" x14ac:dyDescent="0.35">
      <c r="A9136">
        <f t="shared" si="143"/>
        <v>1144716</v>
      </c>
      <c r="B9136" t="str">
        <f>VLOOKUP(D9136,'Engine Key'!$B$3:$C$17,2,FALSE)</f>
        <v>PR1</v>
      </c>
      <c r="C9136" s="1">
        <f>F9136-'Engine Key'!$C$22</f>
        <v>45540.927083333336</v>
      </c>
      <c r="D9136">
        <v>1144716</v>
      </c>
      <c r="E9136" t="s">
        <v>7</v>
      </c>
      <c r="F9136" s="1" t="s">
        <v>518</v>
      </c>
      <c r="G9136" s="4">
        <v>54886</v>
      </c>
      <c r="H9136" s="4">
        <v>116632.72958111111</v>
      </c>
    </row>
    <row r="9137" spans="1:8" x14ac:dyDescent="0.35">
      <c r="A9137">
        <f t="shared" si="143"/>
        <v>1144716</v>
      </c>
      <c r="B9137" t="str">
        <f>VLOOKUP(D9137,'Engine Key'!$B$3:$C$17,2,FALSE)</f>
        <v>PR1</v>
      </c>
      <c r="C9137" s="1">
        <f>F9137-'Engine Key'!$C$22</f>
        <v>45540.9375</v>
      </c>
      <c r="D9137">
        <v>1144716</v>
      </c>
      <c r="E9137" t="s">
        <v>7</v>
      </c>
      <c r="F9137" s="1" t="s">
        <v>519</v>
      </c>
      <c r="G9137" s="4">
        <v>54886</v>
      </c>
      <c r="H9137" s="4">
        <v>116633.26914877778</v>
      </c>
    </row>
    <row r="9138" spans="1:8" x14ac:dyDescent="0.35">
      <c r="A9138">
        <f t="shared" si="143"/>
        <v>1144716</v>
      </c>
      <c r="B9138" t="str">
        <f>VLOOKUP(D9138,'Engine Key'!$B$3:$C$17,2,FALSE)</f>
        <v>PR1</v>
      </c>
      <c r="C9138" s="1">
        <f>F9138-'Engine Key'!$C$22</f>
        <v>45540.947916666664</v>
      </c>
      <c r="D9138">
        <v>1144716</v>
      </c>
      <c r="E9138" t="s">
        <v>7</v>
      </c>
      <c r="F9138" s="1" t="s">
        <v>520</v>
      </c>
      <c r="G9138" s="4">
        <v>54886.529644444447</v>
      </c>
      <c r="H9138" s="4">
        <v>116633.81709766666</v>
      </c>
    </row>
    <row r="9139" spans="1:8" x14ac:dyDescent="0.35">
      <c r="A9139">
        <f t="shared" si="143"/>
        <v>1144716</v>
      </c>
      <c r="B9139" t="str">
        <f>VLOOKUP(D9139,'Engine Key'!$B$3:$C$17,2,FALSE)</f>
        <v>PR1</v>
      </c>
      <c r="C9139" s="1">
        <f>F9139-'Engine Key'!$C$22</f>
        <v>45540.958333333336</v>
      </c>
      <c r="D9139">
        <v>1144716</v>
      </c>
      <c r="E9139" t="s">
        <v>7</v>
      </c>
      <c r="F9139" s="1" t="s">
        <v>521</v>
      </c>
      <c r="G9139" s="4">
        <v>54887</v>
      </c>
      <c r="H9139" s="4">
        <v>116634.35848044444</v>
      </c>
    </row>
    <row r="9140" spans="1:8" x14ac:dyDescent="0.35">
      <c r="A9140">
        <f t="shared" si="143"/>
        <v>1144716</v>
      </c>
      <c r="B9140" t="str">
        <f>VLOOKUP(D9140,'Engine Key'!$B$3:$C$17,2,FALSE)</f>
        <v>PR1</v>
      </c>
      <c r="C9140" s="1">
        <f>F9140-'Engine Key'!$C$22</f>
        <v>45540.96875</v>
      </c>
      <c r="D9140">
        <v>1144716</v>
      </c>
      <c r="E9140" t="s">
        <v>7</v>
      </c>
      <c r="F9140" s="1" t="s">
        <v>522</v>
      </c>
      <c r="G9140" s="4">
        <v>54887</v>
      </c>
      <c r="H9140" s="4">
        <v>116634.90199022221</v>
      </c>
    </row>
    <row r="9141" spans="1:8" x14ac:dyDescent="0.35">
      <c r="A9141">
        <f t="shared" si="143"/>
        <v>1144716</v>
      </c>
      <c r="B9141" t="str">
        <f>VLOOKUP(D9141,'Engine Key'!$B$3:$C$17,2,FALSE)</f>
        <v>PR1</v>
      </c>
      <c r="C9141" s="1">
        <f>F9141-'Engine Key'!$C$22</f>
        <v>45540.979166666664</v>
      </c>
      <c r="D9141">
        <v>1144716</v>
      </c>
      <c r="E9141" t="s">
        <v>7</v>
      </c>
      <c r="F9141" s="1" t="s">
        <v>523</v>
      </c>
      <c r="G9141" s="4">
        <v>54887</v>
      </c>
      <c r="H9141" s="4">
        <v>116635.44603422222</v>
      </c>
    </row>
    <row r="9142" spans="1:8" x14ac:dyDescent="0.35">
      <c r="A9142">
        <f t="shared" si="143"/>
        <v>1144716</v>
      </c>
      <c r="B9142" t="str">
        <f>VLOOKUP(D9142,'Engine Key'!$B$3:$C$17,2,FALSE)</f>
        <v>PR1</v>
      </c>
      <c r="C9142" s="1">
        <f>F9142-'Engine Key'!$C$22</f>
        <v>45540.989583333336</v>
      </c>
      <c r="D9142">
        <v>1144716</v>
      </c>
      <c r="E9142" t="s">
        <v>7</v>
      </c>
      <c r="F9142" s="1" t="s">
        <v>524</v>
      </c>
      <c r="G9142" s="4">
        <v>54887.529644444447</v>
      </c>
      <c r="H9142" s="4">
        <v>116635.98776955556</v>
      </c>
    </row>
    <row r="9143" spans="1:8" x14ac:dyDescent="0.35">
      <c r="A9143">
        <f t="shared" si="143"/>
        <v>1144716</v>
      </c>
      <c r="B9143" t="str">
        <f>VLOOKUP(D9143,'Engine Key'!$B$3:$C$17,2,FALSE)</f>
        <v>PR1</v>
      </c>
      <c r="C9143" s="1">
        <f>F9143-'Engine Key'!$C$22</f>
        <v>45541</v>
      </c>
      <c r="D9143">
        <v>1144716</v>
      </c>
      <c r="E9143" t="s">
        <v>7</v>
      </c>
      <c r="F9143" s="1" t="s">
        <v>525</v>
      </c>
      <c r="G9143" s="4">
        <v>54888</v>
      </c>
      <c r="H9143" s="4">
        <v>116636.533595</v>
      </c>
    </row>
    <row r="9144" spans="1:8" x14ac:dyDescent="0.35">
      <c r="A9144">
        <f t="shared" si="143"/>
        <v>1144716</v>
      </c>
      <c r="B9144" t="str">
        <f>VLOOKUP(D9144,'Engine Key'!$B$3:$C$17,2,FALSE)</f>
        <v>PR1</v>
      </c>
      <c r="C9144" s="1">
        <f>F9144-'Engine Key'!$C$22</f>
        <v>45541.010416666664</v>
      </c>
      <c r="D9144">
        <v>1144716</v>
      </c>
      <c r="E9144" t="s">
        <v>7</v>
      </c>
      <c r="F9144" s="1" t="s">
        <v>526</v>
      </c>
      <c r="G9144" s="4">
        <v>54888</v>
      </c>
      <c r="H9144" s="4">
        <v>116637.07403077779</v>
      </c>
    </row>
    <row r="9145" spans="1:8" x14ac:dyDescent="0.35">
      <c r="A9145">
        <f t="shared" si="143"/>
        <v>1144716</v>
      </c>
      <c r="B9145" t="str">
        <f>VLOOKUP(D9145,'Engine Key'!$B$3:$C$17,2,FALSE)</f>
        <v>PR1</v>
      </c>
      <c r="C9145" s="1">
        <f>F9145-'Engine Key'!$C$22</f>
        <v>45541.020833333336</v>
      </c>
      <c r="D9145">
        <v>1144716</v>
      </c>
      <c r="E9145" t="s">
        <v>7</v>
      </c>
      <c r="F9145" s="1" t="s">
        <v>527</v>
      </c>
      <c r="G9145" s="4">
        <v>54888</v>
      </c>
      <c r="H9145" s="4">
        <v>116637.62155766666</v>
      </c>
    </row>
    <row r="9146" spans="1:8" x14ac:dyDescent="0.35">
      <c r="A9146">
        <f t="shared" si="143"/>
        <v>1144716</v>
      </c>
      <c r="B9146" t="str">
        <f>VLOOKUP(D9146,'Engine Key'!$B$3:$C$17,2,FALSE)</f>
        <v>PR1</v>
      </c>
      <c r="C9146" s="1">
        <f>F9146-'Engine Key'!$C$22</f>
        <v>45541.03125</v>
      </c>
      <c r="D9146">
        <v>1144716</v>
      </c>
      <c r="E9146" t="s">
        <v>7</v>
      </c>
      <c r="F9146" s="1" t="s">
        <v>528</v>
      </c>
      <c r="G9146" s="4">
        <v>54888.529627777774</v>
      </c>
      <c r="H9146" s="4">
        <v>116638.16247177779</v>
      </c>
    </row>
    <row r="9147" spans="1:8" x14ac:dyDescent="0.35">
      <c r="A9147">
        <f t="shared" si="143"/>
        <v>1144716</v>
      </c>
      <c r="B9147" t="str">
        <f>VLOOKUP(D9147,'Engine Key'!$B$3:$C$17,2,FALSE)</f>
        <v>PR1</v>
      </c>
      <c r="C9147" s="1">
        <f>F9147-'Engine Key'!$C$22</f>
        <v>45541.041666666664</v>
      </c>
      <c r="D9147">
        <v>1144716</v>
      </c>
      <c r="E9147" t="s">
        <v>7</v>
      </c>
      <c r="F9147" s="1" t="s">
        <v>529</v>
      </c>
      <c r="G9147" s="4">
        <v>54889</v>
      </c>
      <c r="H9147" s="4">
        <v>116638.70732855555</v>
      </c>
    </row>
    <row r="9148" spans="1:8" x14ac:dyDescent="0.35">
      <c r="A9148">
        <f t="shared" si="143"/>
        <v>1144716</v>
      </c>
      <c r="B9148" t="str">
        <f>VLOOKUP(D9148,'Engine Key'!$B$3:$C$17,2,FALSE)</f>
        <v>PR1</v>
      </c>
      <c r="C9148" s="1">
        <f>F9148-'Engine Key'!$C$22</f>
        <v>45541.052083333336</v>
      </c>
      <c r="D9148">
        <v>1144716</v>
      </c>
      <c r="E9148" t="s">
        <v>7</v>
      </c>
      <c r="F9148" s="1" t="s">
        <v>530</v>
      </c>
      <c r="G9148" s="4">
        <v>54889</v>
      </c>
      <c r="H9148" s="4">
        <v>116639.2509058889</v>
      </c>
    </row>
    <row r="9149" spans="1:8" x14ac:dyDescent="0.35">
      <c r="A9149">
        <f t="shared" si="143"/>
        <v>1144716</v>
      </c>
      <c r="B9149" t="str">
        <f>VLOOKUP(D9149,'Engine Key'!$B$3:$C$17,2,FALSE)</f>
        <v>PR1</v>
      </c>
      <c r="C9149" s="1">
        <f>F9149-'Engine Key'!$C$22</f>
        <v>45541.0625</v>
      </c>
      <c r="D9149">
        <v>1144716</v>
      </c>
      <c r="E9149" t="s">
        <v>7</v>
      </c>
      <c r="F9149" s="1" t="s">
        <v>531</v>
      </c>
      <c r="G9149" s="4">
        <v>54889</v>
      </c>
      <c r="H9149" s="4">
        <v>116639.79288588889</v>
      </c>
    </row>
    <row r="9150" spans="1:8" x14ac:dyDescent="0.35">
      <c r="A9150">
        <f t="shared" si="143"/>
        <v>1144716</v>
      </c>
      <c r="B9150" t="str">
        <f>VLOOKUP(D9150,'Engine Key'!$B$3:$C$17,2,FALSE)</f>
        <v>PR1</v>
      </c>
      <c r="C9150" s="1">
        <f>F9150-'Engine Key'!$C$22</f>
        <v>45541.072916666664</v>
      </c>
      <c r="D9150">
        <v>1144716</v>
      </c>
      <c r="E9150" t="s">
        <v>7</v>
      </c>
      <c r="F9150" s="1" t="s">
        <v>532</v>
      </c>
      <c r="G9150" s="4">
        <v>54889.529609999998</v>
      </c>
      <c r="H9150" s="4">
        <v>116640.33880855553</v>
      </c>
    </row>
    <row r="9151" spans="1:8" x14ac:dyDescent="0.35">
      <c r="A9151">
        <f t="shared" si="143"/>
        <v>1144716</v>
      </c>
      <c r="B9151" t="str">
        <f>VLOOKUP(D9151,'Engine Key'!$B$3:$C$17,2,FALSE)</f>
        <v>PR1</v>
      </c>
      <c r="C9151" s="1">
        <f>F9151-'Engine Key'!$C$22</f>
        <v>45541.083333333336</v>
      </c>
      <c r="D9151">
        <v>1144716</v>
      </c>
      <c r="E9151" t="s">
        <v>7</v>
      </c>
      <c r="F9151" s="1" t="s">
        <v>533</v>
      </c>
      <c r="G9151" s="4">
        <v>54890</v>
      </c>
      <c r="H9151" s="4">
        <v>116640.87843099999</v>
      </c>
    </row>
    <row r="9152" spans="1:8" x14ac:dyDescent="0.35">
      <c r="A9152">
        <f t="shared" si="143"/>
        <v>1144716</v>
      </c>
      <c r="B9152" t="str">
        <f>VLOOKUP(D9152,'Engine Key'!$B$3:$C$17,2,FALSE)</f>
        <v>PR1</v>
      </c>
      <c r="C9152" s="1">
        <f>F9152-'Engine Key'!$C$22</f>
        <v>45541.09375</v>
      </c>
      <c r="D9152">
        <v>1144716</v>
      </c>
      <c r="E9152" t="s">
        <v>7</v>
      </c>
      <c r="F9152" s="1" t="s">
        <v>534</v>
      </c>
      <c r="G9152" s="4">
        <v>54890</v>
      </c>
      <c r="H9152" s="4">
        <v>116641.42636588888</v>
      </c>
    </row>
    <row r="9153" spans="1:8" x14ac:dyDescent="0.35">
      <c r="A9153">
        <f t="shared" si="143"/>
        <v>1144716</v>
      </c>
      <c r="B9153" t="str">
        <f>VLOOKUP(D9153,'Engine Key'!$B$3:$C$17,2,FALSE)</f>
        <v>PR1</v>
      </c>
      <c r="C9153" s="1">
        <f>F9153-'Engine Key'!$C$22</f>
        <v>45541.104166666664</v>
      </c>
      <c r="D9153">
        <v>1144716</v>
      </c>
      <c r="E9153" t="s">
        <v>7</v>
      </c>
      <c r="F9153" s="1" t="s">
        <v>535</v>
      </c>
      <c r="G9153" s="4">
        <v>54890</v>
      </c>
      <c r="H9153" s="4">
        <v>116641.96593333334</v>
      </c>
    </row>
    <row r="9154" spans="1:8" x14ac:dyDescent="0.35">
      <c r="A9154">
        <f t="shared" si="143"/>
        <v>1144716</v>
      </c>
      <c r="B9154" t="str">
        <f>VLOOKUP(D9154,'Engine Key'!$B$3:$C$17,2,FALSE)</f>
        <v>PR1</v>
      </c>
      <c r="C9154" s="1">
        <f>F9154-'Engine Key'!$C$22</f>
        <v>45541.114583333336</v>
      </c>
      <c r="D9154">
        <v>1144716</v>
      </c>
      <c r="E9154" t="s">
        <v>7</v>
      </c>
      <c r="F9154" s="1" t="s">
        <v>536</v>
      </c>
      <c r="G9154" s="4">
        <v>54890.529644444447</v>
      </c>
      <c r="H9154" s="4">
        <v>116642.51288766666</v>
      </c>
    </row>
    <row r="9155" spans="1:8" x14ac:dyDescent="0.35">
      <c r="A9155">
        <f t="shared" si="143"/>
        <v>1144716</v>
      </c>
      <c r="B9155" t="str">
        <f>VLOOKUP(D9155,'Engine Key'!$B$3:$C$17,2,FALSE)</f>
        <v>PR1</v>
      </c>
      <c r="C9155" s="1">
        <f>F9155-'Engine Key'!$C$22</f>
        <v>45541.125</v>
      </c>
      <c r="D9155">
        <v>1144716</v>
      </c>
      <c r="E9155" t="s">
        <v>7</v>
      </c>
      <c r="F9155" s="1" t="s">
        <v>537</v>
      </c>
      <c r="G9155" s="4">
        <v>54891</v>
      </c>
      <c r="H9155" s="4">
        <v>116643.05524966666</v>
      </c>
    </row>
    <row r="9156" spans="1:8" x14ac:dyDescent="0.35">
      <c r="A9156">
        <f t="shared" si="143"/>
        <v>1144716</v>
      </c>
      <c r="B9156" t="str">
        <f>VLOOKUP(D9156,'Engine Key'!$B$3:$C$17,2,FALSE)</f>
        <v>PR1</v>
      </c>
      <c r="C9156" s="1">
        <f>F9156-'Engine Key'!$C$22</f>
        <v>45541.135416666664</v>
      </c>
      <c r="D9156">
        <v>1144716</v>
      </c>
      <c r="E9156" t="s">
        <v>7</v>
      </c>
      <c r="F9156" s="1" t="s">
        <v>538</v>
      </c>
      <c r="G9156" s="4">
        <v>54891</v>
      </c>
      <c r="H9156" s="4">
        <v>116643.59866188889</v>
      </c>
    </row>
    <row r="9157" spans="1:8" x14ac:dyDescent="0.35">
      <c r="A9157">
        <f t="shared" si="143"/>
        <v>1144716</v>
      </c>
      <c r="B9157" t="str">
        <f>VLOOKUP(D9157,'Engine Key'!$B$3:$C$17,2,FALSE)</f>
        <v>PR1</v>
      </c>
      <c r="C9157" s="1">
        <f>F9157-'Engine Key'!$C$22</f>
        <v>45541.145833333336</v>
      </c>
      <c r="D9157">
        <v>1144716</v>
      </c>
      <c r="E9157" t="s">
        <v>7</v>
      </c>
      <c r="F9157" s="1" t="s">
        <v>539</v>
      </c>
      <c r="G9157" s="4">
        <v>54891</v>
      </c>
      <c r="H9157" s="4">
        <v>116644.14281544444</v>
      </c>
    </row>
    <row r="9158" spans="1:8" x14ac:dyDescent="0.35">
      <c r="A9158">
        <f t="shared" si="143"/>
        <v>1144716</v>
      </c>
      <c r="B9158" t="str">
        <f>VLOOKUP(D9158,'Engine Key'!$B$3:$C$17,2,FALSE)</f>
        <v>PR1</v>
      </c>
      <c r="C9158" s="1">
        <f>F9158-'Engine Key'!$C$22</f>
        <v>45541.15625</v>
      </c>
      <c r="D9158">
        <v>1144716</v>
      </c>
      <c r="E9158" t="s">
        <v>7</v>
      </c>
      <c r="F9158" s="1" t="s">
        <v>540</v>
      </c>
      <c r="G9158" s="4">
        <v>54891.529644444447</v>
      </c>
      <c r="H9158" s="4">
        <v>116644.68444988888</v>
      </c>
    </row>
    <row r="9159" spans="1:8" x14ac:dyDescent="0.35">
      <c r="A9159">
        <f t="shared" si="143"/>
        <v>1144716</v>
      </c>
      <c r="B9159" t="str">
        <f>VLOOKUP(D9159,'Engine Key'!$B$3:$C$17,2,FALSE)</f>
        <v>PR1</v>
      </c>
      <c r="C9159" s="1">
        <f>F9159-'Engine Key'!$C$22</f>
        <v>45541.166666666664</v>
      </c>
      <c r="D9159">
        <v>1144716</v>
      </c>
      <c r="E9159" t="s">
        <v>7</v>
      </c>
      <c r="F9159" s="1" t="s">
        <v>541</v>
      </c>
      <c r="G9159" s="4">
        <v>54892</v>
      </c>
      <c r="H9159" s="4">
        <v>116645.23215222222</v>
      </c>
    </row>
    <row r="9160" spans="1:8" x14ac:dyDescent="0.35">
      <c r="A9160">
        <f t="shared" si="143"/>
        <v>1144716</v>
      </c>
      <c r="B9160" t="str">
        <f>VLOOKUP(D9160,'Engine Key'!$B$3:$C$17,2,FALSE)</f>
        <v>PR1</v>
      </c>
      <c r="C9160" s="1">
        <f>F9160-'Engine Key'!$C$22</f>
        <v>45541.177083333336</v>
      </c>
      <c r="D9160">
        <v>1144716</v>
      </c>
      <c r="E9160" t="s">
        <v>7</v>
      </c>
      <c r="F9160" s="1" t="s">
        <v>542</v>
      </c>
      <c r="G9160" s="4">
        <v>54892</v>
      </c>
      <c r="H9160" s="4">
        <v>116645.77081377777</v>
      </c>
    </row>
    <row r="9161" spans="1:8" x14ac:dyDescent="0.35">
      <c r="A9161">
        <f t="shared" si="143"/>
        <v>1144716</v>
      </c>
      <c r="B9161" t="str">
        <f>VLOOKUP(D9161,'Engine Key'!$B$3:$C$17,2,FALSE)</f>
        <v>PR1</v>
      </c>
      <c r="C9161" s="1">
        <f>F9161-'Engine Key'!$C$22</f>
        <v>45541.1875</v>
      </c>
      <c r="D9161">
        <v>1144716</v>
      </c>
      <c r="E9161" t="s">
        <v>7</v>
      </c>
      <c r="F9161" s="1" t="s">
        <v>543</v>
      </c>
      <c r="G9161" s="4">
        <v>54892</v>
      </c>
      <c r="H9161" s="4">
        <v>116646.31911155555</v>
      </c>
    </row>
    <row r="9162" spans="1:8" x14ac:dyDescent="0.35">
      <c r="A9162">
        <f t="shared" si="143"/>
        <v>1144716</v>
      </c>
      <c r="B9162" t="str">
        <f>VLOOKUP(D9162,'Engine Key'!$B$3:$C$17,2,FALSE)</f>
        <v>PR1</v>
      </c>
      <c r="C9162" s="1">
        <f>F9162-'Engine Key'!$C$22</f>
        <v>45541.197916666664</v>
      </c>
      <c r="D9162">
        <v>1144716</v>
      </c>
      <c r="E9162" t="s">
        <v>7</v>
      </c>
      <c r="F9162" s="1" t="s">
        <v>544</v>
      </c>
      <c r="G9162" s="4">
        <v>54892.529644444447</v>
      </c>
      <c r="H9162" s="4">
        <v>116646.85926155555</v>
      </c>
    </row>
    <row r="9163" spans="1:8" x14ac:dyDescent="0.35">
      <c r="A9163">
        <f t="shared" si="143"/>
        <v>1144716</v>
      </c>
      <c r="B9163" t="str">
        <f>VLOOKUP(D9163,'Engine Key'!$B$3:$C$17,2,FALSE)</f>
        <v>PR1</v>
      </c>
      <c r="C9163" s="1">
        <f>F9163-'Engine Key'!$C$22</f>
        <v>45541.208333333336</v>
      </c>
      <c r="D9163">
        <v>1144716</v>
      </c>
      <c r="E9163" t="s">
        <v>7</v>
      </c>
      <c r="F9163" s="1" t="s">
        <v>545</v>
      </c>
      <c r="G9163" s="4">
        <v>54893</v>
      </c>
      <c r="H9163" s="4">
        <v>116647.40489277778</v>
      </c>
    </row>
    <row r="9164" spans="1:8" x14ac:dyDescent="0.35">
      <c r="A9164">
        <f t="shared" ref="A9164:A9227" si="144">1*D9164</f>
        <v>1144716</v>
      </c>
      <c r="B9164" t="str">
        <f>VLOOKUP(D9164,'Engine Key'!$B$3:$C$17,2,FALSE)</f>
        <v>PR1</v>
      </c>
      <c r="C9164" s="1">
        <f>F9164-'Engine Key'!$C$22</f>
        <v>45541.21875</v>
      </c>
      <c r="D9164">
        <v>1144716</v>
      </c>
      <c r="E9164" t="s">
        <v>7</v>
      </c>
      <c r="F9164" s="1" t="s">
        <v>546</v>
      </c>
      <c r="G9164" s="4">
        <v>54893</v>
      </c>
      <c r="H9164" s="4">
        <v>116647.94770944444</v>
      </c>
    </row>
    <row r="9165" spans="1:8" x14ac:dyDescent="0.35">
      <c r="A9165">
        <f t="shared" si="144"/>
        <v>1144716</v>
      </c>
      <c r="B9165" t="str">
        <f>VLOOKUP(D9165,'Engine Key'!$B$3:$C$17,2,FALSE)</f>
        <v>PR1</v>
      </c>
      <c r="C9165" s="1">
        <f>F9165-'Engine Key'!$C$22</f>
        <v>45541.229166666664</v>
      </c>
      <c r="D9165">
        <v>1144716</v>
      </c>
      <c r="E9165" t="s">
        <v>7</v>
      </c>
      <c r="F9165" s="1" t="s">
        <v>547</v>
      </c>
      <c r="G9165" s="4">
        <v>54893</v>
      </c>
      <c r="H9165" s="4">
        <v>116648.49067388888</v>
      </c>
    </row>
    <row r="9166" spans="1:8" x14ac:dyDescent="0.35">
      <c r="A9166">
        <f t="shared" si="144"/>
        <v>1144716</v>
      </c>
      <c r="B9166" t="str">
        <f>VLOOKUP(D9166,'Engine Key'!$B$3:$C$17,2,FALSE)</f>
        <v>PR1</v>
      </c>
      <c r="C9166" s="1">
        <f>F9166-'Engine Key'!$C$22</f>
        <v>45541.239583333336</v>
      </c>
      <c r="D9166">
        <v>1144716</v>
      </c>
      <c r="E9166" t="s">
        <v>7</v>
      </c>
      <c r="F9166" s="1" t="s">
        <v>548</v>
      </c>
      <c r="G9166" s="4">
        <v>54893.528516666665</v>
      </c>
      <c r="H9166" s="4">
        <v>116649.03614711112</v>
      </c>
    </row>
    <row r="9167" spans="1:8" x14ac:dyDescent="0.35">
      <c r="A9167">
        <f t="shared" si="144"/>
        <v>1144716</v>
      </c>
      <c r="B9167" t="str">
        <f>VLOOKUP(D9167,'Engine Key'!$B$3:$C$17,2,FALSE)</f>
        <v>PR1</v>
      </c>
      <c r="C9167" s="1">
        <f>F9167-'Engine Key'!$C$22</f>
        <v>45541.25</v>
      </c>
      <c r="D9167">
        <v>1144716</v>
      </c>
      <c r="E9167" t="s">
        <v>7</v>
      </c>
      <c r="F9167" s="1" t="s">
        <v>549</v>
      </c>
      <c r="G9167" s="4">
        <v>54894</v>
      </c>
      <c r="H9167" s="4">
        <v>116649.57659488889</v>
      </c>
    </row>
    <row r="9168" spans="1:8" x14ac:dyDescent="0.35">
      <c r="A9168">
        <f t="shared" si="144"/>
        <v>1144716</v>
      </c>
      <c r="B9168" t="str">
        <f>VLOOKUP(D9168,'Engine Key'!$B$3:$C$17,2,FALSE)</f>
        <v>PR1</v>
      </c>
      <c r="C9168" s="1">
        <f>F9168-'Engine Key'!$C$22</f>
        <v>45541.260416666664</v>
      </c>
      <c r="D9168">
        <v>1144716</v>
      </c>
      <c r="E9168" t="s">
        <v>7</v>
      </c>
      <c r="F9168" s="1" t="s">
        <v>550</v>
      </c>
      <c r="G9168" s="4">
        <v>54894</v>
      </c>
      <c r="H9168" s="4">
        <v>116650.12355588889</v>
      </c>
    </row>
    <row r="9169" spans="1:8" x14ac:dyDescent="0.35">
      <c r="A9169">
        <f t="shared" si="144"/>
        <v>1144716</v>
      </c>
      <c r="B9169" t="str">
        <f>VLOOKUP(D9169,'Engine Key'!$B$3:$C$17,2,FALSE)</f>
        <v>PR1</v>
      </c>
      <c r="C9169" s="1">
        <f>F9169-'Engine Key'!$C$22</f>
        <v>45541.270833333336</v>
      </c>
      <c r="D9169">
        <v>1144716</v>
      </c>
      <c r="E9169" t="s">
        <v>7</v>
      </c>
      <c r="F9169" s="1" t="s">
        <v>551</v>
      </c>
      <c r="G9169" s="4">
        <v>54894</v>
      </c>
      <c r="H9169" s="4">
        <v>116650.66415055556</v>
      </c>
    </row>
    <row r="9170" spans="1:8" x14ac:dyDescent="0.35">
      <c r="A9170">
        <f t="shared" si="144"/>
        <v>1144716</v>
      </c>
      <c r="B9170" t="str">
        <f>VLOOKUP(D9170,'Engine Key'!$B$3:$C$17,2,FALSE)</f>
        <v>PR1</v>
      </c>
      <c r="C9170" s="1">
        <f>F9170-'Engine Key'!$C$22</f>
        <v>45541.28125</v>
      </c>
      <c r="D9170">
        <v>1144716</v>
      </c>
      <c r="E9170" t="s">
        <v>7</v>
      </c>
      <c r="F9170" s="1" t="s">
        <v>552</v>
      </c>
      <c r="G9170" s="4">
        <v>54894.528498888889</v>
      </c>
      <c r="H9170" s="4">
        <v>116651.20933877777</v>
      </c>
    </row>
    <row r="9171" spans="1:8" x14ac:dyDescent="0.35">
      <c r="A9171">
        <f t="shared" si="144"/>
        <v>1144716</v>
      </c>
      <c r="B9171" t="str">
        <f>VLOOKUP(D9171,'Engine Key'!$B$3:$C$17,2,FALSE)</f>
        <v>PR1</v>
      </c>
      <c r="C9171" s="1">
        <f>F9171-'Engine Key'!$C$22</f>
        <v>45541.291666666664</v>
      </c>
      <c r="D9171">
        <v>1144716</v>
      </c>
      <c r="E9171" t="s">
        <v>7</v>
      </c>
      <c r="F9171" s="1" t="s">
        <v>553</v>
      </c>
      <c r="G9171" s="4">
        <v>54895</v>
      </c>
      <c r="H9171" s="4">
        <v>116651.75259322222</v>
      </c>
    </row>
    <row r="9172" spans="1:8" x14ac:dyDescent="0.35">
      <c r="A9172">
        <f t="shared" si="144"/>
        <v>1144716</v>
      </c>
      <c r="B9172" t="str">
        <f>VLOOKUP(D9172,'Engine Key'!$B$3:$C$17,2,FALSE)</f>
        <v>PR1</v>
      </c>
      <c r="C9172" s="1">
        <f>F9172-'Engine Key'!$C$22</f>
        <v>45541.302083333336</v>
      </c>
      <c r="D9172">
        <v>1144716</v>
      </c>
      <c r="E9172" t="s">
        <v>7</v>
      </c>
      <c r="F9172" s="1" t="s">
        <v>554</v>
      </c>
      <c r="G9172" s="4">
        <v>54895</v>
      </c>
      <c r="H9172" s="4">
        <v>116652.29511322222</v>
      </c>
    </row>
    <row r="9173" spans="1:8" x14ac:dyDescent="0.35">
      <c r="A9173">
        <f t="shared" si="144"/>
        <v>1144716</v>
      </c>
      <c r="B9173" t="str">
        <f>VLOOKUP(D9173,'Engine Key'!$B$3:$C$17,2,FALSE)</f>
        <v>PR1</v>
      </c>
      <c r="C9173" s="1">
        <f>F9173-'Engine Key'!$C$22</f>
        <v>45541.3125</v>
      </c>
      <c r="D9173">
        <v>1144716</v>
      </c>
      <c r="E9173" t="s">
        <v>7</v>
      </c>
      <c r="F9173" s="1" t="s">
        <v>555</v>
      </c>
      <c r="G9173" s="4">
        <v>54895</v>
      </c>
      <c r="H9173" s="4">
        <v>116652.84103755554</v>
      </c>
    </row>
    <row r="9174" spans="1:8" x14ac:dyDescent="0.35">
      <c r="A9174">
        <f t="shared" si="144"/>
        <v>1144716</v>
      </c>
      <c r="B9174" t="str">
        <f>VLOOKUP(D9174,'Engine Key'!$B$3:$C$17,2,FALSE)</f>
        <v>PR1</v>
      </c>
      <c r="C9174" s="1">
        <f>F9174-'Engine Key'!$C$22</f>
        <v>45541.322916666664</v>
      </c>
      <c r="D9174">
        <v>1144716</v>
      </c>
      <c r="E9174" t="s">
        <v>7</v>
      </c>
      <c r="F9174" s="1" t="s">
        <v>556</v>
      </c>
      <c r="G9174" s="4">
        <v>54895.52853333333</v>
      </c>
      <c r="H9174" s="4">
        <v>116653.380886</v>
      </c>
    </row>
    <row r="9175" spans="1:8" x14ac:dyDescent="0.35">
      <c r="A9175">
        <f t="shared" si="144"/>
        <v>1144716</v>
      </c>
      <c r="B9175" t="str">
        <f>VLOOKUP(D9175,'Engine Key'!$B$3:$C$17,2,FALSE)</f>
        <v>PR1</v>
      </c>
      <c r="C9175" s="1">
        <f>F9175-'Engine Key'!$C$22</f>
        <v>45541.333333333336</v>
      </c>
      <c r="D9175">
        <v>1144716</v>
      </c>
      <c r="E9175" t="s">
        <v>7</v>
      </c>
      <c r="F9175" s="1" t="s">
        <v>557</v>
      </c>
      <c r="G9175" s="4">
        <v>54896</v>
      </c>
      <c r="H9175" s="4">
        <v>116653.92859666666</v>
      </c>
    </row>
    <row r="9176" spans="1:8" x14ac:dyDescent="0.35">
      <c r="A9176">
        <f t="shared" si="144"/>
        <v>1144716</v>
      </c>
      <c r="B9176" t="str">
        <f>VLOOKUP(D9176,'Engine Key'!$B$3:$C$17,2,FALSE)</f>
        <v>PR1</v>
      </c>
      <c r="C9176" s="1">
        <f>F9176-'Engine Key'!$C$22</f>
        <v>45541.34375</v>
      </c>
      <c r="D9176">
        <v>1144716</v>
      </c>
      <c r="E9176" t="s">
        <v>7</v>
      </c>
      <c r="F9176" s="1" t="s">
        <v>558</v>
      </c>
      <c r="G9176" s="4">
        <v>54896</v>
      </c>
      <c r="H9176" s="4">
        <v>116654.46815044446</v>
      </c>
    </row>
    <row r="9177" spans="1:8" x14ac:dyDescent="0.35">
      <c r="A9177">
        <f t="shared" si="144"/>
        <v>1144716</v>
      </c>
      <c r="B9177" t="str">
        <f>VLOOKUP(D9177,'Engine Key'!$B$3:$C$17,2,FALSE)</f>
        <v>PR1</v>
      </c>
      <c r="C9177" s="1">
        <f>F9177-'Engine Key'!$C$22</f>
        <v>45541.354166666664</v>
      </c>
      <c r="D9177">
        <v>1144716</v>
      </c>
      <c r="E9177" t="s">
        <v>7</v>
      </c>
      <c r="F9177" s="1" t="s">
        <v>559</v>
      </c>
      <c r="G9177" s="4">
        <v>54896</v>
      </c>
      <c r="H9177" s="4">
        <v>116655.00655255554</v>
      </c>
    </row>
    <row r="9178" spans="1:8" x14ac:dyDescent="0.35">
      <c r="A9178">
        <f t="shared" si="144"/>
        <v>1144716</v>
      </c>
      <c r="B9178" t="str">
        <f>VLOOKUP(D9178,'Engine Key'!$B$3:$C$17,2,FALSE)</f>
        <v>PR1</v>
      </c>
      <c r="C9178" s="1">
        <f>F9178-'Engine Key'!$C$22</f>
        <v>45541.364583333336</v>
      </c>
      <c r="D9178">
        <v>1144716</v>
      </c>
      <c r="E9178" t="s">
        <v>7</v>
      </c>
      <c r="F9178" s="1" t="s">
        <v>560</v>
      </c>
      <c r="G9178" s="4">
        <v>54896.528516666665</v>
      </c>
      <c r="H9178" s="4">
        <v>116655.52414022223</v>
      </c>
    </row>
    <row r="9179" spans="1:8" x14ac:dyDescent="0.35">
      <c r="A9179">
        <f t="shared" si="144"/>
        <v>1144716</v>
      </c>
      <c r="B9179" t="str">
        <f>VLOOKUP(D9179,'Engine Key'!$B$3:$C$17,2,FALSE)</f>
        <v>PR1</v>
      </c>
      <c r="C9179" s="1">
        <f>F9179-'Engine Key'!$C$22</f>
        <v>45541.375</v>
      </c>
      <c r="D9179">
        <v>1144716</v>
      </c>
      <c r="E9179" t="s">
        <v>7</v>
      </c>
      <c r="F9179" s="1" t="s">
        <v>561</v>
      </c>
      <c r="G9179" s="4">
        <v>54897</v>
      </c>
      <c r="H9179" s="4">
        <v>116656.04047699999</v>
      </c>
    </row>
    <row r="9180" spans="1:8" x14ac:dyDescent="0.35">
      <c r="A9180">
        <f t="shared" si="144"/>
        <v>1144716</v>
      </c>
      <c r="B9180" t="str">
        <f>VLOOKUP(D9180,'Engine Key'!$B$3:$C$17,2,FALSE)</f>
        <v>PR1</v>
      </c>
      <c r="C9180" s="1">
        <f>F9180-'Engine Key'!$C$22</f>
        <v>45541.385416666664</v>
      </c>
      <c r="D9180">
        <v>1144716</v>
      </c>
      <c r="E9180" t="s">
        <v>7</v>
      </c>
      <c r="F9180" s="1" t="s">
        <v>562</v>
      </c>
      <c r="G9180" s="4">
        <v>54897</v>
      </c>
      <c r="H9180" s="4">
        <v>116656.5560291111</v>
      </c>
    </row>
    <row r="9181" spans="1:8" x14ac:dyDescent="0.35">
      <c r="A9181">
        <f t="shared" si="144"/>
        <v>1144716</v>
      </c>
      <c r="B9181" t="str">
        <f>VLOOKUP(D9181,'Engine Key'!$B$3:$C$17,2,FALSE)</f>
        <v>PR1</v>
      </c>
      <c r="C9181" s="1">
        <f>F9181-'Engine Key'!$C$22</f>
        <v>45541.395833333336</v>
      </c>
      <c r="D9181">
        <v>1144716</v>
      </c>
      <c r="E9181" t="s">
        <v>7</v>
      </c>
      <c r="F9181" s="1" t="s">
        <v>563</v>
      </c>
      <c r="G9181" s="4">
        <v>54897</v>
      </c>
      <c r="H9181" s="4">
        <v>116657.07247355556</v>
      </c>
    </row>
    <row r="9182" spans="1:8" x14ac:dyDescent="0.35">
      <c r="A9182">
        <f t="shared" si="144"/>
        <v>1144716</v>
      </c>
      <c r="B9182" t="str">
        <f>VLOOKUP(D9182,'Engine Key'!$B$3:$C$17,2,FALSE)</f>
        <v>PR1</v>
      </c>
      <c r="C9182" s="1">
        <f>F9182-'Engine Key'!$C$22</f>
        <v>45541.40625</v>
      </c>
      <c r="D9182">
        <v>1144716</v>
      </c>
      <c r="E9182" t="s">
        <v>7</v>
      </c>
      <c r="F9182" s="1" t="s">
        <v>564</v>
      </c>
      <c r="G9182" s="4">
        <v>54897.528516666665</v>
      </c>
      <c r="H9182" s="4">
        <v>116657.58802911111</v>
      </c>
    </row>
    <row r="9183" spans="1:8" x14ac:dyDescent="0.35">
      <c r="A9183">
        <f t="shared" si="144"/>
        <v>1144716</v>
      </c>
      <c r="B9183" t="str">
        <f>VLOOKUP(D9183,'Engine Key'!$B$3:$C$17,2,FALSE)</f>
        <v>PR1</v>
      </c>
      <c r="C9183" s="1">
        <f>F9183-'Engine Key'!$C$22</f>
        <v>45541.416666666664</v>
      </c>
      <c r="D9183">
        <v>1144716</v>
      </c>
      <c r="E9183" t="s">
        <v>7</v>
      </c>
      <c r="F9183" s="1" t="s">
        <v>565</v>
      </c>
      <c r="G9183" s="4">
        <v>54898</v>
      </c>
      <c r="H9183" s="4">
        <v>116658.10598322221</v>
      </c>
    </row>
    <row r="9184" spans="1:8" x14ac:dyDescent="0.35">
      <c r="A9184">
        <f t="shared" si="144"/>
        <v>1144716</v>
      </c>
      <c r="B9184" t="str">
        <f>VLOOKUP(D9184,'Engine Key'!$B$3:$C$17,2,FALSE)</f>
        <v>PR1</v>
      </c>
      <c r="C9184" s="1">
        <f>F9184-'Engine Key'!$C$22</f>
        <v>45541.427083333336</v>
      </c>
      <c r="D9184">
        <v>1144716</v>
      </c>
      <c r="E9184" t="s">
        <v>7</v>
      </c>
      <c r="F9184" s="1" t="s">
        <v>566</v>
      </c>
      <c r="G9184" s="4">
        <v>54898</v>
      </c>
      <c r="H9184" s="4">
        <v>116658.62314011111</v>
      </c>
    </row>
    <row r="9185" spans="1:8" x14ac:dyDescent="0.35">
      <c r="A9185">
        <f t="shared" si="144"/>
        <v>1144716</v>
      </c>
      <c r="B9185" t="str">
        <f>VLOOKUP(D9185,'Engine Key'!$B$3:$C$17,2,FALSE)</f>
        <v>PR1</v>
      </c>
      <c r="C9185" s="1">
        <f>F9185-'Engine Key'!$C$22</f>
        <v>45541.4375</v>
      </c>
      <c r="D9185">
        <v>1144716</v>
      </c>
      <c r="E9185" t="s">
        <v>7</v>
      </c>
      <c r="F9185" s="1" t="s">
        <v>567</v>
      </c>
      <c r="G9185" s="4">
        <v>54898</v>
      </c>
      <c r="H9185" s="4">
        <v>116659.13869400001</v>
      </c>
    </row>
    <row r="9186" spans="1:8" x14ac:dyDescent="0.35">
      <c r="A9186">
        <f t="shared" si="144"/>
        <v>1144716</v>
      </c>
      <c r="B9186" t="str">
        <f>VLOOKUP(D9186,'Engine Key'!$B$3:$C$17,2,FALSE)</f>
        <v>PR1</v>
      </c>
      <c r="C9186" s="1">
        <f>F9186-'Engine Key'!$C$22</f>
        <v>45541.447916666664</v>
      </c>
      <c r="D9186">
        <v>1144716</v>
      </c>
      <c r="E9186" t="s">
        <v>7</v>
      </c>
      <c r="F9186" s="1" t="s">
        <v>568</v>
      </c>
      <c r="G9186" s="4">
        <v>54898.528498888889</v>
      </c>
      <c r="H9186" s="4">
        <v>116659.65424611111</v>
      </c>
    </row>
    <row r="9187" spans="1:8" x14ac:dyDescent="0.35">
      <c r="A9187">
        <f t="shared" si="144"/>
        <v>1144716</v>
      </c>
      <c r="B9187" t="str">
        <f>VLOOKUP(D9187,'Engine Key'!$B$3:$C$17,2,FALSE)</f>
        <v>PR1</v>
      </c>
      <c r="C9187" s="1">
        <f>F9187-'Engine Key'!$C$22</f>
        <v>45541.458333333336</v>
      </c>
      <c r="D9187">
        <v>1144716</v>
      </c>
      <c r="E9187" t="s">
        <v>7</v>
      </c>
      <c r="F9187" s="1" t="s">
        <v>569</v>
      </c>
      <c r="G9187" s="4">
        <v>54899</v>
      </c>
      <c r="H9187" s="4">
        <v>116660.16981544443</v>
      </c>
    </row>
    <row r="9188" spans="1:8" x14ac:dyDescent="0.35">
      <c r="A9188">
        <f t="shared" si="144"/>
        <v>1144716</v>
      </c>
      <c r="B9188" t="str">
        <f>VLOOKUP(D9188,'Engine Key'!$B$3:$C$17,2,FALSE)</f>
        <v>PR1</v>
      </c>
      <c r="C9188" s="1">
        <f>F9188-'Engine Key'!$C$22</f>
        <v>45541.46875</v>
      </c>
      <c r="D9188">
        <v>1144716</v>
      </c>
      <c r="E9188" t="s">
        <v>7</v>
      </c>
      <c r="F9188" s="1" t="s">
        <v>570</v>
      </c>
      <c r="G9188" s="4">
        <v>54899</v>
      </c>
      <c r="H9188" s="4">
        <v>116660.68625300001</v>
      </c>
    </row>
    <row r="9189" spans="1:8" x14ac:dyDescent="0.35">
      <c r="A9189">
        <f t="shared" si="144"/>
        <v>1144716</v>
      </c>
      <c r="B9189" t="str">
        <f>VLOOKUP(D9189,'Engine Key'!$B$3:$C$17,2,FALSE)</f>
        <v>PR1</v>
      </c>
      <c r="C9189" s="1">
        <f>F9189-'Engine Key'!$C$22</f>
        <v>45541.479166666664</v>
      </c>
      <c r="D9189">
        <v>1144716</v>
      </c>
      <c r="E9189" t="s">
        <v>7</v>
      </c>
      <c r="F9189" s="1" t="s">
        <v>571</v>
      </c>
      <c r="G9189" s="4">
        <v>54899</v>
      </c>
      <c r="H9189" s="4">
        <v>116661.20331833334</v>
      </c>
    </row>
    <row r="9190" spans="1:8" x14ac:dyDescent="0.35">
      <c r="A9190">
        <f t="shared" si="144"/>
        <v>1144716</v>
      </c>
      <c r="B9190" t="str">
        <f>VLOOKUP(D9190,'Engine Key'!$B$3:$C$17,2,FALSE)</f>
        <v>PR1</v>
      </c>
      <c r="C9190" s="1">
        <f>F9190-'Engine Key'!$C$22</f>
        <v>45541.489583333336</v>
      </c>
      <c r="D9190">
        <v>1144716</v>
      </c>
      <c r="E9190" t="s">
        <v>7</v>
      </c>
      <c r="F9190" s="1" t="s">
        <v>572</v>
      </c>
      <c r="G9190" s="4">
        <v>54899.528498888889</v>
      </c>
      <c r="H9190" s="4">
        <v>116661.72047688889</v>
      </c>
    </row>
    <row r="9191" spans="1:8" x14ac:dyDescent="0.35">
      <c r="A9191">
        <f t="shared" si="144"/>
        <v>1144716</v>
      </c>
      <c r="B9191" t="str">
        <f>VLOOKUP(D9191,'Engine Key'!$B$3:$C$17,2,FALSE)</f>
        <v>PR1</v>
      </c>
      <c r="C9191" s="1">
        <f>F9191-'Engine Key'!$C$22</f>
        <v>45541.5</v>
      </c>
      <c r="D9191">
        <v>1144716</v>
      </c>
      <c r="E9191" t="s">
        <v>7</v>
      </c>
      <c r="F9191" s="1" t="s">
        <v>573</v>
      </c>
      <c r="G9191" s="4">
        <v>54900</v>
      </c>
      <c r="H9191" s="4">
        <v>116662.23602911111</v>
      </c>
    </row>
    <row r="9192" spans="1:8" x14ac:dyDescent="0.35">
      <c r="A9192">
        <f t="shared" si="144"/>
        <v>1144716</v>
      </c>
      <c r="B9192" t="str">
        <f>VLOOKUP(D9192,'Engine Key'!$B$3:$C$17,2,FALSE)</f>
        <v>PR1</v>
      </c>
      <c r="C9192" s="1">
        <f>F9192-'Engine Key'!$C$22</f>
        <v>45541.510416666664</v>
      </c>
      <c r="D9192">
        <v>1144716</v>
      </c>
      <c r="E9192" t="s">
        <v>7</v>
      </c>
      <c r="F9192" s="1" t="s">
        <v>574</v>
      </c>
      <c r="G9192" s="4">
        <v>54900</v>
      </c>
      <c r="H9192" s="4">
        <v>116662.75159144445</v>
      </c>
    </row>
    <row r="9193" spans="1:8" x14ac:dyDescent="0.35">
      <c r="A9193">
        <f t="shared" si="144"/>
        <v>1144716</v>
      </c>
      <c r="B9193" t="str">
        <f>VLOOKUP(D9193,'Engine Key'!$B$3:$C$17,2,FALSE)</f>
        <v>PR1</v>
      </c>
      <c r="C9193" s="1">
        <f>F9193-'Engine Key'!$C$22</f>
        <v>45541.520833333336</v>
      </c>
      <c r="D9193">
        <v>1144716</v>
      </c>
      <c r="E9193" t="s">
        <v>7</v>
      </c>
      <c r="F9193" s="1" t="s">
        <v>575</v>
      </c>
      <c r="G9193" s="4">
        <v>54900</v>
      </c>
      <c r="H9193" s="4">
        <v>116663.26804111111</v>
      </c>
    </row>
    <row r="9194" spans="1:8" x14ac:dyDescent="0.35">
      <c r="A9194">
        <f t="shared" si="144"/>
        <v>1144716</v>
      </c>
      <c r="B9194" t="str">
        <f>VLOOKUP(D9194,'Engine Key'!$B$3:$C$17,2,FALSE)</f>
        <v>PR1</v>
      </c>
      <c r="C9194" s="1">
        <f>F9194-'Engine Key'!$C$22</f>
        <v>45541.53125</v>
      </c>
      <c r="D9194">
        <v>1144716</v>
      </c>
      <c r="E9194" t="s">
        <v>7</v>
      </c>
      <c r="F9194" s="1" t="s">
        <v>576</v>
      </c>
      <c r="G9194" s="4">
        <v>54900.528516666665</v>
      </c>
      <c r="H9194" s="4">
        <v>116663.78358122223</v>
      </c>
    </row>
    <row r="9195" spans="1:8" x14ac:dyDescent="0.35">
      <c r="A9195">
        <f t="shared" si="144"/>
        <v>1144716</v>
      </c>
      <c r="B9195" t="str">
        <f>VLOOKUP(D9195,'Engine Key'!$B$3:$C$17,2,FALSE)</f>
        <v>PR1</v>
      </c>
      <c r="C9195" s="1">
        <f>F9195-'Engine Key'!$C$22</f>
        <v>45541.541666666664</v>
      </c>
      <c r="D9195">
        <v>1144716</v>
      </c>
      <c r="E9195" t="s">
        <v>7</v>
      </c>
      <c r="F9195" s="1" t="s">
        <v>577</v>
      </c>
      <c r="G9195" s="4">
        <v>54901</v>
      </c>
      <c r="H9195" s="4">
        <v>116664.30065155556</v>
      </c>
    </row>
    <row r="9196" spans="1:8" x14ac:dyDescent="0.35">
      <c r="A9196">
        <f t="shared" si="144"/>
        <v>1144716</v>
      </c>
      <c r="B9196" t="str">
        <f>VLOOKUP(D9196,'Engine Key'!$B$3:$C$17,2,FALSE)</f>
        <v>PR1</v>
      </c>
      <c r="C9196" s="1">
        <f>F9196-'Engine Key'!$C$22</f>
        <v>45541.552083333336</v>
      </c>
      <c r="D9196">
        <v>1144716</v>
      </c>
      <c r="E9196" t="s">
        <v>7</v>
      </c>
      <c r="F9196" s="1" t="s">
        <v>578</v>
      </c>
      <c r="G9196" s="4">
        <v>54901</v>
      </c>
      <c r="H9196" s="4">
        <v>116664.8178121111</v>
      </c>
    </row>
    <row r="9197" spans="1:8" x14ac:dyDescent="0.35">
      <c r="A9197">
        <f t="shared" si="144"/>
        <v>1144716</v>
      </c>
      <c r="B9197" t="str">
        <f>VLOOKUP(D9197,'Engine Key'!$B$3:$C$17,2,FALSE)</f>
        <v>PR1</v>
      </c>
      <c r="C9197" s="1">
        <f>F9197-'Engine Key'!$C$22</f>
        <v>45541.5625</v>
      </c>
      <c r="D9197">
        <v>1144716</v>
      </c>
      <c r="E9197" t="s">
        <v>7</v>
      </c>
      <c r="F9197" s="1" t="s">
        <v>579</v>
      </c>
      <c r="G9197" s="4">
        <v>54901</v>
      </c>
      <c r="H9197" s="4">
        <v>116665.33336411111</v>
      </c>
    </row>
    <row r="9198" spans="1:8" x14ac:dyDescent="0.35">
      <c r="A9198">
        <f t="shared" si="144"/>
        <v>1144716</v>
      </c>
      <c r="B9198" t="str">
        <f>VLOOKUP(D9198,'Engine Key'!$B$3:$C$17,2,FALSE)</f>
        <v>PR1</v>
      </c>
      <c r="C9198" s="1">
        <f>F9198-'Engine Key'!$C$22</f>
        <v>45541.572916666664</v>
      </c>
      <c r="D9198">
        <v>1144716</v>
      </c>
      <c r="E9198" t="s">
        <v>7</v>
      </c>
      <c r="F9198" s="1" t="s">
        <v>580</v>
      </c>
      <c r="G9198" s="4">
        <v>54901.527405555556</v>
      </c>
      <c r="H9198" s="4">
        <v>116665.84891622221</v>
      </c>
    </row>
    <row r="9199" spans="1:8" x14ac:dyDescent="0.35">
      <c r="A9199">
        <f t="shared" si="144"/>
        <v>1144716</v>
      </c>
      <c r="B9199" t="str">
        <f>VLOOKUP(D9199,'Engine Key'!$B$3:$C$17,2,FALSE)</f>
        <v>PR1</v>
      </c>
      <c r="C9199" s="1">
        <f>F9199-'Engine Key'!$C$22</f>
        <v>45541.583333333336</v>
      </c>
      <c r="D9199">
        <v>1144716</v>
      </c>
      <c r="E9199" t="s">
        <v>7</v>
      </c>
      <c r="F9199" s="1" t="s">
        <v>581</v>
      </c>
      <c r="G9199" s="4">
        <v>54902</v>
      </c>
      <c r="H9199" s="4">
        <v>116666.36447366668</v>
      </c>
    </row>
    <row r="9200" spans="1:8" x14ac:dyDescent="0.35">
      <c r="A9200">
        <f t="shared" si="144"/>
        <v>1144716</v>
      </c>
      <c r="B9200" t="str">
        <f>VLOOKUP(D9200,'Engine Key'!$B$3:$C$17,2,FALSE)</f>
        <v>PR1</v>
      </c>
      <c r="C9200" s="1">
        <f>F9200-'Engine Key'!$C$22</f>
        <v>45541.59375</v>
      </c>
      <c r="D9200">
        <v>1144716</v>
      </c>
      <c r="E9200" t="s">
        <v>7</v>
      </c>
      <c r="F9200" s="1" t="s">
        <v>582</v>
      </c>
      <c r="G9200" s="4">
        <v>54902</v>
      </c>
      <c r="H9200" s="4">
        <v>116666.88091800001</v>
      </c>
    </row>
    <row r="9201" spans="1:8" x14ac:dyDescent="0.35">
      <c r="A9201">
        <f t="shared" si="144"/>
        <v>1144716</v>
      </c>
      <c r="B9201" t="str">
        <f>VLOOKUP(D9201,'Engine Key'!$B$3:$C$17,2,FALSE)</f>
        <v>PR1</v>
      </c>
      <c r="C9201" s="1">
        <f>F9201-'Engine Key'!$C$22</f>
        <v>45541.604166666664</v>
      </c>
      <c r="D9201">
        <v>1144716</v>
      </c>
      <c r="E9201" t="s">
        <v>7</v>
      </c>
      <c r="F9201" s="1" t="s">
        <v>583</v>
      </c>
      <c r="G9201" s="4">
        <v>54902</v>
      </c>
      <c r="H9201" s="4">
        <v>116667.39799355555</v>
      </c>
    </row>
    <row r="9202" spans="1:8" x14ac:dyDescent="0.35">
      <c r="A9202">
        <f t="shared" si="144"/>
        <v>1144716</v>
      </c>
      <c r="B9202" t="str">
        <f>VLOOKUP(D9202,'Engine Key'!$B$3:$C$17,2,FALSE)</f>
        <v>PR1</v>
      </c>
      <c r="C9202" s="1">
        <f>F9202-'Engine Key'!$C$22</f>
        <v>45541.614583333336</v>
      </c>
      <c r="D9202">
        <v>1144716</v>
      </c>
      <c r="E9202" t="s">
        <v>7</v>
      </c>
      <c r="F9202" s="1" t="s">
        <v>584</v>
      </c>
      <c r="G9202" s="4">
        <v>54902.527371111108</v>
      </c>
      <c r="H9202" s="4">
        <v>116667.91603255556</v>
      </c>
    </row>
    <row r="9203" spans="1:8" x14ac:dyDescent="0.35">
      <c r="A9203">
        <f t="shared" si="144"/>
        <v>1144716</v>
      </c>
      <c r="B9203" t="str">
        <f>VLOOKUP(D9203,'Engine Key'!$B$3:$C$17,2,FALSE)</f>
        <v>PR1</v>
      </c>
      <c r="C9203" s="1">
        <f>F9203-'Engine Key'!$C$22</f>
        <v>45541.625</v>
      </c>
      <c r="D9203">
        <v>1144716</v>
      </c>
      <c r="E9203" t="s">
        <v>7</v>
      </c>
      <c r="F9203" s="1" t="s">
        <v>585</v>
      </c>
      <c r="G9203" s="4">
        <v>54903</v>
      </c>
      <c r="H9203" s="4">
        <v>116668.43157944444</v>
      </c>
    </row>
    <row r="9204" spans="1:8" x14ac:dyDescent="0.35">
      <c r="A9204">
        <f t="shared" si="144"/>
        <v>1144716</v>
      </c>
      <c r="B9204" t="str">
        <f>VLOOKUP(D9204,'Engine Key'!$B$3:$C$17,2,FALSE)</f>
        <v>PR1</v>
      </c>
      <c r="C9204" s="1">
        <f>F9204-'Engine Key'!$C$22</f>
        <v>45541.635416666664</v>
      </c>
      <c r="D9204">
        <v>1144716</v>
      </c>
      <c r="E9204" t="s">
        <v>7</v>
      </c>
      <c r="F9204" s="1" t="s">
        <v>586</v>
      </c>
      <c r="G9204" s="4">
        <v>54903</v>
      </c>
      <c r="H9204" s="4">
        <v>116668.94713855555</v>
      </c>
    </row>
    <row r="9205" spans="1:8" x14ac:dyDescent="0.35">
      <c r="A9205">
        <f t="shared" si="144"/>
        <v>1144716</v>
      </c>
      <c r="B9205" t="str">
        <f>VLOOKUP(D9205,'Engine Key'!$B$3:$C$17,2,FALSE)</f>
        <v>PR1</v>
      </c>
      <c r="C9205" s="1">
        <f>F9205-'Engine Key'!$C$22</f>
        <v>45541.645833333336</v>
      </c>
      <c r="D9205">
        <v>1144716</v>
      </c>
      <c r="E9205" t="s">
        <v>7</v>
      </c>
      <c r="F9205" s="1" t="s">
        <v>587</v>
      </c>
      <c r="G9205" s="4">
        <v>54903</v>
      </c>
      <c r="H9205" s="4">
        <v>116669.46358811112</v>
      </c>
    </row>
    <row r="9206" spans="1:8" x14ac:dyDescent="0.35">
      <c r="A9206">
        <f t="shared" si="144"/>
        <v>1144716</v>
      </c>
      <c r="B9206" t="str">
        <f>VLOOKUP(D9206,'Engine Key'!$B$3:$C$17,2,FALSE)</f>
        <v>PR1</v>
      </c>
      <c r="C9206" s="1">
        <f>F9206-'Engine Key'!$C$22</f>
        <v>45541.65625</v>
      </c>
      <c r="D9206">
        <v>1144716</v>
      </c>
      <c r="E9206" t="s">
        <v>7</v>
      </c>
      <c r="F9206" s="1" t="s">
        <v>588</v>
      </c>
      <c r="G9206" s="4">
        <v>54903.526467777781</v>
      </c>
      <c r="H9206" s="4">
        <v>116669.97902555556</v>
      </c>
    </row>
    <row r="9207" spans="1:8" x14ac:dyDescent="0.35">
      <c r="A9207">
        <f t="shared" si="144"/>
        <v>1144716</v>
      </c>
      <c r="B9207" t="str">
        <f>VLOOKUP(D9207,'Engine Key'!$B$3:$C$17,2,FALSE)</f>
        <v>PR1</v>
      </c>
      <c r="C9207" s="1">
        <f>F9207-'Engine Key'!$C$22</f>
        <v>45541.666666666664</v>
      </c>
      <c r="D9207">
        <v>1144716</v>
      </c>
      <c r="E9207" t="s">
        <v>7</v>
      </c>
      <c r="F9207" s="1" t="s">
        <v>589</v>
      </c>
      <c r="G9207" s="4">
        <v>54904</v>
      </c>
      <c r="H9207" s="4">
        <v>116670.49477811111</v>
      </c>
    </row>
    <row r="9208" spans="1:8" x14ac:dyDescent="0.35">
      <c r="A9208">
        <f t="shared" si="144"/>
        <v>1144716</v>
      </c>
      <c r="B9208" t="str">
        <f>VLOOKUP(D9208,'Engine Key'!$B$3:$C$17,2,FALSE)</f>
        <v>PR1</v>
      </c>
      <c r="C9208" s="1">
        <f>F9208-'Engine Key'!$C$22</f>
        <v>45541.677083333336</v>
      </c>
      <c r="D9208">
        <v>1144716</v>
      </c>
      <c r="E9208" t="s">
        <v>7</v>
      </c>
      <c r="F9208" s="1" t="s">
        <v>590</v>
      </c>
      <c r="G9208" s="4">
        <v>54904</v>
      </c>
      <c r="H9208" s="4">
        <v>116671.01280688887</v>
      </c>
    </row>
    <row r="9209" spans="1:8" x14ac:dyDescent="0.35">
      <c r="A9209">
        <f t="shared" si="144"/>
        <v>1144716</v>
      </c>
      <c r="B9209" t="str">
        <f>VLOOKUP(D9209,'Engine Key'!$B$3:$C$17,2,FALSE)</f>
        <v>PR1</v>
      </c>
      <c r="C9209" s="1">
        <f>F9209-'Engine Key'!$C$22</f>
        <v>45541.6875</v>
      </c>
      <c r="D9209">
        <v>1144716</v>
      </c>
      <c r="E9209" t="s">
        <v>7</v>
      </c>
      <c r="F9209" s="1" t="s">
        <v>591</v>
      </c>
      <c r="G9209" s="4">
        <v>54904</v>
      </c>
      <c r="H9209" s="4">
        <v>116671.52925822222</v>
      </c>
    </row>
    <row r="9210" spans="1:8" x14ac:dyDescent="0.35">
      <c r="A9210">
        <f t="shared" si="144"/>
        <v>1144716</v>
      </c>
      <c r="B9210" t="str">
        <f>VLOOKUP(D9210,'Engine Key'!$B$3:$C$17,2,FALSE)</f>
        <v>PR1</v>
      </c>
      <c r="C9210" s="1">
        <f>F9210-'Engine Key'!$C$22</f>
        <v>45541.697916666664</v>
      </c>
      <c r="D9210">
        <v>1144716</v>
      </c>
      <c r="E9210" t="s">
        <v>7</v>
      </c>
      <c r="F9210" s="1" t="s">
        <v>592</v>
      </c>
      <c r="G9210" s="4">
        <v>54904.527405555556</v>
      </c>
      <c r="H9210" s="4">
        <v>116672.04481366665</v>
      </c>
    </row>
    <row r="9211" spans="1:8" x14ac:dyDescent="0.35">
      <c r="A9211">
        <f t="shared" si="144"/>
        <v>1144716</v>
      </c>
      <c r="B9211" t="str">
        <f>VLOOKUP(D9211,'Engine Key'!$B$3:$C$17,2,FALSE)</f>
        <v>PR1</v>
      </c>
      <c r="C9211" s="1">
        <f>F9211-'Engine Key'!$C$22</f>
        <v>45541.708333333336</v>
      </c>
      <c r="D9211">
        <v>1144716</v>
      </c>
      <c r="E9211" t="s">
        <v>7</v>
      </c>
      <c r="F9211" s="1" t="s">
        <v>593</v>
      </c>
      <c r="G9211" s="4">
        <v>54905</v>
      </c>
      <c r="H9211" s="4">
        <v>116672.56125644445</v>
      </c>
    </row>
    <row r="9212" spans="1:8" x14ac:dyDescent="0.35">
      <c r="A9212">
        <f t="shared" si="144"/>
        <v>1144716</v>
      </c>
      <c r="B9212" t="str">
        <f>VLOOKUP(D9212,'Engine Key'!$B$3:$C$17,2,FALSE)</f>
        <v>PR1</v>
      </c>
      <c r="C9212" s="1">
        <f>F9212-'Engine Key'!$C$22</f>
        <v>45541.71875</v>
      </c>
      <c r="D9212">
        <v>1144716</v>
      </c>
      <c r="E9212" t="s">
        <v>7</v>
      </c>
      <c r="F9212" s="1" t="s">
        <v>594</v>
      </c>
      <c r="G9212" s="4">
        <v>54905</v>
      </c>
      <c r="H9212" s="4">
        <v>116673.07680344445</v>
      </c>
    </row>
    <row r="9213" spans="1:8" x14ac:dyDescent="0.35">
      <c r="A9213">
        <f t="shared" si="144"/>
        <v>1144716</v>
      </c>
      <c r="B9213" t="str">
        <f>VLOOKUP(D9213,'Engine Key'!$B$3:$C$17,2,FALSE)</f>
        <v>PR1</v>
      </c>
      <c r="C9213" s="1">
        <f>F9213-'Engine Key'!$C$22</f>
        <v>45541.729166666664</v>
      </c>
      <c r="D9213">
        <v>1144716</v>
      </c>
      <c r="E9213" t="s">
        <v>7</v>
      </c>
      <c r="F9213" s="1" t="s">
        <v>595</v>
      </c>
      <c r="G9213" s="4">
        <v>54905</v>
      </c>
      <c r="H9213" s="4">
        <v>116673.59288933333</v>
      </c>
    </row>
    <row r="9214" spans="1:8" x14ac:dyDescent="0.35">
      <c r="A9214">
        <f t="shared" si="144"/>
        <v>1144716</v>
      </c>
      <c r="B9214" t="str">
        <f>VLOOKUP(D9214,'Engine Key'!$B$3:$C$17,2,FALSE)</f>
        <v>PR1</v>
      </c>
      <c r="C9214" s="1">
        <f>F9214-'Engine Key'!$C$22</f>
        <v>45541.739583333336</v>
      </c>
      <c r="D9214">
        <v>1144716</v>
      </c>
      <c r="E9214" t="s">
        <v>7</v>
      </c>
      <c r="F9214" s="1" t="s">
        <v>596</v>
      </c>
      <c r="G9214" s="4">
        <v>54905.526467777781</v>
      </c>
      <c r="H9214" s="4">
        <v>116674.11102733335</v>
      </c>
    </row>
    <row r="9215" spans="1:8" x14ac:dyDescent="0.35">
      <c r="A9215">
        <f t="shared" si="144"/>
        <v>1144716</v>
      </c>
      <c r="B9215" t="str">
        <f>VLOOKUP(D9215,'Engine Key'!$B$3:$C$17,2,FALSE)</f>
        <v>PR1</v>
      </c>
      <c r="C9215" s="1">
        <f>F9215-'Engine Key'!$C$22</f>
        <v>45541.75</v>
      </c>
      <c r="D9215">
        <v>1144716</v>
      </c>
      <c r="E9215" t="s">
        <v>7</v>
      </c>
      <c r="F9215" s="1" t="s">
        <v>597</v>
      </c>
      <c r="G9215" s="4">
        <v>54906</v>
      </c>
      <c r="H9215" s="4">
        <v>116674.62748388889</v>
      </c>
    </row>
    <row r="9216" spans="1:8" x14ac:dyDescent="0.35">
      <c r="A9216">
        <f t="shared" si="144"/>
        <v>1144716</v>
      </c>
      <c r="B9216" t="str">
        <f>VLOOKUP(D9216,'Engine Key'!$B$3:$C$17,2,FALSE)</f>
        <v>PR1</v>
      </c>
      <c r="C9216" s="1">
        <f>F9216-'Engine Key'!$C$22</f>
        <v>45541.760416666664</v>
      </c>
      <c r="D9216">
        <v>1144716</v>
      </c>
      <c r="E9216" t="s">
        <v>7</v>
      </c>
      <c r="F9216" s="1" t="s">
        <v>598</v>
      </c>
      <c r="G9216" s="4">
        <v>54906</v>
      </c>
      <c r="H9216" s="4">
        <v>116675.1430308889</v>
      </c>
    </row>
    <row r="9217" spans="1:8" x14ac:dyDescent="0.35">
      <c r="A9217">
        <f t="shared" si="144"/>
        <v>1144716</v>
      </c>
      <c r="B9217" t="str">
        <f>VLOOKUP(D9217,'Engine Key'!$B$3:$C$17,2,FALSE)</f>
        <v>PR1</v>
      </c>
      <c r="C9217" s="1">
        <f>F9217-'Engine Key'!$C$22</f>
        <v>45541.770833333336</v>
      </c>
      <c r="D9217">
        <v>1144716</v>
      </c>
      <c r="E9217" t="s">
        <v>7</v>
      </c>
      <c r="F9217" s="1" t="s">
        <v>599</v>
      </c>
      <c r="G9217" s="4">
        <v>54906</v>
      </c>
      <c r="H9217" s="4">
        <v>116675.65948211112</v>
      </c>
    </row>
    <row r="9218" spans="1:8" x14ac:dyDescent="0.35">
      <c r="A9218">
        <f t="shared" si="144"/>
        <v>1144716</v>
      </c>
      <c r="B9218" t="str">
        <f>VLOOKUP(D9218,'Engine Key'!$B$3:$C$17,2,FALSE)</f>
        <v>PR1</v>
      </c>
      <c r="C9218" s="1">
        <f>F9218-'Engine Key'!$C$22</f>
        <v>45541.78125</v>
      </c>
      <c r="D9218">
        <v>1144716</v>
      </c>
      <c r="E9218" t="s">
        <v>7</v>
      </c>
      <c r="F9218" s="1" t="s">
        <v>600</v>
      </c>
      <c r="G9218" s="4">
        <v>54906.527422222222</v>
      </c>
      <c r="H9218" s="4">
        <v>116676.17592488888</v>
      </c>
    </row>
    <row r="9219" spans="1:8" x14ac:dyDescent="0.35">
      <c r="A9219">
        <f t="shared" si="144"/>
        <v>1144716</v>
      </c>
      <c r="B9219" t="str">
        <f>VLOOKUP(D9219,'Engine Key'!$B$3:$C$17,2,FALSE)</f>
        <v>PR1</v>
      </c>
      <c r="C9219" s="1">
        <f>F9219-'Engine Key'!$C$22</f>
        <v>45541.791666666664</v>
      </c>
      <c r="D9219">
        <v>1144716</v>
      </c>
      <c r="E9219" t="s">
        <v>7</v>
      </c>
      <c r="F9219" s="1" t="s">
        <v>601</v>
      </c>
      <c r="G9219" s="4">
        <v>54907</v>
      </c>
      <c r="H9219" s="4">
        <v>116676.69199877777</v>
      </c>
    </row>
    <row r="9220" spans="1:8" x14ac:dyDescent="0.35">
      <c r="A9220">
        <f t="shared" si="144"/>
        <v>1144716</v>
      </c>
      <c r="B9220" t="str">
        <f>VLOOKUP(D9220,'Engine Key'!$B$3:$C$17,2,FALSE)</f>
        <v>PR1</v>
      </c>
      <c r="C9220" s="1">
        <f>F9220-'Engine Key'!$C$22</f>
        <v>45541.802083333336</v>
      </c>
      <c r="D9220">
        <v>1144716</v>
      </c>
      <c r="E9220" t="s">
        <v>7</v>
      </c>
      <c r="F9220" s="1" t="s">
        <v>602</v>
      </c>
      <c r="G9220" s="4">
        <v>54907</v>
      </c>
      <c r="H9220" s="4">
        <v>116677.21103588889</v>
      </c>
    </row>
    <row r="9221" spans="1:8" x14ac:dyDescent="0.35">
      <c r="A9221">
        <f t="shared" si="144"/>
        <v>1144716</v>
      </c>
      <c r="B9221" t="str">
        <f>VLOOKUP(D9221,'Engine Key'!$B$3:$C$17,2,FALSE)</f>
        <v>PR1</v>
      </c>
      <c r="C9221" s="1">
        <f>F9221-'Engine Key'!$C$22</f>
        <v>45541.8125</v>
      </c>
      <c r="D9221">
        <v>1144716</v>
      </c>
      <c r="E9221" t="s">
        <v>7</v>
      </c>
      <c r="F9221" s="1" t="s">
        <v>603</v>
      </c>
      <c r="G9221" s="4">
        <v>54907</v>
      </c>
      <c r="H9221" s="4">
        <v>116677.72659488888</v>
      </c>
    </row>
    <row r="9222" spans="1:8" x14ac:dyDescent="0.35">
      <c r="A9222">
        <f t="shared" si="144"/>
        <v>1144716</v>
      </c>
      <c r="B9222" t="str">
        <f>VLOOKUP(D9222,'Engine Key'!$B$3:$C$17,2,FALSE)</f>
        <v>PR1</v>
      </c>
      <c r="C9222" s="1">
        <f>F9222-'Engine Key'!$C$22</f>
        <v>45541.822916666664</v>
      </c>
      <c r="D9222">
        <v>1144716</v>
      </c>
      <c r="E9222" t="s">
        <v>7</v>
      </c>
      <c r="F9222" s="1" t="s">
        <v>604</v>
      </c>
      <c r="G9222" s="4">
        <v>54907.527405555556</v>
      </c>
      <c r="H9222" s="4">
        <v>116678.24215055555</v>
      </c>
    </row>
    <row r="9223" spans="1:8" x14ac:dyDescent="0.35">
      <c r="A9223">
        <f t="shared" si="144"/>
        <v>1144716</v>
      </c>
      <c r="B9223" t="str">
        <f>VLOOKUP(D9223,'Engine Key'!$B$3:$C$17,2,FALSE)</f>
        <v>PR1</v>
      </c>
      <c r="C9223" s="1">
        <f>F9223-'Engine Key'!$C$22</f>
        <v>45541.833333333336</v>
      </c>
      <c r="D9223">
        <v>1144716</v>
      </c>
      <c r="E9223" t="s">
        <v>7</v>
      </c>
      <c r="F9223" s="1" t="s">
        <v>605</v>
      </c>
      <c r="G9223" s="4">
        <v>54908</v>
      </c>
      <c r="H9223" s="4">
        <v>116678.75770266665</v>
      </c>
    </row>
    <row r="9224" spans="1:8" x14ac:dyDescent="0.35">
      <c r="A9224">
        <f t="shared" si="144"/>
        <v>1144716</v>
      </c>
      <c r="B9224" t="str">
        <f>VLOOKUP(D9224,'Engine Key'!$B$3:$C$17,2,FALSE)</f>
        <v>PR1</v>
      </c>
      <c r="C9224" s="1">
        <f>F9224-'Engine Key'!$C$22</f>
        <v>45541.84375</v>
      </c>
      <c r="D9224">
        <v>1144716</v>
      </c>
      <c r="E9224" t="s">
        <v>7</v>
      </c>
      <c r="F9224" s="1" t="s">
        <v>606</v>
      </c>
      <c r="G9224" s="4">
        <v>54908</v>
      </c>
      <c r="H9224" s="4">
        <v>116679.27415555555</v>
      </c>
    </row>
    <row r="9225" spans="1:8" x14ac:dyDescent="0.35">
      <c r="A9225">
        <f t="shared" si="144"/>
        <v>1144716</v>
      </c>
      <c r="B9225" t="str">
        <f>VLOOKUP(D9225,'Engine Key'!$B$3:$C$17,2,FALSE)</f>
        <v>PR1</v>
      </c>
      <c r="C9225" s="1">
        <f>F9225-'Engine Key'!$C$22</f>
        <v>45541.854166666664</v>
      </c>
      <c r="D9225">
        <v>1144716</v>
      </c>
      <c r="E9225" t="s">
        <v>7</v>
      </c>
      <c r="F9225" s="1" t="s">
        <v>607</v>
      </c>
      <c r="G9225" s="4">
        <v>54908</v>
      </c>
      <c r="H9225" s="4">
        <v>116679.7897008889</v>
      </c>
    </row>
    <row r="9226" spans="1:8" x14ac:dyDescent="0.35">
      <c r="A9226">
        <f t="shared" si="144"/>
        <v>1144716</v>
      </c>
      <c r="B9226" t="str">
        <f>VLOOKUP(D9226,'Engine Key'!$B$3:$C$17,2,FALSE)</f>
        <v>PR1</v>
      </c>
      <c r="C9226" s="1">
        <f>F9226-'Engine Key'!$C$22</f>
        <v>45541.864583333336</v>
      </c>
      <c r="D9226">
        <v>1144716</v>
      </c>
      <c r="E9226" t="s">
        <v>7</v>
      </c>
      <c r="F9226" s="1" t="s">
        <v>608</v>
      </c>
      <c r="G9226" s="4">
        <v>54908.526537777776</v>
      </c>
      <c r="H9226" s="4">
        <v>116680.30800722222</v>
      </c>
    </row>
    <row r="9227" spans="1:8" x14ac:dyDescent="0.35">
      <c r="A9227">
        <f t="shared" si="144"/>
        <v>1144716</v>
      </c>
      <c r="B9227" t="str">
        <f>VLOOKUP(D9227,'Engine Key'!$B$3:$C$17,2,FALSE)</f>
        <v>PR1</v>
      </c>
      <c r="C9227" s="1">
        <f>F9227-'Engine Key'!$C$22</f>
        <v>45541.875</v>
      </c>
      <c r="D9227">
        <v>1144716</v>
      </c>
      <c r="E9227" t="s">
        <v>7</v>
      </c>
      <c r="F9227" s="1" t="s">
        <v>609</v>
      </c>
      <c r="G9227" s="4">
        <v>54909</v>
      </c>
      <c r="H9227" s="4">
        <v>116680.82481200001</v>
      </c>
    </row>
    <row r="9228" spans="1:8" x14ac:dyDescent="0.35">
      <c r="A9228">
        <f t="shared" ref="A9228:A9291" si="145">1*D9228</f>
        <v>1144716</v>
      </c>
      <c r="B9228" t="str">
        <f>VLOOKUP(D9228,'Engine Key'!$B$3:$C$17,2,FALSE)</f>
        <v>PR1</v>
      </c>
      <c r="C9228" s="1">
        <f>F9228-'Engine Key'!$C$22</f>
        <v>45541.885416666664</v>
      </c>
      <c r="D9228">
        <v>1144716</v>
      </c>
      <c r="E9228" t="s">
        <v>7</v>
      </c>
      <c r="F9228" s="1" t="s">
        <v>610</v>
      </c>
      <c r="G9228" s="4">
        <v>54909</v>
      </c>
      <c r="H9228" s="4">
        <v>116681.3412581111</v>
      </c>
    </row>
    <row r="9229" spans="1:8" x14ac:dyDescent="0.35">
      <c r="A9229">
        <f t="shared" si="145"/>
        <v>1144716</v>
      </c>
      <c r="B9229" t="str">
        <f>VLOOKUP(D9229,'Engine Key'!$B$3:$C$17,2,FALSE)</f>
        <v>PR1</v>
      </c>
      <c r="C9229" s="1">
        <f>F9229-'Engine Key'!$C$22</f>
        <v>45541.895833333336</v>
      </c>
      <c r="D9229">
        <v>1144716</v>
      </c>
      <c r="E9229" t="s">
        <v>7</v>
      </c>
      <c r="F9229" s="1" t="s">
        <v>611</v>
      </c>
      <c r="G9229" s="4">
        <v>54909</v>
      </c>
      <c r="H9229" s="4">
        <v>116681.85681722223</v>
      </c>
    </row>
    <row r="9230" spans="1:8" x14ac:dyDescent="0.35">
      <c r="A9230">
        <f t="shared" si="145"/>
        <v>1144716</v>
      </c>
      <c r="B9230" t="str">
        <f>VLOOKUP(D9230,'Engine Key'!$B$3:$C$17,2,FALSE)</f>
        <v>PR1</v>
      </c>
      <c r="C9230" s="1">
        <f>F9230-'Engine Key'!$C$22</f>
        <v>45541.90625</v>
      </c>
      <c r="D9230">
        <v>1144716</v>
      </c>
      <c r="E9230" t="s">
        <v>7</v>
      </c>
      <c r="F9230" s="1" t="s">
        <v>612</v>
      </c>
      <c r="G9230" s="4">
        <v>54909.526449999998</v>
      </c>
      <c r="H9230" s="4">
        <v>116682.37326166667</v>
      </c>
    </row>
    <row r="9231" spans="1:8" x14ac:dyDescent="0.35">
      <c r="A9231">
        <f t="shared" si="145"/>
        <v>1144716</v>
      </c>
      <c r="B9231" t="str">
        <f>VLOOKUP(D9231,'Engine Key'!$B$3:$C$17,2,FALSE)</f>
        <v>PR1</v>
      </c>
      <c r="C9231" s="1">
        <f>F9231-'Engine Key'!$C$22</f>
        <v>45541.916666666664</v>
      </c>
      <c r="D9231">
        <v>1144716</v>
      </c>
      <c r="E9231" t="s">
        <v>7</v>
      </c>
      <c r="F9231" s="1" t="s">
        <v>613</v>
      </c>
      <c r="G9231" s="4">
        <v>54910</v>
      </c>
      <c r="H9231" s="4">
        <v>116682.88881377777</v>
      </c>
    </row>
    <row r="9232" spans="1:8" x14ac:dyDescent="0.35">
      <c r="A9232">
        <f t="shared" si="145"/>
        <v>1144716</v>
      </c>
      <c r="B9232" t="str">
        <f>VLOOKUP(D9232,'Engine Key'!$B$3:$C$17,2,FALSE)</f>
        <v>PR1</v>
      </c>
      <c r="C9232" s="1">
        <f>F9232-'Engine Key'!$C$22</f>
        <v>45541.927083333336</v>
      </c>
      <c r="D9232">
        <v>1144716</v>
      </c>
      <c r="E9232" t="s">
        <v>7</v>
      </c>
      <c r="F9232" s="1" t="s">
        <v>614</v>
      </c>
      <c r="G9232" s="4">
        <v>54910</v>
      </c>
      <c r="H9232" s="4">
        <v>116683.40799866668</v>
      </c>
    </row>
    <row r="9233" spans="1:8" x14ac:dyDescent="0.35">
      <c r="A9233">
        <f t="shared" si="145"/>
        <v>1144716</v>
      </c>
      <c r="B9233" t="str">
        <f>VLOOKUP(D9233,'Engine Key'!$B$3:$C$17,2,FALSE)</f>
        <v>PR1</v>
      </c>
      <c r="C9233" s="1">
        <f>F9233-'Engine Key'!$C$22</f>
        <v>45541.9375</v>
      </c>
      <c r="D9233">
        <v>1144716</v>
      </c>
      <c r="E9233" t="s">
        <v>7</v>
      </c>
      <c r="F9233" s="1" t="s">
        <v>615</v>
      </c>
      <c r="G9233" s="4">
        <v>54910</v>
      </c>
      <c r="H9233" s="4">
        <v>116683.92392488891</v>
      </c>
    </row>
    <row r="9234" spans="1:8" x14ac:dyDescent="0.35">
      <c r="A9234">
        <f t="shared" si="145"/>
        <v>1144716</v>
      </c>
      <c r="B9234" t="str">
        <f>VLOOKUP(D9234,'Engine Key'!$B$3:$C$17,2,FALSE)</f>
        <v>PR1</v>
      </c>
      <c r="C9234" s="1">
        <f>F9234-'Engine Key'!$C$22</f>
        <v>45541.947916666664</v>
      </c>
      <c r="D9234">
        <v>1144716</v>
      </c>
      <c r="E9234" t="s">
        <v>7</v>
      </c>
      <c r="F9234" s="1" t="s">
        <v>616</v>
      </c>
      <c r="G9234" s="4">
        <v>54910.526328888889</v>
      </c>
      <c r="H9234" s="4">
        <v>116684.43992322222</v>
      </c>
    </row>
    <row r="9235" spans="1:8" x14ac:dyDescent="0.35">
      <c r="A9235">
        <f t="shared" si="145"/>
        <v>1144716</v>
      </c>
      <c r="B9235" t="str">
        <f>VLOOKUP(D9235,'Engine Key'!$B$3:$C$17,2,FALSE)</f>
        <v>PR1</v>
      </c>
      <c r="C9235" s="1">
        <f>F9235-'Engine Key'!$C$22</f>
        <v>45541.958333333336</v>
      </c>
      <c r="D9235">
        <v>1144716</v>
      </c>
      <c r="E9235" t="s">
        <v>7</v>
      </c>
      <c r="F9235" s="1" t="s">
        <v>617</v>
      </c>
      <c r="G9235" s="4">
        <v>54911</v>
      </c>
      <c r="H9235" s="4">
        <v>116684.95625633333</v>
      </c>
    </row>
    <row r="9236" spans="1:8" x14ac:dyDescent="0.35">
      <c r="A9236">
        <f t="shared" si="145"/>
        <v>1144716</v>
      </c>
      <c r="B9236" t="str">
        <f>VLOOKUP(D9236,'Engine Key'!$B$3:$C$17,2,FALSE)</f>
        <v>PR1</v>
      </c>
      <c r="C9236" s="1">
        <f>F9236-'Engine Key'!$C$22</f>
        <v>45541.96875</v>
      </c>
      <c r="D9236">
        <v>1144716</v>
      </c>
      <c r="E9236" t="s">
        <v>7</v>
      </c>
      <c r="F9236" s="1" t="s">
        <v>618</v>
      </c>
      <c r="G9236" s="4">
        <v>54911</v>
      </c>
      <c r="H9236" s="4">
        <v>116685.47180688891</v>
      </c>
    </row>
    <row r="9237" spans="1:8" x14ac:dyDescent="0.35">
      <c r="A9237">
        <f t="shared" si="145"/>
        <v>1144716</v>
      </c>
      <c r="B9237" t="str">
        <f>VLOOKUP(D9237,'Engine Key'!$B$3:$C$17,2,FALSE)</f>
        <v>PR1</v>
      </c>
      <c r="C9237" s="1">
        <f>F9237-'Engine Key'!$C$22</f>
        <v>45541.979166666664</v>
      </c>
      <c r="D9237">
        <v>1144716</v>
      </c>
      <c r="E9237" t="s">
        <v>7</v>
      </c>
      <c r="F9237" s="1" t="s">
        <v>619</v>
      </c>
      <c r="G9237" s="4">
        <v>54911</v>
      </c>
      <c r="H9237" s="4">
        <v>116685.98737088889</v>
      </c>
    </row>
    <row r="9238" spans="1:8" x14ac:dyDescent="0.35">
      <c r="A9238">
        <f t="shared" si="145"/>
        <v>1144716</v>
      </c>
      <c r="B9238" t="str">
        <f>VLOOKUP(D9238,'Engine Key'!$B$3:$C$17,2,FALSE)</f>
        <v>PR1</v>
      </c>
      <c r="C9238" s="1">
        <f>F9238-'Engine Key'!$C$22</f>
        <v>45541.989583333336</v>
      </c>
      <c r="D9238">
        <v>1144716</v>
      </c>
      <c r="E9238" t="s">
        <v>7</v>
      </c>
      <c r="F9238" s="1" t="s">
        <v>620</v>
      </c>
      <c r="G9238" s="4">
        <v>54911.526433333333</v>
      </c>
      <c r="H9238" s="4">
        <v>116686.50555077779</v>
      </c>
    </row>
    <row r="9239" spans="1:8" x14ac:dyDescent="0.35">
      <c r="A9239">
        <f t="shared" si="145"/>
        <v>1144716</v>
      </c>
      <c r="B9239" t="str">
        <f>VLOOKUP(D9239,'Engine Key'!$B$3:$C$17,2,FALSE)</f>
        <v>PR1</v>
      </c>
      <c r="C9239" s="1">
        <f>F9239-'Engine Key'!$C$22</f>
        <v>45542</v>
      </c>
      <c r="D9239">
        <v>1144716</v>
      </c>
      <c r="E9239" t="s">
        <v>7</v>
      </c>
      <c r="F9239" s="1" t="s">
        <v>621</v>
      </c>
      <c r="G9239" s="4">
        <v>54912</v>
      </c>
      <c r="H9239" s="4">
        <v>116687.02159155555</v>
      </c>
    </row>
    <row r="9240" spans="1:8" x14ac:dyDescent="0.35">
      <c r="A9240">
        <f t="shared" si="145"/>
        <v>1144716</v>
      </c>
      <c r="B9240" t="str">
        <f>VLOOKUP(D9240,'Engine Key'!$B$3:$C$17,2,FALSE)</f>
        <v>PR1</v>
      </c>
      <c r="C9240" s="1">
        <f>F9240-'Engine Key'!$C$22</f>
        <v>45542.010416666664</v>
      </c>
      <c r="D9240">
        <v>1144716</v>
      </c>
      <c r="E9240" t="s">
        <v>7</v>
      </c>
      <c r="F9240" s="1" t="s">
        <v>622</v>
      </c>
      <c r="G9240" s="4">
        <v>54912</v>
      </c>
      <c r="H9240" s="4">
        <v>116687.53803422221</v>
      </c>
    </row>
    <row r="9241" spans="1:8" x14ac:dyDescent="0.35">
      <c r="A9241">
        <f t="shared" si="145"/>
        <v>1144716</v>
      </c>
      <c r="B9241" t="str">
        <f>VLOOKUP(D9241,'Engine Key'!$B$3:$C$17,2,FALSE)</f>
        <v>PR1</v>
      </c>
      <c r="C9241" s="1">
        <f>F9241-'Engine Key'!$C$22</f>
        <v>45542.020833333336</v>
      </c>
      <c r="D9241">
        <v>1144716</v>
      </c>
      <c r="E9241" t="s">
        <v>7</v>
      </c>
      <c r="F9241" s="1" t="s">
        <v>623</v>
      </c>
      <c r="G9241" s="4">
        <v>54912</v>
      </c>
      <c r="H9241" s="4">
        <v>116688.05358811111</v>
      </c>
    </row>
    <row r="9242" spans="1:8" x14ac:dyDescent="0.35">
      <c r="A9242">
        <f t="shared" si="145"/>
        <v>1144716</v>
      </c>
      <c r="B9242" t="str">
        <f>VLOOKUP(D9242,'Engine Key'!$B$3:$C$17,2,FALSE)</f>
        <v>PR1</v>
      </c>
      <c r="C9242" s="1">
        <f>F9242-'Engine Key'!$C$22</f>
        <v>45542.03125</v>
      </c>
      <c r="D9242">
        <v>1144716</v>
      </c>
      <c r="E9242" t="s">
        <v>7</v>
      </c>
      <c r="F9242" s="1" t="s">
        <v>624</v>
      </c>
      <c r="G9242" s="4">
        <v>54912.526155555555</v>
      </c>
      <c r="H9242" s="4">
        <v>116688.56914877777</v>
      </c>
    </row>
    <row r="9243" spans="1:8" x14ac:dyDescent="0.35">
      <c r="A9243">
        <f t="shared" si="145"/>
        <v>1144716</v>
      </c>
      <c r="B9243" t="str">
        <f>VLOOKUP(D9243,'Engine Key'!$B$3:$C$17,2,FALSE)</f>
        <v>PR1</v>
      </c>
      <c r="C9243" s="1">
        <f>F9243-'Engine Key'!$C$22</f>
        <v>45542.041666666664</v>
      </c>
      <c r="D9243">
        <v>1144716</v>
      </c>
      <c r="E9243" t="s">
        <v>7</v>
      </c>
      <c r="F9243" s="1" t="s">
        <v>625</v>
      </c>
      <c r="G9243" s="4">
        <v>54913</v>
      </c>
      <c r="H9243" s="4">
        <v>116689.08559155554</v>
      </c>
    </row>
    <row r="9244" spans="1:8" x14ac:dyDescent="0.35">
      <c r="A9244">
        <f t="shared" si="145"/>
        <v>1144716</v>
      </c>
      <c r="B9244" t="str">
        <f>VLOOKUP(D9244,'Engine Key'!$B$3:$C$17,2,FALSE)</f>
        <v>PR1</v>
      </c>
      <c r="C9244" s="1">
        <f>F9244-'Engine Key'!$C$22</f>
        <v>45542.052083333336</v>
      </c>
      <c r="D9244">
        <v>1144716</v>
      </c>
      <c r="E9244" t="s">
        <v>7</v>
      </c>
      <c r="F9244" s="1" t="s">
        <v>626</v>
      </c>
      <c r="G9244" s="4">
        <v>54913</v>
      </c>
      <c r="H9244" s="4">
        <v>116689.60377488888</v>
      </c>
    </row>
    <row r="9245" spans="1:8" x14ac:dyDescent="0.35">
      <c r="A9245">
        <f t="shared" si="145"/>
        <v>1144716</v>
      </c>
      <c r="B9245" t="str">
        <f>VLOOKUP(D9245,'Engine Key'!$B$3:$C$17,2,FALSE)</f>
        <v>PR1</v>
      </c>
      <c r="C9245" s="1">
        <f>F9245-'Engine Key'!$C$22</f>
        <v>45542.0625</v>
      </c>
      <c r="D9245">
        <v>1144716</v>
      </c>
      <c r="E9245" t="s">
        <v>7</v>
      </c>
      <c r="F9245" s="1" t="s">
        <v>627</v>
      </c>
      <c r="G9245" s="4">
        <v>54913</v>
      </c>
      <c r="H9245" s="4">
        <v>116690.12159488889</v>
      </c>
    </row>
    <row r="9246" spans="1:8" x14ac:dyDescent="0.35">
      <c r="A9246">
        <f t="shared" si="145"/>
        <v>1144716</v>
      </c>
      <c r="B9246" t="str">
        <f>VLOOKUP(D9246,'Engine Key'!$B$3:$C$17,2,FALSE)</f>
        <v>PR1</v>
      </c>
      <c r="C9246" s="1">
        <f>F9246-'Engine Key'!$C$22</f>
        <v>45542.072916666664</v>
      </c>
      <c r="D9246">
        <v>1144716</v>
      </c>
      <c r="E9246" t="s">
        <v>7</v>
      </c>
      <c r="F9246" s="1" t="s">
        <v>628</v>
      </c>
      <c r="G9246" s="4">
        <v>54913.526189999997</v>
      </c>
      <c r="H9246" s="4">
        <v>116690.63714544443</v>
      </c>
    </row>
    <row r="9247" spans="1:8" x14ac:dyDescent="0.35">
      <c r="A9247">
        <f t="shared" si="145"/>
        <v>1144716</v>
      </c>
      <c r="B9247" t="str">
        <f>VLOOKUP(D9247,'Engine Key'!$B$3:$C$17,2,FALSE)</f>
        <v>PR1</v>
      </c>
      <c r="C9247" s="1">
        <f>F9247-'Engine Key'!$C$22</f>
        <v>45542.083333333336</v>
      </c>
      <c r="D9247">
        <v>1144716</v>
      </c>
      <c r="E9247" t="s">
        <v>7</v>
      </c>
      <c r="F9247" s="1" t="s">
        <v>629</v>
      </c>
      <c r="G9247" s="4">
        <v>54914</v>
      </c>
      <c r="H9247" s="4">
        <v>116691.15270611111</v>
      </c>
    </row>
    <row r="9248" spans="1:8" x14ac:dyDescent="0.35">
      <c r="A9248">
        <f t="shared" si="145"/>
        <v>1144716</v>
      </c>
      <c r="B9248" t="str">
        <f>VLOOKUP(D9248,'Engine Key'!$B$3:$C$17,2,FALSE)</f>
        <v>PR1</v>
      </c>
      <c r="C9248" s="1">
        <f>F9248-'Engine Key'!$C$22</f>
        <v>45542.09375</v>
      </c>
      <c r="D9248">
        <v>1144716</v>
      </c>
      <c r="E9248" t="s">
        <v>7</v>
      </c>
      <c r="F9248" s="1" t="s">
        <v>630</v>
      </c>
      <c r="G9248" s="4">
        <v>54914</v>
      </c>
      <c r="H9248" s="4">
        <v>116691.67159777778</v>
      </c>
    </row>
    <row r="9249" spans="1:8" x14ac:dyDescent="0.35">
      <c r="A9249">
        <f t="shared" si="145"/>
        <v>1144716</v>
      </c>
      <c r="B9249" t="str">
        <f>VLOOKUP(D9249,'Engine Key'!$B$3:$C$17,2,FALSE)</f>
        <v>PR1</v>
      </c>
      <c r="C9249" s="1">
        <f>F9249-'Engine Key'!$C$22</f>
        <v>45542.104166666664</v>
      </c>
      <c r="D9249">
        <v>1144716</v>
      </c>
      <c r="E9249" t="s">
        <v>7</v>
      </c>
      <c r="F9249" s="1" t="s">
        <v>631</v>
      </c>
      <c r="G9249" s="4">
        <v>54914</v>
      </c>
      <c r="H9249" s="4">
        <v>116692.18804744445</v>
      </c>
    </row>
    <row r="9250" spans="1:8" x14ac:dyDescent="0.35">
      <c r="A9250">
        <f t="shared" si="145"/>
        <v>1144716</v>
      </c>
      <c r="B9250" t="str">
        <f>VLOOKUP(D9250,'Engine Key'!$B$3:$C$17,2,FALSE)</f>
        <v>PR1</v>
      </c>
      <c r="C9250" s="1">
        <f>F9250-'Engine Key'!$C$22</f>
        <v>45542.114583333336</v>
      </c>
      <c r="D9250">
        <v>1144716</v>
      </c>
      <c r="E9250" t="s">
        <v>7</v>
      </c>
      <c r="F9250" s="1" t="s">
        <v>632</v>
      </c>
      <c r="G9250" s="4">
        <v>54914.532858888888</v>
      </c>
      <c r="H9250" s="4">
        <v>116692.706894</v>
      </c>
    </row>
    <row r="9251" spans="1:8" x14ac:dyDescent="0.35">
      <c r="A9251">
        <f t="shared" si="145"/>
        <v>1144716</v>
      </c>
      <c r="B9251" t="str">
        <f>VLOOKUP(D9251,'Engine Key'!$B$3:$C$17,2,FALSE)</f>
        <v>PR1</v>
      </c>
      <c r="C9251" s="1">
        <f>F9251-'Engine Key'!$C$22</f>
        <v>45542.125</v>
      </c>
      <c r="D9251">
        <v>1144716</v>
      </c>
      <c r="E9251" t="s">
        <v>7</v>
      </c>
      <c r="F9251" s="1" t="s">
        <v>633</v>
      </c>
      <c r="G9251" s="4">
        <v>54915</v>
      </c>
      <c r="H9251" s="4">
        <v>116693.22315177777</v>
      </c>
    </row>
    <row r="9252" spans="1:8" x14ac:dyDescent="0.35">
      <c r="A9252">
        <f t="shared" si="145"/>
        <v>1144716</v>
      </c>
      <c r="B9252" t="str">
        <f>VLOOKUP(D9252,'Engine Key'!$B$3:$C$17,2,FALSE)</f>
        <v>PR1</v>
      </c>
      <c r="C9252" s="1">
        <f>F9252-'Engine Key'!$C$22</f>
        <v>45542.135416666664</v>
      </c>
      <c r="D9252">
        <v>1144716</v>
      </c>
      <c r="E9252" t="s">
        <v>7</v>
      </c>
      <c r="F9252" s="1" t="s">
        <v>634</v>
      </c>
      <c r="G9252" s="4">
        <v>54915</v>
      </c>
      <c r="H9252" s="4">
        <v>116693.73960122223</v>
      </c>
    </row>
    <row r="9253" spans="1:8" x14ac:dyDescent="0.35">
      <c r="A9253">
        <f t="shared" si="145"/>
        <v>1144716</v>
      </c>
      <c r="B9253" t="str">
        <f>VLOOKUP(D9253,'Engine Key'!$B$3:$C$17,2,FALSE)</f>
        <v>PR1</v>
      </c>
      <c r="C9253" s="1">
        <f>F9253-'Engine Key'!$C$22</f>
        <v>45542.145833333336</v>
      </c>
      <c r="D9253">
        <v>1144716</v>
      </c>
      <c r="E9253" t="s">
        <v>7</v>
      </c>
      <c r="F9253" s="1" t="s">
        <v>635</v>
      </c>
      <c r="G9253" s="4">
        <v>54915</v>
      </c>
      <c r="H9253" s="4">
        <v>116694.25514988888</v>
      </c>
    </row>
    <row r="9254" spans="1:8" x14ac:dyDescent="0.35">
      <c r="A9254">
        <f t="shared" si="145"/>
        <v>1144716</v>
      </c>
      <c r="B9254" t="str">
        <f>VLOOKUP(D9254,'Engine Key'!$B$3:$C$17,2,FALSE)</f>
        <v>PR1</v>
      </c>
      <c r="C9254" s="1">
        <f>F9254-'Engine Key'!$C$22</f>
        <v>45542.15625</v>
      </c>
      <c r="D9254">
        <v>1144716</v>
      </c>
      <c r="E9254" t="s">
        <v>7</v>
      </c>
      <c r="F9254" s="1" t="s">
        <v>636</v>
      </c>
      <c r="G9254" s="4">
        <v>54915.531852222222</v>
      </c>
      <c r="H9254" s="4">
        <v>116694.77070200001</v>
      </c>
    </row>
    <row r="9255" spans="1:8" x14ac:dyDescent="0.35">
      <c r="A9255">
        <f t="shared" si="145"/>
        <v>1144716</v>
      </c>
      <c r="B9255" t="str">
        <f>VLOOKUP(D9255,'Engine Key'!$B$3:$C$17,2,FALSE)</f>
        <v>PR1</v>
      </c>
      <c r="C9255" s="1">
        <f>F9255-'Engine Key'!$C$22</f>
        <v>45542.166666666664</v>
      </c>
      <c r="D9255">
        <v>1144716</v>
      </c>
      <c r="E9255" t="s">
        <v>7</v>
      </c>
      <c r="F9255" s="1" t="s">
        <v>637</v>
      </c>
      <c r="G9255" s="4">
        <v>54916</v>
      </c>
      <c r="H9255" s="4">
        <v>116695.28715855555</v>
      </c>
    </row>
    <row r="9256" spans="1:8" x14ac:dyDescent="0.35">
      <c r="A9256">
        <f t="shared" si="145"/>
        <v>1144716</v>
      </c>
      <c r="B9256" t="str">
        <f>VLOOKUP(D9256,'Engine Key'!$B$3:$C$17,2,FALSE)</f>
        <v>PR1</v>
      </c>
      <c r="C9256" s="1">
        <f>F9256-'Engine Key'!$C$22</f>
        <v>45542.177083333336</v>
      </c>
      <c r="D9256">
        <v>1144716</v>
      </c>
      <c r="E9256" t="s">
        <v>7</v>
      </c>
      <c r="F9256" s="1" t="s">
        <v>638</v>
      </c>
      <c r="G9256" s="4">
        <v>54916</v>
      </c>
      <c r="H9256" s="4">
        <v>116695.80511977778</v>
      </c>
    </row>
    <row r="9257" spans="1:8" x14ac:dyDescent="0.35">
      <c r="A9257">
        <f t="shared" si="145"/>
        <v>1144716</v>
      </c>
      <c r="B9257" t="str">
        <f>VLOOKUP(D9257,'Engine Key'!$B$3:$C$17,2,FALSE)</f>
        <v>PR1</v>
      </c>
      <c r="C9257" s="1">
        <f>F9257-'Engine Key'!$C$22</f>
        <v>45542.1875</v>
      </c>
      <c r="D9257">
        <v>1144716</v>
      </c>
      <c r="E9257" t="s">
        <v>7</v>
      </c>
      <c r="F9257" s="1" t="s">
        <v>639</v>
      </c>
      <c r="G9257" s="4">
        <v>54916</v>
      </c>
      <c r="H9257" s="4">
        <v>116696.32137377778</v>
      </c>
    </row>
    <row r="9258" spans="1:8" x14ac:dyDescent="0.35">
      <c r="A9258">
        <f t="shared" si="145"/>
        <v>1144716</v>
      </c>
      <c r="B9258" t="str">
        <f>VLOOKUP(D9258,'Engine Key'!$B$3:$C$17,2,FALSE)</f>
        <v>PR1</v>
      </c>
      <c r="C9258" s="1">
        <f>F9258-'Engine Key'!$C$22</f>
        <v>45542.197916666664</v>
      </c>
      <c r="D9258">
        <v>1144716</v>
      </c>
      <c r="E9258" t="s">
        <v>7</v>
      </c>
      <c r="F9258" s="1" t="s">
        <v>640</v>
      </c>
      <c r="G9258" s="4">
        <v>54916.531852222222</v>
      </c>
      <c r="H9258" s="4">
        <v>116696.8369381111</v>
      </c>
    </row>
    <row r="9259" spans="1:8" x14ac:dyDescent="0.35">
      <c r="A9259">
        <f t="shared" si="145"/>
        <v>1144716</v>
      </c>
      <c r="B9259" t="str">
        <f>VLOOKUP(D9259,'Engine Key'!$B$3:$C$17,2,FALSE)</f>
        <v>PR1</v>
      </c>
      <c r="C9259" s="1">
        <f>F9259-'Engine Key'!$C$22</f>
        <v>45542.208333333336</v>
      </c>
      <c r="D9259">
        <v>1144716</v>
      </c>
      <c r="E9259" t="s">
        <v>7</v>
      </c>
      <c r="F9259" s="1" t="s">
        <v>641</v>
      </c>
      <c r="G9259" s="4">
        <v>54917</v>
      </c>
      <c r="H9259" s="4">
        <v>116697.35249022221</v>
      </c>
    </row>
    <row r="9260" spans="1:8" x14ac:dyDescent="0.35">
      <c r="A9260">
        <f t="shared" si="145"/>
        <v>1144716</v>
      </c>
      <c r="B9260" t="str">
        <f>VLOOKUP(D9260,'Engine Key'!$B$3:$C$17,2,FALSE)</f>
        <v>PR1</v>
      </c>
      <c r="C9260" s="1">
        <f>F9260-'Engine Key'!$C$22</f>
        <v>45542.21875</v>
      </c>
      <c r="D9260">
        <v>1144716</v>
      </c>
      <c r="E9260" t="s">
        <v>7</v>
      </c>
      <c r="F9260" s="1" t="s">
        <v>642</v>
      </c>
      <c r="G9260" s="4">
        <v>54917</v>
      </c>
      <c r="H9260" s="4">
        <v>116697.868926</v>
      </c>
    </row>
    <row r="9261" spans="1:8" x14ac:dyDescent="0.35">
      <c r="A9261">
        <f t="shared" si="145"/>
        <v>1144716</v>
      </c>
      <c r="B9261" t="str">
        <f>VLOOKUP(D9261,'Engine Key'!$B$3:$C$17,2,FALSE)</f>
        <v>PR1</v>
      </c>
      <c r="C9261" s="1">
        <f>F9261-'Engine Key'!$C$22</f>
        <v>45542.229166666664</v>
      </c>
      <c r="D9261">
        <v>1144716</v>
      </c>
      <c r="E9261" t="s">
        <v>7</v>
      </c>
      <c r="F9261" s="1" t="s">
        <v>643</v>
      </c>
      <c r="G9261" s="4">
        <v>54917</v>
      </c>
      <c r="H9261" s="4">
        <v>116698.38449177776</v>
      </c>
    </row>
    <row r="9262" spans="1:8" x14ac:dyDescent="0.35">
      <c r="A9262">
        <f t="shared" si="145"/>
        <v>1144716</v>
      </c>
      <c r="B9262" t="str">
        <f>VLOOKUP(D9262,'Engine Key'!$B$3:$C$17,2,FALSE)</f>
        <v>PR1</v>
      </c>
      <c r="C9262" s="1">
        <f>F9262-'Engine Key'!$C$22</f>
        <v>45542.239583333336</v>
      </c>
      <c r="D9262">
        <v>1144716</v>
      </c>
      <c r="E9262" t="s">
        <v>7</v>
      </c>
      <c r="F9262" s="1" t="s">
        <v>644</v>
      </c>
      <c r="G9262" s="4">
        <v>54917.531868888887</v>
      </c>
      <c r="H9262" s="4">
        <v>116698.90300355553</v>
      </c>
    </row>
    <row r="9263" spans="1:8" x14ac:dyDescent="0.35">
      <c r="A9263">
        <f t="shared" si="145"/>
        <v>1144716</v>
      </c>
      <c r="B9263" t="str">
        <f>VLOOKUP(D9263,'Engine Key'!$B$3:$C$17,2,FALSE)</f>
        <v>PR1</v>
      </c>
      <c r="C9263" s="1">
        <f>F9263-'Engine Key'!$C$22</f>
        <v>45542.25</v>
      </c>
      <c r="D9263">
        <v>1144716</v>
      </c>
      <c r="E9263" t="s">
        <v>7</v>
      </c>
      <c r="F9263" s="1" t="s">
        <v>645</v>
      </c>
      <c r="G9263" s="4">
        <v>54918</v>
      </c>
      <c r="H9263" s="4">
        <v>116699.41904055556</v>
      </c>
    </row>
    <row r="9264" spans="1:8" x14ac:dyDescent="0.35">
      <c r="A9264">
        <f t="shared" si="145"/>
        <v>1144716</v>
      </c>
      <c r="B9264" t="str">
        <f>VLOOKUP(D9264,'Engine Key'!$B$3:$C$17,2,FALSE)</f>
        <v>PR1</v>
      </c>
      <c r="C9264" s="1">
        <f>F9264-'Engine Key'!$C$22</f>
        <v>45542.260416666664</v>
      </c>
      <c r="D9264">
        <v>1144716</v>
      </c>
      <c r="E9264" t="s">
        <v>7</v>
      </c>
      <c r="F9264" s="1" t="s">
        <v>646</v>
      </c>
      <c r="G9264" s="4">
        <v>54918</v>
      </c>
      <c r="H9264" s="4">
        <v>116699.93460122221</v>
      </c>
    </row>
    <row r="9265" spans="1:8" x14ac:dyDescent="0.35">
      <c r="A9265">
        <f t="shared" si="145"/>
        <v>1144716</v>
      </c>
      <c r="B9265" t="str">
        <f>VLOOKUP(D9265,'Engine Key'!$B$3:$C$17,2,FALSE)</f>
        <v>PR1</v>
      </c>
      <c r="C9265" s="1">
        <f>F9265-'Engine Key'!$C$22</f>
        <v>45542.270833333336</v>
      </c>
      <c r="D9265">
        <v>1144716</v>
      </c>
      <c r="E9265" t="s">
        <v>7</v>
      </c>
      <c r="F9265" s="1" t="s">
        <v>647</v>
      </c>
      <c r="G9265" s="4">
        <v>54918</v>
      </c>
      <c r="H9265" s="4">
        <v>116700.45103877777</v>
      </c>
    </row>
    <row r="9266" spans="1:8" x14ac:dyDescent="0.35">
      <c r="A9266">
        <f t="shared" si="145"/>
        <v>1144716</v>
      </c>
      <c r="B9266" t="str">
        <f>VLOOKUP(D9266,'Engine Key'!$B$3:$C$17,2,FALSE)</f>
        <v>PR1</v>
      </c>
      <c r="C9266" s="1">
        <f>F9266-'Engine Key'!$C$22</f>
        <v>45542.28125</v>
      </c>
      <c r="D9266">
        <v>1144716</v>
      </c>
      <c r="E9266" t="s">
        <v>7</v>
      </c>
      <c r="F9266" s="1" t="s">
        <v>648</v>
      </c>
      <c r="G9266" s="4">
        <v>54918.531868888887</v>
      </c>
      <c r="H9266" s="4">
        <v>116700.967485</v>
      </c>
    </row>
    <row r="9267" spans="1:8" x14ac:dyDescent="0.35">
      <c r="A9267">
        <f t="shared" si="145"/>
        <v>1144716</v>
      </c>
      <c r="B9267" t="str">
        <f>VLOOKUP(D9267,'Engine Key'!$B$3:$C$17,2,FALSE)</f>
        <v>PR1</v>
      </c>
      <c r="C9267" s="1">
        <f>F9267-'Engine Key'!$C$22</f>
        <v>45542.291666666664</v>
      </c>
      <c r="D9267">
        <v>1144716</v>
      </c>
      <c r="E9267" t="s">
        <v>7</v>
      </c>
      <c r="F9267" s="1" t="s">
        <v>649</v>
      </c>
      <c r="G9267" s="4">
        <v>54919</v>
      </c>
      <c r="H9267" s="4">
        <v>116701.48304222223</v>
      </c>
    </row>
    <row r="9268" spans="1:8" x14ac:dyDescent="0.35">
      <c r="A9268">
        <f t="shared" si="145"/>
        <v>1144716</v>
      </c>
      <c r="B9268" t="str">
        <f>VLOOKUP(D9268,'Engine Key'!$B$3:$C$17,2,FALSE)</f>
        <v>PR1</v>
      </c>
      <c r="C9268" s="1">
        <f>F9268-'Engine Key'!$C$22</f>
        <v>45542.302083333336</v>
      </c>
      <c r="D9268">
        <v>1144716</v>
      </c>
      <c r="E9268" t="s">
        <v>7</v>
      </c>
      <c r="F9268" s="1" t="s">
        <v>650</v>
      </c>
      <c r="G9268" s="4">
        <v>54919</v>
      </c>
      <c r="H9268" s="4">
        <v>116702.00000166666</v>
      </c>
    </row>
    <row r="9269" spans="1:8" x14ac:dyDescent="0.35">
      <c r="A9269">
        <f t="shared" si="145"/>
        <v>1144716</v>
      </c>
      <c r="B9269" t="str">
        <f>VLOOKUP(D9269,'Engine Key'!$B$3:$C$17,2,FALSE)</f>
        <v>PR1</v>
      </c>
      <c r="C9269" s="1">
        <f>F9269-'Engine Key'!$C$22</f>
        <v>45542.3125</v>
      </c>
      <c r="D9269">
        <v>1144716</v>
      </c>
      <c r="E9269" t="s">
        <v>7</v>
      </c>
      <c r="F9269" s="1" t="s">
        <v>651</v>
      </c>
      <c r="G9269" s="4">
        <v>54919</v>
      </c>
      <c r="H9269" s="4">
        <v>116702.51816022223</v>
      </c>
    </row>
    <row r="9270" spans="1:8" x14ac:dyDescent="0.35">
      <c r="A9270">
        <f t="shared" si="145"/>
        <v>1144716</v>
      </c>
      <c r="B9270" t="str">
        <f>VLOOKUP(D9270,'Engine Key'!$B$3:$C$17,2,FALSE)</f>
        <v>PR1</v>
      </c>
      <c r="C9270" s="1">
        <f>F9270-'Engine Key'!$C$22</f>
        <v>45542.322916666664</v>
      </c>
      <c r="D9270">
        <v>1144716</v>
      </c>
      <c r="E9270" t="s">
        <v>7</v>
      </c>
      <c r="F9270" s="1" t="s">
        <v>652</v>
      </c>
      <c r="G9270" s="4">
        <v>54919.531852222222</v>
      </c>
      <c r="H9270" s="4">
        <v>116703.0337021111</v>
      </c>
    </row>
    <row r="9271" spans="1:8" x14ac:dyDescent="0.35">
      <c r="A9271">
        <f t="shared" si="145"/>
        <v>1144716</v>
      </c>
      <c r="B9271" t="str">
        <f>VLOOKUP(D9271,'Engine Key'!$B$3:$C$17,2,FALSE)</f>
        <v>PR1</v>
      </c>
      <c r="C9271" s="1">
        <f>F9271-'Engine Key'!$C$22</f>
        <v>45542.333333333336</v>
      </c>
      <c r="D9271">
        <v>1144716</v>
      </c>
      <c r="E9271" t="s">
        <v>7</v>
      </c>
      <c r="F9271" s="1" t="s">
        <v>653</v>
      </c>
      <c r="G9271" s="4">
        <v>54920</v>
      </c>
      <c r="H9271" s="4">
        <v>116703.55015344445</v>
      </c>
    </row>
    <row r="9272" spans="1:8" x14ac:dyDescent="0.35">
      <c r="A9272">
        <f t="shared" si="145"/>
        <v>1144716</v>
      </c>
      <c r="B9272" t="str">
        <f>VLOOKUP(D9272,'Engine Key'!$B$3:$C$17,2,FALSE)</f>
        <v>PR1</v>
      </c>
      <c r="C9272" s="1">
        <f>F9272-'Engine Key'!$C$22</f>
        <v>45542.34375</v>
      </c>
      <c r="D9272">
        <v>1144716</v>
      </c>
      <c r="E9272" t="s">
        <v>7</v>
      </c>
      <c r="F9272" s="1" t="s">
        <v>654</v>
      </c>
      <c r="G9272" s="4">
        <v>54920</v>
      </c>
      <c r="H9272" s="4">
        <v>116704.06659777778</v>
      </c>
    </row>
    <row r="9273" spans="1:8" x14ac:dyDescent="0.35">
      <c r="A9273">
        <f t="shared" si="145"/>
        <v>1144716</v>
      </c>
      <c r="B9273" t="str">
        <f>VLOOKUP(D9273,'Engine Key'!$B$3:$C$17,2,FALSE)</f>
        <v>PR1</v>
      </c>
      <c r="C9273" s="1">
        <f>F9273-'Engine Key'!$C$22</f>
        <v>45542.354166666664</v>
      </c>
      <c r="D9273">
        <v>1144716</v>
      </c>
      <c r="E9273" t="s">
        <v>7</v>
      </c>
      <c r="F9273" s="1" t="s">
        <v>655</v>
      </c>
      <c r="G9273" s="4">
        <v>54920</v>
      </c>
      <c r="H9273" s="4">
        <v>116704.58215333334</v>
      </c>
    </row>
    <row r="9274" spans="1:8" x14ac:dyDescent="0.35">
      <c r="A9274">
        <f t="shared" si="145"/>
        <v>1144716</v>
      </c>
      <c r="B9274" t="str">
        <f>VLOOKUP(D9274,'Engine Key'!$B$3:$C$17,2,FALSE)</f>
        <v>PR1</v>
      </c>
      <c r="C9274" s="1">
        <f>F9274-'Engine Key'!$C$22</f>
        <v>45542.364583333336</v>
      </c>
      <c r="D9274">
        <v>1144716</v>
      </c>
      <c r="E9274" t="s">
        <v>7</v>
      </c>
      <c r="F9274" s="1" t="s">
        <v>656</v>
      </c>
      <c r="G9274" s="4">
        <v>54920.531852222222</v>
      </c>
      <c r="H9274" s="4">
        <v>116705.09911633332</v>
      </c>
    </row>
    <row r="9275" spans="1:8" x14ac:dyDescent="0.35">
      <c r="A9275">
        <f t="shared" si="145"/>
        <v>1144716</v>
      </c>
      <c r="B9275" t="str">
        <f>VLOOKUP(D9275,'Engine Key'!$B$3:$C$17,2,FALSE)</f>
        <v>PR1</v>
      </c>
      <c r="C9275" s="1">
        <f>F9275-'Engine Key'!$C$22</f>
        <v>45542.375</v>
      </c>
      <c r="D9275">
        <v>1144716</v>
      </c>
      <c r="E9275" t="s">
        <v>7</v>
      </c>
      <c r="F9275" s="1" t="s">
        <v>657</v>
      </c>
      <c r="G9275" s="4">
        <v>54921</v>
      </c>
      <c r="H9275" s="4">
        <v>116705.61637555556</v>
      </c>
    </row>
    <row r="9276" spans="1:8" x14ac:dyDescent="0.35">
      <c r="A9276">
        <f t="shared" si="145"/>
        <v>1144716</v>
      </c>
      <c r="B9276" t="str">
        <f>VLOOKUP(D9276,'Engine Key'!$B$3:$C$17,2,FALSE)</f>
        <v>PR1</v>
      </c>
      <c r="C9276" s="1">
        <f>F9276-'Engine Key'!$C$22</f>
        <v>45542.385416666664</v>
      </c>
      <c r="D9276">
        <v>1144716</v>
      </c>
      <c r="E9276" t="s">
        <v>7</v>
      </c>
      <c r="F9276" s="1" t="s">
        <v>658</v>
      </c>
      <c r="G9276" s="4">
        <v>54921</v>
      </c>
      <c r="H9276" s="4">
        <v>116706.13192944444</v>
      </c>
    </row>
    <row r="9277" spans="1:8" x14ac:dyDescent="0.35">
      <c r="A9277">
        <f t="shared" si="145"/>
        <v>1144716</v>
      </c>
      <c r="B9277" t="str">
        <f>VLOOKUP(D9277,'Engine Key'!$B$3:$C$17,2,FALSE)</f>
        <v>PR1</v>
      </c>
      <c r="C9277" s="1">
        <f>F9277-'Engine Key'!$C$22</f>
        <v>45542.395833333336</v>
      </c>
      <c r="D9277">
        <v>1144716</v>
      </c>
      <c r="E9277" t="s">
        <v>7</v>
      </c>
      <c r="F9277" s="1" t="s">
        <v>659</v>
      </c>
      <c r="G9277" s="4">
        <v>54921</v>
      </c>
      <c r="H9277" s="4">
        <v>116706.64837722223</v>
      </c>
    </row>
    <row r="9278" spans="1:8" x14ac:dyDescent="0.35">
      <c r="A9278">
        <f t="shared" si="145"/>
        <v>1144716</v>
      </c>
      <c r="B9278" t="str">
        <f>VLOOKUP(D9278,'Engine Key'!$B$3:$C$17,2,FALSE)</f>
        <v>PR1</v>
      </c>
      <c r="C9278" s="1">
        <f>F9278-'Engine Key'!$C$22</f>
        <v>45542.40625</v>
      </c>
      <c r="D9278">
        <v>1144716</v>
      </c>
      <c r="E9278" t="s">
        <v>7</v>
      </c>
      <c r="F9278" s="1" t="s">
        <v>660</v>
      </c>
      <c r="G9278" s="4">
        <v>54921.531852222222</v>
      </c>
      <c r="H9278" s="4">
        <v>116707.16393455554</v>
      </c>
    </row>
    <row r="9279" spans="1:8" x14ac:dyDescent="0.35">
      <c r="A9279">
        <f t="shared" si="145"/>
        <v>1144716</v>
      </c>
      <c r="B9279" t="str">
        <f>VLOOKUP(D9279,'Engine Key'!$B$3:$C$17,2,FALSE)</f>
        <v>PR1</v>
      </c>
      <c r="C9279" s="1">
        <f>F9279-'Engine Key'!$C$22</f>
        <v>45542.416666666664</v>
      </c>
      <c r="D9279">
        <v>1144716</v>
      </c>
      <c r="E9279" t="s">
        <v>7</v>
      </c>
      <c r="F9279" s="1" t="s">
        <v>661</v>
      </c>
      <c r="G9279" s="4">
        <v>54922</v>
      </c>
      <c r="H9279" s="4">
        <v>116707.6803791111</v>
      </c>
    </row>
    <row r="9280" spans="1:8" x14ac:dyDescent="0.35">
      <c r="A9280">
        <f t="shared" si="145"/>
        <v>1144716</v>
      </c>
      <c r="B9280" t="str">
        <f>VLOOKUP(D9280,'Engine Key'!$B$3:$C$17,2,FALSE)</f>
        <v>PR1</v>
      </c>
      <c r="C9280" s="1">
        <f>F9280-'Engine Key'!$C$22</f>
        <v>45542.427083333336</v>
      </c>
      <c r="D9280">
        <v>1144716</v>
      </c>
      <c r="E9280" t="s">
        <v>7</v>
      </c>
      <c r="F9280" s="1" t="s">
        <v>662</v>
      </c>
      <c r="G9280" s="4">
        <v>54922</v>
      </c>
      <c r="H9280" s="4">
        <v>116708.19733855555</v>
      </c>
    </row>
    <row r="9281" spans="1:8" x14ac:dyDescent="0.35">
      <c r="A9281">
        <f t="shared" si="145"/>
        <v>1144716</v>
      </c>
      <c r="B9281" t="str">
        <f>VLOOKUP(D9281,'Engine Key'!$B$3:$C$17,2,FALSE)</f>
        <v>PR1</v>
      </c>
      <c r="C9281" s="1">
        <f>F9281-'Engine Key'!$C$22</f>
        <v>45542.4375</v>
      </c>
      <c r="D9281">
        <v>1144716</v>
      </c>
      <c r="E9281" t="s">
        <v>7</v>
      </c>
      <c r="F9281" s="1" t="s">
        <v>663</v>
      </c>
      <c r="G9281" s="4">
        <v>54922</v>
      </c>
      <c r="H9281" s="4">
        <v>116708.71548499999</v>
      </c>
    </row>
    <row r="9282" spans="1:8" x14ac:dyDescent="0.35">
      <c r="A9282">
        <f t="shared" si="145"/>
        <v>1144716</v>
      </c>
      <c r="B9282" t="str">
        <f>VLOOKUP(D9282,'Engine Key'!$B$3:$C$17,2,FALSE)</f>
        <v>PR1</v>
      </c>
      <c r="C9282" s="1">
        <f>F9282-'Engine Key'!$C$22</f>
        <v>45542.447916666664</v>
      </c>
      <c r="D9282">
        <v>1144716</v>
      </c>
      <c r="E9282" t="s">
        <v>7</v>
      </c>
      <c r="F9282" s="1" t="s">
        <v>664</v>
      </c>
      <c r="G9282" s="4">
        <v>54922.530757777778</v>
      </c>
      <c r="H9282" s="4">
        <v>116709.23103877777</v>
      </c>
    </row>
    <row r="9283" spans="1:8" x14ac:dyDescent="0.35">
      <c r="A9283">
        <f t="shared" si="145"/>
        <v>1144716</v>
      </c>
      <c r="B9283" t="str">
        <f>VLOOKUP(D9283,'Engine Key'!$B$3:$C$17,2,FALSE)</f>
        <v>PR1</v>
      </c>
      <c r="C9283" s="1">
        <f>F9283-'Engine Key'!$C$22</f>
        <v>45542.458333333336</v>
      </c>
      <c r="D9283">
        <v>1144716</v>
      </c>
      <c r="E9283" t="s">
        <v>7</v>
      </c>
      <c r="F9283" s="1" t="s">
        <v>665</v>
      </c>
      <c r="G9283" s="4">
        <v>54923</v>
      </c>
      <c r="H9283" s="4">
        <v>116709.74748833333</v>
      </c>
    </row>
    <row r="9284" spans="1:8" x14ac:dyDescent="0.35">
      <c r="A9284">
        <f t="shared" si="145"/>
        <v>1144716</v>
      </c>
      <c r="B9284" t="str">
        <f>VLOOKUP(D9284,'Engine Key'!$B$3:$C$17,2,FALSE)</f>
        <v>PR1</v>
      </c>
      <c r="C9284" s="1">
        <f>F9284-'Engine Key'!$C$22</f>
        <v>45542.46875</v>
      </c>
      <c r="D9284">
        <v>1144716</v>
      </c>
      <c r="E9284" t="s">
        <v>7</v>
      </c>
      <c r="F9284" s="1" t="s">
        <v>666</v>
      </c>
      <c r="G9284" s="4">
        <v>54923</v>
      </c>
      <c r="H9284" s="4">
        <v>116710.26304933333</v>
      </c>
    </row>
    <row r="9285" spans="1:8" x14ac:dyDescent="0.35">
      <c r="A9285">
        <f t="shared" si="145"/>
        <v>1144716</v>
      </c>
      <c r="B9285" t="str">
        <f>VLOOKUP(D9285,'Engine Key'!$B$3:$C$17,2,FALSE)</f>
        <v>PR1</v>
      </c>
      <c r="C9285" s="1">
        <f>F9285-'Engine Key'!$C$22</f>
        <v>45542.479166666664</v>
      </c>
      <c r="D9285">
        <v>1144716</v>
      </c>
      <c r="E9285" t="s">
        <v>7</v>
      </c>
      <c r="F9285" s="1" t="s">
        <v>667</v>
      </c>
      <c r="G9285" s="4">
        <v>54923</v>
      </c>
      <c r="H9285" s="4">
        <v>116710.77859766666</v>
      </c>
    </row>
    <row r="9286" spans="1:8" x14ac:dyDescent="0.35">
      <c r="A9286">
        <f t="shared" si="145"/>
        <v>1144716</v>
      </c>
      <c r="B9286" t="str">
        <f>VLOOKUP(D9286,'Engine Key'!$B$3:$C$17,2,FALSE)</f>
        <v>PR1</v>
      </c>
      <c r="C9286" s="1">
        <f>F9286-'Engine Key'!$C$22</f>
        <v>45542.489583333336</v>
      </c>
      <c r="D9286">
        <v>1144716</v>
      </c>
      <c r="E9286" t="s">
        <v>7</v>
      </c>
      <c r="F9286" s="1" t="s">
        <v>668</v>
      </c>
      <c r="G9286" s="4">
        <v>54923.530757777778</v>
      </c>
      <c r="H9286" s="4">
        <v>116711.29467522222</v>
      </c>
    </row>
    <row r="9287" spans="1:8" x14ac:dyDescent="0.35">
      <c r="A9287">
        <f t="shared" si="145"/>
        <v>1144716</v>
      </c>
      <c r="B9287" t="str">
        <f>VLOOKUP(D9287,'Engine Key'!$B$3:$C$17,2,FALSE)</f>
        <v>PR1</v>
      </c>
      <c r="C9287" s="1">
        <f>F9287-'Engine Key'!$C$22</f>
        <v>45542.5</v>
      </c>
      <c r="D9287">
        <v>1144716</v>
      </c>
      <c r="E9287" t="s">
        <v>7</v>
      </c>
      <c r="F9287" s="1" t="s">
        <v>669</v>
      </c>
      <c r="G9287" s="4">
        <v>54924</v>
      </c>
      <c r="H9287" s="4">
        <v>116711.81282166667</v>
      </c>
    </row>
    <row r="9288" spans="1:8" x14ac:dyDescent="0.35">
      <c r="A9288">
        <f t="shared" si="145"/>
        <v>1144716</v>
      </c>
      <c r="B9288" t="str">
        <f>VLOOKUP(D9288,'Engine Key'!$B$3:$C$17,2,FALSE)</f>
        <v>PR1</v>
      </c>
      <c r="C9288" s="1">
        <f>F9288-'Engine Key'!$C$22</f>
        <v>45542.510416666664</v>
      </c>
      <c r="D9288">
        <v>1144716</v>
      </c>
      <c r="E9288" t="s">
        <v>7</v>
      </c>
      <c r="F9288" s="1" t="s">
        <v>670</v>
      </c>
      <c r="G9288" s="4">
        <v>54924</v>
      </c>
      <c r="H9288" s="4">
        <v>116712.32926466667</v>
      </c>
    </row>
    <row r="9289" spans="1:8" x14ac:dyDescent="0.35">
      <c r="A9289">
        <f t="shared" si="145"/>
        <v>1144716</v>
      </c>
      <c r="B9289" t="str">
        <f>VLOOKUP(D9289,'Engine Key'!$B$3:$C$17,2,FALSE)</f>
        <v>PR1</v>
      </c>
      <c r="C9289" s="1">
        <f>F9289-'Engine Key'!$C$22</f>
        <v>45542.520833333336</v>
      </c>
      <c r="D9289">
        <v>1144716</v>
      </c>
      <c r="E9289" t="s">
        <v>7</v>
      </c>
      <c r="F9289" s="1" t="s">
        <v>671</v>
      </c>
      <c r="G9289" s="4">
        <v>54924</v>
      </c>
      <c r="H9289" s="4">
        <v>116712.84482</v>
      </c>
    </row>
    <row r="9290" spans="1:8" x14ac:dyDescent="0.35">
      <c r="A9290">
        <f t="shared" si="145"/>
        <v>1144716</v>
      </c>
      <c r="B9290" t="str">
        <f>VLOOKUP(D9290,'Engine Key'!$B$3:$C$17,2,FALSE)</f>
        <v>PR1</v>
      </c>
      <c r="C9290" s="1">
        <f>F9290-'Engine Key'!$C$22</f>
        <v>45542.53125</v>
      </c>
      <c r="D9290">
        <v>1144716</v>
      </c>
      <c r="E9290" t="s">
        <v>7</v>
      </c>
      <c r="F9290" s="1" t="s">
        <v>672</v>
      </c>
      <c r="G9290" s="4">
        <v>54924.530757777778</v>
      </c>
      <c r="H9290" s="4">
        <v>116713.36014811111</v>
      </c>
    </row>
    <row r="9291" spans="1:8" x14ac:dyDescent="0.35">
      <c r="A9291">
        <f t="shared" si="145"/>
        <v>1144716</v>
      </c>
      <c r="B9291" t="str">
        <f>VLOOKUP(D9291,'Engine Key'!$B$3:$C$17,2,FALSE)</f>
        <v>PR1</v>
      </c>
      <c r="C9291" s="1">
        <f>F9291-'Engine Key'!$C$22</f>
        <v>45542.541666666664</v>
      </c>
      <c r="D9291">
        <v>1144716</v>
      </c>
      <c r="E9291" t="s">
        <v>7</v>
      </c>
      <c r="F9291" s="1" t="s">
        <v>673</v>
      </c>
      <c r="G9291" s="4">
        <v>54925</v>
      </c>
      <c r="H9291" s="4">
        <v>116713.87626799999</v>
      </c>
    </row>
    <row r="9292" spans="1:8" x14ac:dyDescent="0.35">
      <c r="A9292">
        <f t="shared" ref="A9292:A9355" si="146">1*D9292</f>
        <v>1144716</v>
      </c>
      <c r="B9292" t="str">
        <f>VLOOKUP(D9292,'Engine Key'!$B$3:$C$17,2,FALSE)</f>
        <v>PR1</v>
      </c>
      <c r="C9292" s="1">
        <f>F9292-'Engine Key'!$C$22</f>
        <v>45542.552083333336</v>
      </c>
      <c r="D9292">
        <v>1144716</v>
      </c>
      <c r="E9292" t="s">
        <v>7</v>
      </c>
      <c r="F9292" s="1" t="s">
        <v>674</v>
      </c>
      <c r="G9292" s="4">
        <v>54925</v>
      </c>
      <c r="H9292" s="4">
        <v>116714.39223266667</v>
      </c>
    </row>
    <row r="9293" spans="1:8" x14ac:dyDescent="0.35">
      <c r="A9293">
        <f t="shared" si="146"/>
        <v>1144716</v>
      </c>
      <c r="B9293" t="str">
        <f>VLOOKUP(D9293,'Engine Key'!$B$3:$C$17,2,FALSE)</f>
        <v>PR1</v>
      </c>
      <c r="C9293" s="1">
        <f>F9293-'Engine Key'!$C$22</f>
        <v>45542.5625</v>
      </c>
      <c r="D9293">
        <v>1144716</v>
      </c>
      <c r="E9293" t="s">
        <v>7</v>
      </c>
      <c r="F9293" s="1" t="s">
        <v>675</v>
      </c>
      <c r="G9293" s="4">
        <v>54925</v>
      </c>
      <c r="H9293" s="4">
        <v>116714.91048666666</v>
      </c>
    </row>
    <row r="9294" spans="1:8" x14ac:dyDescent="0.35">
      <c r="A9294">
        <f t="shared" si="146"/>
        <v>1144716</v>
      </c>
      <c r="B9294" t="str">
        <f>VLOOKUP(D9294,'Engine Key'!$B$3:$C$17,2,FALSE)</f>
        <v>PR1</v>
      </c>
      <c r="C9294" s="1">
        <f>F9294-'Engine Key'!$C$22</f>
        <v>45542.572916666664</v>
      </c>
      <c r="D9294">
        <v>1144716</v>
      </c>
      <c r="E9294" t="s">
        <v>7</v>
      </c>
      <c r="F9294" s="1" t="s">
        <v>676</v>
      </c>
      <c r="G9294" s="4">
        <v>54925.530775555555</v>
      </c>
      <c r="H9294" s="4">
        <v>116715.42693111111</v>
      </c>
    </row>
    <row r="9295" spans="1:8" x14ac:dyDescent="0.35">
      <c r="A9295">
        <f t="shared" si="146"/>
        <v>1144716</v>
      </c>
      <c r="B9295" t="str">
        <f>VLOOKUP(D9295,'Engine Key'!$B$3:$C$17,2,FALSE)</f>
        <v>PR1</v>
      </c>
      <c r="C9295" s="1">
        <f>F9295-'Engine Key'!$C$22</f>
        <v>45542.583333333336</v>
      </c>
      <c r="D9295">
        <v>1144716</v>
      </c>
      <c r="E9295" t="s">
        <v>7</v>
      </c>
      <c r="F9295" s="1" t="s">
        <v>677</v>
      </c>
      <c r="G9295" s="4">
        <v>54926</v>
      </c>
      <c r="H9295" s="4">
        <v>116715.94249011111</v>
      </c>
    </row>
    <row r="9296" spans="1:8" x14ac:dyDescent="0.35">
      <c r="A9296">
        <f t="shared" si="146"/>
        <v>1144716</v>
      </c>
      <c r="B9296" t="str">
        <f>VLOOKUP(D9296,'Engine Key'!$B$3:$C$17,2,FALSE)</f>
        <v>PR1</v>
      </c>
      <c r="C9296" s="1">
        <f>F9296-'Engine Key'!$C$22</f>
        <v>45542.59375</v>
      </c>
      <c r="D9296">
        <v>1144716</v>
      </c>
      <c r="E9296" t="s">
        <v>7</v>
      </c>
      <c r="F9296" s="1" t="s">
        <v>678</v>
      </c>
      <c r="G9296" s="4">
        <v>54926</v>
      </c>
      <c r="H9296" s="4">
        <v>116716.4580421111</v>
      </c>
    </row>
    <row r="9297" spans="1:8" x14ac:dyDescent="0.35">
      <c r="A9297">
        <f t="shared" si="146"/>
        <v>1144716</v>
      </c>
      <c r="B9297" t="str">
        <f>VLOOKUP(D9297,'Engine Key'!$B$3:$C$17,2,FALSE)</f>
        <v>PR1</v>
      </c>
      <c r="C9297" s="1">
        <f>F9297-'Engine Key'!$C$22</f>
        <v>45542.604166666664</v>
      </c>
      <c r="D9297">
        <v>1144716</v>
      </c>
      <c r="E9297" t="s">
        <v>7</v>
      </c>
      <c r="F9297" s="1" t="s">
        <v>679</v>
      </c>
      <c r="G9297" s="4">
        <v>54926</v>
      </c>
      <c r="H9297" s="4">
        <v>116716.97359944445</v>
      </c>
    </row>
    <row r="9298" spans="1:8" x14ac:dyDescent="0.35">
      <c r="A9298">
        <f t="shared" si="146"/>
        <v>1144716</v>
      </c>
      <c r="B9298" t="str">
        <f>VLOOKUP(D9298,'Engine Key'!$B$3:$C$17,2,FALSE)</f>
        <v>PR1</v>
      </c>
      <c r="C9298" s="1">
        <f>F9298-'Engine Key'!$C$22</f>
        <v>45542.614583333336</v>
      </c>
      <c r="D9298">
        <v>1144716</v>
      </c>
      <c r="E9298" t="s">
        <v>7</v>
      </c>
      <c r="F9298" s="1" t="s">
        <v>680</v>
      </c>
      <c r="G9298" s="4">
        <v>54926.530757777778</v>
      </c>
      <c r="H9298" s="4">
        <v>116717.49004566665</v>
      </c>
    </row>
    <row r="9299" spans="1:8" x14ac:dyDescent="0.35">
      <c r="A9299">
        <f t="shared" si="146"/>
        <v>1144716</v>
      </c>
      <c r="B9299" t="str">
        <f>VLOOKUP(D9299,'Engine Key'!$B$3:$C$17,2,FALSE)</f>
        <v>PR1</v>
      </c>
      <c r="C9299" s="1">
        <f>F9299-'Engine Key'!$C$22</f>
        <v>45542.625</v>
      </c>
      <c r="D9299">
        <v>1144716</v>
      </c>
      <c r="E9299" t="s">
        <v>7</v>
      </c>
      <c r="F9299" s="1" t="s">
        <v>681</v>
      </c>
      <c r="G9299" s="4">
        <v>54927</v>
      </c>
      <c r="H9299" s="4">
        <v>116718.0082308889</v>
      </c>
    </row>
    <row r="9300" spans="1:8" x14ac:dyDescent="0.35">
      <c r="A9300">
        <f t="shared" si="146"/>
        <v>1144716</v>
      </c>
      <c r="B9300" t="str">
        <f>VLOOKUP(D9300,'Engine Key'!$B$3:$C$17,2,FALSE)</f>
        <v>PR1</v>
      </c>
      <c r="C9300" s="1">
        <f>F9300-'Engine Key'!$C$22</f>
        <v>45542.635416666664</v>
      </c>
      <c r="D9300">
        <v>1144716</v>
      </c>
      <c r="E9300" t="s">
        <v>7</v>
      </c>
      <c r="F9300" s="1" t="s">
        <v>682</v>
      </c>
      <c r="G9300" s="4">
        <v>54927</v>
      </c>
      <c r="H9300" s="4">
        <v>116718.52426111112</v>
      </c>
    </row>
    <row r="9301" spans="1:8" x14ac:dyDescent="0.35">
      <c r="A9301">
        <f t="shared" si="146"/>
        <v>1144716</v>
      </c>
      <c r="B9301" t="str">
        <f>VLOOKUP(D9301,'Engine Key'!$B$3:$C$17,2,FALSE)</f>
        <v>PR1</v>
      </c>
      <c r="C9301" s="1">
        <f>F9301-'Engine Key'!$C$22</f>
        <v>45542.645833333336</v>
      </c>
      <c r="D9301">
        <v>1144716</v>
      </c>
      <c r="E9301" t="s">
        <v>7</v>
      </c>
      <c r="F9301" s="1" t="s">
        <v>683</v>
      </c>
      <c r="G9301" s="4">
        <v>54927</v>
      </c>
      <c r="H9301" s="4">
        <v>116719.04071233334</v>
      </c>
    </row>
    <row r="9302" spans="1:8" x14ac:dyDescent="0.35">
      <c r="A9302">
        <f t="shared" si="146"/>
        <v>1144716</v>
      </c>
      <c r="B9302" t="str">
        <f>VLOOKUP(D9302,'Engine Key'!$B$3:$C$17,2,FALSE)</f>
        <v>PR1</v>
      </c>
      <c r="C9302" s="1">
        <f>F9302-'Engine Key'!$C$22</f>
        <v>45542.65625</v>
      </c>
      <c r="D9302">
        <v>1144716</v>
      </c>
      <c r="E9302" t="s">
        <v>7</v>
      </c>
      <c r="F9302" s="1" t="s">
        <v>684</v>
      </c>
      <c r="G9302" s="4">
        <v>54927.530757777778</v>
      </c>
      <c r="H9302" s="4">
        <v>116719.55626444444</v>
      </c>
    </row>
    <row r="9303" spans="1:8" x14ac:dyDescent="0.35">
      <c r="A9303">
        <f t="shared" si="146"/>
        <v>1144716</v>
      </c>
      <c r="B9303" t="str">
        <f>VLOOKUP(D9303,'Engine Key'!$B$3:$C$17,2,FALSE)</f>
        <v>PR1</v>
      </c>
      <c r="C9303" s="1">
        <f>F9303-'Engine Key'!$C$22</f>
        <v>45542.666666666664</v>
      </c>
      <c r="D9303">
        <v>1144716</v>
      </c>
      <c r="E9303" t="s">
        <v>7</v>
      </c>
      <c r="F9303" s="1" t="s">
        <v>685</v>
      </c>
      <c r="G9303" s="4">
        <v>54928</v>
      </c>
      <c r="H9303" s="4">
        <v>116720.07182011112</v>
      </c>
    </row>
    <row r="9304" spans="1:8" x14ac:dyDescent="0.35">
      <c r="A9304">
        <f t="shared" si="146"/>
        <v>1144716</v>
      </c>
      <c r="B9304" t="str">
        <f>VLOOKUP(D9304,'Engine Key'!$B$3:$C$17,2,FALSE)</f>
        <v>PR1</v>
      </c>
      <c r="C9304" s="1">
        <f>F9304-'Engine Key'!$C$22</f>
        <v>45542.677083333336</v>
      </c>
      <c r="D9304">
        <v>1144716</v>
      </c>
      <c r="E9304" t="s">
        <v>7</v>
      </c>
      <c r="F9304" s="1" t="s">
        <v>686</v>
      </c>
      <c r="G9304" s="4">
        <v>54928</v>
      </c>
      <c r="H9304" s="4">
        <v>116720.58737388889</v>
      </c>
    </row>
    <row r="9305" spans="1:8" x14ac:dyDescent="0.35">
      <c r="A9305">
        <f t="shared" si="146"/>
        <v>1144716</v>
      </c>
      <c r="B9305" t="str">
        <f>VLOOKUP(D9305,'Engine Key'!$B$3:$C$17,2,FALSE)</f>
        <v>PR1</v>
      </c>
      <c r="C9305" s="1">
        <f>F9305-'Engine Key'!$C$22</f>
        <v>45542.6875</v>
      </c>
      <c r="D9305">
        <v>1144716</v>
      </c>
      <c r="E9305" t="s">
        <v>7</v>
      </c>
      <c r="F9305" s="1" t="s">
        <v>687</v>
      </c>
      <c r="G9305" s="4">
        <v>54928</v>
      </c>
      <c r="H9305" s="4">
        <v>116721.10645844445</v>
      </c>
    </row>
    <row r="9306" spans="1:8" x14ac:dyDescent="0.35">
      <c r="A9306">
        <f t="shared" si="146"/>
        <v>1144716</v>
      </c>
      <c r="B9306" t="str">
        <f>VLOOKUP(D9306,'Engine Key'!$B$3:$C$17,2,FALSE)</f>
        <v>PR1</v>
      </c>
      <c r="C9306" s="1">
        <f>F9306-'Engine Key'!$C$22</f>
        <v>45542.697916666664</v>
      </c>
      <c r="D9306">
        <v>1144716</v>
      </c>
      <c r="E9306" t="s">
        <v>7</v>
      </c>
      <c r="F9306" s="1" t="s">
        <v>688</v>
      </c>
      <c r="G9306" s="4">
        <v>54928.530757777778</v>
      </c>
      <c r="H9306" s="4">
        <v>116721.62159088887</v>
      </c>
    </row>
    <row r="9307" spans="1:8" x14ac:dyDescent="0.35">
      <c r="A9307">
        <f t="shared" si="146"/>
        <v>1144716</v>
      </c>
      <c r="B9307" t="str">
        <f>VLOOKUP(D9307,'Engine Key'!$B$3:$C$17,2,FALSE)</f>
        <v>PR1</v>
      </c>
      <c r="C9307" s="1">
        <f>F9307-'Engine Key'!$C$22</f>
        <v>45542.708333333336</v>
      </c>
      <c r="D9307">
        <v>1144716</v>
      </c>
      <c r="E9307" t="s">
        <v>7</v>
      </c>
      <c r="F9307" s="1" t="s">
        <v>689</v>
      </c>
      <c r="G9307" s="4">
        <v>54929</v>
      </c>
      <c r="H9307" s="4">
        <v>116722.1371568889</v>
      </c>
    </row>
    <row r="9308" spans="1:8" x14ac:dyDescent="0.35">
      <c r="A9308">
        <f t="shared" si="146"/>
        <v>1144716</v>
      </c>
      <c r="B9308" t="str">
        <f>VLOOKUP(D9308,'Engine Key'!$B$3:$C$17,2,FALSE)</f>
        <v>PR1</v>
      </c>
      <c r="C9308" s="1">
        <f>F9308-'Engine Key'!$C$22</f>
        <v>45542.71875</v>
      </c>
      <c r="D9308">
        <v>1144716</v>
      </c>
      <c r="E9308" t="s">
        <v>7</v>
      </c>
      <c r="F9308" s="1" t="s">
        <v>690</v>
      </c>
      <c r="G9308" s="4">
        <v>54929</v>
      </c>
      <c r="H9308" s="4">
        <v>116722.65271411111</v>
      </c>
    </row>
    <row r="9309" spans="1:8" x14ac:dyDescent="0.35">
      <c r="A9309">
        <f t="shared" si="146"/>
        <v>1144716</v>
      </c>
      <c r="B9309" t="str">
        <f>VLOOKUP(D9309,'Engine Key'!$B$3:$C$17,2,FALSE)</f>
        <v>PR1</v>
      </c>
      <c r="C9309" s="1">
        <f>F9309-'Engine Key'!$C$22</f>
        <v>45542.729166666664</v>
      </c>
      <c r="D9309">
        <v>1144716</v>
      </c>
      <c r="E9309" t="s">
        <v>7</v>
      </c>
      <c r="F9309" s="1" t="s">
        <v>691</v>
      </c>
      <c r="G9309" s="4">
        <v>54929</v>
      </c>
      <c r="H9309" s="4">
        <v>116723.16915166666</v>
      </c>
    </row>
    <row r="9310" spans="1:8" x14ac:dyDescent="0.35">
      <c r="A9310">
        <f t="shared" si="146"/>
        <v>1144716</v>
      </c>
      <c r="B9310" t="str">
        <f>VLOOKUP(D9310,'Engine Key'!$B$3:$C$17,2,FALSE)</f>
        <v>PR1</v>
      </c>
      <c r="C9310" s="1">
        <f>F9310-'Engine Key'!$C$22</f>
        <v>45542.739583333336</v>
      </c>
      <c r="D9310">
        <v>1144716</v>
      </c>
      <c r="E9310" t="s">
        <v>7</v>
      </c>
      <c r="F9310" s="1" t="s">
        <v>692</v>
      </c>
      <c r="G9310" s="4">
        <v>54929.52964666667</v>
      </c>
      <c r="H9310" s="4">
        <v>116723.68471766666</v>
      </c>
    </row>
    <row r="9311" spans="1:8" x14ac:dyDescent="0.35">
      <c r="A9311">
        <f t="shared" si="146"/>
        <v>1144716</v>
      </c>
      <c r="B9311" t="str">
        <f>VLOOKUP(D9311,'Engine Key'!$B$3:$C$17,2,FALSE)</f>
        <v>PR1</v>
      </c>
      <c r="C9311" s="1">
        <f>F9311-'Engine Key'!$C$22</f>
        <v>45542.75</v>
      </c>
      <c r="D9311">
        <v>1144716</v>
      </c>
      <c r="E9311" t="s">
        <v>7</v>
      </c>
      <c r="F9311" s="1" t="s">
        <v>693</v>
      </c>
      <c r="G9311" s="4">
        <v>54930</v>
      </c>
      <c r="H9311" s="4">
        <v>116724.20201033333</v>
      </c>
    </row>
    <row r="9312" spans="1:8" x14ac:dyDescent="0.35">
      <c r="A9312">
        <f t="shared" si="146"/>
        <v>1144716</v>
      </c>
      <c r="B9312" t="str">
        <f>VLOOKUP(D9312,'Engine Key'!$B$3:$C$17,2,FALSE)</f>
        <v>PR1</v>
      </c>
      <c r="C9312" s="1">
        <f>F9312-'Engine Key'!$C$22</f>
        <v>45542.760416666664</v>
      </c>
      <c r="D9312">
        <v>1144716</v>
      </c>
      <c r="E9312" t="s">
        <v>7</v>
      </c>
      <c r="F9312" s="1" t="s">
        <v>694</v>
      </c>
      <c r="G9312" s="4">
        <v>54930</v>
      </c>
      <c r="H9312" s="4">
        <v>116724.7198271111</v>
      </c>
    </row>
    <row r="9313" spans="1:8" x14ac:dyDescent="0.35">
      <c r="A9313">
        <f t="shared" si="146"/>
        <v>1144716</v>
      </c>
      <c r="B9313" t="str">
        <f>VLOOKUP(D9313,'Engine Key'!$B$3:$C$17,2,FALSE)</f>
        <v>PR1</v>
      </c>
      <c r="C9313" s="1">
        <f>F9313-'Engine Key'!$C$22</f>
        <v>45542.770833333336</v>
      </c>
      <c r="D9313">
        <v>1144716</v>
      </c>
      <c r="E9313" t="s">
        <v>7</v>
      </c>
      <c r="F9313" s="1" t="s">
        <v>695</v>
      </c>
      <c r="G9313" s="4">
        <v>54930</v>
      </c>
      <c r="H9313" s="4">
        <v>116725.23537722223</v>
      </c>
    </row>
    <row r="9314" spans="1:8" x14ac:dyDescent="0.35">
      <c r="A9314">
        <f t="shared" si="146"/>
        <v>1144716</v>
      </c>
      <c r="B9314" t="str">
        <f>VLOOKUP(D9314,'Engine Key'!$B$3:$C$17,2,FALSE)</f>
        <v>PR1</v>
      </c>
      <c r="C9314" s="1">
        <f>F9314-'Engine Key'!$C$22</f>
        <v>45542.78125</v>
      </c>
      <c r="D9314">
        <v>1144716</v>
      </c>
      <c r="E9314" t="s">
        <v>7</v>
      </c>
      <c r="F9314" s="1" t="s">
        <v>696</v>
      </c>
      <c r="G9314" s="4">
        <v>54930.52964666667</v>
      </c>
      <c r="H9314" s="4">
        <v>116725.75182333334</v>
      </c>
    </row>
    <row r="9315" spans="1:8" x14ac:dyDescent="0.35">
      <c r="A9315">
        <f t="shared" si="146"/>
        <v>1144716</v>
      </c>
      <c r="B9315" t="str">
        <f>VLOOKUP(D9315,'Engine Key'!$B$3:$C$17,2,FALSE)</f>
        <v>PR1</v>
      </c>
      <c r="C9315" s="1">
        <f>F9315-'Engine Key'!$C$22</f>
        <v>45542.791666666664</v>
      </c>
      <c r="D9315">
        <v>1144716</v>
      </c>
      <c r="E9315" t="s">
        <v>7</v>
      </c>
      <c r="F9315" s="1" t="s">
        <v>697</v>
      </c>
      <c r="G9315" s="4">
        <v>54931</v>
      </c>
      <c r="H9315" s="4">
        <v>116726.26737211111</v>
      </c>
    </row>
    <row r="9316" spans="1:8" x14ac:dyDescent="0.35">
      <c r="A9316">
        <f t="shared" si="146"/>
        <v>1144716</v>
      </c>
      <c r="B9316" t="str">
        <f>VLOOKUP(D9316,'Engine Key'!$B$3:$C$17,2,FALSE)</f>
        <v>PR1</v>
      </c>
      <c r="C9316" s="1">
        <f>F9316-'Engine Key'!$C$22</f>
        <v>45542.802083333336</v>
      </c>
      <c r="D9316">
        <v>1144716</v>
      </c>
      <c r="E9316" t="s">
        <v>7</v>
      </c>
      <c r="F9316" s="1" t="s">
        <v>698</v>
      </c>
      <c r="G9316" s="4">
        <v>54931</v>
      </c>
      <c r="H9316" s="4">
        <v>116726.78293466667</v>
      </c>
    </row>
    <row r="9317" spans="1:8" x14ac:dyDescent="0.35">
      <c r="A9317">
        <f t="shared" si="146"/>
        <v>1144716</v>
      </c>
      <c r="B9317" t="str">
        <f>VLOOKUP(D9317,'Engine Key'!$B$3:$C$17,2,FALSE)</f>
        <v>PR1</v>
      </c>
      <c r="C9317" s="1">
        <f>F9317-'Engine Key'!$C$22</f>
        <v>45542.8125</v>
      </c>
      <c r="D9317">
        <v>1144716</v>
      </c>
      <c r="E9317" t="s">
        <v>7</v>
      </c>
      <c r="F9317" s="1" t="s">
        <v>699</v>
      </c>
      <c r="G9317" s="4">
        <v>54931</v>
      </c>
      <c r="H9317" s="4">
        <v>116727.30100522222</v>
      </c>
    </row>
    <row r="9318" spans="1:8" x14ac:dyDescent="0.35">
      <c r="A9318">
        <f t="shared" si="146"/>
        <v>1144716</v>
      </c>
      <c r="B9318" t="str">
        <f>VLOOKUP(D9318,'Engine Key'!$B$3:$C$17,2,FALSE)</f>
        <v>PR1</v>
      </c>
      <c r="C9318" s="1">
        <f>F9318-'Engine Key'!$C$22</f>
        <v>45542.822916666664</v>
      </c>
      <c r="D9318">
        <v>1144716</v>
      </c>
      <c r="E9318" t="s">
        <v>7</v>
      </c>
      <c r="F9318" s="1" t="s">
        <v>700</v>
      </c>
      <c r="G9318" s="4">
        <v>54931.529682222223</v>
      </c>
      <c r="H9318" s="4">
        <v>116727.81759433333</v>
      </c>
    </row>
    <row r="9319" spans="1:8" x14ac:dyDescent="0.35">
      <c r="A9319">
        <f t="shared" si="146"/>
        <v>1144716</v>
      </c>
      <c r="B9319" t="str">
        <f>VLOOKUP(D9319,'Engine Key'!$B$3:$C$17,2,FALSE)</f>
        <v>PR1</v>
      </c>
      <c r="C9319" s="1">
        <f>F9319-'Engine Key'!$C$22</f>
        <v>45542.833333333336</v>
      </c>
      <c r="D9319">
        <v>1144716</v>
      </c>
      <c r="E9319" t="s">
        <v>7</v>
      </c>
      <c r="F9319" s="1" t="s">
        <v>701</v>
      </c>
      <c r="G9319" s="4">
        <v>54932</v>
      </c>
      <c r="H9319" s="4">
        <v>116728.33304555556</v>
      </c>
    </row>
    <row r="9320" spans="1:8" x14ac:dyDescent="0.35">
      <c r="A9320">
        <f t="shared" si="146"/>
        <v>1144716</v>
      </c>
      <c r="B9320" t="str">
        <f>VLOOKUP(D9320,'Engine Key'!$B$3:$C$17,2,FALSE)</f>
        <v>PR1</v>
      </c>
      <c r="C9320" s="1">
        <f>F9320-'Engine Key'!$C$22</f>
        <v>45542.84375</v>
      </c>
      <c r="D9320">
        <v>1144716</v>
      </c>
      <c r="E9320" t="s">
        <v>7</v>
      </c>
      <c r="F9320" s="1" t="s">
        <v>702</v>
      </c>
      <c r="G9320" s="4">
        <v>54932</v>
      </c>
      <c r="H9320" s="4">
        <v>116728.84859966666</v>
      </c>
    </row>
    <row r="9321" spans="1:8" x14ac:dyDescent="0.35">
      <c r="A9321">
        <f t="shared" si="146"/>
        <v>1144716</v>
      </c>
      <c r="B9321" t="str">
        <f>VLOOKUP(D9321,'Engine Key'!$B$3:$C$17,2,FALSE)</f>
        <v>PR1</v>
      </c>
      <c r="C9321" s="1">
        <f>F9321-'Engine Key'!$C$22</f>
        <v>45542.854166666664</v>
      </c>
      <c r="D9321">
        <v>1144716</v>
      </c>
      <c r="E9321" t="s">
        <v>7</v>
      </c>
      <c r="F9321" s="1" t="s">
        <v>703</v>
      </c>
      <c r="G9321" s="4">
        <v>54932</v>
      </c>
      <c r="H9321" s="4">
        <v>116729.36504555556</v>
      </c>
    </row>
    <row r="9322" spans="1:8" x14ac:dyDescent="0.35">
      <c r="A9322">
        <f t="shared" si="146"/>
        <v>1144716</v>
      </c>
      <c r="B9322" t="str">
        <f>VLOOKUP(D9322,'Engine Key'!$B$3:$C$17,2,FALSE)</f>
        <v>PR1</v>
      </c>
      <c r="C9322" s="1">
        <f>F9322-'Engine Key'!$C$22</f>
        <v>45542.864583333336</v>
      </c>
      <c r="D9322">
        <v>1144716</v>
      </c>
      <c r="E9322" t="s">
        <v>7</v>
      </c>
      <c r="F9322" s="1" t="s">
        <v>704</v>
      </c>
      <c r="G9322" s="4">
        <v>54932.52964666667</v>
      </c>
      <c r="H9322" s="4">
        <v>116729.88060122223</v>
      </c>
    </row>
    <row r="9323" spans="1:8" x14ac:dyDescent="0.35">
      <c r="A9323">
        <f t="shared" si="146"/>
        <v>1144716</v>
      </c>
      <c r="B9323" t="str">
        <f>VLOOKUP(D9323,'Engine Key'!$B$3:$C$17,2,FALSE)</f>
        <v>PR1</v>
      </c>
      <c r="C9323" s="1">
        <f>F9323-'Engine Key'!$C$22</f>
        <v>45542.875</v>
      </c>
      <c r="D9323">
        <v>1144716</v>
      </c>
      <c r="E9323" t="s">
        <v>7</v>
      </c>
      <c r="F9323" s="1" t="s">
        <v>705</v>
      </c>
      <c r="G9323" s="4">
        <v>54933</v>
      </c>
      <c r="H9323" s="4">
        <v>116730.39778133333</v>
      </c>
    </row>
    <row r="9324" spans="1:8" x14ac:dyDescent="0.35">
      <c r="A9324">
        <f t="shared" si="146"/>
        <v>1144716</v>
      </c>
      <c r="B9324" t="str">
        <f>VLOOKUP(D9324,'Engine Key'!$B$3:$C$17,2,FALSE)</f>
        <v>PR1</v>
      </c>
      <c r="C9324" s="1">
        <f>F9324-'Engine Key'!$C$22</f>
        <v>45542.885416666664</v>
      </c>
      <c r="D9324">
        <v>1144716</v>
      </c>
      <c r="E9324" t="s">
        <v>7</v>
      </c>
      <c r="F9324" s="1" t="s">
        <v>706</v>
      </c>
      <c r="G9324" s="4">
        <v>54933</v>
      </c>
      <c r="H9324" s="4">
        <v>116730.91570888889</v>
      </c>
    </row>
    <row r="9325" spans="1:8" x14ac:dyDescent="0.35">
      <c r="A9325">
        <f t="shared" si="146"/>
        <v>1144716</v>
      </c>
      <c r="B9325" t="str">
        <f>VLOOKUP(D9325,'Engine Key'!$B$3:$C$17,2,FALSE)</f>
        <v>PR1</v>
      </c>
      <c r="C9325" s="1">
        <f>F9325-'Engine Key'!$C$22</f>
        <v>45542.895833333336</v>
      </c>
      <c r="D9325">
        <v>1144716</v>
      </c>
      <c r="E9325" t="s">
        <v>7</v>
      </c>
      <c r="F9325" s="1" t="s">
        <v>707</v>
      </c>
      <c r="G9325" s="4">
        <v>54933</v>
      </c>
      <c r="H9325" s="4">
        <v>116731.43126611112</v>
      </c>
    </row>
    <row r="9326" spans="1:8" x14ac:dyDescent="0.35">
      <c r="A9326">
        <f t="shared" si="146"/>
        <v>1144716</v>
      </c>
      <c r="B9326" t="str">
        <f>VLOOKUP(D9326,'Engine Key'!$B$3:$C$17,2,FALSE)</f>
        <v>PR1</v>
      </c>
      <c r="C9326" s="1">
        <f>F9326-'Engine Key'!$C$22</f>
        <v>45542.90625</v>
      </c>
      <c r="D9326">
        <v>1144716</v>
      </c>
      <c r="E9326" t="s">
        <v>7</v>
      </c>
      <c r="F9326" s="1" t="s">
        <v>708</v>
      </c>
      <c r="G9326" s="4">
        <v>54933.529629999997</v>
      </c>
      <c r="H9326" s="4">
        <v>116731.9468148889</v>
      </c>
    </row>
    <row r="9327" spans="1:8" x14ac:dyDescent="0.35">
      <c r="A9327">
        <f t="shared" si="146"/>
        <v>1144716</v>
      </c>
      <c r="B9327" t="str">
        <f>VLOOKUP(D9327,'Engine Key'!$B$3:$C$17,2,FALSE)</f>
        <v>PR1</v>
      </c>
      <c r="C9327" s="1">
        <f>F9327-'Engine Key'!$C$22</f>
        <v>45542.916666666664</v>
      </c>
      <c r="D9327">
        <v>1144716</v>
      </c>
      <c r="E9327" t="s">
        <v>7</v>
      </c>
      <c r="F9327" s="1" t="s">
        <v>709</v>
      </c>
      <c r="G9327" s="4">
        <v>54934</v>
      </c>
      <c r="H9327" s="4">
        <v>116732.46326777778</v>
      </c>
    </row>
    <row r="9328" spans="1:8" x14ac:dyDescent="0.35">
      <c r="A9328">
        <f t="shared" si="146"/>
        <v>1144716</v>
      </c>
      <c r="B9328" t="str">
        <f>VLOOKUP(D9328,'Engine Key'!$B$3:$C$17,2,FALSE)</f>
        <v>PR1</v>
      </c>
      <c r="C9328" s="1">
        <f>F9328-'Engine Key'!$C$22</f>
        <v>45542.927083333336</v>
      </c>
      <c r="D9328">
        <v>1144716</v>
      </c>
      <c r="E9328" t="s">
        <v>7</v>
      </c>
      <c r="F9328" s="1" t="s">
        <v>710</v>
      </c>
      <c r="G9328" s="4">
        <v>54934</v>
      </c>
      <c r="H9328" s="4">
        <v>116732.97881833333</v>
      </c>
    </row>
    <row r="9329" spans="1:8" x14ac:dyDescent="0.35">
      <c r="A9329">
        <f t="shared" si="146"/>
        <v>1144716</v>
      </c>
      <c r="B9329" t="str">
        <f>VLOOKUP(D9329,'Engine Key'!$B$3:$C$17,2,FALSE)</f>
        <v>PR1</v>
      </c>
      <c r="C9329" s="1">
        <f>F9329-'Engine Key'!$C$22</f>
        <v>45542.9375</v>
      </c>
      <c r="D9329">
        <v>1144716</v>
      </c>
      <c r="E9329" t="s">
        <v>7</v>
      </c>
      <c r="F9329" s="1" t="s">
        <v>711</v>
      </c>
      <c r="G9329" s="4">
        <v>54934</v>
      </c>
      <c r="H9329" s="4">
        <v>116733.49511811111</v>
      </c>
    </row>
    <row r="9330" spans="1:8" x14ac:dyDescent="0.35">
      <c r="A9330">
        <f t="shared" si="146"/>
        <v>1144716</v>
      </c>
      <c r="B9330" t="str">
        <f>VLOOKUP(D9330,'Engine Key'!$B$3:$C$17,2,FALSE)</f>
        <v>PR1</v>
      </c>
      <c r="C9330" s="1">
        <f>F9330-'Engine Key'!$C$22</f>
        <v>45542.947916666664</v>
      </c>
      <c r="D9330">
        <v>1144716</v>
      </c>
      <c r="E9330" t="s">
        <v>7</v>
      </c>
      <c r="F9330" s="1" t="s">
        <v>712</v>
      </c>
      <c r="G9330" s="4">
        <v>54934.529682222223</v>
      </c>
      <c r="H9330" s="4">
        <v>116734.01393622223</v>
      </c>
    </row>
    <row r="9331" spans="1:8" x14ac:dyDescent="0.35">
      <c r="A9331">
        <f t="shared" si="146"/>
        <v>1144716</v>
      </c>
      <c r="B9331" t="str">
        <f>VLOOKUP(D9331,'Engine Key'!$B$3:$C$17,2,FALSE)</f>
        <v>PR1</v>
      </c>
      <c r="C9331" s="1">
        <f>F9331-'Engine Key'!$C$22</f>
        <v>45542.958333333336</v>
      </c>
      <c r="D9331">
        <v>1144716</v>
      </c>
      <c r="E9331" t="s">
        <v>7</v>
      </c>
      <c r="F9331" s="1" t="s">
        <v>713</v>
      </c>
      <c r="G9331" s="4">
        <v>54935</v>
      </c>
      <c r="H9331" s="4">
        <v>116734.52949188888</v>
      </c>
    </row>
    <row r="9332" spans="1:8" x14ac:dyDescent="0.35">
      <c r="A9332">
        <f t="shared" si="146"/>
        <v>1144716</v>
      </c>
      <c r="B9332" t="str">
        <f>VLOOKUP(D9332,'Engine Key'!$B$3:$C$17,2,FALSE)</f>
        <v>PR1</v>
      </c>
      <c r="C9332" s="1">
        <f>F9332-'Engine Key'!$C$22</f>
        <v>45542.96875</v>
      </c>
      <c r="D9332">
        <v>1144716</v>
      </c>
      <c r="E9332" t="s">
        <v>7</v>
      </c>
      <c r="F9332" s="1" t="s">
        <v>714</v>
      </c>
      <c r="G9332" s="4">
        <v>54935</v>
      </c>
      <c r="H9332" s="4">
        <v>116735.04504222222</v>
      </c>
    </row>
    <row r="9333" spans="1:8" x14ac:dyDescent="0.35">
      <c r="A9333">
        <f t="shared" si="146"/>
        <v>1144716</v>
      </c>
      <c r="B9333" t="str">
        <f>VLOOKUP(D9333,'Engine Key'!$B$3:$C$17,2,FALSE)</f>
        <v>PR1</v>
      </c>
      <c r="C9333" s="1">
        <f>F9333-'Engine Key'!$C$22</f>
        <v>45542.979166666664</v>
      </c>
      <c r="D9333">
        <v>1144716</v>
      </c>
      <c r="E9333" t="s">
        <v>7</v>
      </c>
      <c r="F9333" s="1" t="s">
        <v>715</v>
      </c>
      <c r="G9333" s="4">
        <v>54935</v>
      </c>
      <c r="H9333" s="4">
        <v>116735.56060466667</v>
      </c>
    </row>
    <row r="9334" spans="1:8" x14ac:dyDescent="0.35">
      <c r="A9334">
        <f t="shared" si="146"/>
        <v>1144716</v>
      </c>
      <c r="B9334" t="str">
        <f>VLOOKUP(D9334,'Engine Key'!$B$3:$C$17,2,FALSE)</f>
        <v>PR1</v>
      </c>
      <c r="C9334" s="1">
        <f>F9334-'Engine Key'!$C$22</f>
        <v>45542.989583333336</v>
      </c>
      <c r="D9334">
        <v>1144716</v>
      </c>
      <c r="E9334" t="s">
        <v>7</v>
      </c>
      <c r="F9334" s="1" t="s">
        <v>716</v>
      </c>
      <c r="G9334" s="4">
        <v>54935.52964666667</v>
      </c>
      <c r="H9334" s="4">
        <v>116736.07615333333</v>
      </c>
    </row>
    <row r="9335" spans="1:8" x14ac:dyDescent="0.35">
      <c r="A9335">
        <f t="shared" si="146"/>
        <v>1144716</v>
      </c>
      <c r="B9335" t="str">
        <f>VLOOKUP(D9335,'Engine Key'!$B$3:$C$17,2,FALSE)</f>
        <v>PR1</v>
      </c>
      <c r="C9335" s="1">
        <f>F9335-'Engine Key'!$C$22</f>
        <v>45543</v>
      </c>
      <c r="D9335">
        <v>1144716</v>
      </c>
      <c r="E9335" t="s">
        <v>7</v>
      </c>
      <c r="F9335" s="1" t="s">
        <v>717</v>
      </c>
      <c r="G9335" s="4">
        <v>54936</v>
      </c>
      <c r="H9335" s="4">
        <v>116736.59334366667</v>
      </c>
    </row>
    <row r="9336" spans="1:8" x14ac:dyDescent="0.35">
      <c r="A9336">
        <f t="shared" si="146"/>
        <v>1144716</v>
      </c>
      <c r="B9336" t="str">
        <f>VLOOKUP(D9336,'Engine Key'!$B$3:$C$17,2,FALSE)</f>
        <v>PR1</v>
      </c>
      <c r="C9336" s="1">
        <f>F9336-'Engine Key'!$C$22</f>
        <v>45543.010416666664</v>
      </c>
      <c r="D9336">
        <v>1144716</v>
      </c>
      <c r="E9336" t="s">
        <v>7</v>
      </c>
      <c r="F9336" s="1" t="s">
        <v>718</v>
      </c>
      <c r="G9336" s="4">
        <v>54936</v>
      </c>
      <c r="H9336" s="4">
        <v>116737.11126977779</v>
      </c>
    </row>
    <row r="9337" spans="1:8" x14ac:dyDescent="0.35">
      <c r="A9337">
        <f t="shared" si="146"/>
        <v>1144716</v>
      </c>
      <c r="B9337" t="str">
        <f>VLOOKUP(D9337,'Engine Key'!$B$3:$C$17,2,FALSE)</f>
        <v>PR1</v>
      </c>
      <c r="C9337" s="1">
        <f>F9337-'Engine Key'!$C$22</f>
        <v>45543.020833333336</v>
      </c>
      <c r="D9337">
        <v>1144716</v>
      </c>
      <c r="E9337" t="s">
        <v>7</v>
      </c>
      <c r="F9337" s="1" t="s">
        <v>719</v>
      </c>
      <c r="G9337" s="4">
        <v>54936</v>
      </c>
      <c r="H9337" s="4">
        <v>116737.62770377778</v>
      </c>
    </row>
    <row r="9338" spans="1:8" x14ac:dyDescent="0.35">
      <c r="A9338">
        <f t="shared" si="146"/>
        <v>1144716</v>
      </c>
      <c r="B9338" t="str">
        <f>VLOOKUP(D9338,'Engine Key'!$B$3:$C$17,2,FALSE)</f>
        <v>PR1</v>
      </c>
      <c r="C9338" s="1">
        <f>F9338-'Engine Key'!$C$22</f>
        <v>45543.03125</v>
      </c>
      <c r="D9338">
        <v>1144716</v>
      </c>
      <c r="E9338" t="s">
        <v>7</v>
      </c>
      <c r="F9338" s="1" t="s">
        <v>720</v>
      </c>
      <c r="G9338" s="4">
        <v>54936.528535555553</v>
      </c>
      <c r="H9338" s="4">
        <v>116738.14327133333</v>
      </c>
    </row>
    <row r="9339" spans="1:8" x14ac:dyDescent="0.35">
      <c r="A9339">
        <f t="shared" si="146"/>
        <v>1144716</v>
      </c>
      <c r="B9339" t="str">
        <f>VLOOKUP(D9339,'Engine Key'!$B$3:$C$17,2,FALSE)</f>
        <v>PR1</v>
      </c>
      <c r="C9339" s="1">
        <f>F9339-'Engine Key'!$C$22</f>
        <v>45543.041666666664</v>
      </c>
      <c r="D9339">
        <v>1144716</v>
      </c>
      <c r="E9339" t="s">
        <v>7</v>
      </c>
      <c r="F9339" s="1" t="s">
        <v>721</v>
      </c>
      <c r="G9339" s="4">
        <v>54937</v>
      </c>
      <c r="H9339" s="4">
        <v>116738.6597088889</v>
      </c>
    </row>
    <row r="9340" spans="1:8" x14ac:dyDescent="0.35">
      <c r="A9340">
        <f t="shared" si="146"/>
        <v>1144716</v>
      </c>
      <c r="B9340" t="str">
        <f>VLOOKUP(D9340,'Engine Key'!$B$3:$C$17,2,FALSE)</f>
        <v>PR1</v>
      </c>
      <c r="C9340" s="1">
        <f>F9340-'Engine Key'!$C$22</f>
        <v>45543.052083333336</v>
      </c>
      <c r="D9340">
        <v>1144716</v>
      </c>
      <c r="E9340" t="s">
        <v>7</v>
      </c>
      <c r="F9340" s="1" t="s">
        <v>722</v>
      </c>
      <c r="G9340" s="4">
        <v>54937</v>
      </c>
      <c r="H9340" s="4">
        <v>116739.17526277778</v>
      </c>
    </row>
    <row r="9341" spans="1:8" x14ac:dyDescent="0.35">
      <c r="A9341">
        <f t="shared" si="146"/>
        <v>1144716</v>
      </c>
      <c r="B9341" t="str">
        <f>VLOOKUP(D9341,'Engine Key'!$B$3:$C$17,2,FALSE)</f>
        <v>PR1</v>
      </c>
      <c r="C9341" s="1">
        <f>F9341-'Engine Key'!$C$22</f>
        <v>45543.0625</v>
      </c>
      <c r="D9341">
        <v>1144716</v>
      </c>
      <c r="E9341" t="s">
        <v>7</v>
      </c>
      <c r="F9341" s="1" t="s">
        <v>723</v>
      </c>
      <c r="G9341" s="4">
        <v>54937</v>
      </c>
      <c r="H9341" s="4">
        <v>116739.69082333334</v>
      </c>
    </row>
    <row r="9342" spans="1:8" x14ac:dyDescent="0.35">
      <c r="A9342">
        <f t="shared" si="146"/>
        <v>1144716</v>
      </c>
      <c r="B9342" t="str">
        <f>VLOOKUP(D9342,'Engine Key'!$B$3:$C$17,2,FALSE)</f>
        <v>PR1</v>
      </c>
      <c r="C9342" s="1">
        <f>F9342-'Engine Key'!$C$22</f>
        <v>45543.072916666664</v>
      </c>
      <c r="D9342">
        <v>1144716</v>
      </c>
      <c r="E9342" t="s">
        <v>7</v>
      </c>
      <c r="F9342" s="1" t="s">
        <v>724</v>
      </c>
      <c r="G9342" s="4">
        <v>54937.528535555553</v>
      </c>
      <c r="H9342" s="4">
        <v>116740.21023077777</v>
      </c>
    </row>
    <row r="9343" spans="1:8" x14ac:dyDescent="0.35">
      <c r="A9343">
        <f t="shared" si="146"/>
        <v>1144716</v>
      </c>
      <c r="B9343" t="str">
        <f>VLOOKUP(D9343,'Engine Key'!$B$3:$C$17,2,FALSE)</f>
        <v>PR1</v>
      </c>
      <c r="C9343" s="1">
        <f>F9343-'Engine Key'!$C$22</f>
        <v>45543.083333333336</v>
      </c>
      <c r="D9343">
        <v>1144716</v>
      </c>
      <c r="E9343" t="s">
        <v>7</v>
      </c>
      <c r="F9343" s="1" t="s">
        <v>725</v>
      </c>
      <c r="G9343" s="4">
        <v>54938</v>
      </c>
      <c r="H9343" s="4">
        <v>116740.72592955556</v>
      </c>
    </row>
    <row r="9344" spans="1:8" x14ac:dyDescent="0.35">
      <c r="A9344">
        <f t="shared" si="146"/>
        <v>1144716</v>
      </c>
      <c r="B9344" t="str">
        <f>VLOOKUP(D9344,'Engine Key'!$B$3:$C$17,2,FALSE)</f>
        <v>PR1</v>
      </c>
      <c r="C9344" s="1">
        <f>F9344-'Engine Key'!$C$22</f>
        <v>45543.09375</v>
      </c>
      <c r="D9344">
        <v>1144716</v>
      </c>
      <c r="E9344" t="s">
        <v>7</v>
      </c>
      <c r="F9344" s="1" t="s">
        <v>726</v>
      </c>
      <c r="G9344" s="4">
        <v>54938</v>
      </c>
      <c r="H9344" s="4">
        <v>116741.24238077778</v>
      </c>
    </row>
    <row r="9345" spans="1:8" x14ac:dyDescent="0.35">
      <c r="A9345">
        <f t="shared" si="146"/>
        <v>1144716</v>
      </c>
      <c r="B9345" t="str">
        <f>VLOOKUP(D9345,'Engine Key'!$B$3:$C$17,2,FALSE)</f>
        <v>PR1</v>
      </c>
      <c r="C9345" s="1">
        <f>F9345-'Engine Key'!$C$22</f>
        <v>45543.104166666664</v>
      </c>
      <c r="D9345">
        <v>1144716</v>
      </c>
      <c r="E9345" t="s">
        <v>7</v>
      </c>
      <c r="F9345" s="1" t="s">
        <v>727</v>
      </c>
      <c r="G9345" s="4">
        <v>54938</v>
      </c>
      <c r="H9345" s="4">
        <v>116741.75793455556</v>
      </c>
    </row>
    <row r="9346" spans="1:8" x14ac:dyDescent="0.35">
      <c r="A9346">
        <f t="shared" si="146"/>
        <v>1144716</v>
      </c>
      <c r="B9346" t="str">
        <f>VLOOKUP(D9346,'Engine Key'!$B$3:$C$17,2,FALSE)</f>
        <v>PR1</v>
      </c>
      <c r="C9346" s="1">
        <f>F9346-'Engine Key'!$C$22</f>
        <v>45543.114583333336</v>
      </c>
      <c r="D9346">
        <v>1144716</v>
      </c>
      <c r="E9346" t="s">
        <v>7</v>
      </c>
      <c r="F9346" s="1" t="s">
        <v>728</v>
      </c>
      <c r="G9346" s="4">
        <v>54938.528535555553</v>
      </c>
      <c r="H9346" s="4">
        <v>116742.27315688888</v>
      </c>
    </row>
    <row r="9347" spans="1:8" x14ac:dyDescent="0.35">
      <c r="A9347">
        <f t="shared" si="146"/>
        <v>1144716</v>
      </c>
      <c r="B9347" t="str">
        <f>VLOOKUP(D9347,'Engine Key'!$B$3:$C$17,2,FALSE)</f>
        <v>PR1</v>
      </c>
      <c r="C9347" s="1">
        <f>F9347-'Engine Key'!$C$22</f>
        <v>45543.125</v>
      </c>
      <c r="D9347">
        <v>1144716</v>
      </c>
      <c r="E9347" t="s">
        <v>7</v>
      </c>
      <c r="F9347" s="1" t="s">
        <v>729</v>
      </c>
      <c r="G9347" s="4">
        <v>54939</v>
      </c>
      <c r="H9347" s="4">
        <v>116742.78848666667</v>
      </c>
    </row>
    <row r="9348" spans="1:8" x14ac:dyDescent="0.35">
      <c r="A9348">
        <f t="shared" si="146"/>
        <v>1144716</v>
      </c>
      <c r="B9348" t="str">
        <f>VLOOKUP(D9348,'Engine Key'!$B$3:$C$17,2,FALSE)</f>
        <v>PR1</v>
      </c>
      <c r="C9348" s="1">
        <f>F9348-'Engine Key'!$C$22</f>
        <v>45543.135416666664</v>
      </c>
      <c r="D9348">
        <v>1144716</v>
      </c>
      <c r="E9348" t="s">
        <v>7</v>
      </c>
      <c r="F9348" s="1" t="s">
        <v>730</v>
      </c>
      <c r="G9348" s="4">
        <v>54939</v>
      </c>
      <c r="H9348" s="4">
        <v>116743.30689244444</v>
      </c>
    </row>
    <row r="9349" spans="1:8" x14ac:dyDescent="0.35">
      <c r="A9349">
        <f t="shared" si="146"/>
        <v>1144716</v>
      </c>
      <c r="B9349" t="str">
        <f>VLOOKUP(D9349,'Engine Key'!$B$3:$C$17,2,FALSE)</f>
        <v>PR1</v>
      </c>
      <c r="C9349" s="1">
        <f>F9349-'Engine Key'!$C$22</f>
        <v>45543.145833333336</v>
      </c>
      <c r="D9349">
        <v>1144716</v>
      </c>
      <c r="E9349" t="s">
        <v>7</v>
      </c>
      <c r="F9349" s="1" t="s">
        <v>731</v>
      </c>
      <c r="G9349" s="4">
        <v>54939</v>
      </c>
      <c r="H9349" s="4">
        <v>116743.823603</v>
      </c>
    </row>
    <row r="9350" spans="1:8" x14ac:dyDescent="0.35">
      <c r="A9350">
        <f t="shared" si="146"/>
        <v>1144716</v>
      </c>
      <c r="B9350" t="str">
        <f>VLOOKUP(D9350,'Engine Key'!$B$3:$C$17,2,FALSE)</f>
        <v>PR1</v>
      </c>
      <c r="C9350" s="1">
        <f>F9350-'Engine Key'!$C$22</f>
        <v>45543.15625</v>
      </c>
      <c r="D9350">
        <v>1144716</v>
      </c>
      <c r="E9350" t="s">
        <v>7</v>
      </c>
      <c r="F9350" s="1" t="s">
        <v>732</v>
      </c>
      <c r="G9350" s="4">
        <v>54939.528535555553</v>
      </c>
      <c r="H9350" s="4">
        <v>116744.33915499999</v>
      </c>
    </row>
    <row r="9351" spans="1:8" x14ac:dyDescent="0.35">
      <c r="A9351">
        <f t="shared" si="146"/>
        <v>1144716</v>
      </c>
      <c r="B9351" t="str">
        <f>VLOOKUP(D9351,'Engine Key'!$B$3:$C$17,2,FALSE)</f>
        <v>PR1</v>
      </c>
      <c r="C9351" s="1">
        <f>F9351-'Engine Key'!$C$22</f>
        <v>45543.166666666664</v>
      </c>
      <c r="D9351">
        <v>1144716</v>
      </c>
      <c r="E9351" t="s">
        <v>7</v>
      </c>
      <c r="F9351" s="1" t="s">
        <v>733</v>
      </c>
      <c r="G9351" s="4">
        <v>54940</v>
      </c>
      <c r="H9351" s="4">
        <v>116744.85470388889</v>
      </c>
    </row>
    <row r="9352" spans="1:8" x14ac:dyDescent="0.35">
      <c r="A9352">
        <f t="shared" si="146"/>
        <v>1144716</v>
      </c>
      <c r="B9352" t="str">
        <f>VLOOKUP(D9352,'Engine Key'!$B$3:$C$17,2,FALSE)</f>
        <v>PR1</v>
      </c>
      <c r="C9352" s="1">
        <f>F9352-'Engine Key'!$C$22</f>
        <v>45543.177083333336</v>
      </c>
      <c r="D9352">
        <v>1144716</v>
      </c>
      <c r="E9352" t="s">
        <v>7</v>
      </c>
      <c r="F9352" s="1" t="s">
        <v>734</v>
      </c>
      <c r="G9352" s="4">
        <v>54940</v>
      </c>
      <c r="H9352" s="4">
        <v>116745.37026611112</v>
      </c>
    </row>
    <row r="9353" spans="1:8" x14ac:dyDescent="0.35">
      <c r="A9353">
        <f t="shared" si="146"/>
        <v>1144716</v>
      </c>
      <c r="B9353" t="str">
        <f>VLOOKUP(D9353,'Engine Key'!$B$3:$C$17,2,FALSE)</f>
        <v>PR1</v>
      </c>
      <c r="C9353" s="1">
        <f>F9353-'Engine Key'!$C$22</f>
        <v>45543.1875</v>
      </c>
      <c r="D9353">
        <v>1144716</v>
      </c>
      <c r="E9353" t="s">
        <v>7</v>
      </c>
      <c r="F9353" s="1" t="s">
        <v>735</v>
      </c>
      <c r="G9353" s="4">
        <v>54940</v>
      </c>
      <c r="H9353" s="4">
        <v>116745.88671222223</v>
      </c>
    </row>
    <row r="9354" spans="1:8" x14ac:dyDescent="0.35">
      <c r="A9354">
        <f t="shared" si="146"/>
        <v>1144716</v>
      </c>
      <c r="B9354" t="str">
        <f>VLOOKUP(D9354,'Engine Key'!$B$3:$C$17,2,FALSE)</f>
        <v>PR1</v>
      </c>
      <c r="C9354" s="1">
        <f>F9354-'Engine Key'!$C$22</f>
        <v>45543.197916666664</v>
      </c>
      <c r="D9354">
        <v>1144716</v>
      </c>
      <c r="E9354" t="s">
        <v>7</v>
      </c>
      <c r="F9354" s="1" t="s">
        <v>736</v>
      </c>
      <c r="G9354" s="4">
        <v>54940.528518888888</v>
      </c>
      <c r="H9354" s="4">
        <v>116746.40423099999</v>
      </c>
    </row>
    <row r="9355" spans="1:8" x14ac:dyDescent="0.35">
      <c r="A9355">
        <f t="shared" si="146"/>
        <v>1144716</v>
      </c>
      <c r="B9355" t="str">
        <f>VLOOKUP(D9355,'Engine Key'!$B$3:$C$17,2,FALSE)</f>
        <v>PR1</v>
      </c>
      <c r="C9355" s="1">
        <f>F9355-'Engine Key'!$C$22</f>
        <v>45543.208333333336</v>
      </c>
      <c r="D9355">
        <v>1144716</v>
      </c>
      <c r="E9355" t="s">
        <v>7</v>
      </c>
      <c r="F9355" s="1" t="s">
        <v>737</v>
      </c>
      <c r="G9355" s="4">
        <v>54941</v>
      </c>
      <c r="H9355" s="4">
        <v>116746.92181988888</v>
      </c>
    </row>
    <row r="9356" spans="1:8" x14ac:dyDescent="0.35">
      <c r="A9356">
        <f t="shared" ref="A9356:A9419" si="147">1*D9356</f>
        <v>1144716</v>
      </c>
      <c r="B9356" t="str">
        <f>VLOOKUP(D9356,'Engine Key'!$B$3:$C$17,2,FALSE)</f>
        <v>PR1</v>
      </c>
      <c r="C9356" s="1">
        <f>F9356-'Engine Key'!$C$22</f>
        <v>45543.21875</v>
      </c>
      <c r="D9356">
        <v>1144716</v>
      </c>
      <c r="E9356" t="s">
        <v>7</v>
      </c>
      <c r="F9356" s="1" t="s">
        <v>738</v>
      </c>
      <c r="G9356" s="4">
        <v>54941</v>
      </c>
      <c r="H9356" s="4">
        <v>116747.43737555556</v>
      </c>
    </row>
    <row r="9357" spans="1:8" x14ac:dyDescent="0.35">
      <c r="A9357">
        <f t="shared" si="147"/>
        <v>1144716</v>
      </c>
      <c r="B9357" t="str">
        <f>VLOOKUP(D9357,'Engine Key'!$B$3:$C$17,2,FALSE)</f>
        <v>PR1</v>
      </c>
      <c r="C9357" s="1">
        <f>F9357-'Engine Key'!$C$22</f>
        <v>45543.229166666664</v>
      </c>
      <c r="D9357">
        <v>1144716</v>
      </c>
      <c r="E9357" t="s">
        <v>7</v>
      </c>
      <c r="F9357" s="1" t="s">
        <v>739</v>
      </c>
      <c r="G9357" s="4">
        <v>54941</v>
      </c>
      <c r="H9357" s="4">
        <v>116747.95293111111</v>
      </c>
    </row>
    <row r="9358" spans="1:8" x14ac:dyDescent="0.35">
      <c r="A9358">
        <f t="shared" si="147"/>
        <v>1144716</v>
      </c>
      <c r="B9358" t="str">
        <f>VLOOKUP(D9358,'Engine Key'!$B$3:$C$17,2,FALSE)</f>
        <v>PR1</v>
      </c>
      <c r="C9358" s="1">
        <f>F9358-'Engine Key'!$C$22</f>
        <v>45543.239583333336</v>
      </c>
      <c r="D9358">
        <v>1144716</v>
      </c>
      <c r="E9358" t="s">
        <v>7</v>
      </c>
      <c r="F9358" s="1" t="s">
        <v>740</v>
      </c>
      <c r="G9358" s="4">
        <v>54941.528535555553</v>
      </c>
      <c r="H9358" s="4">
        <v>116748.4693842222</v>
      </c>
    </row>
    <row r="9359" spans="1:8" x14ac:dyDescent="0.35">
      <c r="A9359">
        <f t="shared" si="147"/>
        <v>1144716</v>
      </c>
      <c r="B9359" t="str">
        <f>VLOOKUP(D9359,'Engine Key'!$B$3:$C$17,2,FALSE)</f>
        <v>PR1</v>
      </c>
      <c r="C9359" s="1">
        <f>F9359-'Engine Key'!$C$22</f>
        <v>45543.25</v>
      </c>
      <c r="D9359">
        <v>1144716</v>
      </c>
      <c r="E9359" t="s">
        <v>7</v>
      </c>
      <c r="F9359" s="1" t="s">
        <v>741</v>
      </c>
      <c r="G9359" s="4">
        <v>54942</v>
      </c>
      <c r="H9359" s="4">
        <v>116748.98493122221</v>
      </c>
    </row>
    <row r="9360" spans="1:8" x14ac:dyDescent="0.35">
      <c r="A9360">
        <f t="shared" si="147"/>
        <v>1144716</v>
      </c>
      <c r="B9360" t="str">
        <f>VLOOKUP(D9360,'Engine Key'!$B$3:$C$17,2,FALSE)</f>
        <v>PR1</v>
      </c>
      <c r="C9360" s="1">
        <f>F9360-'Engine Key'!$C$22</f>
        <v>45543.260416666664</v>
      </c>
      <c r="D9360">
        <v>1144716</v>
      </c>
      <c r="E9360" t="s">
        <v>7</v>
      </c>
      <c r="F9360" s="1" t="s">
        <v>742</v>
      </c>
      <c r="G9360" s="4">
        <v>54942</v>
      </c>
      <c r="H9360" s="4">
        <v>116749.50333166667</v>
      </c>
    </row>
    <row r="9361" spans="1:8" x14ac:dyDescent="0.35">
      <c r="A9361">
        <f t="shared" si="147"/>
        <v>1144716</v>
      </c>
      <c r="B9361" t="str">
        <f>VLOOKUP(D9361,'Engine Key'!$B$3:$C$17,2,FALSE)</f>
        <v>PR1</v>
      </c>
      <c r="C9361" s="1">
        <f>F9361-'Engine Key'!$C$22</f>
        <v>45543.270833333336</v>
      </c>
      <c r="D9361">
        <v>1144716</v>
      </c>
      <c r="E9361" t="s">
        <v>7</v>
      </c>
      <c r="F9361" s="1" t="s">
        <v>743</v>
      </c>
      <c r="G9361" s="4">
        <v>54942</v>
      </c>
      <c r="H9361" s="4">
        <v>116750.02004222223</v>
      </c>
    </row>
    <row r="9362" spans="1:8" x14ac:dyDescent="0.35">
      <c r="A9362">
        <f t="shared" si="147"/>
        <v>1144716</v>
      </c>
      <c r="B9362" t="str">
        <f>VLOOKUP(D9362,'Engine Key'!$B$3:$C$17,2,FALSE)</f>
        <v>PR1</v>
      </c>
      <c r="C9362" s="1">
        <f>F9362-'Engine Key'!$C$22</f>
        <v>45543.28125</v>
      </c>
      <c r="D9362">
        <v>1144716</v>
      </c>
      <c r="E9362" t="s">
        <v>7</v>
      </c>
      <c r="F9362" s="1" t="s">
        <v>744</v>
      </c>
      <c r="G9362" s="4">
        <v>54942.528535555553</v>
      </c>
      <c r="H9362" s="4">
        <v>116750.53560311112</v>
      </c>
    </row>
    <row r="9363" spans="1:8" x14ac:dyDescent="0.35">
      <c r="A9363">
        <f t="shared" si="147"/>
        <v>1144716</v>
      </c>
      <c r="B9363" t="str">
        <f>VLOOKUP(D9363,'Engine Key'!$B$3:$C$17,2,FALSE)</f>
        <v>PR1</v>
      </c>
      <c r="C9363" s="1">
        <f>F9363-'Engine Key'!$C$22</f>
        <v>45543.291666666664</v>
      </c>
      <c r="D9363">
        <v>1144716</v>
      </c>
      <c r="E9363" t="s">
        <v>7</v>
      </c>
      <c r="F9363" s="1" t="s">
        <v>745</v>
      </c>
      <c r="G9363" s="4">
        <v>54943</v>
      </c>
      <c r="H9363" s="4">
        <v>116751.05203877779</v>
      </c>
    </row>
    <row r="9364" spans="1:8" x14ac:dyDescent="0.35">
      <c r="A9364">
        <f t="shared" si="147"/>
        <v>1144716</v>
      </c>
      <c r="B9364" t="str">
        <f>VLOOKUP(D9364,'Engine Key'!$B$3:$C$17,2,FALSE)</f>
        <v>PR1</v>
      </c>
      <c r="C9364" s="1">
        <f>F9364-'Engine Key'!$C$22</f>
        <v>45543.302083333336</v>
      </c>
      <c r="D9364">
        <v>1144716</v>
      </c>
      <c r="E9364" t="s">
        <v>7</v>
      </c>
      <c r="F9364" s="1" t="s">
        <v>746</v>
      </c>
      <c r="G9364" s="4">
        <v>54943</v>
      </c>
      <c r="H9364" s="4">
        <v>116751.568485</v>
      </c>
    </row>
    <row r="9365" spans="1:8" x14ac:dyDescent="0.35">
      <c r="A9365">
        <f t="shared" si="147"/>
        <v>1144716</v>
      </c>
      <c r="B9365" t="str">
        <f>VLOOKUP(D9365,'Engine Key'!$B$3:$C$17,2,FALSE)</f>
        <v>PR1</v>
      </c>
      <c r="C9365" s="1">
        <f>F9365-'Engine Key'!$C$22</f>
        <v>45543.3125</v>
      </c>
      <c r="D9365">
        <v>1144716</v>
      </c>
      <c r="E9365" t="s">
        <v>7</v>
      </c>
      <c r="F9365" s="1" t="s">
        <v>747</v>
      </c>
      <c r="G9365" s="4">
        <v>54943</v>
      </c>
      <c r="H9365" s="4">
        <v>116752.0840457778</v>
      </c>
    </row>
    <row r="9366" spans="1:8" x14ac:dyDescent="0.35">
      <c r="A9366">
        <f t="shared" si="147"/>
        <v>1144716</v>
      </c>
      <c r="B9366" t="str">
        <f>VLOOKUP(D9366,'Engine Key'!$B$3:$C$17,2,FALSE)</f>
        <v>PR1</v>
      </c>
      <c r="C9366" s="1">
        <f>F9366-'Engine Key'!$C$22</f>
        <v>45543.322916666664</v>
      </c>
      <c r="D9366">
        <v>1144716</v>
      </c>
      <c r="E9366" t="s">
        <v>7</v>
      </c>
      <c r="F9366" s="1" t="s">
        <v>748</v>
      </c>
      <c r="G9366" s="4">
        <v>54943.527424444444</v>
      </c>
      <c r="H9366" s="4">
        <v>116752.6024548889</v>
      </c>
    </row>
    <row r="9367" spans="1:8" x14ac:dyDescent="0.35">
      <c r="A9367">
        <f t="shared" si="147"/>
        <v>1144716</v>
      </c>
      <c r="B9367" t="str">
        <f>VLOOKUP(D9367,'Engine Key'!$B$3:$C$17,2,FALSE)</f>
        <v>PR1</v>
      </c>
      <c r="C9367" s="1">
        <f>F9367-'Engine Key'!$C$22</f>
        <v>45543.333333333336</v>
      </c>
      <c r="D9367">
        <v>1144716</v>
      </c>
      <c r="E9367" t="s">
        <v>7</v>
      </c>
      <c r="F9367" s="1" t="s">
        <v>749</v>
      </c>
      <c r="G9367" s="4">
        <v>54944</v>
      </c>
      <c r="H9367" s="4">
        <v>116753.11915688889</v>
      </c>
    </row>
    <row r="9368" spans="1:8" x14ac:dyDescent="0.35">
      <c r="A9368">
        <f t="shared" si="147"/>
        <v>1144716</v>
      </c>
      <c r="B9368" t="str">
        <f>VLOOKUP(D9368,'Engine Key'!$B$3:$C$17,2,FALSE)</f>
        <v>PR1</v>
      </c>
      <c r="C9368" s="1">
        <f>F9368-'Engine Key'!$C$22</f>
        <v>45543.34375</v>
      </c>
      <c r="D9368">
        <v>1144716</v>
      </c>
      <c r="E9368" t="s">
        <v>7</v>
      </c>
      <c r="F9368" s="1" t="s">
        <v>750</v>
      </c>
      <c r="G9368" s="4">
        <v>54944</v>
      </c>
      <c r="H9368" s="4">
        <v>116753.63559444445</v>
      </c>
    </row>
    <row r="9369" spans="1:8" x14ac:dyDescent="0.35">
      <c r="A9369">
        <f t="shared" si="147"/>
        <v>1144716</v>
      </c>
      <c r="B9369" t="str">
        <f>VLOOKUP(D9369,'Engine Key'!$B$3:$C$17,2,FALSE)</f>
        <v>PR1</v>
      </c>
      <c r="C9369" s="1">
        <f>F9369-'Engine Key'!$C$22</f>
        <v>45543.354166666664</v>
      </c>
      <c r="D9369">
        <v>1144716</v>
      </c>
      <c r="E9369" t="s">
        <v>7</v>
      </c>
      <c r="F9369" s="1" t="s">
        <v>751</v>
      </c>
      <c r="G9369" s="4">
        <v>54944</v>
      </c>
      <c r="H9369" s="4">
        <v>116754.15116199998</v>
      </c>
    </row>
    <row r="9370" spans="1:8" x14ac:dyDescent="0.35">
      <c r="A9370">
        <f t="shared" si="147"/>
        <v>1144716</v>
      </c>
      <c r="B9370" t="str">
        <f>VLOOKUP(D9370,'Engine Key'!$B$3:$C$17,2,FALSE)</f>
        <v>PR1</v>
      </c>
      <c r="C9370" s="1">
        <f>F9370-'Engine Key'!$C$22</f>
        <v>45543.364583333336</v>
      </c>
      <c r="D9370">
        <v>1144716</v>
      </c>
      <c r="E9370" t="s">
        <v>7</v>
      </c>
      <c r="F9370" s="1" t="s">
        <v>752</v>
      </c>
      <c r="G9370" s="4">
        <v>54944.527424444444</v>
      </c>
      <c r="H9370" s="4">
        <v>116754.66671233335</v>
      </c>
    </row>
    <row r="9371" spans="1:8" x14ac:dyDescent="0.35">
      <c r="A9371">
        <f t="shared" si="147"/>
        <v>1144716</v>
      </c>
      <c r="B9371" t="str">
        <f>VLOOKUP(D9371,'Engine Key'!$B$3:$C$17,2,FALSE)</f>
        <v>PR1</v>
      </c>
      <c r="C9371" s="1">
        <f>F9371-'Engine Key'!$C$22</f>
        <v>45543.375</v>
      </c>
      <c r="D9371">
        <v>1144716</v>
      </c>
      <c r="E9371" t="s">
        <v>7</v>
      </c>
      <c r="F9371" s="1" t="s">
        <v>753</v>
      </c>
      <c r="G9371" s="4">
        <v>54945</v>
      </c>
      <c r="H9371" s="4">
        <v>116755.18226111111</v>
      </c>
    </row>
    <row r="9372" spans="1:8" x14ac:dyDescent="0.35">
      <c r="A9372">
        <f t="shared" si="147"/>
        <v>1144716</v>
      </c>
      <c r="B9372" t="str">
        <f>VLOOKUP(D9372,'Engine Key'!$B$3:$C$17,2,FALSE)</f>
        <v>PR1</v>
      </c>
      <c r="C9372" s="1">
        <f>F9372-'Engine Key'!$C$22</f>
        <v>45543.385416666664</v>
      </c>
      <c r="D9372">
        <v>1144716</v>
      </c>
      <c r="E9372" t="s">
        <v>7</v>
      </c>
      <c r="F9372" s="1" t="s">
        <v>754</v>
      </c>
      <c r="G9372" s="4">
        <v>54945</v>
      </c>
      <c r="H9372" s="4">
        <v>116755.6989081111</v>
      </c>
    </row>
    <row r="9373" spans="1:8" x14ac:dyDescent="0.35">
      <c r="A9373">
        <f t="shared" si="147"/>
        <v>1144716</v>
      </c>
      <c r="B9373" t="str">
        <f>VLOOKUP(D9373,'Engine Key'!$B$3:$C$17,2,FALSE)</f>
        <v>PR1</v>
      </c>
      <c r="C9373" s="1">
        <f>F9373-'Engine Key'!$C$22</f>
        <v>45543.395833333336</v>
      </c>
      <c r="D9373">
        <v>1144716</v>
      </c>
      <c r="E9373" t="s">
        <v>7</v>
      </c>
      <c r="F9373" s="1" t="s">
        <v>755</v>
      </c>
      <c r="G9373" s="4">
        <v>54945</v>
      </c>
      <c r="H9373" s="4">
        <v>116756.21737722222</v>
      </c>
    </row>
    <row r="9374" spans="1:8" x14ac:dyDescent="0.35">
      <c r="A9374">
        <f t="shared" si="147"/>
        <v>1144716</v>
      </c>
      <c r="B9374" t="str">
        <f>VLOOKUP(D9374,'Engine Key'!$B$3:$C$17,2,FALSE)</f>
        <v>PR1</v>
      </c>
      <c r="C9374" s="1">
        <f>F9374-'Engine Key'!$C$22</f>
        <v>45543.40625</v>
      </c>
      <c r="D9374">
        <v>1144716</v>
      </c>
      <c r="E9374" t="s">
        <v>7</v>
      </c>
      <c r="F9374" s="1" t="s">
        <v>756</v>
      </c>
      <c r="G9374" s="4">
        <v>54945.527407777779</v>
      </c>
      <c r="H9374" s="4">
        <v>116756.73281655555</v>
      </c>
    </row>
    <row r="9375" spans="1:8" x14ac:dyDescent="0.35">
      <c r="A9375">
        <f t="shared" si="147"/>
        <v>1144716</v>
      </c>
      <c r="B9375" t="str">
        <f>VLOOKUP(D9375,'Engine Key'!$B$3:$C$17,2,FALSE)</f>
        <v>PR1</v>
      </c>
      <c r="C9375" s="1">
        <f>F9375-'Engine Key'!$C$22</f>
        <v>45543.416666666664</v>
      </c>
      <c r="D9375">
        <v>1144716</v>
      </c>
      <c r="E9375" t="s">
        <v>7</v>
      </c>
      <c r="F9375" s="1" t="s">
        <v>757</v>
      </c>
      <c r="G9375" s="4">
        <v>54946</v>
      </c>
      <c r="H9375" s="4">
        <v>116757.24793633333</v>
      </c>
    </row>
    <row r="9376" spans="1:8" x14ac:dyDescent="0.35">
      <c r="A9376">
        <f t="shared" si="147"/>
        <v>1144716</v>
      </c>
      <c r="B9376" t="str">
        <f>VLOOKUP(D9376,'Engine Key'!$B$3:$C$17,2,FALSE)</f>
        <v>PR1</v>
      </c>
      <c r="C9376" s="1">
        <f>F9376-'Engine Key'!$C$22</f>
        <v>45543.427083333336</v>
      </c>
      <c r="D9376">
        <v>1144716</v>
      </c>
      <c r="E9376" t="s">
        <v>7</v>
      </c>
      <c r="F9376" s="1" t="s">
        <v>758</v>
      </c>
      <c r="G9376" s="4">
        <v>54946</v>
      </c>
      <c r="H9376" s="4">
        <v>116757.76348333333</v>
      </c>
    </row>
    <row r="9377" spans="1:8" x14ac:dyDescent="0.35">
      <c r="A9377">
        <f t="shared" si="147"/>
        <v>1144716</v>
      </c>
      <c r="B9377" t="str">
        <f>VLOOKUP(D9377,'Engine Key'!$B$3:$C$17,2,FALSE)</f>
        <v>PR1</v>
      </c>
      <c r="C9377" s="1">
        <f>F9377-'Engine Key'!$C$22</f>
        <v>45543.4375</v>
      </c>
      <c r="D9377">
        <v>1144716</v>
      </c>
      <c r="E9377" t="s">
        <v>7</v>
      </c>
      <c r="F9377" s="1" t="s">
        <v>759</v>
      </c>
      <c r="G9377" s="4">
        <v>54946</v>
      </c>
      <c r="H9377" s="4">
        <v>116758.27992944444</v>
      </c>
    </row>
    <row r="9378" spans="1:8" x14ac:dyDescent="0.35">
      <c r="A9378">
        <f t="shared" si="147"/>
        <v>1144716</v>
      </c>
      <c r="B9378" t="str">
        <f>VLOOKUP(D9378,'Engine Key'!$B$3:$C$17,2,FALSE)</f>
        <v>PR1</v>
      </c>
      <c r="C9378" s="1">
        <f>F9378-'Engine Key'!$C$22</f>
        <v>45543.447916666664</v>
      </c>
      <c r="D9378">
        <v>1144716</v>
      </c>
      <c r="E9378" t="s">
        <v>7</v>
      </c>
      <c r="F9378" s="1" t="s">
        <v>760</v>
      </c>
      <c r="G9378" s="4">
        <v>54946.527424444444</v>
      </c>
      <c r="H9378" s="4">
        <v>116758.79734544444</v>
      </c>
    </row>
    <row r="9379" spans="1:8" x14ac:dyDescent="0.35">
      <c r="A9379">
        <f t="shared" si="147"/>
        <v>1144716</v>
      </c>
      <c r="B9379" t="str">
        <f>VLOOKUP(D9379,'Engine Key'!$B$3:$C$17,2,FALSE)</f>
        <v>PR1</v>
      </c>
      <c r="C9379" s="1">
        <f>F9379-'Engine Key'!$C$22</f>
        <v>45543.458333333336</v>
      </c>
      <c r="D9379">
        <v>1144716</v>
      </c>
      <c r="E9379" t="s">
        <v>7</v>
      </c>
      <c r="F9379" s="1" t="s">
        <v>761</v>
      </c>
      <c r="G9379" s="4">
        <v>54947</v>
      </c>
      <c r="H9379" s="4">
        <v>116759.31504055555</v>
      </c>
    </row>
    <row r="9380" spans="1:8" x14ac:dyDescent="0.35">
      <c r="A9380">
        <f t="shared" si="147"/>
        <v>1144716</v>
      </c>
      <c r="B9380" t="str">
        <f>VLOOKUP(D9380,'Engine Key'!$B$3:$C$17,2,FALSE)</f>
        <v>PR1</v>
      </c>
      <c r="C9380" s="1">
        <f>F9380-'Engine Key'!$C$22</f>
        <v>45543.46875</v>
      </c>
      <c r="D9380">
        <v>1144716</v>
      </c>
      <c r="E9380" t="s">
        <v>7</v>
      </c>
      <c r="F9380" s="1" t="s">
        <v>762</v>
      </c>
      <c r="G9380" s="4">
        <v>54947</v>
      </c>
      <c r="H9380" s="4">
        <v>116759.83059777778</v>
      </c>
    </row>
    <row r="9381" spans="1:8" x14ac:dyDescent="0.35">
      <c r="A9381">
        <f t="shared" si="147"/>
        <v>1144716</v>
      </c>
      <c r="B9381" t="str">
        <f>VLOOKUP(D9381,'Engine Key'!$B$3:$C$17,2,FALSE)</f>
        <v>PR1</v>
      </c>
      <c r="C9381" s="1">
        <f>F9381-'Engine Key'!$C$22</f>
        <v>45543.479166666664</v>
      </c>
      <c r="D9381">
        <v>1144716</v>
      </c>
      <c r="E9381" t="s">
        <v>7</v>
      </c>
      <c r="F9381" s="1" t="s">
        <v>763</v>
      </c>
      <c r="G9381" s="4">
        <v>54947</v>
      </c>
      <c r="H9381" s="4">
        <v>116760.34616733332</v>
      </c>
    </row>
    <row r="9382" spans="1:8" x14ac:dyDescent="0.35">
      <c r="A9382">
        <f t="shared" si="147"/>
        <v>1144716</v>
      </c>
      <c r="B9382" t="str">
        <f>VLOOKUP(D9382,'Engine Key'!$B$3:$C$17,2,FALSE)</f>
        <v>PR1</v>
      </c>
      <c r="C9382" s="1">
        <f>F9382-'Engine Key'!$C$22</f>
        <v>45543.489583333336</v>
      </c>
      <c r="D9382">
        <v>1144716</v>
      </c>
      <c r="E9382" t="s">
        <v>7</v>
      </c>
      <c r="F9382" s="1" t="s">
        <v>764</v>
      </c>
      <c r="G9382" s="4">
        <v>54947.527424444444</v>
      </c>
      <c r="H9382" s="4">
        <v>116760.86259611111</v>
      </c>
    </row>
    <row r="9383" spans="1:8" x14ac:dyDescent="0.35">
      <c r="A9383">
        <f t="shared" si="147"/>
        <v>1144716</v>
      </c>
      <c r="B9383" t="str">
        <f>VLOOKUP(D9383,'Engine Key'!$B$3:$C$17,2,FALSE)</f>
        <v>PR1</v>
      </c>
      <c r="C9383" s="1">
        <f>F9383-'Engine Key'!$C$22</f>
        <v>45543.5</v>
      </c>
      <c r="D9383">
        <v>1144716</v>
      </c>
      <c r="E9383" t="s">
        <v>7</v>
      </c>
      <c r="F9383" s="1" t="s">
        <v>765</v>
      </c>
      <c r="G9383" s="4">
        <v>54948</v>
      </c>
      <c r="H9383" s="4">
        <v>116761.37815333334</v>
      </c>
    </row>
    <row r="9384" spans="1:8" x14ac:dyDescent="0.35">
      <c r="A9384">
        <f t="shared" si="147"/>
        <v>1144716</v>
      </c>
      <c r="B9384" t="str">
        <f>VLOOKUP(D9384,'Engine Key'!$B$3:$C$17,2,FALSE)</f>
        <v>PR1</v>
      </c>
      <c r="C9384" s="1">
        <f>F9384-'Engine Key'!$C$22</f>
        <v>45543.510416666664</v>
      </c>
      <c r="D9384">
        <v>1144716</v>
      </c>
      <c r="E9384" t="s">
        <v>7</v>
      </c>
      <c r="F9384" s="1" t="s">
        <v>766</v>
      </c>
      <c r="G9384" s="4">
        <v>54948</v>
      </c>
      <c r="H9384" s="4">
        <v>116761.89556599999</v>
      </c>
    </row>
    <row r="9385" spans="1:8" x14ac:dyDescent="0.35">
      <c r="A9385">
        <f t="shared" si="147"/>
        <v>1144716</v>
      </c>
      <c r="B9385" t="str">
        <f>VLOOKUP(D9385,'Engine Key'!$B$3:$C$17,2,FALSE)</f>
        <v>PR1</v>
      </c>
      <c r="C9385" s="1">
        <f>F9385-'Engine Key'!$C$22</f>
        <v>45543.520833333336</v>
      </c>
      <c r="D9385">
        <v>1144716</v>
      </c>
      <c r="E9385" t="s">
        <v>7</v>
      </c>
      <c r="F9385" s="1" t="s">
        <v>767</v>
      </c>
      <c r="G9385" s="4">
        <v>54948</v>
      </c>
      <c r="H9385" s="4">
        <v>116762.413268</v>
      </c>
    </row>
    <row r="9386" spans="1:8" x14ac:dyDescent="0.35">
      <c r="A9386">
        <f t="shared" si="147"/>
        <v>1144716</v>
      </c>
      <c r="B9386" t="str">
        <f>VLOOKUP(D9386,'Engine Key'!$B$3:$C$17,2,FALSE)</f>
        <v>PR1</v>
      </c>
      <c r="C9386" s="1">
        <f>F9386-'Engine Key'!$C$22</f>
        <v>45543.53125</v>
      </c>
      <c r="D9386">
        <v>1144716</v>
      </c>
      <c r="E9386" t="s">
        <v>7</v>
      </c>
      <c r="F9386" s="1" t="s">
        <v>768</v>
      </c>
      <c r="G9386" s="4">
        <v>54948.527459999998</v>
      </c>
      <c r="H9386" s="4">
        <v>116762.92971588891</v>
      </c>
    </row>
    <row r="9387" spans="1:8" x14ac:dyDescent="0.35">
      <c r="A9387">
        <f t="shared" si="147"/>
        <v>1144716</v>
      </c>
      <c r="B9387" t="str">
        <f>VLOOKUP(D9387,'Engine Key'!$B$3:$C$17,2,FALSE)</f>
        <v>PR1</v>
      </c>
      <c r="C9387" s="1">
        <f>F9387-'Engine Key'!$C$22</f>
        <v>45543.541666666664</v>
      </c>
      <c r="D9387">
        <v>1144716</v>
      </c>
      <c r="E9387" t="s">
        <v>7</v>
      </c>
      <c r="F9387" s="1" t="s">
        <v>769</v>
      </c>
      <c r="G9387" s="4">
        <v>54949</v>
      </c>
      <c r="H9387" s="4">
        <v>116763.44526611111</v>
      </c>
    </row>
    <row r="9388" spans="1:8" x14ac:dyDescent="0.35">
      <c r="A9388">
        <f t="shared" si="147"/>
        <v>1144716</v>
      </c>
      <c r="B9388" t="str">
        <f>VLOOKUP(D9388,'Engine Key'!$B$3:$C$17,2,FALSE)</f>
        <v>PR1</v>
      </c>
      <c r="C9388" s="1">
        <f>F9388-'Engine Key'!$C$22</f>
        <v>45543.552083333336</v>
      </c>
      <c r="D9388">
        <v>1144716</v>
      </c>
      <c r="E9388" t="s">
        <v>7</v>
      </c>
      <c r="F9388" s="1" t="s">
        <v>770</v>
      </c>
      <c r="G9388" s="4">
        <v>54949</v>
      </c>
      <c r="H9388" s="4">
        <v>116763.96081833333</v>
      </c>
    </row>
    <row r="9389" spans="1:8" x14ac:dyDescent="0.35">
      <c r="A9389">
        <f t="shared" si="147"/>
        <v>1144716</v>
      </c>
      <c r="B9389" t="str">
        <f>VLOOKUP(D9389,'Engine Key'!$B$3:$C$17,2,FALSE)</f>
        <v>PR1</v>
      </c>
      <c r="C9389" s="1">
        <f>F9389-'Engine Key'!$C$22</f>
        <v>45543.5625</v>
      </c>
      <c r="D9389">
        <v>1144716</v>
      </c>
      <c r="E9389" t="s">
        <v>7</v>
      </c>
      <c r="F9389" s="1" t="s">
        <v>771</v>
      </c>
      <c r="G9389" s="4">
        <v>54949</v>
      </c>
      <c r="H9389" s="4">
        <v>116764.47726611111</v>
      </c>
    </row>
    <row r="9390" spans="1:8" x14ac:dyDescent="0.35">
      <c r="A9390">
        <f t="shared" si="147"/>
        <v>1144716</v>
      </c>
      <c r="B9390" t="str">
        <f>VLOOKUP(D9390,'Engine Key'!$B$3:$C$17,2,FALSE)</f>
        <v>PR1</v>
      </c>
      <c r="C9390" s="1">
        <f>F9390-'Engine Key'!$C$22</f>
        <v>45543.572916666664</v>
      </c>
      <c r="D9390">
        <v>1144716</v>
      </c>
      <c r="E9390" t="s">
        <v>7</v>
      </c>
      <c r="F9390" s="1" t="s">
        <v>772</v>
      </c>
      <c r="G9390" s="4">
        <v>54949.527424444444</v>
      </c>
      <c r="H9390" s="4">
        <v>116764.99378300001</v>
      </c>
    </row>
    <row r="9391" spans="1:8" x14ac:dyDescent="0.35">
      <c r="A9391">
        <f t="shared" si="147"/>
        <v>1144716</v>
      </c>
      <c r="B9391" t="str">
        <f>VLOOKUP(D9391,'Engine Key'!$B$3:$C$17,2,FALSE)</f>
        <v>PR1</v>
      </c>
      <c r="C9391" s="1">
        <f>F9391-'Engine Key'!$C$22</f>
        <v>45543.583333333336</v>
      </c>
      <c r="D9391">
        <v>1144716</v>
      </c>
      <c r="E9391" t="s">
        <v>7</v>
      </c>
      <c r="F9391" s="1" t="s">
        <v>773</v>
      </c>
      <c r="G9391" s="4">
        <v>54950</v>
      </c>
      <c r="H9391" s="4">
        <v>116765.51237911111</v>
      </c>
    </row>
    <row r="9392" spans="1:8" x14ac:dyDescent="0.35">
      <c r="A9392">
        <f t="shared" si="147"/>
        <v>1144716</v>
      </c>
      <c r="B9392" t="str">
        <f>VLOOKUP(D9392,'Engine Key'!$B$3:$C$17,2,FALSE)</f>
        <v>PR1</v>
      </c>
      <c r="C9392" s="1">
        <f>F9392-'Engine Key'!$C$22</f>
        <v>45543.59375</v>
      </c>
      <c r="D9392">
        <v>1144716</v>
      </c>
      <c r="E9392" t="s">
        <v>7</v>
      </c>
      <c r="F9392" s="1" t="s">
        <v>774</v>
      </c>
      <c r="G9392" s="4">
        <v>54950</v>
      </c>
      <c r="H9392" s="4">
        <v>116766.02881833333</v>
      </c>
    </row>
    <row r="9393" spans="1:8" x14ac:dyDescent="0.35">
      <c r="A9393">
        <f t="shared" si="147"/>
        <v>1144716</v>
      </c>
      <c r="B9393" t="str">
        <f>VLOOKUP(D9393,'Engine Key'!$B$3:$C$17,2,FALSE)</f>
        <v>PR1</v>
      </c>
      <c r="C9393" s="1">
        <f>F9393-'Engine Key'!$C$22</f>
        <v>45543.604166666664</v>
      </c>
      <c r="D9393">
        <v>1144716</v>
      </c>
      <c r="E9393" t="s">
        <v>7</v>
      </c>
      <c r="F9393" s="1" t="s">
        <v>775</v>
      </c>
      <c r="G9393" s="4">
        <v>54950</v>
      </c>
      <c r="H9393" s="4">
        <v>116766.54437555556</v>
      </c>
    </row>
    <row r="9394" spans="1:8" x14ac:dyDescent="0.35">
      <c r="A9394">
        <f t="shared" si="147"/>
        <v>1144716</v>
      </c>
      <c r="B9394" t="str">
        <f>VLOOKUP(D9394,'Engine Key'!$B$3:$C$17,2,FALSE)</f>
        <v>PR1</v>
      </c>
      <c r="C9394" s="1">
        <f>F9394-'Engine Key'!$C$22</f>
        <v>45543.614583333336</v>
      </c>
      <c r="D9394">
        <v>1144716</v>
      </c>
      <c r="E9394" t="s">
        <v>7</v>
      </c>
      <c r="F9394" s="1" t="s">
        <v>776</v>
      </c>
      <c r="G9394" s="4">
        <v>54950.526313333336</v>
      </c>
      <c r="H9394" s="4">
        <v>116767.05993633335</v>
      </c>
    </row>
    <row r="9395" spans="1:8" x14ac:dyDescent="0.35">
      <c r="A9395">
        <f t="shared" si="147"/>
        <v>1144716</v>
      </c>
      <c r="B9395" t="str">
        <f>VLOOKUP(D9395,'Engine Key'!$B$3:$C$17,2,FALSE)</f>
        <v>PR1</v>
      </c>
      <c r="C9395" s="1">
        <f>F9395-'Engine Key'!$C$22</f>
        <v>45543.625</v>
      </c>
      <c r="D9395">
        <v>1144716</v>
      </c>
      <c r="E9395" t="s">
        <v>7</v>
      </c>
      <c r="F9395" s="1" t="s">
        <v>777</v>
      </c>
      <c r="G9395" s="4">
        <v>54951</v>
      </c>
      <c r="H9395" s="4">
        <v>116767.57638077777</v>
      </c>
    </row>
    <row r="9396" spans="1:8" x14ac:dyDescent="0.35">
      <c r="A9396">
        <f t="shared" si="147"/>
        <v>1144716</v>
      </c>
      <c r="B9396" t="str">
        <f>VLOOKUP(D9396,'Engine Key'!$B$3:$C$17,2,FALSE)</f>
        <v>PR1</v>
      </c>
      <c r="C9396" s="1">
        <f>F9396-'Engine Key'!$C$22</f>
        <v>45543.635416666664</v>
      </c>
      <c r="D9396">
        <v>1144716</v>
      </c>
      <c r="E9396" t="s">
        <v>7</v>
      </c>
      <c r="F9396" s="1" t="s">
        <v>778</v>
      </c>
      <c r="G9396" s="4">
        <v>54951</v>
      </c>
      <c r="H9396" s="4">
        <v>116768.09200522222</v>
      </c>
    </row>
    <row r="9397" spans="1:8" x14ac:dyDescent="0.35">
      <c r="A9397">
        <f t="shared" si="147"/>
        <v>1144716</v>
      </c>
      <c r="B9397" t="str">
        <f>VLOOKUP(D9397,'Engine Key'!$B$3:$C$17,2,FALSE)</f>
        <v>PR1</v>
      </c>
      <c r="C9397" s="1">
        <f>F9397-'Engine Key'!$C$22</f>
        <v>45543.645833333336</v>
      </c>
      <c r="D9397">
        <v>1144716</v>
      </c>
      <c r="E9397" t="s">
        <v>7</v>
      </c>
      <c r="F9397" s="1" t="s">
        <v>779</v>
      </c>
      <c r="G9397" s="4">
        <v>54951</v>
      </c>
      <c r="H9397" s="4">
        <v>116768.61148666666</v>
      </c>
    </row>
    <row r="9398" spans="1:8" x14ac:dyDescent="0.35">
      <c r="A9398">
        <f t="shared" si="147"/>
        <v>1144716</v>
      </c>
      <c r="B9398" t="str">
        <f>VLOOKUP(D9398,'Engine Key'!$B$3:$C$17,2,FALSE)</f>
        <v>PR1</v>
      </c>
      <c r="C9398" s="1">
        <f>F9398-'Engine Key'!$C$22</f>
        <v>45543.65625</v>
      </c>
      <c r="D9398">
        <v>1144716</v>
      </c>
      <c r="E9398" t="s">
        <v>7</v>
      </c>
      <c r="F9398" s="1" t="s">
        <v>780</v>
      </c>
      <c r="G9398" s="4">
        <v>54951.526313333336</v>
      </c>
      <c r="H9398" s="4">
        <v>116769.12793111111</v>
      </c>
    </row>
    <row r="9399" spans="1:8" x14ac:dyDescent="0.35">
      <c r="A9399">
        <f t="shared" si="147"/>
        <v>1144716</v>
      </c>
      <c r="B9399" t="str">
        <f>VLOOKUP(D9399,'Engine Key'!$B$3:$C$17,2,FALSE)</f>
        <v>PR1</v>
      </c>
      <c r="C9399" s="1">
        <f>F9399-'Engine Key'!$C$22</f>
        <v>45543.666666666664</v>
      </c>
      <c r="D9399">
        <v>1144716</v>
      </c>
      <c r="E9399" t="s">
        <v>7</v>
      </c>
      <c r="F9399" s="1" t="s">
        <v>781</v>
      </c>
      <c r="G9399" s="4">
        <v>54952</v>
      </c>
      <c r="H9399" s="4">
        <v>116769.64348666667</v>
      </c>
    </row>
    <row r="9400" spans="1:8" x14ac:dyDescent="0.35">
      <c r="A9400">
        <f t="shared" si="147"/>
        <v>1144716</v>
      </c>
      <c r="B9400" t="str">
        <f>VLOOKUP(D9400,'Engine Key'!$B$3:$C$17,2,FALSE)</f>
        <v>PR1</v>
      </c>
      <c r="C9400" s="1">
        <f>F9400-'Engine Key'!$C$22</f>
        <v>45543.677083333336</v>
      </c>
      <c r="D9400">
        <v>1144716</v>
      </c>
      <c r="E9400" t="s">
        <v>7</v>
      </c>
      <c r="F9400" s="1" t="s">
        <v>782</v>
      </c>
      <c r="G9400" s="4">
        <v>54952</v>
      </c>
      <c r="H9400" s="4">
        <v>116770.15903877778</v>
      </c>
    </row>
    <row r="9401" spans="1:8" x14ac:dyDescent="0.35">
      <c r="A9401">
        <f t="shared" si="147"/>
        <v>1144716</v>
      </c>
      <c r="B9401" t="str">
        <f>VLOOKUP(D9401,'Engine Key'!$B$3:$C$17,2,FALSE)</f>
        <v>PR1</v>
      </c>
      <c r="C9401" s="1">
        <f>F9401-'Engine Key'!$C$22</f>
        <v>45543.6875</v>
      </c>
      <c r="D9401">
        <v>1144716</v>
      </c>
      <c r="E9401" t="s">
        <v>7</v>
      </c>
      <c r="F9401" s="1" t="s">
        <v>783</v>
      </c>
      <c r="G9401" s="4">
        <v>54952</v>
      </c>
      <c r="H9401" s="4">
        <v>116770.67459944445</v>
      </c>
    </row>
    <row r="9402" spans="1:8" x14ac:dyDescent="0.35">
      <c r="A9402">
        <f t="shared" si="147"/>
        <v>1144716</v>
      </c>
      <c r="B9402" t="str">
        <f>VLOOKUP(D9402,'Engine Key'!$B$3:$C$17,2,FALSE)</f>
        <v>PR1</v>
      </c>
      <c r="C9402" s="1">
        <f>F9402-'Engine Key'!$C$22</f>
        <v>45543.697916666664</v>
      </c>
      <c r="D9402">
        <v>1144716</v>
      </c>
      <c r="E9402" t="s">
        <v>7</v>
      </c>
      <c r="F9402" s="1" t="s">
        <v>784</v>
      </c>
      <c r="G9402" s="4">
        <v>54952.526348888889</v>
      </c>
      <c r="H9402" s="4">
        <v>116771.19104044444</v>
      </c>
    </row>
    <row r="9403" spans="1:8" x14ac:dyDescent="0.35">
      <c r="A9403">
        <f t="shared" si="147"/>
        <v>1144716</v>
      </c>
      <c r="B9403" t="str">
        <f>VLOOKUP(D9403,'Engine Key'!$B$3:$C$17,2,FALSE)</f>
        <v>PR1</v>
      </c>
      <c r="C9403" s="1">
        <f>F9403-'Engine Key'!$C$22</f>
        <v>45543.708333333336</v>
      </c>
      <c r="D9403">
        <v>1144716</v>
      </c>
      <c r="E9403" t="s">
        <v>7</v>
      </c>
      <c r="F9403" s="1" t="s">
        <v>785</v>
      </c>
      <c r="G9403" s="4">
        <v>54953</v>
      </c>
      <c r="H9403" s="4">
        <v>116771.70911633332</v>
      </c>
    </row>
    <row r="9404" spans="1:8" x14ac:dyDescent="0.35">
      <c r="A9404">
        <f t="shared" si="147"/>
        <v>1144716</v>
      </c>
      <c r="B9404" t="str">
        <f>VLOOKUP(D9404,'Engine Key'!$B$3:$C$17,2,FALSE)</f>
        <v>PR1</v>
      </c>
      <c r="C9404" s="1">
        <f>F9404-'Engine Key'!$C$22</f>
        <v>45543.71875</v>
      </c>
      <c r="D9404">
        <v>1144716</v>
      </c>
      <c r="E9404" t="s">
        <v>7</v>
      </c>
      <c r="F9404" s="1" t="s">
        <v>786</v>
      </c>
      <c r="G9404" s="4">
        <v>54953</v>
      </c>
      <c r="H9404" s="4">
        <v>116772.22559955556</v>
      </c>
    </row>
    <row r="9405" spans="1:8" x14ac:dyDescent="0.35">
      <c r="A9405">
        <f t="shared" si="147"/>
        <v>1144716</v>
      </c>
      <c r="B9405" t="str">
        <f>VLOOKUP(D9405,'Engine Key'!$B$3:$C$17,2,FALSE)</f>
        <v>PR1</v>
      </c>
      <c r="C9405" s="1">
        <f>F9405-'Engine Key'!$C$22</f>
        <v>45543.729166666664</v>
      </c>
      <c r="D9405">
        <v>1144716</v>
      </c>
      <c r="E9405" t="s">
        <v>7</v>
      </c>
      <c r="F9405" s="1" t="s">
        <v>787</v>
      </c>
      <c r="G9405" s="4">
        <v>54953</v>
      </c>
      <c r="H9405" s="4">
        <v>116772.7411551111</v>
      </c>
    </row>
    <row r="9406" spans="1:8" x14ac:dyDescent="0.35">
      <c r="A9406">
        <f t="shared" si="147"/>
        <v>1144716</v>
      </c>
      <c r="B9406" t="str">
        <f>VLOOKUP(D9406,'Engine Key'!$B$3:$C$17,2,FALSE)</f>
        <v>PR1</v>
      </c>
      <c r="C9406" s="1">
        <f>F9406-'Engine Key'!$C$22</f>
        <v>45543.739583333336</v>
      </c>
      <c r="D9406">
        <v>1144716</v>
      </c>
      <c r="E9406" t="s">
        <v>7</v>
      </c>
      <c r="F9406" s="1" t="s">
        <v>788</v>
      </c>
      <c r="G9406" s="4">
        <v>54953.526313333336</v>
      </c>
      <c r="H9406" s="4">
        <v>116773.25670900001</v>
      </c>
    </row>
    <row r="9407" spans="1:8" x14ac:dyDescent="0.35">
      <c r="A9407">
        <f t="shared" si="147"/>
        <v>1144716</v>
      </c>
      <c r="B9407" t="str">
        <f>VLOOKUP(D9407,'Engine Key'!$B$3:$C$17,2,FALSE)</f>
        <v>PR1</v>
      </c>
      <c r="C9407" s="1">
        <f>F9407-'Engine Key'!$C$22</f>
        <v>45543.75</v>
      </c>
      <c r="D9407">
        <v>1144716</v>
      </c>
      <c r="E9407" t="s">
        <v>7</v>
      </c>
      <c r="F9407" s="1" t="s">
        <v>789</v>
      </c>
      <c r="G9407" s="4">
        <v>54954</v>
      </c>
      <c r="H9407" s="4">
        <v>116773.77404733333</v>
      </c>
    </row>
    <row r="9408" spans="1:8" x14ac:dyDescent="0.35">
      <c r="A9408">
        <f t="shared" si="147"/>
        <v>1144716</v>
      </c>
      <c r="B9408" t="str">
        <f>VLOOKUP(D9408,'Engine Key'!$B$3:$C$17,2,FALSE)</f>
        <v>PR1</v>
      </c>
      <c r="C9408" s="1">
        <f>F9408-'Engine Key'!$C$22</f>
        <v>45543.760416666664</v>
      </c>
      <c r="D9408">
        <v>1144716</v>
      </c>
      <c r="E9408" t="s">
        <v>7</v>
      </c>
      <c r="F9408" s="1" t="s">
        <v>790</v>
      </c>
      <c r="G9408" s="4">
        <v>54954</v>
      </c>
      <c r="H9408" s="4">
        <v>116774.28959622222</v>
      </c>
    </row>
    <row r="9409" spans="1:8" x14ac:dyDescent="0.35">
      <c r="A9409">
        <f t="shared" si="147"/>
        <v>1144716</v>
      </c>
      <c r="B9409" t="str">
        <f>VLOOKUP(D9409,'Engine Key'!$B$3:$C$17,2,FALSE)</f>
        <v>PR1</v>
      </c>
      <c r="C9409" s="1">
        <f>F9409-'Engine Key'!$C$22</f>
        <v>45543.770833333336</v>
      </c>
      <c r="D9409">
        <v>1144716</v>
      </c>
      <c r="E9409" t="s">
        <v>7</v>
      </c>
      <c r="F9409" s="1" t="s">
        <v>791</v>
      </c>
      <c r="G9409" s="4">
        <v>54954</v>
      </c>
      <c r="H9409" s="4">
        <v>116774.80911111111</v>
      </c>
    </row>
    <row r="9410" spans="1:8" x14ac:dyDescent="0.35">
      <c r="A9410">
        <f t="shared" si="147"/>
        <v>1144716</v>
      </c>
      <c r="B9410" t="str">
        <f>VLOOKUP(D9410,'Engine Key'!$B$3:$C$17,2,FALSE)</f>
        <v>PR1</v>
      </c>
      <c r="C9410" s="1">
        <f>F9410-'Engine Key'!$C$22</f>
        <v>45543.78125</v>
      </c>
      <c r="D9410">
        <v>1144716</v>
      </c>
      <c r="E9410" t="s">
        <v>7</v>
      </c>
      <c r="F9410" s="1" t="s">
        <v>792</v>
      </c>
      <c r="G9410" s="4">
        <v>54954.526313333336</v>
      </c>
      <c r="H9410" s="4">
        <v>116775.32471055555</v>
      </c>
    </row>
    <row r="9411" spans="1:8" x14ac:dyDescent="0.35">
      <c r="A9411">
        <f t="shared" si="147"/>
        <v>1144716</v>
      </c>
      <c r="B9411" t="str">
        <f>VLOOKUP(D9411,'Engine Key'!$B$3:$C$17,2,FALSE)</f>
        <v>PR1</v>
      </c>
      <c r="C9411" s="1">
        <f>F9411-'Engine Key'!$C$22</f>
        <v>45543.791666666664</v>
      </c>
      <c r="D9411">
        <v>1144716</v>
      </c>
      <c r="E9411" t="s">
        <v>7</v>
      </c>
      <c r="F9411" s="1" t="s">
        <v>793</v>
      </c>
      <c r="G9411" s="4">
        <v>54955</v>
      </c>
      <c r="H9411" s="4">
        <v>116775.84026099999</v>
      </c>
    </row>
    <row r="9412" spans="1:8" x14ac:dyDescent="0.35">
      <c r="A9412">
        <f t="shared" si="147"/>
        <v>1144716</v>
      </c>
      <c r="B9412" t="str">
        <f>VLOOKUP(D9412,'Engine Key'!$B$3:$C$17,2,FALSE)</f>
        <v>PR1</v>
      </c>
      <c r="C9412" s="1">
        <f>F9412-'Engine Key'!$C$22</f>
        <v>45543.802083333336</v>
      </c>
      <c r="D9412">
        <v>1144716</v>
      </c>
      <c r="E9412" t="s">
        <v>7</v>
      </c>
      <c r="F9412" s="1" t="s">
        <v>794</v>
      </c>
      <c r="G9412" s="4">
        <v>54955</v>
      </c>
      <c r="H9412" s="4">
        <v>116776.35671399999</v>
      </c>
    </row>
    <row r="9413" spans="1:8" x14ac:dyDescent="0.35">
      <c r="A9413">
        <f t="shared" si="147"/>
        <v>1144716</v>
      </c>
      <c r="B9413" t="str">
        <f>VLOOKUP(D9413,'Engine Key'!$B$3:$C$17,2,FALSE)</f>
        <v>PR1</v>
      </c>
      <c r="C9413" s="1">
        <f>F9413-'Engine Key'!$C$22</f>
        <v>45543.8125</v>
      </c>
      <c r="D9413">
        <v>1144716</v>
      </c>
      <c r="E9413" t="s">
        <v>7</v>
      </c>
      <c r="F9413" s="1" t="s">
        <v>795</v>
      </c>
      <c r="G9413" s="4">
        <v>54955</v>
      </c>
      <c r="H9413" s="4">
        <v>116776.87226444445</v>
      </c>
    </row>
    <row r="9414" spans="1:8" x14ac:dyDescent="0.35">
      <c r="A9414">
        <f t="shared" si="147"/>
        <v>1144716</v>
      </c>
      <c r="B9414" t="str">
        <f>VLOOKUP(D9414,'Engine Key'!$B$3:$C$17,2,FALSE)</f>
        <v>PR1</v>
      </c>
      <c r="C9414" s="1">
        <f>F9414-'Engine Key'!$C$22</f>
        <v>45543.822916666664</v>
      </c>
      <c r="D9414">
        <v>1144716</v>
      </c>
      <c r="E9414" t="s">
        <v>7</v>
      </c>
      <c r="F9414" s="1" t="s">
        <v>796</v>
      </c>
      <c r="G9414" s="4">
        <v>54955.526313333336</v>
      </c>
      <c r="H9414" s="4">
        <v>116777.38781655555</v>
      </c>
    </row>
    <row r="9415" spans="1:8" x14ac:dyDescent="0.35">
      <c r="A9415">
        <f t="shared" si="147"/>
        <v>1144716</v>
      </c>
      <c r="B9415" t="str">
        <f>VLOOKUP(D9415,'Engine Key'!$B$3:$C$17,2,FALSE)</f>
        <v>PR1</v>
      </c>
      <c r="C9415" s="1">
        <f>F9415-'Engine Key'!$C$22</f>
        <v>45543.833333333336</v>
      </c>
      <c r="D9415">
        <v>1144716</v>
      </c>
      <c r="E9415" t="s">
        <v>7</v>
      </c>
      <c r="F9415" s="1" t="s">
        <v>797</v>
      </c>
      <c r="G9415" s="4">
        <v>54956</v>
      </c>
      <c r="H9415" s="4">
        <v>116777.90733677777</v>
      </c>
    </row>
    <row r="9416" spans="1:8" x14ac:dyDescent="0.35">
      <c r="A9416">
        <f t="shared" si="147"/>
        <v>1144716</v>
      </c>
      <c r="B9416" t="str">
        <f>VLOOKUP(D9416,'Engine Key'!$B$3:$C$17,2,FALSE)</f>
        <v>PR1</v>
      </c>
      <c r="C9416" s="1">
        <f>F9416-'Engine Key'!$C$22</f>
        <v>45543.84375</v>
      </c>
      <c r="D9416">
        <v>1144716</v>
      </c>
      <c r="E9416" t="s">
        <v>7</v>
      </c>
      <c r="F9416" s="1" t="s">
        <v>798</v>
      </c>
      <c r="G9416" s="4">
        <v>54956</v>
      </c>
      <c r="H9416" s="4">
        <v>116778.42292944444</v>
      </c>
    </row>
    <row r="9417" spans="1:8" x14ac:dyDescent="0.35">
      <c r="A9417">
        <f t="shared" si="147"/>
        <v>1144716</v>
      </c>
      <c r="B9417" t="str">
        <f>VLOOKUP(D9417,'Engine Key'!$B$3:$C$17,2,FALSE)</f>
        <v>PR1</v>
      </c>
      <c r="C9417" s="1">
        <f>F9417-'Engine Key'!$C$22</f>
        <v>45543.854166666664</v>
      </c>
      <c r="D9417">
        <v>1144716</v>
      </c>
      <c r="E9417" t="s">
        <v>7</v>
      </c>
      <c r="F9417" s="1" t="s">
        <v>799</v>
      </c>
      <c r="G9417" s="4">
        <v>54956</v>
      </c>
      <c r="H9417" s="4">
        <v>116778.93848666667</v>
      </c>
    </row>
    <row r="9418" spans="1:8" x14ac:dyDescent="0.35">
      <c r="A9418">
        <f t="shared" si="147"/>
        <v>1144716</v>
      </c>
      <c r="B9418" t="str">
        <f>VLOOKUP(D9418,'Engine Key'!$B$3:$C$17,2,FALSE)</f>
        <v>PR1</v>
      </c>
      <c r="C9418" s="1">
        <f>F9418-'Engine Key'!$C$22</f>
        <v>45543.864583333336</v>
      </c>
      <c r="D9418">
        <v>1144716</v>
      </c>
      <c r="E9418" t="s">
        <v>7</v>
      </c>
      <c r="F9418" s="1" t="s">
        <v>800</v>
      </c>
      <c r="G9418" s="4">
        <v>54956.526348888889</v>
      </c>
      <c r="H9418" s="4">
        <v>116779.45403888889</v>
      </c>
    </row>
    <row r="9419" spans="1:8" x14ac:dyDescent="0.35">
      <c r="A9419">
        <f t="shared" si="147"/>
        <v>1144716</v>
      </c>
      <c r="B9419" t="str">
        <f>VLOOKUP(D9419,'Engine Key'!$B$3:$C$17,2,FALSE)</f>
        <v>PR1</v>
      </c>
      <c r="C9419" s="1">
        <f>F9419-'Engine Key'!$C$22</f>
        <v>45543.875</v>
      </c>
      <c r="D9419">
        <v>1144716</v>
      </c>
      <c r="E9419" t="s">
        <v>7</v>
      </c>
      <c r="F9419" s="1" t="s">
        <v>801</v>
      </c>
      <c r="G9419" s="4">
        <v>54957</v>
      </c>
      <c r="H9419" s="4">
        <v>116779.970485</v>
      </c>
    </row>
    <row r="9420" spans="1:8" x14ac:dyDescent="0.35">
      <c r="A9420">
        <f t="shared" ref="A9420:A9483" si="148">1*D9420</f>
        <v>1144716</v>
      </c>
      <c r="B9420" t="str">
        <f>VLOOKUP(D9420,'Engine Key'!$B$3:$C$17,2,FALSE)</f>
        <v>PR1</v>
      </c>
      <c r="C9420" s="1">
        <f>F9420-'Engine Key'!$C$22</f>
        <v>45543.885416666664</v>
      </c>
      <c r="D9420">
        <v>1144716</v>
      </c>
      <c r="E9420" t="s">
        <v>7</v>
      </c>
      <c r="F9420" s="1" t="s">
        <v>802</v>
      </c>
      <c r="G9420" s="4">
        <v>54957</v>
      </c>
      <c r="H9420" s="4">
        <v>116780.48604399999</v>
      </c>
    </row>
    <row r="9421" spans="1:8" x14ac:dyDescent="0.35">
      <c r="A9421">
        <f t="shared" si="148"/>
        <v>1144716</v>
      </c>
      <c r="B9421" t="str">
        <f>VLOOKUP(D9421,'Engine Key'!$B$3:$C$17,2,FALSE)</f>
        <v>PR1</v>
      </c>
      <c r="C9421" s="1">
        <f>F9421-'Engine Key'!$C$22</f>
        <v>45543.895833333336</v>
      </c>
      <c r="D9421">
        <v>1144716</v>
      </c>
      <c r="E9421" t="s">
        <v>7</v>
      </c>
      <c r="F9421" s="1" t="s">
        <v>803</v>
      </c>
      <c r="G9421" s="4">
        <v>54957</v>
      </c>
      <c r="H9421" s="4">
        <v>116781.00378811112</v>
      </c>
    </row>
    <row r="9422" spans="1:8" x14ac:dyDescent="0.35">
      <c r="A9422">
        <f t="shared" si="148"/>
        <v>1144716</v>
      </c>
      <c r="B9422" t="str">
        <f>VLOOKUP(D9422,'Engine Key'!$B$3:$C$17,2,FALSE)</f>
        <v>PR1</v>
      </c>
      <c r="C9422" s="1">
        <f>F9422-'Engine Key'!$C$22</f>
        <v>45543.90625</v>
      </c>
      <c r="D9422">
        <v>1144716</v>
      </c>
      <c r="E9422" t="s">
        <v>7</v>
      </c>
      <c r="F9422" s="1" t="s">
        <v>804</v>
      </c>
      <c r="G9422" s="4">
        <v>54957.525185555554</v>
      </c>
      <c r="H9422" s="4">
        <v>116781.52026277778</v>
      </c>
    </row>
    <row r="9423" spans="1:8" x14ac:dyDescent="0.35">
      <c r="A9423">
        <f t="shared" si="148"/>
        <v>1144716</v>
      </c>
      <c r="B9423" t="str">
        <f>VLOOKUP(D9423,'Engine Key'!$B$3:$C$17,2,FALSE)</f>
        <v>PR1</v>
      </c>
      <c r="C9423" s="1">
        <f>F9423-'Engine Key'!$C$22</f>
        <v>45543.916666666664</v>
      </c>
      <c r="D9423">
        <v>1144716</v>
      </c>
      <c r="E9423" t="s">
        <v>7</v>
      </c>
      <c r="F9423" s="1" t="s">
        <v>805</v>
      </c>
      <c r="G9423" s="4">
        <v>54958</v>
      </c>
      <c r="H9423" s="4">
        <v>116782.03582344446</v>
      </c>
    </row>
    <row r="9424" spans="1:8" x14ac:dyDescent="0.35">
      <c r="A9424">
        <f t="shared" si="148"/>
        <v>1144716</v>
      </c>
      <c r="B9424" t="str">
        <f>VLOOKUP(D9424,'Engine Key'!$B$3:$C$17,2,FALSE)</f>
        <v>PR1</v>
      </c>
      <c r="C9424" s="1">
        <f>F9424-'Engine Key'!$C$22</f>
        <v>45543.927083333336</v>
      </c>
      <c r="D9424">
        <v>1144716</v>
      </c>
      <c r="E9424" t="s">
        <v>7</v>
      </c>
      <c r="F9424" s="1" t="s">
        <v>806</v>
      </c>
      <c r="G9424" s="4">
        <v>54958</v>
      </c>
      <c r="H9424" s="4">
        <v>116782.55138077778</v>
      </c>
    </row>
    <row r="9425" spans="1:8" x14ac:dyDescent="0.35">
      <c r="A9425">
        <f t="shared" si="148"/>
        <v>1144716</v>
      </c>
      <c r="B9425" t="str">
        <f>VLOOKUP(D9425,'Engine Key'!$B$3:$C$17,2,FALSE)</f>
        <v>PR1</v>
      </c>
      <c r="C9425" s="1">
        <f>F9425-'Engine Key'!$C$22</f>
        <v>45543.9375</v>
      </c>
      <c r="D9425">
        <v>1144716</v>
      </c>
      <c r="E9425" t="s">
        <v>7</v>
      </c>
      <c r="F9425" s="1" t="s">
        <v>807</v>
      </c>
      <c r="G9425" s="4">
        <v>54958</v>
      </c>
      <c r="H9425" s="4">
        <v>116783.06781833334</v>
      </c>
    </row>
    <row r="9426" spans="1:8" x14ac:dyDescent="0.35">
      <c r="A9426">
        <f t="shared" si="148"/>
        <v>1144716</v>
      </c>
      <c r="B9426" t="str">
        <f>VLOOKUP(D9426,'Engine Key'!$B$3:$C$17,2,FALSE)</f>
        <v>PR1</v>
      </c>
      <c r="C9426" s="1">
        <f>F9426-'Engine Key'!$C$22</f>
        <v>45543.947916666664</v>
      </c>
      <c r="D9426">
        <v>1144716</v>
      </c>
      <c r="E9426" t="s">
        <v>7</v>
      </c>
      <c r="F9426" s="1" t="s">
        <v>808</v>
      </c>
      <c r="G9426" s="4">
        <v>54958.525202222219</v>
      </c>
      <c r="H9426" s="4">
        <v>116783.58337388889</v>
      </c>
    </row>
    <row r="9427" spans="1:8" x14ac:dyDescent="0.35">
      <c r="A9427">
        <f t="shared" si="148"/>
        <v>1144716</v>
      </c>
      <c r="B9427" t="str">
        <f>VLOOKUP(D9427,'Engine Key'!$B$3:$C$17,2,FALSE)</f>
        <v>PR1</v>
      </c>
      <c r="C9427" s="1">
        <f>F9427-'Engine Key'!$C$22</f>
        <v>45543.958333333336</v>
      </c>
      <c r="D9427">
        <v>1144716</v>
      </c>
      <c r="E9427" t="s">
        <v>7</v>
      </c>
      <c r="F9427" s="1" t="s">
        <v>809</v>
      </c>
      <c r="G9427" s="4">
        <v>54959</v>
      </c>
      <c r="H9427" s="4">
        <v>116784.10111966667</v>
      </c>
    </row>
    <row r="9428" spans="1:8" x14ac:dyDescent="0.35">
      <c r="A9428">
        <f t="shared" si="148"/>
        <v>1144716</v>
      </c>
      <c r="B9428" t="str">
        <f>VLOOKUP(D9428,'Engine Key'!$B$3:$C$17,2,FALSE)</f>
        <v>PR1</v>
      </c>
      <c r="C9428" s="1">
        <f>F9428-'Engine Key'!$C$22</f>
        <v>45543.96875</v>
      </c>
      <c r="D9428">
        <v>1144716</v>
      </c>
      <c r="E9428" t="s">
        <v>7</v>
      </c>
      <c r="F9428" s="1" t="s">
        <v>810</v>
      </c>
      <c r="G9428" s="4">
        <v>54959</v>
      </c>
      <c r="H9428" s="4">
        <v>116784.61848844445</v>
      </c>
    </row>
    <row r="9429" spans="1:8" x14ac:dyDescent="0.35">
      <c r="A9429">
        <f t="shared" si="148"/>
        <v>1144716</v>
      </c>
      <c r="B9429" t="str">
        <f>VLOOKUP(D9429,'Engine Key'!$B$3:$C$17,2,FALSE)</f>
        <v>PR1</v>
      </c>
      <c r="C9429" s="1">
        <f>F9429-'Engine Key'!$C$22</f>
        <v>45543.979166666664</v>
      </c>
      <c r="D9429">
        <v>1144716</v>
      </c>
      <c r="E9429" t="s">
        <v>7</v>
      </c>
      <c r="F9429" s="1" t="s">
        <v>811</v>
      </c>
      <c r="G9429" s="4">
        <v>54959</v>
      </c>
      <c r="H9429" s="4">
        <v>116785.13404566668</v>
      </c>
    </row>
    <row r="9430" spans="1:8" x14ac:dyDescent="0.35">
      <c r="A9430">
        <f t="shared" si="148"/>
        <v>1144716</v>
      </c>
      <c r="B9430" t="str">
        <f>VLOOKUP(D9430,'Engine Key'!$B$3:$C$17,2,FALSE)</f>
        <v>PR1</v>
      </c>
      <c r="C9430" s="1">
        <f>F9430-'Engine Key'!$C$22</f>
        <v>45543.989583333336</v>
      </c>
      <c r="D9430">
        <v>1144716</v>
      </c>
      <c r="E9430" t="s">
        <v>7</v>
      </c>
      <c r="F9430" s="1" t="s">
        <v>812</v>
      </c>
      <c r="G9430" s="4">
        <v>54959.525202222219</v>
      </c>
      <c r="H9430" s="4">
        <v>116785.64948844445</v>
      </c>
    </row>
    <row r="9431" spans="1:8" x14ac:dyDescent="0.35">
      <c r="A9431">
        <f t="shared" si="148"/>
        <v>1144716</v>
      </c>
      <c r="B9431" t="str">
        <f>VLOOKUP(D9431,'Engine Key'!$B$3:$C$17,2,FALSE)</f>
        <v>PR1</v>
      </c>
      <c r="C9431" s="1">
        <f>F9431-'Engine Key'!$C$22</f>
        <v>45544</v>
      </c>
      <c r="D9431">
        <v>1144716</v>
      </c>
      <c r="E9431" t="s">
        <v>7</v>
      </c>
      <c r="F9431" s="1" t="s">
        <v>813</v>
      </c>
      <c r="G9431" s="4">
        <v>54960</v>
      </c>
      <c r="H9431" s="4">
        <v>116786.16559944444</v>
      </c>
    </row>
    <row r="9432" spans="1:8" x14ac:dyDescent="0.35">
      <c r="A9432">
        <f t="shared" si="148"/>
        <v>1144716</v>
      </c>
      <c r="B9432" t="str">
        <f>VLOOKUP(D9432,'Engine Key'!$B$3:$C$17,2,FALSE)</f>
        <v>PR1</v>
      </c>
      <c r="C9432" s="1">
        <f>F9432-'Engine Key'!$C$22</f>
        <v>45544.010416666664</v>
      </c>
      <c r="D9432">
        <v>1144716</v>
      </c>
      <c r="E9432" t="s">
        <v>7</v>
      </c>
      <c r="F9432" s="1" t="s">
        <v>814</v>
      </c>
      <c r="G9432" s="4">
        <v>54960</v>
      </c>
      <c r="H9432" s="4">
        <v>116786.68104577778</v>
      </c>
    </row>
    <row r="9433" spans="1:8" x14ac:dyDescent="0.35">
      <c r="A9433">
        <f t="shared" si="148"/>
        <v>1144716</v>
      </c>
      <c r="B9433" t="str">
        <f>VLOOKUP(D9433,'Engine Key'!$B$3:$C$17,2,FALSE)</f>
        <v>PR1</v>
      </c>
      <c r="C9433" s="1">
        <f>F9433-'Engine Key'!$C$22</f>
        <v>45544.020833333336</v>
      </c>
      <c r="D9433">
        <v>1144716</v>
      </c>
      <c r="E9433" t="s">
        <v>7</v>
      </c>
      <c r="F9433" s="1" t="s">
        <v>815</v>
      </c>
      <c r="G9433" s="4">
        <v>54960</v>
      </c>
      <c r="H9433" s="4">
        <v>116787.197783</v>
      </c>
    </row>
    <row r="9434" spans="1:8" x14ac:dyDescent="0.35">
      <c r="A9434">
        <f t="shared" si="148"/>
        <v>1144716</v>
      </c>
      <c r="B9434" t="str">
        <f>VLOOKUP(D9434,'Engine Key'!$B$3:$C$17,2,FALSE)</f>
        <v>PR1</v>
      </c>
      <c r="C9434" s="1">
        <f>F9434-'Engine Key'!$C$22</f>
        <v>45544.03125</v>
      </c>
      <c r="D9434">
        <v>1144716</v>
      </c>
      <c r="E9434" t="s">
        <v>7</v>
      </c>
      <c r="F9434" s="1" t="s">
        <v>816</v>
      </c>
      <c r="G9434" s="4">
        <v>54960.525202222219</v>
      </c>
      <c r="H9434" s="4">
        <v>116787.71526622221</v>
      </c>
    </row>
    <row r="9435" spans="1:8" x14ac:dyDescent="0.35">
      <c r="A9435">
        <f t="shared" si="148"/>
        <v>1144716</v>
      </c>
      <c r="B9435" t="str">
        <f>VLOOKUP(D9435,'Engine Key'!$B$3:$C$17,2,FALSE)</f>
        <v>PR1</v>
      </c>
      <c r="C9435" s="1">
        <f>F9435-'Engine Key'!$C$22</f>
        <v>45544.041666666664</v>
      </c>
      <c r="D9435">
        <v>1144716</v>
      </c>
      <c r="E9435" t="s">
        <v>7</v>
      </c>
      <c r="F9435" s="1" t="s">
        <v>817</v>
      </c>
      <c r="G9435" s="4">
        <v>54961</v>
      </c>
      <c r="H9435" s="4">
        <v>116788.23171577777</v>
      </c>
    </row>
    <row r="9436" spans="1:8" x14ac:dyDescent="0.35">
      <c r="A9436">
        <f t="shared" si="148"/>
        <v>1144716</v>
      </c>
      <c r="B9436" t="str">
        <f>VLOOKUP(D9436,'Engine Key'!$B$3:$C$17,2,FALSE)</f>
        <v>PR1</v>
      </c>
      <c r="C9436" s="1">
        <f>F9436-'Engine Key'!$C$22</f>
        <v>45544.052083333336</v>
      </c>
      <c r="D9436">
        <v>1144716</v>
      </c>
      <c r="E9436" t="s">
        <v>7</v>
      </c>
      <c r="F9436" s="1" t="s">
        <v>818</v>
      </c>
      <c r="G9436" s="4">
        <v>54961</v>
      </c>
      <c r="H9436" s="4">
        <v>116788.74726277778</v>
      </c>
    </row>
    <row r="9437" spans="1:8" x14ac:dyDescent="0.35">
      <c r="A9437">
        <f t="shared" si="148"/>
        <v>1144716</v>
      </c>
      <c r="B9437" t="str">
        <f>VLOOKUP(D9437,'Engine Key'!$B$3:$C$17,2,FALSE)</f>
        <v>PR1</v>
      </c>
      <c r="C9437" s="1">
        <f>F9437-'Engine Key'!$C$22</f>
        <v>45544.0625</v>
      </c>
      <c r="D9437">
        <v>1144716</v>
      </c>
      <c r="E9437" t="s">
        <v>7</v>
      </c>
      <c r="F9437" s="1" t="s">
        <v>819</v>
      </c>
      <c r="G9437" s="4">
        <v>54961</v>
      </c>
      <c r="H9437" s="4">
        <v>116789.26282688888</v>
      </c>
    </row>
    <row r="9438" spans="1:8" x14ac:dyDescent="0.35">
      <c r="A9438">
        <f t="shared" si="148"/>
        <v>1144716</v>
      </c>
      <c r="B9438" t="str">
        <f>VLOOKUP(D9438,'Engine Key'!$B$3:$C$17,2,FALSE)</f>
        <v>PR1</v>
      </c>
      <c r="C9438" s="1">
        <f>F9438-'Engine Key'!$C$22</f>
        <v>45544.072916666664</v>
      </c>
      <c r="D9438">
        <v>1144716</v>
      </c>
      <c r="E9438" t="s">
        <v>7</v>
      </c>
      <c r="F9438" s="1" t="s">
        <v>820</v>
      </c>
      <c r="G9438" s="4">
        <v>54961.525202222219</v>
      </c>
      <c r="H9438" s="4">
        <v>116789.77837722222</v>
      </c>
    </row>
    <row r="9439" spans="1:8" x14ac:dyDescent="0.35">
      <c r="A9439">
        <f t="shared" si="148"/>
        <v>1144716</v>
      </c>
      <c r="B9439" t="str">
        <f>VLOOKUP(D9439,'Engine Key'!$B$3:$C$17,2,FALSE)</f>
        <v>PR1</v>
      </c>
      <c r="C9439" s="1">
        <f>F9439-'Engine Key'!$C$22</f>
        <v>45544.083333333336</v>
      </c>
      <c r="D9439">
        <v>1144716</v>
      </c>
      <c r="E9439" t="s">
        <v>7</v>
      </c>
      <c r="F9439" s="1" t="s">
        <v>821</v>
      </c>
      <c r="G9439" s="4">
        <v>54962</v>
      </c>
      <c r="H9439" s="4">
        <v>116790.29422744444</v>
      </c>
    </row>
    <row r="9440" spans="1:8" x14ac:dyDescent="0.35">
      <c r="A9440">
        <f t="shared" si="148"/>
        <v>1144716</v>
      </c>
      <c r="B9440" t="str">
        <f>VLOOKUP(D9440,'Engine Key'!$B$3:$C$17,2,FALSE)</f>
        <v>PR1</v>
      </c>
      <c r="C9440" s="1">
        <f>F9440-'Engine Key'!$C$22</f>
        <v>45544.09375</v>
      </c>
      <c r="D9440">
        <v>1144716</v>
      </c>
      <c r="E9440" t="s">
        <v>7</v>
      </c>
      <c r="F9440" s="1" t="s">
        <v>822</v>
      </c>
      <c r="G9440" s="4">
        <v>54962</v>
      </c>
      <c r="H9440" s="4">
        <v>116790.81348666667</v>
      </c>
    </row>
    <row r="9441" spans="1:8" x14ac:dyDescent="0.35">
      <c r="A9441">
        <f t="shared" si="148"/>
        <v>1144716</v>
      </c>
      <c r="B9441" t="str">
        <f>VLOOKUP(D9441,'Engine Key'!$B$3:$C$17,2,FALSE)</f>
        <v>PR1</v>
      </c>
      <c r="C9441" s="1">
        <f>F9441-'Engine Key'!$C$22</f>
        <v>45544.104166666664</v>
      </c>
      <c r="D9441">
        <v>1144716</v>
      </c>
      <c r="E9441" t="s">
        <v>7</v>
      </c>
      <c r="F9441" s="1" t="s">
        <v>823</v>
      </c>
      <c r="G9441" s="4">
        <v>54962</v>
      </c>
      <c r="H9441" s="4">
        <v>116791.32904555555</v>
      </c>
    </row>
    <row r="9442" spans="1:8" x14ac:dyDescent="0.35">
      <c r="A9442">
        <f t="shared" si="148"/>
        <v>1144716</v>
      </c>
      <c r="B9442" t="str">
        <f>VLOOKUP(D9442,'Engine Key'!$B$3:$C$17,2,FALSE)</f>
        <v>PR1</v>
      </c>
      <c r="C9442" s="1">
        <f>F9442-'Engine Key'!$C$22</f>
        <v>45544.114583333336</v>
      </c>
      <c r="D9442">
        <v>1144716</v>
      </c>
      <c r="E9442" t="s">
        <v>7</v>
      </c>
      <c r="F9442" s="1" t="s">
        <v>824</v>
      </c>
      <c r="G9442" s="4">
        <v>54962.525202222219</v>
      </c>
      <c r="H9442" s="4">
        <v>116791.84460133333</v>
      </c>
    </row>
    <row r="9443" spans="1:8" x14ac:dyDescent="0.35">
      <c r="A9443">
        <f t="shared" si="148"/>
        <v>1144716</v>
      </c>
      <c r="B9443" t="str">
        <f>VLOOKUP(D9443,'Engine Key'!$B$3:$C$17,2,FALSE)</f>
        <v>PR1</v>
      </c>
      <c r="C9443" s="1">
        <f>F9443-'Engine Key'!$C$22</f>
        <v>45544.125</v>
      </c>
      <c r="D9443">
        <v>1144716</v>
      </c>
      <c r="E9443" t="s">
        <v>7</v>
      </c>
      <c r="F9443" s="1" t="s">
        <v>825</v>
      </c>
      <c r="G9443" s="4">
        <v>54963</v>
      </c>
      <c r="H9443" s="4">
        <v>116792.36104388889</v>
      </c>
    </row>
    <row r="9444" spans="1:8" x14ac:dyDescent="0.35">
      <c r="A9444">
        <f t="shared" si="148"/>
        <v>1144716</v>
      </c>
      <c r="B9444" t="str">
        <f>VLOOKUP(D9444,'Engine Key'!$B$3:$C$17,2,FALSE)</f>
        <v>PR1</v>
      </c>
      <c r="C9444" s="1">
        <f>F9444-'Engine Key'!$C$22</f>
        <v>45544.135416666664</v>
      </c>
      <c r="D9444">
        <v>1144716</v>
      </c>
      <c r="E9444" t="s">
        <v>7</v>
      </c>
      <c r="F9444" s="1" t="s">
        <v>826</v>
      </c>
      <c r="G9444" s="4">
        <v>54963</v>
      </c>
      <c r="H9444" s="4">
        <v>116792.87659944444</v>
      </c>
    </row>
    <row r="9445" spans="1:8" x14ac:dyDescent="0.35">
      <c r="A9445">
        <f t="shared" si="148"/>
        <v>1144716</v>
      </c>
      <c r="B9445" t="str">
        <f>VLOOKUP(D9445,'Engine Key'!$B$3:$C$17,2,FALSE)</f>
        <v>PR1</v>
      </c>
      <c r="C9445" s="1">
        <f>F9445-'Engine Key'!$C$22</f>
        <v>45544.145833333336</v>
      </c>
      <c r="D9445">
        <v>1144716</v>
      </c>
      <c r="E9445" t="s">
        <v>7</v>
      </c>
      <c r="F9445" s="1" t="s">
        <v>827</v>
      </c>
      <c r="G9445" s="4">
        <v>54963</v>
      </c>
      <c r="H9445" s="4">
        <v>116793.39245833331</v>
      </c>
    </row>
    <row r="9446" spans="1:8" x14ac:dyDescent="0.35">
      <c r="A9446">
        <f t="shared" si="148"/>
        <v>1144716</v>
      </c>
      <c r="B9446" t="str">
        <f>VLOOKUP(D9446,'Engine Key'!$B$3:$C$17,2,FALSE)</f>
        <v>PR1</v>
      </c>
      <c r="C9446" s="1">
        <f>F9446-'Engine Key'!$C$22</f>
        <v>45544.15625</v>
      </c>
      <c r="D9446">
        <v>1144716</v>
      </c>
      <c r="E9446" t="s">
        <v>7</v>
      </c>
      <c r="F9446" s="1" t="s">
        <v>828</v>
      </c>
      <c r="G9446" s="4">
        <v>54963.525202222219</v>
      </c>
      <c r="H9446" s="4">
        <v>116793.91171055555</v>
      </c>
    </row>
    <row r="9447" spans="1:8" x14ac:dyDescent="0.35">
      <c r="A9447">
        <f t="shared" si="148"/>
        <v>1144716</v>
      </c>
      <c r="B9447" t="str">
        <f>VLOOKUP(D9447,'Engine Key'!$B$3:$C$17,2,FALSE)</f>
        <v>PR1</v>
      </c>
      <c r="C9447" s="1">
        <f>F9447-'Engine Key'!$C$22</f>
        <v>45544.166666666664</v>
      </c>
      <c r="D9447">
        <v>1144716</v>
      </c>
      <c r="E9447" t="s">
        <v>7</v>
      </c>
      <c r="F9447" s="1" t="s">
        <v>829</v>
      </c>
      <c r="G9447" s="4">
        <v>54964</v>
      </c>
      <c r="H9447" s="4">
        <v>116794.42726622224</v>
      </c>
    </row>
    <row r="9448" spans="1:8" x14ac:dyDescent="0.35">
      <c r="A9448">
        <f t="shared" si="148"/>
        <v>1144716</v>
      </c>
      <c r="B9448" t="str">
        <f>VLOOKUP(D9448,'Engine Key'!$B$3:$C$17,2,FALSE)</f>
        <v>PR1</v>
      </c>
      <c r="C9448" s="1">
        <f>F9448-'Engine Key'!$C$22</f>
        <v>45544.177083333336</v>
      </c>
      <c r="D9448">
        <v>1144716</v>
      </c>
      <c r="E9448" t="s">
        <v>7</v>
      </c>
      <c r="F9448" s="1" t="s">
        <v>830</v>
      </c>
      <c r="G9448" s="4">
        <v>54964</v>
      </c>
      <c r="H9448" s="4">
        <v>116794.94282</v>
      </c>
    </row>
    <row r="9449" spans="1:8" x14ac:dyDescent="0.35">
      <c r="A9449">
        <f t="shared" si="148"/>
        <v>1144716</v>
      </c>
      <c r="B9449" t="str">
        <f>VLOOKUP(D9449,'Engine Key'!$B$3:$C$17,2,FALSE)</f>
        <v>PR1</v>
      </c>
      <c r="C9449" s="1">
        <f>F9449-'Engine Key'!$C$22</f>
        <v>45544.1875</v>
      </c>
      <c r="D9449">
        <v>1144716</v>
      </c>
      <c r="E9449" t="s">
        <v>7</v>
      </c>
      <c r="F9449" s="1" t="s">
        <v>831</v>
      </c>
      <c r="G9449" s="4">
        <v>54964</v>
      </c>
      <c r="H9449" s="4">
        <v>116795.45837888888</v>
      </c>
    </row>
    <row r="9450" spans="1:8" x14ac:dyDescent="0.35">
      <c r="A9450">
        <f t="shared" si="148"/>
        <v>1144716</v>
      </c>
      <c r="B9450" t="str">
        <f>VLOOKUP(D9450,'Engine Key'!$B$3:$C$17,2,FALSE)</f>
        <v>PR1</v>
      </c>
      <c r="C9450" s="1">
        <f>F9450-'Engine Key'!$C$22</f>
        <v>45544.197916666664</v>
      </c>
      <c r="D9450">
        <v>1144716</v>
      </c>
      <c r="E9450" t="s">
        <v>7</v>
      </c>
      <c r="F9450" s="1" t="s">
        <v>832</v>
      </c>
      <c r="G9450" s="4">
        <v>54964.524074444445</v>
      </c>
      <c r="H9450" s="4">
        <v>116795.973933</v>
      </c>
    </row>
    <row r="9451" spans="1:8" x14ac:dyDescent="0.35">
      <c r="A9451">
        <f t="shared" si="148"/>
        <v>1144716</v>
      </c>
      <c r="B9451" t="str">
        <f>VLOOKUP(D9451,'Engine Key'!$B$3:$C$17,2,FALSE)</f>
        <v>PR1</v>
      </c>
      <c r="C9451" s="1">
        <f>F9451-'Engine Key'!$C$22</f>
        <v>45544.208333333336</v>
      </c>
      <c r="D9451">
        <v>1144716</v>
      </c>
      <c r="E9451" t="s">
        <v>7</v>
      </c>
      <c r="F9451" s="1" t="s">
        <v>833</v>
      </c>
      <c r="G9451" s="4">
        <v>54965</v>
      </c>
      <c r="H9451" s="4">
        <v>116796.48949355555</v>
      </c>
    </row>
    <row r="9452" spans="1:8" x14ac:dyDescent="0.35">
      <c r="A9452">
        <f t="shared" si="148"/>
        <v>1144716</v>
      </c>
      <c r="B9452" t="str">
        <f>VLOOKUP(D9452,'Engine Key'!$B$3:$C$17,2,FALSE)</f>
        <v>PR1</v>
      </c>
      <c r="C9452" s="1">
        <f>F9452-'Engine Key'!$C$22</f>
        <v>45544.21875</v>
      </c>
      <c r="D9452">
        <v>1144716</v>
      </c>
      <c r="E9452" t="s">
        <v>7</v>
      </c>
      <c r="F9452" s="1" t="s">
        <v>834</v>
      </c>
      <c r="G9452" s="4">
        <v>54965</v>
      </c>
      <c r="H9452" s="4">
        <v>116797.0075658889</v>
      </c>
    </row>
    <row r="9453" spans="1:8" x14ac:dyDescent="0.35">
      <c r="A9453">
        <f t="shared" si="148"/>
        <v>1144716</v>
      </c>
      <c r="B9453" t="str">
        <f>VLOOKUP(D9453,'Engine Key'!$B$3:$C$17,2,FALSE)</f>
        <v>PR1</v>
      </c>
      <c r="C9453" s="1">
        <f>F9453-'Engine Key'!$C$22</f>
        <v>45544.229166666664</v>
      </c>
      <c r="D9453">
        <v>1144716</v>
      </c>
      <c r="E9453" t="s">
        <v>7</v>
      </c>
      <c r="F9453" s="1" t="s">
        <v>835</v>
      </c>
      <c r="G9453" s="4">
        <v>54965</v>
      </c>
      <c r="H9453" s="4">
        <v>116797.52459611111</v>
      </c>
    </row>
    <row r="9454" spans="1:8" x14ac:dyDescent="0.35">
      <c r="A9454">
        <f t="shared" si="148"/>
        <v>1144716</v>
      </c>
      <c r="B9454" t="str">
        <f>VLOOKUP(D9454,'Engine Key'!$B$3:$C$17,2,FALSE)</f>
        <v>PR1</v>
      </c>
      <c r="C9454" s="1">
        <f>F9454-'Engine Key'!$C$22</f>
        <v>45544.239583333336</v>
      </c>
      <c r="D9454">
        <v>1144716</v>
      </c>
      <c r="E9454" t="s">
        <v>7</v>
      </c>
      <c r="F9454" s="1" t="s">
        <v>836</v>
      </c>
      <c r="G9454" s="4">
        <v>54965.52409111111</v>
      </c>
      <c r="H9454" s="4">
        <v>116798.04015155554</v>
      </c>
    </row>
    <row r="9455" spans="1:8" x14ac:dyDescent="0.35">
      <c r="A9455">
        <f t="shared" si="148"/>
        <v>1144716</v>
      </c>
      <c r="B9455" t="str">
        <f>VLOOKUP(D9455,'Engine Key'!$B$3:$C$17,2,FALSE)</f>
        <v>PR1</v>
      </c>
      <c r="C9455" s="1">
        <f>F9455-'Engine Key'!$C$22</f>
        <v>45544.25</v>
      </c>
      <c r="D9455">
        <v>1144716</v>
      </c>
      <c r="E9455" t="s">
        <v>7</v>
      </c>
      <c r="F9455" s="1" t="s">
        <v>837</v>
      </c>
      <c r="G9455" s="4">
        <v>54966</v>
      </c>
      <c r="H9455" s="4">
        <v>116798.55659944445</v>
      </c>
    </row>
    <row r="9456" spans="1:8" x14ac:dyDescent="0.35">
      <c r="A9456">
        <f t="shared" si="148"/>
        <v>1144716</v>
      </c>
      <c r="B9456" t="str">
        <f>VLOOKUP(D9456,'Engine Key'!$B$3:$C$17,2,FALSE)</f>
        <v>PR1</v>
      </c>
      <c r="C9456" s="1">
        <f>F9456-'Engine Key'!$C$22</f>
        <v>45544.260416666664</v>
      </c>
      <c r="D9456">
        <v>1144716</v>
      </c>
      <c r="E9456" t="s">
        <v>7</v>
      </c>
      <c r="F9456" s="1" t="s">
        <v>838</v>
      </c>
      <c r="G9456" s="4">
        <v>54966</v>
      </c>
      <c r="H9456" s="4">
        <v>116799.07215000001</v>
      </c>
    </row>
    <row r="9457" spans="1:8" x14ac:dyDescent="0.35">
      <c r="A9457">
        <f t="shared" si="148"/>
        <v>1144716</v>
      </c>
      <c r="B9457" t="str">
        <f>VLOOKUP(D9457,'Engine Key'!$B$3:$C$17,2,FALSE)</f>
        <v>PR1</v>
      </c>
      <c r="C9457" s="1">
        <f>F9457-'Engine Key'!$C$22</f>
        <v>45544.270833333336</v>
      </c>
      <c r="D9457">
        <v>1144716</v>
      </c>
      <c r="E9457" t="s">
        <v>7</v>
      </c>
      <c r="F9457" s="1" t="s">
        <v>839</v>
      </c>
      <c r="G9457" s="4">
        <v>54966</v>
      </c>
      <c r="H9457" s="4">
        <v>116799.58771222222</v>
      </c>
    </row>
    <row r="9458" spans="1:8" x14ac:dyDescent="0.35">
      <c r="A9458">
        <f t="shared" si="148"/>
        <v>1144716</v>
      </c>
      <c r="B9458" t="str">
        <f>VLOOKUP(D9458,'Engine Key'!$B$3:$C$17,2,FALSE)</f>
        <v>PR1</v>
      </c>
      <c r="C9458" s="1">
        <f>F9458-'Engine Key'!$C$22</f>
        <v>45544.28125</v>
      </c>
      <c r="D9458">
        <v>1144716</v>
      </c>
      <c r="E9458" t="s">
        <v>7</v>
      </c>
      <c r="F9458" s="1" t="s">
        <v>840</v>
      </c>
      <c r="G9458" s="4">
        <v>54966.52409111111</v>
      </c>
      <c r="H9458" s="4">
        <v>116800.10667544446</v>
      </c>
    </row>
    <row r="9459" spans="1:8" x14ac:dyDescent="0.35">
      <c r="A9459">
        <f t="shared" si="148"/>
        <v>1144716</v>
      </c>
      <c r="B9459" t="str">
        <f>VLOOKUP(D9459,'Engine Key'!$B$3:$C$17,2,FALSE)</f>
        <v>PR1</v>
      </c>
      <c r="C9459" s="1">
        <f>F9459-'Engine Key'!$C$22</f>
        <v>45544.291666666664</v>
      </c>
      <c r="D9459">
        <v>1144716</v>
      </c>
      <c r="E9459" t="s">
        <v>7</v>
      </c>
      <c r="F9459" s="1" t="s">
        <v>841</v>
      </c>
      <c r="G9459" s="4">
        <v>54967</v>
      </c>
      <c r="H9459" s="4">
        <v>116800.62247977778</v>
      </c>
    </row>
    <row r="9460" spans="1:8" x14ac:dyDescent="0.35">
      <c r="A9460">
        <f t="shared" si="148"/>
        <v>1144716</v>
      </c>
      <c r="B9460" t="str">
        <f>VLOOKUP(D9460,'Engine Key'!$B$3:$C$17,2,FALSE)</f>
        <v>PR1</v>
      </c>
      <c r="C9460" s="1">
        <f>F9460-'Engine Key'!$C$22</f>
        <v>45544.302083333336</v>
      </c>
      <c r="D9460">
        <v>1144716</v>
      </c>
      <c r="E9460" t="s">
        <v>7</v>
      </c>
      <c r="F9460" s="1" t="s">
        <v>842</v>
      </c>
      <c r="G9460" s="4">
        <v>54967</v>
      </c>
      <c r="H9460" s="4">
        <v>116801.13871255556</v>
      </c>
    </row>
    <row r="9461" spans="1:8" x14ac:dyDescent="0.35">
      <c r="A9461">
        <f t="shared" si="148"/>
        <v>1144716</v>
      </c>
      <c r="B9461" t="str">
        <f>VLOOKUP(D9461,'Engine Key'!$B$3:$C$17,2,FALSE)</f>
        <v>PR1</v>
      </c>
      <c r="C9461" s="1">
        <f>F9461-'Engine Key'!$C$22</f>
        <v>45544.3125</v>
      </c>
      <c r="D9461">
        <v>1144716</v>
      </c>
      <c r="E9461" t="s">
        <v>7</v>
      </c>
      <c r="F9461" s="1" t="s">
        <v>843</v>
      </c>
      <c r="G9461" s="4">
        <v>54967</v>
      </c>
      <c r="H9461" s="4">
        <v>116801.65426622223</v>
      </c>
    </row>
    <row r="9462" spans="1:8" x14ac:dyDescent="0.35">
      <c r="A9462">
        <f t="shared" si="148"/>
        <v>1144716</v>
      </c>
      <c r="B9462" t="str">
        <f>VLOOKUP(D9462,'Engine Key'!$B$3:$C$17,2,FALSE)</f>
        <v>PR1</v>
      </c>
      <c r="C9462" s="1">
        <f>F9462-'Engine Key'!$C$22</f>
        <v>45544.322916666664</v>
      </c>
      <c r="D9462">
        <v>1144716</v>
      </c>
      <c r="E9462" t="s">
        <v>7</v>
      </c>
      <c r="F9462" s="1" t="s">
        <v>844</v>
      </c>
      <c r="G9462" s="4">
        <v>54967.524056666669</v>
      </c>
      <c r="H9462" s="4">
        <v>116802.16981655554</v>
      </c>
    </row>
    <row r="9463" spans="1:8" x14ac:dyDescent="0.35">
      <c r="A9463">
        <f t="shared" si="148"/>
        <v>1144716</v>
      </c>
      <c r="B9463" t="str">
        <f>VLOOKUP(D9463,'Engine Key'!$B$3:$C$17,2,FALSE)</f>
        <v>PR1</v>
      </c>
      <c r="C9463" s="1">
        <f>F9463-'Engine Key'!$C$22</f>
        <v>45544.333333333336</v>
      </c>
      <c r="D9463">
        <v>1144716</v>
      </c>
      <c r="E9463" t="s">
        <v>7</v>
      </c>
      <c r="F9463" s="1" t="s">
        <v>845</v>
      </c>
      <c r="G9463" s="4">
        <v>54968</v>
      </c>
      <c r="H9463" s="4">
        <v>116802.68538077778</v>
      </c>
    </row>
    <row r="9464" spans="1:8" x14ac:dyDescent="0.35">
      <c r="A9464">
        <f t="shared" si="148"/>
        <v>1144716</v>
      </c>
      <c r="B9464" t="str">
        <f>VLOOKUP(D9464,'Engine Key'!$B$3:$C$17,2,FALSE)</f>
        <v>PR1</v>
      </c>
      <c r="C9464" s="1">
        <f>F9464-'Engine Key'!$C$22</f>
        <v>45544.34375</v>
      </c>
      <c r="D9464">
        <v>1144716</v>
      </c>
      <c r="E9464" t="s">
        <v>7</v>
      </c>
      <c r="F9464" s="1" t="s">
        <v>846</v>
      </c>
      <c r="G9464" s="4">
        <v>54968</v>
      </c>
      <c r="H9464" s="4">
        <v>116803.20423255554</v>
      </c>
    </row>
    <row r="9465" spans="1:8" x14ac:dyDescent="0.35">
      <c r="A9465">
        <f t="shared" si="148"/>
        <v>1144716</v>
      </c>
      <c r="B9465" t="str">
        <f>VLOOKUP(D9465,'Engine Key'!$B$3:$C$17,2,FALSE)</f>
        <v>PR1</v>
      </c>
      <c r="C9465" s="1">
        <f>F9465-'Engine Key'!$C$22</f>
        <v>45544.354166666664</v>
      </c>
      <c r="D9465">
        <v>1144716</v>
      </c>
      <c r="E9465" t="s">
        <v>7</v>
      </c>
      <c r="F9465" s="1" t="s">
        <v>847</v>
      </c>
      <c r="G9465" s="4">
        <v>54968</v>
      </c>
      <c r="H9465" s="4">
        <v>116803.72048144444</v>
      </c>
    </row>
    <row r="9466" spans="1:8" x14ac:dyDescent="0.35">
      <c r="A9466">
        <f t="shared" si="148"/>
        <v>1144716</v>
      </c>
      <c r="B9466" t="str">
        <f>VLOOKUP(D9466,'Engine Key'!$B$3:$C$17,2,FALSE)</f>
        <v>PR1</v>
      </c>
      <c r="C9466" s="1">
        <f>F9466-'Engine Key'!$C$22</f>
        <v>45544.364583333336</v>
      </c>
      <c r="D9466">
        <v>1144716</v>
      </c>
      <c r="E9466" t="s">
        <v>7</v>
      </c>
      <c r="F9466" s="1" t="s">
        <v>848</v>
      </c>
      <c r="G9466" s="4">
        <v>54968.524074444445</v>
      </c>
      <c r="H9466" s="4">
        <v>116804.23604055555</v>
      </c>
    </row>
    <row r="9467" spans="1:8" x14ac:dyDescent="0.35">
      <c r="A9467">
        <f t="shared" si="148"/>
        <v>1144716</v>
      </c>
      <c r="B9467" t="str">
        <f>VLOOKUP(D9467,'Engine Key'!$B$3:$C$17,2,FALSE)</f>
        <v>PR1</v>
      </c>
      <c r="C9467" s="1">
        <f>F9467-'Engine Key'!$C$22</f>
        <v>45544.375</v>
      </c>
      <c r="D9467">
        <v>1144716</v>
      </c>
      <c r="E9467" t="s">
        <v>7</v>
      </c>
      <c r="F9467" s="1" t="s">
        <v>849</v>
      </c>
      <c r="G9467" s="4">
        <v>54969</v>
      </c>
      <c r="H9467" s="4">
        <v>116804.75159433333</v>
      </c>
    </row>
    <row r="9468" spans="1:8" x14ac:dyDescent="0.35">
      <c r="A9468">
        <f t="shared" si="148"/>
        <v>1144716</v>
      </c>
      <c r="B9468" t="str">
        <f>VLOOKUP(D9468,'Engine Key'!$B$3:$C$17,2,FALSE)</f>
        <v>PR1</v>
      </c>
      <c r="C9468" s="1">
        <f>F9468-'Engine Key'!$C$22</f>
        <v>45544.385416666664</v>
      </c>
      <c r="D9468">
        <v>1144716</v>
      </c>
      <c r="E9468" t="s">
        <v>7</v>
      </c>
      <c r="F9468" s="1" t="s">
        <v>850</v>
      </c>
      <c r="G9468" s="4">
        <v>54969</v>
      </c>
      <c r="H9468" s="4">
        <v>116805.26715499999</v>
      </c>
    </row>
    <row r="9469" spans="1:8" x14ac:dyDescent="0.35">
      <c r="A9469">
        <f t="shared" si="148"/>
        <v>1144716</v>
      </c>
      <c r="B9469" t="str">
        <f>VLOOKUP(D9469,'Engine Key'!$B$3:$C$17,2,FALSE)</f>
        <v>PR1</v>
      </c>
      <c r="C9469" s="1">
        <f>F9469-'Engine Key'!$C$22</f>
        <v>45544.395833333336</v>
      </c>
      <c r="D9469">
        <v>1144716</v>
      </c>
      <c r="E9469" t="s">
        <v>7</v>
      </c>
      <c r="F9469" s="1" t="s">
        <v>851</v>
      </c>
      <c r="G9469" s="4">
        <v>54969</v>
      </c>
      <c r="H9469" s="4">
        <v>116805.78271066667</v>
      </c>
    </row>
    <row r="9470" spans="1:8" x14ac:dyDescent="0.35">
      <c r="A9470">
        <f t="shared" si="148"/>
        <v>1144716</v>
      </c>
      <c r="B9470" t="str">
        <f>VLOOKUP(D9470,'Engine Key'!$B$3:$C$17,2,FALSE)</f>
        <v>PR1</v>
      </c>
      <c r="C9470" s="1">
        <f>F9470-'Engine Key'!$C$22</f>
        <v>45544.40625</v>
      </c>
      <c r="D9470">
        <v>1144716</v>
      </c>
      <c r="E9470" t="s">
        <v>7</v>
      </c>
      <c r="F9470" s="1" t="s">
        <v>852</v>
      </c>
      <c r="G9470" s="4">
        <v>54969.524074444445</v>
      </c>
      <c r="H9470" s="4">
        <v>116806.29978644445</v>
      </c>
    </row>
    <row r="9471" spans="1:8" x14ac:dyDescent="0.35">
      <c r="A9471">
        <f t="shared" si="148"/>
        <v>1144716</v>
      </c>
      <c r="B9471" t="str">
        <f>VLOOKUP(D9471,'Engine Key'!$B$3:$C$17,2,FALSE)</f>
        <v>PR1</v>
      </c>
      <c r="C9471" s="1">
        <f>F9471-'Engine Key'!$C$22</f>
        <v>45544.416666666664</v>
      </c>
      <c r="D9471">
        <v>1144716</v>
      </c>
      <c r="E9471" t="s">
        <v>7</v>
      </c>
      <c r="F9471" s="1" t="s">
        <v>853</v>
      </c>
      <c r="G9471" s="4">
        <v>54970</v>
      </c>
      <c r="H9471" s="4">
        <v>116806.81782166667</v>
      </c>
    </row>
    <row r="9472" spans="1:8" x14ac:dyDescent="0.35">
      <c r="A9472">
        <f t="shared" si="148"/>
        <v>1144716</v>
      </c>
      <c r="B9472" t="str">
        <f>VLOOKUP(D9472,'Engine Key'!$B$3:$C$17,2,FALSE)</f>
        <v>PR1</v>
      </c>
      <c r="C9472" s="1">
        <f>F9472-'Engine Key'!$C$22</f>
        <v>45544.427083333336</v>
      </c>
      <c r="D9472">
        <v>1144716</v>
      </c>
      <c r="E9472" t="s">
        <v>7</v>
      </c>
      <c r="F9472" s="1" t="s">
        <v>854</v>
      </c>
      <c r="G9472" s="4">
        <v>54970</v>
      </c>
      <c r="H9472" s="4">
        <v>116807.33506066665</v>
      </c>
    </row>
    <row r="9473" spans="1:8" x14ac:dyDescent="0.35">
      <c r="A9473">
        <f t="shared" si="148"/>
        <v>1144716</v>
      </c>
      <c r="B9473" t="str">
        <f>VLOOKUP(D9473,'Engine Key'!$B$3:$C$17,2,FALSE)</f>
        <v>PR1</v>
      </c>
      <c r="C9473" s="1">
        <f>F9473-'Engine Key'!$C$22</f>
        <v>45544.4375</v>
      </c>
      <c r="D9473">
        <v>1144716</v>
      </c>
      <c r="E9473" t="s">
        <v>7</v>
      </c>
      <c r="F9473" s="1" t="s">
        <v>855</v>
      </c>
      <c r="G9473" s="4">
        <v>54970</v>
      </c>
      <c r="H9473" s="4">
        <v>116807.8517461111</v>
      </c>
    </row>
    <row r="9474" spans="1:8" x14ac:dyDescent="0.35">
      <c r="A9474">
        <f t="shared" si="148"/>
        <v>1144716</v>
      </c>
      <c r="B9474" t="str">
        <f>VLOOKUP(D9474,'Engine Key'!$B$3:$C$17,2,FALSE)</f>
        <v>PR1</v>
      </c>
      <c r="C9474" s="1">
        <f>F9474-'Engine Key'!$C$22</f>
        <v>45544.447916666664</v>
      </c>
      <c r="D9474">
        <v>1144716</v>
      </c>
      <c r="E9474" t="s">
        <v>7</v>
      </c>
      <c r="F9474" s="1" t="s">
        <v>856</v>
      </c>
      <c r="G9474" s="4">
        <v>54970.529714444441</v>
      </c>
      <c r="H9474" s="4">
        <v>116808.3681871111</v>
      </c>
    </row>
    <row r="9475" spans="1:8" x14ac:dyDescent="0.35">
      <c r="A9475">
        <f t="shared" si="148"/>
        <v>1144716</v>
      </c>
      <c r="B9475" t="str">
        <f>VLOOKUP(D9475,'Engine Key'!$B$3:$C$17,2,FALSE)</f>
        <v>PR1</v>
      </c>
      <c r="C9475" s="1">
        <f>F9475-'Engine Key'!$C$22</f>
        <v>45544.458333333336</v>
      </c>
      <c r="D9475">
        <v>1144716</v>
      </c>
      <c r="E9475" t="s">
        <v>7</v>
      </c>
      <c r="F9475" s="1" t="s">
        <v>857</v>
      </c>
      <c r="G9475" s="4">
        <v>54971</v>
      </c>
      <c r="H9475" s="4">
        <v>116808.88374077778</v>
      </c>
    </row>
    <row r="9476" spans="1:8" x14ac:dyDescent="0.35">
      <c r="A9476">
        <f t="shared" si="148"/>
        <v>1144716</v>
      </c>
      <c r="B9476" t="str">
        <f>VLOOKUP(D9476,'Engine Key'!$B$3:$C$17,2,FALSE)</f>
        <v>PR1</v>
      </c>
      <c r="C9476" s="1">
        <f>F9476-'Engine Key'!$C$22</f>
        <v>45544.46875</v>
      </c>
      <c r="D9476">
        <v>1144716</v>
      </c>
      <c r="E9476" t="s">
        <v>7</v>
      </c>
      <c r="F9476" s="1" t="s">
        <v>858</v>
      </c>
      <c r="G9476" s="4">
        <v>54971</v>
      </c>
      <c r="H9476" s="4">
        <v>116809.40226777775</v>
      </c>
    </row>
    <row r="9477" spans="1:8" x14ac:dyDescent="0.35">
      <c r="A9477">
        <f t="shared" si="148"/>
        <v>1144716</v>
      </c>
      <c r="B9477" t="str">
        <f>VLOOKUP(D9477,'Engine Key'!$B$3:$C$17,2,FALSE)</f>
        <v>PR1</v>
      </c>
      <c r="C9477" s="1">
        <f>F9477-'Engine Key'!$C$22</f>
        <v>45544.479166666664</v>
      </c>
      <c r="D9477">
        <v>1144716</v>
      </c>
      <c r="E9477" t="s">
        <v>7</v>
      </c>
      <c r="F9477" s="1" t="s">
        <v>859</v>
      </c>
      <c r="G9477" s="4">
        <v>54971</v>
      </c>
      <c r="H9477" s="4">
        <v>116809.91885366665</v>
      </c>
    </row>
    <row r="9478" spans="1:8" x14ac:dyDescent="0.35">
      <c r="A9478">
        <f t="shared" si="148"/>
        <v>1144716</v>
      </c>
      <c r="B9478" t="str">
        <f>VLOOKUP(D9478,'Engine Key'!$B$3:$C$17,2,FALSE)</f>
        <v>PR1</v>
      </c>
      <c r="C9478" s="1">
        <f>F9478-'Engine Key'!$C$22</f>
        <v>45544.489583333336</v>
      </c>
      <c r="D9478">
        <v>1144716</v>
      </c>
      <c r="E9478" t="s">
        <v>7</v>
      </c>
      <c r="F9478" s="1" t="s">
        <v>860</v>
      </c>
      <c r="G9478" s="4">
        <v>54971.528603333332</v>
      </c>
      <c r="H9478" s="4">
        <v>116810.43440744444</v>
      </c>
    </row>
    <row r="9479" spans="1:8" x14ac:dyDescent="0.35">
      <c r="A9479">
        <f t="shared" si="148"/>
        <v>1144716</v>
      </c>
      <c r="B9479" t="str">
        <f>VLOOKUP(D9479,'Engine Key'!$B$3:$C$17,2,FALSE)</f>
        <v>PR1</v>
      </c>
      <c r="C9479" s="1">
        <f>F9479-'Engine Key'!$C$22</f>
        <v>45544.5</v>
      </c>
      <c r="D9479">
        <v>1144716</v>
      </c>
      <c r="E9479" t="s">
        <v>7</v>
      </c>
      <c r="F9479" s="1" t="s">
        <v>861</v>
      </c>
      <c r="G9479" s="4">
        <v>54972</v>
      </c>
      <c r="H9479" s="4">
        <v>116810.95085544443</v>
      </c>
    </row>
    <row r="9480" spans="1:8" x14ac:dyDescent="0.35">
      <c r="A9480">
        <f t="shared" si="148"/>
        <v>1144716</v>
      </c>
      <c r="B9480" t="str">
        <f>VLOOKUP(D9480,'Engine Key'!$B$3:$C$17,2,FALSE)</f>
        <v>PR1</v>
      </c>
      <c r="C9480" s="1">
        <f>F9480-'Engine Key'!$C$22</f>
        <v>45544.510416666664</v>
      </c>
      <c r="D9480">
        <v>1144716</v>
      </c>
      <c r="E9480" t="s">
        <v>7</v>
      </c>
      <c r="F9480" s="1" t="s">
        <v>862</v>
      </c>
      <c r="G9480" s="4">
        <v>54972</v>
      </c>
      <c r="H9480" s="4">
        <v>116811.46640922222</v>
      </c>
    </row>
    <row r="9481" spans="1:8" x14ac:dyDescent="0.35">
      <c r="A9481">
        <f t="shared" si="148"/>
        <v>1144716</v>
      </c>
      <c r="B9481" t="str">
        <f>VLOOKUP(D9481,'Engine Key'!$B$3:$C$17,2,FALSE)</f>
        <v>PR1</v>
      </c>
      <c r="C9481" s="1">
        <f>F9481-'Engine Key'!$C$22</f>
        <v>45544.520833333336</v>
      </c>
      <c r="D9481">
        <v>1144716</v>
      </c>
      <c r="E9481" t="s">
        <v>7</v>
      </c>
      <c r="F9481" s="1" t="s">
        <v>863</v>
      </c>
      <c r="G9481" s="4">
        <v>54972</v>
      </c>
      <c r="H9481" s="4">
        <v>116811.9819631111</v>
      </c>
    </row>
    <row r="9482" spans="1:8" x14ac:dyDescent="0.35">
      <c r="A9482">
        <f t="shared" si="148"/>
        <v>1144716</v>
      </c>
      <c r="B9482" t="str">
        <f>VLOOKUP(D9482,'Engine Key'!$B$3:$C$17,2,FALSE)</f>
        <v>PR1</v>
      </c>
      <c r="C9482" s="1">
        <f>F9482-'Engine Key'!$C$22</f>
        <v>45544.53125</v>
      </c>
      <c r="D9482">
        <v>1144716</v>
      </c>
      <c r="E9482" t="s">
        <v>7</v>
      </c>
      <c r="F9482" s="1" t="s">
        <v>864</v>
      </c>
      <c r="G9482" s="4">
        <v>54972.528585555556</v>
      </c>
      <c r="H9482" s="4">
        <v>116812.49959599999</v>
      </c>
    </row>
    <row r="9483" spans="1:8" x14ac:dyDescent="0.35">
      <c r="A9483">
        <f t="shared" si="148"/>
        <v>1144716</v>
      </c>
      <c r="B9483" t="str">
        <f>VLOOKUP(D9483,'Engine Key'!$B$3:$C$17,2,FALSE)</f>
        <v>PR1</v>
      </c>
      <c r="C9483" s="1">
        <f>F9483-'Engine Key'!$C$22</f>
        <v>45544.541666666664</v>
      </c>
      <c r="D9483">
        <v>1144716</v>
      </c>
      <c r="E9483" t="s">
        <v>7</v>
      </c>
      <c r="F9483" s="1" t="s">
        <v>865</v>
      </c>
      <c r="G9483" s="4">
        <v>54973</v>
      </c>
      <c r="H9483" s="4">
        <v>116813.01707066667</v>
      </c>
    </row>
    <row r="9484" spans="1:8" x14ac:dyDescent="0.35">
      <c r="A9484">
        <f t="shared" ref="A9484:A9547" si="149">1*D9484</f>
        <v>1144716</v>
      </c>
      <c r="B9484" t="str">
        <f>VLOOKUP(D9484,'Engine Key'!$B$3:$C$17,2,FALSE)</f>
        <v>PR1</v>
      </c>
      <c r="C9484" s="1">
        <f>F9484-'Engine Key'!$C$22</f>
        <v>45544.552083333336</v>
      </c>
      <c r="D9484">
        <v>1144716</v>
      </c>
      <c r="E9484" t="s">
        <v>7</v>
      </c>
      <c r="F9484" s="1" t="s">
        <v>866</v>
      </c>
      <c r="G9484" s="4">
        <v>54973</v>
      </c>
      <c r="H9484" s="4">
        <v>116813.53263322222</v>
      </c>
    </row>
    <row r="9485" spans="1:8" x14ac:dyDescent="0.35">
      <c r="A9485">
        <f t="shared" si="149"/>
        <v>1144716</v>
      </c>
      <c r="B9485" t="str">
        <f>VLOOKUP(D9485,'Engine Key'!$B$3:$C$17,2,FALSE)</f>
        <v>PR1</v>
      </c>
      <c r="C9485" s="1">
        <f>F9485-'Engine Key'!$C$22</f>
        <v>45544.5625</v>
      </c>
      <c r="D9485">
        <v>1144716</v>
      </c>
      <c r="E9485" t="s">
        <v>7</v>
      </c>
      <c r="F9485" s="1" t="s">
        <v>867</v>
      </c>
      <c r="G9485" s="4">
        <v>54973</v>
      </c>
      <c r="H9485" s="4">
        <v>116814.04819055555</v>
      </c>
    </row>
    <row r="9486" spans="1:8" x14ac:dyDescent="0.35">
      <c r="A9486">
        <f t="shared" si="149"/>
        <v>1144716</v>
      </c>
      <c r="B9486" t="str">
        <f>VLOOKUP(D9486,'Engine Key'!$B$3:$C$17,2,FALSE)</f>
        <v>PR1</v>
      </c>
      <c r="C9486" s="1">
        <f>F9486-'Engine Key'!$C$22</f>
        <v>45544.572916666664</v>
      </c>
      <c r="D9486">
        <v>1144716</v>
      </c>
      <c r="E9486" t="s">
        <v>7</v>
      </c>
      <c r="F9486" s="1" t="s">
        <v>868</v>
      </c>
      <c r="G9486" s="4">
        <v>54973.528585555556</v>
      </c>
      <c r="H9486" s="4">
        <v>116814.56450822222</v>
      </c>
    </row>
    <row r="9487" spans="1:8" x14ac:dyDescent="0.35">
      <c r="A9487">
        <f t="shared" si="149"/>
        <v>1144716</v>
      </c>
      <c r="B9487" t="str">
        <f>VLOOKUP(D9487,'Engine Key'!$B$3:$C$17,2,FALSE)</f>
        <v>PR1</v>
      </c>
      <c r="C9487" s="1">
        <f>F9487-'Engine Key'!$C$22</f>
        <v>45544.583333333336</v>
      </c>
      <c r="D9487">
        <v>1144716</v>
      </c>
      <c r="E9487" t="s">
        <v>7</v>
      </c>
      <c r="F9487" s="1" t="s">
        <v>869</v>
      </c>
      <c r="G9487" s="4">
        <v>54974</v>
      </c>
      <c r="H9487" s="4">
        <v>116815.07985033332</v>
      </c>
    </row>
    <row r="9488" spans="1:8" x14ac:dyDescent="0.35">
      <c r="A9488">
        <f t="shared" si="149"/>
        <v>1144716</v>
      </c>
      <c r="B9488" t="str">
        <f>VLOOKUP(D9488,'Engine Key'!$B$3:$C$17,2,FALSE)</f>
        <v>PR1</v>
      </c>
      <c r="C9488" s="1">
        <f>F9488-'Engine Key'!$C$22</f>
        <v>45544.59375</v>
      </c>
      <c r="D9488">
        <v>1144716</v>
      </c>
      <c r="E9488" t="s">
        <v>7</v>
      </c>
      <c r="F9488" s="1" t="s">
        <v>870</v>
      </c>
      <c r="G9488" s="4">
        <v>54974</v>
      </c>
      <c r="H9488" s="4">
        <v>116815.59625211112</v>
      </c>
    </row>
    <row r="9489" spans="1:8" x14ac:dyDescent="0.35">
      <c r="A9489">
        <f t="shared" si="149"/>
        <v>1144716</v>
      </c>
      <c r="B9489" t="str">
        <f>VLOOKUP(D9489,'Engine Key'!$B$3:$C$17,2,FALSE)</f>
        <v>PR1</v>
      </c>
      <c r="C9489" s="1">
        <f>F9489-'Engine Key'!$C$22</f>
        <v>45544.604166666664</v>
      </c>
      <c r="D9489">
        <v>1144716</v>
      </c>
      <c r="E9489" t="s">
        <v>7</v>
      </c>
      <c r="F9489" s="1" t="s">
        <v>871</v>
      </c>
      <c r="G9489" s="4">
        <v>54974</v>
      </c>
      <c r="H9489" s="4">
        <v>116816.11472700001</v>
      </c>
    </row>
    <row r="9490" spans="1:8" x14ac:dyDescent="0.35">
      <c r="A9490">
        <f t="shared" si="149"/>
        <v>1144716</v>
      </c>
      <c r="B9490" t="str">
        <f>VLOOKUP(D9490,'Engine Key'!$B$3:$C$17,2,FALSE)</f>
        <v>PR1</v>
      </c>
      <c r="C9490" s="1">
        <f>F9490-'Engine Key'!$C$22</f>
        <v>45544.614583333336</v>
      </c>
      <c r="D9490">
        <v>1144716</v>
      </c>
      <c r="E9490" t="s">
        <v>7</v>
      </c>
      <c r="F9490" s="1" t="s">
        <v>872</v>
      </c>
      <c r="G9490" s="4">
        <v>54974.528551111114</v>
      </c>
      <c r="H9490" s="4">
        <v>116816.63029644445</v>
      </c>
    </row>
    <row r="9491" spans="1:8" x14ac:dyDescent="0.35">
      <c r="A9491">
        <f t="shared" si="149"/>
        <v>1144716</v>
      </c>
      <c r="B9491" t="str">
        <f>VLOOKUP(D9491,'Engine Key'!$B$3:$C$17,2,FALSE)</f>
        <v>PR1</v>
      </c>
      <c r="C9491" s="1">
        <f>F9491-'Engine Key'!$C$22</f>
        <v>45544.625</v>
      </c>
      <c r="D9491">
        <v>1144716</v>
      </c>
      <c r="E9491" t="s">
        <v>7</v>
      </c>
      <c r="F9491" s="1" t="s">
        <v>873</v>
      </c>
      <c r="G9491" s="4">
        <v>54975</v>
      </c>
      <c r="H9491" s="4">
        <v>116817.14583277778</v>
      </c>
    </row>
    <row r="9492" spans="1:8" x14ac:dyDescent="0.35">
      <c r="A9492">
        <f t="shared" si="149"/>
        <v>1144716</v>
      </c>
      <c r="B9492" t="str">
        <f>VLOOKUP(D9492,'Engine Key'!$B$3:$C$17,2,FALSE)</f>
        <v>PR1</v>
      </c>
      <c r="C9492" s="1">
        <f>F9492-'Engine Key'!$C$22</f>
        <v>45544.635416666664</v>
      </c>
      <c r="D9492">
        <v>1144716</v>
      </c>
      <c r="E9492" t="s">
        <v>7</v>
      </c>
      <c r="F9492" s="1" t="s">
        <v>874</v>
      </c>
      <c r="G9492" s="4">
        <v>54975</v>
      </c>
      <c r="H9492" s="4">
        <v>116817.66139355555</v>
      </c>
    </row>
    <row r="9493" spans="1:8" x14ac:dyDescent="0.35">
      <c r="A9493">
        <f t="shared" si="149"/>
        <v>1144716</v>
      </c>
      <c r="B9493" t="str">
        <f>VLOOKUP(D9493,'Engine Key'!$B$3:$C$17,2,FALSE)</f>
        <v>PR1</v>
      </c>
      <c r="C9493" s="1">
        <f>F9493-'Engine Key'!$C$22</f>
        <v>45544.645833333336</v>
      </c>
      <c r="D9493">
        <v>1144716</v>
      </c>
      <c r="E9493" t="s">
        <v>7</v>
      </c>
      <c r="F9493" s="1" t="s">
        <v>875</v>
      </c>
      <c r="G9493" s="4">
        <v>54975</v>
      </c>
      <c r="H9493" s="4">
        <v>116818.17784322223</v>
      </c>
    </row>
    <row r="9494" spans="1:8" x14ac:dyDescent="0.35">
      <c r="A9494">
        <f t="shared" si="149"/>
        <v>1144716</v>
      </c>
      <c r="B9494" t="str">
        <f>VLOOKUP(D9494,'Engine Key'!$B$3:$C$17,2,FALSE)</f>
        <v>PR1</v>
      </c>
      <c r="C9494" s="1">
        <f>F9494-'Engine Key'!$C$22</f>
        <v>45544.65625</v>
      </c>
      <c r="D9494">
        <v>1144716</v>
      </c>
      <c r="E9494" t="s">
        <v>7</v>
      </c>
      <c r="F9494" s="1" t="s">
        <v>876</v>
      </c>
      <c r="G9494" s="4">
        <v>54975.528603333332</v>
      </c>
      <c r="H9494" s="4">
        <v>116818.694483</v>
      </c>
    </row>
    <row r="9495" spans="1:8" x14ac:dyDescent="0.35">
      <c r="A9495">
        <f t="shared" si="149"/>
        <v>1144716</v>
      </c>
      <c r="B9495" t="str">
        <f>VLOOKUP(D9495,'Engine Key'!$B$3:$C$17,2,FALSE)</f>
        <v>PR1</v>
      </c>
      <c r="C9495" s="1">
        <f>F9495-'Engine Key'!$C$22</f>
        <v>45544.666666666664</v>
      </c>
      <c r="D9495">
        <v>1144716</v>
      </c>
      <c r="E9495" t="s">
        <v>7</v>
      </c>
      <c r="F9495" s="1" t="s">
        <v>877</v>
      </c>
      <c r="G9495" s="4">
        <v>54976</v>
      </c>
      <c r="H9495" s="4">
        <v>116819.21296311112</v>
      </c>
    </row>
    <row r="9496" spans="1:8" x14ac:dyDescent="0.35">
      <c r="A9496">
        <f t="shared" si="149"/>
        <v>1144716</v>
      </c>
      <c r="B9496" t="str">
        <f>VLOOKUP(D9496,'Engine Key'!$B$3:$C$17,2,FALSE)</f>
        <v>PR1</v>
      </c>
      <c r="C9496" s="1">
        <f>F9496-'Engine Key'!$C$22</f>
        <v>45544.677083333336</v>
      </c>
      <c r="D9496">
        <v>1144716</v>
      </c>
      <c r="E9496" t="s">
        <v>7</v>
      </c>
      <c r="F9496" s="1" t="s">
        <v>878</v>
      </c>
      <c r="G9496" s="4">
        <v>54976</v>
      </c>
      <c r="H9496" s="4">
        <v>116819.72851166669</v>
      </c>
    </row>
    <row r="9497" spans="1:8" x14ac:dyDescent="0.35">
      <c r="A9497">
        <f t="shared" si="149"/>
        <v>1144716</v>
      </c>
      <c r="B9497" t="str">
        <f>VLOOKUP(D9497,'Engine Key'!$B$3:$C$17,2,FALSE)</f>
        <v>PR1</v>
      </c>
      <c r="C9497" s="1">
        <f>F9497-'Engine Key'!$C$22</f>
        <v>45544.6875</v>
      </c>
      <c r="D9497">
        <v>1144716</v>
      </c>
      <c r="E9497" t="s">
        <v>7</v>
      </c>
      <c r="F9497" s="1" t="s">
        <v>879</v>
      </c>
      <c r="G9497" s="4">
        <v>54976</v>
      </c>
      <c r="H9497" s="4">
        <v>116820.24406544444</v>
      </c>
    </row>
    <row r="9498" spans="1:8" x14ac:dyDescent="0.35">
      <c r="A9498">
        <f t="shared" si="149"/>
        <v>1144716</v>
      </c>
      <c r="B9498" t="str">
        <f>VLOOKUP(D9498,'Engine Key'!$B$3:$C$17,2,FALSE)</f>
        <v>PR1</v>
      </c>
      <c r="C9498" s="1">
        <f>F9498-'Engine Key'!$C$22</f>
        <v>45544.697916666664</v>
      </c>
      <c r="D9498">
        <v>1144716</v>
      </c>
      <c r="E9498" t="s">
        <v>7</v>
      </c>
      <c r="F9498" s="1" t="s">
        <v>880</v>
      </c>
      <c r="G9498" s="4">
        <v>54976.528568888891</v>
      </c>
      <c r="H9498" s="4">
        <v>116820.76051866668</v>
      </c>
    </row>
    <row r="9499" spans="1:8" x14ac:dyDescent="0.35">
      <c r="A9499">
        <f t="shared" si="149"/>
        <v>1144716</v>
      </c>
      <c r="B9499" t="str">
        <f>VLOOKUP(D9499,'Engine Key'!$B$3:$C$17,2,FALSE)</f>
        <v>PR1</v>
      </c>
      <c r="C9499" s="1">
        <f>F9499-'Engine Key'!$C$22</f>
        <v>45544.708333333336</v>
      </c>
      <c r="D9499">
        <v>1144716</v>
      </c>
      <c r="E9499" t="s">
        <v>7</v>
      </c>
      <c r="F9499" s="1" t="s">
        <v>881</v>
      </c>
      <c r="G9499" s="4">
        <v>54977</v>
      </c>
      <c r="H9499" s="4">
        <v>116821.27607233332</v>
      </c>
    </row>
    <row r="9500" spans="1:8" x14ac:dyDescent="0.35">
      <c r="A9500">
        <f t="shared" si="149"/>
        <v>1144716</v>
      </c>
      <c r="B9500" t="str">
        <f>VLOOKUP(D9500,'Engine Key'!$B$3:$C$17,2,FALSE)</f>
        <v>PR1</v>
      </c>
      <c r="C9500" s="1">
        <f>F9500-'Engine Key'!$C$22</f>
        <v>45544.71875</v>
      </c>
      <c r="D9500">
        <v>1144716</v>
      </c>
      <c r="E9500" t="s">
        <v>7</v>
      </c>
      <c r="F9500" s="1" t="s">
        <v>882</v>
      </c>
      <c r="G9500" s="4">
        <v>54977</v>
      </c>
      <c r="H9500" s="4">
        <v>116821.79180255556</v>
      </c>
    </row>
    <row r="9501" spans="1:8" x14ac:dyDescent="0.35">
      <c r="A9501">
        <f t="shared" si="149"/>
        <v>1144716</v>
      </c>
      <c r="B9501" t="str">
        <f>VLOOKUP(D9501,'Engine Key'!$B$3:$C$17,2,FALSE)</f>
        <v>PR1</v>
      </c>
      <c r="C9501" s="1">
        <f>F9501-'Engine Key'!$C$22</f>
        <v>45544.729166666664</v>
      </c>
      <c r="D9501">
        <v>1144716</v>
      </c>
      <c r="E9501" t="s">
        <v>7</v>
      </c>
      <c r="F9501" s="1" t="s">
        <v>883</v>
      </c>
      <c r="G9501" s="4">
        <v>54977</v>
      </c>
      <c r="H9501" s="4">
        <v>116822.31028433333</v>
      </c>
    </row>
    <row r="9502" spans="1:8" x14ac:dyDescent="0.35">
      <c r="A9502">
        <f t="shared" si="149"/>
        <v>1144716</v>
      </c>
      <c r="B9502" t="str">
        <f>VLOOKUP(D9502,'Engine Key'!$B$3:$C$17,2,FALSE)</f>
        <v>PR1</v>
      </c>
      <c r="C9502" s="1">
        <f>F9502-'Engine Key'!$C$22</f>
        <v>45544.739583333336</v>
      </c>
      <c r="D9502">
        <v>1144716</v>
      </c>
      <c r="E9502" t="s">
        <v>7</v>
      </c>
      <c r="F9502" s="1" t="s">
        <v>884</v>
      </c>
      <c r="G9502" s="4">
        <v>54977.528603333332</v>
      </c>
      <c r="H9502" s="4">
        <v>116822.82584844444</v>
      </c>
    </row>
    <row r="9503" spans="1:8" x14ac:dyDescent="0.35">
      <c r="A9503">
        <f t="shared" si="149"/>
        <v>1144716</v>
      </c>
      <c r="B9503" t="str">
        <f>VLOOKUP(D9503,'Engine Key'!$B$3:$C$17,2,FALSE)</f>
        <v>PR1</v>
      </c>
      <c r="C9503" s="1">
        <f>F9503-'Engine Key'!$C$22</f>
        <v>45544.75</v>
      </c>
      <c r="D9503">
        <v>1144716</v>
      </c>
      <c r="E9503" t="s">
        <v>7</v>
      </c>
      <c r="F9503" s="1" t="s">
        <v>885</v>
      </c>
      <c r="G9503" s="4">
        <v>54978</v>
      </c>
      <c r="H9503" s="4">
        <v>116823.34140233332</v>
      </c>
    </row>
    <row r="9504" spans="1:8" x14ac:dyDescent="0.35">
      <c r="A9504">
        <f t="shared" si="149"/>
        <v>1144716</v>
      </c>
      <c r="B9504" t="str">
        <f>VLOOKUP(D9504,'Engine Key'!$B$3:$C$17,2,FALSE)</f>
        <v>PR1</v>
      </c>
      <c r="C9504" s="1">
        <f>F9504-'Engine Key'!$C$22</f>
        <v>45544.760416666664</v>
      </c>
      <c r="D9504">
        <v>1144716</v>
      </c>
      <c r="E9504" t="s">
        <v>7</v>
      </c>
      <c r="F9504" s="1" t="s">
        <v>886</v>
      </c>
      <c r="G9504" s="4">
        <v>54978</v>
      </c>
      <c r="H9504" s="4">
        <v>116823.85783811111</v>
      </c>
    </row>
    <row r="9505" spans="1:8" x14ac:dyDescent="0.35">
      <c r="A9505">
        <f t="shared" si="149"/>
        <v>1144716</v>
      </c>
      <c r="B9505" t="str">
        <f>VLOOKUP(D9505,'Engine Key'!$B$3:$C$17,2,FALSE)</f>
        <v>PR1</v>
      </c>
      <c r="C9505" s="1">
        <f>F9505-'Engine Key'!$C$22</f>
        <v>45544.770833333336</v>
      </c>
      <c r="D9505">
        <v>1144716</v>
      </c>
      <c r="E9505" t="s">
        <v>7</v>
      </c>
      <c r="F9505" s="1" t="s">
        <v>887</v>
      </c>
      <c r="G9505" s="4">
        <v>54978</v>
      </c>
      <c r="H9505" s="4">
        <v>116824.37340055555</v>
      </c>
    </row>
    <row r="9506" spans="1:8" x14ac:dyDescent="0.35">
      <c r="A9506">
        <f t="shared" si="149"/>
        <v>1144716</v>
      </c>
      <c r="B9506" t="str">
        <f>VLOOKUP(D9506,'Engine Key'!$B$3:$C$17,2,FALSE)</f>
        <v>PR1</v>
      </c>
      <c r="C9506" s="1">
        <f>F9506-'Engine Key'!$C$22</f>
        <v>45544.78125</v>
      </c>
      <c r="D9506">
        <v>1144716</v>
      </c>
      <c r="E9506" t="s">
        <v>7</v>
      </c>
      <c r="F9506" s="1" t="s">
        <v>888</v>
      </c>
      <c r="G9506" s="4">
        <v>54978.526797777777</v>
      </c>
      <c r="H9506" s="4">
        <v>116824.88895611111</v>
      </c>
    </row>
    <row r="9507" spans="1:8" x14ac:dyDescent="0.35">
      <c r="A9507">
        <f t="shared" si="149"/>
        <v>1144716</v>
      </c>
      <c r="B9507" t="str">
        <f>VLOOKUP(D9507,'Engine Key'!$B$3:$C$17,2,FALSE)</f>
        <v>PR1</v>
      </c>
      <c r="C9507" s="1">
        <f>F9507-'Engine Key'!$C$22</f>
        <v>45544.791666666664</v>
      </c>
      <c r="D9507">
        <v>1144716</v>
      </c>
      <c r="E9507" t="s">
        <v>7</v>
      </c>
      <c r="F9507" s="1" t="s">
        <v>889</v>
      </c>
      <c r="G9507" s="4">
        <v>54979</v>
      </c>
      <c r="H9507" s="4">
        <v>116825.40691888888</v>
      </c>
    </row>
    <row r="9508" spans="1:8" x14ac:dyDescent="0.35">
      <c r="A9508">
        <f t="shared" si="149"/>
        <v>1144716</v>
      </c>
      <c r="B9508" t="str">
        <f>VLOOKUP(D9508,'Engine Key'!$B$3:$C$17,2,FALSE)</f>
        <v>PR1</v>
      </c>
      <c r="C9508" s="1">
        <f>F9508-'Engine Key'!$C$22</f>
        <v>45544.802083333336</v>
      </c>
      <c r="D9508">
        <v>1144716</v>
      </c>
      <c r="E9508" t="s">
        <v>7</v>
      </c>
      <c r="F9508" s="1" t="s">
        <v>890</v>
      </c>
      <c r="G9508" s="4">
        <v>54979</v>
      </c>
      <c r="H9508" s="4">
        <v>116825.92406555556</v>
      </c>
    </row>
    <row r="9509" spans="1:8" x14ac:dyDescent="0.35">
      <c r="A9509">
        <f t="shared" si="149"/>
        <v>1144716</v>
      </c>
      <c r="B9509" t="str">
        <f>VLOOKUP(D9509,'Engine Key'!$B$3:$C$17,2,FALSE)</f>
        <v>PR1</v>
      </c>
      <c r="C9509" s="1">
        <f>F9509-'Engine Key'!$C$22</f>
        <v>45544.8125</v>
      </c>
      <c r="D9509">
        <v>1144716</v>
      </c>
      <c r="E9509" t="s">
        <v>7</v>
      </c>
      <c r="F9509" s="1" t="s">
        <v>891</v>
      </c>
      <c r="G9509" s="4">
        <v>54979</v>
      </c>
      <c r="H9509" s="4">
        <v>116826.43961411111</v>
      </c>
    </row>
    <row r="9510" spans="1:8" x14ac:dyDescent="0.35">
      <c r="A9510">
        <f t="shared" si="149"/>
        <v>1144716</v>
      </c>
      <c r="B9510" t="str">
        <f>VLOOKUP(D9510,'Engine Key'!$B$3:$C$17,2,FALSE)</f>
        <v>PR1</v>
      </c>
      <c r="C9510" s="1">
        <f>F9510-'Engine Key'!$C$22</f>
        <v>45544.822916666664</v>
      </c>
      <c r="D9510">
        <v>1144716</v>
      </c>
      <c r="E9510" t="s">
        <v>7</v>
      </c>
      <c r="F9510" s="1" t="s">
        <v>892</v>
      </c>
      <c r="G9510" s="4">
        <v>54979.526832222225</v>
      </c>
      <c r="H9510" s="4">
        <v>116826.95516611113</v>
      </c>
    </row>
    <row r="9511" spans="1:8" x14ac:dyDescent="0.35">
      <c r="A9511">
        <f t="shared" si="149"/>
        <v>1144716</v>
      </c>
      <c r="B9511" t="str">
        <f>VLOOKUP(D9511,'Engine Key'!$B$3:$C$17,2,FALSE)</f>
        <v>PR1</v>
      </c>
      <c r="C9511" s="1">
        <f>F9511-'Engine Key'!$C$22</f>
        <v>45544.833333333336</v>
      </c>
      <c r="D9511">
        <v>1144716</v>
      </c>
      <c r="E9511" t="s">
        <v>7</v>
      </c>
      <c r="F9511" s="1" t="s">
        <v>893</v>
      </c>
      <c r="G9511" s="4">
        <v>54980</v>
      </c>
      <c r="H9511" s="4">
        <v>116827.47162277777</v>
      </c>
    </row>
    <row r="9512" spans="1:8" x14ac:dyDescent="0.35">
      <c r="A9512">
        <f t="shared" si="149"/>
        <v>1144716</v>
      </c>
      <c r="B9512" t="str">
        <f>VLOOKUP(D9512,'Engine Key'!$B$3:$C$17,2,FALSE)</f>
        <v>PR1</v>
      </c>
      <c r="C9512" s="1">
        <f>F9512-'Engine Key'!$C$22</f>
        <v>45544.84375</v>
      </c>
      <c r="D9512">
        <v>1144716</v>
      </c>
      <c r="E9512" t="s">
        <v>7</v>
      </c>
      <c r="F9512" s="1" t="s">
        <v>894</v>
      </c>
      <c r="G9512" s="4">
        <v>54980</v>
      </c>
      <c r="H9512" s="4">
        <v>116827.9871801111</v>
      </c>
    </row>
    <row r="9513" spans="1:8" x14ac:dyDescent="0.35">
      <c r="A9513">
        <f t="shared" si="149"/>
        <v>1144716</v>
      </c>
      <c r="B9513" t="str">
        <f>VLOOKUP(D9513,'Engine Key'!$B$3:$C$17,2,FALSE)</f>
        <v>PR1</v>
      </c>
      <c r="C9513" s="1">
        <f>F9513-'Engine Key'!$C$22</f>
        <v>45544.854166666664</v>
      </c>
      <c r="D9513">
        <v>1144716</v>
      </c>
      <c r="E9513" t="s">
        <v>7</v>
      </c>
      <c r="F9513" s="1" t="s">
        <v>895</v>
      </c>
      <c r="G9513" s="4">
        <v>54980</v>
      </c>
      <c r="H9513" s="4">
        <v>116828.50515155555</v>
      </c>
    </row>
    <row r="9514" spans="1:8" x14ac:dyDescent="0.35">
      <c r="A9514">
        <f t="shared" si="149"/>
        <v>1144716</v>
      </c>
      <c r="B9514" t="str">
        <f>VLOOKUP(D9514,'Engine Key'!$B$3:$C$17,2,FALSE)</f>
        <v>PR1</v>
      </c>
      <c r="C9514" s="1">
        <f>F9514-'Engine Key'!$C$22</f>
        <v>45544.864583333336</v>
      </c>
      <c r="D9514">
        <v>1144716</v>
      </c>
      <c r="E9514" t="s">
        <v>7</v>
      </c>
      <c r="F9514" s="1" t="s">
        <v>896</v>
      </c>
      <c r="G9514" s="4">
        <v>54980.526814444442</v>
      </c>
      <c r="H9514" s="4">
        <v>116829.02229122222</v>
      </c>
    </row>
    <row r="9515" spans="1:8" x14ac:dyDescent="0.35">
      <c r="A9515">
        <f t="shared" si="149"/>
        <v>1144716</v>
      </c>
      <c r="B9515" t="str">
        <f>VLOOKUP(D9515,'Engine Key'!$B$3:$C$17,2,FALSE)</f>
        <v>PR1</v>
      </c>
      <c r="C9515" s="1">
        <f>F9515-'Engine Key'!$C$22</f>
        <v>45544.875</v>
      </c>
      <c r="D9515">
        <v>1144716</v>
      </c>
      <c r="E9515" t="s">
        <v>7</v>
      </c>
      <c r="F9515" s="1" t="s">
        <v>897</v>
      </c>
      <c r="G9515" s="4">
        <v>54981</v>
      </c>
      <c r="H9515" s="4">
        <v>116829.53761411109</v>
      </c>
    </row>
    <row r="9516" spans="1:8" x14ac:dyDescent="0.35">
      <c r="A9516">
        <f t="shared" si="149"/>
        <v>1144716</v>
      </c>
      <c r="B9516" t="str">
        <f>VLOOKUP(D9516,'Engine Key'!$B$3:$C$17,2,FALSE)</f>
        <v>PR1</v>
      </c>
      <c r="C9516" s="1">
        <f>F9516-'Engine Key'!$C$22</f>
        <v>45544.885416666664</v>
      </c>
      <c r="D9516">
        <v>1144716</v>
      </c>
      <c r="E9516" t="s">
        <v>7</v>
      </c>
      <c r="F9516" s="1" t="s">
        <v>898</v>
      </c>
      <c r="G9516" s="4">
        <v>54981</v>
      </c>
      <c r="H9516" s="4">
        <v>116830.05306366667</v>
      </c>
    </row>
    <row r="9517" spans="1:8" x14ac:dyDescent="0.35">
      <c r="A9517">
        <f t="shared" si="149"/>
        <v>1144716</v>
      </c>
      <c r="B9517" t="str">
        <f>VLOOKUP(D9517,'Engine Key'!$B$3:$C$17,2,FALSE)</f>
        <v>PR1</v>
      </c>
      <c r="C9517" s="1">
        <f>F9517-'Engine Key'!$C$22</f>
        <v>45544.895833333336</v>
      </c>
      <c r="D9517">
        <v>1144716</v>
      </c>
      <c r="E9517" t="s">
        <v>7</v>
      </c>
      <c r="F9517" s="1" t="s">
        <v>899</v>
      </c>
      <c r="G9517" s="4">
        <v>54981</v>
      </c>
      <c r="H9517" s="4">
        <v>116830.56929288889</v>
      </c>
    </row>
    <row r="9518" spans="1:8" x14ac:dyDescent="0.35">
      <c r="A9518">
        <f t="shared" si="149"/>
        <v>1144716</v>
      </c>
      <c r="B9518" t="str">
        <f>VLOOKUP(D9518,'Engine Key'!$B$3:$C$17,2,FALSE)</f>
        <v>PR1</v>
      </c>
      <c r="C9518" s="1">
        <f>F9518-'Engine Key'!$C$22</f>
        <v>45544.90625</v>
      </c>
      <c r="D9518">
        <v>1144716</v>
      </c>
      <c r="E9518" t="s">
        <v>7</v>
      </c>
      <c r="F9518" s="1" t="s">
        <v>900</v>
      </c>
      <c r="G9518" s="4">
        <v>54981.526832222225</v>
      </c>
      <c r="H9518" s="4">
        <v>116831.08484844446</v>
      </c>
    </row>
    <row r="9519" spans="1:8" x14ac:dyDescent="0.35">
      <c r="A9519">
        <f t="shared" si="149"/>
        <v>1144716</v>
      </c>
      <c r="B9519" t="str">
        <f>VLOOKUP(D9519,'Engine Key'!$B$3:$C$17,2,FALSE)</f>
        <v>PR1</v>
      </c>
      <c r="C9519" s="1">
        <f>F9519-'Engine Key'!$C$22</f>
        <v>45544.916666666664</v>
      </c>
      <c r="D9519">
        <v>1144716</v>
      </c>
      <c r="E9519" t="s">
        <v>7</v>
      </c>
      <c r="F9519" s="1" t="s">
        <v>901</v>
      </c>
      <c r="G9519" s="4">
        <v>54982</v>
      </c>
      <c r="H9519" s="4">
        <v>116831.60271755556</v>
      </c>
    </row>
    <row r="9520" spans="1:8" x14ac:dyDescent="0.35">
      <c r="A9520">
        <f t="shared" si="149"/>
        <v>1144716</v>
      </c>
      <c r="B9520" t="str">
        <f>VLOOKUP(D9520,'Engine Key'!$B$3:$C$17,2,FALSE)</f>
        <v>PR1</v>
      </c>
      <c r="C9520" s="1">
        <f>F9520-'Engine Key'!$C$22</f>
        <v>45544.927083333336</v>
      </c>
      <c r="D9520">
        <v>1144716</v>
      </c>
      <c r="E9520" t="s">
        <v>7</v>
      </c>
      <c r="F9520" s="1" t="s">
        <v>902</v>
      </c>
      <c r="G9520" s="4">
        <v>54982</v>
      </c>
      <c r="H9520" s="4">
        <v>116832.11995788889</v>
      </c>
    </row>
    <row r="9521" spans="1:8" x14ac:dyDescent="0.35">
      <c r="A9521">
        <f t="shared" si="149"/>
        <v>1144716</v>
      </c>
      <c r="B9521" t="str">
        <f>VLOOKUP(D9521,'Engine Key'!$B$3:$C$17,2,FALSE)</f>
        <v>PR1</v>
      </c>
      <c r="C9521" s="1">
        <f>F9521-'Engine Key'!$C$22</f>
        <v>45544.9375</v>
      </c>
      <c r="D9521">
        <v>1144716</v>
      </c>
      <c r="E9521" t="s">
        <v>7</v>
      </c>
      <c r="F9521" s="1" t="s">
        <v>903</v>
      </c>
      <c r="G9521" s="4">
        <v>54982</v>
      </c>
      <c r="H9521" s="4">
        <v>116832.6355221111</v>
      </c>
    </row>
    <row r="9522" spans="1:8" x14ac:dyDescent="0.35">
      <c r="A9522">
        <f t="shared" si="149"/>
        <v>1144716</v>
      </c>
      <c r="B9522" t="str">
        <f>VLOOKUP(D9522,'Engine Key'!$B$3:$C$17,2,FALSE)</f>
        <v>PR1</v>
      </c>
      <c r="C9522" s="1">
        <f>F9522-'Engine Key'!$C$22</f>
        <v>45544.947916666664</v>
      </c>
      <c r="D9522">
        <v>1144716</v>
      </c>
      <c r="E9522" t="s">
        <v>7</v>
      </c>
      <c r="F9522" s="1" t="s">
        <v>904</v>
      </c>
      <c r="G9522" s="4">
        <v>54982.526814444442</v>
      </c>
      <c r="H9522" s="4">
        <v>116833.15107766668</v>
      </c>
    </row>
    <row r="9523" spans="1:8" x14ac:dyDescent="0.35">
      <c r="A9523">
        <f t="shared" si="149"/>
        <v>1144716</v>
      </c>
      <c r="B9523" t="str">
        <f>VLOOKUP(D9523,'Engine Key'!$B$3:$C$17,2,FALSE)</f>
        <v>PR1</v>
      </c>
      <c r="C9523" s="1">
        <f>F9523-'Engine Key'!$C$22</f>
        <v>45544.958333333336</v>
      </c>
      <c r="D9523">
        <v>1144716</v>
      </c>
      <c r="E9523" t="s">
        <v>7</v>
      </c>
      <c r="F9523" s="1" t="s">
        <v>905</v>
      </c>
      <c r="G9523" s="4">
        <v>54983</v>
      </c>
      <c r="H9523" s="4">
        <v>116833.66662577777</v>
      </c>
    </row>
    <row r="9524" spans="1:8" x14ac:dyDescent="0.35">
      <c r="A9524">
        <f t="shared" si="149"/>
        <v>1144716</v>
      </c>
      <c r="B9524" t="str">
        <f>VLOOKUP(D9524,'Engine Key'!$B$3:$C$17,2,FALSE)</f>
        <v>PR1</v>
      </c>
      <c r="C9524" s="1">
        <f>F9524-'Engine Key'!$C$22</f>
        <v>45544.96875</v>
      </c>
      <c r="D9524">
        <v>1144716</v>
      </c>
      <c r="E9524" t="s">
        <v>7</v>
      </c>
      <c r="F9524" s="1" t="s">
        <v>906</v>
      </c>
      <c r="G9524" s="4">
        <v>54983</v>
      </c>
      <c r="H9524" s="4">
        <v>116834.18311644443</v>
      </c>
    </row>
    <row r="9525" spans="1:8" x14ac:dyDescent="0.35">
      <c r="A9525">
        <f t="shared" si="149"/>
        <v>1144716</v>
      </c>
      <c r="B9525" t="str">
        <f>VLOOKUP(D9525,'Engine Key'!$B$3:$C$17,2,FALSE)</f>
        <v>PR1</v>
      </c>
      <c r="C9525" s="1">
        <f>F9525-'Engine Key'!$C$22</f>
        <v>45544.979166666664</v>
      </c>
      <c r="D9525">
        <v>1144716</v>
      </c>
      <c r="E9525" t="s">
        <v>7</v>
      </c>
      <c r="F9525" s="1" t="s">
        <v>907</v>
      </c>
      <c r="G9525" s="4">
        <v>54983</v>
      </c>
      <c r="H9525" s="4">
        <v>116834.70010855555</v>
      </c>
    </row>
    <row r="9526" spans="1:8" x14ac:dyDescent="0.35">
      <c r="A9526">
        <f t="shared" si="149"/>
        <v>1144716</v>
      </c>
      <c r="B9526" t="str">
        <f>VLOOKUP(D9526,'Engine Key'!$B$3:$C$17,2,FALSE)</f>
        <v>PR1</v>
      </c>
      <c r="C9526" s="1">
        <f>F9526-'Engine Key'!$C$22</f>
        <v>45544.989583333336</v>
      </c>
      <c r="D9526">
        <v>1144716</v>
      </c>
      <c r="E9526" t="s">
        <v>7</v>
      </c>
      <c r="F9526" s="1" t="s">
        <v>908</v>
      </c>
      <c r="G9526" s="4">
        <v>54983.527807777777</v>
      </c>
      <c r="H9526" s="4">
        <v>116835.21835611112</v>
      </c>
    </row>
    <row r="9527" spans="1:8" x14ac:dyDescent="0.35">
      <c r="A9527">
        <f t="shared" si="149"/>
        <v>1144716</v>
      </c>
      <c r="B9527" t="str">
        <f>VLOOKUP(D9527,'Engine Key'!$B$3:$C$17,2,FALSE)</f>
        <v>PR1</v>
      </c>
      <c r="C9527" s="1">
        <f>F9527-'Engine Key'!$C$22</f>
        <v>45545</v>
      </c>
      <c r="D9527">
        <v>1144716</v>
      </c>
      <c r="E9527" t="s">
        <v>7</v>
      </c>
      <c r="F9527" s="1" t="s">
        <v>909</v>
      </c>
      <c r="G9527" s="4">
        <v>54984</v>
      </c>
      <c r="H9527" s="4">
        <v>116835.73394955555</v>
      </c>
    </row>
    <row r="9528" spans="1:8" x14ac:dyDescent="0.35">
      <c r="A9528">
        <f t="shared" si="149"/>
        <v>1144716</v>
      </c>
      <c r="B9528" t="str">
        <f>VLOOKUP(D9528,'Engine Key'!$B$3:$C$17,2,FALSE)</f>
        <v>PR1</v>
      </c>
      <c r="C9528" s="1">
        <f>F9528-'Engine Key'!$C$22</f>
        <v>45545.010416666664</v>
      </c>
      <c r="D9528">
        <v>1144716</v>
      </c>
      <c r="E9528" t="s">
        <v>7</v>
      </c>
      <c r="F9528" s="1" t="s">
        <v>910</v>
      </c>
      <c r="G9528" s="4">
        <v>54984</v>
      </c>
      <c r="H9528" s="4">
        <v>116836.24955055556</v>
      </c>
    </row>
    <row r="9529" spans="1:8" x14ac:dyDescent="0.35">
      <c r="A9529">
        <f t="shared" si="149"/>
        <v>1144716</v>
      </c>
      <c r="B9529" t="str">
        <f>VLOOKUP(D9529,'Engine Key'!$B$3:$C$17,2,FALSE)</f>
        <v>PR1</v>
      </c>
      <c r="C9529" s="1">
        <f>F9529-'Engine Key'!$C$22</f>
        <v>45545.020833333336</v>
      </c>
      <c r="D9529">
        <v>1144716</v>
      </c>
      <c r="E9529" t="s">
        <v>7</v>
      </c>
      <c r="F9529" s="1" t="s">
        <v>911</v>
      </c>
      <c r="G9529" s="4">
        <v>54984</v>
      </c>
      <c r="H9529" s="4">
        <v>116836.76602</v>
      </c>
    </row>
    <row r="9530" spans="1:8" x14ac:dyDescent="0.35">
      <c r="A9530">
        <f t="shared" si="149"/>
        <v>1144716</v>
      </c>
      <c r="B9530" t="str">
        <f>VLOOKUP(D9530,'Engine Key'!$B$3:$C$17,2,FALSE)</f>
        <v>PR1</v>
      </c>
      <c r="C9530" s="1">
        <f>F9530-'Engine Key'!$C$22</f>
        <v>45545.03125</v>
      </c>
      <c r="D9530">
        <v>1144716</v>
      </c>
      <c r="E9530" t="s">
        <v>7</v>
      </c>
      <c r="F9530" s="1" t="s">
        <v>912</v>
      </c>
      <c r="G9530" s="4">
        <v>54984.528093333334</v>
      </c>
      <c r="H9530" s="4">
        <v>116837.28160966666</v>
      </c>
    </row>
    <row r="9531" spans="1:8" x14ac:dyDescent="0.35">
      <c r="A9531">
        <f t="shared" si="149"/>
        <v>1144716</v>
      </c>
      <c r="B9531" t="str">
        <f>VLOOKUP(D9531,'Engine Key'!$B$3:$C$17,2,FALSE)</f>
        <v>PR1</v>
      </c>
      <c r="C9531" s="1">
        <f>F9531-'Engine Key'!$C$22</f>
        <v>45545.041666666664</v>
      </c>
      <c r="D9531">
        <v>1144716</v>
      </c>
      <c r="E9531" t="s">
        <v>7</v>
      </c>
      <c r="F9531" s="1" t="s">
        <v>913</v>
      </c>
      <c r="G9531" s="4">
        <v>54985</v>
      </c>
      <c r="H9531" s="4">
        <v>116837.79955522221</v>
      </c>
    </row>
    <row r="9532" spans="1:8" x14ac:dyDescent="0.35">
      <c r="A9532">
        <f t="shared" si="149"/>
        <v>1144716</v>
      </c>
      <c r="B9532" t="str">
        <f>VLOOKUP(D9532,'Engine Key'!$B$3:$C$17,2,FALSE)</f>
        <v>PR1</v>
      </c>
      <c r="C9532" s="1">
        <f>F9532-'Engine Key'!$C$22</f>
        <v>45545.052083333336</v>
      </c>
      <c r="D9532">
        <v>1144716</v>
      </c>
      <c r="E9532" t="s">
        <v>7</v>
      </c>
      <c r="F9532" s="1" t="s">
        <v>914</v>
      </c>
      <c r="G9532" s="4">
        <v>54985</v>
      </c>
      <c r="H9532" s="4">
        <v>116838.31674666666</v>
      </c>
    </row>
    <row r="9533" spans="1:8" x14ac:dyDescent="0.35">
      <c r="A9533">
        <f t="shared" si="149"/>
        <v>1144716</v>
      </c>
      <c r="B9533" t="str">
        <f>VLOOKUP(D9533,'Engine Key'!$B$3:$C$17,2,FALSE)</f>
        <v>PR1</v>
      </c>
      <c r="C9533" s="1">
        <f>F9533-'Engine Key'!$C$22</f>
        <v>45545.0625</v>
      </c>
      <c r="D9533">
        <v>1144716</v>
      </c>
      <c r="E9533" t="s">
        <v>7</v>
      </c>
      <c r="F9533" s="1" t="s">
        <v>915</v>
      </c>
      <c r="G9533" s="4">
        <v>54985</v>
      </c>
      <c r="H9533" s="4">
        <v>116838.83321933335</v>
      </c>
    </row>
    <row r="9534" spans="1:8" x14ac:dyDescent="0.35">
      <c r="A9534">
        <f t="shared" si="149"/>
        <v>1144716</v>
      </c>
      <c r="B9534" t="str">
        <f>VLOOKUP(D9534,'Engine Key'!$B$3:$C$17,2,FALSE)</f>
        <v>PR1</v>
      </c>
      <c r="C9534" s="1">
        <f>F9534-'Engine Key'!$C$22</f>
        <v>45545.072916666664</v>
      </c>
      <c r="D9534">
        <v>1144716</v>
      </c>
      <c r="E9534" t="s">
        <v>7</v>
      </c>
      <c r="F9534" s="1" t="s">
        <v>916</v>
      </c>
      <c r="G9534" s="4">
        <v>54985.527044444447</v>
      </c>
      <c r="H9534" s="4">
        <v>116839.34878499999</v>
      </c>
    </row>
    <row r="9535" spans="1:8" x14ac:dyDescent="0.35">
      <c r="A9535">
        <f t="shared" si="149"/>
        <v>1144716</v>
      </c>
      <c r="B9535" t="str">
        <f>VLOOKUP(D9535,'Engine Key'!$B$3:$C$17,2,FALSE)</f>
        <v>PR1</v>
      </c>
      <c r="C9535" s="1">
        <f>F9535-'Engine Key'!$C$22</f>
        <v>45545.083333333336</v>
      </c>
      <c r="D9535">
        <v>1144716</v>
      </c>
      <c r="E9535" t="s">
        <v>7</v>
      </c>
      <c r="F9535" s="1" t="s">
        <v>917</v>
      </c>
      <c r="G9535" s="4">
        <v>54986</v>
      </c>
      <c r="H9535" s="4">
        <v>116839.86436655554</v>
      </c>
    </row>
    <row r="9536" spans="1:8" x14ac:dyDescent="0.35">
      <c r="A9536">
        <f t="shared" si="149"/>
        <v>1144716</v>
      </c>
      <c r="B9536" t="str">
        <f>VLOOKUP(D9536,'Engine Key'!$B$3:$C$17,2,FALSE)</f>
        <v>PR1</v>
      </c>
      <c r="C9536" s="1">
        <f>F9536-'Engine Key'!$C$22</f>
        <v>45545.09375</v>
      </c>
      <c r="D9536">
        <v>1144716</v>
      </c>
      <c r="E9536" t="s">
        <v>7</v>
      </c>
      <c r="F9536" s="1" t="s">
        <v>918</v>
      </c>
      <c r="G9536" s="4">
        <v>54986</v>
      </c>
      <c r="H9536" s="4">
        <v>116840.37991966668</v>
      </c>
    </row>
    <row r="9537" spans="1:8" x14ac:dyDescent="0.35">
      <c r="A9537">
        <f t="shared" si="149"/>
        <v>1144716</v>
      </c>
      <c r="B9537" t="str">
        <f>VLOOKUP(D9537,'Engine Key'!$B$3:$C$17,2,FALSE)</f>
        <v>PR1</v>
      </c>
      <c r="C9537" s="1">
        <f>F9537-'Engine Key'!$C$22</f>
        <v>45545.104166666664</v>
      </c>
      <c r="D9537">
        <v>1144716</v>
      </c>
      <c r="E9537" t="s">
        <v>7</v>
      </c>
      <c r="F9537" s="1" t="s">
        <v>919</v>
      </c>
      <c r="G9537" s="4">
        <v>54986</v>
      </c>
      <c r="H9537" s="4">
        <v>116840.89697477776</v>
      </c>
    </row>
    <row r="9538" spans="1:8" x14ac:dyDescent="0.35">
      <c r="A9538">
        <f t="shared" si="149"/>
        <v>1144716</v>
      </c>
      <c r="B9538" t="str">
        <f>VLOOKUP(D9538,'Engine Key'!$B$3:$C$17,2,FALSE)</f>
        <v>PR1</v>
      </c>
      <c r="C9538" s="1">
        <f>F9538-'Engine Key'!$C$22</f>
        <v>45545.114583333336</v>
      </c>
      <c r="D9538">
        <v>1144716</v>
      </c>
      <c r="E9538" t="s">
        <v>7</v>
      </c>
      <c r="F9538" s="1" t="s">
        <v>920</v>
      </c>
      <c r="G9538" s="4">
        <v>54986.527048888885</v>
      </c>
      <c r="H9538" s="4">
        <v>116841.41504944446</v>
      </c>
    </row>
    <row r="9539" spans="1:8" x14ac:dyDescent="0.35">
      <c r="A9539">
        <f t="shared" si="149"/>
        <v>1144716</v>
      </c>
      <c r="B9539" t="str">
        <f>VLOOKUP(D9539,'Engine Key'!$B$3:$C$17,2,FALSE)</f>
        <v>PR1</v>
      </c>
      <c r="C9539" s="1">
        <f>F9539-'Engine Key'!$C$22</f>
        <v>45545.125</v>
      </c>
      <c r="D9539">
        <v>1144716</v>
      </c>
      <c r="E9539" t="s">
        <v>7</v>
      </c>
      <c r="F9539" s="1" t="s">
        <v>921</v>
      </c>
      <c r="G9539" s="4">
        <v>54987</v>
      </c>
      <c r="H9539" s="4">
        <v>116841.93062611111</v>
      </c>
    </row>
    <row r="9540" spans="1:8" x14ac:dyDescent="0.35">
      <c r="A9540">
        <f t="shared" si="149"/>
        <v>1144716</v>
      </c>
      <c r="B9540" t="str">
        <f>VLOOKUP(D9540,'Engine Key'!$B$3:$C$17,2,FALSE)</f>
        <v>PR1</v>
      </c>
      <c r="C9540" s="1">
        <f>F9540-'Engine Key'!$C$22</f>
        <v>45545.135416666664</v>
      </c>
      <c r="D9540">
        <v>1144716</v>
      </c>
      <c r="E9540" t="s">
        <v>7</v>
      </c>
      <c r="F9540" s="1" t="s">
        <v>922</v>
      </c>
      <c r="G9540" s="4">
        <v>54987</v>
      </c>
      <c r="H9540" s="4">
        <v>116842.44618822224</v>
      </c>
    </row>
    <row r="9541" spans="1:8" x14ac:dyDescent="0.35">
      <c r="A9541">
        <f t="shared" si="149"/>
        <v>1144716</v>
      </c>
      <c r="B9541" t="str">
        <f>VLOOKUP(D9541,'Engine Key'!$B$3:$C$17,2,FALSE)</f>
        <v>PR1</v>
      </c>
      <c r="C9541" s="1">
        <f>F9541-'Engine Key'!$C$22</f>
        <v>45545.145833333336</v>
      </c>
      <c r="D9541">
        <v>1144716</v>
      </c>
      <c r="E9541" t="s">
        <v>7</v>
      </c>
      <c r="F9541" s="1" t="s">
        <v>923</v>
      </c>
      <c r="G9541" s="4">
        <v>54987</v>
      </c>
      <c r="H9541" s="4">
        <v>116842.96175</v>
      </c>
    </row>
    <row r="9542" spans="1:8" x14ac:dyDescent="0.35">
      <c r="A9542">
        <f t="shared" si="149"/>
        <v>1144716</v>
      </c>
      <c r="B9542" t="str">
        <f>VLOOKUP(D9542,'Engine Key'!$B$3:$C$17,2,FALSE)</f>
        <v>PR1</v>
      </c>
      <c r="C9542" s="1">
        <f>F9542-'Engine Key'!$C$22</f>
        <v>45545.15625</v>
      </c>
      <c r="D9542">
        <v>1144716</v>
      </c>
      <c r="E9542" t="s">
        <v>7</v>
      </c>
      <c r="F9542" s="1" t="s">
        <v>924</v>
      </c>
      <c r="G9542" s="4">
        <v>54987.527054444443</v>
      </c>
      <c r="H9542" s="4">
        <v>116843.47819877777</v>
      </c>
    </row>
    <row r="9543" spans="1:8" x14ac:dyDescent="0.35">
      <c r="A9543">
        <f t="shared" si="149"/>
        <v>1144716</v>
      </c>
      <c r="B9543" t="str">
        <f>VLOOKUP(D9543,'Engine Key'!$B$3:$C$17,2,FALSE)</f>
        <v>PR1</v>
      </c>
      <c r="C9543" s="1">
        <f>F9543-'Engine Key'!$C$22</f>
        <v>45545.166666666664</v>
      </c>
      <c r="D9543">
        <v>1144716</v>
      </c>
      <c r="E9543" t="s">
        <v>7</v>
      </c>
      <c r="F9543" s="1" t="s">
        <v>925</v>
      </c>
      <c r="G9543" s="4">
        <v>54988</v>
      </c>
      <c r="H9543" s="4">
        <v>116843.994263</v>
      </c>
    </row>
    <row r="9544" spans="1:8" x14ac:dyDescent="0.35">
      <c r="A9544">
        <f t="shared" si="149"/>
        <v>1144716</v>
      </c>
      <c r="B9544" t="str">
        <f>VLOOKUP(D9544,'Engine Key'!$B$3:$C$17,2,FALSE)</f>
        <v>PR1</v>
      </c>
      <c r="C9544" s="1">
        <f>F9544-'Engine Key'!$C$22</f>
        <v>45545.177083333336</v>
      </c>
      <c r="D9544">
        <v>1144716</v>
      </c>
      <c r="E9544" t="s">
        <v>7</v>
      </c>
      <c r="F9544" s="1" t="s">
        <v>926</v>
      </c>
      <c r="G9544" s="4">
        <v>54988</v>
      </c>
      <c r="H9544" s="4">
        <v>116844.51198511112</v>
      </c>
    </row>
    <row r="9545" spans="1:8" x14ac:dyDescent="0.35">
      <c r="A9545">
        <f t="shared" si="149"/>
        <v>1144716</v>
      </c>
      <c r="B9545" t="str">
        <f>VLOOKUP(D9545,'Engine Key'!$B$3:$C$17,2,FALSE)</f>
        <v>PR1</v>
      </c>
      <c r="C9545" s="1">
        <f>F9545-'Engine Key'!$C$22</f>
        <v>45545.1875</v>
      </c>
      <c r="D9545">
        <v>1144716</v>
      </c>
      <c r="E9545" t="s">
        <v>7</v>
      </c>
      <c r="F9545" s="1" t="s">
        <v>927</v>
      </c>
      <c r="G9545" s="4">
        <v>54988</v>
      </c>
      <c r="H9545" s="4">
        <v>116845.02744666666</v>
      </c>
    </row>
    <row r="9546" spans="1:8" x14ac:dyDescent="0.35">
      <c r="A9546">
        <f t="shared" si="149"/>
        <v>1144716</v>
      </c>
      <c r="B9546" t="str">
        <f>VLOOKUP(D9546,'Engine Key'!$B$3:$C$17,2,FALSE)</f>
        <v>PR1</v>
      </c>
      <c r="C9546" s="1">
        <f>F9546-'Engine Key'!$C$22</f>
        <v>45545.197916666664</v>
      </c>
      <c r="D9546">
        <v>1144716</v>
      </c>
      <c r="E9546" t="s">
        <v>7</v>
      </c>
      <c r="F9546" s="1" t="s">
        <v>928</v>
      </c>
      <c r="G9546" s="4">
        <v>54988.52708</v>
      </c>
      <c r="H9546" s="4">
        <v>116845.5438958889</v>
      </c>
    </row>
    <row r="9547" spans="1:8" x14ac:dyDescent="0.35">
      <c r="A9547">
        <f t="shared" si="149"/>
        <v>1144716</v>
      </c>
      <c r="B9547" t="str">
        <f>VLOOKUP(D9547,'Engine Key'!$B$3:$C$17,2,FALSE)</f>
        <v>PR1</v>
      </c>
      <c r="C9547" s="1">
        <f>F9547-'Engine Key'!$C$22</f>
        <v>45545.208333333336</v>
      </c>
      <c r="D9547">
        <v>1144716</v>
      </c>
      <c r="E9547" t="s">
        <v>7</v>
      </c>
      <c r="F9547" s="1" t="s">
        <v>929</v>
      </c>
      <c r="G9547" s="4">
        <v>54989</v>
      </c>
      <c r="H9547" s="4">
        <v>116846.05944755556</v>
      </c>
    </row>
    <row r="9548" spans="1:8" x14ac:dyDescent="0.35">
      <c r="A9548">
        <f t="shared" ref="A9548:A9611" si="150">1*D9548</f>
        <v>1144716</v>
      </c>
      <c r="B9548" t="str">
        <f>VLOOKUP(D9548,'Engine Key'!$B$3:$C$17,2,FALSE)</f>
        <v>PR1</v>
      </c>
      <c r="C9548" s="1">
        <f>F9548-'Engine Key'!$C$22</f>
        <v>45545.21875</v>
      </c>
      <c r="D9548">
        <v>1144716</v>
      </c>
      <c r="E9548" t="s">
        <v>7</v>
      </c>
      <c r="F9548" s="1" t="s">
        <v>930</v>
      </c>
      <c r="G9548" s="4">
        <v>54989</v>
      </c>
      <c r="H9548" s="4">
        <v>116846.57589711111</v>
      </c>
    </row>
    <row r="9549" spans="1:8" x14ac:dyDescent="0.35">
      <c r="A9549">
        <f t="shared" si="150"/>
        <v>1144716</v>
      </c>
      <c r="B9549" t="str">
        <f>VLOOKUP(D9549,'Engine Key'!$B$3:$C$17,2,FALSE)</f>
        <v>PR1</v>
      </c>
      <c r="C9549" s="1">
        <f>F9549-'Engine Key'!$C$22</f>
        <v>45545.229166666664</v>
      </c>
      <c r="D9549">
        <v>1144716</v>
      </c>
      <c r="E9549" t="s">
        <v>7</v>
      </c>
      <c r="F9549" s="1" t="s">
        <v>931</v>
      </c>
      <c r="G9549" s="4">
        <v>54989</v>
      </c>
      <c r="H9549" s="4">
        <v>116847.09195411111</v>
      </c>
    </row>
    <row r="9550" spans="1:8" x14ac:dyDescent="0.35">
      <c r="A9550">
        <f t="shared" si="150"/>
        <v>1144716</v>
      </c>
      <c r="B9550" t="str">
        <f>VLOOKUP(D9550,'Engine Key'!$B$3:$C$17,2,FALSE)</f>
        <v>PR1</v>
      </c>
      <c r="C9550" s="1">
        <f>F9550-'Engine Key'!$C$22</f>
        <v>45545.239583333336</v>
      </c>
      <c r="D9550">
        <v>1144716</v>
      </c>
      <c r="E9550" t="s">
        <v>7</v>
      </c>
      <c r="F9550" s="1" t="s">
        <v>932</v>
      </c>
      <c r="G9550" s="4">
        <v>54989.527123333333</v>
      </c>
      <c r="H9550" s="4">
        <v>116847.61100788887</v>
      </c>
    </row>
    <row r="9551" spans="1:8" x14ac:dyDescent="0.35">
      <c r="A9551">
        <f t="shared" si="150"/>
        <v>1144716</v>
      </c>
      <c r="B9551" t="str">
        <f>VLOOKUP(D9551,'Engine Key'!$B$3:$C$17,2,FALSE)</f>
        <v>PR1</v>
      </c>
      <c r="C9551" s="1">
        <f>F9551-'Engine Key'!$C$22</f>
        <v>45545.25</v>
      </c>
      <c r="D9551">
        <v>1144716</v>
      </c>
      <c r="E9551" t="s">
        <v>7</v>
      </c>
      <c r="F9551" s="1" t="s">
        <v>933</v>
      </c>
      <c r="G9551" s="4">
        <v>54990</v>
      </c>
      <c r="H9551" s="4">
        <v>116848.12656488888</v>
      </c>
    </row>
    <row r="9552" spans="1:8" x14ac:dyDescent="0.35">
      <c r="A9552">
        <f t="shared" si="150"/>
        <v>1144716</v>
      </c>
      <c r="B9552" t="str">
        <f>VLOOKUP(D9552,'Engine Key'!$B$3:$C$17,2,FALSE)</f>
        <v>PR1</v>
      </c>
      <c r="C9552" s="1">
        <f>F9552-'Engine Key'!$C$22</f>
        <v>45545.260416666664</v>
      </c>
      <c r="D9552">
        <v>1144716</v>
      </c>
      <c r="E9552" t="s">
        <v>7</v>
      </c>
      <c r="F9552" s="1" t="s">
        <v>934</v>
      </c>
      <c r="G9552" s="4">
        <v>54990</v>
      </c>
      <c r="H9552" s="4">
        <v>116848.64212011111</v>
      </c>
    </row>
    <row r="9553" spans="1:8" x14ac:dyDescent="0.35">
      <c r="A9553">
        <f t="shared" si="150"/>
        <v>1144716</v>
      </c>
      <c r="B9553" t="str">
        <f>VLOOKUP(D9553,'Engine Key'!$B$3:$C$17,2,FALSE)</f>
        <v>PR1</v>
      </c>
      <c r="C9553" s="1">
        <f>F9553-'Engine Key'!$C$22</f>
        <v>45545.270833333336</v>
      </c>
      <c r="D9553">
        <v>1144716</v>
      </c>
      <c r="E9553" t="s">
        <v>7</v>
      </c>
      <c r="F9553" s="1" t="s">
        <v>935</v>
      </c>
      <c r="G9553" s="4">
        <v>54990</v>
      </c>
      <c r="H9553" s="4">
        <v>116849.15856933335</v>
      </c>
    </row>
    <row r="9554" spans="1:8" x14ac:dyDescent="0.35">
      <c r="A9554">
        <f t="shared" si="150"/>
        <v>1144716</v>
      </c>
      <c r="B9554" t="str">
        <f>VLOOKUP(D9554,'Engine Key'!$B$3:$C$17,2,FALSE)</f>
        <v>PR1</v>
      </c>
      <c r="C9554" s="1">
        <f>F9554-'Engine Key'!$C$22</f>
        <v>45545.28125</v>
      </c>
      <c r="D9554">
        <v>1144716</v>
      </c>
      <c r="E9554" t="s">
        <v>7</v>
      </c>
      <c r="F9554" s="1" t="s">
        <v>936</v>
      </c>
      <c r="G9554" s="4">
        <v>54990.527009999998</v>
      </c>
      <c r="H9554" s="4">
        <v>116849.67412277778</v>
      </c>
    </row>
    <row r="9555" spans="1:8" x14ac:dyDescent="0.35">
      <c r="A9555">
        <f t="shared" si="150"/>
        <v>1144716</v>
      </c>
      <c r="B9555" t="str">
        <f>VLOOKUP(D9555,'Engine Key'!$B$3:$C$17,2,FALSE)</f>
        <v>PR1</v>
      </c>
      <c r="C9555" s="1">
        <f>F9555-'Engine Key'!$C$22</f>
        <v>45545.291666666664</v>
      </c>
      <c r="D9555">
        <v>1144716</v>
      </c>
      <c r="E9555" t="s">
        <v>7</v>
      </c>
      <c r="F9555" s="1" t="s">
        <v>937</v>
      </c>
      <c r="G9555" s="4">
        <v>54991</v>
      </c>
      <c r="H9555" s="4">
        <v>116850.18970055555</v>
      </c>
    </row>
    <row r="9556" spans="1:8" x14ac:dyDescent="0.35">
      <c r="A9556">
        <f t="shared" si="150"/>
        <v>1144716</v>
      </c>
      <c r="B9556" t="str">
        <f>VLOOKUP(D9556,'Engine Key'!$B$3:$C$17,2,FALSE)</f>
        <v>PR1</v>
      </c>
      <c r="C9556" s="1">
        <f>F9556-'Engine Key'!$C$22</f>
        <v>45545.302083333336</v>
      </c>
      <c r="D9556">
        <v>1144716</v>
      </c>
      <c r="E9556" t="s">
        <v>7</v>
      </c>
      <c r="F9556" s="1" t="s">
        <v>938</v>
      </c>
      <c r="G9556" s="4">
        <v>54991</v>
      </c>
      <c r="H9556" s="4">
        <v>116850.70978288889</v>
      </c>
    </row>
    <row r="9557" spans="1:8" x14ac:dyDescent="0.35">
      <c r="A9557">
        <f t="shared" si="150"/>
        <v>1144716</v>
      </c>
      <c r="B9557" t="str">
        <f>VLOOKUP(D9557,'Engine Key'!$B$3:$C$17,2,FALSE)</f>
        <v>PR1</v>
      </c>
      <c r="C9557" s="1">
        <f>F9557-'Engine Key'!$C$22</f>
        <v>45545.3125</v>
      </c>
      <c r="D9557">
        <v>1144716</v>
      </c>
      <c r="E9557" t="s">
        <v>7</v>
      </c>
      <c r="F9557" s="1" t="s">
        <v>939</v>
      </c>
      <c r="G9557" s="4">
        <v>54991</v>
      </c>
      <c r="H9557" s="4">
        <v>116851.22570388889</v>
      </c>
    </row>
    <row r="9558" spans="1:8" x14ac:dyDescent="0.35">
      <c r="A9558">
        <f t="shared" si="150"/>
        <v>1144716</v>
      </c>
      <c r="B9558" t="str">
        <f>VLOOKUP(D9558,'Engine Key'!$B$3:$C$17,2,FALSE)</f>
        <v>PR1</v>
      </c>
      <c r="C9558" s="1">
        <f>F9558-'Engine Key'!$C$22</f>
        <v>45545.322916666664</v>
      </c>
      <c r="D9558">
        <v>1144716</v>
      </c>
      <c r="E9558" t="s">
        <v>7</v>
      </c>
      <c r="F9558" s="1" t="s">
        <v>940</v>
      </c>
      <c r="G9558" s="4">
        <v>54991.527035555555</v>
      </c>
      <c r="H9558" s="4">
        <v>116851.74126244443</v>
      </c>
    </row>
    <row r="9559" spans="1:8" x14ac:dyDescent="0.35">
      <c r="A9559">
        <f t="shared" si="150"/>
        <v>1144716</v>
      </c>
      <c r="B9559" t="str">
        <f>VLOOKUP(D9559,'Engine Key'!$B$3:$C$17,2,FALSE)</f>
        <v>PR1</v>
      </c>
      <c r="C9559" s="1">
        <f>F9559-'Engine Key'!$C$22</f>
        <v>45545.333333333336</v>
      </c>
      <c r="D9559">
        <v>1144716</v>
      </c>
      <c r="E9559" t="s">
        <v>7</v>
      </c>
      <c r="F9559" s="1" t="s">
        <v>941</v>
      </c>
      <c r="G9559" s="4">
        <v>54992</v>
      </c>
      <c r="H9559" s="4">
        <v>116852.25771344446</v>
      </c>
    </row>
    <row r="9560" spans="1:8" x14ac:dyDescent="0.35">
      <c r="A9560">
        <f t="shared" si="150"/>
        <v>1144716</v>
      </c>
      <c r="B9560" t="str">
        <f>VLOOKUP(D9560,'Engine Key'!$B$3:$C$17,2,FALSE)</f>
        <v>PR1</v>
      </c>
      <c r="C9560" s="1">
        <f>F9560-'Engine Key'!$C$22</f>
        <v>45545.34375</v>
      </c>
      <c r="D9560">
        <v>1144716</v>
      </c>
      <c r="E9560" t="s">
        <v>7</v>
      </c>
      <c r="F9560" s="1" t="s">
        <v>942</v>
      </c>
      <c r="G9560" s="4">
        <v>54992</v>
      </c>
      <c r="H9560" s="4">
        <v>116852.77326177778</v>
      </c>
    </row>
    <row r="9561" spans="1:8" x14ac:dyDescent="0.35">
      <c r="A9561">
        <f t="shared" si="150"/>
        <v>1144716</v>
      </c>
      <c r="B9561" t="str">
        <f>VLOOKUP(D9561,'Engine Key'!$B$3:$C$17,2,FALSE)</f>
        <v>PR1</v>
      </c>
      <c r="C9561" s="1">
        <f>F9561-'Engine Key'!$C$22</f>
        <v>45545.354166666664</v>
      </c>
      <c r="D9561">
        <v>1144716</v>
      </c>
      <c r="E9561" t="s">
        <v>7</v>
      </c>
      <c r="F9561" s="1" t="s">
        <v>943</v>
      </c>
      <c r="G9561" s="4">
        <v>54992</v>
      </c>
      <c r="H9561" s="4">
        <v>116853.28881877777</v>
      </c>
    </row>
    <row r="9562" spans="1:8" x14ac:dyDescent="0.35">
      <c r="A9562">
        <f t="shared" si="150"/>
        <v>1144716</v>
      </c>
      <c r="B9562" t="str">
        <f>VLOOKUP(D9562,'Engine Key'!$B$3:$C$17,2,FALSE)</f>
        <v>PR1</v>
      </c>
      <c r="C9562" s="1">
        <f>F9562-'Engine Key'!$C$22</f>
        <v>45545.364583333336</v>
      </c>
      <c r="D9562">
        <v>1144716</v>
      </c>
      <c r="E9562" t="s">
        <v>7</v>
      </c>
      <c r="F9562" s="1" t="s">
        <v>944</v>
      </c>
      <c r="G9562" s="4">
        <v>54992.527077777777</v>
      </c>
      <c r="H9562" s="4">
        <v>116853.80712722222</v>
      </c>
    </row>
    <row r="9563" spans="1:8" x14ac:dyDescent="0.35">
      <c r="A9563">
        <f t="shared" si="150"/>
        <v>1144716</v>
      </c>
      <c r="B9563" t="str">
        <f>VLOOKUP(D9563,'Engine Key'!$B$3:$C$17,2,FALSE)</f>
        <v>PR1</v>
      </c>
      <c r="C9563" s="1">
        <f>F9563-'Engine Key'!$C$22</f>
        <v>45545.375</v>
      </c>
      <c r="D9563">
        <v>1144716</v>
      </c>
      <c r="E9563" t="s">
        <v>7</v>
      </c>
      <c r="F9563" s="1" t="s">
        <v>945</v>
      </c>
      <c r="G9563" s="4">
        <v>54993</v>
      </c>
      <c r="H9563" s="4">
        <v>116854.32394177778</v>
      </c>
    </row>
    <row r="9564" spans="1:8" x14ac:dyDescent="0.35">
      <c r="A9564">
        <f t="shared" si="150"/>
        <v>1144716</v>
      </c>
      <c r="B9564" t="str">
        <f>VLOOKUP(D9564,'Engine Key'!$B$3:$C$17,2,FALSE)</f>
        <v>PR1</v>
      </c>
      <c r="C9564" s="1">
        <f>F9564-'Engine Key'!$C$22</f>
        <v>45545.385416666664</v>
      </c>
      <c r="D9564">
        <v>1144716</v>
      </c>
      <c r="E9564" t="s">
        <v>7</v>
      </c>
      <c r="F9564" s="1" t="s">
        <v>946</v>
      </c>
      <c r="G9564" s="4">
        <v>54993</v>
      </c>
      <c r="H9564" s="4">
        <v>116854.83949877777</v>
      </c>
    </row>
    <row r="9565" spans="1:8" x14ac:dyDescent="0.35">
      <c r="A9565">
        <f t="shared" si="150"/>
        <v>1144716</v>
      </c>
      <c r="B9565" t="str">
        <f>VLOOKUP(D9565,'Engine Key'!$B$3:$C$17,2,FALSE)</f>
        <v>PR1</v>
      </c>
      <c r="C9565" s="1">
        <f>F9565-'Engine Key'!$C$22</f>
        <v>45545.395833333336</v>
      </c>
      <c r="D9565">
        <v>1144716</v>
      </c>
      <c r="E9565" t="s">
        <v>7</v>
      </c>
      <c r="F9565" s="1" t="s">
        <v>947</v>
      </c>
      <c r="G9565" s="4">
        <v>54993</v>
      </c>
      <c r="H9565" s="4">
        <v>116855.35504866666</v>
      </c>
    </row>
    <row r="9566" spans="1:8" x14ac:dyDescent="0.35">
      <c r="A9566">
        <f t="shared" si="150"/>
        <v>1144716</v>
      </c>
      <c r="B9566" t="str">
        <f>VLOOKUP(D9566,'Engine Key'!$B$3:$C$17,2,FALSE)</f>
        <v>PR1</v>
      </c>
      <c r="C9566" s="1">
        <f>F9566-'Engine Key'!$C$22</f>
        <v>45545.40625</v>
      </c>
      <c r="D9566">
        <v>1144716</v>
      </c>
      <c r="E9566" t="s">
        <v>7</v>
      </c>
      <c r="F9566" s="1" t="s">
        <v>948</v>
      </c>
      <c r="G9566" s="4">
        <v>54993.527086666669</v>
      </c>
      <c r="H9566" s="4">
        <v>116855.87151533332</v>
      </c>
    </row>
    <row r="9567" spans="1:8" x14ac:dyDescent="0.35">
      <c r="A9567">
        <f t="shared" si="150"/>
        <v>1144716</v>
      </c>
      <c r="B9567" t="str">
        <f>VLOOKUP(D9567,'Engine Key'!$B$3:$C$17,2,FALSE)</f>
        <v>PR1</v>
      </c>
      <c r="C9567" s="1">
        <f>F9567-'Engine Key'!$C$22</f>
        <v>45545.416666666664</v>
      </c>
      <c r="D9567">
        <v>1144716</v>
      </c>
      <c r="E9567" t="s">
        <v>7</v>
      </c>
      <c r="F9567" s="1" t="s">
        <v>949</v>
      </c>
      <c r="G9567" s="4">
        <v>54994</v>
      </c>
      <c r="H9567" s="4">
        <v>116856.38707388889</v>
      </c>
    </row>
    <row r="9568" spans="1:8" x14ac:dyDescent="0.35">
      <c r="A9568">
        <f t="shared" si="150"/>
        <v>1144716</v>
      </c>
      <c r="B9568" t="str">
        <f>VLOOKUP(D9568,'Engine Key'!$B$3:$C$17,2,FALSE)</f>
        <v>PR1</v>
      </c>
      <c r="C9568" s="1">
        <f>F9568-'Engine Key'!$C$22</f>
        <v>45545.427083333336</v>
      </c>
      <c r="D9568">
        <v>1144716</v>
      </c>
      <c r="E9568" t="s">
        <v>7</v>
      </c>
      <c r="F9568" s="1" t="s">
        <v>950</v>
      </c>
      <c r="G9568" s="4">
        <v>54994</v>
      </c>
      <c r="H9568" s="4">
        <v>116856.90537588888</v>
      </c>
    </row>
    <row r="9569" spans="1:8" x14ac:dyDescent="0.35">
      <c r="A9569">
        <f t="shared" si="150"/>
        <v>1144716</v>
      </c>
      <c r="B9569" t="str">
        <f>VLOOKUP(D9569,'Engine Key'!$B$3:$C$17,2,FALSE)</f>
        <v>PR1</v>
      </c>
      <c r="C9569" s="1">
        <f>F9569-'Engine Key'!$C$22</f>
        <v>45545.4375</v>
      </c>
      <c r="D9569">
        <v>1144716</v>
      </c>
      <c r="E9569" t="s">
        <v>7</v>
      </c>
      <c r="F9569" s="1" t="s">
        <v>951</v>
      </c>
      <c r="G9569" s="4">
        <v>54994</v>
      </c>
      <c r="H9569" s="4">
        <v>116857.42129766665</v>
      </c>
    </row>
    <row r="9570" spans="1:8" x14ac:dyDescent="0.35">
      <c r="A9570">
        <f t="shared" si="150"/>
        <v>1144716</v>
      </c>
      <c r="B9570" t="str">
        <f>VLOOKUP(D9570,'Engine Key'!$B$3:$C$17,2,FALSE)</f>
        <v>PR1</v>
      </c>
      <c r="C9570" s="1">
        <f>F9570-'Engine Key'!$C$22</f>
        <v>45545.447916666664</v>
      </c>
      <c r="D9570">
        <v>1144716</v>
      </c>
      <c r="E9570" t="s">
        <v>7</v>
      </c>
      <c r="F9570" s="1" t="s">
        <v>952</v>
      </c>
      <c r="G9570" s="4">
        <v>54994.526973333333</v>
      </c>
      <c r="H9570" s="4">
        <v>116857.93685655555</v>
      </c>
    </row>
    <row r="9571" spans="1:8" x14ac:dyDescent="0.35">
      <c r="A9571">
        <f t="shared" si="150"/>
        <v>1144716</v>
      </c>
      <c r="B9571" t="str">
        <f>VLOOKUP(D9571,'Engine Key'!$B$3:$C$17,2,FALSE)</f>
        <v>PR1</v>
      </c>
      <c r="C9571" s="1">
        <f>F9571-'Engine Key'!$C$22</f>
        <v>45545.458333333336</v>
      </c>
      <c r="D9571">
        <v>1144716</v>
      </c>
      <c r="E9571" t="s">
        <v>7</v>
      </c>
      <c r="F9571" s="1" t="s">
        <v>953</v>
      </c>
      <c r="G9571" s="4">
        <v>54995</v>
      </c>
      <c r="H9571" s="4">
        <v>116858.45329533334</v>
      </c>
    </row>
    <row r="9572" spans="1:8" x14ac:dyDescent="0.35">
      <c r="A9572">
        <f t="shared" si="150"/>
        <v>1144716</v>
      </c>
      <c r="B9572" t="str">
        <f>VLOOKUP(D9572,'Engine Key'!$B$3:$C$17,2,FALSE)</f>
        <v>PR1</v>
      </c>
      <c r="C9572" s="1">
        <f>F9572-'Engine Key'!$C$22</f>
        <v>45545.46875</v>
      </c>
      <c r="D9572">
        <v>1144716</v>
      </c>
      <c r="E9572" t="s">
        <v>7</v>
      </c>
      <c r="F9572" s="1" t="s">
        <v>954</v>
      </c>
      <c r="G9572" s="4">
        <v>54995</v>
      </c>
      <c r="H9572" s="4">
        <v>116858.96862844445</v>
      </c>
    </row>
    <row r="9573" spans="1:8" x14ac:dyDescent="0.35">
      <c r="A9573">
        <f t="shared" si="150"/>
        <v>1144716</v>
      </c>
      <c r="B9573" t="str">
        <f>VLOOKUP(D9573,'Engine Key'!$B$3:$C$17,2,FALSE)</f>
        <v>PR1</v>
      </c>
      <c r="C9573" s="1">
        <f>F9573-'Engine Key'!$C$22</f>
        <v>45545.479166666664</v>
      </c>
      <c r="D9573">
        <v>1144716</v>
      </c>
      <c r="E9573" t="s">
        <v>7</v>
      </c>
      <c r="F9573" s="1" t="s">
        <v>955</v>
      </c>
      <c r="G9573" s="4">
        <v>54995</v>
      </c>
      <c r="H9573" s="4">
        <v>116859.48386055556</v>
      </c>
    </row>
    <row r="9574" spans="1:8" x14ac:dyDescent="0.35">
      <c r="A9574">
        <f t="shared" si="150"/>
        <v>1144716</v>
      </c>
      <c r="B9574" t="str">
        <f>VLOOKUP(D9574,'Engine Key'!$B$3:$C$17,2,FALSE)</f>
        <v>PR1</v>
      </c>
      <c r="C9574" s="1">
        <f>F9574-'Engine Key'!$C$22</f>
        <v>45545.489583333336</v>
      </c>
      <c r="D9574">
        <v>1144716</v>
      </c>
      <c r="E9574" t="s">
        <v>7</v>
      </c>
      <c r="F9574" s="1" t="s">
        <v>956</v>
      </c>
      <c r="G9574" s="4">
        <v>54995.526373333334</v>
      </c>
      <c r="H9574" s="4">
        <v>116860.00115933333</v>
      </c>
    </row>
    <row r="9575" spans="1:8" x14ac:dyDescent="0.35">
      <c r="A9575">
        <f t="shared" si="150"/>
        <v>1144716</v>
      </c>
      <c r="B9575" t="str">
        <f>VLOOKUP(D9575,'Engine Key'!$B$3:$C$17,2,FALSE)</f>
        <v>PR1</v>
      </c>
      <c r="C9575" s="1">
        <f>F9575-'Engine Key'!$C$22</f>
        <v>45545.5</v>
      </c>
      <c r="D9575">
        <v>1144716</v>
      </c>
      <c r="E9575" t="s">
        <v>7</v>
      </c>
      <c r="F9575" s="1" t="s">
        <v>957</v>
      </c>
      <c r="G9575" s="4">
        <v>54996</v>
      </c>
      <c r="H9575" s="4">
        <v>116860.52875622222</v>
      </c>
    </row>
    <row r="9576" spans="1:8" x14ac:dyDescent="0.35">
      <c r="A9576">
        <f t="shared" si="150"/>
        <v>1144716</v>
      </c>
      <c r="B9576" t="str">
        <f>VLOOKUP(D9576,'Engine Key'!$B$3:$C$17,2,FALSE)</f>
        <v>PR1</v>
      </c>
      <c r="C9576" s="1">
        <f>F9576-'Engine Key'!$C$22</f>
        <v>45545.510416666664</v>
      </c>
      <c r="D9576">
        <v>1144716</v>
      </c>
      <c r="E9576" t="s">
        <v>7</v>
      </c>
      <c r="F9576" s="1" t="s">
        <v>958</v>
      </c>
      <c r="G9576" s="4">
        <v>54996</v>
      </c>
      <c r="H9576" s="4">
        <v>116861.06832000001</v>
      </c>
    </row>
    <row r="9577" spans="1:8" x14ac:dyDescent="0.35">
      <c r="A9577">
        <f t="shared" si="150"/>
        <v>1144716</v>
      </c>
      <c r="B9577" t="str">
        <f>VLOOKUP(D9577,'Engine Key'!$B$3:$C$17,2,FALSE)</f>
        <v>PR1</v>
      </c>
      <c r="C9577" s="1">
        <f>F9577-'Engine Key'!$C$22</f>
        <v>45545.520833333336</v>
      </c>
      <c r="D9577">
        <v>1144716</v>
      </c>
      <c r="E9577" t="s">
        <v>7</v>
      </c>
      <c r="F9577" s="1" t="s">
        <v>959</v>
      </c>
      <c r="G9577" s="4">
        <v>54996</v>
      </c>
      <c r="H9577" s="4">
        <v>116861.61361700001</v>
      </c>
    </row>
    <row r="9578" spans="1:8" x14ac:dyDescent="0.35">
      <c r="A9578">
        <f t="shared" si="150"/>
        <v>1144716</v>
      </c>
      <c r="B9578" t="str">
        <f>VLOOKUP(D9578,'Engine Key'!$B$3:$C$17,2,FALSE)</f>
        <v>PR1</v>
      </c>
      <c r="C9578" s="1">
        <f>F9578-'Engine Key'!$C$22</f>
        <v>45545.53125</v>
      </c>
      <c r="D9578">
        <v>1144716</v>
      </c>
      <c r="E9578" t="s">
        <v>7</v>
      </c>
      <c r="F9578" s="1" t="s">
        <v>960</v>
      </c>
      <c r="G9578" s="4">
        <v>54996.526433333333</v>
      </c>
      <c r="H9578" s="4">
        <v>116862.15588988888</v>
      </c>
    </row>
    <row r="9579" spans="1:8" x14ac:dyDescent="0.35">
      <c r="A9579">
        <f t="shared" si="150"/>
        <v>1144716</v>
      </c>
      <c r="B9579" t="str">
        <f>VLOOKUP(D9579,'Engine Key'!$B$3:$C$17,2,FALSE)</f>
        <v>PR1</v>
      </c>
      <c r="C9579" s="1">
        <f>F9579-'Engine Key'!$C$22</f>
        <v>45545.541666666664</v>
      </c>
      <c r="D9579">
        <v>1144716</v>
      </c>
      <c r="E9579" t="s">
        <v>7</v>
      </c>
      <c r="F9579" s="1" t="s">
        <v>961</v>
      </c>
      <c r="G9579" s="4">
        <v>54997</v>
      </c>
      <c r="H9579" s="4">
        <v>116862.69941022222</v>
      </c>
    </row>
    <row r="9580" spans="1:8" x14ac:dyDescent="0.35">
      <c r="A9580">
        <f t="shared" si="150"/>
        <v>1144716</v>
      </c>
      <c r="B9580" t="str">
        <f>VLOOKUP(D9580,'Engine Key'!$B$3:$C$17,2,FALSE)</f>
        <v>PR1</v>
      </c>
      <c r="C9580" s="1">
        <f>F9580-'Engine Key'!$C$22</f>
        <v>45545.552083333336</v>
      </c>
      <c r="D9580">
        <v>1144716</v>
      </c>
      <c r="E9580" t="s">
        <v>7</v>
      </c>
      <c r="F9580" s="1" t="s">
        <v>962</v>
      </c>
      <c r="G9580" s="4">
        <v>54997</v>
      </c>
      <c r="H9580" s="4">
        <v>116863.24343522222</v>
      </c>
    </row>
    <row r="9581" spans="1:8" x14ac:dyDescent="0.35">
      <c r="A9581">
        <f t="shared" si="150"/>
        <v>1144716</v>
      </c>
      <c r="B9581" t="str">
        <f>VLOOKUP(D9581,'Engine Key'!$B$3:$C$17,2,FALSE)</f>
        <v>PR1</v>
      </c>
      <c r="C9581" s="1">
        <f>F9581-'Engine Key'!$C$22</f>
        <v>45545.5625</v>
      </c>
      <c r="D9581">
        <v>1144716</v>
      </c>
      <c r="E9581" t="s">
        <v>7</v>
      </c>
      <c r="F9581" s="1" t="s">
        <v>963</v>
      </c>
      <c r="G9581" s="4">
        <v>54997</v>
      </c>
      <c r="H9581" s="4">
        <v>116863.785195</v>
      </c>
    </row>
    <row r="9582" spans="1:8" x14ac:dyDescent="0.35">
      <c r="A9582">
        <f t="shared" si="150"/>
        <v>1144716</v>
      </c>
      <c r="B9582" t="str">
        <f>VLOOKUP(D9582,'Engine Key'!$B$3:$C$17,2,FALSE)</f>
        <v>PR1</v>
      </c>
      <c r="C9582" s="1">
        <f>F9582-'Engine Key'!$C$22</f>
        <v>45545.572916666664</v>
      </c>
      <c r="D9582">
        <v>1144716</v>
      </c>
      <c r="E9582" t="s">
        <v>7</v>
      </c>
      <c r="F9582" s="1" t="s">
        <v>964</v>
      </c>
      <c r="G9582" s="4">
        <v>54997.526433333333</v>
      </c>
      <c r="H9582" s="4">
        <v>116864.33187455554</v>
      </c>
    </row>
    <row r="9583" spans="1:8" x14ac:dyDescent="0.35">
      <c r="A9583">
        <f t="shared" si="150"/>
        <v>1144716</v>
      </c>
      <c r="B9583" t="str">
        <f>VLOOKUP(D9583,'Engine Key'!$B$3:$C$17,2,FALSE)</f>
        <v>PR1</v>
      </c>
      <c r="C9583" s="1">
        <f>F9583-'Engine Key'!$C$22</f>
        <v>45545.583333333336</v>
      </c>
      <c r="D9583">
        <v>1144716</v>
      </c>
      <c r="E9583" t="s">
        <v>7</v>
      </c>
      <c r="F9583" s="1" t="s">
        <v>965</v>
      </c>
      <c r="G9583" s="4">
        <v>54998</v>
      </c>
      <c r="H9583" s="4">
        <v>116864.87143355556</v>
      </c>
    </row>
    <row r="9584" spans="1:8" x14ac:dyDescent="0.35">
      <c r="A9584">
        <f t="shared" si="150"/>
        <v>1144716</v>
      </c>
      <c r="B9584" t="str">
        <f>VLOOKUP(D9584,'Engine Key'!$B$3:$C$17,2,FALSE)</f>
        <v>PR1</v>
      </c>
      <c r="C9584" s="1">
        <f>F9584-'Engine Key'!$C$22</f>
        <v>45545.59375</v>
      </c>
      <c r="D9584">
        <v>1144716</v>
      </c>
      <c r="E9584" t="s">
        <v>7</v>
      </c>
      <c r="F9584" s="1" t="s">
        <v>966</v>
      </c>
      <c r="G9584" s="4">
        <v>54998</v>
      </c>
      <c r="H9584" s="4">
        <v>116865.41895866668</v>
      </c>
    </row>
    <row r="9585" spans="1:8" x14ac:dyDescent="0.35">
      <c r="A9585">
        <f t="shared" si="150"/>
        <v>1144716</v>
      </c>
      <c r="B9585" t="str">
        <f>VLOOKUP(D9585,'Engine Key'!$B$3:$C$17,2,FALSE)</f>
        <v>PR1</v>
      </c>
      <c r="C9585" s="1">
        <f>F9585-'Engine Key'!$C$22</f>
        <v>45545.604166666664</v>
      </c>
      <c r="D9585">
        <v>1144716</v>
      </c>
      <c r="E9585" t="s">
        <v>7</v>
      </c>
      <c r="F9585" s="1" t="s">
        <v>967</v>
      </c>
      <c r="G9585" s="4">
        <v>54998</v>
      </c>
      <c r="H9585" s="4">
        <v>116865.95898044445</v>
      </c>
    </row>
    <row r="9586" spans="1:8" x14ac:dyDescent="0.35">
      <c r="A9586">
        <f t="shared" si="150"/>
        <v>1144716</v>
      </c>
      <c r="B9586" t="str">
        <f>VLOOKUP(D9586,'Engine Key'!$B$3:$C$17,2,FALSE)</f>
        <v>PR1</v>
      </c>
      <c r="C9586" s="1">
        <f>F9586-'Engine Key'!$C$22</f>
        <v>45545.614583333336</v>
      </c>
      <c r="D9586">
        <v>1144716</v>
      </c>
      <c r="E9586" t="s">
        <v>7</v>
      </c>
      <c r="F9586" s="1" t="s">
        <v>968</v>
      </c>
      <c r="G9586" s="4">
        <v>54998.526433333333</v>
      </c>
      <c r="H9586" s="4">
        <v>116866.50385288888</v>
      </c>
    </row>
    <row r="9587" spans="1:8" x14ac:dyDescent="0.35">
      <c r="A9587">
        <f t="shared" si="150"/>
        <v>1144716</v>
      </c>
      <c r="B9587" t="str">
        <f>VLOOKUP(D9587,'Engine Key'!$B$3:$C$17,2,FALSE)</f>
        <v>PR1</v>
      </c>
      <c r="C9587" s="1">
        <f>F9587-'Engine Key'!$C$22</f>
        <v>45545.625</v>
      </c>
      <c r="D9587">
        <v>1144716</v>
      </c>
      <c r="E9587" t="s">
        <v>7</v>
      </c>
      <c r="F9587" s="1" t="s">
        <v>969</v>
      </c>
      <c r="G9587" s="4">
        <v>54999</v>
      </c>
      <c r="H9587" s="4">
        <v>116867.04654633332</v>
      </c>
    </row>
    <row r="9588" spans="1:8" x14ac:dyDescent="0.35">
      <c r="A9588">
        <f t="shared" si="150"/>
        <v>1144716</v>
      </c>
      <c r="B9588" t="str">
        <f>VLOOKUP(D9588,'Engine Key'!$B$3:$C$17,2,FALSE)</f>
        <v>PR1</v>
      </c>
      <c r="C9588" s="1">
        <f>F9588-'Engine Key'!$C$22</f>
        <v>45545.635416666664</v>
      </c>
      <c r="D9588">
        <v>1144716</v>
      </c>
      <c r="E9588" t="s">
        <v>7</v>
      </c>
      <c r="F9588" s="1" t="s">
        <v>970</v>
      </c>
      <c r="G9588" s="4">
        <v>54999</v>
      </c>
      <c r="H9588" s="4">
        <v>116867.58695533333</v>
      </c>
    </row>
    <row r="9589" spans="1:8" x14ac:dyDescent="0.35">
      <c r="A9589">
        <f t="shared" si="150"/>
        <v>1144716</v>
      </c>
      <c r="B9589" t="str">
        <f>VLOOKUP(D9589,'Engine Key'!$B$3:$C$17,2,FALSE)</f>
        <v>PR1</v>
      </c>
      <c r="C9589" s="1">
        <f>F9589-'Engine Key'!$C$22</f>
        <v>45545.645833333336</v>
      </c>
      <c r="D9589">
        <v>1144716</v>
      </c>
      <c r="E9589" t="s">
        <v>7</v>
      </c>
      <c r="F9589" s="1" t="s">
        <v>971</v>
      </c>
      <c r="G9589" s="4">
        <v>54999</v>
      </c>
      <c r="H9589" s="4">
        <v>116868.12787622224</v>
      </c>
    </row>
    <row r="9590" spans="1:8" x14ac:dyDescent="0.35">
      <c r="A9590">
        <f t="shared" si="150"/>
        <v>1144716</v>
      </c>
      <c r="B9590" t="str">
        <f>VLOOKUP(D9590,'Engine Key'!$B$3:$C$17,2,FALSE)</f>
        <v>PR1</v>
      </c>
      <c r="C9590" s="1">
        <f>F9590-'Engine Key'!$C$22</f>
        <v>45545.65625</v>
      </c>
      <c r="D9590">
        <v>1144716</v>
      </c>
      <c r="E9590" t="s">
        <v>7</v>
      </c>
      <c r="F9590" s="1" t="s">
        <v>972</v>
      </c>
      <c r="G9590" s="4">
        <v>54999.525322222224</v>
      </c>
      <c r="H9590" s="4">
        <v>116868.65587622223</v>
      </c>
    </row>
    <row r="9591" spans="1:8" x14ac:dyDescent="0.35">
      <c r="A9591">
        <f t="shared" si="150"/>
        <v>1144716</v>
      </c>
      <c r="B9591" t="str">
        <f>VLOOKUP(D9591,'Engine Key'!$B$3:$C$17,2,FALSE)</f>
        <v>PR1</v>
      </c>
      <c r="C9591" s="1">
        <f>F9591-'Engine Key'!$C$22</f>
        <v>45545.666666666664</v>
      </c>
      <c r="D9591">
        <v>1144716</v>
      </c>
      <c r="E9591" t="s">
        <v>7</v>
      </c>
      <c r="F9591" s="1" t="s">
        <v>973</v>
      </c>
      <c r="G9591" s="4">
        <v>55000</v>
      </c>
      <c r="H9591" s="4">
        <v>116869.18518277777</v>
      </c>
    </row>
    <row r="9592" spans="1:8" x14ac:dyDescent="0.35">
      <c r="A9592">
        <f t="shared" si="150"/>
        <v>1144716</v>
      </c>
      <c r="B9592" t="str">
        <f>VLOOKUP(D9592,'Engine Key'!$B$3:$C$17,2,FALSE)</f>
        <v>PR1</v>
      </c>
      <c r="C9592" s="1">
        <f>F9592-'Engine Key'!$C$22</f>
        <v>45545.677083333336</v>
      </c>
      <c r="D9592">
        <v>1144716</v>
      </c>
      <c r="E9592" t="s">
        <v>7</v>
      </c>
      <c r="F9592" s="1" t="s">
        <v>974</v>
      </c>
      <c r="G9592" s="4">
        <v>55000</v>
      </c>
      <c r="H9592" s="4">
        <v>116869.71854822221</v>
      </c>
    </row>
    <row r="9593" spans="1:8" x14ac:dyDescent="0.35">
      <c r="A9593">
        <f t="shared" si="150"/>
        <v>1144716</v>
      </c>
      <c r="B9593" t="str">
        <f>VLOOKUP(D9593,'Engine Key'!$B$3:$C$17,2,FALSE)</f>
        <v>PR1</v>
      </c>
      <c r="C9593" s="1">
        <f>F9593-'Engine Key'!$C$22</f>
        <v>45545.6875</v>
      </c>
      <c r="D9593">
        <v>1144716</v>
      </c>
      <c r="E9593" t="s">
        <v>7</v>
      </c>
      <c r="F9593" s="1" t="s">
        <v>975</v>
      </c>
      <c r="G9593" s="4">
        <v>55000</v>
      </c>
      <c r="H9593" s="4">
        <v>116870.24743177778</v>
      </c>
    </row>
    <row r="9594" spans="1:8" x14ac:dyDescent="0.35">
      <c r="A9594">
        <f t="shared" si="150"/>
        <v>1144716</v>
      </c>
      <c r="B9594" t="str">
        <f>VLOOKUP(D9594,'Engine Key'!$B$3:$C$17,2,FALSE)</f>
        <v>PR1</v>
      </c>
      <c r="C9594" s="1">
        <f>F9594-'Engine Key'!$C$22</f>
        <v>45545.697916666664</v>
      </c>
      <c r="D9594">
        <v>1144716</v>
      </c>
      <c r="E9594" t="s">
        <v>7</v>
      </c>
      <c r="F9594" s="1" t="s">
        <v>976</v>
      </c>
      <c r="G9594" s="4">
        <v>55000.525338888889</v>
      </c>
      <c r="H9594" s="4">
        <v>116870.77454633333</v>
      </c>
    </row>
    <row r="9595" spans="1:8" x14ac:dyDescent="0.35">
      <c r="A9595">
        <f t="shared" si="150"/>
        <v>1144716</v>
      </c>
      <c r="B9595" t="str">
        <f>VLOOKUP(D9595,'Engine Key'!$B$3:$C$17,2,FALSE)</f>
        <v>PR1</v>
      </c>
      <c r="C9595" s="1">
        <f>F9595-'Engine Key'!$C$22</f>
        <v>45545.708333333336</v>
      </c>
      <c r="D9595">
        <v>1144716</v>
      </c>
      <c r="E9595" t="s">
        <v>7</v>
      </c>
      <c r="F9595" s="1" t="s">
        <v>977</v>
      </c>
      <c r="G9595" s="4">
        <v>55001</v>
      </c>
      <c r="H9595" s="4">
        <v>116871.30740855556</v>
      </c>
    </row>
    <row r="9596" spans="1:8" x14ac:dyDescent="0.35">
      <c r="A9596">
        <f t="shared" si="150"/>
        <v>1144716</v>
      </c>
      <c r="B9596" t="str">
        <f>VLOOKUP(D9596,'Engine Key'!$B$3:$C$17,2,FALSE)</f>
        <v>PR1</v>
      </c>
      <c r="C9596" s="1">
        <f>F9596-'Engine Key'!$C$22</f>
        <v>45545.71875</v>
      </c>
      <c r="D9596">
        <v>1144716</v>
      </c>
      <c r="E9596" t="s">
        <v>7</v>
      </c>
      <c r="F9596" s="1" t="s">
        <v>978</v>
      </c>
      <c r="G9596" s="4">
        <v>55001</v>
      </c>
      <c r="H9596" s="4">
        <v>116871.83720088887</v>
      </c>
    </row>
    <row r="9597" spans="1:8" x14ac:dyDescent="0.35">
      <c r="A9597">
        <f t="shared" si="150"/>
        <v>1144716</v>
      </c>
      <c r="B9597" t="str">
        <f>VLOOKUP(D9597,'Engine Key'!$B$3:$C$17,2,FALSE)</f>
        <v>PR1</v>
      </c>
      <c r="C9597" s="1">
        <f>F9597-'Engine Key'!$C$22</f>
        <v>45545.729166666664</v>
      </c>
      <c r="D9597">
        <v>1144716</v>
      </c>
      <c r="E9597" t="s">
        <v>7</v>
      </c>
      <c r="F9597" s="1" t="s">
        <v>979</v>
      </c>
      <c r="G9597" s="4">
        <v>55001</v>
      </c>
      <c r="H9597" s="4">
        <v>116872.35987977778</v>
      </c>
    </row>
    <row r="9598" spans="1:8" x14ac:dyDescent="0.35">
      <c r="A9598">
        <f t="shared" si="150"/>
        <v>1144716</v>
      </c>
      <c r="B9598" t="str">
        <f>VLOOKUP(D9598,'Engine Key'!$B$3:$C$17,2,FALSE)</f>
        <v>PR1</v>
      </c>
      <c r="C9598" s="1">
        <f>F9598-'Engine Key'!$C$22</f>
        <v>45545.739583333336</v>
      </c>
      <c r="D9598">
        <v>1144716</v>
      </c>
      <c r="E9598" t="s">
        <v>7</v>
      </c>
      <c r="F9598" s="1" t="s">
        <v>980</v>
      </c>
      <c r="G9598" s="4">
        <v>55001.525338888889</v>
      </c>
      <c r="H9598" s="4">
        <v>116872.87810199999</v>
      </c>
    </row>
    <row r="9599" spans="1:8" x14ac:dyDescent="0.35">
      <c r="A9599">
        <f t="shared" si="150"/>
        <v>1144716</v>
      </c>
      <c r="B9599" t="str">
        <f>VLOOKUP(D9599,'Engine Key'!$B$3:$C$17,2,FALSE)</f>
        <v>PR1</v>
      </c>
      <c r="C9599" s="1">
        <f>F9599-'Engine Key'!$C$22</f>
        <v>45545.75</v>
      </c>
      <c r="D9599">
        <v>1144716</v>
      </c>
      <c r="E9599" t="s">
        <v>7</v>
      </c>
      <c r="F9599" s="1" t="s">
        <v>981</v>
      </c>
      <c r="G9599" s="4">
        <v>55002</v>
      </c>
      <c r="H9599" s="4">
        <v>116873.40740322223</v>
      </c>
    </row>
    <row r="9600" spans="1:8" x14ac:dyDescent="0.35">
      <c r="A9600">
        <f t="shared" si="150"/>
        <v>1144716</v>
      </c>
      <c r="B9600" t="str">
        <f>VLOOKUP(D9600,'Engine Key'!$B$3:$C$17,2,FALSE)</f>
        <v>PR1</v>
      </c>
      <c r="C9600" s="1">
        <f>F9600-'Engine Key'!$C$22</f>
        <v>45545.760416666664</v>
      </c>
      <c r="D9600">
        <v>1144716</v>
      </c>
      <c r="E9600" t="s">
        <v>7</v>
      </c>
      <c r="F9600" s="1" t="s">
        <v>982</v>
      </c>
      <c r="G9600" s="4">
        <v>55002</v>
      </c>
      <c r="H9600" s="4">
        <v>116873.93686055555</v>
      </c>
    </row>
    <row r="9601" spans="1:8" x14ac:dyDescent="0.35">
      <c r="A9601">
        <f t="shared" si="150"/>
        <v>1144716</v>
      </c>
      <c r="B9601" t="str">
        <f>VLOOKUP(D9601,'Engine Key'!$B$3:$C$17,2,FALSE)</f>
        <v>PR1</v>
      </c>
      <c r="C9601" s="1">
        <f>F9601-'Engine Key'!$C$22</f>
        <v>45545.770833333336</v>
      </c>
      <c r="D9601">
        <v>1144716</v>
      </c>
      <c r="E9601" t="s">
        <v>7</v>
      </c>
      <c r="F9601" s="1" t="s">
        <v>983</v>
      </c>
      <c r="G9601" s="4">
        <v>55002</v>
      </c>
      <c r="H9601" s="4">
        <v>116874.46554999999</v>
      </c>
    </row>
    <row r="9602" spans="1:8" x14ac:dyDescent="0.35">
      <c r="A9602">
        <f t="shared" si="150"/>
        <v>1144716</v>
      </c>
      <c r="B9602" t="str">
        <f>VLOOKUP(D9602,'Engine Key'!$B$3:$C$17,2,FALSE)</f>
        <v>PR1</v>
      </c>
      <c r="C9602" s="1">
        <f>F9602-'Engine Key'!$C$22</f>
        <v>45545.78125</v>
      </c>
      <c r="D9602">
        <v>1144716</v>
      </c>
      <c r="E9602" t="s">
        <v>7</v>
      </c>
      <c r="F9602" s="1" t="s">
        <v>984</v>
      </c>
      <c r="G9602" s="4">
        <v>55002.525322222224</v>
      </c>
      <c r="H9602" s="4">
        <v>116874.99518977778</v>
      </c>
    </row>
    <row r="9603" spans="1:8" x14ac:dyDescent="0.35">
      <c r="A9603">
        <f t="shared" si="150"/>
        <v>1144716</v>
      </c>
      <c r="B9603" t="str">
        <f>VLOOKUP(D9603,'Engine Key'!$B$3:$C$17,2,FALSE)</f>
        <v>PR1</v>
      </c>
      <c r="C9603" s="1">
        <f>F9603-'Engine Key'!$C$22</f>
        <v>45545.791666666664</v>
      </c>
      <c r="D9603">
        <v>1144716</v>
      </c>
      <c r="E9603" t="s">
        <v>7</v>
      </c>
      <c r="F9603" s="1" t="s">
        <v>985</v>
      </c>
      <c r="G9603" s="4">
        <v>55003</v>
      </c>
      <c r="H9603" s="4">
        <v>116875.52733099999</v>
      </c>
    </row>
    <row r="9604" spans="1:8" x14ac:dyDescent="0.35">
      <c r="A9604">
        <f t="shared" si="150"/>
        <v>1144716</v>
      </c>
      <c r="B9604" t="str">
        <f>VLOOKUP(D9604,'Engine Key'!$B$3:$C$17,2,FALSE)</f>
        <v>PR1</v>
      </c>
      <c r="C9604" s="1">
        <f>F9604-'Engine Key'!$C$22</f>
        <v>45545.802083333336</v>
      </c>
      <c r="D9604">
        <v>1144716</v>
      </c>
      <c r="E9604" t="s">
        <v>7</v>
      </c>
      <c r="F9604" s="1" t="s">
        <v>986</v>
      </c>
      <c r="G9604" s="4">
        <v>55003</v>
      </c>
      <c r="H9604" s="4">
        <v>116876.05533444445</v>
      </c>
    </row>
    <row r="9605" spans="1:8" x14ac:dyDescent="0.35">
      <c r="A9605">
        <f t="shared" si="150"/>
        <v>1144716</v>
      </c>
      <c r="B9605" t="str">
        <f>VLOOKUP(D9605,'Engine Key'!$B$3:$C$17,2,FALSE)</f>
        <v>PR1</v>
      </c>
      <c r="C9605" s="1">
        <f>F9605-'Engine Key'!$C$22</f>
        <v>45545.8125</v>
      </c>
      <c r="D9605">
        <v>1144716</v>
      </c>
      <c r="E9605" t="s">
        <v>7</v>
      </c>
      <c r="F9605" s="1" t="s">
        <v>987</v>
      </c>
      <c r="G9605" s="4">
        <v>55003</v>
      </c>
      <c r="H9605" s="4">
        <v>116876.5655481111</v>
      </c>
    </row>
    <row r="9606" spans="1:8" x14ac:dyDescent="0.35">
      <c r="A9606">
        <f t="shared" si="150"/>
        <v>1144716</v>
      </c>
      <c r="B9606" t="str">
        <f>VLOOKUP(D9606,'Engine Key'!$B$3:$C$17,2,FALSE)</f>
        <v>PR1</v>
      </c>
      <c r="C9606" s="1">
        <f>F9606-'Engine Key'!$C$22</f>
        <v>45545.822916666664</v>
      </c>
      <c r="D9606">
        <v>1144716</v>
      </c>
      <c r="E9606" t="s">
        <v>7</v>
      </c>
      <c r="F9606" s="1" t="s">
        <v>988</v>
      </c>
      <c r="G9606" s="4">
        <v>55003.525338888889</v>
      </c>
      <c r="H9606" s="4">
        <v>116877.03310533332</v>
      </c>
    </row>
    <row r="9607" spans="1:8" x14ac:dyDescent="0.35">
      <c r="A9607">
        <f t="shared" si="150"/>
        <v>1144716</v>
      </c>
      <c r="B9607" t="str">
        <f>VLOOKUP(D9607,'Engine Key'!$B$3:$C$17,2,FALSE)</f>
        <v>PR1</v>
      </c>
      <c r="C9607" s="1">
        <f>F9607-'Engine Key'!$C$22</f>
        <v>45545.833333333336</v>
      </c>
      <c r="D9607">
        <v>1144716</v>
      </c>
      <c r="E9607" t="s">
        <v>7</v>
      </c>
      <c r="F9607" s="1" t="s">
        <v>989</v>
      </c>
      <c r="G9607" s="4">
        <v>55004</v>
      </c>
      <c r="H9607" s="4">
        <v>116877.50035444445</v>
      </c>
    </row>
    <row r="9608" spans="1:8" x14ac:dyDescent="0.35">
      <c r="A9608">
        <f t="shared" si="150"/>
        <v>1144716</v>
      </c>
      <c r="B9608" t="str">
        <f>VLOOKUP(D9608,'Engine Key'!$B$3:$C$17,2,FALSE)</f>
        <v>PR1</v>
      </c>
      <c r="C9608" s="1">
        <f>F9608-'Engine Key'!$C$22</f>
        <v>45545.84375</v>
      </c>
      <c r="D9608">
        <v>1144716</v>
      </c>
      <c r="E9608" t="s">
        <v>7</v>
      </c>
      <c r="F9608" s="1" t="s">
        <v>990</v>
      </c>
      <c r="G9608" s="4">
        <v>55004</v>
      </c>
      <c r="H9608" s="4">
        <v>116877.95265744445</v>
      </c>
    </row>
    <row r="9609" spans="1:8" x14ac:dyDescent="0.35">
      <c r="A9609">
        <f t="shared" si="150"/>
        <v>1144716</v>
      </c>
      <c r="B9609" t="str">
        <f>VLOOKUP(D9609,'Engine Key'!$B$3:$C$17,2,FALSE)</f>
        <v>PR1</v>
      </c>
      <c r="C9609" s="1">
        <f>F9609-'Engine Key'!$C$22</f>
        <v>45545.854166666664</v>
      </c>
      <c r="D9609">
        <v>1144716</v>
      </c>
      <c r="E9609" t="s">
        <v>7</v>
      </c>
      <c r="F9609" s="1" t="s">
        <v>991</v>
      </c>
      <c r="G9609" s="4">
        <v>55004</v>
      </c>
      <c r="H9609" s="4">
        <v>116878.360351</v>
      </c>
    </row>
    <row r="9610" spans="1:8" x14ac:dyDescent="0.35">
      <c r="A9610">
        <f t="shared" si="150"/>
        <v>1144716</v>
      </c>
      <c r="B9610" t="str">
        <f>VLOOKUP(D9610,'Engine Key'!$B$3:$C$17,2,FALSE)</f>
        <v>PR1</v>
      </c>
      <c r="C9610" s="1">
        <f>F9610-'Engine Key'!$C$22</f>
        <v>45545.864583333336</v>
      </c>
      <c r="D9610">
        <v>1144716</v>
      </c>
      <c r="E9610" t="s">
        <v>7</v>
      </c>
      <c r="F9610" s="1" t="s">
        <v>992</v>
      </c>
      <c r="G9610" s="4">
        <v>55004.525304444447</v>
      </c>
      <c r="H9610" s="4">
        <v>116878.74893</v>
      </c>
    </row>
    <row r="9611" spans="1:8" x14ac:dyDescent="0.35">
      <c r="A9611">
        <f t="shared" si="150"/>
        <v>1144716</v>
      </c>
      <c r="B9611" t="str">
        <f>VLOOKUP(D9611,'Engine Key'!$B$3:$C$17,2,FALSE)</f>
        <v>PR1</v>
      </c>
      <c r="C9611" s="1">
        <f>F9611-'Engine Key'!$C$22</f>
        <v>45545.875</v>
      </c>
      <c r="D9611">
        <v>1144716</v>
      </c>
      <c r="E9611" t="s">
        <v>7</v>
      </c>
      <c r="F9611" s="1" t="s">
        <v>993</v>
      </c>
      <c r="G9611" s="4">
        <v>55005</v>
      </c>
      <c r="H9611" s="4">
        <v>116879.11546722222</v>
      </c>
    </row>
    <row r="9612" spans="1:8" x14ac:dyDescent="0.35">
      <c r="A9612">
        <f t="shared" ref="A9612:A9675" si="151">1*D9612</f>
        <v>1144716</v>
      </c>
      <c r="B9612" t="str">
        <f>VLOOKUP(D9612,'Engine Key'!$B$3:$C$17,2,FALSE)</f>
        <v>PR1</v>
      </c>
      <c r="C9612" s="1">
        <f>F9612-'Engine Key'!$C$22</f>
        <v>45545.885416666664</v>
      </c>
      <c r="D9612">
        <v>1144716</v>
      </c>
      <c r="E9612" t="s">
        <v>7</v>
      </c>
      <c r="F9612" s="1" t="s">
        <v>994</v>
      </c>
      <c r="G9612" s="4">
        <v>55005</v>
      </c>
      <c r="H9612" s="4">
        <v>116879.46404266666</v>
      </c>
    </row>
    <row r="9613" spans="1:8" x14ac:dyDescent="0.35">
      <c r="A9613">
        <f t="shared" si="151"/>
        <v>1144716</v>
      </c>
      <c r="B9613" t="str">
        <f>VLOOKUP(D9613,'Engine Key'!$B$3:$C$17,2,FALSE)</f>
        <v>PR1</v>
      </c>
      <c r="C9613" s="1">
        <f>F9613-'Engine Key'!$C$22</f>
        <v>45545.895833333336</v>
      </c>
      <c r="D9613">
        <v>1144716</v>
      </c>
      <c r="E9613" t="s">
        <v>7</v>
      </c>
      <c r="F9613" s="1" t="s">
        <v>995</v>
      </c>
      <c r="G9613" s="4">
        <v>55005</v>
      </c>
      <c r="H9613" s="4">
        <v>116879.8039031111</v>
      </c>
    </row>
    <row r="9614" spans="1:8" x14ac:dyDescent="0.35">
      <c r="A9614">
        <f t="shared" si="151"/>
        <v>1144716</v>
      </c>
      <c r="B9614" t="str">
        <f>VLOOKUP(D9614,'Engine Key'!$B$3:$C$17,2,FALSE)</f>
        <v>PR1</v>
      </c>
      <c r="C9614" s="1">
        <f>F9614-'Engine Key'!$C$22</f>
        <v>45545.90625</v>
      </c>
      <c r="D9614">
        <v>1144716</v>
      </c>
      <c r="E9614" t="s">
        <v>7</v>
      </c>
      <c r="F9614" s="1" t="s">
        <v>996</v>
      </c>
      <c r="G9614" s="4">
        <v>55005.525322222224</v>
      </c>
      <c r="H9614" s="4">
        <v>116880.138265</v>
      </c>
    </row>
    <row r="9615" spans="1:8" x14ac:dyDescent="0.35">
      <c r="A9615">
        <f t="shared" si="151"/>
        <v>1144716</v>
      </c>
      <c r="B9615" t="str">
        <f>VLOOKUP(D9615,'Engine Key'!$B$3:$C$17,2,FALSE)</f>
        <v>PR1</v>
      </c>
      <c r="C9615" s="1">
        <f>F9615-'Engine Key'!$C$22</f>
        <v>45545.916666666664</v>
      </c>
      <c r="D9615">
        <v>1144716</v>
      </c>
      <c r="E9615" t="s">
        <v>7</v>
      </c>
      <c r="F9615" s="1" t="s">
        <v>997</v>
      </c>
      <c r="G9615" s="4">
        <v>55006</v>
      </c>
      <c r="H9615" s="4">
        <v>116880.47071277778</v>
      </c>
    </row>
    <row r="9616" spans="1:8" x14ac:dyDescent="0.35">
      <c r="A9616">
        <f t="shared" si="151"/>
        <v>1144716</v>
      </c>
      <c r="B9616" t="str">
        <f>VLOOKUP(D9616,'Engine Key'!$B$3:$C$17,2,FALSE)</f>
        <v>PR1</v>
      </c>
      <c r="C9616" s="1">
        <f>F9616-'Engine Key'!$C$22</f>
        <v>45545.927083333336</v>
      </c>
      <c r="D9616">
        <v>1144716</v>
      </c>
      <c r="E9616" t="s">
        <v>7</v>
      </c>
      <c r="F9616" s="1" t="s">
        <v>998</v>
      </c>
      <c r="G9616" s="4">
        <v>55006</v>
      </c>
      <c r="H9616" s="4">
        <v>116880.81013222222</v>
      </c>
    </row>
    <row r="9617" spans="1:8" x14ac:dyDescent="0.35">
      <c r="A9617">
        <f t="shared" si="151"/>
        <v>1144716</v>
      </c>
      <c r="B9617" t="str">
        <f>VLOOKUP(D9617,'Engine Key'!$B$3:$C$17,2,FALSE)</f>
        <v>PR1</v>
      </c>
      <c r="C9617" s="1">
        <f>F9617-'Engine Key'!$C$22</f>
        <v>45545.9375</v>
      </c>
      <c r="D9617">
        <v>1144716</v>
      </c>
      <c r="E9617" t="s">
        <v>7</v>
      </c>
      <c r="F9617" s="1" t="s">
        <v>999</v>
      </c>
      <c r="G9617" s="4">
        <v>55006</v>
      </c>
      <c r="H9617" s="4">
        <v>116881.14758966668</v>
      </c>
    </row>
    <row r="9618" spans="1:8" x14ac:dyDescent="0.35">
      <c r="A9618">
        <f t="shared" si="151"/>
        <v>1144716</v>
      </c>
      <c r="B9618" t="str">
        <f>VLOOKUP(D9618,'Engine Key'!$B$3:$C$17,2,FALSE)</f>
        <v>PR1</v>
      </c>
      <c r="C9618" s="1">
        <f>F9618-'Engine Key'!$C$22</f>
        <v>45545.947916666664</v>
      </c>
      <c r="D9618">
        <v>1144716</v>
      </c>
      <c r="E9618" t="s">
        <v>7</v>
      </c>
      <c r="F9618" s="1" t="s">
        <v>1000</v>
      </c>
      <c r="G9618" s="4">
        <v>55006.524193333331</v>
      </c>
      <c r="H9618" s="4">
        <v>116881.48879555556</v>
      </c>
    </row>
    <row r="9619" spans="1:8" x14ac:dyDescent="0.35">
      <c r="A9619">
        <f t="shared" si="151"/>
        <v>1144716</v>
      </c>
      <c r="B9619" t="str">
        <f>VLOOKUP(D9619,'Engine Key'!$B$3:$C$17,2,FALSE)</f>
        <v>PR1</v>
      </c>
      <c r="C9619" s="1">
        <f>F9619-'Engine Key'!$C$22</f>
        <v>45545.958333333336</v>
      </c>
      <c r="D9619">
        <v>1144716</v>
      </c>
      <c r="E9619" t="s">
        <v>7</v>
      </c>
      <c r="F9619" s="1" t="s">
        <v>1001</v>
      </c>
      <c r="G9619" s="4">
        <v>55007</v>
      </c>
      <c r="H9619" s="4">
        <v>116881.83337611111</v>
      </c>
    </row>
    <row r="9620" spans="1:8" x14ac:dyDescent="0.35">
      <c r="A9620">
        <f t="shared" si="151"/>
        <v>1144716</v>
      </c>
      <c r="B9620" t="str">
        <f>VLOOKUP(D9620,'Engine Key'!$B$3:$C$17,2,FALSE)</f>
        <v>PR1</v>
      </c>
      <c r="C9620" s="1">
        <f>F9620-'Engine Key'!$C$22</f>
        <v>45545.96875</v>
      </c>
      <c r="D9620">
        <v>1144716</v>
      </c>
      <c r="E9620" t="s">
        <v>7</v>
      </c>
      <c r="F9620" s="1" t="s">
        <v>1002</v>
      </c>
      <c r="G9620" s="4">
        <v>55007</v>
      </c>
      <c r="H9620" s="4">
        <v>116882.16670411112</v>
      </c>
    </row>
    <row r="9621" spans="1:8" x14ac:dyDescent="0.35">
      <c r="A9621">
        <f t="shared" si="151"/>
        <v>1144716</v>
      </c>
      <c r="B9621" t="str">
        <f>VLOOKUP(D9621,'Engine Key'!$B$3:$C$17,2,FALSE)</f>
        <v>PR1</v>
      </c>
      <c r="C9621" s="1">
        <f>F9621-'Engine Key'!$C$22</f>
        <v>45545.979166666664</v>
      </c>
      <c r="D9621">
        <v>1144716</v>
      </c>
      <c r="E9621" t="s">
        <v>7</v>
      </c>
      <c r="F9621" s="1" t="s">
        <v>1003</v>
      </c>
      <c r="G9621" s="4">
        <v>55007</v>
      </c>
      <c r="H9621" s="4">
        <v>116882.50479888888</v>
      </c>
    </row>
    <row r="9622" spans="1:8" x14ac:dyDescent="0.35">
      <c r="A9622">
        <f t="shared" si="151"/>
        <v>1144716</v>
      </c>
      <c r="B9622" t="str">
        <f>VLOOKUP(D9622,'Engine Key'!$B$3:$C$17,2,FALSE)</f>
        <v>PR1</v>
      </c>
      <c r="C9622" s="1">
        <f>F9622-'Engine Key'!$C$22</f>
        <v>45545.989583333336</v>
      </c>
      <c r="D9622">
        <v>1144716</v>
      </c>
      <c r="E9622" t="s">
        <v>7</v>
      </c>
      <c r="F9622" s="1" t="s">
        <v>1004</v>
      </c>
      <c r="G9622" s="4">
        <v>55007.524211111115</v>
      </c>
      <c r="H9622" s="4">
        <v>116882.84004099999</v>
      </c>
    </row>
    <row r="9623" spans="1:8" x14ac:dyDescent="0.35">
      <c r="A9623">
        <f t="shared" si="151"/>
        <v>1144716</v>
      </c>
      <c r="B9623" t="str">
        <f>VLOOKUP(D9623,'Engine Key'!$B$3:$C$17,2,FALSE)</f>
        <v>PR1</v>
      </c>
      <c r="C9623" s="1">
        <f>F9623-'Engine Key'!$C$22</f>
        <v>45546</v>
      </c>
      <c r="D9623">
        <v>1144716</v>
      </c>
      <c r="E9623" t="s">
        <v>7</v>
      </c>
      <c r="F9623" s="1" t="s">
        <v>1005</v>
      </c>
      <c r="G9623" s="4">
        <v>55008</v>
      </c>
      <c r="H9623" s="4">
        <v>116883.17337777778</v>
      </c>
    </row>
    <row r="9624" spans="1:8" x14ac:dyDescent="0.35">
      <c r="A9624">
        <f t="shared" si="151"/>
        <v>1144716</v>
      </c>
      <c r="B9624" t="str">
        <f>VLOOKUP(D9624,'Engine Key'!$B$3:$C$17,2,FALSE)</f>
        <v>PR1</v>
      </c>
      <c r="C9624" s="1">
        <f>F9624-'Engine Key'!$C$22</f>
        <v>45546.010416666664</v>
      </c>
      <c r="D9624">
        <v>1144716</v>
      </c>
      <c r="E9624" t="s">
        <v>7</v>
      </c>
      <c r="F9624" s="1" t="s">
        <v>1006</v>
      </c>
      <c r="G9624" s="4">
        <v>55008</v>
      </c>
      <c r="H9624" s="4">
        <v>116883.51457155556</v>
      </c>
    </row>
    <row r="9625" spans="1:8" x14ac:dyDescent="0.35">
      <c r="A9625">
        <f t="shared" si="151"/>
        <v>1144716</v>
      </c>
      <c r="B9625" t="str">
        <f>VLOOKUP(D9625,'Engine Key'!$B$3:$C$17,2,FALSE)</f>
        <v>PR1</v>
      </c>
      <c r="C9625" s="1">
        <f>F9625-'Engine Key'!$C$22</f>
        <v>45546.020833333336</v>
      </c>
      <c r="D9625">
        <v>1144716</v>
      </c>
      <c r="E9625" t="s">
        <v>7</v>
      </c>
      <c r="F9625" s="1" t="s">
        <v>1007</v>
      </c>
      <c r="G9625" s="4">
        <v>55008</v>
      </c>
      <c r="H9625" s="4">
        <v>116883.84759822222</v>
      </c>
    </row>
    <row r="9626" spans="1:8" x14ac:dyDescent="0.35">
      <c r="A9626">
        <f t="shared" si="151"/>
        <v>1144716</v>
      </c>
      <c r="B9626" t="str">
        <f>VLOOKUP(D9626,'Engine Key'!$B$3:$C$17,2,FALSE)</f>
        <v>PR1</v>
      </c>
      <c r="C9626" s="1">
        <f>F9626-'Engine Key'!$C$22</f>
        <v>45546.03125</v>
      </c>
      <c r="D9626">
        <v>1144716</v>
      </c>
      <c r="E9626" t="s">
        <v>7</v>
      </c>
      <c r="F9626" s="1" t="s">
        <v>1008</v>
      </c>
      <c r="G9626" s="4">
        <v>55008.524193333331</v>
      </c>
      <c r="H9626" s="4">
        <v>116884.17648722223</v>
      </c>
    </row>
    <row r="9627" spans="1:8" x14ac:dyDescent="0.35">
      <c r="A9627">
        <f t="shared" si="151"/>
        <v>1144716</v>
      </c>
      <c r="B9627" t="str">
        <f>VLOOKUP(D9627,'Engine Key'!$B$3:$C$17,2,FALSE)</f>
        <v>PR1</v>
      </c>
      <c r="C9627" s="1">
        <f>F9627-'Engine Key'!$C$22</f>
        <v>45546.041666666664</v>
      </c>
      <c r="D9627">
        <v>1144716</v>
      </c>
      <c r="E9627" t="s">
        <v>7</v>
      </c>
      <c r="F9627" s="1" t="s">
        <v>1009</v>
      </c>
      <c r="G9627" s="4">
        <v>55009</v>
      </c>
      <c r="H9627" s="4">
        <v>116884.5190211111</v>
      </c>
    </row>
    <row r="9628" spans="1:8" x14ac:dyDescent="0.35">
      <c r="A9628">
        <f t="shared" si="151"/>
        <v>1144716</v>
      </c>
      <c r="B9628" t="str">
        <f>VLOOKUP(D9628,'Engine Key'!$B$3:$C$17,2,FALSE)</f>
        <v>PR1</v>
      </c>
      <c r="C9628" s="1">
        <f>F9628-'Engine Key'!$C$22</f>
        <v>45546.052083333336</v>
      </c>
      <c r="D9628">
        <v>1144716</v>
      </c>
      <c r="E9628" t="s">
        <v>7</v>
      </c>
      <c r="F9628" s="1" t="s">
        <v>1010</v>
      </c>
      <c r="G9628" s="4">
        <v>55009</v>
      </c>
      <c r="H9628" s="4">
        <v>116884.85126666666</v>
      </c>
    </row>
    <row r="9629" spans="1:8" x14ac:dyDescent="0.35">
      <c r="A9629">
        <f t="shared" si="151"/>
        <v>1144716</v>
      </c>
      <c r="B9629" t="str">
        <f>VLOOKUP(D9629,'Engine Key'!$B$3:$C$17,2,FALSE)</f>
        <v>PR1</v>
      </c>
      <c r="C9629" s="1">
        <f>F9629-'Engine Key'!$C$22</f>
        <v>45546.0625</v>
      </c>
      <c r="D9629">
        <v>1144716</v>
      </c>
      <c r="E9629" t="s">
        <v>7</v>
      </c>
      <c r="F9629" s="1" t="s">
        <v>1011</v>
      </c>
      <c r="G9629" s="4">
        <v>55009</v>
      </c>
      <c r="H9629" s="4">
        <v>116885.17946033334</v>
      </c>
    </row>
    <row r="9630" spans="1:8" x14ac:dyDescent="0.35">
      <c r="A9630">
        <f t="shared" si="151"/>
        <v>1144716</v>
      </c>
      <c r="B9630" t="str">
        <f>VLOOKUP(D9630,'Engine Key'!$B$3:$C$17,2,FALSE)</f>
        <v>PR1</v>
      </c>
      <c r="C9630" s="1">
        <f>F9630-'Engine Key'!$C$22</f>
        <v>45546.072916666664</v>
      </c>
      <c r="D9630">
        <v>1144716</v>
      </c>
      <c r="E9630" t="s">
        <v>7</v>
      </c>
      <c r="F9630" s="1" t="s">
        <v>1012</v>
      </c>
      <c r="G9630" s="4">
        <v>55009.524193333331</v>
      </c>
      <c r="H9630" s="4">
        <v>116885.52192822221</v>
      </c>
    </row>
    <row r="9631" spans="1:8" x14ac:dyDescent="0.35">
      <c r="A9631">
        <f t="shared" si="151"/>
        <v>1144716</v>
      </c>
      <c r="B9631" t="str">
        <f>VLOOKUP(D9631,'Engine Key'!$B$3:$C$17,2,FALSE)</f>
        <v>PR1</v>
      </c>
      <c r="C9631" s="1">
        <f>F9631-'Engine Key'!$C$22</f>
        <v>45546.083333333336</v>
      </c>
      <c r="D9631">
        <v>1144716</v>
      </c>
      <c r="E9631" t="s">
        <v>7</v>
      </c>
      <c r="F9631" s="1" t="s">
        <v>1013</v>
      </c>
      <c r="G9631" s="4">
        <v>55010</v>
      </c>
      <c r="H9631" s="4">
        <v>116885.85615200001</v>
      </c>
    </row>
    <row r="9632" spans="1:8" x14ac:dyDescent="0.35">
      <c r="A9632">
        <f t="shared" si="151"/>
        <v>1144716</v>
      </c>
      <c r="B9632" t="str">
        <f>VLOOKUP(D9632,'Engine Key'!$B$3:$C$17,2,FALSE)</f>
        <v>PR1</v>
      </c>
      <c r="C9632" s="1">
        <f>F9632-'Engine Key'!$C$22</f>
        <v>45546.09375</v>
      </c>
      <c r="D9632">
        <v>1144716</v>
      </c>
      <c r="E9632" t="s">
        <v>7</v>
      </c>
      <c r="F9632" s="1" t="s">
        <v>1014</v>
      </c>
      <c r="G9632" s="4">
        <v>55010</v>
      </c>
      <c r="H9632" s="4">
        <v>116886.194575</v>
      </c>
    </row>
    <row r="9633" spans="1:8" x14ac:dyDescent="0.35">
      <c r="A9633">
        <f t="shared" si="151"/>
        <v>1144716</v>
      </c>
      <c r="B9633" t="str">
        <f>VLOOKUP(D9633,'Engine Key'!$B$3:$C$17,2,FALSE)</f>
        <v>PR1</v>
      </c>
      <c r="C9633" s="1">
        <f>F9633-'Engine Key'!$C$22</f>
        <v>45546.104166666664</v>
      </c>
      <c r="D9633">
        <v>1144716</v>
      </c>
      <c r="E9633" t="s">
        <v>7</v>
      </c>
      <c r="F9633" s="1" t="s">
        <v>1015</v>
      </c>
      <c r="G9633" s="4">
        <v>55010</v>
      </c>
      <c r="H9633" s="4">
        <v>116886.53925799998</v>
      </c>
    </row>
    <row r="9634" spans="1:8" x14ac:dyDescent="0.35">
      <c r="A9634">
        <f t="shared" si="151"/>
        <v>1144716</v>
      </c>
      <c r="B9634" t="str">
        <f>VLOOKUP(D9634,'Engine Key'!$B$3:$C$17,2,FALSE)</f>
        <v>PR1</v>
      </c>
      <c r="C9634" s="1">
        <f>F9634-'Engine Key'!$C$22</f>
        <v>45546.114583333336</v>
      </c>
      <c r="D9634">
        <v>1144716</v>
      </c>
      <c r="E9634" t="s">
        <v>7</v>
      </c>
      <c r="F9634" s="1" t="s">
        <v>1016</v>
      </c>
      <c r="G9634" s="4">
        <v>55010.524175555554</v>
      </c>
      <c r="H9634" s="4">
        <v>116886.87259299999</v>
      </c>
    </row>
    <row r="9635" spans="1:8" x14ac:dyDescent="0.35">
      <c r="A9635">
        <f t="shared" si="151"/>
        <v>1144716</v>
      </c>
      <c r="B9635" t="str">
        <f>VLOOKUP(D9635,'Engine Key'!$B$3:$C$17,2,FALSE)</f>
        <v>PR1</v>
      </c>
      <c r="C9635" s="1">
        <f>F9635-'Engine Key'!$C$22</f>
        <v>45546.125</v>
      </c>
      <c r="D9635">
        <v>1144716</v>
      </c>
      <c r="E9635" t="s">
        <v>7</v>
      </c>
      <c r="F9635" s="1" t="s">
        <v>1017</v>
      </c>
      <c r="G9635" s="4">
        <v>55011</v>
      </c>
      <c r="H9635" s="4">
        <v>116887.21324333333</v>
      </c>
    </row>
    <row r="9636" spans="1:8" x14ac:dyDescent="0.35">
      <c r="A9636">
        <f t="shared" si="151"/>
        <v>1144716</v>
      </c>
      <c r="B9636" t="str">
        <f>VLOOKUP(D9636,'Engine Key'!$B$3:$C$17,2,FALSE)</f>
        <v>PR1</v>
      </c>
      <c r="C9636" s="1">
        <f>F9636-'Engine Key'!$C$22</f>
        <v>45546.135416666664</v>
      </c>
      <c r="D9636">
        <v>1144716</v>
      </c>
      <c r="E9636" t="s">
        <v>7</v>
      </c>
      <c r="F9636" s="1" t="s">
        <v>1018</v>
      </c>
      <c r="G9636" s="4">
        <v>55011</v>
      </c>
      <c r="H9636" s="4">
        <v>116887.5485878889</v>
      </c>
    </row>
    <row r="9637" spans="1:8" x14ac:dyDescent="0.35">
      <c r="A9637">
        <f t="shared" si="151"/>
        <v>1144716</v>
      </c>
      <c r="B9637" t="str">
        <f>VLOOKUP(D9637,'Engine Key'!$B$3:$C$17,2,FALSE)</f>
        <v>PR1</v>
      </c>
      <c r="C9637" s="1">
        <f>F9637-'Engine Key'!$C$22</f>
        <v>45546.145833333336</v>
      </c>
      <c r="D9637">
        <v>1144716</v>
      </c>
      <c r="E9637" t="s">
        <v>7</v>
      </c>
      <c r="F9637" s="1" t="s">
        <v>1019</v>
      </c>
      <c r="G9637" s="4">
        <v>55011</v>
      </c>
      <c r="H9637" s="4">
        <v>116887.88568588889</v>
      </c>
    </row>
    <row r="9638" spans="1:8" x14ac:dyDescent="0.35">
      <c r="A9638">
        <f t="shared" si="151"/>
        <v>1144716</v>
      </c>
      <c r="B9638" t="str">
        <f>VLOOKUP(D9638,'Engine Key'!$B$3:$C$17,2,FALSE)</f>
        <v>PR1</v>
      </c>
      <c r="C9638" s="1">
        <f>F9638-'Engine Key'!$C$22</f>
        <v>45546.15625</v>
      </c>
      <c r="D9638">
        <v>1144716</v>
      </c>
      <c r="E9638" t="s">
        <v>7</v>
      </c>
      <c r="F9638" s="1" t="s">
        <v>1020</v>
      </c>
      <c r="G9638" s="4">
        <v>55011.52422777778</v>
      </c>
      <c r="H9638" s="4">
        <v>116888.22903922222</v>
      </c>
    </row>
    <row r="9639" spans="1:8" x14ac:dyDescent="0.35">
      <c r="A9639">
        <f t="shared" si="151"/>
        <v>1144716</v>
      </c>
      <c r="B9639" t="str">
        <f>VLOOKUP(D9639,'Engine Key'!$B$3:$C$17,2,FALSE)</f>
        <v>PR1</v>
      </c>
      <c r="C9639" s="1">
        <f>F9639-'Engine Key'!$C$22</f>
        <v>45546.166666666664</v>
      </c>
      <c r="D9639">
        <v>1144716</v>
      </c>
      <c r="E9639" t="s">
        <v>7</v>
      </c>
      <c r="F9639" s="1" t="s">
        <v>1021</v>
      </c>
      <c r="G9639" s="4">
        <v>55012</v>
      </c>
      <c r="H9639" s="4">
        <v>116888.56237433333</v>
      </c>
    </row>
    <row r="9640" spans="1:8" x14ac:dyDescent="0.35">
      <c r="A9640">
        <f t="shared" si="151"/>
        <v>1144716</v>
      </c>
      <c r="B9640" t="str">
        <f>VLOOKUP(D9640,'Engine Key'!$B$3:$C$17,2,FALSE)</f>
        <v>PR1</v>
      </c>
      <c r="C9640" s="1">
        <f>F9640-'Engine Key'!$C$22</f>
        <v>45546.177083333336</v>
      </c>
      <c r="D9640">
        <v>1144716</v>
      </c>
      <c r="E9640" t="s">
        <v>7</v>
      </c>
      <c r="F9640" s="1" t="s">
        <v>1022</v>
      </c>
      <c r="G9640" s="4">
        <v>55012</v>
      </c>
      <c r="H9640" s="4">
        <v>116888.89990999999</v>
      </c>
    </row>
    <row r="9641" spans="1:8" x14ac:dyDescent="0.35">
      <c r="A9641">
        <f t="shared" si="151"/>
        <v>1144716</v>
      </c>
      <c r="B9641" t="str">
        <f>VLOOKUP(D9641,'Engine Key'!$B$3:$C$17,2,FALSE)</f>
        <v>PR1</v>
      </c>
      <c r="C9641" s="1">
        <f>F9641-'Engine Key'!$C$22</f>
        <v>45546.1875</v>
      </c>
      <c r="D9641">
        <v>1144716</v>
      </c>
      <c r="E9641" t="s">
        <v>7</v>
      </c>
      <c r="F9641" s="1" t="s">
        <v>1023</v>
      </c>
      <c r="G9641" s="4">
        <v>55012</v>
      </c>
      <c r="H9641" s="4">
        <v>116889.239265</v>
      </c>
    </row>
    <row r="9642" spans="1:8" x14ac:dyDescent="0.35">
      <c r="A9642">
        <f t="shared" si="151"/>
        <v>1144716</v>
      </c>
      <c r="B9642" t="str">
        <f>VLOOKUP(D9642,'Engine Key'!$B$3:$C$17,2,FALSE)</f>
        <v>PR1</v>
      </c>
      <c r="C9642" s="1">
        <f>F9642-'Engine Key'!$C$22</f>
        <v>45546.197916666664</v>
      </c>
      <c r="D9642">
        <v>1144716</v>
      </c>
      <c r="E9642" t="s">
        <v>7</v>
      </c>
      <c r="F9642" s="1" t="s">
        <v>1024</v>
      </c>
      <c r="G9642" s="4">
        <v>55012.52422777778</v>
      </c>
      <c r="H9642" s="4">
        <v>116889.58034399999</v>
      </c>
    </row>
    <row r="9643" spans="1:8" x14ac:dyDescent="0.35">
      <c r="A9643">
        <f t="shared" si="151"/>
        <v>1144716</v>
      </c>
      <c r="B9643" t="str">
        <f>VLOOKUP(D9643,'Engine Key'!$B$3:$C$17,2,FALSE)</f>
        <v>PR1</v>
      </c>
      <c r="C9643" s="1">
        <f>F9643-'Engine Key'!$C$22</f>
        <v>45546.208333333336</v>
      </c>
      <c r="D9643">
        <v>1144716</v>
      </c>
      <c r="E9643" t="s">
        <v>7</v>
      </c>
      <c r="F9643" s="1" t="s">
        <v>1025</v>
      </c>
      <c r="G9643" s="4">
        <v>55013</v>
      </c>
      <c r="H9643" s="4">
        <v>116889.92859666666</v>
      </c>
    </row>
    <row r="9644" spans="1:8" x14ac:dyDescent="0.35">
      <c r="A9644">
        <f t="shared" si="151"/>
        <v>1144716</v>
      </c>
      <c r="B9644" t="str">
        <f>VLOOKUP(D9644,'Engine Key'!$B$3:$C$17,2,FALSE)</f>
        <v>PR1</v>
      </c>
      <c r="C9644" s="1">
        <f>F9644-'Engine Key'!$C$22</f>
        <v>45546.21875</v>
      </c>
      <c r="D9644">
        <v>1144716</v>
      </c>
      <c r="E9644" t="s">
        <v>7</v>
      </c>
      <c r="F9644" s="1" t="s">
        <v>1026</v>
      </c>
      <c r="G9644" s="4">
        <v>55013</v>
      </c>
      <c r="H9644" s="4">
        <v>116890.2645931111</v>
      </c>
    </row>
    <row r="9645" spans="1:8" x14ac:dyDescent="0.35">
      <c r="A9645">
        <f t="shared" si="151"/>
        <v>1144716</v>
      </c>
      <c r="B9645" t="str">
        <f>VLOOKUP(D9645,'Engine Key'!$B$3:$C$17,2,FALSE)</f>
        <v>PR1</v>
      </c>
      <c r="C9645" s="1">
        <f>F9645-'Engine Key'!$C$22</f>
        <v>45546.229166666664</v>
      </c>
      <c r="D9645">
        <v>1144716</v>
      </c>
      <c r="E9645" t="s">
        <v>7</v>
      </c>
      <c r="F9645" s="1" t="s">
        <v>1027</v>
      </c>
      <c r="G9645" s="4">
        <v>55013</v>
      </c>
      <c r="H9645" s="4">
        <v>116890.60878666666</v>
      </c>
    </row>
    <row r="9646" spans="1:8" x14ac:dyDescent="0.35">
      <c r="A9646">
        <f t="shared" si="151"/>
        <v>1144716</v>
      </c>
      <c r="B9646" t="str">
        <f>VLOOKUP(D9646,'Engine Key'!$B$3:$C$17,2,FALSE)</f>
        <v>PR1</v>
      </c>
      <c r="C9646" s="1">
        <f>F9646-'Engine Key'!$C$22</f>
        <v>45546.239583333336</v>
      </c>
      <c r="D9646">
        <v>1144716</v>
      </c>
      <c r="E9646" t="s">
        <v>7</v>
      </c>
      <c r="F9646" s="1" t="s">
        <v>1028</v>
      </c>
      <c r="G9646" s="4">
        <v>55013.523116666664</v>
      </c>
      <c r="H9646" s="4">
        <v>116890.94681011111</v>
      </c>
    </row>
    <row r="9647" spans="1:8" x14ac:dyDescent="0.35">
      <c r="A9647">
        <f t="shared" si="151"/>
        <v>1144716</v>
      </c>
      <c r="B9647" t="str">
        <f>VLOOKUP(D9647,'Engine Key'!$B$3:$C$17,2,FALSE)</f>
        <v>PR1</v>
      </c>
      <c r="C9647" s="1">
        <f>F9647-'Engine Key'!$C$22</f>
        <v>45546.25</v>
      </c>
      <c r="D9647">
        <v>1144716</v>
      </c>
      <c r="E9647" t="s">
        <v>7</v>
      </c>
      <c r="F9647" s="1" t="s">
        <v>1029</v>
      </c>
      <c r="G9647" s="4">
        <v>55014</v>
      </c>
      <c r="H9647" s="4">
        <v>116891.28212699998</v>
      </c>
    </row>
    <row r="9648" spans="1:8" x14ac:dyDescent="0.35">
      <c r="A9648">
        <f t="shared" si="151"/>
        <v>1144716</v>
      </c>
      <c r="B9648" t="str">
        <f>VLOOKUP(D9648,'Engine Key'!$B$3:$C$17,2,FALSE)</f>
        <v>PR1</v>
      </c>
      <c r="C9648" s="1">
        <f>F9648-'Engine Key'!$C$22</f>
        <v>45546.260416666664</v>
      </c>
      <c r="D9648">
        <v>1144716</v>
      </c>
      <c r="E9648" t="s">
        <v>7</v>
      </c>
      <c r="F9648" s="1" t="s">
        <v>1030</v>
      </c>
      <c r="G9648" s="4">
        <v>55014</v>
      </c>
      <c r="H9648" s="4">
        <v>116891.57353388889</v>
      </c>
    </row>
    <row r="9649" spans="1:8" x14ac:dyDescent="0.35">
      <c r="A9649">
        <f t="shared" si="151"/>
        <v>1144716</v>
      </c>
      <c r="B9649" t="str">
        <f>VLOOKUP(D9649,'Engine Key'!$B$3:$C$17,2,FALSE)</f>
        <v>PR1</v>
      </c>
      <c r="C9649" s="1">
        <f>F9649-'Engine Key'!$C$22</f>
        <v>45546.270833333336</v>
      </c>
      <c r="D9649">
        <v>1144716</v>
      </c>
      <c r="E9649" t="s">
        <v>7</v>
      </c>
      <c r="F9649" s="1" t="s">
        <v>1031</v>
      </c>
      <c r="G9649" s="4">
        <v>55014</v>
      </c>
      <c r="H9649" s="4">
        <v>116891.6</v>
      </c>
    </row>
    <row r="9650" spans="1:8" x14ac:dyDescent="0.35">
      <c r="A9650">
        <f t="shared" si="151"/>
        <v>1144716</v>
      </c>
      <c r="B9650" t="str">
        <f>VLOOKUP(D9650,'Engine Key'!$B$3:$C$17,2,FALSE)</f>
        <v>PR1</v>
      </c>
      <c r="C9650" s="1">
        <f>F9650-'Engine Key'!$C$22</f>
        <v>45546.28125</v>
      </c>
      <c r="D9650">
        <v>1144716</v>
      </c>
      <c r="E9650" t="s">
        <v>7</v>
      </c>
      <c r="F9650" s="1" t="s">
        <v>1032</v>
      </c>
      <c r="G9650" s="4">
        <v>55014</v>
      </c>
      <c r="H9650" s="4">
        <v>116891.65833511112</v>
      </c>
    </row>
    <row r="9651" spans="1:8" x14ac:dyDescent="0.35">
      <c r="A9651">
        <f t="shared" si="151"/>
        <v>1144716</v>
      </c>
      <c r="B9651" t="str">
        <f>VLOOKUP(D9651,'Engine Key'!$B$3:$C$17,2,FALSE)</f>
        <v>PR1</v>
      </c>
      <c r="C9651" s="1">
        <f>F9651-'Engine Key'!$C$22</f>
        <v>45546.291666666664</v>
      </c>
      <c r="D9651">
        <v>1144716</v>
      </c>
      <c r="E9651" t="s">
        <v>7</v>
      </c>
      <c r="F9651" s="1" t="s">
        <v>1033</v>
      </c>
      <c r="G9651" s="4">
        <v>55014</v>
      </c>
      <c r="H9651" s="4">
        <v>116891.8</v>
      </c>
    </row>
    <row r="9652" spans="1:8" x14ac:dyDescent="0.35">
      <c r="A9652">
        <f t="shared" si="151"/>
        <v>1144716</v>
      </c>
      <c r="B9652" t="str">
        <f>VLOOKUP(D9652,'Engine Key'!$B$3:$C$17,2,FALSE)</f>
        <v>PR1</v>
      </c>
      <c r="C9652" s="1">
        <f>F9652-'Engine Key'!$C$22</f>
        <v>45546.302083333336</v>
      </c>
      <c r="D9652">
        <v>1144716</v>
      </c>
      <c r="E9652" t="s">
        <v>7</v>
      </c>
      <c r="F9652" s="1" t="s">
        <v>1034</v>
      </c>
      <c r="G9652" s="4">
        <v>55014</v>
      </c>
      <c r="H9652" s="4">
        <v>116891.8</v>
      </c>
    </row>
    <row r="9653" spans="1:8" x14ac:dyDescent="0.35">
      <c r="A9653">
        <f t="shared" si="151"/>
        <v>1144716</v>
      </c>
      <c r="B9653" t="str">
        <f>VLOOKUP(D9653,'Engine Key'!$B$3:$C$17,2,FALSE)</f>
        <v>PR1</v>
      </c>
      <c r="C9653" s="1">
        <f>F9653-'Engine Key'!$C$22</f>
        <v>45546.3125</v>
      </c>
      <c r="D9653">
        <v>1144716</v>
      </c>
      <c r="E9653" t="s">
        <v>7</v>
      </c>
      <c r="F9653" s="1" t="s">
        <v>1035</v>
      </c>
      <c r="G9653" s="4">
        <v>55014</v>
      </c>
      <c r="H9653" s="4">
        <v>116891.93314755555</v>
      </c>
    </row>
    <row r="9654" spans="1:8" x14ac:dyDescent="0.35">
      <c r="A9654">
        <f t="shared" si="151"/>
        <v>1144716</v>
      </c>
      <c r="B9654" t="str">
        <f>VLOOKUP(D9654,'Engine Key'!$B$3:$C$17,2,FALSE)</f>
        <v>PR1</v>
      </c>
      <c r="C9654" s="1">
        <f>F9654-'Engine Key'!$C$22</f>
        <v>45546.322916666664</v>
      </c>
      <c r="D9654">
        <v>1144716</v>
      </c>
      <c r="E9654" t="s">
        <v>7</v>
      </c>
      <c r="F9654" s="1" t="s">
        <v>1036</v>
      </c>
      <c r="G9654" s="4">
        <v>55014.495068888886</v>
      </c>
      <c r="H9654" s="4">
        <v>116892.42736788889</v>
      </c>
    </row>
    <row r="9655" spans="1:8" x14ac:dyDescent="0.35">
      <c r="A9655">
        <f t="shared" si="151"/>
        <v>1144716</v>
      </c>
      <c r="B9655" t="str">
        <f>VLOOKUP(D9655,'Engine Key'!$B$3:$C$17,2,FALSE)</f>
        <v>PR1</v>
      </c>
      <c r="C9655" s="1">
        <f>F9655-'Engine Key'!$C$22</f>
        <v>45546.333333333336</v>
      </c>
      <c r="D9655">
        <v>1144716</v>
      </c>
      <c r="E9655" t="s">
        <v>7</v>
      </c>
      <c r="F9655" s="1" t="s">
        <v>1037</v>
      </c>
      <c r="G9655" s="4">
        <v>55015</v>
      </c>
      <c r="H9655" s="4">
        <v>116892.6</v>
      </c>
    </row>
    <row r="9656" spans="1:8" x14ac:dyDescent="0.35">
      <c r="A9656">
        <f t="shared" si="151"/>
        <v>1144716</v>
      </c>
      <c r="B9656" t="str">
        <f>VLOOKUP(D9656,'Engine Key'!$B$3:$C$17,2,FALSE)</f>
        <v>PR1</v>
      </c>
      <c r="C9656" s="1">
        <f>F9656-'Engine Key'!$C$22</f>
        <v>45546.34375</v>
      </c>
      <c r="D9656">
        <v>1144716</v>
      </c>
      <c r="E9656" t="s">
        <v>7</v>
      </c>
      <c r="F9656" s="1" t="s">
        <v>1038</v>
      </c>
      <c r="G9656" s="4">
        <v>55015</v>
      </c>
      <c r="H9656" s="4">
        <v>116892.6</v>
      </c>
    </row>
    <row r="9657" spans="1:8" x14ac:dyDescent="0.35">
      <c r="A9657">
        <f t="shared" si="151"/>
        <v>1144716</v>
      </c>
      <c r="B9657" t="str">
        <f>VLOOKUP(D9657,'Engine Key'!$B$3:$C$17,2,FALSE)</f>
        <v>PR1</v>
      </c>
      <c r="C9657" s="1">
        <f>F9657-'Engine Key'!$C$22</f>
        <v>45546.354166666664</v>
      </c>
      <c r="D9657">
        <v>1144716</v>
      </c>
      <c r="E9657" t="s">
        <v>7</v>
      </c>
      <c r="F9657" s="1" t="s">
        <v>1039</v>
      </c>
      <c r="G9657" s="4">
        <v>55015</v>
      </c>
      <c r="H9657" s="4">
        <v>116892.6</v>
      </c>
    </row>
    <row r="9658" spans="1:8" x14ac:dyDescent="0.35">
      <c r="A9658">
        <f t="shared" si="151"/>
        <v>1144716</v>
      </c>
      <c r="B9658" t="str">
        <f>VLOOKUP(D9658,'Engine Key'!$B$3:$C$17,2,FALSE)</f>
        <v>PR1</v>
      </c>
      <c r="C9658" s="1">
        <f>F9658-'Engine Key'!$C$22</f>
        <v>45546.364583333336</v>
      </c>
      <c r="D9658">
        <v>1144716</v>
      </c>
      <c r="E9658" t="s">
        <v>7</v>
      </c>
      <c r="F9658" s="1" t="s">
        <v>1040</v>
      </c>
      <c r="G9658" s="4">
        <v>55015</v>
      </c>
      <c r="H9658" s="4">
        <v>116892.86640477779</v>
      </c>
    </row>
    <row r="9659" spans="1:8" x14ac:dyDescent="0.35">
      <c r="A9659">
        <f t="shared" si="151"/>
        <v>1144716</v>
      </c>
      <c r="B9659" t="str">
        <f>VLOOKUP(D9659,'Engine Key'!$B$3:$C$17,2,FALSE)</f>
        <v>PR1</v>
      </c>
      <c r="C9659" s="1">
        <f>F9659-'Engine Key'!$C$22</f>
        <v>45546.375</v>
      </c>
      <c r="D9659">
        <v>1144716</v>
      </c>
      <c r="E9659" t="s">
        <v>7</v>
      </c>
      <c r="F9659" s="1" t="s">
        <v>1041</v>
      </c>
      <c r="G9659" s="4">
        <v>55015</v>
      </c>
      <c r="H9659" s="4">
        <v>116893.19550355556</v>
      </c>
    </row>
    <row r="9660" spans="1:8" x14ac:dyDescent="0.35">
      <c r="A9660">
        <f t="shared" si="151"/>
        <v>1144716</v>
      </c>
      <c r="B9660" t="str">
        <f>VLOOKUP(D9660,'Engine Key'!$B$3:$C$17,2,FALSE)</f>
        <v>PR1</v>
      </c>
      <c r="C9660" s="1">
        <f>F9660-'Engine Key'!$C$22</f>
        <v>45546.385416666664</v>
      </c>
      <c r="D9660">
        <v>1144716</v>
      </c>
      <c r="E9660" t="s">
        <v>7</v>
      </c>
      <c r="F9660" s="1" t="s">
        <v>1042</v>
      </c>
      <c r="G9660" s="4">
        <v>55015</v>
      </c>
      <c r="H9660" s="4">
        <v>116893.2</v>
      </c>
    </row>
    <row r="9661" spans="1:8" x14ac:dyDescent="0.35">
      <c r="A9661">
        <f t="shared" si="151"/>
        <v>1144716</v>
      </c>
      <c r="B9661" t="str">
        <f>VLOOKUP(D9661,'Engine Key'!$B$3:$C$17,2,FALSE)</f>
        <v>PR1</v>
      </c>
      <c r="C9661" s="1">
        <f>F9661-'Engine Key'!$C$22</f>
        <v>45546.395833333336</v>
      </c>
      <c r="D9661">
        <v>1144716</v>
      </c>
      <c r="E9661" t="s">
        <v>7</v>
      </c>
      <c r="F9661" s="1" t="s">
        <v>1043</v>
      </c>
      <c r="G9661" s="4">
        <v>55015</v>
      </c>
      <c r="H9661" s="4">
        <v>116893.2</v>
      </c>
    </row>
    <row r="9662" spans="1:8" x14ac:dyDescent="0.35">
      <c r="A9662">
        <f t="shared" si="151"/>
        <v>1144716</v>
      </c>
      <c r="B9662" t="str">
        <f>VLOOKUP(D9662,'Engine Key'!$B$3:$C$17,2,FALSE)</f>
        <v>PR1</v>
      </c>
      <c r="C9662" s="1">
        <f>F9662-'Engine Key'!$C$22</f>
        <v>45546.40625</v>
      </c>
      <c r="D9662">
        <v>1144716</v>
      </c>
      <c r="E9662" t="s">
        <v>7</v>
      </c>
      <c r="F9662" s="1" t="s">
        <v>1044</v>
      </c>
      <c r="G9662" s="4">
        <v>55015</v>
      </c>
      <c r="H9662" s="4">
        <v>116893.2</v>
      </c>
    </row>
    <row r="9663" spans="1:8" x14ac:dyDescent="0.35">
      <c r="A9663">
        <f t="shared" si="151"/>
        <v>1144716</v>
      </c>
      <c r="B9663" t="str">
        <f>VLOOKUP(D9663,'Engine Key'!$B$3:$C$17,2,FALSE)</f>
        <v>PR1</v>
      </c>
      <c r="C9663" s="1">
        <f>F9663-'Engine Key'!$C$22</f>
        <v>45546.416666666664</v>
      </c>
      <c r="D9663">
        <v>1144716</v>
      </c>
      <c r="E9663" t="s">
        <v>7</v>
      </c>
      <c r="F9663" s="1" t="s">
        <v>1045</v>
      </c>
      <c r="G9663" s="4">
        <v>55015</v>
      </c>
      <c r="H9663" s="4">
        <v>116893.2</v>
      </c>
    </row>
    <row r="9664" spans="1:8" x14ac:dyDescent="0.35">
      <c r="A9664">
        <f t="shared" si="151"/>
        <v>1144716</v>
      </c>
      <c r="B9664" t="str">
        <f>VLOOKUP(D9664,'Engine Key'!$B$3:$C$17,2,FALSE)</f>
        <v>PR1</v>
      </c>
      <c r="C9664" s="1">
        <f>F9664-'Engine Key'!$C$22</f>
        <v>45546.427083333336</v>
      </c>
      <c r="D9664">
        <v>1144716</v>
      </c>
      <c r="E9664" t="s">
        <v>7</v>
      </c>
      <c r="F9664" s="1" t="s">
        <v>1046</v>
      </c>
      <c r="G9664" s="4">
        <v>55015</v>
      </c>
      <c r="H9664" s="4">
        <v>116893.2</v>
      </c>
    </row>
    <row r="9665" spans="1:8" x14ac:dyDescent="0.35">
      <c r="A9665">
        <f t="shared" si="151"/>
        <v>1144716</v>
      </c>
      <c r="B9665" t="str">
        <f>VLOOKUP(D9665,'Engine Key'!$B$3:$C$17,2,FALSE)</f>
        <v>PR1</v>
      </c>
      <c r="C9665" s="1">
        <f>F9665-'Engine Key'!$C$22</f>
        <v>45546.4375</v>
      </c>
      <c r="D9665">
        <v>1144716</v>
      </c>
      <c r="E9665" t="s">
        <v>7</v>
      </c>
      <c r="F9665" s="1" t="s">
        <v>1047</v>
      </c>
      <c r="G9665" s="4">
        <v>55015</v>
      </c>
      <c r="H9665" s="4">
        <v>116893.2</v>
      </c>
    </row>
    <row r="9666" spans="1:8" x14ac:dyDescent="0.35">
      <c r="A9666">
        <f t="shared" si="151"/>
        <v>1144716</v>
      </c>
      <c r="B9666" t="str">
        <f>VLOOKUP(D9666,'Engine Key'!$B$3:$C$17,2,FALSE)</f>
        <v>PR1</v>
      </c>
      <c r="C9666" s="1">
        <f>F9666-'Engine Key'!$C$22</f>
        <v>45546.447916666664</v>
      </c>
      <c r="D9666">
        <v>1144716</v>
      </c>
      <c r="E9666" t="s">
        <v>7</v>
      </c>
      <c r="F9666" s="1" t="s">
        <v>1048</v>
      </c>
      <c r="G9666" s="4">
        <v>55015</v>
      </c>
      <c r="H9666" s="4">
        <v>116893.2</v>
      </c>
    </row>
    <row r="9667" spans="1:8" x14ac:dyDescent="0.35">
      <c r="A9667">
        <f t="shared" si="151"/>
        <v>1144716</v>
      </c>
      <c r="B9667" t="str">
        <f>VLOOKUP(D9667,'Engine Key'!$B$3:$C$17,2,FALSE)</f>
        <v>PR1</v>
      </c>
      <c r="C9667" s="1">
        <f>F9667-'Engine Key'!$C$22</f>
        <v>45546.458333333336</v>
      </c>
      <c r="D9667">
        <v>1144716</v>
      </c>
      <c r="E9667" t="s">
        <v>7</v>
      </c>
      <c r="F9667" s="1" t="s">
        <v>1049</v>
      </c>
      <c r="G9667" s="4">
        <v>55015</v>
      </c>
      <c r="H9667" s="4">
        <v>116893.2</v>
      </c>
    </row>
    <row r="9668" spans="1:8" x14ac:dyDescent="0.35">
      <c r="A9668">
        <f t="shared" si="151"/>
        <v>1144716</v>
      </c>
      <c r="B9668" t="str">
        <f>VLOOKUP(D9668,'Engine Key'!$B$3:$C$17,2,FALSE)</f>
        <v>PR1</v>
      </c>
      <c r="C9668" s="1">
        <f>F9668-'Engine Key'!$C$22</f>
        <v>45546.46875</v>
      </c>
      <c r="D9668">
        <v>1144716</v>
      </c>
      <c r="E9668" t="s">
        <v>7</v>
      </c>
      <c r="F9668" s="1" t="s">
        <v>1050</v>
      </c>
      <c r="G9668" s="4">
        <v>55015</v>
      </c>
      <c r="H9668" s="4">
        <v>116893.2</v>
      </c>
    </row>
    <row r="9669" spans="1:8" x14ac:dyDescent="0.35">
      <c r="A9669">
        <f t="shared" si="151"/>
        <v>1144716</v>
      </c>
      <c r="B9669" t="str">
        <f>VLOOKUP(D9669,'Engine Key'!$B$3:$C$17,2,FALSE)</f>
        <v>PR1</v>
      </c>
      <c r="C9669" s="1">
        <f>F9669-'Engine Key'!$C$22</f>
        <v>45546.479166666664</v>
      </c>
      <c r="D9669">
        <v>1144716</v>
      </c>
      <c r="E9669" t="s">
        <v>7</v>
      </c>
      <c r="F9669" s="1" t="s">
        <v>1051</v>
      </c>
      <c r="G9669" s="4">
        <v>55015</v>
      </c>
      <c r="H9669" s="4">
        <v>116893.2</v>
      </c>
    </row>
    <row r="9670" spans="1:8" x14ac:dyDescent="0.35">
      <c r="A9670">
        <f t="shared" si="151"/>
        <v>1144716</v>
      </c>
      <c r="B9670" t="str">
        <f>VLOOKUP(D9670,'Engine Key'!$B$3:$C$17,2,FALSE)</f>
        <v>PR1</v>
      </c>
      <c r="C9670" s="1">
        <f>F9670-'Engine Key'!$C$22</f>
        <v>45546.489583333336</v>
      </c>
      <c r="D9670">
        <v>1144716</v>
      </c>
      <c r="E9670" t="s">
        <v>7</v>
      </c>
      <c r="F9670" s="1" t="s">
        <v>1052</v>
      </c>
      <c r="G9670" s="4">
        <v>55015</v>
      </c>
      <c r="H9670" s="4">
        <v>116893.2</v>
      </c>
    </row>
    <row r="9671" spans="1:8" x14ac:dyDescent="0.35">
      <c r="A9671">
        <f t="shared" si="151"/>
        <v>1144716</v>
      </c>
      <c r="B9671" t="str">
        <f>VLOOKUP(D9671,'Engine Key'!$B$3:$C$17,2,FALSE)</f>
        <v>PR1</v>
      </c>
      <c r="C9671" s="1">
        <f>F9671-'Engine Key'!$C$22</f>
        <v>45546.5</v>
      </c>
      <c r="D9671">
        <v>1144716</v>
      </c>
      <c r="E9671" t="s">
        <v>7</v>
      </c>
      <c r="F9671" s="1" t="s">
        <v>1053</v>
      </c>
      <c r="G9671" s="4">
        <v>55015</v>
      </c>
      <c r="H9671" s="4">
        <v>116893.2</v>
      </c>
    </row>
    <row r="9672" spans="1:8" x14ac:dyDescent="0.35">
      <c r="A9672">
        <f t="shared" si="151"/>
        <v>1144716</v>
      </c>
      <c r="B9672" t="str">
        <f>VLOOKUP(D9672,'Engine Key'!$B$3:$C$17,2,FALSE)</f>
        <v>PR1</v>
      </c>
      <c r="C9672" s="1">
        <f>F9672-'Engine Key'!$C$22</f>
        <v>45546.510416666664</v>
      </c>
      <c r="D9672">
        <v>1144716</v>
      </c>
      <c r="E9672" t="s">
        <v>7</v>
      </c>
      <c r="F9672" s="1" t="s">
        <v>1054</v>
      </c>
      <c r="G9672" s="4">
        <v>55015</v>
      </c>
      <c r="H9672" s="4">
        <v>116893.2</v>
      </c>
    </row>
    <row r="9673" spans="1:8" x14ac:dyDescent="0.35">
      <c r="A9673">
        <f t="shared" si="151"/>
        <v>1144716</v>
      </c>
      <c r="B9673" t="str">
        <f>VLOOKUP(D9673,'Engine Key'!$B$3:$C$17,2,FALSE)</f>
        <v>PR1</v>
      </c>
      <c r="C9673" s="1">
        <f>F9673-'Engine Key'!$C$22</f>
        <v>45546.520833333336</v>
      </c>
      <c r="D9673">
        <v>1144716</v>
      </c>
      <c r="E9673" t="s">
        <v>7</v>
      </c>
      <c r="F9673" s="1" t="s">
        <v>1055</v>
      </c>
      <c r="G9673" s="4">
        <v>55015</v>
      </c>
      <c r="H9673" s="4">
        <v>116893.2</v>
      </c>
    </row>
    <row r="9674" spans="1:8" x14ac:dyDescent="0.35">
      <c r="A9674">
        <f t="shared" si="151"/>
        <v>1144716</v>
      </c>
      <c r="B9674" t="str">
        <f>VLOOKUP(D9674,'Engine Key'!$B$3:$C$17,2,FALSE)</f>
        <v>PR1</v>
      </c>
      <c r="C9674" s="1">
        <f>F9674-'Engine Key'!$C$22</f>
        <v>45546.53125</v>
      </c>
      <c r="D9674">
        <v>1144716</v>
      </c>
      <c r="E9674" t="s">
        <v>7</v>
      </c>
      <c r="F9674" s="1" t="s">
        <v>1056</v>
      </c>
      <c r="G9674" s="4">
        <v>55015</v>
      </c>
      <c r="H9674" s="4">
        <v>116893.2</v>
      </c>
    </row>
    <row r="9675" spans="1:8" x14ac:dyDescent="0.35">
      <c r="A9675">
        <f t="shared" si="151"/>
        <v>1144716</v>
      </c>
      <c r="B9675" t="str">
        <f>VLOOKUP(D9675,'Engine Key'!$B$3:$C$17,2,FALSE)</f>
        <v>PR1</v>
      </c>
      <c r="C9675" s="1">
        <f>F9675-'Engine Key'!$C$22</f>
        <v>45546.541666666664</v>
      </c>
      <c r="D9675">
        <v>1144716</v>
      </c>
      <c r="E9675" t="s">
        <v>7</v>
      </c>
      <c r="F9675" s="1" t="s">
        <v>1057</v>
      </c>
      <c r="G9675" s="4">
        <v>55015</v>
      </c>
      <c r="H9675" s="4">
        <v>116893.2</v>
      </c>
    </row>
    <row r="9676" spans="1:8" x14ac:dyDescent="0.35">
      <c r="A9676">
        <f t="shared" ref="A9676:A9739" si="152">1*D9676</f>
        <v>1144716</v>
      </c>
      <c r="B9676" t="str">
        <f>VLOOKUP(D9676,'Engine Key'!$B$3:$C$17,2,FALSE)</f>
        <v>PR1</v>
      </c>
      <c r="C9676" s="1">
        <f>F9676-'Engine Key'!$C$22</f>
        <v>45546.552083333336</v>
      </c>
      <c r="D9676">
        <v>1144716</v>
      </c>
      <c r="E9676" t="s">
        <v>7</v>
      </c>
      <c r="F9676" s="1" t="s">
        <v>1058</v>
      </c>
      <c r="G9676" s="4">
        <v>55015</v>
      </c>
      <c r="H9676" s="4">
        <v>116893.2</v>
      </c>
    </row>
    <row r="9677" spans="1:8" x14ac:dyDescent="0.35">
      <c r="A9677">
        <f t="shared" si="152"/>
        <v>1144716</v>
      </c>
      <c r="B9677" t="str">
        <f>VLOOKUP(D9677,'Engine Key'!$B$3:$C$17,2,FALSE)</f>
        <v>PR1</v>
      </c>
      <c r="C9677" s="1">
        <f>F9677-'Engine Key'!$C$22</f>
        <v>45546.5625</v>
      </c>
      <c r="D9677">
        <v>1144716</v>
      </c>
      <c r="E9677" t="s">
        <v>7</v>
      </c>
      <c r="F9677" s="1" t="s">
        <v>1059</v>
      </c>
      <c r="G9677" s="4">
        <v>55015</v>
      </c>
      <c r="H9677" s="4">
        <v>116893.2</v>
      </c>
    </row>
    <row r="9678" spans="1:8" x14ac:dyDescent="0.35">
      <c r="A9678">
        <f t="shared" si="152"/>
        <v>1144716</v>
      </c>
      <c r="B9678" t="str">
        <f>VLOOKUP(D9678,'Engine Key'!$B$3:$C$17,2,FALSE)</f>
        <v>PR1</v>
      </c>
      <c r="C9678" s="1">
        <f>F9678-'Engine Key'!$C$22</f>
        <v>45546.572916666664</v>
      </c>
      <c r="D9678">
        <v>1144716</v>
      </c>
      <c r="E9678" t="s">
        <v>7</v>
      </c>
      <c r="F9678" s="1" t="s">
        <v>1060</v>
      </c>
      <c r="G9678" s="4">
        <v>55015</v>
      </c>
      <c r="H9678" s="4">
        <v>116893.2</v>
      </c>
    </row>
    <row r="9679" spans="1:8" x14ac:dyDescent="0.35">
      <c r="A9679">
        <f t="shared" si="152"/>
        <v>1144716</v>
      </c>
      <c r="B9679" t="str">
        <f>VLOOKUP(D9679,'Engine Key'!$B$3:$C$17,2,FALSE)</f>
        <v>PR1</v>
      </c>
      <c r="C9679" s="1">
        <f>F9679-'Engine Key'!$C$22</f>
        <v>45546.583333333336</v>
      </c>
      <c r="D9679">
        <v>1144716</v>
      </c>
      <c r="E9679" t="s">
        <v>7</v>
      </c>
      <c r="F9679" s="1" t="s">
        <v>1061</v>
      </c>
      <c r="G9679" s="4">
        <v>55015</v>
      </c>
      <c r="H9679" s="4">
        <v>116893.2</v>
      </c>
    </row>
    <row r="9680" spans="1:8" x14ac:dyDescent="0.35">
      <c r="A9680">
        <f t="shared" si="152"/>
        <v>1144716</v>
      </c>
      <c r="B9680" t="str">
        <f>VLOOKUP(D9680,'Engine Key'!$B$3:$C$17,2,FALSE)</f>
        <v>PR1</v>
      </c>
      <c r="C9680" s="1">
        <f>F9680-'Engine Key'!$C$22</f>
        <v>45546.59375</v>
      </c>
      <c r="D9680">
        <v>1144716</v>
      </c>
      <c r="E9680" t="s">
        <v>7</v>
      </c>
      <c r="F9680" s="1" t="s">
        <v>1062</v>
      </c>
      <c r="G9680" s="4">
        <v>55015</v>
      </c>
      <c r="H9680" s="4">
        <v>116893.2</v>
      </c>
    </row>
    <row r="9681" spans="1:8" x14ac:dyDescent="0.35">
      <c r="A9681">
        <f t="shared" si="152"/>
        <v>1144716</v>
      </c>
      <c r="B9681" t="str">
        <f>VLOOKUP(D9681,'Engine Key'!$B$3:$C$17,2,FALSE)</f>
        <v>PR1</v>
      </c>
      <c r="C9681" s="1">
        <f>F9681-'Engine Key'!$C$22</f>
        <v>45546.604166666664</v>
      </c>
      <c r="D9681">
        <v>1144716</v>
      </c>
      <c r="E9681" t="s">
        <v>7</v>
      </c>
      <c r="F9681" s="1" t="s">
        <v>1063</v>
      </c>
      <c r="G9681" s="4">
        <v>55015</v>
      </c>
      <c r="H9681" s="4">
        <v>116893.2</v>
      </c>
    </row>
    <row r="9682" spans="1:8" x14ac:dyDescent="0.35">
      <c r="A9682">
        <f t="shared" si="152"/>
        <v>1144716</v>
      </c>
      <c r="B9682" t="str">
        <f>VLOOKUP(D9682,'Engine Key'!$B$3:$C$17,2,FALSE)</f>
        <v>PR1</v>
      </c>
      <c r="C9682" s="1">
        <f>F9682-'Engine Key'!$C$22</f>
        <v>45546.614583333336</v>
      </c>
      <c r="D9682">
        <v>1144716</v>
      </c>
      <c r="E9682" t="s">
        <v>7</v>
      </c>
      <c r="F9682" s="1" t="s">
        <v>1064</v>
      </c>
      <c r="G9682" s="4">
        <v>55015</v>
      </c>
      <c r="H9682" s="4">
        <v>116893.2</v>
      </c>
    </row>
    <row r="9683" spans="1:8" x14ac:dyDescent="0.35">
      <c r="A9683">
        <f t="shared" si="152"/>
        <v>1144716</v>
      </c>
      <c r="B9683" t="str">
        <f>VLOOKUP(D9683,'Engine Key'!$B$3:$C$17,2,FALSE)</f>
        <v>PR1</v>
      </c>
      <c r="C9683" s="1">
        <f>F9683-'Engine Key'!$C$22</f>
        <v>45546.625</v>
      </c>
      <c r="D9683">
        <v>1144716</v>
      </c>
      <c r="E9683" t="s">
        <v>7</v>
      </c>
      <c r="F9683" s="1" t="s">
        <v>1065</v>
      </c>
      <c r="G9683" s="4">
        <v>55015</v>
      </c>
      <c r="H9683" s="4">
        <v>116893.2</v>
      </c>
    </row>
    <row r="9684" spans="1:8" x14ac:dyDescent="0.35">
      <c r="A9684">
        <f t="shared" si="152"/>
        <v>1144716</v>
      </c>
      <c r="B9684" t="str">
        <f>VLOOKUP(D9684,'Engine Key'!$B$3:$C$17,2,FALSE)</f>
        <v>PR1</v>
      </c>
      <c r="C9684" s="1">
        <f>F9684-'Engine Key'!$C$22</f>
        <v>45546.635416666664</v>
      </c>
      <c r="D9684">
        <v>1144716</v>
      </c>
      <c r="E9684" t="s">
        <v>7</v>
      </c>
      <c r="F9684" s="1" t="s">
        <v>1066</v>
      </c>
      <c r="G9684" s="4">
        <v>55015</v>
      </c>
      <c r="H9684" s="4">
        <v>116893.2</v>
      </c>
    </row>
    <row r="9685" spans="1:8" x14ac:dyDescent="0.35">
      <c r="A9685">
        <f t="shared" si="152"/>
        <v>1144716</v>
      </c>
      <c r="B9685" t="str">
        <f>VLOOKUP(D9685,'Engine Key'!$B$3:$C$17,2,FALSE)</f>
        <v>PR1</v>
      </c>
      <c r="C9685" s="1">
        <f>F9685-'Engine Key'!$C$22</f>
        <v>45546.645833333336</v>
      </c>
      <c r="D9685">
        <v>1144716</v>
      </c>
      <c r="E9685" t="s">
        <v>7</v>
      </c>
      <c r="F9685" s="1" t="s">
        <v>1067</v>
      </c>
      <c r="G9685" s="4">
        <v>55015</v>
      </c>
      <c r="H9685" s="4">
        <v>116893.2</v>
      </c>
    </row>
    <row r="9686" spans="1:8" x14ac:dyDescent="0.35">
      <c r="A9686">
        <f t="shared" si="152"/>
        <v>1144716</v>
      </c>
      <c r="B9686" t="str">
        <f>VLOOKUP(D9686,'Engine Key'!$B$3:$C$17,2,FALSE)</f>
        <v>PR1</v>
      </c>
      <c r="C9686" s="1">
        <f>F9686-'Engine Key'!$C$22</f>
        <v>45546.65625</v>
      </c>
      <c r="D9686">
        <v>1144716</v>
      </c>
      <c r="E9686" t="s">
        <v>7</v>
      </c>
      <c r="F9686" s="1" t="s">
        <v>1068</v>
      </c>
      <c r="G9686" s="4">
        <v>55015</v>
      </c>
      <c r="H9686" s="4">
        <v>116893.2</v>
      </c>
    </row>
    <row r="9687" spans="1:8" x14ac:dyDescent="0.35">
      <c r="A9687">
        <f t="shared" si="152"/>
        <v>1144716</v>
      </c>
      <c r="B9687" t="str">
        <f>VLOOKUP(D9687,'Engine Key'!$B$3:$C$17,2,FALSE)</f>
        <v>PR1</v>
      </c>
      <c r="C9687" s="1">
        <f>F9687-'Engine Key'!$C$22</f>
        <v>45546.666666666664</v>
      </c>
      <c r="D9687">
        <v>1144716</v>
      </c>
      <c r="E9687" t="s">
        <v>7</v>
      </c>
      <c r="F9687" s="1" t="s">
        <v>1069</v>
      </c>
      <c r="G9687" s="4">
        <v>55015</v>
      </c>
      <c r="H9687" s="4">
        <v>116893.2</v>
      </c>
    </row>
    <row r="9688" spans="1:8" x14ac:dyDescent="0.35">
      <c r="A9688">
        <f t="shared" si="152"/>
        <v>1144716</v>
      </c>
      <c r="B9688" t="str">
        <f>VLOOKUP(D9688,'Engine Key'!$B$3:$C$17,2,FALSE)</f>
        <v>PR1</v>
      </c>
      <c r="C9688" s="1">
        <f>F9688-'Engine Key'!$C$22</f>
        <v>45546.677083333336</v>
      </c>
      <c r="D9688">
        <v>1144716</v>
      </c>
      <c r="E9688" t="s">
        <v>7</v>
      </c>
      <c r="F9688" s="1" t="s">
        <v>1070</v>
      </c>
      <c r="G9688" s="4">
        <v>55015</v>
      </c>
      <c r="H9688" s="4">
        <v>116893.2</v>
      </c>
    </row>
    <row r="9689" spans="1:8" x14ac:dyDescent="0.35">
      <c r="A9689">
        <f t="shared" si="152"/>
        <v>1144716</v>
      </c>
      <c r="B9689" t="str">
        <f>VLOOKUP(D9689,'Engine Key'!$B$3:$C$17,2,FALSE)</f>
        <v>PR1</v>
      </c>
      <c r="C9689" s="1">
        <f>F9689-'Engine Key'!$C$22</f>
        <v>45546.6875</v>
      </c>
      <c r="D9689">
        <v>1144716</v>
      </c>
      <c r="E9689" t="s">
        <v>7</v>
      </c>
      <c r="F9689" s="1" t="s">
        <v>1071</v>
      </c>
      <c r="G9689" s="4">
        <v>55015</v>
      </c>
      <c r="H9689" s="4">
        <v>116893.2</v>
      </c>
    </row>
    <row r="9690" spans="1:8" x14ac:dyDescent="0.35">
      <c r="A9690">
        <f t="shared" si="152"/>
        <v>1144716</v>
      </c>
      <c r="B9690" t="str">
        <f>VLOOKUP(D9690,'Engine Key'!$B$3:$C$17,2,FALSE)</f>
        <v>PR1</v>
      </c>
      <c r="C9690" s="1">
        <f>F9690-'Engine Key'!$C$22</f>
        <v>45546.697916666664</v>
      </c>
      <c r="D9690">
        <v>1144716</v>
      </c>
      <c r="E9690" t="s">
        <v>7</v>
      </c>
      <c r="F9690" s="1" t="s">
        <v>1072</v>
      </c>
      <c r="G9690" s="4">
        <v>55015</v>
      </c>
      <c r="H9690" s="4">
        <v>116893.2</v>
      </c>
    </row>
    <row r="9691" spans="1:8" x14ac:dyDescent="0.35">
      <c r="A9691">
        <f t="shared" si="152"/>
        <v>1144716</v>
      </c>
      <c r="B9691" t="str">
        <f>VLOOKUP(D9691,'Engine Key'!$B$3:$C$17,2,FALSE)</f>
        <v>PR1</v>
      </c>
      <c r="C9691" s="1">
        <f>F9691-'Engine Key'!$C$22</f>
        <v>45546.708333333336</v>
      </c>
      <c r="D9691">
        <v>1144716</v>
      </c>
      <c r="E9691" t="s">
        <v>7</v>
      </c>
      <c r="F9691" s="1" t="s">
        <v>1073</v>
      </c>
      <c r="G9691" s="4">
        <v>55015</v>
      </c>
      <c r="H9691" s="4">
        <v>116893.2</v>
      </c>
    </row>
    <row r="9692" spans="1:8" x14ac:dyDescent="0.35">
      <c r="A9692">
        <f t="shared" si="152"/>
        <v>1144716</v>
      </c>
      <c r="B9692" t="str">
        <f>VLOOKUP(D9692,'Engine Key'!$B$3:$C$17,2,FALSE)</f>
        <v>PR1</v>
      </c>
      <c r="C9692" s="1">
        <f>F9692-'Engine Key'!$C$22</f>
        <v>45546.71875</v>
      </c>
      <c r="D9692">
        <v>1144716</v>
      </c>
      <c r="E9692" t="s">
        <v>7</v>
      </c>
      <c r="F9692" s="1" t="s">
        <v>1074</v>
      </c>
      <c r="G9692" s="4">
        <v>55015</v>
      </c>
      <c r="H9692" s="4">
        <v>116893.2</v>
      </c>
    </row>
    <row r="9693" spans="1:8" x14ac:dyDescent="0.35">
      <c r="A9693">
        <f t="shared" si="152"/>
        <v>1144716</v>
      </c>
      <c r="B9693" t="str">
        <f>VLOOKUP(D9693,'Engine Key'!$B$3:$C$17,2,FALSE)</f>
        <v>PR1</v>
      </c>
      <c r="C9693" s="1">
        <f>F9693-'Engine Key'!$C$22</f>
        <v>45546.729166666664</v>
      </c>
      <c r="D9693">
        <v>1144716</v>
      </c>
      <c r="E9693" t="s">
        <v>7</v>
      </c>
      <c r="F9693" s="1" t="s">
        <v>1075</v>
      </c>
      <c r="G9693" s="4">
        <v>55015</v>
      </c>
      <c r="H9693" s="4">
        <v>116893.2</v>
      </c>
    </row>
    <row r="9694" spans="1:8" x14ac:dyDescent="0.35">
      <c r="A9694">
        <f t="shared" si="152"/>
        <v>1144716</v>
      </c>
      <c r="B9694" t="str">
        <f>VLOOKUP(D9694,'Engine Key'!$B$3:$C$17,2,FALSE)</f>
        <v>PR1</v>
      </c>
      <c r="C9694" s="1">
        <f>F9694-'Engine Key'!$C$22</f>
        <v>45546.739583333336</v>
      </c>
      <c r="D9694">
        <v>1144716</v>
      </c>
      <c r="E9694" t="s">
        <v>7</v>
      </c>
      <c r="F9694" s="1" t="s">
        <v>1076</v>
      </c>
      <c r="G9694" s="4">
        <v>55015</v>
      </c>
      <c r="H9694" s="4">
        <v>116893.2</v>
      </c>
    </row>
    <row r="9695" spans="1:8" x14ac:dyDescent="0.35">
      <c r="A9695">
        <f t="shared" si="152"/>
        <v>1144716</v>
      </c>
      <c r="B9695" t="str">
        <f>VLOOKUP(D9695,'Engine Key'!$B$3:$C$17,2,FALSE)</f>
        <v>PR1</v>
      </c>
      <c r="C9695" s="1">
        <f>F9695-'Engine Key'!$C$22</f>
        <v>45546.75</v>
      </c>
      <c r="D9695">
        <v>1144716</v>
      </c>
      <c r="E9695" t="s">
        <v>7</v>
      </c>
      <c r="F9695" s="1" t="s">
        <v>1077</v>
      </c>
      <c r="G9695" s="4">
        <v>55015</v>
      </c>
      <c r="H9695" s="4">
        <v>116893.2</v>
      </c>
    </row>
    <row r="9696" spans="1:8" x14ac:dyDescent="0.35">
      <c r="A9696">
        <f t="shared" si="152"/>
        <v>1144716</v>
      </c>
      <c r="B9696" t="str">
        <f>VLOOKUP(D9696,'Engine Key'!$B$3:$C$17,2,FALSE)</f>
        <v>PR1</v>
      </c>
      <c r="C9696" s="1">
        <f>F9696-'Engine Key'!$C$22</f>
        <v>45546.760416666664</v>
      </c>
      <c r="D9696">
        <v>1144716</v>
      </c>
      <c r="E9696" t="s">
        <v>7</v>
      </c>
      <c r="F9696" s="1" t="s">
        <v>1078</v>
      </c>
      <c r="G9696" s="4">
        <v>55015</v>
      </c>
      <c r="H9696" s="4">
        <v>116893.2</v>
      </c>
    </row>
    <row r="9697" spans="1:8" x14ac:dyDescent="0.35">
      <c r="A9697">
        <f t="shared" si="152"/>
        <v>1144716</v>
      </c>
      <c r="B9697" t="str">
        <f>VLOOKUP(D9697,'Engine Key'!$B$3:$C$17,2,FALSE)</f>
        <v>PR1</v>
      </c>
      <c r="C9697" s="1">
        <f>F9697-'Engine Key'!$C$22</f>
        <v>45546.770833333336</v>
      </c>
      <c r="D9697">
        <v>1144716</v>
      </c>
      <c r="E9697" t="s">
        <v>7</v>
      </c>
      <c r="F9697" s="1" t="s">
        <v>1079</v>
      </c>
      <c r="G9697" s="4">
        <v>55015</v>
      </c>
      <c r="H9697" s="4">
        <v>116893.2</v>
      </c>
    </row>
    <row r="9698" spans="1:8" x14ac:dyDescent="0.35">
      <c r="A9698">
        <f t="shared" si="152"/>
        <v>1144716</v>
      </c>
      <c r="B9698" t="str">
        <f>VLOOKUP(D9698,'Engine Key'!$B$3:$C$17,2,FALSE)</f>
        <v>PR1</v>
      </c>
      <c r="C9698" s="1">
        <f>F9698-'Engine Key'!$C$22</f>
        <v>45546.78125</v>
      </c>
      <c r="D9698">
        <v>1144716</v>
      </c>
      <c r="E9698" t="s">
        <v>7</v>
      </c>
      <c r="F9698" s="1" t="s">
        <v>1080</v>
      </c>
      <c r="G9698" s="4">
        <v>55015</v>
      </c>
      <c r="H9698" s="4">
        <v>116893.2</v>
      </c>
    </row>
    <row r="9699" spans="1:8" x14ac:dyDescent="0.35">
      <c r="A9699">
        <f t="shared" si="152"/>
        <v>1144716</v>
      </c>
      <c r="B9699" t="str">
        <f>VLOOKUP(D9699,'Engine Key'!$B$3:$C$17,2,FALSE)</f>
        <v>PR1</v>
      </c>
      <c r="C9699" s="1">
        <f>F9699-'Engine Key'!$C$22</f>
        <v>45546.791666666664</v>
      </c>
      <c r="D9699">
        <v>1144716</v>
      </c>
      <c r="E9699" t="s">
        <v>7</v>
      </c>
      <c r="F9699" s="1" t="s">
        <v>1081</v>
      </c>
      <c r="G9699" s="4">
        <v>55015</v>
      </c>
      <c r="H9699" s="4">
        <v>116893.2</v>
      </c>
    </row>
    <row r="9700" spans="1:8" x14ac:dyDescent="0.35">
      <c r="A9700">
        <f t="shared" si="152"/>
        <v>1144716</v>
      </c>
      <c r="B9700" t="str">
        <f>VLOOKUP(D9700,'Engine Key'!$B$3:$C$17,2,FALSE)</f>
        <v>PR1</v>
      </c>
      <c r="C9700" s="1">
        <f>F9700-'Engine Key'!$C$22</f>
        <v>45546.802083333336</v>
      </c>
      <c r="D9700">
        <v>1144716</v>
      </c>
      <c r="E9700" t="s">
        <v>7</v>
      </c>
      <c r="F9700" s="1" t="s">
        <v>1082</v>
      </c>
      <c r="G9700" s="4">
        <v>55015</v>
      </c>
      <c r="H9700" s="4">
        <v>116893.2</v>
      </c>
    </row>
    <row r="9701" spans="1:8" x14ac:dyDescent="0.35">
      <c r="A9701">
        <f t="shared" si="152"/>
        <v>1144716</v>
      </c>
      <c r="B9701" t="str">
        <f>VLOOKUP(D9701,'Engine Key'!$B$3:$C$17,2,FALSE)</f>
        <v>PR1</v>
      </c>
      <c r="C9701" s="1">
        <f>F9701-'Engine Key'!$C$22</f>
        <v>45546.8125</v>
      </c>
      <c r="D9701">
        <v>1144716</v>
      </c>
      <c r="E9701" t="s">
        <v>7</v>
      </c>
      <c r="F9701" s="1" t="s">
        <v>1083</v>
      </c>
      <c r="G9701" s="4">
        <v>55015</v>
      </c>
      <c r="H9701" s="4">
        <v>116893.2</v>
      </c>
    </row>
    <row r="9702" spans="1:8" x14ac:dyDescent="0.35">
      <c r="A9702">
        <f t="shared" si="152"/>
        <v>1144716</v>
      </c>
      <c r="B9702" t="str">
        <f>VLOOKUP(D9702,'Engine Key'!$B$3:$C$17,2,FALSE)</f>
        <v>PR1</v>
      </c>
      <c r="C9702" s="1">
        <f>F9702-'Engine Key'!$C$22</f>
        <v>45546.822916666664</v>
      </c>
      <c r="D9702">
        <v>1144716</v>
      </c>
      <c r="E9702" t="s">
        <v>7</v>
      </c>
      <c r="F9702" s="1" t="s">
        <v>1084</v>
      </c>
      <c r="G9702" s="4">
        <v>55015</v>
      </c>
      <c r="H9702" s="4">
        <v>116893.2</v>
      </c>
    </row>
    <row r="9703" spans="1:8" x14ac:dyDescent="0.35">
      <c r="A9703">
        <f t="shared" si="152"/>
        <v>1144716</v>
      </c>
      <c r="B9703" t="str">
        <f>VLOOKUP(D9703,'Engine Key'!$B$3:$C$17,2,FALSE)</f>
        <v>PR1</v>
      </c>
      <c r="C9703" s="1">
        <f>F9703-'Engine Key'!$C$22</f>
        <v>45546.833333333336</v>
      </c>
      <c r="D9703">
        <v>1144716</v>
      </c>
      <c r="E9703" t="s">
        <v>7</v>
      </c>
      <c r="F9703" s="1" t="s">
        <v>1085</v>
      </c>
      <c r="G9703" s="4">
        <v>55015</v>
      </c>
      <c r="H9703" s="4">
        <v>116893.2</v>
      </c>
    </row>
    <row r="9704" spans="1:8" x14ac:dyDescent="0.35">
      <c r="A9704">
        <f t="shared" si="152"/>
        <v>1144716</v>
      </c>
      <c r="B9704" t="str">
        <f>VLOOKUP(D9704,'Engine Key'!$B$3:$C$17,2,FALSE)</f>
        <v>PR1</v>
      </c>
      <c r="C9704" s="1">
        <f>F9704-'Engine Key'!$C$22</f>
        <v>45546.84375</v>
      </c>
      <c r="D9704">
        <v>1144716</v>
      </c>
      <c r="E9704" t="s">
        <v>7</v>
      </c>
      <c r="F9704" s="1" t="s">
        <v>1086</v>
      </c>
      <c r="G9704" s="4">
        <v>55015</v>
      </c>
      <c r="H9704" s="4">
        <v>116893.2</v>
      </c>
    </row>
    <row r="9705" spans="1:8" x14ac:dyDescent="0.35">
      <c r="A9705">
        <f t="shared" si="152"/>
        <v>1144716</v>
      </c>
      <c r="B9705" t="str">
        <f>VLOOKUP(D9705,'Engine Key'!$B$3:$C$17,2,FALSE)</f>
        <v>PR1</v>
      </c>
      <c r="C9705" s="1">
        <f>F9705-'Engine Key'!$C$22</f>
        <v>45546.854166666664</v>
      </c>
      <c r="D9705">
        <v>1144716</v>
      </c>
      <c r="E9705" t="s">
        <v>7</v>
      </c>
      <c r="F9705" s="1" t="s">
        <v>1087</v>
      </c>
      <c r="G9705" s="4">
        <v>55015</v>
      </c>
      <c r="H9705" s="4">
        <v>116893.2</v>
      </c>
    </row>
    <row r="9706" spans="1:8" x14ac:dyDescent="0.35">
      <c r="A9706">
        <f t="shared" si="152"/>
        <v>1144716</v>
      </c>
      <c r="B9706" t="str">
        <f>VLOOKUP(D9706,'Engine Key'!$B$3:$C$17,2,FALSE)</f>
        <v>PR1</v>
      </c>
      <c r="C9706" s="1">
        <f>F9706-'Engine Key'!$C$22</f>
        <v>45546.864583333336</v>
      </c>
      <c r="D9706">
        <v>1144716</v>
      </c>
      <c r="E9706" t="s">
        <v>7</v>
      </c>
      <c r="F9706" s="1" t="s">
        <v>1088</v>
      </c>
      <c r="G9706" s="4">
        <v>55015</v>
      </c>
      <c r="H9706" s="4">
        <v>116893.2</v>
      </c>
    </row>
    <row r="9707" spans="1:8" x14ac:dyDescent="0.35">
      <c r="A9707">
        <f t="shared" si="152"/>
        <v>1144716</v>
      </c>
      <c r="B9707" t="str">
        <f>VLOOKUP(D9707,'Engine Key'!$B$3:$C$17,2,FALSE)</f>
        <v>PR1</v>
      </c>
      <c r="C9707" s="1">
        <f>F9707-'Engine Key'!$C$22</f>
        <v>45546.875</v>
      </c>
      <c r="D9707">
        <v>1144716</v>
      </c>
      <c r="E9707" t="s">
        <v>7</v>
      </c>
      <c r="F9707" s="1" t="s">
        <v>1089</v>
      </c>
      <c r="G9707" s="4">
        <v>55015</v>
      </c>
      <c r="H9707" s="4">
        <v>116893.2</v>
      </c>
    </row>
    <row r="9708" spans="1:8" x14ac:dyDescent="0.35">
      <c r="A9708">
        <f t="shared" si="152"/>
        <v>1144716</v>
      </c>
      <c r="B9708" t="str">
        <f>VLOOKUP(D9708,'Engine Key'!$B$3:$C$17,2,FALSE)</f>
        <v>PR1</v>
      </c>
      <c r="C9708" s="1">
        <f>F9708-'Engine Key'!$C$22</f>
        <v>45546.885416666664</v>
      </c>
      <c r="D9708">
        <v>1144716</v>
      </c>
      <c r="E9708" t="s">
        <v>7</v>
      </c>
      <c r="F9708" s="1" t="s">
        <v>1090</v>
      </c>
      <c r="G9708" s="4">
        <v>55015</v>
      </c>
      <c r="H9708" s="4">
        <v>116893.2</v>
      </c>
    </row>
    <row r="9709" spans="1:8" x14ac:dyDescent="0.35">
      <c r="A9709">
        <f t="shared" si="152"/>
        <v>1144716</v>
      </c>
      <c r="B9709" t="str">
        <f>VLOOKUP(D9709,'Engine Key'!$B$3:$C$17,2,FALSE)</f>
        <v>PR1</v>
      </c>
      <c r="C9709" s="1">
        <f>F9709-'Engine Key'!$C$22</f>
        <v>45546.895833333336</v>
      </c>
      <c r="D9709">
        <v>1144716</v>
      </c>
      <c r="E9709" t="s">
        <v>7</v>
      </c>
      <c r="F9709" s="1" t="s">
        <v>1091</v>
      </c>
      <c r="G9709" s="4">
        <v>55015</v>
      </c>
      <c r="H9709" s="4">
        <v>116893.2</v>
      </c>
    </row>
    <row r="9710" spans="1:8" x14ac:dyDescent="0.35">
      <c r="A9710">
        <f t="shared" si="152"/>
        <v>1144716</v>
      </c>
      <c r="B9710" t="str">
        <f>VLOOKUP(D9710,'Engine Key'!$B$3:$C$17,2,FALSE)</f>
        <v>PR1</v>
      </c>
      <c r="C9710" s="1">
        <f>F9710-'Engine Key'!$C$22</f>
        <v>45546.90625</v>
      </c>
      <c r="D9710">
        <v>1144716</v>
      </c>
      <c r="E9710" t="s">
        <v>7</v>
      </c>
      <c r="F9710" s="1" t="s">
        <v>1092</v>
      </c>
      <c r="G9710" s="4">
        <v>55015</v>
      </c>
      <c r="H9710" s="4">
        <v>116893.2</v>
      </c>
    </row>
    <row r="9711" spans="1:8" x14ac:dyDescent="0.35">
      <c r="A9711">
        <f t="shared" si="152"/>
        <v>1144716</v>
      </c>
      <c r="B9711" t="str">
        <f>VLOOKUP(D9711,'Engine Key'!$B$3:$C$17,2,FALSE)</f>
        <v>PR1</v>
      </c>
      <c r="C9711" s="1">
        <f>F9711-'Engine Key'!$C$22</f>
        <v>45546.916666666664</v>
      </c>
      <c r="D9711">
        <v>1144716</v>
      </c>
      <c r="E9711" t="s">
        <v>7</v>
      </c>
      <c r="F9711" s="1" t="s">
        <v>1093</v>
      </c>
      <c r="G9711" s="4">
        <v>55015</v>
      </c>
      <c r="H9711" s="4">
        <v>116893.2</v>
      </c>
    </row>
    <row r="9712" spans="1:8" x14ac:dyDescent="0.35">
      <c r="A9712">
        <f t="shared" si="152"/>
        <v>1144716</v>
      </c>
      <c r="B9712" t="str">
        <f>VLOOKUP(D9712,'Engine Key'!$B$3:$C$17,2,FALSE)</f>
        <v>PR1</v>
      </c>
      <c r="C9712" s="1">
        <f>F9712-'Engine Key'!$C$22</f>
        <v>45546.927083333336</v>
      </c>
      <c r="D9712">
        <v>1144716</v>
      </c>
      <c r="E9712" t="s">
        <v>7</v>
      </c>
      <c r="F9712" s="1" t="s">
        <v>1094</v>
      </c>
      <c r="G9712" s="4">
        <v>55015</v>
      </c>
      <c r="H9712" s="4">
        <v>116893.2</v>
      </c>
    </row>
    <row r="9713" spans="1:8" x14ac:dyDescent="0.35">
      <c r="A9713">
        <f t="shared" si="152"/>
        <v>1144716</v>
      </c>
      <c r="B9713" t="str">
        <f>VLOOKUP(D9713,'Engine Key'!$B$3:$C$17,2,FALSE)</f>
        <v>PR1</v>
      </c>
      <c r="C9713" s="1">
        <f>F9713-'Engine Key'!$C$22</f>
        <v>45546.9375</v>
      </c>
      <c r="D9713">
        <v>1144716</v>
      </c>
      <c r="E9713" t="s">
        <v>7</v>
      </c>
      <c r="F9713" s="1" t="s">
        <v>1095</v>
      </c>
      <c r="G9713" s="4">
        <v>55015</v>
      </c>
      <c r="H9713" s="4">
        <v>116893.2</v>
      </c>
    </row>
    <row r="9714" spans="1:8" x14ac:dyDescent="0.35">
      <c r="A9714">
        <f t="shared" si="152"/>
        <v>1144716</v>
      </c>
      <c r="B9714" t="str">
        <f>VLOOKUP(D9714,'Engine Key'!$B$3:$C$17,2,FALSE)</f>
        <v>PR1</v>
      </c>
      <c r="C9714" s="1">
        <f>F9714-'Engine Key'!$C$22</f>
        <v>45546.947916666664</v>
      </c>
      <c r="D9714">
        <v>1144716</v>
      </c>
      <c r="E9714" t="s">
        <v>7</v>
      </c>
      <c r="F9714" s="1" t="s">
        <v>1096</v>
      </c>
      <c r="G9714" s="4">
        <v>55015</v>
      </c>
      <c r="H9714" s="4">
        <v>116893.2</v>
      </c>
    </row>
    <row r="9715" spans="1:8" x14ac:dyDescent="0.35">
      <c r="A9715">
        <f t="shared" si="152"/>
        <v>1144716</v>
      </c>
      <c r="B9715" t="str">
        <f>VLOOKUP(D9715,'Engine Key'!$B$3:$C$17,2,FALSE)</f>
        <v>PR1</v>
      </c>
      <c r="C9715" s="1">
        <f>F9715-'Engine Key'!$C$22</f>
        <v>45546.958333333336</v>
      </c>
      <c r="D9715">
        <v>1144716</v>
      </c>
      <c r="E9715" t="s">
        <v>7</v>
      </c>
      <c r="F9715" s="1" t="s">
        <v>1097</v>
      </c>
      <c r="G9715" s="4">
        <v>55015</v>
      </c>
      <c r="H9715" s="4">
        <v>116893.2</v>
      </c>
    </row>
    <row r="9716" spans="1:8" x14ac:dyDescent="0.35">
      <c r="A9716">
        <f t="shared" si="152"/>
        <v>1144716</v>
      </c>
      <c r="B9716" t="str">
        <f>VLOOKUP(D9716,'Engine Key'!$B$3:$C$17,2,FALSE)</f>
        <v>PR1</v>
      </c>
      <c r="C9716" s="1">
        <f>F9716-'Engine Key'!$C$22</f>
        <v>45546.96875</v>
      </c>
      <c r="D9716">
        <v>1144716</v>
      </c>
      <c r="E9716" t="s">
        <v>7</v>
      </c>
      <c r="F9716" s="1" t="s">
        <v>1098</v>
      </c>
      <c r="G9716" s="4">
        <v>55015</v>
      </c>
      <c r="H9716" s="4">
        <v>116893.2</v>
      </c>
    </row>
    <row r="9717" spans="1:8" x14ac:dyDescent="0.35">
      <c r="A9717">
        <f t="shared" si="152"/>
        <v>1144716</v>
      </c>
      <c r="B9717" t="str">
        <f>VLOOKUP(D9717,'Engine Key'!$B$3:$C$17,2,FALSE)</f>
        <v>PR1</v>
      </c>
      <c r="C9717" s="1">
        <f>F9717-'Engine Key'!$C$22</f>
        <v>45546.979166666664</v>
      </c>
      <c r="D9717">
        <v>1144716</v>
      </c>
      <c r="E9717" t="s">
        <v>7</v>
      </c>
      <c r="F9717" s="1" t="s">
        <v>1099</v>
      </c>
      <c r="G9717" s="4">
        <v>55015</v>
      </c>
      <c r="H9717" s="4">
        <v>116893.2</v>
      </c>
    </row>
    <row r="9718" spans="1:8" x14ac:dyDescent="0.35">
      <c r="A9718">
        <f t="shared" si="152"/>
        <v>1144716</v>
      </c>
      <c r="B9718" t="str">
        <f>VLOOKUP(D9718,'Engine Key'!$B$3:$C$17,2,FALSE)</f>
        <v>PR1</v>
      </c>
      <c r="C9718" s="1">
        <f>F9718-'Engine Key'!$C$22</f>
        <v>45546.989583333336</v>
      </c>
      <c r="D9718">
        <v>1144716</v>
      </c>
      <c r="E9718" t="s">
        <v>7</v>
      </c>
      <c r="F9718" s="1" t="s">
        <v>1100</v>
      </c>
      <c r="G9718" s="4">
        <v>55015</v>
      </c>
      <c r="H9718" s="4">
        <v>116893.2</v>
      </c>
    </row>
    <row r="9719" spans="1:8" x14ac:dyDescent="0.35">
      <c r="A9719">
        <f t="shared" si="152"/>
        <v>1144716</v>
      </c>
      <c r="B9719" t="str">
        <f>VLOOKUP(D9719,'Engine Key'!$B$3:$C$17,2,FALSE)</f>
        <v>PR1</v>
      </c>
      <c r="C9719" s="1">
        <f>F9719-'Engine Key'!$C$22</f>
        <v>45547</v>
      </c>
      <c r="D9719">
        <v>1144716</v>
      </c>
      <c r="E9719" t="s">
        <v>7</v>
      </c>
      <c r="F9719" s="1" t="s">
        <v>1101</v>
      </c>
      <c r="G9719" s="4">
        <v>55015</v>
      </c>
      <c r="H9719" s="4">
        <v>116893.2</v>
      </c>
    </row>
    <row r="9720" spans="1:8" x14ac:dyDescent="0.35">
      <c r="A9720">
        <f t="shared" si="152"/>
        <v>1144716</v>
      </c>
      <c r="B9720" t="str">
        <f>VLOOKUP(D9720,'Engine Key'!$B$3:$C$17,2,FALSE)</f>
        <v>PR1</v>
      </c>
      <c r="C9720" s="1">
        <f>F9720-'Engine Key'!$C$22</f>
        <v>45547.010416666664</v>
      </c>
      <c r="D9720">
        <v>1144716</v>
      </c>
      <c r="E9720" t="s">
        <v>7</v>
      </c>
      <c r="F9720" s="1" t="s">
        <v>1102</v>
      </c>
      <c r="G9720" s="4">
        <v>55015</v>
      </c>
      <c r="H9720" s="4">
        <v>116893.2</v>
      </c>
    </row>
    <row r="9721" spans="1:8" x14ac:dyDescent="0.35">
      <c r="A9721">
        <f t="shared" si="152"/>
        <v>1144716</v>
      </c>
      <c r="B9721" t="str">
        <f>VLOOKUP(D9721,'Engine Key'!$B$3:$C$17,2,FALSE)</f>
        <v>PR1</v>
      </c>
      <c r="C9721" s="1">
        <f>F9721-'Engine Key'!$C$22</f>
        <v>45547.020833333336</v>
      </c>
      <c r="D9721">
        <v>1144716</v>
      </c>
      <c r="E9721" t="s">
        <v>7</v>
      </c>
      <c r="F9721" s="1" t="s">
        <v>1103</v>
      </c>
      <c r="G9721" s="4">
        <v>55015</v>
      </c>
      <c r="H9721" s="4">
        <v>116893.2</v>
      </c>
    </row>
    <row r="9722" spans="1:8" x14ac:dyDescent="0.35">
      <c r="A9722">
        <f t="shared" si="152"/>
        <v>1144716</v>
      </c>
      <c r="B9722" t="str">
        <f>VLOOKUP(D9722,'Engine Key'!$B$3:$C$17,2,FALSE)</f>
        <v>PR1</v>
      </c>
      <c r="C9722" s="1">
        <f>F9722-'Engine Key'!$C$22</f>
        <v>45547.03125</v>
      </c>
      <c r="D9722">
        <v>1144716</v>
      </c>
      <c r="E9722" t="s">
        <v>7</v>
      </c>
      <c r="F9722" s="1" t="s">
        <v>1104</v>
      </c>
      <c r="G9722" s="4">
        <v>55015</v>
      </c>
      <c r="H9722" s="4">
        <v>116893.2</v>
      </c>
    </row>
    <row r="9723" spans="1:8" x14ac:dyDescent="0.35">
      <c r="A9723">
        <f t="shared" si="152"/>
        <v>1144716</v>
      </c>
      <c r="B9723" t="str">
        <f>VLOOKUP(D9723,'Engine Key'!$B$3:$C$17,2,FALSE)</f>
        <v>PR1</v>
      </c>
      <c r="C9723" s="1">
        <f>F9723-'Engine Key'!$C$22</f>
        <v>45547.041666666664</v>
      </c>
      <c r="D9723">
        <v>1144716</v>
      </c>
      <c r="E9723" t="s">
        <v>7</v>
      </c>
      <c r="F9723" s="1" t="s">
        <v>1105</v>
      </c>
      <c r="G9723" s="4">
        <v>55015</v>
      </c>
      <c r="H9723" s="4">
        <v>116893.2</v>
      </c>
    </row>
    <row r="9724" spans="1:8" x14ac:dyDescent="0.35">
      <c r="A9724">
        <f t="shared" si="152"/>
        <v>1144716</v>
      </c>
      <c r="B9724" t="str">
        <f>VLOOKUP(D9724,'Engine Key'!$B$3:$C$17,2,FALSE)</f>
        <v>PR1</v>
      </c>
      <c r="C9724" s="1">
        <f>F9724-'Engine Key'!$C$22</f>
        <v>45547.052083333336</v>
      </c>
      <c r="D9724">
        <v>1144716</v>
      </c>
      <c r="E9724" t="s">
        <v>7</v>
      </c>
      <c r="F9724" s="1" t="s">
        <v>1106</v>
      </c>
      <c r="G9724" s="4">
        <v>55015</v>
      </c>
      <c r="H9724" s="4">
        <v>116893.2</v>
      </c>
    </row>
    <row r="9725" spans="1:8" x14ac:dyDescent="0.35">
      <c r="A9725">
        <f t="shared" si="152"/>
        <v>1144716</v>
      </c>
      <c r="B9725" t="str">
        <f>VLOOKUP(D9725,'Engine Key'!$B$3:$C$17,2,FALSE)</f>
        <v>PR1</v>
      </c>
      <c r="C9725" s="1">
        <f>F9725-'Engine Key'!$C$22</f>
        <v>45547.0625</v>
      </c>
      <c r="D9725">
        <v>1144716</v>
      </c>
      <c r="E9725" t="s">
        <v>7</v>
      </c>
      <c r="F9725" s="1" t="s">
        <v>1107</v>
      </c>
      <c r="G9725" s="4">
        <v>55015</v>
      </c>
      <c r="H9725" s="4">
        <v>116893.2</v>
      </c>
    </row>
    <row r="9726" spans="1:8" x14ac:dyDescent="0.35">
      <c r="A9726">
        <f t="shared" si="152"/>
        <v>1144716</v>
      </c>
      <c r="B9726" t="str">
        <f>VLOOKUP(D9726,'Engine Key'!$B$3:$C$17,2,FALSE)</f>
        <v>PR1</v>
      </c>
      <c r="C9726" s="1">
        <f>F9726-'Engine Key'!$C$22</f>
        <v>45547.072916666664</v>
      </c>
      <c r="D9726">
        <v>1144716</v>
      </c>
      <c r="E9726" t="s">
        <v>7</v>
      </c>
      <c r="F9726" s="1" t="s">
        <v>1108</v>
      </c>
      <c r="G9726" s="4">
        <v>55015</v>
      </c>
      <c r="H9726" s="4">
        <v>116893.2</v>
      </c>
    </row>
    <row r="9727" spans="1:8" x14ac:dyDescent="0.35">
      <c r="A9727">
        <f t="shared" si="152"/>
        <v>1144716</v>
      </c>
      <c r="B9727" t="str">
        <f>VLOOKUP(D9727,'Engine Key'!$B$3:$C$17,2,FALSE)</f>
        <v>PR1</v>
      </c>
      <c r="C9727" s="1">
        <f>F9727-'Engine Key'!$C$22</f>
        <v>45547.083333333336</v>
      </c>
      <c r="D9727">
        <v>1144716</v>
      </c>
      <c r="E9727" t="s">
        <v>7</v>
      </c>
      <c r="F9727" s="1" t="s">
        <v>1109</v>
      </c>
      <c r="G9727" s="4">
        <v>55015</v>
      </c>
      <c r="H9727" s="4">
        <v>116893.2</v>
      </c>
    </row>
    <row r="9728" spans="1:8" x14ac:dyDescent="0.35">
      <c r="A9728">
        <f t="shared" si="152"/>
        <v>1144716</v>
      </c>
      <c r="B9728" t="str">
        <f>VLOOKUP(D9728,'Engine Key'!$B$3:$C$17,2,FALSE)</f>
        <v>PR1</v>
      </c>
      <c r="C9728" s="1">
        <f>F9728-'Engine Key'!$C$22</f>
        <v>45547.09375</v>
      </c>
      <c r="D9728">
        <v>1144716</v>
      </c>
      <c r="E9728" t="s">
        <v>7</v>
      </c>
      <c r="F9728" s="1" t="s">
        <v>1110</v>
      </c>
      <c r="G9728" s="4">
        <v>55015</v>
      </c>
      <c r="H9728" s="4">
        <v>116893.2</v>
      </c>
    </row>
    <row r="9729" spans="1:8" x14ac:dyDescent="0.35">
      <c r="A9729">
        <f t="shared" si="152"/>
        <v>1144716</v>
      </c>
      <c r="B9729" t="str">
        <f>VLOOKUP(D9729,'Engine Key'!$B$3:$C$17,2,FALSE)</f>
        <v>PR1</v>
      </c>
      <c r="C9729" s="1">
        <f>F9729-'Engine Key'!$C$22</f>
        <v>45547.104166666664</v>
      </c>
      <c r="D9729">
        <v>1144716</v>
      </c>
      <c r="E9729" t="s">
        <v>7</v>
      </c>
      <c r="F9729" s="1" t="s">
        <v>1111</v>
      </c>
      <c r="G9729" s="4">
        <v>55015</v>
      </c>
      <c r="H9729" s="4">
        <v>116893.2</v>
      </c>
    </row>
    <row r="9730" spans="1:8" x14ac:dyDescent="0.35">
      <c r="A9730">
        <f t="shared" si="152"/>
        <v>1144716</v>
      </c>
      <c r="B9730" t="str">
        <f>VLOOKUP(D9730,'Engine Key'!$B$3:$C$17,2,FALSE)</f>
        <v>PR1</v>
      </c>
      <c r="C9730" s="1">
        <f>F9730-'Engine Key'!$C$22</f>
        <v>45547.114583333336</v>
      </c>
      <c r="D9730">
        <v>1144716</v>
      </c>
      <c r="E9730" t="s">
        <v>7</v>
      </c>
      <c r="F9730" s="1" t="s">
        <v>1112</v>
      </c>
      <c r="G9730" s="4">
        <v>55015</v>
      </c>
      <c r="H9730" s="4">
        <v>116893.2</v>
      </c>
    </row>
    <row r="9731" spans="1:8" x14ac:dyDescent="0.35">
      <c r="A9731">
        <f t="shared" si="152"/>
        <v>1144716</v>
      </c>
      <c r="B9731" t="str">
        <f>VLOOKUP(D9731,'Engine Key'!$B$3:$C$17,2,FALSE)</f>
        <v>PR1</v>
      </c>
      <c r="C9731" s="1">
        <f>F9731-'Engine Key'!$C$22</f>
        <v>45547.125</v>
      </c>
      <c r="D9731">
        <v>1144716</v>
      </c>
      <c r="E9731" t="s">
        <v>7</v>
      </c>
      <c r="F9731" s="1" t="s">
        <v>1113</v>
      </c>
      <c r="G9731" s="4">
        <v>55015</v>
      </c>
      <c r="H9731" s="4">
        <v>116893.2</v>
      </c>
    </row>
    <row r="9732" spans="1:8" x14ac:dyDescent="0.35">
      <c r="A9732">
        <f t="shared" si="152"/>
        <v>1144716</v>
      </c>
      <c r="B9732" t="str">
        <f>VLOOKUP(D9732,'Engine Key'!$B$3:$C$17,2,FALSE)</f>
        <v>PR1</v>
      </c>
      <c r="C9732" s="1">
        <f>F9732-'Engine Key'!$C$22</f>
        <v>45547.135416666664</v>
      </c>
      <c r="D9732">
        <v>1144716</v>
      </c>
      <c r="E9732" t="s">
        <v>7</v>
      </c>
      <c r="F9732" s="1" t="s">
        <v>1114</v>
      </c>
      <c r="G9732" s="4">
        <v>55015</v>
      </c>
      <c r="H9732" s="4">
        <v>116893.2</v>
      </c>
    </row>
    <row r="9733" spans="1:8" x14ac:dyDescent="0.35">
      <c r="A9733">
        <f t="shared" si="152"/>
        <v>1144716</v>
      </c>
      <c r="B9733" t="str">
        <f>VLOOKUP(D9733,'Engine Key'!$B$3:$C$17,2,FALSE)</f>
        <v>PR1</v>
      </c>
      <c r="C9733" s="1">
        <f>F9733-'Engine Key'!$C$22</f>
        <v>45547.145833333336</v>
      </c>
      <c r="D9733">
        <v>1144716</v>
      </c>
      <c r="E9733" t="s">
        <v>7</v>
      </c>
      <c r="F9733" s="1" t="s">
        <v>1115</v>
      </c>
      <c r="G9733" s="4">
        <v>55015</v>
      </c>
      <c r="H9733" s="4">
        <v>116893.2</v>
      </c>
    </row>
    <row r="9734" spans="1:8" x14ac:dyDescent="0.35">
      <c r="A9734">
        <f t="shared" si="152"/>
        <v>1144716</v>
      </c>
      <c r="B9734" t="str">
        <f>VLOOKUP(D9734,'Engine Key'!$B$3:$C$17,2,FALSE)</f>
        <v>PR1</v>
      </c>
      <c r="C9734" s="1">
        <f>F9734-'Engine Key'!$C$22</f>
        <v>45547.15625</v>
      </c>
      <c r="D9734">
        <v>1144716</v>
      </c>
      <c r="E9734" t="s">
        <v>7</v>
      </c>
      <c r="F9734" s="1" t="s">
        <v>1116</v>
      </c>
      <c r="G9734" s="4">
        <v>55015</v>
      </c>
      <c r="H9734" s="4">
        <v>116893.2</v>
      </c>
    </row>
    <row r="9735" spans="1:8" x14ac:dyDescent="0.35">
      <c r="A9735">
        <f t="shared" si="152"/>
        <v>1144716</v>
      </c>
      <c r="B9735" t="str">
        <f>VLOOKUP(D9735,'Engine Key'!$B$3:$C$17,2,FALSE)</f>
        <v>PR1</v>
      </c>
      <c r="C9735" s="1">
        <f>F9735-'Engine Key'!$C$22</f>
        <v>45547.166666666664</v>
      </c>
      <c r="D9735">
        <v>1144716</v>
      </c>
      <c r="E9735" t="s">
        <v>7</v>
      </c>
      <c r="F9735" s="1" t="s">
        <v>1117</v>
      </c>
      <c r="G9735" s="4">
        <v>55015</v>
      </c>
      <c r="H9735" s="4">
        <v>116893.2</v>
      </c>
    </row>
    <row r="9736" spans="1:8" x14ac:dyDescent="0.35">
      <c r="A9736">
        <f t="shared" si="152"/>
        <v>1144716</v>
      </c>
      <c r="B9736" t="str">
        <f>VLOOKUP(D9736,'Engine Key'!$B$3:$C$17,2,FALSE)</f>
        <v>PR1</v>
      </c>
      <c r="C9736" s="1">
        <f>F9736-'Engine Key'!$C$22</f>
        <v>45547.177083333336</v>
      </c>
      <c r="D9736">
        <v>1144716</v>
      </c>
      <c r="E9736" t="s">
        <v>7</v>
      </c>
      <c r="F9736" s="1" t="s">
        <v>1118</v>
      </c>
      <c r="G9736" s="4">
        <v>55015</v>
      </c>
      <c r="H9736" s="4">
        <v>116893.2</v>
      </c>
    </row>
    <row r="9737" spans="1:8" x14ac:dyDescent="0.35">
      <c r="A9737">
        <f t="shared" si="152"/>
        <v>1144716</v>
      </c>
      <c r="B9737" t="str">
        <f>VLOOKUP(D9737,'Engine Key'!$B$3:$C$17,2,FALSE)</f>
        <v>PR1</v>
      </c>
      <c r="C9737" s="1">
        <f>F9737-'Engine Key'!$C$22</f>
        <v>45547.1875</v>
      </c>
      <c r="D9737">
        <v>1144716</v>
      </c>
      <c r="E9737" t="s">
        <v>7</v>
      </c>
      <c r="F9737" s="1" t="s">
        <v>1119</v>
      </c>
      <c r="G9737" s="4">
        <v>55015</v>
      </c>
      <c r="H9737" s="4">
        <v>116893.2</v>
      </c>
    </row>
    <row r="9738" spans="1:8" x14ac:dyDescent="0.35">
      <c r="A9738">
        <f t="shared" si="152"/>
        <v>1144716</v>
      </c>
      <c r="B9738" t="str">
        <f>VLOOKUP(D9738,'Engine Key'!$B$3:$C$17,2,FALSE)</f>
        <v>PR1</v>
      </c>
      <c r="C9738" s="1">
        <f>F9738-'Engine Key'!$C$22</f>
        <v>45547.197916666664</v>
      </c>
      <c r="D9738">
        <v>1144716</v>
      </c>
      <c r="E9738" t="s">
        <v>7</v>
      </c>
      <c r="F9738" s="1" t="s">
        <v>1120</v>
      </c>
      <c r="G9738" s="4">
        <v>55015</v>
      </c>
      <c r="H9738" s="4">
        <v>116893.2</v>
      </c>
    </row>
    <row r="9739" spans="1:8" x14ac:dyDescent="0.35">
      <c r="A9739">
        <f t="shared" si="152"/>
        <v>1144716</v>
      </c>
      <c r="B9739" t="str">
        <f>VLOOKUP(D9739,'Engine Key'!$B$3:$C$17,2,FALSE)</f>
        <v>PR1</v>
      </c>
      <c r="C9739" s="1">
        <f>F9739-'Engine Key'!$C$22</f>
        <v>45547.208333333336</v>
      </c>
      <c r="D9739">
        <v>1144716</v>
      </c>
      <c r="E9739" t="s">
        <v>7</v>
      </c>
      <c r="F9739" s="1" t="s">
        <v>1121</v>
      </c>
      <c r="G9739" s="4">
        <v>55015</v>
      </c>
      <c r="H9739" s="4">
        <v>116893.2</v>
      </c>
    </row>
    <row r="9740" spans="1:8" x14ac:dyDescent="0.35">
      <c r="A9740">
        <f t="shared" ref="A9740:A9803" si="153">1*D9740</f>
        <v>1144716</v>
      </c>
      <c r="B9740" t="str">
        <f>VLOOKUP(D9740,'Engine Key'!$B$3:$C$17,2,FALSE)</f>
        <v>PR1</v>
      </c>
      <c r="C9740" s="1">
        <f>F9740-'Engine Key'!$C$22</f>
        <v>45547.21875</v>
      </c>
      <c r="D9740">
        <v>1144716</v>
      </c>
      <c r="E9740" t="s">
        <v>7</v>
      </c>
      <c r="F9740" s="1" t="s">
        <v>1122</v>
      </c>
      <c r="G9740" s="4">
        <v>55015</v>
      </c>
      <c r="H9740" s="4">
        <v>116893.2</v>
      </c>
    </row>
    <row r="9741" spans="1:8" x14ac:dyDescent="0.35">
      <c r="A9741">
        <f t="shared" si="153"/>
        <v>1144716</v>
      </c>
      <c r="B9741" t="str">
        <f>VLOOKUP(D9741,'Engine Key'!$B$3:$C$17,2,FALSE)</f>
        <v>PR1</v>
      </c>
      <c r="C9741" s="1">
        <f>F9741-'Engine Key'!$C$22</f>
        <v>45547.229166666664</v>
      </c>
      <c r="D9741">
        <v>1144716</v>
      </c>
      <c r="E9741" t="s">
        <v>7</v>
      </c>
      <c r="F9741" s="1" t="s">
        <v>1123</v>
      </c>
      <c r="G9741" s="4">
        <v>55015</v>
      </c>
      <c r="H9741" s="4">
        <v>116893.2</v>
      </c>
    </row>
    <row r="9742" spans="1:8" x14ac:dyDescent="0.35">
      <c r="A9742">
        <f t="shared" si="153"/>
        <v>1144716</v>
      </c>
      <c r="B9742" t="str">
        <f>VLOOKUP(D9742,'Engine Key'!$B$3:$C$17,2,FALSE)</f>
        <v>PR1</v>
      </c>
      <c r="C9742" s="1">
        <f>F9742-'Engine Key'!$C$22</f>
        <v>45547.239583333336</v>
      </c>
      <c r="D9742">
        <v>1144716</v>
      </c>
      <c r="E9742" t="s">
        <v>7</v>
      </c>
      <c r="F9742" s="1" t="s">
        <v>1124</v>
      </c>
      <c r="G9742" s="4">
        <v>55015</v>
      </c>
      <c r="H9742" s="4">
        <v>116893.2</v>
      </c>
    </row>
    <row r="9743" spans="1:8" x14ac:dyDescent="0.35">
      <c r="A9743">
        <f t="shared" si="153"/>
        <v>1144716</v>
      </c>
      <c r="B9743" t="str">
        <f>VLOOKUP(D9743,'Engine Key'!$B$3:$C$17,2,FALSE)</f>
        <v>PR1</v>
      </c>
      <c r="C9743" s="1">
        <f>F9743-'Engine Key'!$C$22</f>
        <v>45547.25</v>
      </c>
      <c r="D9743">
        <v>1144716</v>
      </c>
      <c r="E9743" t="s">
        <v>7</v>
      </c>
      <c r="F9743" s="1" t="s">
        <v>1125</v>
      </c>
      <c r="G9743" s="4">
        <v>55015</v>
      </c>
      <c r="H9743" s="4">
        <v>116893.2</v>
      </c>
    </row>
    <row r="9744" spans="1:8" x14ac:dyDescent="0.35">
      <c r="A9744">
        <f t="shared" si="153"/>
        <v>1144716</v>
      </c>
      <c r="B9744" t="str">
        <f>VLOOKUP(D9744,'Engine Key'!$B$3:$C$17,2,FALSE)</f>
        <v>PR1</v>
      </c>
      <c r="C9744" s="1">
        <f>F9744-'Engine Key'!$C$22</f>
        <v>45547.260416666664</v>
      </c>
      <c r="D9744">
        <v>1144716</v>
      </c>
      <c r="E9744" t="s">
        <v>7</v>
      </c>
      <c r="F9744" s="1" t="s">
        <v>1126</v>
      </c>
      <c r="G9744" s="4">
        <v>55015</v>
      </c>
      <c r="H9744" s="4">
        <v>116893.2</v>
      </c>
    </row>
    <row r="9745" spans="1:8" x14ac:dyDescent="0.35">
      <c r="A9745">
        <f t="shared" si="153"/>
        <v>1144716</v>
      </c>
      <c r="B9745" t="str">
        <f>VLOOKUP(D9745,'Engine Key'!$B$3:$C$17,2,FALSE)</f>
        <v>PR1</v>
      </c>
      <c r="C9745" s="1">
        <f>F9745-'Engine Key'!$C$22</f>
        <v>45547.270833333336</v>
      </c>
      <c r="D9745">
        <v>1144716</v>
      </c>
      <c r="E9745" t="s">
        <v>7</v>
      </c>
      <c r="F9745" s="1" t="s">
        <v>1127</v>
      </c>
      <c r="G9745" s="4">
        <v>55015</v>
      </c>
      <c r="H9745" s="4">
        <v>116893.2</v>
      </c>
    </row>
    <row r="9746" spans="1:8" x14ac:dyDescent="0.35">
      <c r="A9746">
        <f t="shared" si="153"/>
        <v>1144716</v>
      </c>
      <c r="B9746" t="str">
        <f>VLOOKUP(D9746,'Engine Key'!$B$3:$C$17,2,FALSE)</f>
        <v>PR1</v>
      </c>
      <c r="C9746" s="1">
        <f>F9746-'Engine Key'!$C$22</f>
        <v>45547.28125</v>
      </c>
      <c r="D9746">
        <v>1144716</v>
      </c>
      <c r="E9746" t="s">
        <v>7</v>
      </c>
      <c r="F9746" s="1" t="s">
        <v>1128</v>
      </c>
      <c r="G9746" s="4">
        <v>55015</v>
      </c>
      <c r="H9746" s="4">
        <v>116893.2</v>
      </c>
    </row>
    <row r="9747" spans="1:8" x14ac:dyDescent="0.35">
      <c r="A9747">
        <f t="shared" si="153"/>
        <v>1144716</v>
      </c>
      <c r="B9747" t="str">
        <f>VLOOKUP(D9747,'Engine Key'!$B$3:$C$17,2,FALSE)</f>
        <v>PR1</v>
      </c>
      <c r="C9747" s="1">
        <f>F9747-'Engine Key'!$C$22</f>
        <v>45547.291666666664</v>
      </c>
      <c r="D9747">
        <v>1144716</v>
      </c>
      <c r="E9747" t="s">
        <v>7</v>
      </c>
      <c r="F9747" s="1" t="s">
        <v>1129</v>
      </c>
      <c r="G9747" s="4">
        <v>55015</v>
      </c>
      <c r="H9747" s="4">
        <v>116893.2</v>
      </c>
    </row>
    <row r="9748" spans="1:8" x14ac:dyDescent="0.35">
      <c r="A9748">
        <f t="shared" si="153"/>
        <v>1144716</v>
      </c>
      <c r="B9748" t="str">
        <f>VLOOKUP(D9748,'Engine Key'!$B$3:$C$17,2,FALSE)</f>
        <v>PR1</v>
      </c>
      <c r="C9748" s="1">
        <f>F9748-'Engine Key'!$C$22</f>
        <v>45547.302083333336</v>
      </c>
      <c r="D9748">
        <v>1144716</v>
      </c>
      <c r="E9748" t="s">
        <v>7</v>
      </c>
      <c r="F9748" s="1" t="s">
        <v>1130</v>
      </c>
      <c r="G9748" s="4">
        <v>55015</v>
      </c>
      <c r="H9748" s="4">
        <v>116893.2</v>
      </c>
    </row>
    <row r="9749" spans="1:8" x14ac:dyDescent="0.35">
      <c r="A9749">
        <f t="shared" si="153"/>
        <v>1144716</v>
      </c>
      <c r="B9749" t="str">
        <f>VLOOKUP(D9749,'Engine Key'!$B$3:$C$17,2,FALSE)</f>
        <v>PR1</v>
      </c>
      <c r="C9749" s="1">
        <f>F9749-'Engine Key'!$C$22</f>
        <v>45547.3125</v>
      </c>
      <c r="D9749">
        <v>1144716</v>
      </c>
      <c r="E9749" t="s">
        <v>7</v>
      </c>
      <c r="F9749" s="1" t="s">
        <v>1131</v>
      </c>
      <c r="G9749" s="4">
        <v>55015</v>
      </c>
      <c r="H9749" s="4">
        <v>116893.2</v>
      </c>
    </row>
    <row r="9750" spans="1:8" x14ac:dyDescent="0.35">
      <c r="A9750">
        <f t="shared" si="153"/>
        <v>1144716</v>
      </c>
      <c r="B9750" t="str">
        <f>VLOOKUP(D9750,'Engine Key'!$B$3:$C$17,2,FALSE)</f>
        <v>PR1</v>
      </c>
      <c r="C9750" s="1">
        <f>F9750-'Engine Key'!$C$22</f>
        <v>45547.322916666664</v>
      </c>
      <c r="D9750">
        <v>1144716</v>
      </c>
      <c r="E9750" t="s">
        <v>7</v>
      </c>
      <c r="F9750" s="1" t="s">
        <v>1132</v>
      </c>
      <c r="G9750" s="4">
        <v>55015</v>
      </c>
      <c r="H9750" s="4">
        <v>116893.2</v>
      </c>
    </row>
    <row r="9751" spans="1:8" x14ac:dyDescent="0.35">
      <c r="A9751">
        <f t="shared" si="153"/>
        <v>1144716</v>
      </c>
      <c r="B9751" t="str">
        <f>VLOOKUP(D9751,'Engine Key'!$B$3:$C$17,2,FALSE)</f>
        <v>PR1</v>
      </c>
      <c r="C9751" s="1">
        <f>F9751-'Engine Key'!$C$22</f>
        <v>45547.333333333336</v>
      </c>
      <c r="D9751">
        <v>1144716</v>
      </c>
      <c r="E9751" t="s">
        <v>7</v>
      </c>
      <c r="F9751" s="1" t="s">
        <v>1133</v>
      </c>
      <c r="G9751" s="4">
        <v>55015</v>
      </c>
      <c r="H9751" s="4">
        <v>116893.2</v>
      </c>
    </row>
    <row r="9752" spans="1:8" x14ac:dyDescent="0.35">
      <c r="A9752">
        <f t="shared" si="153"/>
        <v>1144716</v>
      </c>
      <c r="B9752" t="str">
        <f>VLOOKUP(D9752,'Engine Key'!$B$3:$C$17,2,FALSE)</f>
        <v>PR1</v>
      </c>
      <c r="C9752" s="1">
        <f>F9752-'Engine Key'!$C$22</f>
        <v>45547.34375</v>
      </c>
      <c r="D9752">
        <v>1144716</v>
      </c>
      <c r="E9752" t="s">
        <v>7</v>
      </c>
      <c r="F9752" s="1" t="s">
        <v>1134</v>
      </c>
      <c r="G9752" s="4">
        <v>55015</v>
      </c>
      <c r="H9752" s="4">
        <v>116893.2</v>
      </c>
    </row>
    <row r="9753" spans="1:8" x14ac:dyDescent="0.35">
      <c r="A9753">
        <f t="shared" si="153"/>
        <v>1144716</v>
      </c>
      <c r="B9753" t="str">
        <f>VLOOKUP(D9753,'Engine Key'!$B$3:$C$17,2,FALSE)</f>
        <v>PR1</v>
      </c>
      <c r="C9753" s="1">
        <f>F9753-'Engine Key'!$C$22</f>
        <v>45547.354166666664</v>
      </c>
      <c r="D9753">
        <v>1144716</v>
      </c>
      <c r="E9753" t="s">
        <v>7</v>
      </c>
      <c r="F9753" s="1" t="s">
        <v>1135</v>
      </c>
      <c r="G9753" s="4">
        <v>55015</v>
      </c>
      <c r="H9753" s="4">
        <v>116893.2</v>
      </c>
    </row>
    <row r="9754" spans="1:8" x14ac:dyDescent="0.35">
      <c r="A9754">
        <f t="shared" si="153"/>
        <v>1144716</v>
      </c>
      <c r="B9754" t="str">
        <f>VLOOKUP(D9754,'Engine Key'!$B$3:$C$17,2,FALSE)</f>
        <v>PR1</v>
      </c>
      <c r="C9754" s="1">
        <f>F9754-'Engine Key'!$C$22</f>
        <v>45547.364583333336</v>
      </c>
      <c r="D9754">
        <v>1144716</v>
      </c>
      <c r="E9754" t="s">
        <v>7</v>
      </c>
      <c r="F9754" s="1" t="s">
        <v>1136</v>
      </c>
      <c r="G9754" s="4">
        <v>55015</v>
      </c>
      <c r="H9754" s="4">
        <v>116893.2</v>
      </c>
    </row>
    <row r="9755" spans="1:8" x14ac:dyDescent="0.35">
      <c r="A9755">
        <f t="shared" si="153"/>
        <v>1144716</v>
      </c>
      <c r="B9755" t="str">
        <f>VLOOKUP(D9755,'Engine Key'!$B$3:$C$17,2,FALSE)</f>
        <v>PR1</v>
      </c>
      <c r="C9755" s="1">
        <f>F9755-'Engine Key'!$C$22</f>
        <v>45547.375</v>
      </c>
      <c r="D9755">
        <v>1144716</v>
      </c>
      <c r="E9755" t="s">
        <v>7</v>
      </c>
      <c r="F9755" s="1" t="s">
        <v>1137</v>
      </c>
      <c r="G9755" s="4">
        <v>55015</v>
      </c>
      <c r="H9755" s="4">
        <v>116893.2</v>
      </c>
    </row>
    <row r="9756" spans="1:8" x14ac:dyDescent="0.35">
      <c r="A9756">
        <f t="shared" si="153"/>
        <v>1144716</v>
      </c>
      <c r="B9756" t="str">
        <f>VLOOKUP(D9756,'Engine Key'!$B$3:$C$17,2,FALSE)</f>
        <v>PR1</v>
      </c>
      <c r="C9756" s="1">
        <f>F9756-'Engine Key'!$C$22</f>
        <v>45547.385416666664</v>
      </c>
      <c r="D9756">
        <v>1144716</v>
      </c>
      <c r="E9756" t="s">
        <v>7</v>
      </c>
      <c r="F9756" s="1" t="s">
        <v>1138</v>
      </c>
      <c r="G9756" s="4">
        <v>55015</v>
      </c>
      <c r="H9756" s="4">
        <v>116893.2</v>
      </c>
    </row>
    <row r="9757" spans="1:8" x14ac:dyDescent="0.35">
      <c r="A9757">
        <f t="shared" si="153"/>
        <v>1144716</v>
      </c>
      <c r="B9757" t="str">
        <f>VLOOKUP(D9757,'Engine Key'!$B$3:$C$17,2,FALSE)</f>
        <v>PR1</v>
      </c>
      <c r="C9757" s="1">
        <f>F9757-'Engine Key'!$C$22</f>
        <v>45547.395833333336</v>
      </c>
      <c r="D9757">
        <v>1144716</v>
      </c>
      <c r="E9757" t="s">
        <v>7</v>
      </c>
      <c r="F9757" s="1" t="s">
        <v>1139</v>
      </c>
      <c r="G9757" s="4">
        <v>55015</v>
      </c>
      <c r="H9757" s="4">
        <v>116893.2</v>
      </c>
    </row>
    <row r="9758" spans="1:8" x14ac:dyDescent="0.35">
      <c r="A9758">
        <f t="shared" si="153"/>
        <v>1144716</v>
      </c>
      <c r="B9758" t="str">
        <f>VLOOKUP(D9758,'Engine Key'!$B$3:$C$17,2,FALSE)</f>
        <v>PR1</v>
      </c>
      <c r="C9758" s="1">
        <f>F9758-'Engine Key'!$C$22</f>
        <v>45547.40625</v>
      </c>
      <c r="D9758">
        <v>1144716</v>
      </c>
      <c r="E9758" t="s">
        <v>7</v>
      </c>
      <c r="F9758" s="1" t="s">
        <v>1140</v>
      </c>
      <c r="G9758" s="4">
        <v>55015</v>
      </c>
      <c r="H9758" s="4">
        <v>116893.2</v>
      </c>
    </row>
    <row r="9759" spans="1:8" x14ac:dyDescent="0.35">
      <c r="A9759">
        <f t="shared" si="153"/>
        <v>1144716</v>
      </c>
      <c r="B9759" t="str">
        <f>VLOOKUP(D9759,'Engine Key'!$B$3:$C$17,2,FALSE)</f>
        <v>PR1</v>
      </c>
      <c r="C9759" s="1">
        <f>F9759-'Engine Key'!$C$22</f>
        <v>45547.416666666664</v>
      </c>
      <c r="D9759">
        <v>1144716</v>
      </c>
      <c r="E9759" t="s">
        <v>7</v>
      </c>
      <c r="F9759" s="1" t="s">
        <v>1141</v>
      </c>
      <c r="G9759" s="4">
        <v>55015</v>
      </c>
      <c r="H9759" s="4">
        <v>116893.2</v>
      </c>
    </row>
    <row r="9760" spans="1:8" x14ac:dyDescent="0.35">
      <c r="A9760">
        <f t="shared" si="153"/>
        <v>1144716</v>
      </c>
      <c r="B9760" t="str">
        <f>VLOOKUP(D9760,'Engine Key'!$B$3:$C$17,2,FALSE)</f>
        <v>PR1</v>
      </c>
      <c r="C9760" s="1">
        <f>F9760-'Engine Key'!$C$22</f>
        <v>45547.427083333336</v>
      </c>
      <c r="D9760">
        <v>1144716</v>
      </c>
      <c r="E9760" t="s">
        <v>7</v>
      </c>
      <c r="F9760" s="1" t="s">
        <v>1142</v>
      </c>
      <c r="G9760" s="4">
        <v>55015</v>
      </c>
      <c r="H9760" s="4">
        <v>116893.2</v>
      </c>
    </row>
    <row r="9761" spans="1:8" x14ac:dyDescent="0.35">
      <c r="A9761">
        <f t="shared" si="153"/>
        <v>1144716</v>
      </c>
      <c r="B9761" t="str">
        <f>VLOOKUP(D9761,'Engine Key'!$B$3:$C$17,2,FALSE)</f>
        <v>PR1</v>
      </c>
      <c r="C9761" s="1">
        <f>F9761-'Engine Key'!$C$22</f>
        <v>45547.4375</v>
      </c>
      <c r="D9761">
        <v>1144716</v>
      </c>
      <c r="E9761" t="s">
        <v>7</v>
      </c>
      <c r="F9761" s="1" t="s">
        <v>1143</v>
      </c>
      <c r="G9761" s="4">
        <v>55015</v>
      </c>
      <c r="H9761" s="4">
        <v>116893.2</v>
      </c>
    </row>
    <row r="9762" spans="1:8" x14ac:dyDescent="0.35">
      <c r="A9762">
        <f t="shared" si="153"/>
        <v>1144716</v>
      </c>
      <c r="B9762" t="str">
        <f>VLOOKUP(D9762,'Engine Key'!$B$3:$C$17,2,FALSE)</f>
        <v>PR1</v>
      </c>
      <c r="C9762" s="1">
        <f>F9762-'Engine Key'!$C$22</f>
        <v>45547.447916666664</v>
      </c>
      <c r="D9762">
        <v>1144716</v>
      </c>
      <c r="E9762" t="s">
        <v>7</v>
      </c>
      <c r="F9762" s="1" t="s">
        <v>1144</v>
      </c>
      <c r="G9762" s="4">
        <v>55015</v>
      </c>
      <c r="H9762" s="4">
        <v>116893.2</v>
      </c>
    </row>
    <row r="9763" spans="1:8" x14ac:dyDescent="0.35">
      <c r="A9763">
        <f t="shared" si="153"/>
        <v>1144716</v>
      </c>
      <c r="B9763" t="str">
        <f>VLOOKUP(D9763,'Engine Key'!$B$3:$C$17,2,FALSE)</f>
        <v>PR1</v>
      </c>
      <c r="C9763" s="1">
        <f>F9763-'Engine Key'!$C$22</f>
        <v>45547.458333333336</v>
      </c>
      <c r="D9763">
        <v>1144716</v>
      </c>
      <c r="E9763" t="s">
        <v>7</v>
      </c>
      <c r="F9763" s="1" t="s">
        <v>1145</v>
      </c>
      <c r="G9763" s="4">
        <v>55015</v>
      </c>
      <c r="H9763" s="4">
        <v>116893.2</v>
      </c>
    </row>
    <row r="9764" spans="1:8" x14ac:dyDescent="0.35">
      <c r="A9764">
        <f t="shared" si="153"/>
        <v>1144716</v>
      </c>
      <c r="B9764" t="str">
        <f>VLOOKUP(D9764,'Engine Key'!$B$3:$C$17,2,FALSE)</f>
        <v>PR1</v>
      </c>
      <c r="C9764" s="1">
        <f>F9764-'Engine Key'!$C$22</f>
        <v>45547.46875</v>
      </c>
      <c r="D9764">
        <v>1144716</v>
      </c>
      <c r="E9764" t="s">
        <v>7</v>
      </c>
      <c r="F9764" s="1" t="s">
        <v>1146</v>
      </c>
      <c r="G9764" s="4">
        <v>55015</v>
      </c>
      <c r="H9764" s="4">
        <v>116893.2</v>
      </c>
    </row>
    <row r="9765" spans="1:8" x14ac:dyDescent="0.35">
      <c r="A9765">
        <f t="shared" si="153"/>
        <v>1144716</v>
      </c>
      <c r="B9765" t="str">
        <f>VLOOKUP(D9765,'Engine Key'!$B$3:$C$17,2,FALSE)</f>
        <v>PR1</v>
      </c>
      <c r="C9765" s="1">
        <f>F9765-'Engine Key'!$C$22</f>
        <v>45547.479166666664</v>
      </c>
      <c r="D9765">
        <v>1144716</v>
      </c>
      <c r="E9765" t="s">
        <v>7</v>
      </c>
      <c r="F9765" s="1" t="s">
        <v>1147</v>
      </c>
      <c r="G9765" s="4">
        <v>55015</v>
      </c>
      <c r="H9765" s="4">
        <v>116893.2</v>
      </c>
    </row>
    <row r="9766" spans="1:8" x14ac:dyDescent="0.35">
      <c r="A9766">
        <f t="shared" si="153"/>
        <v>1144716</v>
      </c>
      <c r="B9766" t="str">
        <f>VLOOKUP(D9766,'Engine Key'!$B$3:$C$17,2,FALSE)</f>
        <v>PR1</v>
      </c>
      <c r="C9766" s="1">
        <f>F9766-'Engine Key'!$C$22</f>
        <v>45547.489583333336</v>
      </c>
      <c r="D9766">
        <v>1144716</v>
      </c>
      <c r="E9766" t="s">
        <v>7</v>
      </c>
      <c r="F9766" s="1" t="s">
        <v>1148</v>
      </c>
      <c r="G9766" s="4">
        <v>55015</v>
      </c>
      <c r="H9766" s="4">
        <v>116893.2</v>
      </c>
    </row>
    <row r="9767" spans="1:8" x14ac:dyDescent="0.35">
      <c r="A9767">
        <f t="shared" si="153"/>
        <v>1144716</v>
      </c>
      <c r="B9767" t="str">
        <f>VLOOKUP(D9767,'Engine Key'!$B$3:$C$17,2,FALSE)</f>
        <v>PR1</v>
      </c>
      <c r="C9767" s="1">
        <f>F9767-'Engine Key'!$C$22</f>
        <v>45547.5</v>
      </c>
      <c r="D9767">
        <v>1144716</v>
      </c>
      <c r="E9767" t="s">
        <v>7</v>
      </c>
      <c r="F9767" s="1" t="s">
        <v>1149</v>
      </c>
      <c r="G9767" s="4">
        <v>55015</v>
      </c>
      <c r="H9767" s="4">
        <v>116893.2</v>
      </c>
    </row>
    <row r="9768" spans="1:8" x14ac:dyDescent="0.35">
      <c r="A9768">
        <f t="shared" si="153"/>
        <v>1144716</v>
      </c>
      <c r="B9768" t="str">
        <f>VLOOKUP(D9768,'Engine Key'!$B$3:$C$17,2,FALSE)</f>
        <v>PR1</v>
      </c>
      <c r="C9768" s="1">
        <f>F9768-'Engine Key'!$C$22</f>
        <v>45547.510416666664</v>
      </c>
      <c r="D9768">
        <v>1144716</v>
      </c>
      <c r="E9768" t="s">
        <v>7</v>
      </c>
      <c r="F9768" s="1" t="s">
        <v>1150</v>
      </c>
      <c r="G9768" s="4">
        <v>55015</v>
      </c>
      <c r="H9768" s="4">
        <v>116893.2</v>
      </c>
    </row>
    <row r="9769" spans="1:8" x14ac:dyDescent="0.35">
      <c r="A9769">
        <f t="shared" si="153"/>
        <v>1144716</v>
      </c>
      <c r="B9769" t="str">
        <f>VLOOKUP(D9769,'Engine Key'!$B$3:$C$17,2,FALSE)</f>
        <v>PR1</v>
      </c>
      <c r="C9769" s="1">
        <f>F9769-'Engine Key'!$C$22</f>
        <v>45547.520833333336</v>
      </c>
      <c r="D9769">
        <v>1144716</v>
      </c>
      <c r="E9769" t="s">
        <v>7</v>
      </c>
      <c r="F9769" s="1" t="s">
        <v>1151</v>
      </c>
      <c r="G9769" s="4">
        <v>55015</v>
      </c>
      <c r="H9769" s="4">
        <v>116893.2</v>
      </c>
    </row>
    <row r="9770" spans="1:8" x14ac:dyDescent="0.35">
      <c r="A9770">
        <f t="shared" si="153"/>
        <v>1144716</v>
      </c>
      <c r="B9770" t="str">
        <f>VLOOKUP(D9770,'Engine Key'!$B$3:$C$17,2,FALSE)</f>
        <v>PR1</v>
      </c>
      <c r="C9770" s="1">
        <f>F9770-'Engine Key'!$C$22</f>
        <v>45547.53125</v>
      </c>
      <c r="D9770">
        <v>1144716</v>
      </c>
      <c r="E9770" t="s">
        <v>7</v>
      </c>
      <c r="F9770" s="1" t="s">
        <v>1152</v>
      </c>
      <c r="G9770" s="4">
        <v>55015</v>
      </c>
      <c r="H9770" s="4">
        <v>116893.2</v>
      </c>
    </row>
    <row r="9771" spans="1:8" x14ac:dyDescent="0.35">
      <c r="A9771">
        <f t="shared" si="153"/>
        <v>1144716</v>
      </c>
      <c r="B9771" t="str">
        <f>VLOOKUP(D9771,'Engine Key'!$B$3:$C$17,2,FALSE)</f>
        <v>PR1</v>
      </c>
      <c r="C9771" s="1">
        <f>F9771-'Engine Key'!$C$22</f>
        <v>45547.541666666664</v>
      </c>
      <c r="D9771">
        <v>1144716</v>
      </c>
      <c r="E9771" t="s">
        <v>7</v>
      </c>
      <c r="F9771" s="1" t="s">
        <v>1153</v>
      </c>
      <c r="G9771" s="4">
        <v>55015</v>
      </c>
      <c r="H9771" s="4">
        <v>116893.2</v>
      </c>
    </row>
    <row r="9772" spans="1:8" x14ac:dyDescent="0.35">
      <c r="A9772">
        <f t="shared" si="153"/>
        <v>1144716</v>
      </c>
      <c r="B9772" t="str">
        <f>VLOOKUP(D9772,'Engine Key'!$B$3:$C$17,2,FALSE)</f>
        <v>PR1</v>
      </c>
      <c r="C9772" s="1">
        <f>F9772-'Engine Key'!$C$22</f>
        <v>45547.552083333336</v>
      </c>
      <c r="D9772">
        <v>1144716</v>
      </c>
      <c r="E9772" t="s">
        <v>7</v>
      </c>
      <c r="F9772" s="1" t="s">
        <v>1154</v>
      </c>
      <c r="G9772" s="4">
        <v>55015</v>
      </c>
      <c r="H9772" s="4">
        <v>116893.2</v>
      </c>
    </row>
    <row r="9773" spans="1:8" x14ac:dyDescent="0.35">
      <c r="A9773">
        <f t="shared" si="153"/>
        <v>1144716</v>
      </c>
      <c r="B9773" t="str">
        <f>VLOOKUP(D9773,'Engine Key'!$B$3:$C$17,2,FALSE)</f>
        <v>PR1</v>
      </c>
      <c r="C9773" s="1">
        <f>F9773-'Engine Key'!$C$22</f>
        <v>45547.5625</v>
      </c>
      <c r="D9773">
        <v>1144716</v>
      </c>
      <c r="E9773" t="s">
        <v>7</v>
      </c>
      <c r="F9773" s="1" t="s">
        <v>1155</v>
      </c>
      <c r="G9773" s="4">
        <v>55015</v>
      </c>
      <c r="H9773" s="4">
        <v>116893.2</v>
      </c>
    </row>
    <row r="9774" spans="1:8" x14ac:dyDescent="0.35">
      <c r="A9774">
        <f t="shared" si="153"/>
        <v>1144716</v>
      </c>
      <c r="B9774" t="str">
        <f>VLOOKUP(D9774,'Engine Key'!$B$3:$C$17,2,FALSE)</f>
        <v>PR1</v>
      </c>
      <c r="C9774" s="1">
        <f>F9774-'Engine Key'!$C$22</f>
        <v>45547.572916666664</v>
      </c>
      <c r="D9774">
        <v>1144716</v>
      </c>
      <c r="E9774" t="s">
        <v>7</v>
      </c>
      <c r="F9774" s="1" t="s">
        <v>1156</v>
      </c>
      <c r="G9774" s="4">
        <v>55015</v>
      </c>
      <c r="H9774" s="4">
        <v>116893.2</v>
      </c>
    </row>
    <row r="9775" spans="1:8" x14ac:dyDescent="0.35">
      <c r="A9775">
        <f t="shared" si="153"/>
        <v>1144716</v>
      </c>
      <c r="B9775" t="str">
        <f>VLOOKUP(D9775,'Engine Key'!$B$3:$C$17,2,FALSE)</f>
        <v>PR1</v>
      </c>
      <c r="C9775" s="1">
        <f>F9775-'Engine Key'!$C$22</f>
        <v>45547.583333333336</v>
      </c>
      <c r="D9775">
        <v>1144716</v>
      </c>
      <c r="E9775" t="s">
        <v>7</v>
      </c>
      <c r="F9775" s="1" t="s">
        <v>1157</v>
      </c>
      <c r="G9775" s="4">
        <v>55015</v>
      </c>
      <c r="H9775" s="4">
        <v>116893.2</v>
      </c>
    </row>
    <row r="9776" spans="1:8" x14ac:dyDescent="0.35">
      <c r="A9776">
        <f t="shared" si="153"/>
        <v>1144716</v>
      </c>
      <c r="B9776" t="str">
        <f>VLOOKUP(D9776,'Engine Key'!$B$3:$C$17,2,FALSE)</f>
        <v>PR1</v>
      </c>
      <c r="C9776" s="1">
        <f>F9776-'Engine Key'!$C$22</f>
        <v>45547.59375</v>
      </c>
      <c r="D9776">
        <v>1144716</v>
      </c>
      <c r="E9776" t="s">
        <v>7</v>
      </c>
      <c r="F9776" s="1" t="s">
        <v>1158</v>
      </c>
      <c r="G9776" s="4">
        <v>55015</v>
      </c>
      <c r="H9776" s="4">
        <v>116893.2</v>
      </c>
    </row>
    <row r="9777" spans="1:8" x14ac:dyDescent="0.35">
      <c r="A9777">
        <f t="shared" si="153"/>
        <v>1144716</v>
      </c>
      <c r="B9777" t="str">
        <f>VLOOKUP(D9777,'Engine Key'!$B$3:$C$17,2,FALSE)</f>
        <v>PR1</v>
      </c>
      <c r="C9777" s="1">
        <f>F9777-'Engine Key'!$C$22</f>
        <v>45547.604166666664</v>
      </c>
      <c r="D9777">
        <v>1144716</v>
      </c>
      <c r="E9777" t="s">
        <v>7</v>
      </c>
      <c r="F9777" s="1" t="s">
        <v>1159</v>
      </c>
      <c r="G9777" s="4">
        <v>55015</v>
      </c>
      <c r="H9777" s="4">
        <v>116893.2</v>
      </c>
    </row>
    <row r="9778" spans="1:8" x14ac:dyDescent="0.35">
      <c r="A9778">
        <f t="shared" si="153"/>
        <v>1144716</v>
      </c>
      <c r="B9778" t="str">
        <f>VLOOKUP(D9778,'Engine Key'!$B$3:$C$17,2,FALSE)</f>
        <v>PR1</v>
      </c>
      <c r="C9778" s="1">
        <f>F9778-'Engine Key'!$C$22</f>
        <v>45547.614583333336</v>
      </c>
      <c r="D9778">
        <v>1144716</v>
      </c>
      <c r="E9778" t="s">
        <v>7</v>
      </c>
      <c r="F9778" s="1" t="s">
        <v>1160</v>
      </c>
      <c r="G9778" s="4">
        <v>55015</v>
      </c>
      <c r="H9778" s="4">
        <v>116893.2</v>
      </c>
    </row>
    <row r="9779" spans="1:8" x14ac:dyDescent="0.35">
      <c r="A9779">
        <f t="shared" si="153"/>
        <v>1144716</v>
      </c>
      <c r="B9779" t="str">
        <f>VLOOKUP(D9779,'Engine Key'!$B$3:$C$17,2,FALSE)</f>
        <v>PR1</v>
      </c>
      <c r="C9779" s="1">
        <f>F9779-'Engine Key'!$C$22</f>
        <v>45547.625</v>
      </c>
      <c r="D9779">
        <v>1144716</v>
      </c>
      <c r="E9779" t="s">
        <v>7</v>
      </c>
      <c r="F9779" s="1" t="s">
        <v>1161</v>
      </c>
      <c r="G9779" s="4">
        <v>55015</v>
      </c>
      <c r="H9779" s="4">
        <v>116893.2</v>
      </c>
    </row>
    <row r="9780" spans="1:8" x14ac:dyDescent="0.35">
      <c r="A9780">
        <f t="shared" si="153"/>
        <v>1144716</v>
      </c>
      <c r="B9780" t="str">
        <f>VLOOKUP(D9780,'Engine Key'!$B$3:$C$17,2,FALSE)</f>
        <v>PR1</v>
      </c>
      <c r="C9780" s="1">
        <f>F9780-'Engine Key'!$C$22</f>
        <v>45547.635416666664</v>
      </c>
      <c r="D9780">
        <v>1144716</v>
      </c>
      <c r="E9780" t="s">
        <v>7</v>
      </c>
      <c r="F9780" s="1" t="s">
        <v>1162</v>
      </c>
      <c r="G9780" s="4">
        <v>55015</v>
      </c>
      <c r="H9780" s="4">
        <v>116893.2</v>
      </c>
    </row>
    <row r="9781" spans="1:8" x14ac:dyDescent="0.35">
      <c r="A9781">
        <f t="shared" si="153"/>
        <v>1144716</v>
      </c>
      <c r="B9781" t="str">
        <f>VLOOKUP(D9781,'Engine Key'!$B$3:$C$17,2,FALSE)</f>
        <v>PR1</v>
      </c>
      <c r="C9781" s="1">
        <f>F9781-'Engine Key'!$C$22</f>
        <v>45547.645833333336</v>
      </c>
      <c r="D9781">
        <v>1144716</v>
      </c>
      <c r="E9781" t="s">
        <v>7</v>
      </c>
      <c r="F9781" s="1" t="s">
        <v>1163</v>
      </c>
      <c r="G9781" s="4">
        <v>55015</v>
      </c>
      <c r="H9781" s="4">
        <v>116893.2</v>
      </c>
    </row>
    <row r="9782" spans="1:8" x14ac:dyDescent="0.35">
      <c r="A9782">
        <f t="shared" si="153"/>
        <v>1144716</v>
      </c>
      <c r="B9782" t="str">
        <f>VLOOKUP(D9782,'Engine Key'!$B$3:$C$17,2,FALSE)</f>
        <v>PR1</v>
      </c>
      <c r="C9782" s="1">
        <f>F9782-'Engine Key'!$C$22</f>
        <v>45547.65625</v>
      </c>
      <c r="D9782">
        <v>1144716</v>
      </c>
      <c r="E9782" t="s">
        <v>7</v>
      </c>
      <c r="F9782" s="1" t="s">
        <v>1164</v>
      </c>
      <c r="G9782" s="4">
        <v>55015</v>
      </c>
      <c r="H9782" s="4">
        <v>116893.2</v>
      </c>
    </row>
    <row r="9783" spans="1:8" x14ac:dyDescent="0.35">
      <c r="A9783">
        <f t="shared" si="153"/>
        <v>1144716</v>
      </c>
      <c r="B9783" t="str">
        <f>VLOOKUP(D9783,'Engine Key'!$B$3:$C$17,2,FALSE)</f>
        <v>PR1</v>
      </c>
      <c r="C9783" s="1">
        <f>F9783-'Engine Key'!$C$22</f>
        <v>45547.666666666664</v>
      </c>
      <c r="D9783">
        <v>1144716</v>
      </c>
      <c r="E9783" t="s">
        <v>7</v>
      </c>
      <c r="F9783" s="1" t="s">
        <v>1165</v>
      </c>
      <c r="G9783" s="4">
        <v>55015</v>
      </c>
      <c r="H9783" s="4">
        <v>116893.2</v>
      </c>
    </row>
    <row r="9784" spans="1:8" x14ac:dyDescent="0.35">
      <c r="A9784">
        <f t="shared" si="153"/>
        <v>1144716</v>
      </c>
      <c r="B9784" t="str">
        <f>VLOOKUP(D9784,'Engine Key'!$B$3:$C$17,2,FALSE)</f>
        <v>PR1</v>
      </c>
      <c r="C9784" s="1">
        <f>F9784-'Engine Key'!$C$22</f>
        <v>45547.677083333336</v>
      </c>
      <c r="D9784">
        <v>1144716</v>
      </c>
      <c r="E9784" t="s">
        <v>7</v>
      </c>
      <c r="F9784" s="1" t="s">
        <v>1166</v>
      </c>
      <c r="G9784" s="4">
        <v>55015</v>
      </c>
      <c r="H9784" s="4">
        <v>116893.2</v>
      </c>
    </row>
    <row r="9785" spans="1:8" x14ac:dyDescent="0.35">
      <c r="A9785">
        <f t="shared" si="153"/>
        <v>1144716</v>
      </c>
      <c r="B9785" t="str">
        <f>VLOOKUP(D9785,'Engine Key'!$B$3:$C$17,2,FALSE)</f>
        <v>PR1</v>
      </c>
      <c r="C9785" s="1">
        <f>F9785-'Engine Key'!$C$22</f>
        <v>45547.6875</v>
      </c>
      <c r="D9785">
        <v>1144716</v>
      </c>
      <c r="E9785" t="s">
        <v>7</v>
      </c>
      <c r="F9785" s="1" t="s">
        <v>1167</v>
      </c>
      <c r="G9785" s="4">
        <v>55015</v>
      </c>
      <c r="H9785" s="4">
        <v>116893.2</v>
      </c>
    </row>
    <row r="9786" spans="1:8" x14ac:dyDescent="0.35">
      <c r="A9786">
        <f t="shared" si="153"/>
        <v>1144716</v>
      </c>
      <c r="B9786" t="str">
        <f>VLOOKUP(D9786,'Engine Key'!$B$3:$C$17,2,FALSE)</f>
        <v>PR1</v>
      </c>
      <c r="C9786" s="1">
        <f>F9786-'Engine Key'!$C$22</f>
        <v>45547.697916666664</v>
      </c>
      <c r="D9786">
        <v>1144716</v>
      </c>
      <c r="E9786" t="s">
        <v>7</v>
      </c>
      <c r="F9786" s="1" t="s">
        <v>1168</v>
      </c>
      <c r="G9786" s="4">
        <v>55015</v>
      </c>
      <c r="H9786" s="4">
        <v>116893.2</v>
      </c>
    </row>
    <row r="9787" spans="1:8" x14ac:dyDescent="0.35">
      <c r="A9787">
        <f t="shared" si="153"/>
        <v>1144716</v>
      </c>
      <c r="B9787" t="str">
        <f>VLOOKUP(D9787,'Engine Key'!$B$3:$C$17,2,FALSE)</f>
        <v>PR1</v>
      </c>
      <c r="C9787" s="1">
        <f>F9787-'Engine Key'!$C$22</f>
        <v>45547.708333333336</v>
      </c>
      <c r="D9787">
        <v>1144716</v>
      </c>
      <c r="E9787" t="s">
        <v>7</v>
      </c>
      <c r="F9787" s="1" t="s">
        <v>1169</v>
      </c>
      <c r="G9787" s="4">
        <v>55015</v>
      </c>
      <c r="H9787" s="4">
        <v>116893.2</v>
      </c>
    </row>
    <row r="9788" spans="1:8" x14ac:dyDescent="0.35">
      <c r="A9788">
        <f t="shared" si="153"/>
        <v>1144716</v>
      </c>
      <c r="B9788" t="str">
        <f>VLOOKUP(D9788,'Engine Key'!$B$3:$C$17,2,FALSE)</f>
        <v>PR1</v>
      </c>
      <c r="C9788" s="1">
        <f>F9788-'Engine Key'!$C$22</f>
        <v>45547.71875</v>
      </c>
      <c r="D9788">
        <v>1144716</v>
      </c>
      <c r="E9788" t="s">
        <v>7</v>
      </c>
      <c r="F9788" s="1" t="s">
        <v>1170</v>
      </c>
      <c r="G9788" s="4">
        <v>55015</v>
      </c>
      <c r="H9788" s="4">
        <v>116893.2</v>
      </c>
    </row>
    <row r="9789" spans="1:8" x14ac:dyDescent="0.35">
      <c r="A9789">
        <f t="shared" si="153"/>
        <v>1144716</v>
      </c>
      <c r="B9789" t="str">
        <f>VLOOKUP(D9789,'Engine Key'!$B$3:$C$17,2,FALSE)</f>
        <v>PR1</v>
      </c>
      <c r="C9789" s="1">
        <f>F9789-'Engine Key'!$C$22</f>
        <v>45547.729166666664</v>
      </c>
      <c r="D9789">
        <v>1144716</v>
      </c>
      <c r="E9789" t="s">
        <v>7</v>
      </c>
      <c r="F9789" s="1" t="s">
        <v>1171</v>
      </c>
      <c r="G9789" s="4">
        <v>55015</v>
      </c>
      <c r="H9789" s="4">
        <v>116893.2</v>
      </c>
    </row>
    <row r="9790" spans="1:8" x14ac:dyDescent="0.35">
      <c r="A9790">
        <f t="shared" si="153"/>
        <v>1144716</v>
      </c>
      <c r="B9790" t="str">
        <f>VLOOKUP(D9790,'Engine Key'!$B$3:$C$17,2,FALSE)</f>
        <v>PR1</v>
      </c>
      <c r="C9790" s="1">
        <f>F9790-'Engine Key'!$C$22</f>
        <v>45547.739583333336</v>
      </c>
      <c r="D9790">
        <v>1144716</v>
      </c>
      <c r="E9790" t="s">
        <v>7</v>
      </c>
      <c r="F9790" s="1" t="s">
        <v>1172</v>
      </c>
      <c r="G9790" s="4">
        <v>55015</v>
      </c>
      <c r="H9790" s="4">
        <v>116893.2</v>
      </c>
    </row>
    <row r="9791" spans="1:8" x14ac:dyDescent="0.35">
      <c r="A9791">
        <f t="shared" si="153"/>
        <v>1144716</v>
      </c>
      <c r="B9791" t="str">
        <f>VLOOKUP(D9791,'Engine Key'!$B$3:$C$17,2,FALSE)</f>
        <v>PR1</v>
      </c>
      <c r="C9791" s="1">
        <f>F9791-'Engine Key'!$C$22</f>
        <v>45547.75</v>
      </c>
      <c r="D9791">
        <v>1144716</v>
      </c>
      <c r="E9791" t="s">
        <v>7</v>
      </c>
      <c r="F9791" s="1" t="s">
        <v>1173</v>
      </c>
      <c r="G9791" s="4">
        <v>55015</v>
      </c>
      <c r="H9791" s="4">
        <v>116893.2</v>
      </c>
    </row>
    <row r="9792" spans="1:8" x14ac:dyDescent="0.35">
      <c r="A9792">
        <f t="shared" si="153"/>
        <v>1144716</v>
      </c>
      <c r="B9792" t="str">
        <f>VLOOKUP(D9792,'Engine Key'!$B$3:$C$17,2,FALSE)</f>
        <v>PR1</v>
      </c>
      <c r="C9792" s="1">
        <f>F9792-'Engine Key'!$C$22</f>
        <v>45547.760416666664</v>
      </c>
      <c r="D9792">
        <v>1144716</v>
      </c>
      <c r="E9792" t="s">
        <v>7</v>
      </c>
      <c r="F9792" s="1" t="s">
        <v>1174</v>
      </c>
      <c r="G9792" s="4">
        <v>55015</v>
      </c>
      <c r="H9792" s="4">
        <v>116893.2</v>
      </c>
    </row>
    <row r="9793" spans="1:8" x14ac:dyDescent="0.35">
      <c r="A9793">
        <f t="shared" si="153"/>
        <v>1144716</v>
      </c>
      <c r="B9793" t="str">
        <f>VLOOKUP(D9793,'Engine Key'!$B$3:$C$17,2,FALSE)</f>
        <v>PR1</v>
      </c>
      <c r="C9793" s="1">
        <f>F9793-'Engine Key'!$C$22</f>
        <v>45547.770833333336</v>
      </c>
      <c r="D9793">
        <v>1144716</v>
      </c>
      <c r="E9793" t="s">
        <v>7</v>
      </c>
      <c r="F9793" s="1" t="s">
        <v>1175</v>
      </c>
      <c r="G9793" s="4">
        <v>55015</v>
      </c>
      <c r="H9793" s="4">
        <v>116893.2</v>
      </c>
    </row>
    <row r="9794" spans="1:8" x14ac:dyDescent="0.35">
      <c r="A9794">
        <f t="shared" si="153"/>
        <v>1144716</v>
      </c>
      <c r="B9794" t="str">
        <f>VLOOKUP(D9794,'Engine Key'!$B$3:$C$17,2,FALSE)</f>
        <v>PR1</v>
      </c>
      <c r="C9794" s="1">
        <f>F9794-'Engine Key'!$C$22</f>
        <v>45547.78125</v>
      </c>
      <c r="D9794">
        <v>1144716</v>
      </c>
      <c r="E9794" t="s">
        <v>7</v>
      </c>
      <c r="F9794" s="1" t="s">
        <v>1176</v>
      </c>
      <c r="G9794" s="4">
        <v>55015</v>
      </c>
      <c r="H9794" s="4">
        <v>116893.2</v>
      </c>
    </row>
    <row r="9795" spans="1:8" x14ac:dyDescent="0.35">
      <c r="A9795">
        <f t="shared" si="153"/>
        <v>1144716</v>
      </c>
      <c r="B9795" t="str">
        <f>VLOOKUP(D9795,'Engine Key'!$B$3:$C$17,2,FALSE)</f>
        <v>PR1</v>
      </c>
      <c r="C9795" s="1">
        <f>F9795-'Engine Key'!$C$22</f>
        <v>45547.791666666664</v>
      </c>
      <c r="D9795">
        <v>1144716</v>
      </c>
      <c r="E9795" t="s">
        <v>7</v>
      </c>
      <c r="F9795" s="1" t="s">
        <v>1177</v>
      </c>
      <c r="G9795" s="4">
        <v>55015</v>
      </c>
      <c r="H9795" s="4">
        <v>116893.2</v>
      </c>
    </row>
    <row r="9796" spans="1:8" x14ac:dyDescent="0.35">
      <c r="A9796">
        <f t="shared" si="153"/>
        <v>1144716</v>
      </c>
      <c r="B9796" t="str">
        <f>VLOOKUP(D9796,'Engine Key'!$B$3:$C$17,2,FALSE)</f>
        <v>PR1</v>
      </c>
      <c r="C9796" s="1">
        <f>F9796-'Engine Key'!$C$22</f>
        <v>45547.802083333336</v>
      </c>
      <c r="D9796">
        <v>1144716</v>
      </c>
      <c r="E9796" t="s">
        <v>7</v>
      </c>
      <c r="F9796" s="1" t="s">
        <v>1178</v>
      </c>
      <c r="G9796" s="4">
        <v>55015</v>
      </c>
      <c r="H9796" s="4">
        <v>116893.2</v>
      </c>
    </row>
    <row r="9797" spans="1:8" x14ac:dyDescent="0.35">
      <c r="A9797">
        <f t="shared" si="153"/>
        <v>1144716</v>
      </c>
      <c r="B9797" t="str">
        <f>VLOOKUP(D9797,'Engine Key'!$B$3:$C$17,2,FALSE)</f>
        <v>PR1</v>
      </c>
      <c r="C9797" s="1">
        <f>F9797-'Engine Key'!$C$22</f>
        <v>45547.8125</v>
      </c>
      <c r="D9797">
        <v>1144716</v>
      </c>
      <c r="E9797" t="s">
        <v>7</v>
      </c>
      <c r="F9797" s="1" t="s">
        <v>1179</v>
      </c>
      <c r="G9797" s="4">
        <v>55015</v>
      </c>
      <c r="H9797" s="4">
        <v>116893.2</v>
      </c>
    </row>
    <row r="9798" spans="1:8" x14ac:dyDescent="0.35">
      <c r="A9798">
        <f t="shared" si="153"/>
        <v>1144716</v>
      </c>
      <c r="B9798" t="str">
        <f>VLOOKUP(D9798,'Engine Key'!$B$3:$C$17,2,FALSE)</f>
        <v>PR1</v>
      </c>
      <c r="C9798" s="1">
        <f>F9798-'Engine Key'!$C$22</f>
        <v>45547.822916666664</v>
      </c>
      <c r="D9798">
        <v>1144716</v>
      </c>
      <c r="E9798" t="s">
        <v>7</v>
      </c>
      <c r="F9798" s="1" t="s">
        <v>1180</v>
      </c>
      <c r="G9798" s="4">
        <v>55015</v>
      </c>
      <c r="H9798" s="4">
        <v>116893.2</v>
      </c>
    </row>
    <row r="9799" spans="1:8" x14ac:dyDescent="0.35">
      <c r="A9799">
        <f t="shared" si="153"/>
        <v>1144716</v>
      </c>
      <c r="B9799" t="str">
        <f>VLOOKUP(D9799,'Engine Key'!$B$3:$C$17,2,FALSE)</f>
        <v>PR1</v>
      </c>
      <c r="C9799" s="1">
        <f>F9799-'Engine Key'!$C$22</f>
        <v>45547.833333333336</v>
      </c>
      <c r="D9799">
        <v>1144716</v>
      </c>
      <c r="E9799" t="s">
        <v>7</v>
      </c>
      <c r="F9799" s="1" t="s">
        <v>1181</v>
      </c>
      <c r="G9799" s="4">
        <v>55015</v>
      </c>
      <c r="H9799" s="4">
        <v>116893.2</v>
      </c>
    </row>
    <row r="9800" spans="1:8" x14ac:dyDescent="0.35">
      <c r="A9800">
        <f t="shared" si="153"/>
        <v>1144716</v>
      </c>
      <c r="B9800" t="str">
        <f>VLOOKUP(D9800,'Engine Key'!$B$3:$C$17,2,FALSE)</f>
        <v>PR1</v>
      </c>
      <c r="C9800" s="1">
        <f>F9800-'Engine Key'!$C$22</f>
        <v>45547.84375</v>
      </c>
      <c r="D9800">
        <v>1144716</v>
      </c>
      <c r="E9800" t="s">
        <v>7</v>
      </c>
      <c r="F9800" s="1" t="s">
        <v>1182</v>
      </c>
      <c r="G9800" s="4">
        <v>55015</v>
      </c>
      <c r="H9800" s="4">
        <v>116893.2</v>
      </c>
    </row>
    <row r="9801" spans="1:8" x14ac:dyDescent="0.35">
      <c r="A9801">
        <f t="shared" si="153"/>
        <v>1144716</v>
      </c>
      <c r="B9801" t="str">
        <f>VLOOKUP(D9801,'Engine Key'!$B$3:$C$17,2,FALSE)</f>
        <v>PR1</v>
      </c>
      <c r="C9801" s="1">
        <f>F9801-'Engine Key'!$C$22</f>
        <v>45547.854166666664</v>
      </c>
      <c r="D9801">
        <v>1144716</v>
      </c>
      <c r="E9801" t="s">
        <v>7</v>
      </c>
      <c r="F9801" s="1" t="s">
        <v>1183</v>
      </c>
      <c r="G9801" s="4">
        <v>55015</v>
      </c>
      <c r="H9801" s="4">
        <v>116893.49280244445</v>
      </c>
    </row>
    <row r="9802" spans="1:8" x14ac:dyDescent="0.35">
      <c r="A9802">
        <f t="shared" si="153"/>
        <v>1144716</v>
      </c>
      <c r="B9802" t="str">
        <f>VLOOKUP(D9802,'Engine Key'!$B$3:$C$17,2,FALSE)</f>
        <v>PR1</v>
      </c>
      <c r="C9802" s="1">
        <f>F9802-'Engine Key'!$C$22</f>
        <v>45547.864583333336</v>
      </c>
      <c r="D9802">
        <v>1144716</v>
      </c>
      <c r="E9802" t="s">
        <v>7</v>
      </c>
      <c r="F9802" s="1" t="s">
        <v>1184</v>
      </c>
      <c r="G9802" s="4">
        <v>55015.753924444442</v>
      </c>
      <c r="H9802" s="4">
        <v>116894.03463388889</v>
      </c>
    </row>
    <row r="9803" spans="1:8" x14ac:dyDescent="0.35">
      <c r="A9803">
        <f t="shared" si="153"/>
        <v>1144716</v>
      </c>
      <c r="B9803" t="str">
        <f>VLOOKUP(D9803,'Engine Key'!$B$3:$C$17,2,FALSE)</f>
        <v>PR1</v>
      </c>
      <c r="C9803" s="1">
        <f>F9803-'Engine Key'!$C$22</f>
        <v>45547.875</v>
      </c>
      <c r="D9803">
        <v>1144716</v>
      </c>
      <c r="E9803" t="s">
        <v>7</v>
      </c>
      <c r="F9803" s="1" t="s">
        <v>1185</v>
      </c>
      <c r="G9803" s="4">
        <v>55016</v>
      </c>
      <c r="H9803" s="4">
        <v>116894.57485422223</v>
      </c>
    </row>
    <row r="9804" spans="1:8" x14ac:dyDescent="0.35">
      <c r="A9804">
        <f t="shared" ref="A9804:A9867" si="154">1*D9804</f>
        <v>1144716</v>
      </c>
      <c r="B9804" t="str">
        <f>VLOOKUP(D9804,'Engine Key'!$B$3:$C$17,2,FALSE)</f>
        <v>PR1</v>
      </c>
      <c r="C9804" s="1">
        <f>F9804-'Engine Key'!$C$22</f>
        <v>45547.885416666664</v>
      </c>
      <c r="D9804">
        <v>1144716</v>
      </c>
      <c r="E9804" t="s">
        <v>7</v>
      </c>
      <c r="F9804" s="1" t="s">
        <v>1186</v>
      </c>
      <c r="G9804" s="4">
        <v>55016</v>
      </c>
      <c r="H9804" s="4">
        <v>116895.12235622223</v>
      </c>
    </row>
    <row r="9805" spans="1:8" x14ac:dyDescent="0.35">
      <c r="A9805">
        <f t="shared" si="154"/>
        <v>1144716</v>
      </c>
      <c r="B9805" t="str">
        <f>VLOOKUP(D9805,'Engine Key'!$B$3:$C$17,2,FALSE)</f>
        <v>PR1</v>
      </c>
      <c r="C9805" s="1">
        <f>F9805-'Engine Key'!$C$22</f>
        <v>45547.895833333336</v>
      </c>
      <c r="D9805">
        <v>1144716</v>
      </c>
      <c r="E9805" t="s">
        <v>7</v>
      </c>
      <c r="F9805" s="1" t="s">
        <v>1187</v>
      </c>
      <c r="G9805" s="4">
        <v>55016</v>
      </c>
      <c r="H9805" s="4">
        <v>116895.66240133333</v>
      </c>
    </row>
    <row r="9806" spans="1:8" x14ac:dyDescent="0.35">
      <c r="A9806">
        <f t="shared" si="154"/>
        <v>1144716</v>
      </c>
      <c r="B9806" t="str">
        <f>VLOOKUP(D9806,'Engine Key'!$B$3:$C$17,2,FALSE)</f>
        <v>PR1</v>
      </c>
      <c r="C9806" s="1">
        <f>F9806-'Engine Key'!$C$22</f>
        <v>45547.90625</v>
      </c>
      <c r="D9806">
        <v>1144716</v>
      </c>
      <c r="E9806" t="s">
        <v>7</v>
      </c>
      <c r="F9806" s="1" t="s">
        <v>1188</v>
      </c>
      <c r="G9806" s="4">
        <v>55016.753906666665</v>
      </c>
      <c r="H9806" s="4">
        <v>116896.20812355555</v>
      </c>
    </row>
    <row r="9807" spans="1:8" x14ac:dyDescent="0.35">
      <c r="A9807">
        <f t="shared" si="154"/>
        <v>1144716</v>
      </c>
      <c r="B9807" t="str">
        <f>VLOOKUP(D9807,'Engine Key'!$B$3:$C$17,2,FALSE)</f>
        <v>PR1</v>
      </c>
      <c r="C9807" s="1">
        <f>F9807-'Engine Key'!$C$22</f>
        <v>45547.916666666664</v>
      </c>
      <c r="D9807">
        <v>1144716</v>
      </c>
      <c r="E9807" t="s">
        <v>7</v>
      </c>
      <c r="F9807" s="1" t="s">
        <v>1189</v>
      </c>
      <c r="G9807" s="4">
        <v>55017</v>
      </c>
      <c r="H9807" s="4">
        <v>116896.75085277778</v>
      </c>
    </row>
    <row r="9808" spans="1:8" x14ac:dyDescent="0.35">
      <c r="A9808">
        <f t="shared" si="154"/>
        <v>1144716</v>
      </c>
      <c r="B9808" t="str">
        <f>VLOOKUP(D9808,'Engine Key'!$B$3:$C$17,2,FALSE)</f>
        <v>PR1</v>
      </c>
      <c r="C9808" s="1">
        <f>F9808-'Engine Key'!$C$22</f>
        <v>45547.927083333336</v>
      </c>
      <c r="D9808">
        <v>1144716</v>
      </c>
      <c r="E9808" t="s">
        <v>7</v>
      </c>
      <c r="F9808" s="1" t="s">
        <v>1190</v>
      </c>
      <c r="G9808" s="4">
        <v>55017</v>
      </c>
      <c r="H9808" s="4">
        <v>116897.29301766667</v>
      </c>
    </row>
    <row r="9809" spans="1:8" x14ac:dyDescent="0.35">
      <c r="A9809">
        <f t="shared" si="154"/>
        <v>1144716</v>
      </c>
      <c r="B9809" t="str">
        <f>VLOOKUP(D9809,'Engine Key'!$B$3:$C$17,2,FALSE)</f>
        <v>PR1</v>
      </c>
      <c r="C9809" s="1">
        <f>F9809-'Engine Key'!$C$22</f>
        <v>45547.9375</v>
      </c>
      <c r="D9809">
        <v>1144716</v>
      </c>
      <c r="E9809" t="s">
        <v>7</v>
      </c>
      <c r="F9809" s="1" t="s">
        <v>1191</v>
      </c>
      <c r="G9809" s="4">
        <v>55017</v>
      </c>
      <c r="H9809" s="4">
        <v>116897.83840822223</v>
      </c>
    </row>
    <row r="9810" spans="1:8" x14ac:dyDescent="0.35">
      <c r="A9810">
        <f t="shared" si="154"/>
        <v>1144716</v>
      </c>
      <c r="B9810" t="str">
        <f>VLOOKUP(D9810,'Engine Key'!$B$3:$C$17,2,FALSE)</f>
        <v>PR1</v>
      </c>
      <c r="C9810" s="1">
        <f>F9810-'Engine Key'!$C$22</f>
        <v>45547.947916666664</v>
      </c>
      <c r="D9810">
        <v>1144716</v>
      </c>
      <c r="E9810" t="s">
        <v>7</v>
      </c>
      <c r="F9810" s="1" t="s">
        <v>1192</v>
      </c>
      <c r="G9810" s="4">
        <v>55017.753941111114</v>
      </c>
      <c r="H9810" s="4">
        <v>116898.37879888889</v>
      </c>
    </row>
    <row r="9811" spans="1:8" x14ac:dyDescent="0.35">
      <c r="A9811">
        <f t="shared" si="154"/>
        <v>1144716</v>
      </c>
      <c r="B9811" t="str">
        <f>VLOOKUP(D9811,'Engine Key'!$B$3:$C$17,2,FALSE)</f>
        <v>PR1</v>
      </c>
      <c r="C9811" s="1">
        <f>F9811-'Engine Key'!$C$22</f>
        <v>45547.958333333336</v>
      </c>
      <c r="D9811">
        <v>1144716</v>
      </c>
      <c r="E9811" t="s">
        <v>7</v>
      </c>
      <c r="F9811" s="1" t="s">
        <v>1193</v>
      </c>
      <c r="G9811" s="4">
        <v>55018</v>
      </c>
      <c r="H9811" s="4">
        <v>116898.92685255554</v>
      </c>
    </row>
    <row r="9812" spans="1:8" x14ac:dyDescent="0.35">
      <c r="A9812">
        <f t="shared" si="154"/>
        <v>1144716</v>
      </c>
      <c r="B9812" t="str">
        <f>VLOOKUP(D9812,'Engine Key'!$B$3:$C$17,2,FALSE)</f>
        <v>PR1</v>
      </c>
      <c r="C9812" s="1">
        <f>F9812-'Engine Key'!$C$22</f>
        <v>45547.96875</v>
      </c>
      <c r="D9812">
        <v>1144716</v>
      </c>
      <c r="E9812" t="s">
        <v>7</v>
      </c>
      <c r="F9812" s="1" t="s">
        <v>1194</v>
      </c>
      <c r="G9812" s="4">
        <v>55018</v>
      </c>
      <c r="H9812" s="4">
        <v>116899.46640999999</v>
      </c>
    </row>
    <row r="9813" spans="1:8" x14ac:dyDescent="0.35">
      <c r="A9813">
        <f t="shared" si="154"/>
        <v>1144716</v>
      </c>
      <c r="B9813" t="str">
        <f>VLOOKUP(D9813,'Engine Key'!$B$3:$C$17,2,FALSE)</f>
        <v>PR1</v>
      </c>
      <c r="C9813" s="1">
        <f>F9813-'Engine Key'!$C$22</f>
        <v>45547.979166666664</v>
      </c>
      <c r="D9813">
        <v>1144716</v>
      </c>
      <c r="E9813" t="s">
        <v>7</v>
      </c>
      <c r="F9813" s="1" t="s">
        <v>1195</v>
      </c>
      <c r="G9813" s="4">
        <v>55018</v>
      </c>
      <c r="H9813" s="4">
        <v>116900.01257155555</v>
      </c>
    </row>
    <row r="9814" spans="1:8" x14ac:dyDescent="0.35">
      <c r="A9814">
        <f t="shared" si="154"/>
        <v>1144716</v>
      </c>
      <c r="B9814" t="str">
        <f>VLOOKUP(D9814,'Engine Key'!$B$3:$C$17,2,FALSE)</f>
        <v>PR1</v>
      </c>
      <c r="C9814" s="1">
        <f>F9814-'Engine Key'!$C$22</f>
        <v>45547.989583333336</v>
      </c>
      <c r="D9814">
        <v>1144716</v>
      </c>
      <c r="E9814" t="s">
        <v>7</v>
      </c>
      <c r="F9814" s="1" t="s">
        <v>1196</v>
      </c>
      <c r="G9814" s="4">
        <v>55018.753941111114</v>
      </c>
      <c r="H9814" s="4">
        <v>116900.55484733333</v>
      </c>
    </row>
    <row r="9815" spans="1:8" x14ac:dyDescent="0.35">
      <c r="A9815">
        <f t="shared" si="154"/>
        <v>1144716</v>
      </c>
      <c r="B9815" t="str">
        <f>VLOOKUP(D9815,'Engine Key'!$B$3:$C$17,2,FALSE)</f>
        <v>PR1</v>
      </c>
      <c r="C9815" s="1">
        <f>F9815-'Engine Key'!$C$22</f>
        <v>45548</v>
      </c>
      <c r="D9815">
        <v>1144716</v>
      </c>
      <c r="E9815" t="s">
        <v>7</v>
      </c>
      <c r="F9815" s="1" t="s">
        <v>1197</v>
      </c>
      <c r="G9815" s="4">
        <v>55019</v>
      </c>
      <c r="H9815" s="4">
        <v>116901.09835100001</v>
      </c>
    </row>
    <row r="9816" spans="1:8" x14ac:dyDescent="0.35">
      <c r="A9816">
        <f t="shared" si="154"/>
        <v>1144716</v>
      </c>
      <c r="B9816" t="str">
        <f>VLOOKUP(D9816,'Engine Key'!$B$3:$C$17,2,FALSE)</f>
        <v>PR1</v>
      </c>
      <c r="C9816" s="1">
        <f>F9816-'Engine Key'!$C$22</f>
        <v>45548.010416666664</v>
      </c>
      <c r="D9816">
        <v>1144716</v>
      </c>
      <c r="E9816" t="s">
        <v>7</v>
      </c>
      <c r="F9816" s="1" t="s">
        <v>1198</v>
      </c>
      <c r="G9816" s="4">
        <v>55019</v>
      </c>
      <c r="H9816" s="4">
        <v>116901.64240300002</v>
      </c>
    </row>
    <row r="9817" spans="1:8" x14ac:dyDescent="0.35">
      <c r="A9817">
        <f t="shared" si="154"/>
        <v>1144716</v>
      </c>
      <c r="B9817" t="str">
        <f>VLOOKUP(D9817,'Engine Key'!$B$3:$C$17,2,FALSE)</f>
        <v>PR1</v>
      </c>
      <c r="C9817" s="1">
        <f>F9817-'Engine Key'!$C$22</f>
        <v>45548.020833333336</v>
      </c>
      <c r="D9817">
        <v>1144716</v>
      </c>
      <c r="E9817" t="s">
        <v>7</v>
      </c>
      <c r="F9817" s="1" t="s">
        <v>1199</v>
      </c>
      <c r="G9817" s="4">
        <v>55019</v>
      </c>
      <c r="H9817" s="4">
        <v>116902.18501588887</v>
      </c>
    </row>
    <row r="9818" spans="1:8" x14ac:dyDescent="0.35">
      <c r="A9818">
        <f t="shared" si="154"/>
        <v>1144716</v>
      </c>
      <c r="B9818" t="str">
        <f>VLOOKUP(D9818,'Engine Key'!$B$3:$C$17,2,FALSE)</f>
        <v>PR1</v>
      </c>
      <c r="C9818" s="1">
        <f>F9818-'Engine Key'!$C$22</f>
        <v>45548.03125</v>
      </c>
      <c r="D9818">
        <v>1144716</v>
      </c>
      <c r="E9818" t="s">
        <v>7</v>
      </c>
      <c r="F9818" s="1" t="s">
        <v>1200</v>
      </c>
      <c r="G9818" s="4">
        <v>55019.753924444442</v>
      </c>
      <c r="H9818" s="4">
        <v>116902.73084922222</v>
      </c>
    </row>
    <row r="9819" spans="1:8" x14ac:dyDescent="0.35">
      <c r="A9819">
        <f t="shared" si="154"/>
        <v>1144716</v>
      </c>
      <c r="B9819" t="str">
        <f>VLOOKUP(D9819,'Engine Key'!$B$3:$C$17,2,FALSE)</f>
        <v>PR1</v>
      </c>
      <c r="C9819" s="1">
        <f>F9819-'Engine Key'!$C$22</f>
        <v>45548.041666666664</v>
      </c>
      <c r="D9819">
        <v>1144716</v>
      </c>
      <c r="E9819" t="s">
        <v>7</v>
      </c>
      <c r="F9819" s="1" t="s">
        <v>1201</v>
      </c>
      <c r="G9819" s="4">
        <v>55020</v>
      </c>
      <c r="H9819" s="4">
        <v>116903.27040655554</v>
      </c>
    </row>
    <row r="9820" spans="1:8" x14ac:dyDescent="0.35">
      <c r="A9820">
        <f t="shared" si="154"/>
        <v>1144716</v>
      </c>
      <c r="B9820" t="str">
        <f>VLOOKUP(D9820,'Engine Key'!$B$3:$C$17,2,FALSE)</f>
        <v>PR1</v>
      </c>
      <c r="C9820" s="1">
        <f>F9820-'Engine Key'!$C$22</f>
        <v>45548.052083333336</v>
      </c>
      <c r="D9820">
        <v>1144716</v>
      </c>
      <c r="E9820" t="s">
        <v>7</v>
      </c>
      <c r="F9820" s="1" t="s">
        <v>1202</v>
      </c>
      <c r="G9820" s="4">
        <v>55020</v>
      </c>
      <c r="H9820" s="4">
        <v>116903.81791177776</v>
      </c>
    </row>
    <row r="9821" spans="1:8" x14ac:dyDescent="0.35">
      <c r="A9821">
        <f t="shared" si="154"/>
        <v>1144716</v>
      </c>
      <c r="B9821" t="str">
        <f>VLOOKUP(D9821,'Engine Key'!$B$3:$C$17,2,FALSE)</f>
        <v>PR1</v>
      </c>
      <c r="C9821" s="1">
        <f>F9821-'Engine Key'!$C$22</f>
        <v>45548.0625</v>
      </c>
      <c r="D9821">
        <v>1144716</v>
      </c>
      <c r="E9821" t="s">
        <v>7</v>
      </c>
      <c r="F9821" s="1" t="s">
        <v>1203</v>
      </c>
      <c r="G9821" s="4">
        <v>55020</v>
      </c>
      <c r="H9821" s="4">
        <v>116904.35795688888</v>
      </c>
    </row>
    <row r="9822" spans="1:8" x14ac:dyDescent="0.35">
      <c r="A9822">
        <f t="shared" si="154"/>
        <v>1144716</v>
      </c>
      <c r="B9822" t="str">
        <f>VLOOKUP(D9822,'Engine Key'!$B$3:$C$17,2,FALSE)</f>
        <v>PR1</v>
      </c>
      <c r="C9822" s="1">
        <f>F9822-'Engine Key'!$C$22</f>
        <v>45548.072916666664</v>
      </c>
      <c r="D9822">
        <v>1144716</v>
      </c>
      <c r="E9822" t="s">
        <v>7</v>
      </c>
      <c r="F9822" s="1" t="s">
        <v>1204</v>
      </c>
      <c r="G9822" s="4">
        <v>55020.752829999998</v>
      </c>
      <c r="H9822" s="4">
        <v>116904.90278677776</v>
      </c>
    </row>
    <row r="9823" spans="1:8" x14ac:dyDescent="0.35">
      <c r="A9823">
        <f t="shared" si="154"/>
        <v>1144716</v>
      </c>
      <c r="B9823" t="str">
        <f>VLOOKUP(D9823,'Engine Key'!$B$3:$C$17,2,FALSE)</f>
        <v>PR1</v>
      </c>
      <c r="C9823" s="1">
        <f>F9823-'Engine Key'!$C$22</f>
        <v>45548.083333333336</v>
      </c>
      <c r="D9823">
        <v>1144716</v>
      </c>
      <c r="E9823" t="s">
        <v>7</v>
      </c>
      <c r="F9823" s="1" t="s">
        <v>1205</v>
      </c>
      <c r="G9823" s="4">
        <v>55021</v>
      </c>
      <c r="H9823" s="4">
        <v>116905.44639433334</v>
      </c>
    </row>
    <row r="9824" spans="1:8" x14ac:dyDescent="0.35">
      <c r="A9824">
        <f t="shared" si="154"/>
        <v>1144716</v>
      </c>
      <c r="B9824" t="str">
        <f>VLOOKUP(D9824,'Engine Key'!$B$3:$C$17,2,FALSE)</f>
        <v>PR1</v>
      </c>
      <c r="C9824" s="1">
        <f>F9824-'Engine Key'!$C$22</f>
        <v>45548.09375</v>
      </c>
      <c r="D9824">
        <v>1144716</v>
      </c>
      <c r="E9824" t="s">
        <v>7</v>
      </c>
      <c r="F9824" s="1" t="s">
        <v>1206</v>
      </c>
      <c r="G9824" s="4">
        <v>55021</v>
      </c>
      <c r="H9824" s="4">
        <v>116905.98768433335</v>
      </c>
    </row>
    <row r="9825" spans="1:8" x14ac:dyDescent="0.35">
      <c r="A9825">
        <f t="shared" si="154"/>
        <v>1144716</v>
      </c>
      <c r="B9825" t="str">
        <f>VLOOKUP(D9825,'Engine Key'!$B$3:$C$17,2,FALSE)</f>
        <v>PR1</v>
      </c>
      <c r="C9825" s="1">
        <f>F9825-'Engine Key'!$C$22</f>
        <v>45548.104166666664</v>
      </c>
      <c r="D9825">
        <v>1144716</v>
      </c>
      <c r="E9825" t="s">
        <v>7</v>
      </c>
      <c r="F9825" s="1" t="s">
        <v>1207</v>
      </c>
      <c r="G9825" s="4">
        <v>55021</v>
      </c>
      <c r="H9825" s="4">
        <v>116906.53484044445</v>
      </c>
    </row>
    <row r="9826" spans="1:8" x14ac:dyDescent="0.35">
      <c r="A9826">
        <f t="shared" si="154"/>
        <v>1144716</v>
      </c>
      <c r="B9826" t="str">
        <f>VLOOKUP(D9826,'Engine Key'!$B$3:$C$17,2,FALSE)</f>
        <v>PR1</v>
      </c>
      <c r="C9826" s="1">
        <f>F9826-'Engine Key'!$C$22</f>
        <v>45548.114583333336</v>
      </c>
      <c r="D9826">
        <v>1144716</v>
      </c>
      <c r="E9826" t="s">
        <v>7</v>
      </c>
      <c r="F9826" s="1" t="s">
        <v>1208</v>
      </c>
      <c r="G9826" s="4">
        <v>55021.752743333331</v>
      </c>
      <c r="H9826" s="4">
        <v>116907.07441</v>
      </c>
    </row>
    <row r="9827" spans="1:8" x14ac:dyDescent="0.35">
      <c r="A9827">
        <f t="shared" si="154"/>
        <v>1144716</v>
      </c>
      <c r="B9827" t="str">
        <f>VLOOKUP(D9827,'Engine Key'!$B$3:$C$17,2,FALSE)</f>
        <v>PR1</v>
      </c>
      <c r="C9827" s="1">
        <f>F9827-'Engine Key'!$C$22</f>
        <v>45548.125</v>
      </c>
      <c r="D9827">
        <v>1144716</v>
      </c>
      <c r="E9827" t="s">
        <v>7</v>
      </c>
      <c r="F9827" s="1" t="s">
        <v>1209</v>
      </c>
      <c r="G9827" s="4">
        <v>55022</v>
      </c>
      <c r="H9827" s="4">
        <v>116907.62235966667</v>
      </c>
    </row>
    <row r="9828" spans="1:8" x14ac:dyDescent="0.35">
      <c r="A9828">
        <f t="shared" si="154"/>
        <v>1144716</v>
      </c>
      <c r="B9828" t="str">
        <f>VLOOKUP(D9828,'Engine Key'!$B$3:$C$17,2,FALSE)</f>
        <v>PR1</v>
      </c>
      <c r="C9828" s="1">
        <f>F9828-'Engine Key'!$C$22</f>
        <v>45548.135416666664</v>
      </c>
      <c r="D9828">
        <v>1144716</v>
      </c>
      <c r="E9828" t="s">
        <v>7</v>
      </c>
      <c r="F9828" s="1" t="s">
        <v>1210</v>
      </c>
      <c r="G9828" s="4">
        <v>55022</v>
      </c>
      <c r="H9828" s="4">
        <v>116908.16284922222</v>
      </c>
    </row>
    <row r="9829" spans="1:8" x14ac:dyDescent="0.35">
      <c r="A9829">
        <f t="shared" si="154"/>
        <v>1144716</v>
      </c>
      <c r="B9829" t="str">
        <f>VLOOKUP(D9829,'Engine Key'!$B$3:$C$17,2,FALSE)</f>
        <v>PR1</v>
      </c>
      <c r="C9829" s="1">
        <f>F9829-'Engine Key'!$C$22</f>
        <v>45548.145833333336</v>
      </c>
      <c r="D9829">
        <v>1144716</v>
      </c>
      <c r="E9829" t="s">
        <v>7</v>
      </c>
      <c r="F9829" s="1" t="s">
        <v>1211</v>
      </c>
      <c r="G9829" s="4">
        <v>55022</v>
      </c>
      <c r="H9829" s="4">
        <v>116908.7081341111</v>
      </c>
    </row>
    <row r="9830" spans="1:8" x14ac:dyDescent="0.35">
      <c r="A9830">
        <f t="shared" si="154"/>
        <v>1144716</v>
      </c>
      <c r="B9830" t="str">
        <f>VLOOKUP(D9830,'Engine Key'!$B$3:$C$17,2,FALSE)</f>
        <v>PR1</v>
      </c>
      <c r="C9830" s="1">
        <f>F9830-'Engine Key'!$C$22</f>
        <v>45548.15625</v>
      </c>
      <c r="D9830">
        <v>1144716</v>
      </c>
      <c r="E9830" t="s">
        <v>7</v>
      </c>
      <c r="F9830" s="1" t="s">
        <v>1212</v>
      </c>
      <c r="G9830" s="4">
        <v>55022.752829999998</v>
      </c>
      <c r="H9830" s="4">
        <v>116909.25129199999</v>
      </c>
    </row>
    <row r="9831" spans="1:8" x14ac:dyDescent="0.35">
      <c r="A9831">
        <f t="shared" si="154"/>
        <v>1144716</v>
      </c>
      <c r="B9831" t="str">
        <f>VLOOKUP(D9831,'Engine Key'!$B$3:$C$17,2,FALSE)</f>
        <v>PR1</v>
      </c>
      <c r="C9831" s="1">
        <f>F9831-'Engine Key'!$C$22</f>
        <v>45548.166666666664</v>
      </c>
      <c r="D9831">
        <v>1144716</v>
      </c>
      <c r="E9831" t="s">
        <v>7</v>
      </c>
      <c r="F9831" s="1" t="s">
        <v>1213</v>
      </c>
      <c r="G9831" s="4">
        <v>55023</v>
      </c>
      <c r="H9831" s="4">
        <v>116909.79422944445</v>
      </c>
    </row>
    <row r="9832" spans="1:8" x14ac:dyDescent="0.35">
      <c r="A9832">
        <f t="shared" si="154"/>
        <v>1144716</v>
      </c>
      <c r="B9832" t="str">
        <f>VLOOKUP(D9832,'Engine Key'!$B$3:$C$17,2,FALSE)</f>
        <v>PR1</v>
      </c>
      <c r="C9832" s="1">
        <f>F9832-'Engine Key'!$C$22</f>
        <v>45548.177083333336</v>
      </c>
      <c r="D9832">
        <v>1144716</v>
      </c>
      <c r="E9832" t="s">
        <v>7</v>
      </c>
      <c r="F9832" s="1" t="s">
        <v>1214</v>
      </c>
      <c r="G9832" s="4">
        <v>55023</v>
      </c>
      <c r="H9832" s="4">
        <v>116910.33829533332</v>
      </c>
    </row>
    <row r="9833" spans="1:8" x14ac:dyDescent="0.35">
      <c r="A9833">
        <f t="shared" si="154"/>
        <v>1144716</v>
      </c>
      <c r="B9833" t="str">
        <f>VLOOKUP(D9833,'Engine Key'!$B$3:$C$17,2,FALSE)</f>
        <v>PR1</v>
      </c>
      <c r="C9833" s="1">
        <f>F9833-'Engine Key'!$C$22</f>
        <v>45548.1875</v>
      </c>
      <c r="D9833">
        <v>1144716</v>
      </c>
      <c r="E9833" t="s">
        <v>7</v>
      </c>
      <c r="F9833" s="1" t="s">
        <v>1215</v>
      </c>
      <c r="G9833" s="4">
        <v>55023</v>
      </c>
      <c r="H9833" s="4">
        <v>116910.87902633334</v>
      </c>
    </row>
    <row r="9834" spans="1:8" x14ac:dyDescent="0.35">
      <c r="A9834">
        <f t="shared" si="154"/>
        <v>1144716</v>
      </c>
      <c r="B9834" t="str">
        <f>VLOOKUP(D9834,'Engine Key'!$B$3:$C$17,2,FALSE)</f>
        <v>PR1</v>
      </c>
      <c r="C9834" s="1">
        <f>F9834-'Engine Key'!$C$22</f>
        <v>45548.197916666664</v>
      </c>
      <c r="D9834">
        <v>1144716</v>
      </c>
      <c r="E9834" t="s">
        <v>7</v>
      </c>
      <c r="F9834" s="1" t="s">
        <v>1216</v>
      </c>
      <c r="G9834" s="4">
        <v>55023.752829999998</v>
      </c>
      <c r="H9834" s="4">
        <v>116911.42674144443</v>
      </c>
    </row>
    <row r="9835" spans="1:8" x14ac:dyDescent="0.35">
      <c r="A9835">
        <f t="shared" si="154"/>
        <v>1144716</v>
      </c>
      <c r="B9835" t="str">
        <f>VLOOKUP(D9835,'Engine Key'!$B$3:$C$17,2,FALSE)</f>
        <v>PR1</v>
      </c>
      <c r="C9835" s="1">
        <f>F9835-'Engine Key'!$C$22</f>
        <v>45548.208333333336</v>
      </c>
      <c r="D9835">
        <v>1144716</v>
      </c>
      <c r="E9835" t="s">
        <v>7</v>
      </c>
      <c r="F9835" s="1" t="s">
        <v>1217</v>
      </c>
      <c r="G9835" s="4">
        <v>55024</v>
      </c>
      <c r="H9835" s="4">
        <v>116911.96630055555</v>
      </c>
    </row>
    <row r="9836" spans="1:8" x14ac:dyDescent="0.35">
      <c r="A9836">
        <f t="shared" si="154"/>
        <v>1144716</v>
      </c>
      <c r="B9836" t="str">
        <f>VLOOKUP(D9836,'Engine Key'!$B$3:$C$17,2,FALSE)</f>
        <v>PR1</v>
      </c>
      <c r="C9836" s="1">
        <f>F9836-'Engine Key'!$C$22</f>
        <v>45548.21875</v>
      </c>
      <c r="D9836">
        <v>1144716</v>
      </c>
      <c r="E9836" t="s">
        <v>7</v>
      </c>
      <c r="F9836" s="1" t="s">
        <v>1218</v>
      </c>
      <c r="G9836" s="4">
        <v>55024</v>
      </c>
      <c r="H9836" s="4">
        <v>116912.51191522223</v>
      </c>
    </row>
    <row r="9837" spans="1:8" x14ac:dyDescent="0.35">
      <c r="A9837">
        <f t="shared" si="154"/>
        <v>1144716</v>
      </c>
      <c r="B9837" t="str">
        <f>VLOOKUP(D9837,'Engine Key'!$B$3:$C$17,2,FALSE)</f>
        <v>PR1</v>
      </c>
      <c r="C9837" s="1">
        <f>F9837-'Engine Key'!$C$22</f>
        <v>45548.229166666664</v>
      </c>
      <c r="D9837">
        <v>1144716</v>
      </c>
      <c r="E9837" t="s">
        <v>7</v>
      </c>
      <c r="F9837" s="1" t="s">
        <v>1219</v>
      </c>
      <c r="G9837" s="4">
        <v>55024</v>
      </c>
      <c r="H9837" s="4">
        <v>116913.05474666666</v>
      </c>
    </row>
    <row r="9838" spans="1:8" x14ac:dyDescent="0.35">
      <c r="A9838">
        <f t="shared" si="154"/>
        <v>1144716</v>
      </c>
      <c r="B9838" t="str">
        <f>VLOOKUP(D9838,'Engine Key'!$B$3:$C$17,2,FALSE)</f>
        <v>PR1</v>
      </c>
      <c r="C9838" s="1">
        <f>F9838-'Engine Key'!$C$22</f>
        <v>45548.239583333336</v>
      </c>
      <c r="D9838">
        <v>1144716</v>
      </c>
      <c r="E9838" t="s">
        <v>7</v>
      </c>
      <c r="F9838" s="1" t="s">
        <v>1220</v>
      </c>
      <c r="G9838" s="4">
        <v>55024.752829999998</v>
      </c>
      <c r="H9838" s="4">
        <v>116913.597693</v>
      </c>
    </row>
    <row r="9839" spans="1:8" x14ac:dyDescent="0.35">
      <c r="A9839">
        <f t="shared" si="154"/>
        <v>1144716</v>
      </c>
      <c r="B9839" t="str">
        <f>VLOOKUP(D9839,'Engine Key'!$B$3:$C$17,2,FALSE)</f>
        <v>PR1</v>
      </c>
      <c r="C9839" s="1">
        <f>F9839-'Engine Key'!$C$22</f>
        <v>45548.25</v>
      </c>
      <c r="D9839">
        <v>1144716</v>
      </c>
      <c r="E9839" t="s">
        <v>7</v>
      </c>
      <c r="F9839" s="1" t="s">
        <v>1221</v>
      </c>
      <c r="G9839" s="4">
        <v>55025</v>
      </c>
      <c r="H9839" s="4">
        <v>116914.14318944444</v>
      </c>
    </row>
    <row r="9840" spans="1:8" x14ac:dyDescent="0.35">
      <c r="A9840">
        <f t="shared" si="154"/>
        <v>1144716</v>
      </c>
      <c r="B9840" t="str">
        <f>VLOOKUP(D9840,'Engine Key'!$B$3:$C$17,2,FALSE)</f>
        <v>PR1</v>
      </c>
      <c r="C9840" s="1">
        <f>F9840-'Engine Key'!$C$22</f>
        <v>45548.260416666664</v>
      </c>
      <c r="D9840">
        <v>1144716</v>
      </c>
      <c r="E9840" t="s">
        <v>7</v>
      </c>
      <c r="F9840" s="1" t="s">
        <v>1222</v>
      </c>
      <c r="G9840" s="4">
        <v>55025</v>
      </c>
      <c r="H9840" s="4">
        <v>116914.68346199999</v>
      </c>
    </row>
    <row r="9841" spans="1:8" x14ac:dyDescent="0.35">
      <c r="A9841">
        <f t="shared" si="154"/>
        <v>1144716</v>
      </c>
      <c r="B9841" t="str">
        <f>VLOOKUP(D9841,'Engine Key'!$B$3:$C$17,2,FALSE)</f>
        <v>PR1</v>
      </c>
      <c r="C9841" s="1">
        <f>F9841-'Engine Key'!$C$22</f>
        <v>45548.270833333336</v>
      </c>
      <c r="D9841">
        <v>1144716</v>
      </c>
      <c r="E9841" t="s">
        <v>7</v>
      </c>
      <c r="F9841" s="1" t="s">
        <v>1223</v>
      </c>
      <c r="G9841" s="4">
        <v>55025</v>
      </c>
      <c r="H9841" s="4">
        <v>116915.23074333333</v>
      </c>
    </row>
    <row r="9842" spans="1:8" x14ac:dyDescent="0.35">
      <c r="A9842">
        <f t="shared" si="154"/>
        <v>1144716</v>
      </c>
      <c r="B9842" t="str">
        <f>VLOOKUP(D9842,'Engine Key'!$B$3:$C$17,2,FALSE)</f>
        <v>PR1</v>
      </c>
      <c r="C9842" s="1">
        <f>F9842-'Engine Key'!$C$22</f>
        <v>45548.28125</v>
      </c>
      <c r="D9842">
        <v>1144716</v>
      </c>
      <c r="E9842" t="s">
        <v>7</v>
      </c>
      <c r="F9842" s="1" t="s">
        <v>1224</v>
      </c>
      <c r="G9842" s="4">
        <v>55025.752829999998</v>
      </c>
      <c r="H9842" s="4">
        <v>116915.77029355556</v>
      </c>
    </row>
    <row r="9843" spans="1:8" x14ac:dyDescent="0.35">
      <c r="A9843">
        <f t="shared" si="154"/>
        <v>1144716</v>
      </c>
      <c r="B9843" t="str">
        <f>VLOOKUP(D9843,'Engine Key'!$B$3:$C$17,2,FALSE)</f>
        <v>PR1</v>
      </c>
      <c r="C9843" s="1">
        <f>F9843-'Engine Key'!$C$22</f>
        <v>45548.291666666664</v>
      </c>
      <c r="D9843">
        <v>1144716</v>
      </c>
      <c r="E9843" t="s">
        <v>7</v>
      </c>
      <c r="F9843" s="1" t="s">
        <v>1225</v>
      </c>
      <c r="G9843" s="4">
        <v>55026</v>
      </c>
      <c r="H9843" s="4">
        <v>116916.31723622221</v>
      </c>
    </row>
    <row r="9844" spans="1:8" x14ac:dyDescent="0.35">
      <c r="A9844">
        <f t="shared" si="154"/>
        <v>1144716</v>
      </c>
      <c r="B9844" t="str">
        <f>VLOOKUP(D9844,'Engine Key'!$B$3:$C$17,2,FALSE)</f>
        <v>PR1</v>
      </c>
      <c r="C9844" s="1">
        <f>F9844-'Engine Key'!$C$22</f>
        <v>45548.302083333336</v>
      </c>
      <c r="D9844">
        <v>1144716</v>
      </c>
      <c r="E9844" t="s">
        <v>7</v>
      </c>
      <c r="F9844" s="1" t="s">
        <v>1226</v>
      </c>
      <c r="G9844" s="4">
        <v>55026</v>
      </c>
      <c r="H9844" s="4">
        <v>116916.85874333333</v>
      </c>
    </row>
    <row r="9845" spans="1:8" x14ac:dyDescent="0.35">
      <c r="A9845">
        <f t="shared" si="154"/>
        <v>1144716</v>
      </c>
      <c r="B9845" t="str">
        <f>VLOOKUP(D9845,'Engine Key'!$B$3:$C$17,2,FALSE)</f>
        <v>PR1</v>
      </c>
      <c r="C9845" s="1">
        <f>F9845-'Engine Key'!$C$22</f>
        <v>45548.3125</v>
      </c>
      <c r="D9845">
        <v>1144716</v>
      </c>
      <c r="E9845" t="s">
        <v>7</v>
      </c>
      <c r="F9845" s="1" t="s">
        <v>1227</v>
      </c>
      <c r="G9845" s="4">
        <v>55026</v>
      </c>
      <c r="H9845" s="4">
        <v>116917.40213199999</v>
      </c>
    </row>
    <row r="9846" spans="1:8" x14ac:dyDescent="0.35">
      <c r="A9846">
        <f t="shared" si="154"/>
        <v>1144716</v>
      </c>
      <c r="B9846" t="str">
        <f>VLOOKUP(D9846,'Engine Key'!$B$3:$C$17,2,FALSE)</f>
        <v>PR1</v>
      </c>
      <c r="C9846" s="1">
        <f>F9846-'Engine Key'!$C$22</f>
        <v>45548.322916666664</v>
      </c>
      <c r="D9846">
        <v>1144716</v>
      </c>
      <c r="E9846" t="s">
        <v>7</v>
      </c>
      <c r="F9846" s="1" t="s">
        <v>1228</v>
      </c>
      <c r="G9846" s="4">
        <v>55026.752829999998</v>
      </c>
      <c r="H9846" s="4">
        <v>116917.94630222222</v>
      </c>
    </row>
    <row r="9847" spans="1:8" x14ac:dyDescent="0.35">
      <c r="A9847">
        <f t="shared" si="154"/>
        <v>1144716</v>
      </c>
      <c r="B9847" t="str">
        <f>VLOOKUP(D9847,'Engine Key'!$B$3:$C$17,2,FALSE)</f>
        <v>PR1</v>
      </c>
      <c r="C9847" s="1">
        <f>F9847-'Engine Key'!$C$22</f>
        <v>45548.333333333336</v>
      </c>
      <c r="D9847">
        <v>1144716</v>
      </c>
      <c r="E9847" t="s">
        <v>7</v>
      </c>
      <c r="F9847" s="1" t="s">
        <v>1229</v>
      </c>
      <c r="G9847" s="4">
        <v>55027</v>
      </c>
      <c r="H9847" s="4">
        <v>116918.48791011111</v>
      </c>
    </row>
    <row r="9848" spans="1:8" x14ac:dyDescent="0.35">
      <c r="A9848">
        <f t="shared" si="154"/>
        <v>1144716</v>
      </c>
      <c r="B9848" t="str">
        <f>VLOOKUP(D9848,'Engine Key'!$B$3:$C$17,2,FALSE)</f>
        <v>PR1</v>
      </c>
      <c r="C9848" s="1">
        <f>F9848-'Engine Key'!$C$22</f>
        <v>45548.34375</v>
      </c>
      <c r="D9848">
        <v>1144716</v>
      </c>
      <c r="E9848" t="s">
        <v>7</v>
      </c>
      <c r="F9848" s="1" t="s">
        <v>1230</v>
      </c>
      <c r="G9848" s="4">
        <v>55027</v>
      </c>
      <c r="H9848" s="4">
        <v>116919.03472755554</v>
      </c>
    </row>
    <row r="9849" spans="1:8" x14ac:dyDescent="0.35">
      <c r="A9849">
        <f t="shared" si="154"/>
        <v>1144716</v>
      </c>
      <c r="B9849" t="str">
        <f>VLOOKUP(D9849,'Engine Key'!$B$3:$C$17,2,FALSE)</f>
        <v>PR1</v>
      </c>
      <c r="C9849" s="1">
        <f>F9849-'Engine Key'!$C$22</f>
        <v>45548.354166666664</v>
      </c>
      <c r="D9849">
        <v>1144716</v>
      </c>
      <c r="E9849" t="s">
        <v>7</v>
      </c>
      <c r="F9849" s="1" t="s">
        <v>1231</v>
      </c>
      <c r="G9849" s="4">
        <v>55027</v>
      </c>
      <c r="H9849" s="4">
        <v>116919.57429711112</v>
      </c>
    </row>
    <row r="9850" spans="1:8" x14ac:dyDescent="0.35">
      <c r="A9850">
        <f t="shared" si="154"/>
        <v>1144716</v>
      </c>
      <c r="B9850" t="str">
        <f>VLOOKUP(D9850,'Engine Key'!$B$3:$C$17,2,FALSE)</f>
        <v>PR1</v>
      </c>
      <c r="C9850" s="1">
        <f>F9850-'Engine Key'!$C$22</f>
        <v>45548.364583333336</v>
      </c>
      <c r="D9850">
        <v>1144716</v>
      </c>
      <c r="E9850" t="s">
        <v>7</v>
      </c>
      <c r="F9850" s="1" t="s">
        <v>1232</v>
      </c>
      <c r="G9850" s="4">
        <v>55027.751702222224</v>
      </c>
      <c r="H9850" s="4">
        <v>116920.12257666666</v>
      </c>
    </row>
    <row r="9851" spans="1:8" x14ac:dyDescent="0.35">
      <c r="A9851">
        <f t="shared" si="154"/>
        <v>1144716</v>
      </c>
      <c r="B9851" t="str">
        <f>VLOOKUP(D9851,'Engine Key'!$B$3:$C$17,2,FALSE)</f>
        <v>PR1</v>
      </c>
      <c r="C9851" s="1">
        <f>F9851-'Engine Key'!$C$22</f>
        <v>45548.375</v>
      </c>
      <c r="D9851">
        <v>1144716</v>
      </c>
      <c r="E9851" t="s">
        <v>7</v>
      </c>
      <c r="F9851" s="1" t="s">
        <v>1233</v>
      </c>
      <c r="G9851" s="4">
        <v>55028</v>
      </c>
      <c r="H9851" s="4">
        <v>116920.66185266667</v>
      </c>
    </row>
    <row r="9852" spans="1:8" x14ac:dyDescent="0.35">
      <c r="A9852">
        <f t="shared" si="154"/>
        <v>1144716</v>
      </c>
      <c r="B9852" t="str">
        <f>VLOOKUP(D9852,'Engine Key'!$B$3:$C$17,2,FALSE)</f>
        <v>PR1</v>
      </c>
      <c r="C9852" s="1">
        <f>F9852-'Engine Key'!$C$22</f>
        <v>45548.385416666664</v>
      </c>
      <c r="D9852">
        <v>1144716</v>
      </c>
      <c r="E9852" t="s">
        <v>7</v>
      </c>
      <c r="F9852" s="1" t="s">
        <v>1234</v>
      </c>
      <c r="G9852" s="4">
        <v>55028</v>
      </c>
      <c r="H9852" s="4">
        <v>116921.20835788889</v>
      </c>
    </row>
    <row r="9853" spans="1:8" x14ac:dyDescent="0.35">
      <c r="A9853">
        <f t="shared" si="154"/>
        <v>1144716</v>
      </c>
      <c r="B9853" t="str">
        <f>VLOOKUP(D9853,'Engine Key'!$B$3:$C$17,2,FALSE)</f>
        <v>PR1</v>
      </c>
      <c r="C9853" s="1">
        <f>F9853-'Engine Key'!$C$22</f>
        <v>45548.395833333336</v>
      </c>
      <c r="D9853">
        <v>1144716</v>
      </c>
      <c r="E9853" t="s">
        <v>7</v>
      </c>
      <c r="F9853" s="1" t="s">
        <v>1235</v>
      </c>
      <c r="G9853" s="4">
        <v>55028</v>
      </c>
      <c r="H9853" s="4">
        <v>116921.75029711111</v>
      </c>
    </row>
    <row r="9854" spans="1:8" x14ac:dyDescent="0.35">
      <c r="A9854">
        <f t="shared" si="154"/>
        <v>1144716</v>
      </c>
      <c r="B9854" t="str">
        <f>VLOOKUP(D9854,'Engine Key'!$B$3:$C$17,2,FALSE)</f>
        <v>PR1</v>
      </c>
      <c r="C9854" s="1">
        <f>F9854-'Engine Key'!$C$22</f>
        <v>45548.40625</v>
      </c>
      <c r="D9854">
        <v>1144716</v>
      </c>
      <c r="E9854" t="s">
        <v>7</v>
      </c>
      <c r="F9854" s="1" t="s">
        <v>1236</v>
      </c>
      <c r="G9854" s="4">
        <v>55028.751718888889</v>
      </c>
      <c r="H9854" s="4">
        <v>116922.29235966667</v>
      </c>
    </row>
    <row r="9855" spans="1:8" x14ac:dyDescent="0.35">
      <c r="A9855">
        <f t="shared" si="154"/>
        <v>1144716</v>
      </c>
      <c r="B9855" t="str">
        <f>VLOOKUP(D9855,'Engine Key'!$B$3:$C$17,2,FALSE)</f>
        <v>PR1</v>
      </c>
      <c r="C9855" s="1">
        <f>F9855-'Engine Key'!$C$22</f>
        <v>45548.416666666664</v>
      </c>
      <c r="D9855">
        <v>1144716</v>
      </c>
      <c r="E9855" t="s">
        <v>7</v>
      </c>
      <c r="F9855" s="1" t="s">
        <v>1237</v>
      </c>
      <c r="G9855" s="4">
        <v>55029</v>
      </c>
      <c r="H9855" s="4">
        <v>116922.83874333333</v>
      </c>
    </row>
    <row r="9856" spans="1:8" x14ac:dyDescent="0.35">
      <c r="A9856">
        <f t="shared" si="154"/>
        <v>1144716</v>
      </c>
      <c r="B9856" t="str">
        <f>VLOOKUP(D9856,'Engine Key'!$B$3:$C$17,2,FALSE)</f>
        <v>PR1</v>
      </c>
      <c r="C9856" s="1">
        <f>F9856-'Engine Key'!$C$22</f>
        <v>45548.427083333336</v>
      </c>
      <c r="D9856">
        <v>1144716</v>
      </c>
      <c r="E9856" t="s">
        <v>7</v>
      </c>
      <c r="F9856" s="1" t="s">
        <v>1238</v>
      </c>
      <c r="G9856" s="4">
        <v>55029</v>
      </c>
      <c r="H9856" s="4">
        <v>116923.37810777778</v>
      </c>
    </row>
    <row r="9857" spans="1:8" x14ac:dyDescent="0.35">
      <c r="A9857">
        <f t="shared" si="154"/>
        <v>1144716</v>
      </c>
      <c r="B9857" t="str">
        <f>VLOOKUP(D9857,'Engine Key'!$B$3:$C$17,2,FALSE)</f>
        <v>PR1</v>
      </c>
      <c r="C9857" s="1">
        <f>F9857-'Engine Key'!$C$22</f>
        <v>45548.4375</v>
      </c>
      <c r="D9857">
        <v>1144716</v>
      </c>
      <c r="E9857" t="s">
        <v>7</v>
      </c>
      <c r="F9857" s="1" t="s">
        <v>1239</v>
      </c>
      <c r="G9857" s="4">
        <v>55029</v>
      </c>
      <c r="H9857" s="4">
        <v>116923.926297</v>
      </c>
    </row>
    <row r="9858" spans="1:8" x14ac:dyDescent="0.35">
      <c r="A9858">
        <f t="shared" si="154"/>
        <v>1144716</v>
      </c>
      <c r="B9858" t="str">
        <f>VLOOKUP(D9858,'Engine Key'!$B$3:$C$17,2,FALSE)</f>
        <v>PR1</v>
      </c>
      <c r="C9858" s="1">
        <f>F9858-'Engine Key'!$C$22</f>
        <v>45548.447916666664</v>
      </c>
      <c r="D9858">
        <v>1144716</v>
      </c>
      <c r="E9858" t="s">
        <v>7</v>
      </c>
      <c r="F9858" s="1" t="s">
        <v>1240</v>
      </c>
      <c r="G9858" s="4">
        <v>55029.751718888889</v>
      </c>
      <c r="H9858" s="4">
        <v>116924.46584566668</v>
      </c>
    </row>
    <row r="9859" spans="1:8" x14ac:dyDescent="0.35">
      <c r="A9859">
        <f t="shared" si="154"/>
        <v>1144716</v>
      </c>
      <c r="B9859" t="str">
        <f>VLOOKUP(D9859,'Engine Key'!$B$3:$C$17,2,FALSE)</f>
        <v>PR1</v>
      </c>
      <c r="C9859" s="1">
        <f>F9859-'Engine Key'!$C$22</f>
        <v>45548.458333333336</v>
      </c>
      <c r="D9859">
        <v>1144716</v>
      </c>
      <c r="E9859" t="s">
        <v>7</v>
      </c>
      <c r="F9859" s="1" t="s">
        <v>1241</v>
      </c>
      <c r="G9859" s="4">
        <v>55030</v>
      </c>
      <c r="H9859" s="4">
        <v>116925.01145866665</v>
      </c>
    </row>
    <row r="9860" spans="1:8" x14ac:dyDescent="0.35">
      <c r="A9860">
        <f t="shared" si="154"/>
        <v>1144716</v>
      </c>
      <c r="B9860" t="str">
        <f>VLOOKUP(D9860,'Engine Key'!$B$3:$C$17,2,FALSE)</f>
        <v>PR1</v>
      </c>
      <c r="C9860" s="1">
        <f>F9860-'Engine Key'!$C$22</f>
        <v>45548.46875</v>
      </c>
      <c r="D9860">
        <v>1144716</v>
      </c>
      <c r="E9860" t="s">
        <v>7</v>
      </c>
      <c r="F9860" s="1" t="s">
        <v>1242</v>
      </c>
      <c r="G9860" s="4">
        <v>55030</v>
      </c>
      <c r="H9860" s="4">
        <v>116925.55373811114</v>
      </c>
    </row>
    <row r="9861" spans="1:8" x14ac:dyDescent="0.35">
      <c r="A9861">
        <f t="shared" si="154"/>
        <v>1144716</v>
      </c>
      <c r="B9861" t="str">
        <f>VLOOKUP(D9861,'Engine Key'!$B$3:$C$17,2,FALSE)</f>
        <v>PR1</v>
      </c>
      <c r="C9861" s="1">
        <f>F9861-'Engine Key'!$C$22</f>
        <v>45548.479166666664</v>
      </c>
      <c r="D9861">
        <v>1144716</v>
      </c>
      <c r="E9861" t="s">
        <v>7</v>
      </c>
      <c r="F9861" s="1" t="s">
        <v>1243</v>
      </c>
      <c r="G9861" s="4">
        <v>55030</v>
      </c>
      <c r="H9861" s="4">
        <v>116926.09702466667</v>
      </c>
    </row>
    <row r="9862" spans="1:8" x14ac:dyDescent="0.35">
      <c r="A9862">
        <f t="shared" si="154"/>
        <v>1144716</v>
      </c>
      <c r="B9862" t="str">
        <f>VLOOKUP(D9862,'Engine Key'!$B$3:$C$17,2,FALSE)</f>
        <v>PR1</v>
      </c>
      <c r="C9862" s="1">
        <f>F9862-'Engine Key'!$C$22</f>
        <v>45548.489583333336</v>
      </c>
      <c r="D9862">
        <v>1144716</v>
      </c>
      <c r="E9862" t="s">
        <v>7</v>
      </c>
      <c r="F9862" s="1" t="s">
        <v>1244</v>
      </c>
      <c r="G9862" s="4">
        <v>55030.751718888889</v>
      </c>
      <c r="H9862" s="4">
        <v>116926.64129355556</v>
      </c>
    </row>
    <row r="9863" spans="1:8" x14ac:dyDescent="0.35">
      <c r="A9863">
        <f t="shared" si="154"/>
        <v>1144716</v>
      </c>
      <c r="B9863" t="str">
        <f>VLOOKUP(D9863,'Engine Key'!$B$3:$C$17,2,FALSE)</f>
        <v>PR1</v>
      </c>
      <c r="C9863" s="1">
        <f>F9863-'Engine Key'!$C$22</f>
        <v>45548.5</v>
      </c>
      <c r="D9863">
        <v>1144716</v>
      </c>
      <c r="E9863" t="s">
        <v>7</v>
      </c>
      <c r="F9863" s="1" t="s">
        <v>1245</v>
      </c>
      <c r="G9863" s="4">
        <v>55031</v>
      </c>
      <c r="H9863" s="4">
        <v>116927.18279711111</v>
      </c>
    </row>
    <row r="9864" spans="1:8" x14ac:dyDescent="0.35">
      <c r="A9864">
        <f t="shared" si="154"/>
        <v>1144716</v>
      </c>
      <c r="B9864" t="str">
        <f>VLOOKUP(D9864,'Engine Key'!$B$3:$C$17,2,FALSE)</f>
        <v>PR1</v>
      </c>
      <c r="C9864" s="1">
        <f>F9864-'Engine Key'!$C$22</f>
        <v>45548.510416666664</v>
      </c>
      <c r="D9864">
        <v>1144716</v>
      </c>
      <c r="E9864" t="s">
        <v>7</v>
      </c>
      <c r="F9864" s="1" t="s">
        <v>1246</v>
      </c>
      <c r="G9864" s="4">
        <v>55031</v>
      </c>
      <c r="H9864" s="4">
        <v>116927.72884922223</v>
      </c>
    </row>
    <row r="9865" spans="1:8" x14ac:dyDescent="0.35">
      <c r="A9865">
        <f t="shared" si="154"/>
        <v>1144716</v>
      </c>
      <c r="B9865" t="str">
        <f>VLOOKUP(D9865,'Engine Key'!$B$3:$C$17,2,FALSE)</f>
        <v>PR1</v>
      </c>
      <c r="C9865" s="1">
        <f>F9865-'Engine Key'!$C$22</f>
        <v>45548.520833333336</v>
      </c>
      <c r="D9865">
        <v>1144716</v>
      </c>
      <c r="E9865" t="s">
        <v>7</v>
      </c>
      <c r="F9865" s="1" t="s">
        <v>1247</v>
      </c>
      <c r="G9865" s="4">
        <v>55031</v>
      </c>
      <c r="H9865" s="4">
        <v>116928.26930055555</v>
      </c>
    </row>
    <row r="9866" spans="1:8" x14ac:dyDescent="0.35">
      <c r="A9866">
        <f t="shared" si="154"/>
        <v>1144716</v>
      </c>
      <c r="B9866" t="str">
        <f>VLOOKUP(D9866,'Engine Key'!$B$3:$C$17,2,FALSE)</f>
        <v>PR1</v>
      </c>
      <c r="C9866" s="1">
        <f>F9866-'Engine Key'!$C$22</f>
        <v>45548.53125</v>
      </c>
      <c r="D9866">
        <v>1144716</v>
      </c>
      <c r="E9866" t="s">
        <v>7</v>
      </c>
      <c r="F9866" s="1" t="s">
        <v>1248</v>
      </c>
      <c r="G9866" s="4">
        <v>55031.751684444447</v>
      </c>
      <c r="H9866" s="4">
        <v>116928.815693</v>
      </c>
    </row>
    <row r="9867" spans="1:8" x14ac:dyDescent="0.35">
      <c r="A9867">
        <f t="shared" si="154"/>
        <v>1144716</v>
      </c>
      <c r="B9867" t="str">
        <f>VLOOKUP(D9867,'Engine Key'!$B$3:$C$17,2,FALSE)</f>
        <v>PR1</v>
      </c>
      <c r="C9867" s="1">
        <f>F9867-'Engine Key'!$C$22</f>
        <v>45548.541666666664</v>
      </c>
      <c r="D9867">
        <v>1144716</v>
      </c>
      <c r="E9867" t="s">
        <v>7</v>
      </c>
      <c r="F9867" s="1" t="s">
        <v>1249</v>
      </c>
      <c r="G9867" s="4">
        <v>55032</v>
      </c>
      <c r="H9867" s="4">
        <v>116929.35683355553</v>
      </c>
    </row>
    <row r="9868" spans="1:8" x14ac:dyDescent="0.35">
      <c r="A9868">
        <f t="shared" ref="A9868:A9931" si="155">1*D9868</f>
        <v>1144716</v>
      </c>
      <c r="B9868" t="str">
        <f>VLOOKUP(D9868,'Engine Key'!$B$3:$C$17,2,FALSE)</f>
        <v>PR1</v>
      </c>
      <c r="C9868" s="1">
        <f>F9868-'Engine Key'!$C$22</f>
        <v>45548.552083333336</v>
      </c>
      <c r="D9868">
        <v>1144716</v>
      </c>
      <c r="E9868" t="s">
        <v>7</v>
      </c>
      <c r="F9868" s="1" t="s">
        <v>1250</v>
      </c>
      <c r="G9868" s="4">
        <v>55032</v>
      </c>
      <c r="H9868" s="4">
        <v>116929.90235444445</v>
      </c>
    </row>
    <row r="9869" spans="1:8" x14ac:dyDescent="0.35">
      <c r="A9869">
        <f t="shared" si="155"/>
        <v>1144716</v>
      </c>
      <c r="B9869" t="str">
        <f>VLOOKUP(D9869,'Engine Key'!$B$3:$C$17,2,FALSE)</f>
        <v>PR1</v>
      </c>
      <c r="C9869" s="1">
        <f>F9869-'Engine Key'!$C$22</f>
        <v>45548.5625</v>
      </c>
      <c r="D9869">
        <v>1144716</v>
      </c>
      <c r="E9869" t="s">
        <v>7</v>
      </c>
      <c r="F9869" s="1" t="s">
        <v>1251</v>
      </c>
      <c r="G9869" s="4">
        <v>55032</v>
      </c>
      <c r="H9869" s="4">
        <v>116930.44707311109</v>
      </c>
    </row>
    <row r="9870" spans="1:8" x14ac:dyDescent="0.35">
      <c r="A9870">
        <f t="shared" si="155"/>
        <v>1144716</v>
      </c>
      <c r="B9870" t="str">
        <f>VLOOKUP(D9870,'Engine Key'!$B$3:$C$17,2,FALSE)</f>
        <v>PR1</v>
      </c>
      <c r="C9870" s="1">
        <f>F9870-'Engine Key'!$C$22</f>
        <v>45548.572916666664</v>
      </c>
      <c r="D9870">
        <v>1144716</v>
      </c>
      <c r="E9870" t="s">
        <v>7</v>
      </c>
      <c r="F9870" s="1" t="s">
        <v>1252</v>
      </c>
      <c r="G9870" s="4">
        <v>55032.751702222224</v>
      </c>
      <c r="H9870" s="4">
        <v>116930.98723977778</v>
      </c>
    </row>
    <row r="9871" spans="1:8" x14ac:dyDescent="0.35">
      <c r="A9871">
        <f t="shared" si="155"/>
        <v>1144716</v>
      </c>
      <c r="B9871" t="str">
        <f>VLOOKUP(D9871,'Engine Key'!$B$3:$C$17,2,FALSE)</f>
        <v>PR1</v>
      </c>
      <c r="C9871" s="1">
        <f>F9871-'Engine Key'!$C$22</f>
        <v>45548.583333333336</v>
      </c>
      <c r="D9871">
        <v>1144716</v>
      </c>
      <c r="E9871" t="s">
        <v>7</v>
      </c>
      <c r="F9871" s="1" t="s">
        <v>1253</v>
      </c>
      <c r="G9871" s="4">
        <v>55033</v>
      </c>
      <c r="H9871" s="4">
        <v>116931.53373977778</v>
      </c>
    </row>
    <row r="9872" spans="1:8" x14ac:dyDescent="0.35">
      <c r="A9872">
        <f t="shared" si="155"/>
        <v>1144716</v>
      </c>
      <c r="B9872" t="str">
        <f>VLOOKUP(D9872,'Engine Key'!$B$3:$C$17,2,FALSE)</f>
        <v>PR1</v>
      </c>
      <c r="C9872" s="1">
        <f>F9872-'Engine Key'!$C$22</f>
        <v>45548.59375</v>
      </c>
      <c r="D9872">
        <v>1144716</v>
      </c>
      <c r="E9872" t="s">
        <v>7</v>
      </c>
      <c r="F9872" s="1" t="s">
        <v>1254</v>
      </c>
      <c r="G9872" s="4">
        <v>55033</v>
      </c>
      <c r="H9872" s="4">
        <v>116932.07418933335</v>
      </c>
    </row>
    <row r="9873" spans="1:8" x14ac:dyDescent="0.35">
      <c r="A9873">
        <f t="shared" si="155"/>
        <v>1144716</v>
      </c>
      <c r="B9873" t="str">
        <f>VLOOKUP(D9873,'Engine Key'!$B$3:$C$17,2,FALSE)</f>
        <v>PR1</v>
      </c>
      <c r="C9873" s="1">
        <f>F9873-'Engine Key'!$C$22</f>
        <v>45548.604166666664</v>
      </c>
      <c r="D9873">
        <v>1144716</v>
      </c>
      <c r="E9873" t="s">
        <v>7</v>
      </c>
      <c r="F9873" s="1" t="s">
        <v>1255</v>
      </c>
      <c r="G9873" s="4">
        <v>55033</v>
      </c>
      <c r="H9873" s="4">
        <v>116932.62191344445</v>
      </c>
    </row>
    <row r="9874" spans="1:8" x14ac:dyDescent="0.35">
      <c r="A9874">
        <f t="shared" si="155"/>
        <v>1144716</v>
      </c>
      <c r="B9874" t="str">
        <f>VLOOKUP(D9874,'Engine Key'!$B$3:$C$17,2,FALSE)</f>
        <v>PR1</v>
      </c>
      <c r="C9874" s="1">
        <f>F9874-'Engine Key'!$C$22</f>
        <v>45548.614583333336</v>
      </c>
      <c r="D9874">
        <v>1144716</v>
      </c>
      <c r="E9874" t="s">
        <v>7</v>
      </c>
      <c r="F9874" s="1" t="s">
        <v>1256</v>
      </c>
      <c r="G9874" s="4">
        <v>55033.751666666663</v>
      </c>
      <c r="H9874" s="4">
        <v>116933.16263388889</v>
      </c>
    </row>
    <row r="9875" spans="1:8" x14ac:dyDescent="0.35">
      <c r="A9875">
        <f t="shared" si="155"/>
        <v>1144716</v>
      </c>
      <c r="B9875" t="str">
        <f>VLOOKUP(D9875,'Engine Key'!$B$3:$C$17,2,FALSE)</f>
        <v>PR1</v>
      </c>
      <c r="C9875" s="1">
        <f>F9875-'Engine Key'!$C$22</f>
        <v>45548.625</v>
      </c>
      <c r="D9875">
        <v>1144716</v>
      </c>
      <c r="E9875" t="s">
        <v>7</v>
      </c>
      <c r="F9875" s="1" t="s">
        <v>1257</v>
      </c>
      <c r="G9875" s="4">
        <v>55034</v>
      </c>
      <c r="H9875" s="4">
        <v>116933.70680233333</v>
      </c>
    </row>
    <row r="9876" spans="1:8" x14ac:dyDescent="0.35">
      <c r="A9876">
        <f t="shared" si="155"/>
        <v>1144716</v>
      </c>
      <c r="B9876" t="str">
        <f>VLOOKUP(D9876,'Engine Key'!$B$3:$C$17,2,FALSE)</f>
        <v>PR1</v>
      </c>
      <c r="C9876" s="1">
        <f>F9876-'Engine Key'!$C$22</f>
        <v>45548.635416666664</v>
      </c>
      <c r="D9876">
        <v>1144716</v>
      </c>
      <c r="E9876" t="s">
        <v>7</v>
      </c>
      <c r="F9876" s="1" t="s">
        <v>1258</v>
      </c>
      <c r="G9876" s="4">
        <v>55034</v>
      </c>
      <c r="H9876" s="4">
        <v>116934.25018766666</v>
      </c>
    </row>
    <row r="9877" spans="1:8" x14ac:dyDescent="0.35">
      <c r="A9877">
        <f t="shared" si="155"/>
        <v>1144716</v>
      </c>
      <c r="B9877" t="str">
        <f>VLOOKUP(D9877,'Engine Key'!$B$3:$C$17,2,FALSE)</f>
        <v>PR1</v>
      </c>
      <c r="C9877" s="1">
        <f>F9877-'Engine Key'!$C$22</f>
        <v>45548.645833333336</v>
      </c>
      <c r="D9877">
        <v>1144716</v>
      </c>
      <c r="E9877" t="s">
        <v>7</v>
      </c>
      <c r="F9877" s="1" t="s">
        <v>1259</v>
      </c>
      <c r="G9877" s="4">
        <v>55034</v>
      </c>
      <c r="H9877" s="4">
        <v>116934.792575</v>
      </c>
    </row>
    <row r="9878" spans="1:8" x14ac:dyDescent="0.35">
      <c r="A9878">
        <f t="shared" si="155"/>
        <v>1144716</v>
      </c>
      <c r="B9878" t="str">
        <f>VLOOKUP(D9878,'Engine Key'!$B$3:$C$17,2,FALSE)</f>
        <v>PR1</v>
      </c>
      <c r="C9878" s="1">
        <f>F9878-'Engine Key'!$C$22</f>
        <v>45548.65625</v>
      </c>
      <c r="D9878">
        <v>1144716</v>
      </c>
      <c r="E9878" t="s">
        <v>7</v>
      </c>
      <c r="F9878" s="1" t="s">
        <v>1260</v>
      </c>
      <c r="G9878" s="4">
        <v>55034.750591111107</v>
      </c>
      <c r="H9878" s="4">
        <v>116935.33863044446</v>
      </c>
    </row>
    <row r="9879" spans="1:8" x14ac:dyDescent="0.35">
      <c r="A9879">
        <f t="shared" si="155"/>
        <v>1144716</v>
      </c>
      <c r="B9879" t="str">
        <f>VLOOKUP(D9879,'Engine Key'!$B$3:$C$17,2,FALSE)</f>
        <v>PR1</v>
      </c>
      <c r="C9879" s="1">
        <f>F9879-'Engine Key'!$C$22</f>
        <v>45548.666666666664</v>
      </c>
      <c r="D9879">
        <v>1144716</v>
      </c>
      <c r="E9879" t="s">
        <v>7</v>
      </c>
      <c r="F9879" s="1" t="s">
        <v>1261</v>
      </c>
      <c r="G9879" s="4">
        <v>55035</v>
      </c>
      <c r="H9879" s="4">
        <v>116935.87924844443</v>
      </c>
    </row>
    <row r="9880" spans="1:8" x14ac:dyDescent="0.35">
      <c r="A9880">
        <f t="shared" si="155"/>
        <v>1144716</v>
      </c>
      <c r="B9880" t="str">
        <f>VLOOKUP(D9880,'Engine Key'!$B$3:$C$17,2,FALSE)</f>
        <v>PR1</v>
      </c>
      <c r="C9880" s="1">
        <f>F9880-'Engine Key'!$C$22</f>
        <v>45548.677083333336</v>
      </c>
      <c r="D9880">
        <v>1144716</v>
      </c>
      <c r="E9880" t="s">
        <v>7</v>
      </c>
      <c r="F9880" s="1" t="s">
        <v>1262</v>
      </c>
      <c r="G9880" s="4">
        <v>55035</v>
      </c>
      <c r="H9880" s="4">
        <v>116936.42618411111</v>
      </c>
    </row>
    <row r="9881" spans="1:8" x14ac:dyDescent="0.35">
      <c r="A9881">
        <f t="shared" si="155"/>
        <v>1144716</v>
      </c>
      <c r="B9881" t="str">
        <f>VLOOKUP(D9881,'Engine Key'!$B$3:$C$17,2,FALSE)</f>
        <v>PR1</v>
      </c>
      <c r="C9881" s="1">
        <f>F9881-'Engine Key'!$C$22</f>
        <v>45548.6875</v>
      </c>
      <c r="D9881">
        <v>1144716</v>
      </c>
      <c r="E9881" t="s">
        <v>7</v>
      </c>
      <c r="F9881" s="1" t="s">
        <v>1263</v>
      </c>
      <c r="G9881" s="4">
        <v>55035</v>
      </c>
      <c r="H9881" s="4">
        <v>116936.9657381111</v>
      </c>
    </row>
    <row r="9882" spans="1:8" x14ac:dyDescent="0.35">
      <c r="A9882">
        <f t="shared" si="155"/>
        <v>1144716</v>
      </c>
      <c r="B9882" t="str">
        <f>VLOOKUP(D9882,'Engine Key'!$B$3:$C$17,2,FALSE)</f>
        <v>PR1</v>
      </c>
      <c r="C9882" s="1">
        <f>F9882-'Engine Key'!$C$22</f>
        <v>45548.697916666664</v>
      </c>
      <c r="D9882">
        <v>1144716</v>
      </c>
      <c r="E9882" t="s">
        <v>7</v>
      </c>
      <c r="F9882" s="1" t="s">
        <v>1264</v>
      </c>
      <c r="G9882" s="4">
        <v>55035.750573333331</v>
      </c>
      <c r="H9882" s="4">
        <v>116937.51124155556</v>
      </c>
    </row>
    <row r="9883" spans="1:8" x14ac:dyDescent="0.35">
      <c r="A9883">
        <f t="shared" si="155"/>
        <v>1144716</v>
      </c>
      <c r="B9883" t="str">
        <f>VLOOKUP(D9883,'Engine Key'!$B$3:$C$17,2,FALSE)</f>
        <v>PR1</v>
      </c>
      <c r="C9883" s="1">
        <f>F9883-'Engine Key'!$C$22</f>
        <v>45548.708333333336</v>
      </c>
      <c r="D9883">
        <v>1144716</v>
      </c>
      <c r="E9883" t="s">
        <v>7</v>
      </c>
      <c r="F9883" s="1" t="s">
        <v>1265</v>
      </c>
      <c r="G9883" s="4">
        <v>55036</v>
      </c>
      <c r="H9883" s="4">
        <v>116938.05418933333</v>
      </c>
    </row>
    <row r="9884" spans="1:8" x14ac:dyDescent="0.35">
      <c r="A9884">
        <f t="shared" si="155"/>
        <v>1144716</v>
      </c>
      <c r="B9884" t="str">
        <f>VLOOKUP(D9884,'Engine Key'!$B$3:$C$17,2,FALSE)</f>
        <v>PR1</v>
      </c>
      <c r="C9884" s="1">
        <f>F9884-'Engine Key'!$C$22</f>
        <v>45548.71875</v>
      </c>
      <c r="D9884">
        <v>1144716</v>
      </c>
      <c r="E9884" t="s">
        <v>7</v>
      </c>
      <c r="F9884" s="1" t="s">
        <v>1266</v>
      </c>
      <c r="G9884" s="4">
        <v>55036</v>
      </c>
      <c r="H9884" s="4">
        <v>116938.59701933332</v>
      </c>
    </row>
    <row r="9885" spans="1:8" x14ac:dyDescent="0.35">
      <c r="A9885">
        <f t="shared" si="155"/>
        <v>1144716</v>
      </c>
      <c r="B9885" t="str">
        <f>VLOOKUP(D9885,'Engine Key'!$B$3:$C$17,2,FALSE)</f>
        <v>PR1</v>
      </c>
      <c r="C9885" s="1">
        <f>F9885-'Engine Key'!$C$22</f>
        <v>45548.729166666664</v>
      </c>
      <c r="D9885">
        <v>1144716</v>
      </c>
      <c r="E9885" t="s">
        <v>7</v>
      </c>
      <c r="F9885" s="1" t="s">
        <v>1267</v>
      </c>
      <c r="G9885" s="4">
        <v>55036</v>
      </c>
      <c r="H9885" s="4">
        <v>116939.14172955554</v>
      </c>
    </row>
    <row r="9886" spans="1:8" x14ac:dyDescent="0.35">
      <c r="A9886">
        <f t="shared" si="155"/>
        <v>1144716</v>
      </c>
      <c r="B9886" t="str">
        <f>VLOOKUP(D9886,'Engine Key'!$B$3:$C$17,2,FALSE)</f>
        <v>PR1</v>
      </c>
      <c r="C9886" s="1">
        <f>F9886-'Engine Key'!$C$22</f>
        <v>45548.739583333336</v>
      </c>
      <c r="D9886">
        <v>1144716</v>
      </c>
      <c r="E9886" t="s">
        <v>7</v>
      </c>
      <c r="F9886" s="1" t="s">
        <v>1268</v>
      </c>
      <c r="G9886" s="4">
        <v>55036.75060777778</v>
      </c>
      <c r="H9886" s="4">
        <v>116939.68190144445</v>
      </c>
    </row>
    <row r="9887" spans="1:8" x14ac:dyDescent="0.35">
      <c r="A9887">
        <f t="shared" si="155"/>
        <v>1144716</v>
      </c>
      <c r="B9887" t="str">
        <f>VLOOKUP(D9887,'Engine Key'!$B$3:$C$17,2,FALSE)</f>
        <v>PR1</v>
      </c>
      <c r="C9887" s="1">
        <f>F9887-'Engine Key'!$C$22</f>
        <v>45548.75</v>
      </c>
      <c r="D9887">
        <v>1144716</v>
      </c>
      <c r="E9887" t="s">
        <v>7</v>
      </c>
      <c r="F9887" s="1" t="s">
        <v>1269</v>
      </c>
      <c r="G9887" s="4">
        <v>55037</v>
      </c>
      <c r="H9887" s="4">
        <v>116940.22917555555</v>
      </c>
    </row>
    <row r="9888" spans="1:8" x14ac:dyDescent="0.35">
      <c r="A9888">
        <f t="shared" si="155"/>
        <v>1144716</v>
      </c>
      <c r="B9888" t="str">
        <f>VLOOKUP(D9888,'Engine Key'!$B$3:$C$17,2,FALSE)</f>
        <v>PR1</v>
      </c>
      <c r="C9888" s="1">
        <f>F9888-'Engine Key'!$C$22</f>
        <v>45548.760416666664</v>
      </c>
      <c r="D9888">
        <v>1144716</v>
      </c>
      <c r="E9888" t="s">
        <v>7</v>
      </c>
      <c r="F9888" s="1" t="s">
        <v>1270</v>
      </c>
      <c r="G9888" s="4">
        <v>55037</v>
      </c>
      <c r="H9888" s="4">
        <v>116940.76918422221</v>
      </c>
    </row>
    <row r="9889" spans="1:8" x14ac:dyDescent="0.35">
      <c r="A9889">
        <f t="shared" si="155"/>
        <v>1144716</v>
      </c>
      <c r="B9889" t="str">
        <f>VLOOKUP(D9889,'Engine Key'!$B$3:$C$17,2,FALSE)</f>
        <v>PR1</v>
      </c>
      <c r="C9889" s="1">
        <f>F9889-'Engine Key'!$C$22</f>
        <v>45548.770833333336</v>
      </c>
      <c r="D9889">
        <v>1144716</v>
      </c>
      <c r="E9889" t="s">
        <v>7</v>
      </c>
      <c r="F9889" s="1" t="s">
        <v>1271</v>
      </c>
      <c r="G9889" s="4">
        <v>55037</v>
      </c>
      <c r="H9889" s="4">
        <v>116941.31590988889</v>
      </c>
    </row>
    <row r="9890" spans="1:8" x14ac:dyDescent="0.35">
      <c r="A9890">
        <f t="shared" si="155"/>
        <v>1144716</v>
      </c>
      <c r="B9890" t="str">
        <f>VLOOKUP(D9890,'Engine Key'!$B$3:$C$17,2,FALSE)</f>
        <v>PR1</v>
      </c>
      <c r="C9890" s="1">
        <f>F9890-'Engine Key'!$C$22</f>
        <v>45548.78125</v>
      </c>
      <c r="D9890">
        <v>1144716</v>
      </c>
      <c r="E9890" t="s">
        <v>7</v>
      </c>
      <c r="F9890" s="1" t="s">
        <v>1272</v>
      </c>
      <c r="G9890" s="4">
        <v>55037.750573333331</v>
      </c>
      <c r="H9890" s="4">
        <v>116941.85762166667</v>
      </c>
    </row>
    <row r="9891" spans="1:8" x14ac:dyDescent="0.35">
      <c r="A9891">
        <f t="shared" si="155"/>
        <v>1144716</v>
      </c>
      <c r="B9891" t="str">
        <f>VLOOKUP(D9891,'Engine Key'!$B$3:$C$17,2,FALSE)</f>
        <v>PR1</v>
      </c>
      <c r="C9891" s="1">
        <f>F9891-'Engine Key'!$C$22</f>
        <v>45548.791666666664</v>
      </c>
      <c r="D9891">
        <v>1144716</v>
      </c>
      <c r="E9891" t="s">
        <v>7</v>
      </c>
      <c r="F9891" s="1" t="s">
        <v>1273</v>
      </c>
      <c r="G9891" s="4">
        <v>55038</v>
      </c>
      <c r="H9891" s="4">
        <v>116942.40079888889</v>
      </c>
    </row>
    <row r="9892" spans="1:8" x14ac:dyDescent="0.35">
      <c r="A9892">
        <f t="shared" si="155"/>
        <v>1144716</v>
      </c>
      <c r="B9892" t="str">
        <f>VLOOKUP(D9892,'Engine Key'!$B$3:$C$17,2,FALSE)</f>
        <v>PR1</v>
      </c>
      <c r="C9892" s="1">
        <f>F9892-'Engine Key'!$C$22</f>
        <v>45548.802083333336</v>
      </c>
      <c r="D9892">
        <v>1144716</v>
      </c>
      <c r="E9892" t="s">
        <v>7</v>
      </c>
      <c r="F9892" s="1" t="s">
        <v>1274</v>
      </c>
      <c r="G9892" s="4">
        <v>55038</v>
      </c>
      <c r="H9892" s="4">
        <v>116942.94516877778</v>
      </c>
    </row>
    <row r="9893" spans="1:8" x14ac:dyDescent="0.35">
      <c r="A9893">
        <f t="shared" si="155"/>
        <v>1144716</v>
      </c>
      <c r="B9893" t="str">
        <f>VLOOKUP(D9893,'Engine Key'!$B$3:$C$17,2,FALSE)</f>
        <v>PR1</v>
      </c>
      <c r="C9893" s="1">
        <f>F9893-'Engine Key'!$C$22</f>
        <v>45548.8125</v>
      </c>
      <c r="D9893">
        <v>1144716</v>
      </c>
      <c r="E9893" t="s">
        <v>7</v>
      </c>
      <c r="F9893" s="1" t="s">
        <v>1275</v>
      </c>
      <c r="G9893" s="4">
        <v>55038</v>
      </c>
      <c r="H9893" s="4">
        <v>116943.48658011112</v>
      </c>
    </row>
    <row r="9894" spans="1:8" x14ac:dyDescent="0.35">
      <c r="A9894">
        <f t="shared" si="155"/>
        <v>1144716</v>
      </c>
      <c r="B9894" t="str">
        <f>VLOOKUP(D9894,'Engine Key'!$B$3:$C$17,2,FALSE)</f>
        <v>PR1</v>
      </c>
      <c r="C9894" s="1">
        <f>F9894-'Engine Key'!$C$22</f>
        <v>45548.822916666664</v>
      </c>
      <c r="D9894">
        <v>1144716</v>
      </c>
      <c r="E9894" t="s">
        <v>7</v>
      </c>
      <c r="F9894" s="1" t="s">
        <v>1276</v>
      </c>
      <c r="G9894" s="4">
        <v>55038.75060777778</v>
      </c>
      <c r="H9894" s="4">
        <v>116944.03274144445</v>
      </c>
    </row>
    <row r="9895" spans="1:8" x14ac:dyDescent="0.35">
      <c r="A9895">
        <f t="shared" si="155"/>
        <v>1144716</v>
      </c>
      <c r="B9895" t="str">
        <f>VLOOKUP(D9895,'Engine Key'!$B$3:$C$17,2,FALSE)</f>
        <v>PR1</v>
      </c>
      <c r="C9895" s="1">
        <f>F9895-'Engine Key'!$C$22</f>
        <v>45548.833333333336</v>
      </c>
      <c r="D9895">
        <v>1144716</v>
      </c>
      <c r="E9895" t="s">
        <v>7</v>
      </c>
      <c r="F9895" s="1" t="s">
        <v>1277</v>
      </c>
      <c r="G9895" s="4">
        <v>55039</v>
      </c>
      <c r="H9895" s="4">
        <v>116944.57318433335</v>
      </c>
    </row>
    <row r="9896" spans="1:8" x14ac:dyDescent="0.35">
      <c r="A9896">
        <f t="shared" si="155"/>
        <v>1144716</v>
      </c>
      <c r="B9896" t="str">
        <f>VLOOKUP(D9896,'Engine Key'!$B$3:$C$17,2,FALSE)</f>
        <v>PR1</v>
      </c>
      <c r="C9896" s="1">
        <f>F9896-'Engine Key'!$C$22</f>
        <v>45548.84375</v>
      </c>
      <c r="D9896">
        <v>1144716</v>
      </c>
      <c r="E9896" t="s">
        <v>7</v>
      </c>
      <c r="F9896" s="1" t="s">
        <v>1278</v>
      </c>
      <c r="G9896" s="4">
        <v>55039</v>
      </c>
      <c r="H9896" s="4">
        <v>116945.11946733334</v>
      </c>
    </row>
    <row r="9897" spans="1:8" x14ac:dyDescent="0.35">
      <c r="A9897">
        <f t="shared" si="155"/>
        <v>1144716</v>
      </c>
      <c r="B9897" t="str">
        <f>VLOOKUP(D9897,'Engine Key'!$B$3:$C$17,2,FALSE)</f>
        <v>PR1</v>
      </c>
      <c r="C9897" s="1">
        <f>F9897-'Engine Key'!$C$22</f>
        <v>45548.854166666664</v>
      </c>
      <c r="D9897">
        <v>1144716</v>
      </c>
      <c r="E9897" t="s">
        <v>7</v>
      </c>
      <c r="F9897" s="1" t="s">
        <v>1279</v>
      </c>
      <c r="G9897" s="4">
        <v>55039</v>
      </c>
      <c r="H9897" s="4">
        <v>116945.66074144444</v>
      </c>
    </row>
    <row r="9898" spans="1:8" x14ac:dyDescent="0.35">
      <c r="A9898">
        <f t="shared" si="155"/>
        <v>1144716</v>
      </c>
      <c r="B9898" t="str">
        <f>VLOOKUP(D9898,'Engine Key'!$B$3:$C$17,2,FALSE)</f>
        <v>PR1</v>
      </c>
      <c r="C9898" s="1">
        <f>F9898-'Engine Key'!$C$22</f>
        <v>45548.864583333336</v>
      </c>
      <c r="D9898">
        <v>1144716</v>
      </c>
      <c r="E9898" t="s">
        <v>7</v>
      </c>
      <c r="F9898" s="1" t="s">
        <v>1280</v>
      </c>
      <c r="G9898" s="4">
        <v>55039.750573333331</v>
      </c>
      <c r="H9898" s="4">
        <v>116946.20613222223</v>
      </c>
    </row>
    <row r="9899" spans="1:8" x14ac:dyDescent="0.35">
      <c r="A9899">
        <f t="shared" si="155"/>
        <v>1144716</v>
      </c>
      <c r="B9899" t="str">
        <f>VLOOKUP(D9899,'Engine Key'!$B$3:$C$17,2,FALSE)</f>
        <v>PR1</v>
      </c>
      <c r="C9899" s="1">
        <f>F9899-'Engine Key'!$C$22</f>
        <v>45548.875</v>
      </c>
      <c r="D9899">
        <v>1144716</v>
      </c>
      <c r="E9899" t="s">
        <v>7</v>
      </c>
      <c r="F9899" s="1" t="s">
        <v>1281</v>
      </c>
      <c r="G9899" s="4">
        <v>55040</v>
      </c>
      <c r="H9899" s="4">
        <v>116946.74918422222</v>
      </c>
    </row>
    <row r="9900" spans="1:8" x14ac:dyDescent="0.35">
      <c r="A9900">
        <f t="shared" si="155"/>
        <v>1144716</v>
      </c>
      <c r="B9900" t="str">
        <f>VLOOKUP(D9900,'Engine Key'!$B$3:$C$17,2,FALSE)</f>
        <v>PR1</v>
      </c>
      <c r="C9900" s="1">
        <f>F9900-'Engine Key'!$C$22</f>
        <v>45548.885416666664</v>
      </c>
      <c r="D9900">
        <v>1144716</v>
      </c>
      <c r="E9900" t="s">
        <v>7</v>
      </c>
      <c r="F9900" s="1" t="s">
        <v>1282</v>
      </c>
      <c r="G9900" s="4">
        <v>55040</v>
      </c>
      <c r="H9900" s="4">
        <v>116947.29102277778</v>
      </c>
    </row>
    <row r="9901" spans="1:8" x14ac:dyDescent="0.35">
      <c r="A9901">
        <f t="shared" si="155"/>
        <v>1144716</v>
      </c>
      <c r="B9901" t="str">
        <f>VLOOKUP(D9901,'Engine Key'!$B$3:$C$17,2,FALSE)</f>
        <v>PR1</v>
      </c>
      <c r="C9901" s="1">
        <f>F9901-'Engine Key'!$C$22</f>
        <v>45548.895833333336</v>
      </c>
      <c r="D9901">
        <v>1144716</v>
      </c>
      <c r="E9901" t="s">
        <v>7</v>
      </c>
      <c r="F9901" s="1" t="s">
        <v>1283</v>
      </c>
      <c r="G9901" s="4">
        <v>55040</v>
      </c>
      <c r="H9901" s="4">
        <v>116947.83763388889</v>
      </c>
    </row>
    <row r="9902" spans="1:8" x14ac:dyDescent="0.35">
      <c r="A9902">
        <f t="shared" si="155"/>
        <v>1144716</v>
      </c>
      <c r="B9902" t="str">
        <f>VLOOKUP(D9902,'Engine Key'!$B$3:$C$17,2,FALSE)</f>
        <v>PR1</v>
      </c>
      <c r="C9902" s="1">
        <f>F9902-'Engine Key'!$C$22</f>
        <v>45548.90625</v>
      </c>
      <c r="D9902">
        <v>1144716</v>
      </c>
      <c r="E9902" t="s">
        <v>7</v>
      </c>
      <c r="F9902" s="1" t="s">
        <v>1284</v>
      </c>
      <c r="G9902" s="4">
        <v>55040.750591111107</v>
      </c>
      <c r="H9902" s="4">
        <v>116948.37768955556</v>
      </c>
    </row>
    <row r="9903" spans="1:8" x14ac:dyDescent="0.35">
      <c r="A9903">
        <f t="shared" si="155"/>
        <v>1144716</v>
      </c>
      <c r="B9903" t="str">
        <f>VLOOKUP(D9903,'Engine Key'!$B$3:$C$17,2,FALSE)</f>
        <v>PR1</v>
      </c>
      <c r="C9903" s="1">
        <f>F9903-'Engine Key'!$C$22</f>
        <v>45548.916666666664</v>
      </c>
      <c r="D9903">
        <v>1144716</v>
      </c>
      <c r="E9903" t="s">
        <v>7</v>
      </c>
      <c r="F9903" s="1" t="s">
        <v>1285</v>
      </c>
      <c r="G9903" s="4">
        <v>55041</v>
      </c>
      <c r="H9903" s="4">
        <v>116948.92517899998</v>
      </c>
    </row>
    <row r="9904" spans="1:8" x14ac:dyDescent="0.35">
      <c r="A9904">
        <f t="shared" si="155"/>
        <v>1144716</v>
      </c>
      <c r="B9904" t="str">
        <f>VLOOKUP(D9904,'Engine Key'!$B$3:$C$17,2,FALSE)</f>
        <v>PR1</v>
      </c>
      <c r="C9904" s="1">
        <f>F9904-'Engine Key'!$C$22</f>
        <v>45548.927083333336</v>
      </c>
      <c r="D9904">
        <v>1144716</v>
      </c>
      <c r="E9904" t="s">
        <v>7</v>
      </c>
      <c r="F9904" s="1" t="s">
        <v>1286</v>
      </c>
      <c r="G9904" s="4">
        <v>55041</v>
      </c>
      <c r="H9904" s="4">
        <v>116949.46562355556</v>
      </c>
    </row>
    <row r="9905" spans="1:8" x14ac:dyDescent="0.35">
      <c r="A9905">
        <f t="shared" si="155"/>
        <v>1144716</v>
      </c>
      <c r="B9905" t="str">
        <f>VLOOKUP(D9905,'Engine Key'!$B$3:$C$17,2,FALSE)</f>
        <v>PR1</v>
      </c>
      <c r="C9905" s="1">
        <f>F9905-'Engine Key'!$C$22</f>
        <v>45548.9375</v>
      </c>
      <c r="D9905">
        <v>1144716</v>
      </c>
      <c r="E9905" t="s">
        <v>7</v>
      </c>
      <c r="F9905" s="1" t="s">
        <v>1287</v>
      </c>
      <c r="G9905" s="4">
        <v>55041</v>
      </c>
      <c r="H9905" s="4">
        <v>116950.0114707778</v>
      </c>
    </row>
    <row r="9906" spans="1:8" x14ac:dyDescent="0.35">
      <c r="A9906">
        <f t="shared" si="155"/>
        <v>1144716</v>
      </c>
      <c r="B9906" t="str">
        <f>VLOOKUP(D9906,'Engine Key'!$B$3:$C$17,2,FALSE)</f>
        <v>PR1</v>
      </c>
      <c r="C9906" s="1">
        <f>F9906-'Engine Key'!$C$22</f>
        <v>45548.947916666664</v>
      </c>
      <c r="D9906">
        <v>1144716</v>
      </c>
      <c r="E9906" t="s">
        <v>7</v>
      </c>
      <c r="F9906" s="1" t="s">
        <v>1288</v>
      </c>
      <c r="G9906" s="4">
        <v>55041.749496666664</v>
      </c>
      <c r="H9906" s="4">
        <v>116950.55316699999</v>
      </c>
    </row>
    <row r="9907" spans="1:8" x14ac:dyDescent="0.35">
      <c r="A9907">
        <f t="shared" si="155"/>
        <v>1144716</v>
      </c>
      <c r="B9907" t="str">
        <f>VLOOKUP(D9907,'Engine Key'!$B$3:$C$17,2,FALSE)</f>
        <v>PR1</v>
      </c>
      <c r="C9907" s="1">
        <f>F9907-'Engine Key'!$C$22</f>
        <v>45548.958333333336</v>
      </c>
      <c r="D9907">
        <v>1144716</v>
      </c>
      <c r="E9907" t="s">
        <v>7</v>
      </c>
      <c r="F9907" s="1" t="s">
        <v>1289</v>
      </c>
      <c r="G9907" s="4">
        <v>55042</v>
      </c>
      <c r="H9907" s="4">
        <v>116951.09724855555</v>
      </c>
    </row>
    <row r="9908" spans="1:8" x14ac:dyDescent="0.35">
      <c r="A9908">
        <f t="shared" si="155"/>
        <v>1144716</v>
      </c>
      <c r="B9908" t="str">
        <f>VLOOKUP(D9908,'Engine Key'!$B$3:$C$17,2,FALSE)</f>
        <v>PR1</v>
      </c>
      <c r="C9908" s="1">
        <f>F9908-'Engine Key'!$C$22</f>
        <v>45548.96875</v>
      </c>
      <c r="D9908">
        <v>1144716</v>
      </c>
      <c r="E9908" t="s">
        <v>7</v>
      </c>
      <c r="F9908" s="1" t="s">
        <v>1290</v>
      </c>
      <c r="G9908" s="4">
        <v>55042</v>
      </c>
      <c r="H9908" s="4">
        <v>116951.64163211112</v>
      </c>
    </row>
    <row r="9909" spans="1:8" x14ac:dyDescent="0.35">
      <c r="A9909">
        <f t="shared" si="155"/>
        <v>1144716</v>
      </c>
      <c r="B9909" t="str">
        <f>VLOOKUP(D9909,'Engine Key'!$B$3:$C$17,2,FALSE)</f>
        <v>PR1</v>
      </c>
      <c r="C9909" s="1">
        <f>F9909-'Engine Key'!$C$22</f>
        <v>45548.979166666664</v>
      </c>
      <c r="D9909">
        <v>1144716</v>
      </c>
      <c r="E9909" t="s">
        <v>7</v>
      </c>
      <c r="F9909" s="1" t="s">
        <v>1291</v>
      </c>
      <c r="G9909" s="4">
        <v>55042</v>
      </c>
      <c r="H9909" s="4">
        <v>116952.18302111111</v>
      </c>
    </row>
    <row r="9910" spans="1:8" x14ac:dyDescent="0.35">
      <c r="A9910">
        <f t="shared" si="155"/>
        <v>1144716</v>
      </c>
      <c r="B9910" t="str">
        <f>VLOOKUP(D9910,'Engine Key'!$B$3:$C$17,2,FALSE)</f>
        <v>PR1</v>
      </c>
      <c r="C9910" s="1">
        <f>F9910-'Engine Key'!$C$22</f>
        <v>45548.989583333336</v>
      </c>
      <c r="D9910">
        <v>1144716</v>
      </c>
      <c r="E9910" t="s">
        <v>7</v>
      </c>
      <c r="F9910" s="1" t="s">
        <v>1292</v>
      </c>
      <c r="G9910" s="4">
        <v>55042.749479999999</v>
      </c>
      <c r="H9910" s="4">
        <v>116952.72917388889</v>
      </c>
    </row>
    <row r="9911" spans="1:8" x14ac:dyDescent="0.35">
      <c r="A9911">
        <f t="shared" si="155"/>
        <v>1144716</v>
      </c>
      <c r="B9911" t="str">
        <f>VLOOKUP(D9911,'Engine Key'!$B$3:$C$17,2,FALSE)</f>
        <v>PR1</v>
      </c>
      <c r="C9911" s="1">
        <f>F9911-'Engine Key'!$C$22</f>
        <v>45549</v>
      </c>
      <c r="D9911">
        <v>1144716</v>
      </c>
      <c r="E9911" t="s">
        <v>7</v>
      </c>
      <c r="F9911" s="1" t="s">
        <v>1293</v>
      </c>
      <c r="G9911" s="4">
        <v>55043</v>
      </c>
      <c r="H9911" s="4">
        <v>116953.26874499999</v>
      </c>
    </row>
    <row r="9912" spans="1:8" x14ac:dyDescent="0.35">
      <c r="A9912">
        <f t="shared" si="155"/>
        <v>1144716</v>
      </c>
      <c r="B9912" t="str">
        <f>VLOOKUP(D9912,'Engine Key'!$B$3:$C$17,2,FALSE)</f>
        <v>PR1</v>
      </c>
      <c r="C9912" s="1">
        <f>F9912-'Engine Key'!$C$22</f>
        <v>45549.010416666664</v>
      </c>
      <c r="D9912">
        <v>1144716</v>
      </c>
      <c r="E9912" t="s">
        <v>7</v>
      </c>
      <c r="F9912" s="1" t="s">
        <v>1294</v>
      </c>
      <c r="G9912" s="4">
        <v>55043</v>
      </c>
      <c r="H9912" s="4">
        <v>116953.81590822223</v>
      </c>
    </row>
    <row r="9913" spans="1:8" x14ac:dyDescent="0.35">
      <c r="A9913">
        <f t="shared" si="155"/>
        <v>1144716</v>
      </c>
      <c r="B9913" t="str">
        <f>VLOOKUP(D9913,'Engine Key'!$B$3:$C$17,2,FALSE)</f>
        <v>PR1</v>
      </c>
      <c r="C9913" s="1">
        <f>F9913-'Engine Key'!$C$22</f>
        <v>45549.020833333336</v>
      </c>
      <c r="D9913">
        <v>1144716</v>
      </c>
      <c r="E9913" t="s">
        <v>7</v>
      </c>
      <c r="F9913" s="1" t="s">
        <v>1295</v>
      </c>
      <c r="G9913" s="4">
        <v>55043</v>
      </c>
      <c r="H9913" s="4">
        <v>116954.35808000001</v>
      </c>
    </row>
    <row r="9914" spans="1:8" x14ac:dyDescent="0.35">
      <c r="A9914">
        <f t="shared" si="155"/>
        <v>1144716</v>
      </c>
      <c r="B9914" t="str">
        <f>VLOOKUP(D9914,'Engine Key'!$B$3:$C$17,2,FALSE)</f>
        <v>PR1</v>
      </c>
      <c r="C9914" s="1">
        <f>F9914-'Engine Key'!$C$22</f>
        <v>45549.03125</v>
      </c>
      <c r="D9914">
        <v>1144716</v>
      </c>
      <c r="E9914" t="s">
        <v>7</v>
      </c>
      <c r="F9914" s="1" t="s">
        <v>1296</v>
      </c>
      <c r="G9914" s="4">
        <v>55043.749496666664</v>
      </c>
      <c r="H9914" s="4">
        <v>116954.90169466667</v>
      </c>
    </row>
    <row r="9915" spans="1:8" x14ac:dyDescent="0.35">
      <c r="A9915">
        <f t="shared" si="155"/>
        <v>1144716</v>
      </c>
      <c r="B9915" t="str">
        <f>VLOOKUP(D9915,'Engine Key'!$B$3:$C$17,2,FALSE)</f>
        <v>PR1</v>
      </c>
      <c r="C9915" s="1">
        <f>F9915-'Engine Key'!$C$22</f>
        <v>45549.041666666664</v>
      </c>
      <c r="D9915">
        <v>1144716</v>
      </c>
      <c r="E9915" t="s">
        <v>7</v>
      </c>
      <c r="F9915" s="1" t="s">
        <v>1297</v>
      </c>
      <c r="G9915" s="4">
        <v>55044</v>
      </c>
      <c r="H9915" s="4">
        <v>116955.44617555555</v>
      </c>
    </row>
    <row r="9916" spans="1:8" x14ac:dyDescent="0.35">
      <c r="A9916">
        <f t="shared" si="155"/>
        <v>1144716</v>
      </c>
      <c r="B9916" t="str">
        <f>VLOOKUP(D9916,'Engine Key'!$B$3:$C$17,2,FALSE)</f>
        <v>PR1</v>
      </c>
      <c r="C9916" s="1">
        <f>F9916-'Engine Key'!$C$22</f>
        <v>45549.052083333336</v>
      </c>
      <c r="D9916">
        <v>1144716</v>
      </c>
      <c r="E9916" t="s">
        <v>7</v>
      </c>
      <c r="F9916" s="1" t="s">
        <v>1298</v>
      </c>
      <c r="G9916" s="4">
        <v>55044</v>
      </c>
      <c r="H9916" s="4">
        <v>116955.98767388889</v>
      </c>
    </row>
    <row r="9917" spans="1:8" x14ac:dyDescent="0.35">
      <c r="A9917">
        <f t="shared" si="155"/>
        <v>1144716</v>
      </c>
      <c r="B9917" t="str">
        <f>VLOOKUP(D9917,'Engine Key'!$B$3:$C$17,2,FALSE)</f>
        <v>PR1</v>
      </c>
      <c r="C9917" s="1">
        <f>F9917-'Engine Key'!$C$22</f>
        <v>45549.0625</v>
      </c>
      <c r="D9917">
        <v>1144716</v>
      </c>
      <c r="E9917" t="s">
        <v>7</v>
      </c>
      <c r="F9917" s="1" t="s">
        <v>1299</v>
      </c>
      <c r="G9917" s="4">
        <v>55044</v>
      </c>
      <c r="H9917" s="4">
        <v>116956.53351944445</v>
      </c>
    </row>
    <row r="9918" spans="1:8" x14ac:dyDescent="0.35">
      <c r="A9918">
        <f t="shared" si="155"/>
        <v>1144716</v>
      </c>
      <c r="B9918" t="str">
        <f>VLOOKUP(D9918,'Engine Key'!$B$3:$C$17,2,FALSE)</f>
        <v>PR1</v>
      </c>
      <c r="C9918" s="1">
        <f>F9918-'Engine Key'!$C$22</f>
        <v>45549.072916666664</v>
      </c>
      <c r="D9918">
        <v>1144716</v>
      </c>
      <c r="E9918" t="s">
        <v>7</v>
      </c>
      <c r="F9918" s="1" t="s">
        <v>1300</v>
      </c>
      <c r="G9918" s="4">
        <v>55044.749479999999</v>
      </c>
      <c r="H9918" s="4">
        <v>116957.07307144445</v>
      </c>
    </row>
    <row r="9919" spans="1:8" x14ac:dyDescent="0.35">
      <c r="A9919">
        <f t="shared" si="155"/>
        <v>1144716</v>
      </c>
      <c r="B9919" t="str">
        <f>VLOOKUP(D9919,'Engine Key'!$B$3:$C$17,2,FALSE)</f>
        <v>PR1</v>
      </c>
      <c r="C9919" s="1">
        <f>F9919-'Engine Key'!$C$22</f>
        <v>45549.083333333336</v>
      </c>
      <c r="D9919">
        <v>1144716</v>
      </c>
      <c r="E9919" t="s">
        <v>7</v>
      </c>
      <c r="F9919" s="1" t="s">
        <v>1301</v>
      </c>
      <c r="G9919" s="4">
        <v>55045</v>
      </c>
      <c r="H9919" s="4">
        <v>116957.62058011112</v>
      </c>
    </row>
    <row r="9920" spans="1:8" x14ac:dyDescent="0.35">
      <c r="A9920">
        <f t="shared" si="155"/>
        <v>1144716</v>
      </c>
      <c r="B9920" t="str">
        <f>VLOOKUP(D9920,'Engine Key'!$B$3:$C$17,2,FALSE)</f>
        <v>PR1</v>
      </c>
      <c r="C9920" s="1">
        <f>F9920-'Engine Key'!$C$22</f>
        <v>45549.09375</v>
      </c>
      <c r="D9920">
        <v>1144716</v>
      </c>
      <c r="E9920" t="s">
        <v>7</v>
      </c>
      <c r="F9920" s="1" t="s">
        <v>1302</v>
      </c>
      <c r="G9920" s="4">
        <v>55045</v>
      </c>
      <c r="H9920" s="4">
        <v>116958.16151766665</v>
      </c>
    </row>
    <row r="9921" spans="1:8" x14ac:dyDescent="0.35">
      <c r="A9921">
        <f t="shared" si="155"/>
        <v>1144716</v>
      </c>
      <c r="B9921" t="str">
        <f>VLOOKUP(D9921,'Engine Key'!$B$3:$C$17,2,FALSE)</f>
        <v>PR1</v>
      </c>
      <c r="C9921" s="1">
        <f>F9921-'Engine Key'!$C$22</f>
        <v>45549.104166666664</v>
      </c>
      <c r="D9921">
        <v>1144716</v>
      </c>
      <c r="E9921" t="s">
        <v>7</v>
      </c>
      <c r="F9921" s="1" t="s">
        <v>1303</v>
      </c>
      <c r="G9921" s="4">
        <v>55045</v>
      </c>
      <c r="H9921" s="4">
        <v>116958.70635777777</v>
      </c>
    </row>
    <row r="9922" spans="1:8" x14ac:dyDescent="0.35">
      <c r="A9922">
        <f t="shared" si="155"/>
        <v>1144716</v>
      </c>
      <c r="B9922" t="str">
        <f>VLOOKUP(D9922,'Engine Key'!$B$3:$C$17,2,FALSE)</f>
        <v>PR1</v>
      </c>
      <c r="C9922" s="1">
        <f>F9922-'Engine Key'!$C$22</f>
        <v>45549.114583333336</v>
      </c>
      <c r="D9922">
        <v>1144716</v>
      </c>
      <c r="E9922" t="s">
        <v>7</v>
      </c>
      <c r="F9922" s="1" t="s">
        <v>1304</v>
      </c>
      <c r="G9922" s="4">
        <v>55045.749479999999</v>
      </c>
      <c r="H9922" s="4">
        <v>116959.24907999999</v>
      </c>
    </row>
    <row r="9923" spans="1:8" x14ac:dyDescent="0.35">
      <c r="A9923">
        <f t="shared" si="155"/>
        <v>1144716</v>
      </c>
      <c r="B9923" t="str">
        <f>VLOOKUP(D9923,'Engine Key'!$B$3:$C$17,2,FALSE)</f>
        <v>PR1</v>
      </c>
      <c r="C9923" s="1">
        <f>F9923-'Engine Key'!$C$22</f>
        <v>45549.125</v>
      </c>
      <c r="D9923">
        <v>1144716</v>
      </c>
      <c r="E9923" t="s">
        <v>7</v>
      </c>
      <c r="F9923" s="1" t="s">
        <v>1305</v>
      </c>
      <c r="G9923" s="4">
        <v>55046</v>
      </c>
      <c r="H9923" s="4">
        <v>116959.79213744444</v>
      </c>
    </row>
    <row r="9924" spans="1:8" x14ac:dyDescent="0.35">
      <c r="A9924">
        <f t="shared" si="155"/>
        <v>1144716</v>
      </c>
      <c r="B9924" t="str">
        <f>VLOOKUP(D9924,'Engine Key'!$B$3:$C$17,2,FALSE)</f>
        <v>PR1</v>
      </c>
      <c r="C9924" s="1">
        <f>F9924-'Engine Key'!$C$22</f>
        <v>45549.135416666664</v>
      </c>
      <c r="D9924">
        <v>1144716</v>
      </c>
      <c r="E9924" t="s">
        <v>7</v>
      </c>
      <c r="F9924" s="1" t="s">
        <v>1306</v>
      </c>
      <c r="G9924" s="4">
        <v>55046</v>
      </c>
      <c r="H9924" s="4">
        <v>116960.33751777778</v>
      </c>
    </row>
    <row r="9925" spans="1:8" x14ac:dyDescent="0.35">
      <c r="A9925">
        <f t="shared" si="155"/>
        <v>1144716</v>
      </c>
      <c r="B9925" t="str">
        <f>VLOOKUP(D9925,'Engine Key'!$B$3:$C$17,2,FALSE)</f>
        <v>PR1</v>
      </c>
      <c r="C9925" s="1">
        <f>F9925-'Engine Key'!$C$22</f>
        <v>45549.145833333336</v>
      </c>
      <c r="D9925">
        <v>1144716</v>
      </c>
      <c r="E9925" t="s">
        <v>7</v>
      </c>
      <c r="F9925" s="1" t="s">
        <v>1307</v>
      </c>
      <c r="G9925" s="4">
        <v>55046</v>
      </c>
      <c r="H9925" s="4">
        <v>116960.87708000001</v>
      </c>
    </row>
    <row r="9926" spans="1:8" x14ac:dyDescent="0.35">
      <c r="A9926">
        <f t="shared" si="155"/>
        <v>1144716</v>
      </c>
      <c r="B9926" t="str">
        <f>VLOOKUP(D9926,'Engine Key'!$B$3:$C$17,2,FALSE)</f>
        <v>PR1</v>
      </c>
      <c r="C9926" s="1">
        <f>F9926-'Engine Key'!$C$22</f>
        <v>45549.15625</v>
      </c>
      <c r="D9926">
        <v>1144716</v>
      </c>
      <c r="E9926" t="s">
        <v>7</v>
      </c>
      <c r="F9926" s="1" t="s">
        <v>1308</v>
      </c>
      <c r="G9926" s="4">
        <v>55046.749479999999</v>
      </c>
      <c r="H9926" s="4">
        <v>116961.42502633332</v>
      </c>
    </row>
    <row r="9927" spans="1:8" x14ac:dyDescent="0.35">
      <c r="A9927">
        <f t="shared" si="155"/>
        <v>1144716</v>
      </c>
      <c r="B9927" t="str">
        <f>VLOOKUP(D9927,'Engine Key'!$B$3:$C$17,2,FALSE)</f>
        <v>PR1</v>
      </c>
      <c r="C9927" s="1">
        <f>F9927-'Engine Key'!$C$22</f>
        <v>45549.166666666664</v>
      </c>
      <c r="D9927">
        <v>1144716</v>
      </c>
      <c r="E9927" t="s">
        <v>7</v>
      </c>
      <c r="F9927" s="1" t="s">
        <v>1309</v>
      </c>
      <c r="G9927" s="4">
        <v>55047</v>
      </c>
      <c r="H9927" s="4">
        <v>116961.96462866665</v>
      </c>
    </row>
    <row r="9928" spans="1:8" x14ac:dyDescent="0.35">
      <c r="A9928">
        <f t="shared" si="155"/>
        <v>1144716</v>
      </c>
      <c r="B9928" t="str">
        <f>VLOOKUP(D9928,'Engine Key'!$B$3:$C$17,2,FALSE)</f>
        <v>PR1</v>
      </c>
      <c r="C9928" s="1">
        <f>F9928-'Engine Key'!$C$22</f>
        <v>45549.177083333336</v>
      </c>
      <c r="D9928">
        <v>1144716</v>
      </c>
      <c r="E9928" t="s">
        <v>7</v>
      </c>
      <c r="F9928" s="1" t="s">
        <v>1310</v>
      </c>
      <c r="G9928" s="4">
        <v>55047</v>
      </c>
      <c r="H9928" s="4">
        <v>116962.51168433332</v>
      </c>
    </row>
    <row r="9929" spans="1:8" x14ac:dyDescent="0.35">
      <c r="A9929">
        <f t="shared" si="155"/>
        <v>1144716</v>
      </c>
      <c r="B9929" t="str">
        <f>VLOOKUP(D9929,'Engine Key'!$B$3:$C$17,2,FALSE)</f>
        <v>PR1</v>
      </c>
      <c r="C9929" s="1">
        <f>F9929-'Engine Key'!$C$22</f>
        <v>45549.1875</v>
      </c>
      <c r="D9929">
        <v>1144716</v>
      </c>
      <c r="E9929" t="s">
        <v>7</v>
      </c>
      <c r="F9929" s="1" t="s">
        <v>1311</v>
      </c>
      <c r="G9929" s="4">
        <v>55047</v>
      </c>
      <c r="H9929" s="4">
        <v>116963.05307833334</v>
      </c>
    </row>
    <row r="9930" spans="1:8" x14ac:dyDescent="0.35">
      <c r="A9930">
        <f t="shared" si="155"/>
        <v>1144716</v>
      </c>
      <c r="B9930" t="str">
        <f>VLOOKUP(D9930,'Engine Key'!$B$3:$C$17,2,FALSE)</f>
        <v>PR1</v>
      </c>
      <c r="C9930" s="1">
        <f>F9930-'Engine Key'!$C$22</f>
        <v>45549.197916666664</v>
      </c>
      <c r="D9930">
        <v>1144716</v>
      </c>
      <c r="E9930" t="s">
        <v>7</v>
      </c>
      <c r="F9930" s="1" t="s">
        <v>1312</v>
      </c>
      <c r="G9930" s="4">
        <v>55047.749479999999</v>
      </c>
      <c r="H9930" s="4">
        <v>116963.59747066667</v>
      </c>
    </row>
    <row r="9931" spans="1:8" x14ac:dyDescent="0.35">
      <c r="A9931">
        <f t="shared" si="155"/>
        <v>1144716</v>
      </c>
      <c r="B9931" t="str">
        <f>VLOOKUP(D9931,'Engine Key'!$B$3:$C$17,2,FALSE)</f>
        <v>PR1</v>
      </c>
      <c r="C9931" s="1">
        <f>F9931-'Engine Key'!$C$22</f>
        <v>45549.208333333336</v>
      </c>
      <c r="D9931">
        <v>1144716</v>
      </c>
      <c r="E9931" t="s">
        <v>7</v>
      </c>
      <c r="F9931" s="1" t="s">
        <v>1313</v>
      </c>
      <c r="G9931" s="4">
        <v>55048</v>
      </c>
      <c r="H9931" s="4">
        <v>116964.14151066664</v>
      </c>
    </row>
    <row r="9932" spans="1:8" x14ac:dyDescent="0.35">
      <c r="A9932">
        <f t="shared" ref="A9932:A9995" si="156">1*D9932</f>
        <v>1144716</v>
      </c>
      <c r="B9932" t="str">
        <f>VLOOKUP(D9932,'Engine Key'!$B$3:$C$17,2,FALSE)</f>
        <v>PR1</v>
      </c>
      <c r="C9932" s="1">
        <f>F9932-'Engine Key'!$C$22</f>
        <v>45549.21875</v>
      </c>
      <c r="D9932">
        <v>1144716</v>
      </c>
      <c r="E9932" t="s">
        <v>7</v>
      </c>
      <c r="F9932" s="1" t="s">
        <v>1314</v>
      </c>
      <c r="G9932" s="4">
        <v>55048</v>
      </c>
      <c r="H9932" s="4">
        <v>116964.68324855555</v>
      </c>
    </row>
    <row r="9933" spans="1:8" x14ac:dyDescent="0.35">
      <c r="A9933">
        <f t="shared" si="156"/>
        <v>1144716</v>
      </c>
      <c r="B9933" t="str">
        <f>VLOOKUP(D9933,'Engine Key'!$B$3:$C$17,2,FALSE)</f>
        <v>PR1</v>
      </c>
      <c r="C9933" s="1">
        <f>F9933-'Engine Key'!$C$22</f>
        <v>45549.229166666664</v>
      </c>
      <c r="D9933">
        <v>1144716</v>
      </c>
      <c r="E9933" t="s">
        <v>7</v>
      </c>
      <c r="F9933" s="1" t="s">
        <v>1315</v>
      </c>
      <c r="G9933" s="4">
        <v>55048</v>
      </c>
      <c r="H9933" s="4">
        <v>116965.23085777777</v>
      </c>
    </row>
    <row r="9934" spans="1:8" x14ac:dyDescent="0.35">
      <c r="A9934">
        <f t="shared" si="156"/>
        <v>1144716</v>
      </c>
      <c r="B9934" t="str">
        <f>VLOOKUP(D9934,'Engine Key'!$B$3:$C$17,2,FALSE)</f>
        <v>PR1</v>
      </c>
      <c r="C9934" s="1">
        <f>F9934-'Engine Key'!$C$22</f>
        <v>45549.239583333336</v>
      </c>
      <c r="D9934">
        <v>1144716</v>
      </c>
      <c r="E9934" t="s">
        <v>7</v>
      </c>
      <c r="F9934" s="1" t="s">
        <v>1316</v>
      </c>
      <c r="G9934" s="4">
        <v>55048.74836888889</v>
      </c>
      <c r="H9934" s="4">
        <v>116965.77040655554</v>
      </c>
    </row>
    <row r="9935" spans="1:8" x14ac:dyDescent="0.35">
      <c r="A9935">
        <f t="shared" si="156"/>
        <v>1144716</v>
      </c>
      <c r="B9935" t="str">
        <f>VLOOKUP(D9935,'Engine Key'!$B$3:$C$17,2,FALSE)</f>
        <v>PR1</v>
      </c>
      <c r="C9935" s="1">
        <f>F9935-'Engine Key'!$C$22</f>
        <v>45549.25</v>
      </c>
      <c r="D9935">
        <v>1144716</v>
      </c>
      <c r="E9935" t="s">
        <v>7</v>
      </c>
      <c r="F9935" s="1" t="s">
        <v>1317</v>
      </c>
      <c r="G9935" s="4">
        <v>55049</v>
      </c>
      <c r="H9935" s="4">
        <v>116966.31702633333</v>
      </c>
    </row>
    <row r="9936" spans="1:8" x14ac:dyDescent="0.35">
      <c r="A9936">
        <f t="shared" si="156"/>
        <v>1144716</v>
      </c>
      <c r="B9936" t="str">
        <f>VLOOKUP(D9936,'Engine Key'!$B$3:$C$17,2,FALSE)</f>
        <v>PR1</v>
      </c>
      <c r="C9936" s="1">
        <f>F9936-'Engine Key'!$C$22</f>
        <v>45549.260416666664</v>
      </c>
      <c r="D9936">
        <v>1144716</v>
      </c>
      <c r="E9936" t="s">
        <v>7</v>
      </c>
      <c r="F9936" s="1" t="s">
        <v>1318</v>
      </c>
      <c r="G9936" s="4">
        <v>55049</v>
      </c>
      <c r="H9936" s="4">
        <v>116966.85796555555</v>
      </c>
    </row>
    <row r="9937" spans="1:8" x14ac:dyDescent="0.35">
      <c r="A9937">
        <f t="shared" si="156"/>
        <v>1144716</v>
      </c>
      <c r="B9937" t="str">
        <f>VLOOKUP(D9937,'Engine Key'!$B$3:$C$17,2,FALSE)</f>
        <v>PR1</v>
      </c>
      <c r="C9937" s="1">
        <f>F9937-'Engine Key'!$C$22</f>
        <v>45549.270833333336</v>
      </c>
      <c r="D9937">
        <v>1144716</v>
      </c>
      <c r="E9937" t="s">
        <v>7</v>
      </c>
      <c r="F9937" s="1" t="s">
        <v>1319</v>
      </c>
      <c r="G9937" s="4">
        <v>55049</v>
      </c>
      <c r="H9937" s="4">
        <v>116967.40369133333</v>
      </c>
    </row>
    <row r="9938" spans="1:8" x14ac:dyDescent="0.35">
      <c r="A9938">
        <f t="shared" si="156"/>
        <v>1144716</v>
      </c>
      <c r="B9938" t="str">
        <f>VLOOKUP(D9938,'Engine Key'!$B$3:$C$17,2,FALSE)</f>
        <v>PR1</v>
      </c>
      <c r="C9938" s="1">
        <f>F9938-'Engine Key'!$C$22</f>
        <v>45549.28125</v>
      </c>
      <c r="D9938">
        <v>1144716</v>
      </c>
      <c r="E9938" t="s">
        <v>7</v>
      </c>
      <c r="F9938" s="1" t="s">
        <v>1320</v>
      </c>
      <c r="G9938" s="4">
        <v>55049.74836888889</v>
      </c>
      <c r="H9938" s="4">
        <v>116967.94641155555</v>
      </c>
    </row>
    <row r="9939" spans="1:8" x14ac:dyDescent="0.35">
      <c r="A9939">
        <f t="shared" si="156"/>
        <v>1144716</v>
      </c>
      <c r="B9939" t="str">
        <f>VLOOKUP(D9939,'Engine Key'!$B$3:$C$17,2,FALSE)</f>
        <v>PR1</v>
      </c>
      <c r="C9939" s="1">
        <f>F9939-'Engine Key'!$C$22</f>
        <v>45549.291666666664</v>
      </c>
      <c r="D9939">
        <v>1144716</v>
      </c>
      <c r="E9939" t="s">
        <v>7</v>
      </c>
      <c r="F9939" s="1" t="s">
        <v>1321</v>
      </c>
      <c r="G9939" s="4">
        <v>55050</v>
      </c>
      <c r="H9939" s="4">
        <v>116968.48857688891</v>
      </c>
    </row>
    <row r="9940" spans="1:8" x14ac:dyDescent="0.35">
      <c r="A9940">
        <f t="shared" si="156"/>
        <v>1144716</v>
      </c>
      <c r="B9940" t="str">
        <f>VLOOKUP(D9940,'Engine Key'!$B$3:$C$17,2,FALSE)</f>
        <v>PR1</v>
      </c>
      <c r="C9940" s="1">
        <f>F9940-'Engine Key'!$C$22</f>
        <v>45549.302083333336</v>
      </c>
      <c r="D9940">
        <v>1144716</v>
      </c>
      <c r="E9940" t="s">
        <v>7</v>
      </c>
      <c r="F9940" s="1" t="s">
        <v>1322</v>
      </c>
      <c r="G9940" s="4">
        <v>55050</v>
      </c>
      <c r="H9940" s="4">
        <v>116969.03485266666</v>
      </c>
    </row>
    <row r="9941" spans="1:8" x14ac:dyDescent="0.35">
      <c r="A9941">
        <f t="shared" si="156"/>
        <v>1144716</v>
      </c>
      <c r="B9941" t="str">
        <f>VLOOKUP(D9941,'Engine Key'!$B$3:$C$17,2,FALSE)</f>
        <v>PR1</v>
      </c>
      <c r="C9941" s="1">
        <f>F9941-'Engine Key'!$C$22</f>
        <v>45549.3125</v>
      </c>
      <c r="D9941">
        <v>1144716</v>
      </c>
      <c r="E9941" t="s">
        <v>7</v>
      </c>
      <c r="F9941" s="1" t="s">
        <v>1323</v>
      </c>
      <c r="G9941" s="4">
        <v>55050</v>
      </c>
      <c r="H9941" s="4">
        <v>116969.57352111112</v>
      </c>
    </row>
    <row r="9942" spans="1:8" x14ac:dyDescent="0.35">
      <c r="A9942">
        <f t="shared" si="156"/>
        <v>1144716</v>
      </c>
      <c r="B9942" t="str">
        <f>VLOOKUP(D9942,'Engine Key'!$B$3:$C$17,2,FALSE)</f>
        <v>PR1</v>
      </c>
      <c r="C9942" s="1">
        <f>F9942-'Engine Key'!$C$22</f>
        <v>45549.322916666664</v>
      </c>
      <c r="D9942">
        <v>1144716</v>
      </c>
      <c r="E9942" t="s">
        <v>7</v>
      </c>
      <c r="F9942" s="1" t="s">
        <v>1324</v>
      </c>
      <c r="G9942" s="4">
        <v>55050.748385555555</v>
      </c>
      <c r="H9942" s="4">
        <v>116970.12224855555</v>
      </c>
    </row>
    <row r="9943" spans="1:8" x14ac:dyDescent="0.35">
      <c r="A9943">
        <f t="shared" si="156"/>
        <v>1144716</v>
      </c>
      <c r="B9943" t="str">
        <f>VLOOKUP(D9943,'Engine Key'!$B$3:$C$17,2,FALSE)</f>
        <v>PR1</v>
      </c>
      <c r="C9943" s="1">
        <f>F9943-'Engine Key'!$C$22</f>
        <v>45549.333333333336</v>
      </c>
      <c r="D9943">
        <v>1144716</v>
      </c>
      <c r="E9943" t="s">
        <v>7</v>
      </c>
      <c r="F9943" s="1" t="s">
        <v>1325</v>
      </c>
      <c r="G9943" s="4">
        <v>55051</v>
      </c>
      <c r="H9943" s="4">
        <v>116970.66240822223</v>
      </c>
    </row>
    <row r="9944" spans="1:8" x14ac:dyDescent="0.35">
      <c r="A9944">
        <f t="shared" si="156"/>
        <v>1144716</v>
      </c>
      <c r="B9944" t="str">
        <f>VLOOKUP(D9944,'Engine Key'!$B$3:$C$17,2,FALSE)</f>
        <v>PR1</v>
      </c>
      <c r="C9944" s="1">
        <f>F9944-'Engine Key'!$C$22</f>
        <v>45549.34375</v>
      </c>
      <c r="D9944">
        <v>1144716</v>
      </c>
      <c r="E9944" t="s">
        <v>7</v>
      </c>
      <c r="F9944" s="1" t="s">
        <v>1326</v>
      </c>
      <c r="G9944" s="4">
        <v>55051</v>
      </c>
      <c r="H9944" s="4">
        <v>116971.20834911111</v>
      </c>
    </row>
    <row r="9945" spans="1:8" x14ac:dyDescent="0.35">
      <c r="A9945">
        <f t="shared" si="156"/>
        <v>1144716</v>
      </c>
      <c r="B9945" t="str">
        <f>VLOOKUP(D9945,'Engine Key'!$B$3:$C$17,2,FALSE)</f>
        <v>PR1</v>
      </c>
      <c r="C9945" s="1">
        <f>F9945-'Engine Key'!$C$22</f>
        <v>45549.354166666664</v>
      </c>
      <c r="D9945">
        <v>1144716</v>
      </c>
      <c r="E9945" t="s">
        <v>7</v>
      </c>
      <c r="F9945" s="1" t="s">
        <v>1327</v>
      </c>
      <c r="G9945" s="4">
        <v>55051</v>
      </c>
      <c r="H9945" s="4">
        <v>116971.75163388888</v>
      </c>
    </row>
    <row r="9946" spans="1:8" x14ac:dyDescent="0.35">
      <c r="A9946">
        <f t="shared" si="156"/>
        <v>1144716</v>
      </c>
      <c r="B9946" t="str">
        <f>VLOOKUP(D9946,'Engine Key'!$B$3:$C$17,2,FALSE)</f>
        <v>PR1</v>
      </c>
      <c r="C9946" s="1">
        <f>F9946-'Engine Key'!$C$22</f>
        <v>45549.364583333336</v>
      </c>
      <c r="D9946">
        <v>1144716</v>
      </c>
      <c r="E9946" t="s">
        <v>7</v>
      </c>
      <c r="F9946" s="1" t="s">
        <v>1328</v>
      </c>
      <c r="G9946" s="4">
        <v>55051.748385555555</v>
      </c>
      <c r="H9946" s="4">
        <v>116972.29500366667</v>
      </c>
    </row>
    <row r="9947" spans="1:8" x14ac:dyDescent="0.35">
      <c r="A9947">
        <f t="shared" si="156"/>
        <v>1144716</v>
      </c>
      <c r="B9947" t="str">
        <f>VLOOKUP(D9947,'Engine Key'!$B$3:$C$17,2,FALSE)</f>
        <v>PR1</v>
      </c>
      <c r="C9947" s="1">
        <f>F9947-'Engine Key'!$C$22</f>
        <v>45549.375</v>
      </c>
      <c r="D9947">
        <v>1144716</v>
      </c>
      <c r="E9947" t="s">
        <v>7</v>
      </c>
      <c r="F9947" s="1" t="s">
        <v>1329</v>
      </c>
      <c r="G9947" s="4">
        <v>55052</v>
      </c>
      <c r="H9947" s="4">
        <v>116972.84096711111</v>
      </c>
    </row>
    <row r="9948" spans="1:8" x14ac:dyDescent="0.35">
      <c r="A9948">
        <f t="shared" si="156"/>
        <v>1144716</v>
      </c>
      <c r="B9948" t="str">
        <f>VLOOKUP(D9948,'Engine Key'!$B$3:$C$17,2,FALSE)</f>
        <v>PR1</v>
      </c>
      <c r="C9948" s="1">
        <f>F9948-'Engine Key'!$C$22</f>
        <v>45549.385416666664</v>
      </c>
      <c r="D9948">
        <v>1144716</v>
      </c>
      <c r="E9948" t="s">
        <v>7</v>
      </c>
      <c r="F9948" s="1" t="s">
        <v>1330</v>
      </c>
      <c r="G9948" s="4">
        <v>55052</v>
      </c>
      <c r="H9948" s="4">
        <v>116973.38080222222</v>
      </c>
    </row>
    <row r="9949" spans="1:8" x14ac:dyDescent="0.35">
      <c r="A9949">
        <f t="shared" si="156"/>
        <v>1144716</v>
      </c>
      <c r="B9949" t="str">
        <f>VLOOKUP(D9949,'Engine Key'!$B$3:$C$17,2,FALSE)</f>
        <v>PR1</v>
      </c>
      <c r="C9949" s="1">
        <f>F9949-'Engine Key'!$C$22</f>
        <v>45549.395833333336</v>
      </c>
      <c r="D9949">
        <v>1144716</v>
      </c>
      <c r="E9949" t="s">
        <v>7</v>
      </c>
      <c r="F9949" s="1" t="s">
        <v>1331</v>
      </c>
      <c r="G9949" s="4">
        <v>55052</v>
      </c>
      <c r="H9949" s="4">
        <v>116973.92763199999</v>
      </c>
    </row>
    <row r="9950" spans="1:8" x14ac:dyDescent="0.35">
      <c r="A9950">
        <f t="shared" si="156"/>
        <v>1144716</v>
      </c>
      <c r="B9950" t="str">
        <f>VLOOKUP(D9950,'Engine Key'!$B$3:$C$17,2,FALSE)</f>
        <v>PR1</v>
      </c>
      <c r="C9950" s="1">
        <f>F9950-'Engine Key'!$C$22</f>
        <v>45549.40625</v>
      </c>
      <c r="D9950">
        <v>1144716</v>
      </c>
      <c r="E9950" t="s">
        <v>7</v>
      </c>
      <c r="F9950" s="1" t="s">
        <v>1332</v>
      </c>
      <c r="G9950" s="4">
        <v>55052.74836888889</v>
      </c>
      <c r="H9950" s="4">
        <v>116974.4689481111</v>
      </c>
    </row>
    <row r="9951" spans="1:8" x14ac:dyDescent="0.35">
      <c r="A9951">
        <f t="shared" si="156"/>
        <v>1144716</v>
      </c>
      <c r="B9951" t="str">
        <f>VLOOKUP(D9951,'Engine Key'!$B$3:$C$17,2,FALSE)</f>
        <v>PR1</v>
      </c>
      <c r="C9951" s="1">
        <f>F9951-'Engine Key'!$C$22</f>
        <v>45549.416666666664</v>
      </c>
      <c r="D9951">
        <v>1144716</v>
      </c>
      <c r="E9951" t="s">
        <v>7</v>
      </c>
      <c r="F9951" s="1" t="s">
        <v>1333</v>
      </c>
      <c r="G9951" s="4">
        <v>55053</v>
      </c>
      <c r="H9951" s="4">
        <v>116975.01458177778</v>
      </c>
    </row>
    <row r="9952" spans="1:8" x14ac:dyDescent="0.35">
      <c r="A9952">
        <f t="shared" si="156"/>
        <v>1144716</v>
      </c>
      <c r="B9952" t="str">
        <f>VLOOKUP(D9952,'Engine Key'!$B$3:$C$17,2,FALSE)</f>
        <v>PR1</v>
      </c>
      <c r="C9952" s="1">
        <f>F9952-'Engine Key'!$C$22</f>
        <v>45549.427083333336</v>
      </c>
      <c r="D9952">
        <v>1144716</v>
      </c>
      <c r="E9952" t="s">
        <v>7</v>
      </c>
      <c r="F9952" s="1" t="s">
        <v>1334</v>
      </c>
      <c r="G9952" s="4">
        <v>55053</v>
      </c>
      <c r="H9952" s="4">
        <v>116975.55652277778</v>
      </c>
    </row>
    <row r="9953" spans="1:8" x14ac:dyDescent="0.35">
      <c r="A9953">
        <f t="shared" si="156"/>
        <v>1144716</v>
      </c>
      <c r="B9953" t="str">
        <f>VLOOKUP(D9953,'Engine Key'!$B$3:$C$17,2,FALSE)</f>
        <v>PR1</v>
      </c>
      <c r="C9953" s="1">
        <f>F9953-'Engine Key'!$C$22</f>
        <v>45549.4375</v>
      </c>
      <c r="D9953">
        <v>1144716</v>
      </c>
      <c r="E9953" t="s">
        <v>7</v>
      </c>
      <c r="F9953" s="1" t="s">
        <v>1335</v>
      </c>
      <c r="G9953" s="4">
        <v>55053</v>
      </c>
      <c r="H9953" s="4">
        <v>116976.10035788888</v>
      </c>
    </row>
    <row r="9954" spans="1:8" x14ac:dyDescent="0.35">
      <c r="A9954">
        <f t="shared" si="156"/>
        <v>1144716</v>
      </c>
      <c r="B9954" t="str">
        <f>VLOOKUP(D9954,'Engine Key'!$B$3:$C$17,2,FALSE)</f>
        <v>PR1</v>
      </c>
      <c r="C9954" s="1">
        <f>F9954-'Engine Key'!$C$22</f>
        <v>45549.447916666664</v>
      </c>
      <c r="D9954">
        <v>1144716</v>
      </c>
      <c r="E9954" t="s">
        <v>7</v>
      </c>
      <c r="F9954" s="1" t="s">
        <v>1336</v>
      </c>
      <c r="G9954" s="4">
        <v>55053.748385555555</v>
      </c>
      <c r="H9954" s="4">
        <v>116976.64407655556</v>
      </c>
    </row>
    <row r="9955" spans="1:8" x14ac:dyDescent="0.35">
      <c r="A9955">
        <f t="shared" si="156"/>
        <v>1144716</v>
      </c>
      <c r="B9955" t="str">
        <f>VLOOKUP(D9955,'Engine Key'!$B$3:$C$17,2,FALSE)</f>
        <v>PR1</v>
      </c>
      <c r="C9955" s="1">
        <f>F9955-'Engine Key'!$C$22</f>
        <v>45549.458333333336</v>
      </c>
      <c r="D9955">
        <v>1144716</v>
      </c>
      <c r="E9955" t="s">
        <v>7</v>
      </c>
      <c r="F9955" s="1" t="s">
        <v>1337</v>
      </c>
      <c r="G9955" s="4">
        <v>55054</v>
      </c>
      <c r="H9955" s="4">
        <v>116977.18525022222</v>
      </c>
    </row>
    <row r="9956" spans="1:8" x14ac:dyDescent="0.35">
      <c r="A9956">
        <f t="shared" si="156"/>
        <v>1144716</v>
      </c>
      <c r="B9956" t="str">
        <f>VLOOKUP(D9956,'Engine Key'!$B$3:$C$17,2,FALSE)</f>
        <v>PR1</v>
      </c>
      <c r="C9956" s="1">
        <f>F9956-'Engine Key'!$C$22</f>
        <v>45549.46875</v>
      </c>
      <c r="D9956">
        <v>1144716</v>
      </c>
      <c r="E9956" t="s">
        <v>7</v>
      </c>
      <c r="F9956" s="1" t="s">
        <v>1338</v>
      </c>
      <c r="G9956" s="4">
        <v>55054</v>
      </c>
      <c r="H9956" s="4">
        <v>116977.732521</v>
      </c>
    </row>
    <row r="9957" spans="1:8" x14ac:dyDescent="0.35">
      <c r="A9957">
        <f t="shared" si="156"/>
        <v>1144716</v>
      </c>
      <c r="B9957" t="str">
        <f>VLOOKUP(D9957,'Engine Key'!$B$3:$C$17,2,FALSE)</f>
        <v>PR1</v>
      </c>
      <c r="C9957" s="1">
        <f>F9957-'Engine Key'!$C$22</f>
        <v>45549.479166666664</v>
      </c>
      <c r="D9957">
        <v>1144716</v>
      </c>
      <c r="E9957" t="s">
        <v>7</v>
      </c>
      <c r="F9957" s="1" t="s">
        <v>1339</v>
      </c>
      <c r="G9957" s="4">
        <v>55054</v>
      </c>
      <c r="H9957" s="4">
        <v>116978.27296366668</v>
      </c>
    </row>
    <row r="9958" spans="1:8" x14ac:dyDescent="0.35">
      <c r="A9958">
        <f t="shared" si="156"/>
        <v>1144716</v>
      </c>
      <c r="B9958" t="str">
        <f>VLOOKUP(D9958,'Engine Key'!$B$3:$C$17,2,FALSE)</f>
        <v>PR1</v>
      </c>
      <c r="C9958" s="1">
        <f>F9958-'Engine Key'!$C$22</f>
        <v>45549.489583333336</v>
      </c>
      <c r="D9958">
        <v>1144716</v>
      </c>
      <c r="E9958" t="s">
        <v>7</v>
      </c>
      <c r="F9958" s="1" t="s">
        <v>1340</v>
      </c>
      <c r="G9958" s="4">
        <v>55054.748385555555</v>
      </c>
      <c r="H9958" s="4">
        <v>116978.81990811111</v>
      </c>
    </row>
    <row r="9959" spans="1:8" x14ac:dyDescent="0.35">
      <c r="A9959">
        <f t="shared" si="156"/>
        <v>1144716</v>
      </c>
      <c r="B9959" t="str">
        <f>VLOOKUP(D9959,'Engine Key'!$B$3:$C$17,2,FALSE)</f>
        <v>PR1</v>
      </c>
      <c r="C9959" s="1">
        <f>F9959-'Engine Key'!$C$22</f>
        <v>45549.5</v>
      </c>
      <c r="D9959">
        <v>1144716</v>
      </c>
      <c r="E9959" t="s">
        <v>7</v>
      </c>
      <c r="F9959" s="1" t="s">
        <v>1341</v>
      </c>
      <c r="G9959" s="4">
        <v>55055</v>
      </c>
      <c r="H9959" s="4">
        <v>116979.35963044444</v>
      </c>
    </row>
    <row r="9960" spans="1:8" x14ac:dyDescent="0.35">
      <c r="A9960">
        <f t="shared" si="156"/>
        <v>1144716</v>
      </c>
      <c r="B9960" t="str">
        <f>VLOOKUP(D9960,'Engine Key'!$B$3:$C$17,2,FALSE)</f>
        <v>PR1</v>
      </c>
      <c r="C9960" s="1">
        <f>F9960-'Engine Key'!$C$22</f>
        <v>45549.510416666664</v>
      </c>
      <c r="D9960">
        <v>1144716</v>
      </c>
      <c r="E9960" t="s">
        <v>7</v>
      </c>
      <c r="F9960" s="1" t="s">
        <v>1342</v>
      </c>
      <c r="G9960" s="4">
        <v>55055</v>
      </c>
      <c r="H9960" s="4">
        <v>116979.905686</v>
      </c>
    </row>
    <row r="9961" spans="1:8" x14ac:dyDescent="0.35">
      <c r="A9961">
        <f t="shared" si="156"/>
        <v>1144716</v>
      </c>
      <c r="B9961" t="str">
        <f>VLOOKUP(D9961,'Engine Key'!$B$3:$C$17,2,FALSE)</f>
        <v>PR1</v>
      </c>
      <c r="C9961" s="1">
        <f>F9961-'Engine Key'!$C$22</f>
        <v>45549.520833333336</v>
      </c>
      <c r="D9961">
        <v>1144716</v>
      </c>
      <c r="E9961" t="s">
        <v>7</v>
      </c>
      <c r="F9961" s="1" t="s">
        <v>1343</v>
      </c>
      <c r="G9961" s="4">
        <v>55055</v>
      </c>
      <c r="H9961" s="4">
        <v>116980.44807333333</v>
      </c>
    </row>
    <row r="9962" spans="1:8" x14ac:dyDescent="0.35">
      <c r="A9962">
        <f t="shared" si="156"/>
        <v>1144716</v>
      </c>
      <c r="B9962" t="str">
        <f>VLOOKUP(D9962,'Engine Key'!$B$3:$C$17,2,FALSE)</f>
        <v>PR1</v>
      </c>
      <c r="C9962" s="1">
        <f>F9962-'Engine Key'!$C$22</f>
        <v>45549.53125</v>
      </c>
      <c r="D9962">
        <v>1144716</v>
      </c>
      <c r="E9962" t="s">
        <v>7</v>
      </c>
      <c r="F9962" s="1" t="s">
        <v>1344</v>
      </c>
      <c r="G9962" s="4">
        <v>55055.74722222222</v>
      </c>
      <c r="H9962" s="4">
        <v>116980.98969111111</v>
      </c>
    </row>
    <row r="9963" spans="1:8" x14ac:dyDescent="0.35">
      <c r="A9963">
        <f t="shared" si="156"/>
        <v>1144716</v>
      </c>
      <c r="B9963" t="str">
        <f>VLOOKUP(D9963,'Engine Key'!$B$3:$C$17,2,FALSE)</f>
        <v>PR1</v>
      </c>
      <c r="C9963" s="1">
        <f>F9963-'Engine Key'!$C$22</f>
        <v>45549.541666666664</v>
      </c>
      <c r="D9963">
        <v>1144716</v>
      </c>
      <c r="E9963" t="s">
        <v>7</v>
      </c>
      <c r="F9963" s="1" t="s">
        <v>1345</v>
      </c>
      <c r="G9963" s="4">
        <v>55056</v>
      </c>
      <c r="H9963" s="4">
        <v>116981.53652277778</v>
      </c>
    </row>
    <row r="9964" spans="1:8" x14ac:dyDescent="0.35">
      <c r="A9964">
        <f t="shared" si="156"/>
        <v>1144716</v>
      </c>
      <c r="B9964" t="str">
        <f>VLOOKUP(D9964,'Engine Key'!$B$3:$C$17,2,FALSE)</f>
        <v>PR1</v>
      </c>
      <c r="C9964" s="1">
        <f>F9964-'Engine Key'!$C$22</f>
        <v>45549.552083333336</v>
      </c>
      <c r="D9964">
        <v>1144716</v>
      </c>
      <c r="E9964" t="s">
        <v>7</v>
      </c>
      <c r="F9964" s="1" t="s">
        <v>1346</v>
      </c>
      <c r="G9964" s="4">
        <v>55056</v>
      </c>
      <c r="H9964" s="4">
        <v>116982.07724511111</v>
      </c>
    </row>
    <row r="9965" spans="1:8" x14ac:dyDescent="0.35">
      <c r="A9965">
        <f t="shared" si="156"/>
        <v>1144716</v>
      </c>
      <c r="B9965" t="str">
        <f>VLOOKUP(D9965,'Engine Key'!$B$3:$C$17,2,FALSE)</f>
        <v>PR1</v>
      </c>
      <c r="C9965" s="1">
        <f>F9965-'Engine Key'!$C$22</f>
        <v>45549.5625</v>
      </c>
      <c r="D9965">
        <v>1144716</v>
      </c>
      <c r="E9965" t="s">
        <v>7</v>
      </c>
      <c r="F9965" s="1" t="s">
        <v>1347</v>
      </c>
      <c r="G9965" s="4">
        <v>55056</v>
      </c>
      <c r="H9965" s="4">
        <v>116982.62407822223</v>
      </c>
    </row>
    <row r="9966" spans="1:8" x14ac:dyDescent="0.35">
      <c r="A9966">
        <f t="shared" si="156"/>
        <v>1144716</v>
      </c>
      <c r="B9966" t="str">
        <f>VLOOKUP(D9966,'Engine Key'!$B$3:$C$17,2,FALSE)</f>
        <v>PR1</v>
      </c>
      <c r="C9966" s="1">
        <f>F9966-'Engine Key'!$C$22</f>
        <v>45549.572916666664</v>
      </c>
      <c r="D9966">
        <v>1144716</v>
      </c>
      <c r="E9966" t="s">
        <v>7</v>
      </c>
      <c r="F9966" s="1" t="s">
        <v>1348</v>
      </c>
      <c r="G9966" s="4">
        <v>55056.747274444446</v>
      </c>
      <c r="H9966" s="4">
        <v>116983.16540466667</v>
      </c>
    </row>
    <row r="9967" spans="1:8" x14ac:dyDescent="0.35">
      <c r="A9967">
        <f t="shared" si="156"/>
        <v>1144716</v>
      </c>
      <c r="B9967" t="str">
        <f>VLOOKUP(D9967,'Engine Key'!$B$3:$C$17,2,FALSE)</f>
        <v>PR1</v>
      </c>
      <c r="C9967" s="1">
        <f>F9967-'Engine Key'!$C$22</f>
        <v>45549.583333333336</v>
      </c>
      <c r="D9967">
        <v>1144716</v>
      </c>
      <c r="E9967" t="s">
        <v>7</v>
      </c>
      <c r="F9967" s="1" t="s">
        <v>1349</v>
      </c>
      <c r="G9967" s="4">
        <v>55057</v>
      </c>
      <c r="H9967" s="4">
        <v>116983.71013066666</v>
      </c>
    </row>
    <row r="9968" spans="1:8" x14ac:dyDescent="0.35">
      <c r="A9968">
        <f t="shared" si="156"/>
        <v>1144716</v>
      </c>
      <c r="B9968" t="str">
        <f>VLOOKUP(D9968,'Engine Key'!$B$3:$C$17,2,FALSE)</f>
        <v>PR1</v>
      </c>
      <c r="C9968" s="1">
        <f>F9968-'Engine Key'!$C$22</f>
        <v>45549.59375</v>
      </c>
      <c r="D9968">
        <v>1144716</v>
      </c>
      <c r="E9968" t="s">
        <v>7</v>
      </c>
      <c r="F9968" s="1" t="s">
        <v>1350</v>
      </c>
      <c r="G9968" s="4">
        <v>55057</v>
      </c>
      <c r="H9968" s="4">
        <v>116984.25207477777</v>
      </c>
    </row>
    <row r="9969" spans="1:8" x14ac:dyDescent="0.35">
      <c r="A9969">
        <f t="shared" si="156"/>
        <v>1144716</v>
      </c>
      <c r="B9969" t="str">
        <f>VLOOKUP(D9969,'Engine Key'!$B$3:$C$17,2,FALSE)</f>
        <v>PR1</v>
      </c>
      <c r="C9969" s="1">
        <f>F9969-'Engine Key'!$C$22</f>
        <v>45549.604166666664</v>
      </c>
      <c r="D9969">
        <v>1144716</v>
      </c>
      <c r="E9969" t="s">
        <v>7</v>
      </c>
      <c r="F9969" s="1" t="s">
        <v>1351</v>
      </c>
      <c r="G9969" s="4">
        <v>55057</v>
      </c>
      <c r="H9969" s="4">
        <v>116984.79589966666</v>
      </c>
    </row>
    <row r="9970" spans="1:8" x14ac:dyDescent="0.35">
      <c r="A9970">
        <f t="shared" si="156"/>
        <v>1144716</v>
      </c>
      <c r="B9970" t="str">
        <f>VLOOKUP(D9970,'Engine Key'!$B$3:$C$17,2,FALSE)</f>
        <v>PR1</v>
      </c>
      <c r="C9970" s="1">
        <f>F9970-'Engine Key'!$C$22</f>
        <v>45549.614583333336</v>
      </c>
      <c r="D9970">
        <v>1144716</v>
      </c>
      <c r="E9970" t="s">
        <v>7</v>
      </c>
      <c r="F9970" s="1" t="s">
        <v>1352</v>
      </c>
      <c r="G9970" s="4">
        <v>55057.747257777781</v>
      </c>
      <c r="H9970" s="4">
        <v>116985.33951766668</v>
      </c>
    </row>
    <row r="9971" spans="1:8" x14ac:dyDescent="0.35">
      <c r="A9971">
        <f t="shared" si="156"/>
        <v>1144716</v>
      </c>
      <c r="B9971" t="str">
        <f>VLOOKUP(D9971,'Engine Key'!$B$3:$C$17,2,FALSE)</f>
        <v>PR1</v>
      </c>
      <c r="C9971" s="1">
        <f>F9971-'Engine Key'!$C$22</f>
        <v>45549.625</v>
      </c>
      <c r="D9971">
        <v>1144716</v>
      </c>
      <c r="E9971" t="s">
        <v>7</v>
      </c>
      <c r="F9971" s="1" t="s">
        <v>1353</v>
      </c>
      <c r="G9971" s="4">
        <v>55058</v>
      </c>
      <c r="H9971" s="4">
        <v>116985.88102633333</v>
      </c>
    </row>
    <row r="9972" spans="1:8" x14ac:dyDescent="0.35">
      <c r="A9972">
        <f t="shared" si="156"/>
        <v>1144716</v>
      </c>
      <c r="B9972" t="str">
        <f>VLOOKUP(D9972,'Engine Key'!$B$3:$C$17,2,FALSE)</f>
        <v>PR1</v>
      </c>
      <c r="C9972" s="1">
        <f>F9972-'Engine Key'!$C$22</f>
        <v>45549.635416666664</v>
      </c>
      <c r="D9972">
        <v>1144716</v>
      </c>
      <c r="E9972" t="s">
        <v>7</v>
      </c>
      <c r="F9972" s="1" t="s">
        <v>1354</v>
      </c>
      <c r="G9972" s="4">
        <v>55058</v>
      </c>
      <c r="H9972" s="4">
        <v>116986.42751766666</v>
      </c>
    </row>
    <row r="9973" spans="1:8" x14ac:dyDescent="0.35">
      <c r="A9973">
        <f t="shared" si="156"/>
        <v>1144716</v>
      </c>
      <c r="B9973" t="str">
        <f>VLOOKUP(D9973,'Engine Key'!$B$3:$C$17,2,FALSE)</f>
        <v>PR1</v>
      </c>
      <c r="C9973" s="1">
        <f>F9973-'Engine Key'!$C$22</f>
        <v>45549.645833333336</v>
      </c>
      <c r="D9973">
        <v>1144716</v>
      </c>
      <c r="E9973" t="s">
        <v>7</v>
      </c>
      <c r="F9973" s="1" t="s">
        <v>1355</v>
      </c>
      <c r="G9973" s="4">
        <v>55058</v>
      </c>
      <c r="H9973" s="4">
        <v>116986.96795511112</v>
      </c>
    </row>
    <row r="9974" spans="1:8" x14ac:dyDescent="0.35">
      <c r="A9974">
        <f t="shared" si="156"/>
        <v>1144716</v>
      </c>
      <c r="B9974" t="str">
        <f>VLOOKUP(D9974,'Engine Key'!$B$3:$C$17,2,FALSE)</f>
        <v>PR1</v>
      </c>
      <c r="C9974" s="1">
        <f>F9974-'Engine Key'!$C$22</f>
        <v>45549.65625</v>
      </c>
      <c r="D9974">
        <v>1144716</v>
      </c>
      <c r="E9974" t="s">
        <v>7</v>
      </c>
      <c r="F9974" s="1" t="s">
        <v>1356</v>
      </c>
      <c r="G9974" s="4">
        <v>55058.747239999997</v>
      </c>
      <c r="H9974" s="4">
        <v>116987.51391333333</v>
      </c>
    </row>
    <row r="9975" spans="1:8" x14ac:dyDescent="0.35">
      <c r="A9975">
        <f t="shared" si="156"/>
        <v>1144716</v>
      </c>
      <c r="B9975" t="str">
        <f>VLOOKUP(D9975,'Engine Key'!$B$3:$C$17,2,FALSE)</f>
        <v>PR1</v>
      </c>
      <c r="C9975" s="1">
        <f>F9975-'Engine Key'!$C$22</f>
        <v>45549.666666666664</v>
      </c>
      <c r="D9975">
        <v>1144716</v>
      </c>
      <c r="E9975" t="s">
        <v>7</v>
      </c>
      <c r="F9975" s="1" t="s">
        <v>1357</v>
      </c>
      <c r="G9975" s="4">
        <v>55059</v>
      </c>
      <c r="H9975" s="4">
        <v>116988.05640655555</v>
      </c>
    </row>
    <row r="9976" spans="1:8" x14ac:dyDescent="0.35">
      <c r="A9976">
        <f t="shared" si="156"/>
        <v>1144716</v>
      </c>
      <c r="B9976" t="str">
        <f>VLOOKUP(D9976,'Engine Key'!$B$3:$C$17,2,FALSE)</f>
        <v>PR1</v>
      </c>
      <c r="C9976" s="1">
        <f>F9976-'Engine Key'!$C$22</f>
        <v>45549.677083333336</v>
      </c>
      <c r="D9976">
        <v>1144716</v>
      </c>
      <c r="E9976" t="s">
        <v>7</v>
      </c>
      <c r="F9976" s="1" t="s">
        <v>1358</v>
      </c>
      <c r="G9976" s="4">
        <v>55059</v>
      </c>
      <c r="H9976" s="4">
        <v>116988.59968766668</v>
      </c>
    </row>
    <row r="9977" spans="1:8" x14ac:dyDescent="0.35">
      <c r="A9977">
        <f t="shared" si="156"/>
        <v>1144716</v>
      </c>
      <c r="B9977" t="str">
        <f>VLOOKUP(D9977,'Engine Key'!$B$3:$C$17,2,FALSE)</f>
        <v>PR1</v>
      </c>
      <c r="C9977" s="1">
        <f>F9977-'Engine Key'!$C$22</f>
        <v>45549.6875</v>
      </c>
      <c r="D9977">
        <v>1144716</v>
      </c>
      <c r="E9977" t="s">
        <v>7</v>
      </c>
      <c r="F9977" s="1" t="s">
        <v>1359</v>
      </c>
      <c r="G9977" s="4">
        <v>55059</v>
      </c>
      <c r="H9977" s="4">
        <v>116989.14485433332</v>
      </c>
    </row>
    <row r="9978" spans="1:8" x14ac:dyDescent="0.35">
      <c r="A9978">
        <f t="shared" si="156"/>
        <v>1144716</v>
      </c>
      <c r="B9978" t="str">
        <f>VLOOKUP(D9978,'Engine Key'!$B$3:$C$17,2,FALSE)</f>
        <v>PR1</v>
      </c>
      <c r="C9978" s="1">
        <f>F9978-'Engine Key'!$C$22</f>
        <v>45549.697916666664</v>
      </c>
      <c r="D9978">
        <v>1144716</v>
      </c>
      <c r="E9978" t="s">
        <v>7</v>
      </c>
      <c r="F9978" s="1" t="s">
        <v>1360</v>
      </c>
      <c r="G9978" s="4">
        <v>55059.747274444446</v>
      </c>
      <c r="H9978" s="4">
        <v>116989.68547077777</v>
      </c>
    </row>
    <row r="9979" spans="1:8" x14ac:dyDescent="0.35">
      <c r="A9979">
        <f t="shared" si="156"/>
        <v>1144716</v>
      </c>
      <c r="B9979" t="str">
        <f>VLOOKUP(D9979,'Engine Key'!$B$3:$C$17,2,FALSE)</f>
        <v>PR1</v>
      </c>
      <c r="C9979" s="1">
        <f>F9979-'Engine Key'!$C$22</f>
        <v>45549.708333333336</v>
      </c>
      <c r="D9979">
        <v>1144716</v>
      </c>
      <c r="E9979" t="s">
        <v>7</v>
      </c>
      <c r="F9979" s="1" t="s">
        <v>1361</v>
      </c>
      <c r="G9979" s="4">
        <v>55060</v>
      </c>
      <c r="H9979" s="4">
        <v>116990.23240988888</v>
      </c>
    </row>
    <row r="9980" spans="1:8" x14ac:dyDescent="0.35">
      <c r="A9980">
        <f t="shared" si="156"/>
        <v>1144716</v>
      </c>
      <c r="B9980" t="str">
        <f>VLOOKUP(D9980,'Engine Key'!$B$3:$C$17,2,FALSE)</f>
        <v>PR1</v>
      </c>
      <c r="C9980" s="1">
        <f>F9980-'Engine Key'!$C$22</f>
        <v>45549.71875</v>
      </c>
      <c r="D9980">
        <v>1144716</v>
      </c>
      <c r="E9980" t="s">
        <v>7</v>
      </c>
      <c r="F9980" s="1" t="s">
        <v>1362</v>
      </c>
      <c r="G9980" s="4">
        <v>55060</v>
      </c>
      <c r="H9980" s="4">
        <v>116990.771962</v>
      </c>
    </row>
    <row r="9981" spans="1:8" x14ac:dyDescent="0.35">
      <c r="A9981">
        <f t="shared" si="156"/>
        <v>1144716</v>
      </c>
      <c r="B9981" t="str">
        <f>VLOOKUP(D9981,'Engine Key'!$B$3:$C$17,2,FALSE)</f>
        <v>PR1</v>
      </c>
      <c r="C9981" s="1">
        <f>F9981-'Engine Key'!$C$22</f>
        <v>45549.729166666664</v>
      </c>
      <c r="D9981">
        <v>1144716</v>
      </c>
      <c r="E9981" t="s">
        <v>7</v>
      </c>
      <c r="F9981" s="1" t="s">
        <v>1363</v>
      </c>
      <c r="G9981" s="4">
        <v>55060</v>
      </c>
      <c r="H9981" s="4">
        <v>116991.31835966666</v>
      </c>
    </row>
    <row r="9982" spans="1:8" x14ac:dyDescent="0.35">
      <c r="A9982">
        <f t="shared" si="156"/>
        <v>1144716</v>
      </c>
      <c r="B9982" t="str">
        <f>VLOOKUP(D9982,'Engine Key'!$B$3:$C$17,2,FALSE)</f>
        <v>PR1</v>
      </c>
      <c r="C9982" s="1">
        <f>F9982-'Engine Key'!$C$22</f>
        <v>45549.739583333336</v>
      </c>
      <c r="D9982">
        <v>1144716</v>
      </c>
      <c r="E9982" t="s">
        <v>7</v>
      </c>
      <c r="F9982" s="1" t="s">
        <v>1364</v>
      </c>
      <c r="G9982" s="4">
        <v>55060.747274444446</v>
      </c>
      <c r="H9982" s="4">
        <v>116991.8595261111</v>
      </c>
    </row>
    <row r="9983" spans="1:8" x14ac:dyDescent="0.35">
      <c r="A9983">
        <f t="shared" si="156"/>
        <v>1144716</v>
      </c>
      <c r="B9983" t="str">
        <f>VLOOKUP(D9983,'Engine Key'!$B$3:$C$17,2,FALSE)</f>
        <v>PR1</v>
      </c>
      <c r="C9983" s="1">
        <f>F9983-'Engine Key'!$C$22</f>
        <v>45549.75</v>
      </c>
      <c r="D9983">
        <v>1144716</v>
      </c>
      <c r="E9983" t="s">
        <v>7</v>
      </c>
      <c r="F9983" s="1" t="s">
        <v>1365</v>
      </c>
      <c r="G9983" s="4">
        <v>55061</v>
      </c>
      <c r="H9983" s="4">
        <v>116992.40413388889</v>
      </c>
    </row>
    <row r="9984" spans="1:8" x14ac:dyDescent="0.35">
      <c r="A9984">
        <f t="shared" si="156"/>
        <v>1144716</v>
      </c>
      <c r="B9984" t="str">
        <f>VLOOKUP(D9984,'Engine Key'!$B$3:$C$17,2,FALSE)</f>
        <v>PR1</v>
      </c>
      <c r="C9984" s="1">
        <f>F9984-'Engine Key'!$C$22</f>
        <v>45549.760416666664</v>
      </c>
      <c r="D9984">
        <v>1144716</v>
      </c>
      <c r="E9984" t="s">
        <v>7</v>
      </c>
      <c r="F9984" s="1" t="s">
        <v>1366</v>
      </c>
      <c r="G9984" s="4">
        <v>55061</v>
      </c>
      <c r="H9984" s="4">
        <v>116992.94707488889</v>
      </c>
    </row>
    <row r="9985" spans="1:8" x14ac:dyDescent="0.35">
      <c r="A9985">
        <f t="shared" si="156"/>
        <v>1144716</v>
      </c>
      <c r="B9985" t="str">
        <f>VLOOKUP(D9985,'Engine Key'!$B$3:$C$17,2,FALSE)</f>
        <v>PR1</v>
      </c>
      <c r="C9985" s="1">
        <f>F9985-'Engine Key'!$C$22</f>
        <v>45549.770833333336</v>
      </c>
      <c r="D9985">
        <v>1144716</v>
      </c>
      <c r="E9985" t="s">
        <v>7</v>
      </c>
      <c r="F9985" s="1" t="s">
        <v>1367</v>
      </c>
      <c r="G9985" s="4">
        <v>55061</v>
      </c>
      <c r="H9985" s="4">
        <v>116993.48991166666</v>
      </c>
    </row>
    <row r="9986" spans="1:8" x14ac:dyDescent="0.35">
      <c r="A9986">
        <f t="shared" si="156"/>
        <v>1144716</v>
      </c>
      <c r="B9986" t="str">
        <f>VLOOKUP(D9986,'Engine Key'!$B$3:$C$17,2,FALSE)</f>
        <v>PR1</v>
      </c>
      <c r="C9986" s="1">
        <f>F9986-'Engine Key'!$C$22</f>
        <v>45549.78125</v>
      </c>
      <c r="D9986">
        <v>1144716</v>
      </c>
      <c r="E9986" t="s">
        <v>7</v>
      </c>
      <c r="F9986" s="1" t="s">
        <v>1368</v>
      </c>
      <c r="G9986" s="4">
        <v>55061.747274444446</v>
      </c>
      <c r="H9986" s="4">
        <v>116994.03463377777</v>
      </c>
    </row>
    <row r="9987" spans="1:8" x14ac:dyDescent="0.35">
      <c r="A9987">
        <f t="shared" si="156"/>
        <v>1144716</v>
      </c>
      <c r="B9987" t="str">
        <f>VLOOKUP(D9987,'Engine Key'!$B$3:$C$17,2,FALSE)</f>
        <v>PR1</v>
      </c>
      <c r="C9987" s="1">
        <f>F9987-'Engine Key'!$C$22</f>
        <v>45549.791666666664</v>
      </c>
      <c r="D9987">
        <v>1144716</v>
      </c>
      <c r="E9987" t="s">
        <v>7</v>
      </c>
      <c r="F9987" s="1" t="s">
        <v>1369</v>
      </c>
      <c r="G9987" s="4">
        <v>55062</v>
      </c>
      <c r="H9987" s="4">
        <v>116994.57507477778</v>
      </c>
    </row>
    <row r="9988" spans="1:8" x14ac:dyDescent="0.35">
      <c r="A9988">
        <f t="shared" si="156"/>
        <v>1144716</v>
      </c>
      <c r="B9988" t="str">
        <f>VLOOKUP(D9988,'Engine Key'!$B$3:$C$17,2,FALSE)</f>
        <v>PR1</v>
      </c>
      <c r="C9988" s="1">
        <f>F9988-'Engine Key'!$C$22</f>
        <v>45549.802083333336</v>
      </c>
      <c r="D9988">
        <v>1144716</v>
      </c>
      <c r="E9988" t="s">
        <v>7</v>
      </c>
      <c r="F9988" s="1" t="s">
        <v>1370</v>
      </c>
      <c r="G9988" s="4">
        <v>55062</v>
      </c>
      <c r="H9988" s="4">
        <v>116995.12280233334</v>
      </c>
    </row>
    <row r="9989" spans="1:8" x14ac:dyDescent="0.35">
      <c r="A9989">
        <f t="shared" si="156"/>
        <v>1144716</v>
      </c>
      <c r="B9989" t="str">
        <f>VLOOKUP(D9989,'Engine Key'!$B$3:$C$17,2,FALSE)</f>
        <v>PR1</v>
      </c>
      <c r="C9989" s="1">
        <f>F9989-'Engine Key'!$C$22</f>
        <v>45549.8125</v>
      </c>
      <c r="D9989">
        <v>1144716</v>
      </c>
      <c r="E9989" t="s">
        <v>7</v>
      </c>
      <c r="F9989" s="1" t="s">
        <v>1371</v>
      </c>
      <c r="G9989" s="4">
        <v>55062</v>
      </c>
      <c r="H9989" s="4">
        <v>116995.66263222223</v>
      </c>
    </row>
    <row r="9990" spans="1:8" x14ac:dyDescent="0.35">
      <c r="A9990">
        <f t="shared" si="156"/>
        <v>1144716</v>
      </c>
      <c r="B9990" t="str">
        <f>VLOOKUP(D9990,'Engine Key'!$B$3:$C$17,2,FALSE)</f>
        <v>PR1</v>
      </c>
      <c r="C9990" s="1">
        <f>F9990-'Engine Key'!$C$22</f>
        <v>45549.822916666664</v>
      </c>
      <c r="D9990">
        <v>1144716</v>
      </c>
      <c r="E9990" t="s">
        <v>7</v>
      </c>
      <c r="F9990" s="1" t="s">
        <v>1372</v>
      </c>
      <c r="G9990" s="4">
        <v>55062.745764444444</v>
      </c>
      <c r="H9990" s="4">
        <v>116996.20768422223</v>
      </c>
    </row>
    <row r="9991" spans="1:8" x14ac:dyDescent="0.35">
      <c r="A9991">
        <f t="shared" si="156"/>
        <v>1144716</v>
      </c>
      <c r="B9991" t="str">
        <f>VLOOKUP(D9991,'Engine Key'!$B$3:$C$17,2,FALSE)</f>
        <v>PR1</v>
      </c>
      <c r="C9991" s="1">
        <f>F9991-'Engine Key'!$C$22</f>
        <v>45549.833333333336</v>
      </c>
      <c r="D9991">
        <v>1144716</v>
      </c>
      <c r="E9991" t="s">
        <v>7</v>
      </c>
      <c r="F9991" s="1" t="s">
        <v>1373</v>
      </c>
      <c r="G9991" s="4">
        <v>55063</v>
      </c>
      <c r="H9991" s="4">
        <v>116996.75018766666</v>
      </c>
    </row>
    <row r="9992" spans="1:8" x14ac:dyDescent="0.35">
      <c r="A9992">
        <f t="shared" si="156"/>
        <v>1144716</v>
      </c>
      <c r="B9992" t="str">
        <f>VLOOKUP(D9992,'Engine Key'!$B$3:$C$17,2,FALSE)</f>
        <v>PR1</v>
      </c>
      <c r="C9992" s="1">
        <f>F9992-'Engine Key'!$C$22</f>
        <v>45549.84375</v>
      </c>
      <c r="D9992">
        <v>1144716</v>
      </c>
      <c r="E9992" t="s">
        <v>7</v>
      </c>
      <c r="F9992" s="1" t="s">
        <v>1374</v>
      </c>
      <c r="G9992" s="4">
        <v>55063</v>
      </c>
      <c r="H9992" s="4">
        <v>116997.29553733332</v>
      </c>
    </row>
    <row r="9993" spans="1:8" x14ac:dyDescent="0.35">
      <c r="A9993">
        <f t="shared" si="156"/>
        <v>1144716</v>
      </c>
      <c r="B9993" t="str">
        <f>VLOOKUP(D9993,'Engine Key'!$B$3:$C$17,2,FALSE)</f>
        <v>PR1</v>
      </c>
      <c r="C9993" s="1">
        <f>F9993-'Engine Key'!$C$22</f>
        <v>45549.854166666664</v>
      </c>
      <c r="D9993">
        <v>1144716</v>
      </c>
      <c r="E9993" t="s">
        <v>7</v>
      </c>
      <c r="F9993" s="1" t="s">
        <v>1375</v>
      </c>
      <c r="G9993" s="4">
        <v>55063</v>
      </c>
      <c r="H9993" s="4">
        <v>116997.84335422222</v>
      </c>
    </row>
    <row r="9994" spans="1:8" x14ac:dyDescent="0.35">
      <c r="A9994">
        <f t="shared" si="156"/>
        <v>1144716</v>
      </c>
      <c r="B9994" t="str">
        <f>VLOOKUP(D9994,'Engine Key'!$B$3:$C$17,2,FALSE)</f>
        <v>PR1</v>
      </c>
      <c r="C9994" s="1">
        <f>F9994-'Engine Key'!$C$22</f>
        <v>45549.864583333336</v>
      </c>
      <c r="D9994">
        <v>1144716</v>
      </c>
      <c r="E9994" t="s">
        <v>7</v>
      </c>
      <c r="F9994" s="1" t="s">
        <v>1376</v>
      </c>
      <c r="G9994" s="4">
        <v>55063.751513333336</v>
      </c>
      <c r="H9994" s="4">
        <v>116998.38367044444</v>
      </c>
    </row>
    <row r="9995" spans="1:8" x14ac:dyDescent="0.35">
      <c r="A9995">
        <f t="shared" si="156"/>
        <v>1144716</v>
      </c>
      <c r="B9995" t="str">
        <f>VLOOKUP(D9995,'Engine Key'!$B$3:$C$17,2,FALSE)</f>
        <v>PR1</v>
      </c>
      <c r="C9995" s="1">
        <f>F9995-'Engine Key'!$C$22</f>
        <v>45549.875</v>
      </c>
      <c r="D9995">
        <v>1144716</v>
      </c>
      <c r="E9995" t="s">
        <v>7</v>
      </c>
      <c r="F9995" s="1" t="s">
        <v>1377</v>
      </c>
      <c r="G9995" s="4">
        <v>55064</v>
      </c>
      <c r="H9995" s="4">
        <v>116998.93002433334</v>
      </c>
    </row>
    <row r="9996" spans="1:8" x14ac:dyDescent="0.35">
      <c r="A9996">
        <f t="shared" ref="A9996:A10059" si="157">1*D9996</f>
        <v>1144716</v>
      </c>
      <c r="B9996" t="str">
        <f>VLOOKUP(D9996,'Engine Key'!$B$3:$C$17,2,FALSE)</f>
        <v>PR1</v>
      </c>
      <c r="C9996" s="1">
        <f>F9996-'Engine Key'!$C$22</f>
        <v>45549.885416666664</v>
      </c>
      <c r="D9996">
        <v>1144716</v>
      </c>
      <c r="E9996" t="s">
        <v>7</v>
      </c>
      <c r="F9996" s="1" t="s">
        <v>1378</v>
      </c>
      <c r="G9996" s="4">
        <v>55064</v>
      </c>
      <c r="H9996" s="4">
        <v>116999.46957288888</v>
      </c>
    </row>
    <row r="9997" spans="1:8" x14ac:dyDescent="0.35">
      <c r="A9997">
        <f t="shared" si="157"/>
        <v>1144716</v>
      </c>
      <c r="B9997" t="str">
        <f>VLOOKUP(D9997,'Engine Key'!$B$3:$C$17,2,FALSE)</f>
        <v>PR1</v>
      </c>
      <c r="C9997" s="1">
        <f>F9997-'Engine Key'!$C$22</f>
        <v>45549.895833333336</v>
      </c>
      <c r="D9997">
        <v>1144716</v>
      </c>
      <c r="E9997" t="s">
        <v>7</v>
      </c>
      <c r="F9997" s="1" t="s">
        <v>1379</v>
      </c>
      <c r="G9997" s="4">
        <v>55064</v>
      </c>
      <c r="H9997" s="4">
        <v>117000.01656455557</v>
      </c>
    </row>
    <row r="9998" spans="1:8" x14ac:dyDescent="0.35">
      <c r="A9998">
        <f t="shared" si="157"/>
        <v>1144716</v>
      </c>
      <c r="B9998" t="str">
        <f>VLOOKUP(D9998,'Engine Key'!$B$3:$C$17,2,FALSE)</f>
        <v>PR1</v>
      </c>
      <c r="C9998" s="1">
        <f>F9998-'Engine Key'!$C$22</f>
        <v>45549.90625</v>
      </c>
      <c r="D9998">
        <v>1144716</v>
      </c>
      <c r="E9998" t="s">
        <v>7</v>
      </c>
      <c r="F9998" s="1" t="s">
        <v>1380</v>
      </c>
      <c r="G9998" s="4">
        <v>55064.751271111112</v>
      </c>
      <c r="H9998" s="4">
        <v>117000.55713188888</v>
      </c>
    </row>
    <row r="9999" spans="1:8" x14ac:dyDescent="0.35">
      <c r="A9999">
        <f t="shared" si="157"/>
        <v>1144716</v>
      </c>
      <c r="B9999" t="str">
        <f>VLOOKUP(D9999,'Engine Key'!$B$3:$C$17,2,FALSE)</f>
        <v>PR1</v>
      </c>
      <c r="C9999" s="1">
        <f>F9999-'Engine Key'!$C$22</f>
        <v>45549.916666666664</v>
      </c>
      <c r="D9999">
        <v>1144716</v>
      </c>
      <c r="E9999" t="s">
        <v>7</v>
      </c>
      <c r="F9999" s="1" t="s">
        <v>1381</v>
      </c>
      <c r="G9999" s="4">
        <v>55065</v>
      </c>
      <c r="H9999" s="4">
        <v>117001.10177122222</v>
      </c>
    </row>
    <row r="10000" spans="1:8" x14ac:dyDescent="0.35">
      <c r="A10000">
        <f t="shared" si="157"/>
        <v>1144716</v>
      </c>
      <c r="B10000" t="str">
        <f>VLOOKUP(D10000,'Engine Key'!$B$3:$C$17,2,FALSE)</f>
        <v>PR1</v>
      </c>
      <c r="C10000" s="1">
        <f>F10000-'Engine Key'!$C$22</f>
        <v>45549.927083333336</v>
      </c>
      <c r="D10000">
        <v>1144716</v>
      </c>
      <c r="E10000" t="s">
        <v>7</v>
      </c>
      <c r="F10000" s="1" t="s">
        <v>1382</v>
      </c>
      <c r="G10000" s="4">
        <v>55065</v>
      </c>
      <c r="H10000" s="4">
        <v>117001.64501388889</v>
      </c>
    </row>
    <row r="10001" spans="1:8" x14ac:dyDescent="0.35">
      <c r="A10001">
        <f t="shared" si="157"/>
        <v>1144716</v>
      </c>
      <c r="B10001" t="str">
        <f>VLOOKUP(D10001,'Engine Key'!$B$3:$C$17,2,FALSE)</f>
        <v>PR1</v>
      </c>
      <c r="C10001" s="1">
        <f>F10001-'Engine Key'!$C$22</f>
        <v>45549.9375</v>
      </c>
      <c r="D10001">
        <v>1144716</v>
      </c>
      <c r="E10001" t="s">
        <v>7</v>
      </c>
      <c r="F10001" s="1" t="s">
        <v>1383</v>
      </c>
      <c r="G10001" s="4">
        <v>55065</v>
      </c>
      <c r="H10001" s="4">
        <v>117002.1874361111</v>
      </c>
    </row>
    <row r="10002" spans="1:8" x14ac:dyDescent="0.35">
      <c r="A10002">
        <f t="shared" si="157"/>
        <v>1144716</v>
      </c>
      <c r="B10002" t="str">
        <f>VLOOKUP(D10002,'Engine Key'!$B$3:$C$17,2,FALSE)</f>
        <v>PR1</v>
      </c>
      <c r="C10002" s="1">
        <f>F10002-'Engine Key'!$C$22</f>
        <v>45549.947916666664</v>
      </c>
      <c r="D10002">
        <v>1144716</v>
      </c>
      <c r="E10002" t="s">
        <v>7</v>
      </c>
      <c r="F10002" s="1" t="s">
        <v>1384</v>
      </c>
      <c r="G10002" s="4">
        <v>55065.751253333336</v>
      </c>
      <c r="H10002" s="4">
        <v>117002.73256955556</v>
      </c>
    </row>
    <row r="10003" spans="1:8" x14ac:dyDescent="0.35">
      <c r="A10003">
        <f t="shared" si="157"/>
        <v>1144716</v>
      </c>
      <c r="B10003" t="str">
        <f>VLOOKUP(D10003,'Engine Key'!$B$3:$C$17,2,FALSE)</f>
        <v>PR1</v>
      </c>
      <c r="C10003" s="1">
        <f>F10003-'Engine Key'!$C$22</f>
        <v>45549.958333333336</v>
      </c>
      <c r="D10003">
        <v>1144716</v>
      </c>
      <c r="E10003" t="s">
        <v>7</v>
      </c>
      <c r="F10003" s="1" t="s">
        <v>1385</v>
      </c>
      <c r="G10003" s="4">
        <v>55066</v>
      </c>
      <c r="H10003" s="4">
        <v>117003.27389588888</v>
      </c>
    </row>
    <row r="10004" spans="1:8" x14ac:dyDescent="0.35">
      <c r="A10004">
        <f t="shared" si="157"/>
        <v>1144716</v>
      </c>
      <c r="B10004" t="str">
        <f>VLOOKUP(D10004,'Engine Key'!$B$3:$C$17,2,FALSE)</f>
        <v>PR1</v>
      </c>
      <c r="C10004" s="1">
        <f>F10004-'Engine Key'!$C$22</f>
        <v>45549.96875</v>
      </c>
      <c r="D10004">
        <v>1144716</v>
      </c>
      <c r="E10004" t="s">
        <v>7</v>
      </c>
      <c r="F10004" s="1" t="s">
        <v>1386</v>
      </c>
      <c r="G10004" s="4">
        <v>55066</v>
      </c>
      <c r="H10004" s="4">
        <v>117003.82031466668</v>
      </c>
    </row>
    <row r="10005" spans="1:8" x14ac:dyDescent="0.35">
      <c r="A10005">
        <f t="shared" si="157"/>
        <v>1144716</v>
      </c>
      <c r="B10005" t="str">
        <f>VLOOKUP(D10005,'Engine Key'!$B$3:$C$17,2,FALSE)</f>
        <v>PR1</v>
      </c>
      <c r="C10005" s="1">
        <f>F10005-'Engine Key'!$C$22</f>
        <v>45549.979166666664</v>
      </c>
      <c r="D10005">
        <v>1144716</v>
      </c>
      <c r="E10005" t="s">
        <v>7</v>
      </c>
      <c r="F10005" s="1" t="s">
        <v>1387</v>
      </c>
      <c r="G10005" s="4">
        <v>55066</v>
      </c>
      <c r="H10005" s="4">
        <v>117004.360566</v>
      </c>
    </row>
    <row r="10006" spans="1:8" x14ac:dyDescent="0.35">
      <c r="A10006">
        <f t="shared" si="157"/>
        <v>1144716</v>
      </c>
      <c r="B10006" t="str">
        <f>VLOOKUP(D10006,'Engine Key'!$B$3:$C$17,2,FALSE)</f>
        <v>PR1</v>
      </c>
      <c r="C10006" s="1">
        <f>F10006-'Engine Key'!$C$22</f>
        <v>45549.989583333336</v>
      </c>
      <c r="D10006">
        <v>1144716</v>
      </c>
      <c r="E10006" t="s">
        <v>7</v>
      </c>
      <c r="F10006" s="1" t="s">
        <v>1388</v>
      </c>
      <c r="G10006" s="4">
        <v>55066.751253333336</v>
      </c>
      <c r="H10006" s="4">
        <v>117004.90610611111</v>
      </c>
    </row>
    <row r="10007" spans="1:8" x14ac:dyDescent="0.35">
      <c r="A10007">
        <f t="shared" si="157"/>
        <v>1144716</v>
      </c>
      <c r="B10007" t="str">
        <f>VLOOKUP(D10007,'Engine Key'!$B$3:$C$17,2,FALSE)</f>
        <v>PR1</v>
      </c>
      <c r="C10007" s="1">
        <f>F10007-'Engine Key'!$C$22</f>
        <v>45550</v>
      </c>
      <c r="D10007">
        <v>1144716</v>
      </c>
      <c r="E10007" t="s">
        <v>7</v>
      </c>
      <c r="F10007" s="1" t="s">
        <v>1389</v>
      </c>
      <c r="G10007" s="4">
        <v>55067</v>
      </c>
      <c r="H10007" s="4">
        <v>117005.44812677777</v>
      </c>
    </row>
    <row r="10008" spans="1:8" x14ac:dyDescent="0.35">
      <c r="A10008">
        <f t="shared" si="157"/>
        <v>1144716</v>
      </c>
      <c r="B10008" t="str">
        <f>VLOOKUP(D10008,'Engine Key'!$B$3:$C$17,2,FALSE)</f>
        <v>PR1</v>
      </c>
      <c r="C10008" s="1">
        <f>F10008-'Engine Key'!$C$22</f>
        <v>45550.010416666664</v>
      </c>
      <c r="D10008">
        <v>1144716</v>
      </c>
      <c r="E10008" t="s">
        <v>7</v>
      </c>
      <c r="F10008" s="1" t="s">
        <v>1390</v>
      </c>
      <c r="G10008" s="4">
        <v>55067</v>
      </c>
      <c r="H10008" s="4">
        <v>117005.99188222224</v>
      </c>
    </row>
    <row r="10009" spans="1:8" x14ac:dyDescent="0.35">
      <c r="A10009">
        <f t="shared" si="157"/>
        <v>1144716</v>
      </c>
      <c r="B10009" t="str">
        <f>VLOOKUP(D10009,'Engine Key'!$B$3:$C$17,2,FALSE)</f>
        <v>PR1</v>
      </c>
      <c r="C10009" s="1">
        <f>F10009-'Engine Key'!$C$22</f>
        <v>45550.020833333336</v>
      </c>
      <c r="D10009">
        <v>1144716</v>
      </c>
      <c r="E10009" t="s">
        <v>7</v>
      </c>
      <c r="F10009" s="1" t="s">
        <v>1391</v>
      </c>
      <c r="G10009" s="4">
        <v>55067</v>
      </c>
      <c r="H10009" s="4">
        <v>117006.53746522222</v>
      </c>
    </row>
    <row r="10010" spans="1:8" x14ac:dyDescent="0.35">
      <c r="A10010">
        <f t="shared" si="157"/>
        <v>1144716</v>
      </c>
      <c r="B10010" t="str">
        <f>VLOOKUP(D10010,'Engine Key'!$B$3:$C$17,2,FALSE)</f>
        <v>PR1</v>
      </c>
      <c r="C10010" s="1">
        <f>F10010-'Engine Key'!$C$22</f>
        <v>45550.03125</v>
      </c>
      <c r="D10010">
        <v>1144716</v>
      </c>
      <c r="E10010" t="s">
        <v>7</v>
      </c>
      <c r="F10010" s="1" t="s">
        <v>1392</v>
      </c>
      <c r="G10010" s="4">
        <v>55067.75120111111</v>
      </c>
      <c r="H10010" s="4">
        <v>117007.07764955558</v>
      </c>
    </row>
    <row r="10011" spans="1:8" x14ac:dyDescent="0.35">
      <c r="A10011">
        <f t="shared" si="157"/>
        <v>1144716</v>
      </c>
      <c r="B10011" t="str">
        <f>VLOOKUP(D10011,'Engine Key'!$B$3:$C$17,2,FALSE)</f>
        <v>PR1</v>
      </c>
      <c r="C10011" s="1">
        <f>F10011-'Engine Key'!$C$22</f>
        <v>45550.041666666664</v>
      </c>
      <c r="D10011">
        <v>1144716</v>
      </c>
      <c r="E10011" t="s">
        <v>7</v>
      </c>
      <c r="F10011" s="1" t="s">
        <v>1393</v>
      </c>
      <c r="G10011" s="4">
        <v>55068</v>
      </c>
      <c r="H10011" s="4">
        <v>117007.62501566668</v>
      </c>
    </row>
    <row r="10012" spans="1:8" x14ac:dyDescent="0.35">
      <c r="A10012">
        <f t="shared" si="157"/>
        <v>1144716</v>
      </c>
      <c r="B10012" t="str">
        <f>VLOOKUP(D10012,'Engine Key'!$B$3:$C$17,2,FALSE)</f>
        <v>PR1</v>
      </c>
      <c r="C10012" s="1">
        <f>F10012-'Engine Key'!$C$22</f>
        <v>45550.052083333336</v>
      </c>
      <c r="D10012">
        <v>1144716</v>
      </c>
      <c r="E10012" t="s">
        <v>7</v>
      </c>
      <c r="F10012" s="1" t="s">
        <v>1394</v>
      </c>
      <c r="G10012" s="4">
        <v>55068</v>
      </c>
      <c r="H10012" s="4">
        <v>117008.16546188889</v>
      </c>
    </row>
    <row r="10013" spans="1:8" x14ac:dyDescent="0.35">
      <c r="A10013">
        <f t="shared" si="157"/>
        <v>1144716</v>
      </c>
      <c r="B10013" t="str">
        <f>VLOOKUP(D10013,'Engine Key'!$B$3:$C$17,2,FALSE)</f>
        <v>PR1</v>
      </c>
      <c r="C10013" s="1">
        <f>F10013-'Engine Key'!$C$22</f>
        <v>45550.0625</v>
      </c>
      <c r="D10013">
        <v>1144716</v>
      </c>
      <c r="E10013" t="s">
        <v>7</v>
      </c>
      <c r="F10013" s="1" t="s">
        <v>1395</v>
      </c>
      <c r="G10013" s="4">
        <v>55068</v>
      </c>
      <c r="H10013" s="4">
        <v>117008.71143433332</v>
      </c>
    </row>
    <row r="10014" spans="1:8" x14ac:dyDescent="0.35">
      <c r="A10014">
        <f t="shared" si="157"/>
        <v>1144716</v>
      </c>
      <c r="B10014" t="str">
        <f>VLOOKUP(D10014,'Engine Key'!$B$3:$C$17,2,FALSE)</f>
        <v>PR1</v>
      </c>
      <c r="C10014" s="1">
        <f>F10014-'Engine Key'!$C$22</f>
        <v>45550.072916666664</v>
      </c>
      <c r="D10014">
        <v>1144716</v>
      </c>
      <c r="E10014" t="s">
        <v>7</v>
      </c>
      <c r="F10014" s="1" t="s">
        <v>1396</v>
      </c>
      <c r="G10014" s="4">
        <v>55068.751253333336</v>
      </c>
      <c r="H10014" s="4">
        <v>117009.253901</v>
      </c>
    </row>
    <row r="10015" spans="1:8" x14ac:dyDescent="0.35">
      <c r="A10015">
        <f t="shared" si="157"/>
        <v>1144716</v>
      </c>
      <c r="B10015" t="str">
        <f>VLOOKUP(D10015,'Engine Key'!$B$3:$C$17,2,FALSE)</f>
        <v>PR1</v>
      </c>
      <c r="C10015" s="1">
        <f>F10015-'Engine Key'!$C$22</f>
        <v>45550.083333333336</v>
      </c>
      <c r="D10015">
        <v>1144716</v>
      </c>
      <c r="E10015" t="s">
        <v>7</v>
      </c>
      <c r="F10015" s="1" t="s">
        <v>1397</v>
      </c>
      <c r="G10015" s="4">
        <v>55069</v>
      </c>
      <c r="H10015" s="4">
        <v>117009.79722077779</v>
      </c>
    </row>
    <row r="10016" spans="1:8" x14ac:dyDescent="0.35">
      <c r="A10016">
        <f t="shared" si="157"/>
        <v>1144716</v>
      </c>
      <c r="B10016" t="str">
        <f>VLOOKUP(D10016,'Engine Key'!$B$3:$C$17,2,FALSE)</f>
        <v>PR1</v>
      </c>
      <c r="C10016" s="1">
        <f>F10016-'Engine Key'!$C$22</f>
        <v>45550.09375</v>
      </c>
      <c r="D10016">
        <v>1144716</v>
      </c>
      <c r="E10016" t="s">
        <v>7</v>
      </c>
      <c r="F10016" s="1" t="s">
        <v>1398</v>
      </c>
      <c r="G10016" s="4">
        <v>55069</v>
      </c>
      <c r="H10016" s="4">
        <v>117010.34145833334</v>
      </c>
    </row>
    <row r="10017" spans="1:8" x14ac:dyDescent="0.35">
      <c r="A10017">
        <f t="shared" si="157"/>
        <v>1144716</v>
      </c>
      <c r="B10017" t="str">
        <f>VLOOKUP(D10017,'Engine Key'!$B$3:$C$17,2,FALSE)</f>
        <v>PR1</v>
      </c>
      <c r="C10017" s="1">
        <f>F10017-'Engine Key'!$C$22</f>
        <v>45550.104166666664</v>
      </c>
      <c r="D10017">
        <v>1144716</v>
      </c>
      <c r="E10017" t="s">
        <v>7</v>
      </c>
      <c r="F10017" s="1" t="s">
        <v>1399</v>
      </c>
      <c r="G10017" s="4">
        <v>55069</v>
      </c>
      <c r="H10017" s="4">
        <v>117010.88388922221</v>
      </c>
    </row>
    <row r="10018" spans="1:8" x14ac:dyDescent="0.35">
      <c r="A10018">
        <f t="shared" si="157"/>
        <v>1144716</v>
      </c>
      <c r="B10018" t="str">
        <f>VLOOKUP(D10018,'Engine Key'!$B$3:$C$17,2,FALSE)</f>
        <v>PR1</v>
      </c>
      <c r="C10018" s="1">
        <f>F10018-'Engine Key'!$C$22</f>
        <v>45550.114583333336</v>
      </c>
      <c r="D10018">
        <v>1144716</v>
      </c>
      <c r="E10018" t="s">
        <v>7</v>
      </c>
      <c r="F10018" s="1" t="s">
        <v>1400</v>
      </c>
      <c r="G10018" s="4">
        <v>55069.751253333336</v>
      </c>
      <c r="H10018" s="4">
        <v>117011.43168233332</v>
      </c>
    </row>
    <row r="10019" spans="1:8" x14ac:dyDescent="0.35">
      <c r="A10019">
        <f t="shared" si="157"/>
        <v>1144716</v>
      </c>
      <c r="B10019" t="str">
        <f>VLOOKUP(D10019,'Engine Key'!$B$3:$C$17,2,FALSE)</f>
        <v>PR1</v>
      </c>
      <c r="C10019" s="1">
        <f>F10019-'Engine Key'!$C$22</f>
        <v>45550.125</v>
      </c>
      <c r="D10019">
        <v>1144716</v>
      </c>
      <c r="E10019" t="s">
        <v>7</v>
      </c>
      <c r="F10019" s="1" t="s">
        <v>1401</v>
      </c>
      <c r="G10019" s="4">
        <v>55070</v>
      </c>
      <c r="H10019" s="4">
        <v>117011.970342</v>
      </c>
    </row>
    <row r="10020" spans="1:8" x14ac:dyDescent="0.35">
      <c r="A10020">
        <f t="shared" si="157"/>
        <v>1144716</v>
      </c>
      <c r="B10020" t="str">
        <f>VLOOKUP(D10020,'Engine Key'!$B$3:$C$17,2,FALSE)</f>
        <v>PR1</v>
      </c>
      <c r="C10020" s="1">
        <f>F10020-'Engine Key'!$C$22</f>
        <v>45550.135416666664</v>
      </c>
      <c r="D10020">
        <v>1144716</v>
      </c>
      <c r="E10020" t="s">
        <v>7</v>
      </c>
      <c r="F10020" s="1" t="s">
        <v>1402</v>
      </c>
      <c r="G10020" s="4">
        <v>55070</v>
      </c>
      <c r="H10020" s="4">
        <v>117012.51766011112</v>
      </c>
    </row>
    <row r="10021" spans="1:8" x14ac:dyDescent="0.35">
      <c r="A10021">
        <f t="shared" si="157"/>
        <v>1144716</v>
      </c>
      <c r="B10021" t="str">
        <f>VLOOKUP(D10021,'Engine Key'!$B$3:$C$17,2,FALSE)</f>
        <v>PR1</v>
      </c>
      <c r="C10021" s="1">
        <f>F10021-'Engine Key'!$C$22</f>
        <v>45550.145833333336</v>
      </c>
      <c r="D10021">
        <v>1144716</v>
      </c>
      <c r="E10021" t="s">
        <v>7</v>
      </c>
      <c r="F10021" s="1" t="s">
        <v>1403</v>
      </c>
      <c r="G10021" s="4">
        <v>55070</v>
      </c>
      <c r="H10021" s="4">
        <v>117013.05789933333</v>
      </c>
    </row>
    <row r="10022" spans="1:8" x14ac:dyDescent="0.35">
      <c r="A10022">
        <f t="shared" si="157"/>
        <v>1144716</v>
      </c>
      <c r="B10022" t="str">
        <f>VLOOKUP(D10022,'Engine Key'!$B$3:$C$17,2,FALSE)</f>
        <v>PR1</v>
      </c>
      <c r="C10022" s="1">
        <f>F10022-'Engine Key'!$C$22</f>
        <v>45550.15625</v>
      </c>
      <c r="D10022">
        <v>1144716</v>
      </c>
      <c r="E10022" t="s">
        <v>7</v>
      </c>
      <c r="F10022" s="1" t="s">
        <v>1404</v>
      </c>
      <c r="G10022" s="4">
        <v>55070.750975555558</v>
      </c>
      <c r="H10022" s="4">
        <v>117013.6025507778</v>
      </c>
    </row>
    <row r="10023" spans="1:8" x14ac:dyDescent="0.35">
      <c r="A10023">
        <f t="shared" si="157"/>
        <v>1144716</v>
      </c>
      <c r="B10023" t="str">
        <f>VLOOKUP(D10023,'Engine Key'!$B$3:$C$17,2,FALSE)</f>
        <v>PR1</v>
      </c>
      <c r="C10023" s="1">
        <f>F10023-'Engine Key'!$C$22</f>
        <v>45550.166666666664</v>
      </c>
      <c r="D10023">
        <v>1144716</v>
      </c>
      <c r="E10023" t="s">
        <v>7</v>
      </c>
      <c r="F10023" s="1" t="s">
        <v>1405</v>
      </c>
      <c r="G10023" s="4">
        <v>55071</v>
      </c>
      <c r="H10023" s="4">
        <v>117014.14723611112</v>
      </c>
    </row>
    <row r="10024" spans="1:8" x14ac:dyDescent="0.35">
      <c r="A10024">
        <f t="shared" si="157"/>
        <v>1144716</v>
      </c>
      <c r="B10024" t="str">
        <f>VLOOKUP(D10024,'Engine Key'!$B$3:$C$17,2,FALSE)</f>
        <v>PR1</v>
      </c>
      <c r="C10024" s="1">
        <f>F10024-'Engine Key'!$C$22</f>
        <v>45550.177083333336</v>
      </c>
      <c r="D10024">
        <v>1144716</v>
      </c>
      <c r="E10024" t="s">
        <v>7</v>
      </c>
      <c r="F10024" s="1" t="s">
        <v>1406</v>
      </c>
      <c r="G10024" s="4">
        <v>55071</v>
      </c>
      <c r="H10024" s="4">
        <v>117014.68833366667</v>
      </c>
    </row>
    <row r="10025" spans="1:8" x14ac:dyDescent="0.35">
      <c r="A10025">
        <f t="shared" si="157"/>
        <v>1144716</v>
      </c>
      <c r="B10025" t="str">
        <f>VLOOKUP(D10025,'Engine Key'!$B$3:$C$17,2,FALSE)</f>
        <v>PR1</v>
      </c>
      <c r="C10025" s="1">
        <f>F10025-'Engine Key'!$C$22</f>
        <v>45550.1875</v>
      </c>
      <c r="D10025">
        <v>1144716</v>
      </c>
      <c r="E10025" t="s">
        <v>7</v>
      </c>
      <c r="F10025" s="1" t="s">
        <v>1407</v>
      </c>
      <c r="G10025" s="4">
        <v>55071</v>
      </c>
      <c r="H10025" s="4">
        <v>117015.23391322223</v>
      </c>
    </row>
    <row r="10026" spans="1:8" x14ac:dyDescent="0.35">
      <c r="A10026">
        <f t="shared" si="157"/>
        <v>1144716</v>
      </c>
      <c r="B10026" t="str">
        <f>VLOOKUP(D10026,'Engine Key'!$B$3:$C$17,2,FALSE)</f>
        <v>PR1</v>
      </c>
      <c r="C10026" s="1">
        <f>F10026-'Engine Key'!$C$22</f>
        <v>45550.197916666664</v>
      </c>
      <c r="D10026">
        <v>1144716</v>
      </c>
      <c r="E10026" t="s">
        <v>7</v>
      </c>
      <c r="F10026" s="1" t="s">
        <v>1408</v>
      </c>
      <c r="G10026" s="4">
        <v>55071.750732222223</v>
      </c>
      <c r="H10026" s="4">
        <v>117015.77257988889</v>
      </c>
    </row>
    <row r="10027" spans="1:8" x14ac:dyDescent="0.35">
      <c r="A10027">
        <f t="shared" si="157"/>
        <v>1144716</v>
      </c>
      <c r="B10027" t="str">
        <f>VLOOKUP(D10027,'Engine Key'!$B$3:$C$17,2,FALSE)</f>
        <v>PR1</v>
      </c>
      <c r="C10027" s="1">
        <f>F10027-'Engine Key'!$C$22</f>
        <v>45550.208333333336</v>
      </c>
      <c r="D10027">
        <v>1144716</v>
      </c>
      <c r="E10027" t="s">
        <v>7</v>
      </c>
      <c r="F10027" s="1" t="s">
        <v>1409</v>
      </c>
      <c r="G10027" s="4">
        <v>55072</v>
      </c>
      <c r="H10027" s="4">
        <v>117016.32076244445</v>
      </c>
    </row>
    <row r="10028" spans="1:8" x14ac:dyDescent="0.35">
      <c r="A10028">
        <f t="shared" si="157"/>
        <v>1144716</v>
      </c>
      <c r="B10028" t="str">
        <f>VLOOKUP(D10028,'Engine Key'!$B$3:$C$17,2,FALSE)</f>
        <v>PR1</v>
      </c>
      <c r="C10028" s="1">
        <f>F10028-'Engine Key'!$C$22</f>
        <v>45550.21875</v>
      </c>
      <c r="D10028">
        <v>1144716</v>
      </c>
      <c r="E10028" t="s">
        <v>7</v>
      </c>
      <c r="F10028" s="1" t="s">
        <v>1410</v>
      </c>
      <c r="G10028" s="4">
        <v>55072</v>
      </c>
      <c r="H10028" s="4">
        <v>117016.86056944444</v>
      </c>
    </row>
    <row r="10029" spans="1:8" x14ac:dyDescent="0.35">
      <c r="A10029">
        <f t="shared" si="157"/>
        <v>1144716</v>
      </c>
      <c r="B10029" t="str">
        <f>VLOOKUP(D10029,'Engine Key'!$B$3:$C$17,2,FALSE)</f>
        <v>PR1</v>
      </c>
      <c r="C10029" s="1">
        <f>F10029-'Engine Key'!$C$22</f>
        <v>45550.229166666664</v>
      </c>
      <c r="D10029">
        <v>1144716</v>
      </c>
      <c r="E10029" t="s">
        <v>7</v>
      </c>
      <c r="F10029" s="1" t="s">
        <v>1411</v>
      </c>
      <c r="G10029" s="4">
        <v>55072</v>
      </c>
      <c r="H10029" s="4">
        <v>117017.40633366667</v>
      </c>
    </row>
    <row r="10030" spans="1:8" x14ac:dyDescent="0.35">
      <c r="A10030">
        <f t="shared" si="157"/>
        <v>1144716</v>
      </c>
      <c r="B10030" t="str">
        <f>VLOOKUP(D10030,'Engine Key'!$B$3:$C$17,2,FALSE)</f>
        <v>PR1</v>
      </c>
      <c r="C10030" s="1">
        <f>F10030-'Engine Key'!$C$22</f>
        <v>45550.239583333336</v>
      </c>
      <c r="D10030">
        <v>1144716</v>
      </c>
      <c r="E10030" t="s">
        <v>7</v>
      </c>
      <c r="F10030" s="1" t="s">
        <v>1412</v>
      </c>
      <c r="G10030" s="4">
        <v>55072.750749999999</v>
      </c>
      <c r="H10030" s="4">
        <v>117017.94979677779</v>
      </c>
    </row>
    <row r="10031" spans="1:8" x14ac:dyDescent="0.35">
      <c r="A10031">
        <f t="shared" si="157"/>
        <v>1144716</v>
      </c>
      <c r="B10031" t="str">
        <f>VLOOKUP(D10031,'Engine Key'!$B$3:$C$17,2,FALSE)</f>
        <v>PR1</v>
      </c>
      <c r="C10031" s="1">
        <f>F10031-'Engine Key'!$C$22</f>
        <v>45550.25</v>
      </c>
      <c r="D10031">
        <v>1144716</v>
      </c>
      <c r="E10031" t="s">
        <v>7</v>
      </c>
      <c r="F10031" s="1" t="s">
        <v>1413</v>
      </c>
      <c r="G10031" s="4">
        <v>55073</v>
      </c>
      <c r="H10031" s="4">
        <v>117018.49300900001</v>
      </c>
    </row>
    <row r="10032" spans="1:8" x14ac:dyDescent="0.35">
      <c r="A10032">
        <f t="shared" si="157"/>
        <v>1144716</v>
      </c>
      <c r="B10032" t="str">
        <f>VLOOKUP(D10032,'Engine Key'!$B$3:$C$17,2,FALSE)</f>
        <v>PR1</v>
      </c>
      <c r="C10032" s="1">
        <f>F10032-'Engine Key'!$C$22</f>
        <v>45550.260416666664</v>
      </c>
      <c r="D10032">
        <v>1144716</v>
      </c>
      <c r="E10032" t="s">
        <v>7</v>
      </c>
      <c r="F10032" s="1" t="s">
        <v>1414</v>
      </c>
      <c r="G10032" s="4">
        <v>55073</v>
      </c>
      <c r="H10032" s="4">
        <v>117019.03735233333</v>
      </c>
    </row>
    <row r="10033" spans="1:8" x14ac:dyDescent="0.35">
      <c r="A10033">
        <f t="shared" si="157"/>
        <v>1144716</v>
      </c>
      <c r="B10033" t="str">
        <f>VLOOKUP(D10033,'Engine Key'!$B$3:$C$17,2,FALSE)</f>
        <v>PR1</v>
      </c>
      <c r="C10033" s="1">
        <f>F10033-'Engine Key'!$C$22</f>
        <v>45550.270833333336</v>
      </c>
      <c r="D10033">
        <v>1144716</v>
      </c>
      <c r="E10033" t="s">
        <v>7</v>
      </c>
      <c r="F10033" s="1" t="s">
        <v>1415</v>
      </c>
      <c r="G10033" s="4">
        <v>55073</v>
      </c>
      <c r="H10033" s="4">
        <v>117019.57787355555</v>
      </c>
    </row>
    <row r="10034" spans="1:8" x14ac:dyDescent="0.35">
      <c r="A10034">
        <f t="shared" si="157"/>
        <v>1144716</v>
      </c>
      <c r="B10034" t="str">
        <f>VLOOKUP(D10034,'Engine Key'!$B$3:$C$17,2,FALSE)</f>
        <v>PR1</v>
      </c>
      <c r="C10034" s="1">
        <f>F10034-'Engine Key'!$C$22</f>
        <v>45550.28125</v>
      </c>
      <c r="D10034">
        <v>1144716</v>
      </c>
      <c r="E10034" t="s">
        <v>7</v>
      </c>
      <c r="F10034" s="1" t="s">
        <v>1416</v>
      </c>
      <c r="G10034" s="4">
        <v>55073.750472222222</v>
      </c>
      <c r="H10034" s="4">
        <v>117020.12667522221</v>
      </c>
    </row>
    <row r="10035" spans="1:8" x14ac:dyDescent="0.35">
      <c r="A10035">
        <f t="shared" si="157"/>
        <v>1144716</v>
      </c>
      <c r="B10035" t="str">
        <f>VLOOKUP(D10035,'Engine Key'!$B$3:$C$17,2,FALSE)</f>
        <v>PR1</v>
      </c>
      <c r="C10035" s="1">
        <f>F10035-'Engine Key'!$C$22</f>
        <v>45550.291666666664</v>
      </c>
      <c r="D10035">
        <v>1144716</v>
      </c>
      <c r="E10035" t="s">
        <v>7</v>
      </c>
      <c r="F10035" s="1" t="s">
        <v>1417</v>
      </c>
      <c r="G10035" s="4">
        <v>55074</v>
      </c>
      <c r="H10035" s="4">
        <v>117020.66535244446</v>
      </c>
    </row>
    <row r="10036" spans="1:8" x14ac:dyDescent="0.35">
      <c r="A10036">
        <f t="shared" si="157"/>
        <v>1144716</v>
      </c>
      <c r="B10036" t="str">
        <f>VLOOKUP(D10036,'Engine Key'!$B$3:$C$17,2,FALSE)</f>
        <v>PR1</v>
      </c>
      <c r="C10036" s="1">
        <f>F10036-'Engine Key'!$C$22</f>
        <v>45550.302083333336</v>
      </c>
      <c r="D10036">
        <v>1144716</v>
      </c>
      <c r="E10036" t="s">
        <v>7</v>
      </c>
      <c r="F10036" s="1" t="s">
        <v>1418</v>
      </c>
      <c r="G10036" s="4">
        <v>55074</v>
      </c>
      <c r="H10036" s="4">
        <v>117021.21165133333</v>
      </c>
    </row>
    <row r="10037" spans="1:8" x14ac:dyDescent="0.35">
      <c r="A10037">
        <f t="shared" si="157"/>
        <v>1144716</v>
      </c>
      <c r="B10037" t="str">
        <f>VLOOKUP(D10037,'Engine Key'!$B$3:$C$17,2,FALSE)</f>
        <v>PR1</v>
      </c>
      <c r="C10037" s="1">
        <f>F10037-'Engine Key'!$C$22</f>
        <v>45550.3125</v>
      </c>
      <c r="D10037">
        <v>1144716</v>
      </c>
      <c r="E10037" t="s">
        <v>7</v>
      </c>
      <c r="F10037" s="1" t="s">
        <v>1419</v>
      </c>
      <c r="G10037" s="4">
        <v>55074</v>
      </c>
      <c r="H10037" s="4">
        <v>117021.75378655555</v>
      </c>
    </row>
    <row r="10038" spans="1:8" x14ac:dyDescent="0.35">
      <c r="A10038">
        <f t="shared" si="157"/>
        <v>1144716</v>
      </c>
      <c r="B10038" t="str">
        <f>VLOOKUP(D10038,'Engine Key'!$B$3:$C$17,2,FALSE)</f>
        <v>PR1</v>
      </c>
      <c r="C10038" s="1">
        <f>F10038-'Engine Key'!$C$22</f>
        <v>45550.322916666664</v>
      </c>
      <c r="D10038">
        <v>1144716</v>
      </c>
      <c r="E10038" t="s">
        <v>7</v>
      </c>
      <c r="F10038" s="1" t="s">
        <v>1420</v>
      </c>
      <c r="G10038" s="4">
        <v>55074.75043777778</v>
      </c>
      <c r="H10038" s="4">
        <v>117022.2965611111</v>
      </c>
    </row>
    <row r="10039" spans="1:8" x14ac:dyDescent="0.35">
      <c r="A10039">
        <f t="shared" si="157"/>
        <v>1144716</v>
      </c>
      <c r="B10039" t="str">
        <f>VLOOKUP(D10039,'Engine Key'!$B$3:$C$17,2,FALSE)</f>
        <v>PR1</v>
      </c>
      <c r="C10039" s="1">
        <f>F10039-'Engine Key'!$C$22</f>
        <v>45550.333333333336</v>
      </c>
      <c r="D10039">
        <v>1144716</v>
      </c>
      <c r="E10039" t="s">
        <v>7</v>
      </c>
      <c r="F10039" s="1" t="s">
        <v>1421</v>
      </c>
      <c r="G10039" s="4">
        <v>55075</v>
      </c>
      <c r="H10039" s="4">
        <v>117022.84224655555</v>
      </c>
    </row>
    <row r="10040" spans="1:8" x14ac:dyDescent="0.35">
      <c r="A10040">
        <f t="shared" si="157"/>
        <v>1144716</v>
      </c>
      <c r="B10040" t="str">
        <f>VLOOKUP(D10040,'Engine Key'!$B$3:$C$17,2,FALSE)</f>
        <v>PR1</v>
      </c>
      <c r="C10040" s="1">
        <f>F10040-'Engine Key'!$C$22</f>
        <v>45550.34375</v>
      </c>
      <c r="D10040">
        <v>1144716</v>
      </c>
      <c r="E10040" t="s">
        <v>7</v>
      </c>
      <c r="F10040" s="1" t="s">
        <v>1422</v>
      </c>
      <c r="G10040" s="4">
        <v>55075</v>
      </c>
      <c r="H10040" s="4">
        <v>117023.38234066666</v>
      </c>
    </row>
    <row r="10041" spans="1:8" x14ac:dyDescent="0.35">
      <c r="A10041">
        <f t="shared" si="157"/>
        <v>1144716</v>
      </c>
      <c r="B10041" t="str">
        <f>VLOOKUP(D10041,'Engine Key'!$B$3:$C$17,2,FALSE)</f>
        <v>PR1</v>
      </c>
      <c r="C10041" s="1">
        <f>F10041-'Engine Key'!$C$22</f>
        <v>45550.354166666664</v>
      </c>
      <c r="D10041">
        <v>1144716</v>
      </c>
      <c r="E10041" t="s">
        <v>7</v>
      </c>
      <c r="F10041" s="1" t="s">
        <v>1423</v>
      </c>
      <c r="G10041" s="4">
        <v>55075</v>
      </c>
      <c r="H10041" s="4">
        <v>117023.92979844443</v>
      </c>
    </row>
    <row r="10042" spans="1:8" x14ac:dyDescent="0.35">
      <c r="A10042">
        <f t="shared" si="157"/>
        <v>1144716</v>
      </c>
      <c r="B10042" t="str">
        <f>VLOOKUP(D10042,'Engine Key'!$B$3:$C$17,2,FALSE)</f>
        <v>PR1</v>
      </c>
      <c r="C10042" s="1">
        <f>F10042-'Engine Key'!$C$22</f>
        <v>45550.364583333336</v>
      </c>
      <c r="D10042">
        <v>1144716</v>
      </c>
      <c r="E10042" t="s">
        <v>7</v>
      </c>
      <c r="F10042" s="1" t="s">
        <v>1424</v>
      </c>
      <c r="G10042" s="4">
        <v>55075.750419999997</v>
      </c>
      <c r="H10042" s="4">
        <v>117024.46934544444</v>
      </c>
    </row>
    <row r="10043" spans="1:8" x14ac:dyDescent="0.35">
      <c r="A10043">
        <f t="shared" si="157"/>
        <v>1144716</v>
      </c>
      <c r="B10043" t="str">
        <f>VLOOKUP(D10043,'Engine Key'!$B$3:$C$17,2,FALSE)</f>
        <v>PR1</v>
      </c>
      <c r="C10043" s="1">
        <f>F10043-'Engine Key'!$C$22</f>
        <v>45550.375</v>
      </c>
      <c r="D10043">
        <v>1144716</v>
      </c>
      <c r="E10043" t="s">
        <v>7</v>
      </c>
      <c r="F10043" s="1" t="s">
        <v>1425</v>
      </c>
      <c r="G10043" s="4">
        <v>55076</v>
      </c>
      <c r="H10043" s="4">
        <v>117025.01612011112</v>
      </c>
    </row>
    <row r="10044" spans="1:8" x14ac:dyDescent="0.35">
      <c r="A10044">
        <f t="shared" si="157"/>
        <v>1144716</v>
      </c>
      <c r="B10044" t="str">
        <f>VLOOKUP(D10044,'Engine Key'!$B$3:$C$17,2,FALSE)</f>
        <v>PR1</v>
      </c>
      <c r="C10044" s="1">
        <f>F10044-'Engine Key'!$C$22</f>
        <v>45550.385416666664</v>
      </c>
      <c r="D10044">
        <v>1144716</v>
      </c>
      <c r="E10044" t="s">
        <v>7</v>
      </c>
      <c r="F10044" s="1" t="s">
        <v>1426</v>
      </c>
      <c r="G10044" s="4">
        <v>55076</v>
      </c>
      <c r="H10044" s="4">
        <v>117025.55780544445</v>
      </c>
    </row>
    <row r="10045" spans="1:8" x14ac:dyDescent="0.35">
      <c r="A10045">
        <f t="shared" si="157"/>
        <v>1144716</v>
      </c>
      <c r="B10045" t="str">
        <f>VLOOKUP(D10045,'Engine Key'!$B$3:$C$17,2,FALSE)</f>
        <v>PR1</v>
      </c>
      <c r="C10045" s="1">
        <f>F10045-'Engine Key'!$C$22</f>
        <v>45550.395833333336</v>
      </c>
      <c r="D10045">
        <v>1144716</v>
      </c>
      <c r="E10045" t="s">
        <v>7</v>
      </c>
      <c r="F10045" s="1" t="s">
        <v>1427</v>
      </c>
      <c r="G10045" s="4">
        <v>55076</v>
      </c>
      <c r="H10045" s="4">
        <v>117026.10099333336</v>
      </c>
    </row>
    <row r="10046" spans="1:8" x14ac:dyDescent="0.35">
      <c r="A10046">
        <f t="shared" si="157"/>
        <v>1144716</v>
      </c>
      <c r="B10046" t="str">
        <f>VLOOKUP(D10046,'Engine Key'!$B$3:$C$17,2,FALSE)</f>
        <v>PR1</v>
      </c>
      <c r="C10046" s="1">
        <f>F10046-'Engine Key'!$C$22</f>
        <v>45550.40625</v>
      </c>
      <c r="D10046">
        <v>1144716</v>
      </c>
      <c r="E10046" t="s">
        <v>7</v>
      </c>
      <c r="F10046" s="1" t="s">
        <v>1428</v>
      </c>
      <c r="G10046" s="4">
        <v>55076.75024666667</v>
      </c>
      <c r="H10046" s="4">
        <v>117026.64535766665</v>
      </c>
    </row>
    <row r="10047" spans="1:8" x14ac:dyDescent="0.35">
      <c r="A10047">
        <f t="shared" si="157"/>
        <v>1144716</v>
      </c>
      <c r="B10047" t="str">
        <f>VLOOKUP(D10047,'Engine Key'!$B$3:$C$17,2,FALSE)</f>
        <v>PR1</v>
      </c>
      <c r="C10047" s="1">
        <f>F10047-'Engine Key'!$C$22</f>
        <v>45550.416666666664</v>
      </c>
      <c r="D10047">
        <v>1144716</v>
      </c>
      <c r="E10047" t="s">
        <v>7</v>
      </c>
      <c r="F10047" s="1" t="s">
        <v>1429</v>
      </c>
      <c r="G10047" s="4">
        <v>55077</v>
      </c>
      <c r="H10047" s="4">
        <v>117027.18763911111</v>
      </c>
    </row>
    <row r="10048" spans="1:8" x14ac:dyDescent="0.35">
      <c r="A10048">
        <f t="shared" si="157"/>
        <v>1144716</v>
      </c>
      <c r="B10048" t="str">
        <f>VLOOKUP(D10048,'Engine Key'!$B$3:$C$17,2,FALSE)</f>
        <v>PR1</v>
      </c>
      <c r="C10048" s="1">
        <f>F10048-'Engine Key'!$C$22</f>
        <v>45550.427083333336</v>
      </c>
      <c r="D10048">
        <v>1144716</v>
      </c>
      <c r="E10048" t="s">
        <v>7</v>
      </c>
      <c r="F10048" s="1" t="s">
        <v>1430</v>
      </c>
      <c r="G10048" s="4">
        <v>55077</v>
      </c>
      <c r="H10048" s="4">
        <v>117027.73380555556</v>
      </c>
    </row>
    <row r="10049" spans="1:8" x14ac:dyDescent="0.35">
      <c r="A10049">
        <f t="shared" si="157"/>
        <v>1144716</v>
      </c>
      <c r="B10049" t="str">
        <f>VLOOKUP(D10049,'Engine Key'!$B$3:$C$17,2,FALSE)</f>
        <v>PR1</v>
      </c>
      <c r="C10049" s="1">
        <f>F10049-'Engine Key'!$C$22</f>
        <v>45550.4375</v>
      </c>
      <c r="D10049">
        <v>1144716</v>
      </c>
      <c r="E10049" t="s">
        <v>7</v>
      </c>
      <c r="F10049" s="1" t="s">
        <v>1431</v>
      </c>
      <c r="G10049" s="4">
        <v>55077</v>
      </c>
      <c r="H10049" s="4">
        <v>117028.27434233333</v>
      </c>
    </row>
    <row r="10050" spans="1:8" x14ac:dyDescent="0.35">
      <c r="A10050">
        <f t="shared" si="157"/>
        <v>1144716</v>
      </c>
      <c r="B10050" t="str">
        <f>VLOOKUP(D10050,'Engine Key'!$B$3:$C$17,2,FALSE)</f>
        <v>PR1</v>
      </c>
      <c r="C10050" s="1">
        <f>F10050-'Engine Key'!$C$22</f>
        <v>45550.447916666664</v>
      </c>
      <c r="D10050">
        <v>1144716</v>
      </c>
      <c r="E10050" t="s">
        <v>7</v>
      </c>
      <c r="F10050" s="1" t="s">
        <v>1432</v>
      </c>
      <c r="G10050" s="4">
        <v>55077.750281111112</v>
      </c>
      <c r="H10050" s="4">
        <v>117028.82223955555</v>
      </c>
    </row>
    <row r="10051" spans="1:8" x14ac:dyDescent="0.35">
      <c r="A10051">
        <f t="shared" si="157"/>
        <v>1144716</v>
      </c>
      <c r="B10051" t="str">
        <f>VLOOKUP(D10051,'Engine Key'!$B$3:$C$17,2,FALSE)</f>
        <v>PR1</v>
      </c>
      <c r="C10051" s="1">
        <f>F10051-'Engine Key'!$C$22</f>
        <v>45550.458333333336</v>
      </c>
      <c r="D10051">
        <v>1144716</v>
      </c>
      <c r="E10051" t="s">
        <v>7</v>
      </c>
      <c r="F10051" s="1" t="s">
        <v>1433</v>
      </c>
      <c r="G10051" s="4">
        <v>55078</v>
      </c>
      <c r="H10051" s="4">
        <v>117029.36179344443</v>
      </c>
    </row>
    <row r="10052" spans="1:8" x14ac:dyDescent="0.35">
      <c r="A10052">
        <f t="shared" si="157"/>
        <v>1144716</v>
      </c>
      <c r="B10052" t="str">
        <f>VLOOKUP(D10052,'Engine Key'!$B$3:$C$17,2,FALSE)</f>
        <v>PR1</v>
      </c>
      <c r="C10052" s="1">
        <f>F10052-'Engine Key'!$C$22</f>
        <v>45550.46875</v>
      </c>
      <c r="D10052">
        <v>1144716</v>
      </c>
      <c r="E10052" t="s">
        <v>7</v>
      </c>
      <c r="F10052" s="1" t="s">
        <v>1434</v>
      </c>
      <c r="G10052" s="4">
        <v>55078</v>
      </c>
      <c r="H10052" s="4">
        <v>117029.90721388889</v>
      </c>
    </row>
    <row r="10053" spans="1:8" x14ac:dyDescent="0.35">
      <c r="A10053">
        <f t="shared" si="157"/>
        <v>1144716</v>
      </c>
      <c r="B10053" t="str">
        <f>VLOOKUP(D10053,'Engine Key'!$B$3:$C$17,2,FALSE)</f>
        <v>PR1</v>
      </c>
      <c r="C10053" s="1">
        <f>F10053-'Engine Key'!$C$22</f>
        <v>45550.479166666664</v>
      </c>
      <c r="D10053">
        <v>1144716</v>
      </c>
      <c r="E10053" t="s">
        <v>7</v>
      </c>
      <c r="F10053" s="1" t="s">
        <v>1435</v>
      </c>
      <c r="G10053" s="4">
        <v>55078</v>
      </c>
      <c r="H10053" s="4">
        <v>117030.44935944445</v>
      </c>
    </row>
    <row r="10054" spans="1:8" x14ac:dyDescent="0.35">
      <c r="A10054">
        <f t="shared" si="157"/>
        <v>1144716</v>
      </c>
      <c r="B10054" t="str">
        <f>VLOOKUP(D10054,'Engine Key'!$B$3:$C$17,2,FALSE)</f>
        <v>PR1</v>
      </c>
      <c r="C10054" s="1">
        <f>F10054-'Engine Key'!$C$22</f>
        <v>45550.489583333336</v>
      </c>
      <c r="D10054">
        <v>1144716</v>
      </c>
      <c r="E10054" t="s">
        <v>7</v>
      </c>
      <c r="F10054" s="1" t="s">
        <v>1436</v>
      </c>
      <c r="G10054" s="4">
        <v>55078.750281111112</v>
      </c>
      <c r="H10054" s="4">
        <v>117030.99211322224</v>
      </c>
    </row>
    <row r="10055" spans="1:8" x14ac:dyDescent="0.35">
      <c r="A10055">
        <f t="shared" si="157"/>
        <v>1144716</v>
      </c>
      <c r="B10055" t="str">
        <f>VLOOKUP(D10055,'Engine Key'!$B$3:$C$17,2,FALSE)</f>
        <v>PR1</v>
      </c>
      <c r="C10055" s="1">
        <f>F10055-'Engine Key'!$C$22</f>
        <v>45550.5</v>
      </c>
      <c r="D10055">
        <v>1144716</v>
      </c>
      <c r="E10055" t="s">
        <v>7</v>
      </c>
      <c r="F10055" s="1" t="s">
        <v>1437</v>
      </c>
      <c r="G10055" s="4">
        <v>55079</v>
      </c>
      <c r="H10055" s="4">
        <v>117031.53768066666</v>
      </c>
    </row>
    <row r="10056" spans="1:8" x14ac:dyDescent="0.35">
      <c r="A10056">
        <f t="shared" si="157"/>
        <v>1144716</v>
      </c>
      <c r="B10056" t="str">
        <f>VLOOKUP(D10056,'Engine Key'!$B$3:$C$17,2,FALSE)</f>
        <v>PR1</v>
      </c>
      <c r="C10056" s="1">
        <f>F10056-'Engine Key'!$C$22</f>
        <v>45550.510416666664</v>
      </c>
      <c r="D10056">
        <v>1144716</v>
      </c>
      <c r="E10056" t="s">
        <v>7</v>
      </c>
      <c r="F10056" s="1" t="s">
        <v>1438</v>
      </c>
      <c r="G10056" s="4">
        <v>55079</v>
      </c>
      <c r="H10056" s="4">
        <v>117032.07754033334</v>
      </c>
    </row>
    <row r="10057" spans="1:8" x14ac:dyDescent="0.35">
      <c r="A10057">
        <f t="shared" si="157"/>
        <v>1144716</v>
      </c>
      <c r="B10057" t="str">
        <f>VLOOKUP(D10057,'Engine Key'!$B$3:$C$17,2,FALSE)</f>
        <v>PR1</v>
      </c>
      <c r="C10057" s="1">
        <f>F10057-'Engine Key'!$C$22</f>
        <v>45550.520833333336</v>
      </c>
      <c r="D10057">
        <v>1144716</v>
      </c>
      <c r="E10057" t="s">
        <v>7</v>
      </c>
      <c r="F10057" s="1" t="s">
        <v>1439</v>
      </c>
      <c r="G10057" s="4">
        <v>55079</v>
      </c>
      <c r="H10057" s="4">
        <v>117032.62479344444</v>
      </c>
    </row>
    <row r="10058" spans="1:8" x14ac:dyDescent="0.35">
      <c r="A10058">
        <f t="shared" si="157"/>
        <v>1144716</v>
      </c>
      <c r="B10058" t="str">
        <f>VLOOKUP(D10058,'Engine Key'!$B$3:$C$17,2,FALSE)</f>
        <v>PR1</v>
      </c>
      <c r="C10058" s="1">
        <f>F10058-'Engine Key'!$C$22</f>
        <v>45550.53125</v>
      </c>
      <c r="D10058">
        <v>1144716</v>
      </c>
      <c r="E10058" t="s">
        <v>7</v>
      </c>
      <c r="F10058" s="1" t="s">
        <v>1440</v>
      </c>
      <c r="G10058" s="4">
        <v>55079.750142222219</v>
      </c>
      <c r="H10058" s="4">
        <v>117033.16611966667</v>
      </c>
    </row>
    <row r="10059" spans="1:8" x14ac:dyDescent="0.35">
      <c r="A10059">
        <f t="shared" si="157"/>
        <v>1144716</v>
      </c>
      <c r="B10059" t="str">
        <f>VLOOKUP(D10059,'Engine Key'!$B$3:$C$17,2,FALSE)</f>
        <v>PR1</v>
      </c>
      <c r="C10059" s="1">
        <f>F10059-'Engine Key'!$C$22</f>
        <v>45550.541666666664</v>
      </c>
      <c r="D10059">
        <v>1144716</v>
      </c>
      <c r="E10059" t="s">
        <v>7</v>
      </c>
      <c r="F10059" s="1" t="s">
        <v>1441</v>
      </c>
      <c r="G10059" s="4">
        <v>55080</v>
      </c>
      <c r="H10059" s="4">
        <v>117033.71100033334</v>
      </c>
    </row>
    <row r="10060" spans="1:8" x14ac:dyDescent="0.35">
      <c r="A10060">
        <f t="shared" ref="A10060:A10123" si="158">1*D10060</f>
        <v>1144716</v>
      </c>
      <c r="B10060" t="str">
        <f>VLOOKUP(D10060,'Engine Key'!$B$3:$C$17,2,FALSE)</f>
        <v>PR1</v>
      </c>
      <c r="C10060" s="1">
        <f>F10060-'Engine Key'!$C$22</f>
        <v>45550.552083333336</v>
      </c>
      <c r="D10060">
        <v>1144716</v>
      </c>
      <c r="E10060" t="s">
        <v>7</v>
      </c>
      <c r="F10060" s="1" t="s">
        <v>1442</v>
      </c>
      <c r="G10060" s="4">
        <v>55080</v>
      </c>
      <c r="H10060" s="4">
        <v>117034.25368744443</v>
      </c>
    </row>
    <row r="10061" spans="1:8" x14ac:dyDescent="0.35">
      <c r="A10061">
        <f t="shared" si="158"/>
        <v>1144716</v>
      </c>
      <c r="B10061" t="str">
        <f>VLOOKUP(D10061,'Engine Key'!$B$3:$C$17,2,FALSE)</f>
        <v>PR1</v>
      </c>
      <c r="C10061" s="1">
        <f>F10061-'Engine Key'!$C$22</f>
        <v>45550.5625</v>
      </c>
      <c r="D10061">
        <v>1144716</v>
      </c>
      <c r="E10061" t="s">
        <v>7</v>
      </c>
      <c r="F10061" s="1" t="s">
        <v>1443</v>
      </c>
      <c r="G10061" s="4">
        <v>55080</v>
      </c>
      <c r="H10061" s="4">
        <v>117034.79677988889</v>
      </c>
    </row>
    <row r="10062" spans="1:8" x14ac:dyDescent="0.35">
      <c r="A10062">
        <f t="shared" si="158"/>
        <v>1144716</v>
      </c>
      <c r="B10062" t="str">
        <f>VLOOKUP(D10062,'Engine Key'!$B$3:$C$17,2,FALSE)</f>
        <v>PR1</v>
      </c>
      <c r="C10062" s="1">
        <f>F10062-'Engine Key'!$C$22</f>
        <v>45550.572916666664</v>
      </c>
      <c r="D10062">
        <v>1144716</v>
      </c>
      <c r="E10062" t="s">
        <v>7</v>
      </c>
      <c r="F10062" s="1" t="s">
        <v>1444</v>
      </c>
      <c r="G10062" s="4">
        <v>55080.750160000003</v>
      </c>
      <c r="H10062" s="4">
        <v>117035.34034544443</v>
      </c>
    </row>
    <row r="10063" spans="1:8" x14ac:dyDescent="0.35">
      <c r="A10063">
        <f t="shared" si="158"/>
        <v>1144716</v>
      </c>
      <c r="B10063" t="str">
        <f>VLOOKUP(D10063,'Engine Key'!$B$3:$C$17,2,FALSE)</f>
        <v>PR1</v>
      </c>
      <c r="C10063" s="1">
        <f>F10063-'Engine Key'!$C$22</f>
        <v>45550.583333333336</v>
      </c>
      <c r="D10063">
        <v>1144716</v>
      </c>
      <c r="E10063" t="s">
        <v>7</v>
      </c>
      <c r="F10063" s="1" t="s">
        <v>1445</v>
      </c>
      <c r="G10063" s="4">
        <v>55081</v>
      </c>
      <c r="H10063" s="4">
        <v>117035.88166533333</v>
      </c>
    </row>
    <row r="10064" spans="1:8" x14ac:dyDescent="0.35">
      <c r="A10064">
        <f t="shared" si="158"/>
        <v>1144716</v>
      </c>
      <c r="B10064" t="str">
        <f>VLOOKUP(D10064,'Engine Key'!$B$3:$C$17,2,FALSE)</f>
        <v>PR1</v>
      </c>
      <c r="C10064" s="1">
        <f>F10064-'Engine Key'!$C$22</f>
        <v>45550.59375</v>
      </c>
      <c r="D10064">
        <v>1144716</v>
      </c>
      <c r="E10064" t="s">
        <v>7</v>
      </c>
      <c r="F10064" s="1" t="s">
        <v>1446</v>
      </c>
      <c r="G10064" s="4">
        <v>55081</v>
      </c>
      <c r="H10064" s="4">
        <v>117036.42878655555</v>
      </c>
    </row>
    <row r="10065" spans="1:8" x14ac:dyDescent="0.35">
      <c r="A10065">
        <f t="shared" si="158"/>
        <v>1144716</v>
      </c>
      <c r="B10065" t="str">
        <f>VLOOKUP(D10065,'Engine Key'!$B$3:$C$17,2,FALSE)</f>
        <v>PR1</v>
      </c>
      <c r="C10065" s="1">
        <f>F10065-'Engine Key'!$C$22</f>
        <v>45550.604166666664</v>
      </c>
      <c r="D10065">
        <v>1144716</v>
      </c>
      <c r="E10065" t="s">
        <v>7</v>
      </c>
      <c r="F10065" s="1" t="s">
        <v>1447</v>
      </c>
      <c r="G10065" s="4">
        <v>55081</v>
      </c>
      <c r="H10065" s="4">
        <v>117036.96835588888</v>
      </c>
    </row>
    <row r="10066" spans="1:8" x14ac:dyDescent="0.35">
      <c r="A10066">
        <f t="shared" si="158"/>
        <v>1144716</v>
      </c>
      <c r="B10066" t="str">
        <f>VLOOKUP(D10066,'Engine Key'!$B$3:$C$17,2,FALSE)</f>
        <v>PR1</v>
      </c>
      <c r="C10066" s="1">
        <f>F10066-'Engine Key'!$C$22</f>
        <v>45550.614583333336</v>
      </c>
      <c r="D10066">
        <v>1144716</v>
      </c>
      <c r="E10066" t="s">
        <v>7</v>
      </c>
      <c r="F10066" s="1" t="s">
        <v>1448</v>
      </c>
      <c r="G10066" s="4">
        <v>55081.749812222224</v>
      </c>
      <c r="H10066" s="4">
        <v>117037.5145488889</v>
      </c>
    </row>
    <row r="10067" spans="1:8" x14ac:dyDescent="0.35">
      <c r="A10067">
        <f t="shared" si="158"/>
        <v>1144716</v>
      </c>
      <c r="B10067" t="str">
        <f>VLOOKUP(D10067,'Engine Key'!$B$3:$C$17,2,FALSE)</f>
        <v>PR1</v>
      </c>
      <c r="C10067" s="1">
        <f>F10067-'Engine Key'!$C$22</f>
        <v>45550.625</v>
      </c>
      <c r="D10067">
        <v>1144716</v>
      </c>
      <c r="E10067" t="s">
        <v>7</v>
      </c>
      <c r="F10067" s="1" t="s">
        <v>1449</v>
      </c>
      <c r="G10067" s="4">
        <v>55082</v>
      </c>
      <c r="H10067" s="4">
        <v>117038.05500866668</v>
      </c>
    </row>
    <row r="10068" spans="1:8" x14ac:dyDescent="0.35">
      <c r="A10068">
        <f t="shared" si="158"/>
        <v>1144716</v>
      </c>
      <c r="B10068" t="str">
        <f>VLOOKUP(D10068,'Engine Key'!$B$3:$C$17,2,FALSE)</f>
        <v>PR1</v>
      </c>
      <c r="C10068" s="1">
        <f>F10068-'Engine Key'!$C$22</f>
        <v>45550.635416666664</v>
      </c>
      <c r="D10068">
        <v>1144716</v>
      </c>
      <c r="E10068" t="s">
        <v>7</v>
      </c>
      <c r="F10068" s="1" t="s">
        <v>1450</v>
      </c>
      <c r="G10068" s="4">
        <v>55082</v>
      </c>
      <c r="H10068" s="4">
        <v>117038.59943955556</v>
      </c>
    </row>
    <row r="10069" spans="1:8" x14ac:dyDescent="0.35">
      <c r="A10069">
        <f t="shared" si="158"/>
        <v>1144716</v>
      </c>
      <c r="B10069" t="str">
        <f>VLOOKUP(D10069,'Engine Key'!$B$3:$C$17,2,FALSE)</f>
        <v>PR1</v>
      </c>
      <c r="C10069" s="1">
        <f>F10069-'Engine Key'!$C$22</f>
        <v>45550.645833333336</v>
      </c>
      <c r="D10069">
        <v>1144716</v>
      </c>
      <c r="E10069" t="s">
        <v>7</v>
      </c>
      <c r="F10069" s="1" t="s">
        <v>1451</v>
      </c>
      <c r="G10069" s="4">
        <v>55082</v>
      </c>
      <c r="H10069" s="4">
        <v>117039.14256944445</v>
      </c>
    </row>
    <row r="10070" spans="1:8" x14ac:dyDescent="0.35">
      <c r="A10070">
        <f t="shared" si="158"/>
        <v>1144716</v>
      </c>
      <c r="B10070" t="str">
        <f>VLOOKUP(D10070,'Engine Key'!$B$3:$C$17,2,FALSE)</f>
        <v>PR1</v>
      </c>
      <c r="C10070" s="1">
        <f>F10070-'Engine Key'!$C$22</f>
        <v>45550.65625</v>
      </c>
      <c r="D10070">
        <v>1144716</v>
      </c>
      <c r="E10070" t="s">
        <v>7</v>
      </c>
      <c r="F10070" s="1" t="s">
        <v>1452</v>
      </c>
      <c r="G10070" s="4">
        <v>55082.749846666666</v>
      </c>
      <c r="H10070" s="4">
        <v>117039.6825541111</v>
      </c>
    </row>
    <row r="10071" spans="1:8" x14ac:dyDescent="0.35">
      <c r="A10071">
        <f t="shared" si="158"/>
        <v>1144716</v>
      </c>
      <c r="B10071" t="str">
        <f>VLOOKUP(D10071,'Engine Key'!$B$3:$C$17,2,FALSE)</f>
        <v>PR1</v>
      </c>
      <c r="C10071" s="1">
        <f>F10071-'Engine Key'!$C$22</f>
        <v>45550.666666666664</v>
      </c>
      <c r="D10071">
        <v>1144716</v>
      </c>
      <c r="E10071" t="s">
        <v>7</v>
      </c>
      <c r="F10071" s="1" t="s">
        <v>1453</v>
      </c>
      <c r="G10071" s="4">
        <v>55083</v>
      </c>
      <c r="H10071" s="4">
        <v>117040.22922044444</v>
      </c>
    </row>
    <row r="10072" spans="1:8" x14ac:dyDescent="0.35">
      <c r="A10072">
        <f t="shared" si="158"/>
        <v>1144716</v>
      </c>
      <c r="B10072" t="str">
        <f>VLOOKUP(D10072,'Engine Key'!$B$3:$C$17,2,FALSE)</f>
        <v>PR1</v>
      </c>
      <c r="C10072" s="1">
        <f>F10072-'Engine Key'!$C$22</f>
        <v>45550.677083333336</v>
      </c>
      <c r="D10072">
        <v>1144716</v>
      </c>
      <c r="E10072" t="s">
        <v>7</v>
      </c>
      <c r="F10072" s="1" t="s">
        <v>1454</v>
      </c>
      <c r="G10072" s="4">
        <v>55083</v>
      </c>
      <c r="H10072" s="4">
        <v>117040.76968577778</v>
      </c>
    </row>
    <row r="10073" spans="1:8" x14ac:dyDescent="0.35">
      <c r="A10073">
        <f t="shared" si="158"/>
        <v>1144716</v>
      </c>
      <c r="B10073" t="str">
        <f>VLOOKUP(D10073,'Engine Key'!$B$3:$C$17,2,FALSE)</f>
        <v>PR1</v>
      </c>
      <c r="C10073" s="1">
        <f>F10073-'Engine Key'!$C$22</f>
        <v>45550.6875</v>
      </c>
      <c r="D10073">
        <v>1144716</v>
      </c>
      <c r="E10073" t="s">
        <v>7</v>
      </c>
      <c r="F10073" s="1" t="s">
        <v>1455</v>
      </c>
      <c r="G10073" s="4">
        <v>55083</v>
      </c>
      <c r="H10073" s="4">
        <v>117041.3163318889</v>
      </c>
    </row>
    <row r="10074" spans="1:8" x14ac:dyDescent="0.35">
      <c r="A10074">
        <f t="shared" si="158"/>
        <v>1144716</v>
      </c>
      <c r="B10074" t="str">
        <f>VLOOKUP(D10074,'Engine Key'!$B$3:$C$17,2,FALSE)</f>
        <v>PR1</v>
      </c>
      <c r="C10074" s="1">
        <f>F10074-'Engine Key'!$C$22</f>
        <v>45550.697916666664</v>
      </c>
      <c r="D10074">
        <v>1144716</v>
      </c>
      <c r="E10074" t="s">
        <v>7</v>
      </c>
      <c r="F10074" s="1" t="s">
        <v>1456</v>
      </c>
      <c r="G10074" s="4">
        <v>55083.748718888892</v>
      </c>
      <c r="H10074" s="4">
        <v>117041.85723955557</v>
      </c>
    </row>
    <row r="10075" spans="1:8" x14ac:dyDescent="0.35">
      <c r="A10075">
        <f t="shared" si="158"/>
        <v>1144716</v>
      </c>
      <c r="B10075" t="str">
        <f>VLOOKUP(D10075,'Engine Key'!$B$3:$C$17,2,FALSE)</f>
        <v>PR1</v>
      </c>
      <c r="C10075" s="1">
        <f>F10075-'Engine Key'!$C$22</f>
        <v>45550.708333333336</v>
      </c>
      <c r="D10075">
        <v>1144716</v>
      </c>
      <c r="E10075" t="s">
        <v>7</v>
      </c>
      <c r="F10075" s="1" t="s">
        <v>1457</v>
      </c>
      <c r="G10075" s="4">
        <v>55084</v>
      </c>
      <c r="H10075" s="4">
        <v>117042.40121388889</v>
      </c>
    </row>
    <row r="10076" spans="1:8" x14ac:dyDescent="0.35">
      <c r="A10076">
        <f t="shared" si="158"/>
        <v>1144716</v>
      </c>
      <c r="B10076" t="str">
        <f>VLOOKUP(D10076,'Engine Key'!$B$3:$C$17,2,FALSE)</f>
        <v>PR1</v>
      </c>
      <c r="C10076" s="1">
        <f>F10076-'Engine Key'!$C$22</f>
        <v>45550.71875</v>
      </c>
      <c r="D10076">
        <v>1144716</v>
      </c>
      <c r="E10076" t="s">
        <v>7</v>
      </c>
      <c r="F10076" s="1" t="s">
        <v>1458</v>
      </c>
      <c r="G10076" s="4">
        <v>55084</v>
      </c>
      <c r="H10076" s="4">
        <v>117042.94568744444</v>
      </c>
    </row>
    <row r="10077" spans="1:8" x14ac:dyDescent="0.35">
      <c r="A10077">
        <f t="shared" si="158"/>
        <v>1144716</v>
      </c>
      <c r="B10077" t="str">
        <f>VLOOKUP(D10077,'Engine Key'!$B$3:$C$17,2,FALSE)</f>
        <v>PR1</v>
      </c>
      <c r="C10077" s="1">
        <f>F10077-'Engine Key'!$C$22</f>
        <v>45550.729166666664</v>
      </c>
      <c r="D10077">
        <v>1144716</v>
      </c>
      <c r="E10077" t="s">
        <v>7</v>
      </c>
      <c r="F10077" s="1" t="s">
        <v>1459</v>
      </c>
      <c r="G10077" s="4">
        <v>55084</v>
      </c>
      <c r="H10077" s="4">
        <v>117043.48788577778</v>
      </c>
    </row>
    <row r="10078" spans="1:8" x14ac:dyDescent="0.35">
      <c r="A10078">
        <f t="shared" si="158"/>
        <v>1144716</v>
      </c>
      <c r="B10078" t="str">
        <f>VLOOKUP(D10078,'Engine Key'!$B$3:$C$17,2,FALSE)</f>
        <v>PR1</v>
      </c>
      <c r="C10078" s="1">
        <f>F10078-'Engine Key'!$C$22</f>
        <v>45550.739583333336</v>
      </c>
      <c r="D10078">
        <v>1144716</v>
      </c>
      <c r="E10078" t="s">
        <v>7</v>
      </c>
      <c r="F10078" s="1" t="s">
        <v>1460</v>
      </c>
      <c r="G10078" s="4">
        <v>55084.748701111108</v>
      </c>
      <c r="H10078" s="4">
        <v>117044.03500877778</v>
      </c>
    </row>
    <row r="10079" spans="1:8" x14ac:dyDescent="0.35">
      <c r="A10079">
        <f t="shared" si="158"/>
        <v>1144716</v>
      </c>
      <c r="B10079" t="str">
        <f>VLOOKUP(D10079,'Engine Key'!$B$3:$C$17,2,FALSE)</f>
        <v>PR1</v>
      </c>
      <c r="C10079" s="1">
        <f>F10079-'Engine Key'!$C$22</f>
        <v>45550.75</v>
      </c>
      <c r="D10079">
        <v>1144716</v>
      </c>
      <c r="E10079" t="s">
        <v>7</v>
      </c>
      <c r="F10079" s="1" t="s">
        <v>1461</v>
      </c>
      <c r="G10079" s="4">
        <v>55085</v>
      </c>
      <c r="H10079" s="4">
        <v>117044.57457644444</v>
      </c>
    </row>
    <row r="10080" spans="1:8" x14ac:dyDescent="0.35">
      <c r="A10080">
        <f t="shared" si="158"/>
        <v>1144716</v>
      </c>
      <c r="B10080" t="str">
        <f>VLOOKUP(D10080,'Engine Key'!$B$3:$C$17,2,FALSE)</f>
        <v>PR1</v>
      </c>
      <c r="C10080" s="1">
        <f>F10080-'Engine Key'!$C$22</f>
        <v>45550.760416666664</v>
      </c>
      <c r="D10080">
        <v>1144716</v>
      </c>
      <c r="E10080" t="s">
        <v>7</v>
      </c>
      <c r="F10080" s="1" t="s">
        <v>1462</v>
      </c>
      <c r="G10080" s="4">
        <v>55085</v>
      </c>
      <c r="H10080" s="4">
        <v>117045.12254711111</v>
      </c>
    </row>
    <row r="10081" spans="1:8" x14ac:dyDescent="0.35">
      <c r="A10081">
        <f t="shared" si="158"/>
        <v>1144716</v>
      </c>
      <c r="B10081" t="str">
        <f>VLOOKUP(D10081,'Engine Key'!$B$3:$C$17,2,FALSE)</f>
        <v>PR1</v>
      </c>
      <c r="C10081" s="1">
        <f>F10081-'Engine Key'!$C$22</f>
        <v>45550.770833333336</v>
      </c>
      <c r="D10081">
        <v>1144716</v>
      </c>
      <c r="E10081" t="s">
        <v>7</v>
      </c>
      <c r="F10081" s="1" t="s">
        <v>1463</v>
      </c>
      <c r="G10081" s="4">
        <v>55085</v>
      </c>
      <c r="H10081" s="4">
        <v>117045.66299822222</v>
      </c>
    </row>
    <row r="10082" spans="1:8" x14ac:dyDescent="0.35">
      <c r="A10082">
        <f t="shared" si="158"/>
        <v>1144716</v>
      </c>
      <c r="B10082" t="str">
        <f>VLOOKUP(D10082,'Engine Key'!$B$3:$C$17,2,FALSE)</f>
        <v>PR1</v>
      </c>
      <c r="C10082" s="1">
        <f>F10082-'Engine Key'!$C$22</f>
        <v>45550.78125</v>
      </c>
      <c r="D10082">
        <v>1144716</v>
      </c>
      <c r="E10082" t="s">
        <v>7</v>
      </c>
      <c r="F10082" s="1" t="s">
        <v>1464</v>
      </c>
      <c r="G10082" s="4">
        <v>55085.748718888892</v>
      </c>
      <c r="H10082" s="4">
        <v>117046.20833022223</v>
      </c>
    </row>
    <row r="10083" spans="1:8" x14ac:dyDescent="0.35">
      <c r="A10083">
        <f t="shared" si="158"/>
        <v>1144716</v>
      </c>
      <c r="B10083" t="str">
        <f>VLOOKUP(D10083,'Engine Key'!$B$3:$C$17,2,FALSE)</f>
        <v>PR1</v>
      </c>
      <c r="C10083" s="1">
        <f>F10083-'Engine Key'!$C$22</f>
        <v>45550.791666666664</v>
      </c>
      <c r="D10083">
        <v>1144716</v>
      </c>
      <c r="E10083" t="s">
        <v>7</v>
      </c>
      <c r="F10083" s="1" t="s">
        <v>1465</v>
      </c>
      <c r="G10083" s="4">
        <v>55086</v>
      </c>
      <c r="H10083" s="4">
        <v>117046.75146522222</v>
      </c>
    </row>
    <row r="10084" spans="1:8" x14ac:dyDescent="0.35">
      <c r="A10084">
        <f t="shared" si="158"/>
        <v>1144716</v>
      </c>
      <c r="B10084" t="str">
        <f>VLOOKUP(D10084,'Engine Key'!$B$3:$C$17,2,FALSE)</f>
        <v>PR1</v>
      </c>
      <c r="C10084" s="1">
        <f>F10084-'Engine Key'!$C$22</f>
        <v>45550.802083333336</v>
      </c>
      <c r="D10084">
        <v>1144716</v>
      </c>
      <c r="E10084" t="s">
        <v>7</v>
      </c>
      <c r="F10084" s="1" t="s">
        <v>1466</v>
      </c>
      <c r="G10084" s="4">
        <v>55086</v>
      </c>
      <c r="H10084" s="4">
        <v>117047.29365133333</v>
      </c>
    </row>
    <row r="10085" spans="1:8" x14ac:dyDescent="0.35">
      <c r="A10085">
        <f t="shared" si="158"/>
        <v>1144716</v>
      </c>
      <c r="B10085" t="str">
        <f>VLOOKUP(D10085,'Engine Key'!$B$3:$C$17,2,FALSE)</f>
        <v>PR1</v>
      </c>
      <c r="C10085" s="1">
        <f>F10085-'Engine Key'!$C$22</f>
        <v>45550.8125</v>
      </c>
      <c r="D10085">
        <v>1144716</v>
      </c>
      <c r="E10085" t="s">
        <v>7</v>
      </c>
      <c r="F10085" s="1" t="s">
        <v>1467</v>
      </c>
      <c r="G10085" s="4">
        <v>55086</v>
      </c>
      <c r="H10085" s="4">
        <v>117047.83866844446</v>
      </c>
    </row>
    <row r="10086" spans="1:8" x14ac:dyDescent="0.35">
      <c r="A10086">
        <f t="shared" si="158"/>
        <v>1144716</v>
      </c>
      <c r="B10086" t="str">
        <f>VLOOKUP(D10086,'Engine Key'!$B$3:$C$17,2,FALSE)</f>
        <v>PR1</v>
      </c>
      <c r="C10086" s="1">
        <f>F10086-'Engine Key'!$C$22</f>
        <v>45550.822916666664</v>
      </c>
      <c r="D10086">
        <v>1144716</v>
      </c>
      <c r="E10086" t="s">
        <v>7</v>
      </c>
      <c r="F10086" s="1" t="s">
        <v>1468</v>
      </c>
      <c r="G10086" s="4">
        <v>55086.748718888892</v>
      </c>
      <c r="H10086" s="4">
        <v>117048.37921388888</v>
      </c>
    </row>
    <row r="10087" spans="1:8" x14ac:dyDescent="0.35">
      <c r="A10087">
        <f t="shared" si="158"/>
        <v>1144716</v>
      </c>
      <c r="B10087" t="str">
        <f>VLOOKUP(D10087,'Engine Key'!$B$3:$C$17,2,FALSE)</f>
        <v>PR1</v>
      </c>
      <c r="C10087" s="1">
        <f>F10087-'Engine Key'!$C$22</f>
        <v>45550.833333333336</v>
      </c>
      <c r="D10087">
        <v>1144716</v>
      </c>
      <c r="E10087" t="s">
        <v>7</v>
      </c>
      <c r="F10087" s="1" t="s">
        <v>1469</v>
      </c>
      <c r="G10087" s="4">
        <v>55087</v>
      </c>
      <c r="H10087" s="4">
        <v>117048.92778822221</v>
      </c>
    </row>
    <row r="10088" spans="1:8" x14ac:dyDescent="0.35">
      <c r="A10088">
        <f t="shared" si="158"/>
        <v>1144716</v>
      </c>
      <c r="B10088" t="str">
        <f>VLOOKUP(D10088,'Engine Key'!$B$3:$C$17,2,FALSE)</f>
        <v>PR1</v>
      </c>
      <c r="C10088" s="1">
        <f>F10088-'Engine Key'!$C$22</f>
        <v>45550.84375</v>
      </c>
      <c r="D10088">
        <v>1144716</v>
      </c>
      <c r="E10088" t="s">
        <v>7</v>
      </c>
      <c r="F10088" s="1" t="s">
        <v>1470</v>
      </c>
      <c r="G10088" s="4">
        <v>55087</v>
      </c>
      <c r="H10088" s="4">
        <v>117049.46646344445</v>
      </c>
    </row>
    <row r="10089" spans="1:8" x14ac:dyDescent="0.35">
      <c r="A10089">
        <f t="shared" si="158"/>
        <v>1144716</v>
      </c>
      <c r="B10089" t="str">
        <f>VLOOKUP(D10089,'Engine Key'!$B$3:$C$17,2,FALSE)</f>
        <v>PR1</v>
      </c>
      <c r="C10089" s="1">
        <f>F10089-'Engine Key'!$C$22</f>
        <v>45550.854166666664</v>
      </c>
      <c r="D10089">
        <v>1144716</v>
      </c>
      <c r="E10089" t="s">
        <v>7</v>
      </c>
      <c r="F10089" s="1" t="s">
        <v>1471</v>
      </c>
      <c r="G10089" s="4">
        <v>55087</v>
      </c>
      <c r="H10089" s="4">
        <v>117050.01300211111</v>
      </c>
    </row>
    <row r="10090" spans="1:8" x14ac:dyDescent="0.35">
      <c r="A10090">
        <f t="shared" si="158"/>
        <v>1144716</v>
      </c>
      <c r="B10090" t="str">
        <f>VLOOKUP(D10090,'Engine Key'!$B$3:$C$17,2,FALSE)</f>
        <v>PR1</v>
      </c>
      <c r="C10090" s="1">
        <f>F10090-'Engine Key'!$C$22</f>
        <v>45550.864583333336</v>
      </c>
      <c r="D10090">
        <v>1144716</v>
      </c>
      <c r="E10090" t="s">
        <v>7</v>
      </c>
      <c r="F10090" s="1" t="s">
        <v>1472</v>
      </c>
      <c r="G10090" s="4">
        <v>55087.748718888892</v>
      </c>
      <c r="H10090" s="4">
        <v>117050.55491666666</v>
      </c>
    </row>
    <row r="10091" spans="1:8" x14ac:dyDescent="0.35">
      <c r="A10091">
        <f t="shared" si="158"/>
        <v>1144716</v>
      </c>
      <c r="B10091" t="str">
        <f>VLOOKUP(D10091,'Engine Key'!$B$3:$C$17,2,FALSE)</f>
        <v>PR1</v>
      </c>
      <c r="C10091" s="1">
        <f>F10091-'Engine Key'!$C$22</f>
        <v>45550.875</v>
      </c>
      <c r="D10091">
        <v>1144716</v>
      </c>
      <c r="E10091" t="s">
        <v>7</v>
      </c>
      <c r="F10091" s="1" t="s">
        <v>1473</v>
      </c>
      <c r="G10091" s="4">
        <v>55088</v>
      </c>
      <c r="H10091" s="4">
        <v>117051.09789622223</v>
      </c>
    </row>
    <row r="10092" spans="1:8" x14ac:dyDescent="0.35">
      <c r="A10092">
        <f t="shared" si="158"/>
        <v>1144716</v>
      </c>
      <c r="B10092" t="str">
        <f>VLOOKUP(D10092,'Engine Key'!$B$3:$C$17,2,FALSE)</f>
        <v>PR1</v>
      </c>
      <c r="C10092" s="1">
        <f>F10092-'Engine Key'!$C$22</f>
        <v>45550.885416666664</v>
      </c>
      <c r="D10092">
        <v>1144716</v>
      </c>
      <c r="E10092" t="s">
        <v>7</v>
      </c>
      <c r="F10092" s="1" t="s">
        <v>1474</v>
      </c>
      <c r="G10092" s="4">
        <v>55088</v>
      </c>
      <c r="H10092" s="4">
        <v>117051.64334888889</v>
      </c>
    </row>
    <row r="10093" spans="1:8" x14ac:dyDescent="0.35">
      <c r="A10093">
        <f t="shared" si="158"/>
        <v>1144716</v>
      </c>
      <c r="B10093" t="str">
        <f>VLOOKUP(D10093,'Engine Key'!$B$3:$C$17,2,FALSE)</f>
        <v>PR1</v>
      </c>
      <c r="C10093" s="1">
        <f>F10093-'Engine Key'!$C$22</f>
        <v>45550.895833333336</v>
      </c>
      <c r="D10093">
        <v>1144716</v>
      </c>
      <c r="E10093" t="s">
        <v>7</v>
      </c>
      <c r="F10093" s="1" t="s">
        <v>1475</v>
      </c>
      <c r="G10093" s="4">
        <v>55088</v>
      </c>
      <c r="H10093" s="4">
        <v>117052.18367566667</v>
      </c>
    </row>
    <row r="10094" spans="1:8" x14ac:dyDescent="0.35">
      <c r="A10094">
        <f t="shared" si="158"/>
        <v>1144716</v>
      </c>
      <c r="B10094" t="str">
        <f>VLOOKUP(D10094,'Engine Key'!$B$3:$C$17,2,FALSE)</f>
        <v>PR1</v>
      </c>
      <c r="C10094" s="1">
        <f>F10094-'Engine Key'!$C$22</f>
        <v>45550.90625</v>
      </c>
      <c r="D10094">
        <v>1144716</v>
      </c>
      <c r="E10094" t="s">
        <v>7</v>
      </c>
      <c r="F10094" s="1" t="s">
        <v>1476</v>
      </c>
      <c r="G10094" s="4">
        <v>55088.748718888892</v>
      </c>
      <c r="H10094" s="4">
        <v>117052.7309062222</v>
      </c>
    </row>
    <row r="10095" spans="1:8" x14ac:dyDescent="0.35">
      <c r="A10095">
        <f t="shared" si="158"/>
        <v>1144716</v>
      </c>
      <c r="B10095" t="str">
        <f>VLOOKUP(D10095,'Engine Key'!$B$3:$C$17,2,FALSE)</f>
        <v>PR1</v>
      </c>
      <c r="C10095" s="1">
        <f>F10095-'Engine Key'!$C$22</f>
        <v>45550.916666666664</v>
      </c>
      <c r="D10095">
        <v>1144716</v>
      </c>
      <c r="E10095" t="s">
        <v>7</v>
      </c>
      <c r="F10095" s="1" t="s">
        <v>1477</v>
      </c>
      <c r="G10095" s="4">
        <v>55089</v>
      </c>
      <c r="H10095" s="4">
        <v>117053.27224833333</v>
      </c>
    </row>
    <row r="10096" spans="1:8" x14ac:dyDescent="0.35">
      <c r="A10096">
        <f t="shared" si="158"/>
        <v>1144716</v>
      </c>
      <c r="B10096" t="str">
        <f>VLOOKUP(D10096,'Engine Key'!$B$3:$C$17,2,FALSE)</f>
        <v>PR1</v>
      </c>
      <c r="C10096" s="1">
        <f>F10096-'Engine Key'!$C$22</f>
        <v>45550.927083333336</v>
      </c>
      <c r="D10096">
        <v>1144716</v>
      </c>
      <c r="E10096" t="s">
        <v>7</v>
      </c>
      <c r="F10096" s="1" t="s">
        <v>1478</v>
      </c>
      <c r="G10096" s="4">
        <v>55089</v>
      </c>
      <c r="H10096" s="4">
        <v>117053.81832144444</v>
      </c>
    </row>
    <row r="10097" spans="1:8" x14ac:dyDescent="0.35">
      <c r="A10097">
        <f t="shared" si="158"/>
        <v>1144716</v>
      </c>
      <c r="B10097" t="str">
        <f>VLOOKUP(D10097,'Engine Key'!$B$3:$C$17,2,FALSE)</f>
        <v>PR1</v>
      </c>
      <c r="C10097" s="1">
        <f>F10097-'Engine Key'!$C$22</f>
        <v>45550.9375</v>
      </c>
      <c r="D10097">
        <v>1144716</v>
      </c>
      <c r="E10097" t="s">
        <v>7</v>
      </c>
      <c r="F10097" s="1" t="s">
        <v>1479</v>
      </c>
      <c r="G10097" s="4">
        <v>55089</v>
      </c>
      <c r="H10097" s="4">
        <v>117054.35891322223</v>
      </c>
    </row>
    <row r="10098" spans="1:8" x14ac:dyDescent="0.35">
      <c r="A10098">
        <f t="shared" si="158"/>
        <v>1144716</v>
      </c>
      <c r="B10098" t="str">
        <f>VLOOKUP(D10098,'Engine Key'!$B$3:$C$17,2,FALSE)</f>
        <v>PR1</v>
      </c>
      <c r="C10098" s="1">
        <f>F10098-'Engine Key'!$C$22</f>
        <v>45550.947916666664</v>
      </c>
      <c r="D10098">
        <v>1144716</v>
      </c>
      <c r="E10098" t="s">
        <v>7</v>
      </c>
      <c r="F10098" s="1" t="s">
        <v>1480</v>
      </c>
      <c r="G10098" s="4">
        <v>55089.748735555557</v>
      </c>
      <c r="H10098" s="4">
        <v>117054.90410622221</v>
      </c>
    </row>
    <row r="10099" spans="1:8" x14ac:dyDescent="0.35">
      <c r="A10099">
        <f t="shared" si="158"/>
        <v>1144716</v>
      </c>
      <c r="B10099" t="str">
        <f>VLOOKUP(D10099,'Engine Key'!$B$3:$C$17,2,FALSE)</f>
        <v>PR1</v>
      </c>
      <c r="C10099" s="1">
        <f>F10099-'Engine Key'!$C$22</f>
        <v>45550.958333333336</v>
      </c>
      <c r="D10099">
        <v>1144716</v>
      </c>
      <c r="E10099" t="s">
        <v>7</v>
      </c>
      <c r="F10099" s="1" t="s">
        <v>1481</v>
      </c>
      <c r="G10099" s="4">
        <v>55090</v>
      </c>
      <c r="H10099" s="4">
        <v>117055.44644444445</v>
      </c>
    </row>
    <row r="10100" spans="1:8" x14ac:dyDescent="0.35">
      <c r="A10100">
        <f t="shared" si="158"/>
        <v>1144716</v>
      </c>
      <c r="B10100" t="str">
        <f>VLOOKUP(D10100,'Engine Key'!$B$3:$C$17,2,FALSE)</f>
        <v>PR1</v>
      </c>
      <c r="C10100" s="1">
        <f>F10100-'Engine Key'!$C$22</f>
        <v>45550.96875</v>
      </c>
      <c r="D10100">
        <v>1144716</v>
      </c>
      <c r="E10100" t="s">
        <v>7</v>
      </c>
      <c r="F10100" s="1" t="s">
        <v>1482</v>
      </c>
      <c r="G10100" s="4">
        <v>55090</v>
      </c>
      <c r="H10100" s="4">
        <v>117055.98989266668</v>
      </c>
    </row>
    <row r="10101" spans="1:8" x14ac:dyDescent="0.35">
      <c r="A10101">
        <f t="shared" si="158"/>
        <v>1144716</v>
      </c>
      <c r="B10101" t="str">
        <f>VLOOKUP(D10101,'Engine Key'!$B$3:$C$17,2,FALSE)</f>
        <v>PR1</v>
      </c>
      <c r="C10101" s="1">
        <f>F10101-'Engine Key'!$C$22</f>
        <v>45550.979166666664</v>
      </c>
      <c r="D10101">
        <v>1144716</v>
      </c>
      <c r="E10101" t="s">
        <v>7</v>
      </c>
      <c r="F10101" s="1" t="s">
        <v>1483</v>
      </c>
      <c r="G10101" s="4">
        <v>55090</v>
      </c>
      <c r="H10101" s="4">
        <v>117056.53491488889</v>
      </c>
    </row>
    <row r="10102" spans="1:8" x14ac:dyDescent="0.35">
      <c r="A10102">
        <f t="shared" si="158"/>
        <v>1144716</v>
      </c>
      <c r="B10102" t="str">
        <f>VLOOKUP(D10102,'Engine Key'!$B$3:$C$17,2,FALSE)</f>
        <v>PR1</v>
      </c>
      <c r="C10102" s="1">
        <f>F10102-'Engine Key'!$C$22</f>
        <v>45550.989583333336</v>
      </c>
      <c r="D10102">
        <v>1144716</v>
      </c>
      <c r="E10102" t="s">
        <v>7</v>
      </c>
      <c r="F10102" s="1" t="s">
        <v>1484</v>
      </c>
      <c r="G10102" s="4">
        <v>55090.747607777776</v>
      </c>
      <c r="H10102" s="4">
        <v>117057.0753298889</v>
      </c>
    </row>
    <row r="10103" spans="1:8" x14ac:dyDescent="0.35">
      <c r="A10103">
        <f t="shared" si="158"/>
        <v>1144716</v>
      </c>
      <c r="B10103" t="str">
        <f>VLOOKUP(D10103,'Engine Key'!$B$3:$C$17,2,FALSE)</f>
        <v>PR1</v>
      </c>
      <c r="C10103" s="1">
        <f>F10103-'Engine Key'!$C$22</f>
        <v>45551</v>
      </c>
      <c r="D10103">
        <v>1144716</v>
      </c>
      <c r="E10103" t="s">
        <v>7</v>
      </c>
      <c r="F10103" s="1" t="s">
        <v>1485</v>
      </c>
      <c r="G10103" s="4">
        <v>55091</v>
      </c>
      <c r="H10103" s="4">
        <v>117057.62277277777</v>
      </c>
    </row>
    <row r="10104" spans="1:8" x14ac:dyDescent="0.35">
      <c r="A10104">
        <f t="shared" si="158"/>
        <v>1144716</v>
      </c>
      <c r="B10104" t="str">
        <f>VLOOKUP(D10104,'Engine Key'!$B$3:$C$17,2,FALSE)</f>
        <v>PR1</v>
      </c>
      <c r="C10104" s="1">
        <f>F10104-'Engine Key'!$C$22</f>
        <v>45551.010416666664</v>
      </c>
      <c r="D10104">
        <v>1144716</v>
      </c>
      <c r="E10104" t="s">
        <v>7</v>
      </c>
      <c r="F10104" s="1" t="s">
        <v>1486</v>
      </c>
      <c r="G10104" s="4">
        <v>55091</v>
      </c>
      <c r="H10104" s="4">
        <v>117058.16201211112</v>
      </c>
    </row>
    <row r="10105" spans="1:8" x14ac:dyDescent="0.35">
      <c r="A10105">
        <f t="shared" si="158"/>
        <v>1144716</v>
      </c>
      <c r="B10105" t="str">
        <f>VLOOKUP(D10105,'Engine Key'!$B$3:$C$17,2,FALSE)</f>
        <v>PR1</v>
      </c>
      <c r="C10105" s="1">
        <f>F10105-'Engine Key'!$C$22</f>
        <v>45551.020833333336</v>
      </c>
      <c r="D10105">
        <v>1144716</v>
      </c>
      <c r="E10105" t="s">
        <v>7</v>
      </c>
      <c r="F10105" s="1" t="s">
        <v>1487</v>
      </c>
      <c r="G10105" s="4">
        <v>55091</v>
      </c>
      <c r="H10105" s="4">
        <v>117058.708556</v>
      </c>
    </row>
    <row r="10106" spans="1:8" x14ac:dyDescent="0.35">
      <c r="A10106">
        <f t="shared" si="158"/>
        <v>1144716</v>
      </c>
      <c r="B10106" t="str">
        <f>VLOOKUP(D10106,'Engine Key'!$B$3:$C$17,2,FALSE)</f>
        <v>PR1</v>
      </c>
      <c r="C10106" s="1">
        <f>F10106-'Engine Key'!$C$22</f>
        <v>45551.03125</v>
      </c>
      <c r="D10106">
        <v>1144716</v>
      </c>
      <c r="E10106" t="s">
        <v>7</v>
      </c>
      <c r="F10106" s="1" t="s">
        <v>1488</v>
      </c>
      <c r="G10106" s="4">
        <v>55091.747573333334</v>
      </c>
      <c r="H10106" s="4">
        <v>117059.24956588889</v>
      </c>
    </row>
    <row r="10107" spans="1:8" x14ac:dyDescent="0.35">
      <c r="A10107">
        <f t="shared" si="158"/>
        <v>1144716</v>
      </c>
      <c r="B10107" t="str">
        <f>VLOOKUP(D10107,'Engine Key'!$B$3:$C$17,2,FALSE)</f>
        <v>PR1</v>
      </c>
      <c r="C10107" s="1">
        <f>F10107-'Engine Key'!$C$22</f>
        <v>45551.041666666664</v>
      </c>
      <c r="D10107">
        <v>1144716</v>
      </c>
      <c r="E10107" t="s">
        <v>7</v>
      </c>
      <c r="F10107" s="1" t="s">
        <v>1489</v>
      </c>
      <c r="G10107" s="4">
        <v>55092</v>
      </c>
      <c r="H10107" s="4">
        <v>117059.79256288888</v>
      </c>
    </row>
    <row r="10108" spans="1:8" x14ac:dyDescent="0.35">
      <c r="A10108">
        <f t="shared" si="158"/>
        <v>1144716</v>
      </c>
      <c r="B10108" t="str">
        <f>VLOOKUP(D10108,'Engine Key'!$B$3:$C$17,2,FALSE)</f>
        <v>PR1</v>
      </c>
      <c r="C10108" s="1">
        <f>F10108-'Engine Key'!$C$22</f>
        <v>45551.052083333336</v>
      </c>
      <c r="D10108">
        <v>1144716</v>
      </c>
      <c r="E10108" t="s">
        <v>7</v>
      </c>
      <c r="F10108" s="1" t="s">
        <v>1490</v>
      </c>
      <c r="G10108" s="4">
        <v>55092</v>
      </c>
      <c r="H10108" s="4">
        <v>117060.33802777778</v>
      </c>
    </row>
    <row r="10109" spans="1:8" x14ac:dyDescent="0.35">
      <c r="A10109">
        <f t="shared" si="158"/>
        <v>1144716</v>
      </c>
      <c r="B10109" t="str">
        <f>VLOOKUP(D10109,'Engine Key'!$B$3:$C$17,2,FALSE)</f>
        <v>PR1</v>
      </c>
      <c r="C10109" s="1">
        <f>F10109-'Engine Key'!$C$22</f>
        <v>45551.0625</v>
      </c>
      <c r="D10109">
        <v>1144716</v>
      </c>
      <c r="E10109" t="s">
        <v>7</v>
      </c>
      <c r="F10109" s="1" t="s">
        <v>1491</v>
      </c>
      <c r="G10109" s="4">
        <v>55092</v>
      </c>
      <c r="H10109" s="4">
        <v>117060.87832677776</v>
      </c>
    </row>
    <row r="10110" spans="1:8" x14ac:dyDescent="0.35">
      <c r="A10110">
        <f t="shared" si="158"/>
        <v>1144716</v>
      </c>
      <c r="B10110" t="str">
        <f>VLOOKUP(D10110,'Engine Key'!$B$3:$C$17,2,FALSE)</f>
        <v>PR1</v>
      </c>
      <c r="C10110" s="1">
        <f>F10110-'Engine Key'!$C$22</f>
        <v>45551.072916666664</v>
      </c>
      <c r="D10110">
        <v>1144716</v>
      </c>
      <c r="E10110" t="s">
        <v>7</v>
      </c>
      <c r="F10110" s="1" t="s">
        <v>1492</v>
      </c>
      <c r="G10110" s="4">
        <v>55092.747624444448</v>
      </c>
      <c r="H10110" s="4">
        <v>117061.42646866667</v>
      </c>
    </row>
    <row r="10111" spans="1:8" x14ac:dyDescent="0.35">
      <c r="A10111">
        <f t="shared" si="158"/>
        <v>1144716</v>
      </c>
      <c r="B10111" t="str">
        <f>VLOOKUP(D10111,'Engine Key'!$B$3:$C$17,2,FALSE)</f>
        <v>PR1</v>
      </c>
      <c r="C10111" s="1">
        <f>F10111-'Engine Key'!$C$22</f>
        <v>45551.083333333336</v>
      </c>
      <c r="D10111">
        <v>1144716</v>
      </c>
      <c r="E10111" t="s">
        <v>7</v>
      </c>
      <c r="F10111" s="1" t="s">
        <v>1493</v>
      </c>
      <c r="G10111" s="4">
        <v>55093</v>
      </c>
      <c r="H10111" s="4">
        <v>117061.96601555556</v>
      </c>
    </row>
    <row r="10112" spans="1:8" x14ac:dyDescent="0.35">
      <c r="A10112">
        <f t="shared" si="158"/>
        <v>1144716</v>
      </c>
      <c r="B10112" t="str">
        <f>VLOOKUP(D10112,'Engine Key'!$B$3:$C$17,2,FALSE)</f>
        <v>PR1</v>
      </c>
      <c r="C10112" s="1">
        <f>F10112-'Engine Key'!$C$22</f>
        <v>45551.09375</v>
      </c>
      <c r="D10112">
        <v>1144716</v>
      </c>
      <c r="E10112" t="s">
        <v>7</v>
      </c>
      <c r="F10112" s="1" t="s">
        <v>1494</v>
      </c>
      <c r="G10112" s="4">
        <v>55093</v>
      </c>
      <c r="H10112" s="4">
        <v>117062.51252988889</v>
      </c>
    </row>
    <row r="10113" spans="1:8" x14ac:dyDescent="0.35">
      <c r="A10113">
        <f t="shared" si="158"/>
        <v>1144716</v>
      </c>
      <c r="B10113" t="str">
        <f>VLOOKUP(D10113,'Engine Key'!$B$3:$C$17,2,FALSE)</f>
        <v>PR1</v>
      </c>
      <c r="C10113" s="1">
        <f>F10113-'Engine Key'!$C$22</f>
        <v>45551.104166666664</v>
      </c>
      <c r="D10113">
        <v>1144716</v>
      </c>
      <c r="E10113" t="s">
        <v>7</v>
      </c>
      <c r="F10113" s="1" t="s">
        <v>1495</v>
      </c>
      <c r="G10113" s="4">
        <v>55093</v>
      </c>
      <c r="H10113" s="4">
        <v>117063.05479866669</v>
      </c>
    </row>
    <row r="10114" spans="1:8" x14ac:dyDescent="0.35">
      <c r="A10114">
        <f t="shared" si="158"/>
        <v>1144716</v>
      </c>
      <c r="B10114" t="str">
        <f>VLOOKUP(D10114,'Engine Key'!$B$3:$C$17,2,FALSE)</f>
        <v>PR1</v>
      </c>
      <c r="C10114" s="1">
        <f>F10114-'Engine Key'!$C$22</f>
        <v>45551.114583333336</v>
      </c>
      <c r="D10114">
        <v>1144716</v>
      </c>
      <c r="E10114" t="s">
        <v>7</v>
      </c>
      <c r="F10114" s="1" t="s">
        <v>1496</v>
      </c>
      <c r="G10114" s="4">
        <v>55093.747607777776</v>
      </c>
      <c r="H10114" s="4">
        <v>117063.59810622223</v>
      </c>
    </row>
    <row r="10115" spans="1:8" x14ac:dyDescent="0.35">
      <c r="A10115">
        <f t="shared" si="158"/>
        <v>1144716</v>
      </c>
      <c r="B10115" t="str">
        <f>VLOOKUP(D10115,'Engine Key'!$B$3:$C$17,2,FALSE)</f>
        <v>PR1</v>
      </c>
      <c r="C10115" s="1">
        <f>F10115-'Engine Key'!$C$22</f>
        <v>45551.125</v>
      </c>
      <c r="D10115">
        <v>1144716</v>
      </c>
      <c r="E10115" t="s">
        <v>7</v>
      </c>
      <c r="F10115" s="1" t="s">
        <v>1497</v>
      </c>
      <c r="G10115" s="4">
        <v>55094</v>
      </c>
      <c r="H10115" s="4">
        <v>117064.14324133332</v>
      </c>
    </row>
    <row r="10116" spans="1:8" x14ac:dyDescent="0.35">
      <c r="A10116">
        <f t="shared" si="158"/>
        <v>1144716</v>
      </c>
      <c r="B10116" t="str">
        <f>VLOOKUP(D10116,'Engine Key'!$B$3:$C$17,2,FALSE)</f>
        <v>PR1</v>
      </c>
      <c r="C10116" s="1">
        <f>F10116-'Engine Key'!$C$22</f>
        <v>45551.135416666664</v>
      </c>
      <c r="D10116">
        <v>1144716</v>
      </c>
      <c r="E10116" t="s">
        <v>7</v>
      </c>
      <c r="F10116" s="1" t="s">
        <v>1498</v>
      </c>
      <c r="G10116" s="4">
        <v>55094</v>
      </c>
      <c r="H10116" s="4">
        <v>117064.68477466666</v>
      </c>
    </row>
    <row r="10117" spans="1:8" x14ac:dyDescent="0.35">
      <c r="A10117">
        <f t="shared" si="158"/>
        <v>1144716</v>
      </c>
      <c r="B10117" t="str">
        <f>VLOOKUP(D10117,'Engine Key'!$B$3:$C$17,2,FALSE)</f>
        <v>PR1</v>
      </c>
      <c r="C10117" s="1">
        <f>F10117-'Engine Key'!$C$22</f>
        <v>45551.145833333336</v>
      </c>
      <c r="D10117">
        <v>1144716</v>
      </c>
      <c r="E10117" t="s">
        <v>7</v>
      </c>
      <c r="F10117" s="1" t="s">
        <v>1499</v>
      </c>
      <c r="G10117" s="4">
        <v>55094</v>
      </c>
      <c r="H10117" s="4">
        <v>117065.23168577779</v>
      </c>
    </row>
    <row r="10118" spans="1:8" x14ac:dyDescent="0.35">
      <c r="A10118">
        <f t="shared" si="158"/>
        <v>1144716</v>
      </c>
      <c r="B10118" t="str">
        <f>VLOOKUP(D10118,'Engine Key'!$B$3:$C$17,2,FALSE)</f>
        <v>PR1</v>
      </c>
      <c r="C10118" s="1">
        <f>F10118-'Engine Key'!$C$22</f>
        <v>45551.15625</v>
      </c>
      <c r="D10118">
        <v>1144716</v>
      </c>
      <c r="E10118" t="s">
        <v>7</v>
      </c>
      <c r="F10118" s="1" t="s">
        <v>1500</v>
      </c>
      <c r="G10118" s="4">
        <v>55094.747537777781</v>
      </c>
      <c r="H10118" s="4">
        <v>117065.77035066666</v>
      </c>
    </row>
    <row r="10119" spans="1:8" x14ac:dyDescent="0.35">
      <c r="A10119">
        <f t="shared" si="158"/>
        <v>1144716</v>
      </c>
      <c r="B10119" t="str">
        <f>VLOOKUP(D10119,'Engine Key'!$B$3:$C$17,2,FALSE)</f>
        <v>PR1</v>
      </c>
      <c r="C10119" s="1">
        <f>F10119-'Engine Key'!$C$22</f>
        <v>45551.166666666664</v>
      </c>
      <c r="D10119">
        <v>1144716</v>
      </c>
      <c r="E10119" t="s">
        <v>7</v>
      </c>
      <c r="F10119" s="1" t="s">
        <v>1501</v>
      </c>
      <c r="G10119" s="4">
        <v>55095</v>
      </c>
      <c r="H10119" s="4">
        <v>117066.31765666667</v>
      </c>
    </row>
    <row r="10120" spans="1:8" x14ac:dyDescent="0.35">
      <c r="A10120">
        <f t="shared" si="158"/>
        <v>1144716</v>
      </c>
      <c r="B10120" t="str">
        <f>VLOOKUP(D10120,'Engine Key'!$B$3:$C$17,2,FALSE)</f>
        <v>PR1</v>
      </c>
      <c r="C10120" s="1">
        <f>F10120-'Engine Key'!$C$22</f>
        <v>45551.177083333336</v>
      </c>
      <c r="D10120">
        <v>1144716</v>
      </c>
      <c r="E10120" t="s">
        <v>7</v>
      </c>
      <c r="F10120" s="1" t="s">
        <v>1502</v>
      </c>
      <c r="G10120" s="4">
        <v>55095</v>
      </c>
      <c r="H10120" s="4">
        <v>117066.85879333333</v>
      </c>
    </row>
    <row r="10121" spans="1:8" x14ac:dyDescent="0.35">
      <c r="A10121">
        <f t="shared" si="158"/>
        <v>1144716</v>
      </c>
      <c r="B10121" t="str">
        <f>VLOOKUP(D10121,'Engine Key'!$B$3:$C$17,2,FALSE)</f>
        <v>PR1</v>
      </c>
      <c r="C10121" s="1">
        <f>F10121-'Engine Key'!$C$22</f>
        <v>45551.1875</v>
      </c>
      <c r="D10121">
        <v>1144716</v>
      </c>
      <c r="E10121" t="s">
        <v>7</v>
      </c>
      <c r="F10121" s="1" t="s">
        <v>1503</v>
      </c>
      <c r="G10121" s="4">
        <v>55095</v>
      </c>
      <c r="H10121" s="4">
        <v>117067.40255422222</v>
      </c>
    </row>
    <row r="10122" spans="1:8" x14ac:dyDescent="0.35">
      <c r="A10122">
        <f t="shared" si="158"/>
        <v>1144716</v>
      </c>
      <c r="B10122" t="str">
        <f>VLOOKUP(D10122,'Engine Key'!$B$3:$C$17,2,FALSE)</f>
        <v>PR1</v>
      </c>
      <c r="C10122" s="1">
        <f>F10122-'Engine Key'!$C$22</f>
        <v>45551.197916666664</v>
      </c>
      <c r="D10122">
        <v>1144716</v>
      </c>
      <c r="E10122" t="s">
        <v>7</v>
      </c>
      <c r="F10122" s="1" t="s">
        <v>1504</v>
      </c>
      <c r="G10122" s="4">
        <v>55095.747537777781</v>
      </c>
      <c r="H10122" s="4">
        <v>117067.94634366667</v>
      </c>
    </row>
    <row r="10123" spans="1:8" x14ac:dyDescent="0.35">
      <c r="A10123">
        <f t="shared" si="158"/>
        <v>1144716</v>
      </c>
      <c r="B10123" t="str">
        <f>VLOOKUP(D10123,'Engine Key'!$B$3:$C$17,2,FALSE)</f>
        <v>PR1</v>
      </c>
      <c r="C10123" s="1">
        <f>F10123-'Engine Key'!$C$22</f>
        <v>45551.208333333336</v>
      </c>
      <c r="D10123">
        <v>1144716</v>
      </c>
      <c r="E10123" t="s">
        <v>7</v>
      </c>
      <c r="F10123" s="1" t="s">
        <v>1505</v>
      </c>
      <c r="G10123" s="4">
        <v>55096</v>
      </c>
      <c r="H10123" s="4">
        <v>117068.48831455555</v>
      </c>
    </row>
    <row r="10124" spans="1:8" x14ac:dyDescent="0.35">
      <c r="A10124">
        <f t="shared" ref="A10124:A10187" si="159">1*D10124</f>
        <v>1144716</v>
      </c>
      <c r="B10124" t="str">
        <f>VLOOKUP(D10124,'Engine Key'!$B$3:$C$17,2,FALSE)</f>
        <v>PR1</v>
      </c>
      <c r="C10124" s="1">
        <f>F10124-'Engine Key'!$C$22</f>
        <v>45551.21875</v>
      </c>
      <c r="D10124">
        <v>1144716</v>
      </c>
      <c r="E10124" t="s">
        <v>7</v>
      </c>
      <c r="F10124" s="1" t="s">
        <v>1506</v>
      </c>
      <c r="G10124" s="4">
        <v>55096</v>
      </c>
      <c r="H10124" s="4">
        <v>117069.03391500001</v>
      </c>
    </row>
    <row r="10125" spans="1:8" x14ac:dyDescent="0.35">
      <c r="A10125">
        <f t="shared" si="159"/>
        <v>1144716</v>
      </c>
      <c r="B10125" t="str">
        <f>VLOOKUP(D10125,'Engine Key'!$B$3:$C$17,2,FALSE)</f>
        <v>PR1</v>
      </c>
      <c r="C10125" s="1">
        <f>F10125-'Engine Key'!$C$22</f>
        <v>45551.229166666664</v>
      </c>
      <c r="D10125">
        <v>1144716</v>
      </c>
      <c r="E10125" t="s">
        <v>7</v>
      </c>
      <c r="F10125" s="1" t="s">
        <v>1507</v>
      </c>
      <c r="G10125" s="4">
        <v>55096</v>
      </c>
      <c r="H10125" s="4">
        <v>117069.57256944444</v>
      </c>
    </row>
    <row r="10126" spans="1:8" x14ac:dyDescent="0.35">
      <c r="A10126">
        <f t="shared" si="159"/>
        <v>1144716</v>
      </c>
      <c r="B10126" t="str">
        <f>VLOOKUP(D10126,'Engine Key'!$B$3:$C$17,2,FALSE)</f>
        <v>PR1</v>
      </c>
      <c r="C10126" s="1">
        <f>F10126-'Engine Key'!$C$22</f>
        <v>45551.239583333336</v>
      </c>
      <c r="D10126">
        <v>1144716</v>
      </c>
      <c r="E10126" t="s">
        <v>7</v>
      </c>
      <c r="F10126" s="1" t="s">
        <v>1508</v>
      </c>
      <c r="G10126" s="4">
        <v>55096.747624444448</v>
      </c>
      <c r="H10126" s="4">
        <v>117070.12032844445</v>
      </c>
    </row>
    <row r="10127" spans="1:8" x14ac:dyDescent="0.35">
      <c r="A10127">
        <f t="shared" si="159"/>
        <v>1144716</v>
      </c>
      <c r="B10127" t="str">
        <f>VLOOKUP(D10127,'Engine Key'!$B$3:$C$17,2,FALSE)</f>
        <v>PR1</v>
      </c>
      <c r="C10127" s="1">
        <f>F10127-'Engine Key'!$C$22</f>
        <v>45551.25</v>
      </c>
      <c r="D10127">
        <v>1144716</v>
      </c>
      <c r="E10127" t="s">
        <v>7</v>
      </c>
      <c r="F10127" s="1" t="s">
        <v>1509</v>
      </c>
      <c r="G10127" s="4">
        <v>55097</v>
      </c>
      <c r="H10127" s="4">
        <v>117070.66013544446</v>
      </c>
    </row>
    <row r="10128" spans="1:8" x14ac:dyDescent="0.35">
      <c r="A10128">
        <f t="shared" si="159"/>
        <v>1144716</v>
      </c>
      <c r="B10128" t="str">
        <f>VLOOKUP(D10128,'Engine Key'!$B$3:$C$17,2,FALSE)</f>
        <v>PR1</v>
      </c>
      <c r="C10128" s="1">
        <f>F10128-'Engine Key'!$C$22</f>
        <v>45551.260416666664</v>
      </c>
      <c r="D10128">
        <v>1144716</v>
      </c>
      <c r="E10128" t="s">
        <v>7</v>
      </c>
      <c r="F10128" s="1" t="s">
        <v>1510</v>
      </c>
      <c r="G10128" s="4">
        <v>55097</v>
      </c>
      <c r="H10128" s="4">
        <v>117071.20521733334</v>
      </c>
    </row>
    <row r="10129" spans="1:8" x14ac:dyDescent="0.35">
      <c r="A10129">
        <f t="shared" si="159"/>
        <v>1144716</v>
      </c>
      <c r="B10129" t="str">
        <f>VLOOKUP(D10129,'Engine Key'!$B$3:$C$17,2,FALSE)</f>
        <v>PR1</v>
      </c>
      <c r="C10129" s="1">
        <f>F10129-'Engine Key'!$C$22</f>
        <v>45551.270833333336</v>
      </c>
      <c r="D10129">
        <v>1144716</v>
      </c>
      <c r="E10129" t="s">
        <v>7</v>
      </c>
      <c r="F10129" s="1" t="s">
        <v>1511</v>
      </c>
      <c r="G10129" s="4">
        <v>55097</v>
      </c>
      <c r="H10129" s="4">
        <v>117071.74946011112</v>
      </c>
    </row>
    <row r="10130" spans="1:8" x14ac:dyDescent="0.35">
      <c r="A10130">
        <f t="shared" si="159"/>
        <v>1144716</v>
      </c>
      <c r="B10130" t="str">
        <f>VLOOKUP(D10130,'Engine Key'!$B$3:$C$17,2,FALSE)</f>
        <v>PR1</v>
      </c>
      <c r="C10130" s="1">
        <f>F10130-'Engine Key'!$C$22</f>
        <v>45551.28125</v>
      </c>
      <c r="D10130">
        <v>1144716</v>
      </c>
      <c r="E10130" t="s">
        <v>7</v>
      </c>
      <c r="F10130" s="1" t="s">
        <v>1512</v>
      </c>
      <c r="G10130" s="4">
        <v>55097.746496666667</v>
      </c>
      <c r="H10130" s="4">
        <v>117072.29100033334</v>
      </c>
    </row>
    <row r="10131" spans="1:8" x14ac:dyDescent="0.35">
      <c r="A10131">
        <f t="shared" si="159"/>
        <v>1144716</v>
      </c>
      <c r="B10131" t="str">
        <f>VLOOKUP(D10131,'Engine Key'!$B$3:$C$17,2,FALSE)</f>
        <v>PR1</v>
      </c>
      <c r="C10131" s="1">
        <f>F10131-'Engine Key'!$C$22</f>
        <v>45551.291666666664</v>
      </c>
      <c r="D10131">
        <v>1144716</v>
      </c>
      <c r="E10131" t="s">
        <v>7</v>
      </c>
      <c r="F10131" s="1" t="s">
        <v>1513</v>
      </c>
      <c r="G10131" s="4">
        <v>55098</v>
      </c>
      <c r="H10131" s="4">
        <v>117072.83613022222</v>
      </c>
    </row>
    <row r="10132" spans="1:8" x14ac:dyDescent="0.35">
      <c r="A10132">
        <f t="shared" si="159"/>
        <v>1144716</v>
      </c>
      <c r="B10132" t="str">
        <f>VLOOKUP(D10132,'Engine Key'!$B$3:$C$17,2,FALSE)</f>
        <v>PR1</v>
      </c>
      <c r="C10132" s="1">
        <f>F10132-'Engine Key'!$C$22</f>
        <v>45551.302083333336</v>
      </c>
      <c r="D10132">
        <v>1144716</v>
      </c>
      <c r="E10132" t="s">
        <v>7</v>
      </c>
      <c r="F10132" s="1" t="s">
        <v>1514</v>
      </c>
      <c r="G10132" s="4">
        <v>55098</v>
      </c>
      <c r="H10132" s="4">
        <v>117073.37587544444</v>
      </c>
    </row>
    <row r="10133" spans="1:8" x14ac:dyDescent="0.35">
      <c r="A10133">
        <f t="shared" si="159"/>
        <v>1144716</v>
      </c>
      <c r="B10133" t="str">
        <f>VLOOKUP(D10133,'Engine Key'!$B$3:$C$17,2,FALSE)</f>
        <v>PR1</v>
      </c>
      <c r="C10133" s="1">
        <f>F10133-'Engine Key'!$C$22</f>
        <v>45551.3125</v>
      </c>
      <c r="D10133">
        <v>1144716</v>
      </c>
      <c r="E10133" t="s">
        <v>7</v>
      </c>
      <c r="F10133" s="1" t="s">
        <v>1515</v>
      </c>
      <c r="G10133" s="4">
        <v>55098</v>
      </c>
      <c r="H10133" s="4">
        <v>117073.92368399999</v>
      </c>
    </row>
    <row r="10134" spans="1:8" x14ac:dyDescent="0.35">
      <c r="A10134">
        <f t="shared" si="159"/>
        <v>1144716</v>
      </c>
      <c r="B10134" t="str">
        <f>VLOOKUP(D10134,'Engine Key'!$B$3:$C$17,2,FALSE)</f>
        <v>PR1</v>
      </c>
      <c r="C10134" s="1">
        <f>F10134-'Engine Key'!$C$22</f>
        <v>45551.322916666664</v>
      </c>
      <c r="D10134">
        <v>1144716</v>
      </c>
      <c r="E10134" t="s">
        <v>7</v>
      </c>
      <c r="F10134" s="1" t="s">
        <v>1516</v>
      </c>
      <c r="G10134" s="4">
        <v>55098.74647888889</v>
      </c>
      <c r="H10134" s="4">
        <v>117074.46501388888</v>
      </c>
    </row>
    <row r="10135" spans="1:8" x14ac:dyDescent="0.35">
      <c r="A10135">
        <f t="shared" si="159"/>
        <v>1144716</v>
      </c>
      <c r="B10135" t="str">
        <f>VLOOKUP(D10135,'Engine Key'!$B$3:$C$17,2,FALSE)</f>
        <v>PR1</v>
      </c>
      <c r="C10135" s="1">
        <f>F10135-'Engine Key'!$C$22</f>
        <v>45551.333333333336</v>
      </c>
      <c r="D10135">
        <v>1144716</v>
      </c>
      <c r="E10135" t="s">
        <v>7</v>
      </c>
      <c r="F10135" s="1" t="s">
        <v>1517</v>
      </c>
      <c r="G10135" s="4">
        <v>55099</v>
      </c>
      <c r="H10135" s="4">
        <v>117075.00966533333</v>
      </c>
    </row>
    <row r="10136" spans="1:8" x14ac:dyDescent="0.35">
      <c r="A10136">
        <f t="shared" si="159"/>
        <v>1144716</v>
      </c>
      <c r="B10136" t="str">
        <f>VLOOKUP(D10136,'Engine Key'!$B$3:$C$17,2,FALSE)</f>
        <v>PR1</v>
      </c>
      <c r="C10136" s="1">
        <f>F10136-'Engine Key'!$C$22</f>
        <v>45551.34375</v>
      </c>
      <c r="D10136">
        <v>1144716</v>
      </c>
      <c r="E10136" t="s">
        <v>7</v>
      </c>
      <c r="F10136" s="1" t="s">
        <v>1518</v>
      </c>
      <c r="G10136" s="4">
        <v>55099</v>
      </c>
      <c r="H10136" s="4">
        <v>117075.55167888891</v>
      </c>
    </row>
    <row r="10137" spans="1:8" x14ac:dyDescent="0.35">
      <c r="A10137">
        <f t="shared" si="159"/>
        <v>1144716</v>
      </c>
      <c r="B10137" t="str">
        <f>VLOOKUP(D10137,'Engine Key'!$B$3:$C$17,2,FALSE)</f>
        <v>PR1</v>
      </c>
      <c r="C10137" s="1">
        <f>F10137-'Engine Key'!$C$22</f>
        <v>45551.354166666664</v>
      </c>
      <c r="D10137">
        <v>1144716</v>
      </c>
      <c r="E10137" t="s">
        <v>7</v>
      </c>
      <c r="F10137" s="1" t="s">
        <v>1519</v>
      </c>
      <c r="G10137" s="4">
        <v>55099</v>
      </c>
      <c r="H10137" s="4">
        <v>117076.09543966666</v>
      </c>
    </row>
    <row r="10138" spans="1:8" x14ac:dyDescent="0.35">
      <c r="A10138">
        <f t="shared" si="159"/>
        <v>1144716</v>
      </c>
      <c r="B10138" t="str">
        <f>VLOOKUP(D10138,'Engine Key'!$B$3:$C$17,2,FALSE)</f>
        <v>PR1</v>
      </c>
      <c r="C10138" s="1">
        <f>F10138-'Engine Key'!$C$22</f>
        <v>45551.364583333336</v>
      </c>
      <c r="D10138">
        <v>1144716</v>
      </c>
      <c r="E10138" t="s">
        <v>7</v>
      </c>
      <c r="F10138" s="1" t="s">
        <v>1520</v>
      </c>
      <c r="G10138" s="4">
        <v>55099.74641</v>
      </c>
      <c r="H10138" s="4">
        <v>117076.63924655555</v>
      </c>
    </row>
    <row r="10139" spans="1:8" x14ac:dyDescent="0.35">
      <c r="A10139">
        <f t="shared" si="159"/>
        <v>1144716</v>
      </c>
      <c r="B10139" t="str">
        <f>VLOOKUP(D10139,'Engine Key'!$B$3:$C$17,2,FALSE)</f>
        <v>PR1</v>
      </c>
      <c r="C10139" s="1">
        <f>F10139-'Engine Key'!$C$22</f>
        <v>45551.375</v>
      </c>
      <c r="D10139">
        <v>1144716</v>
      </c>
      <c r="E10139" t="s">
        <v>7</v>
      </c>
      <c r="F10139" s="1" t="s">
        <v>1521</v>
      </c>
      <c r="G10139" s="4">
        <v>55100</v>
      </c>
      <c r="H10139" s="4">
        <v>117077.18120522224</v>
      </c>
    </row>
    <row r="10140" spans="1:8" x14ac:dyDescent="0.35">
      <c r="A10140">
        <f t="shared" si="159"/>
        <v>1144716</v>
      </c>
      <c r="B10140" t="str">
        <f>VLOOKUP(D10140,'Engine Key'!$B$3:$C$17,2,FALSE)</f>
        <v>PR1</v>
      </c>
      <c r="C10140" s="1">
        <f>F10140-'Engine Key'!$C$22</f>
        <v>45551.385416666664</v>
      </c>
      <c r="D10140">
        <v>1144716</v>
      </c>
      <c r="E10140" t="s">
        <v>7</v>
      </c>
      <c r="F10140" s="1" t="s">
        <v>1522</v>
      </c>
      <c r="G10140" s="4">
        <v>55100</v>
      </c>
      <c r="H10140" s="4">
        <v>117077.7276578889</v>
      </c>
    </row>
    <row r="10141" spans="1:8" x14ac:dyDescent="0.35">
      <c r="A10141">
        <f t="shared" si="159"/>
        <v>1144716</v>
      </c>
      <c r="B10141" t="str">
        <f>VLOOKUP(D10141,'Engine Key'!$B$3:$C$17,2,FALSE)</f>
        <v>PR1</v>
      </c>
      <c r="C10141" s="1">
        <f>F10141-'Engine Key'!$C$22</f>
        <v>45551.395833333336</v>
      </c>
      <c r="D10141">
        <v>1144716</v>
      </c>
      <c r="E10141" t="s">
        <v>7</v>
      </c>
      <c r="F10141" s="1" t="s">
        <v>1523</v>
      </c>
      <c r="G10141" s="4">
        <v>55100</v>
      </c>
      <c r="H10141" s="4">
        <v>117078.26668055555</v>
      </c>
    </row>
    <row r="10142" spans="1:8" x14ac:dyDescent="0.35">
      <c r="A10142">
        <f t="shared" si="159"/>
        <v>1144716</v>
      </c>
      <c r="B10142" t="str">
        <f>VLOOKUP(D10142,'Engine Key'!$B$3:$C$17,2,FALSE)</f>
        <v>PR1</v>
      </c>
      <c r="C10142" s="1">
        <f>F10142-'Engine Key'!$C$22</f>
        <v>45551.40625</v>
      </c>
      <c r="D10142">
        <v>1144716</v>
      </c>
      <c r="E10142" t="s">
        <v>7</v>
      </c>
      <c r="F10142" s="1" t="s">
        <v>1524</v>
      </c>
      <c r="G10142" s="4">
        <v>55100.746496666667</v>
      </c>
      <c r="H10142" s="4">
        <v>117078.81265477776</v>
      </c>
    </row>
    <row r="10143" spans="1:8" x14ac:dyDescent="0.35">
      <c r="A10143">
        <f t="shared" si="159"/>
        <v>1144716</v>
      </c>
      <c r="B10143" t="str">
        <f>VLOOKUP(D10143,'Engine Key'!$B$3:$C$17,2,FALSE)</f>
        <v>PR1</v>
      </c>
      <c r="C10143" s="1">
        <f>F10143-'Engine Key'!$C$22</f>
        <v>45551.416666666664</v>
      </c>
      <c r="D10143">
        <v>1144716</v>
      </c>
      <c r="E10143" t="s">
        <v>7</v>
      </c>
      <c r="F10143" s="1" t="s">
        <v>1525</v>
      </c>
      <c r="G10143" s="4">
        <v>55101</v>
      </c>
      <c r="H10143" s="4">
        <v>117079.35423255556</v>
      </c>
    </row>
    <row r="10144" spans="1:8" x14ac:dyDescent="0.35">
      <c r="A10144">
        <f t="shared" si="159"/>
        <v>1144716</v>
      </c>
      <c r="B10144" t="str">
        <f>VLOOKUP(D10144,'Engine Key'!$B$3:$C$17,2,FALSE)</f>
        <v>PR1</v>
      </c>
      <c r="C10144" s="1">
        <f>F10144-'Engine Key'!$C$22</f>
        <v>45551.427083333336</v>
      </c>
      <c r="D10144">
        <v>1144716</v>
      </c>
      <c r="E10144" t="s">
        <v>7</v>
      </c>
      <c r="F10144" s="1" t="s">
        <v>1526</v>
      </c>
      <c r="G10144" s="4">
        <v>55101</v>
      </c>
      <c r="H10144" s="4">
        <v>117079.89921722222</v>
      </c>
    </row>
    <row r="10145" spans="1:8" x14ac:dyDescent="0.35">
      <c r="A10145">
        <f t="shared" si="159"/>
        <v>1144716</v>
      </c>
      <c r="B10145" t="str">
        <f>VLOOKUP(D10145,'Engine Key'!$B$3:$C$17,2,FALSE)</f>
        <v>PR1</v>
      </c>
      <c r="C10145" s="1">
        <f>F10145-'Engine Key'!$C$22</f>
        <v>45551.4375</v>
      </c>
      <c r="D10145">
        <v>1144716</v>
      </c>
      <c r="E10145" t="s">
        <v>7</v>
      </c>
      <c r="F10145" s="1" t="s">
        <v>1527</v>
      </c>
      <c r="G10145" s="4">
        <v>55101</v>
      </c>
      <c r="H10145" s="4">
        <v>117080.44357811111</v>
      </c>
    </row>
    <row r="10146" spans="1:8" x14ac:dyDescent="0.35">
      <c r="A10146">
        <f t="shared" si="159"/>
        <v>1144716</v>
      </c>
      <c r="B10146" t="str">
        <f>VLOOKUP(D10146,'Engine Key'!$B$3:$C$17,2,FALSE)</f>
        <v>PR1</v>
      </c>
      <c r="C10146" s="1">
        <f>F10146-'Engine Key'!$C$22</f>
        <v>45551.447916666664</v>
      </c>
      <c r="D10146">
        <v>1144716</v>
      </c>
      <c r="E10146" t="s">
        <v>7</v>
      </c>
      <c r="F10146" s="1" t="s">
        <v>1528</v>
      </c>
      <c r="G10146" s="4">
        <v>55101.74647888889</v>
      </c>
      <c r="H10146" s="4">
        <v>117080.98500377777</v>
      </c>
    </row>
    <row r="10147" spans="1:8" x14ac:dyDescent="0.35">
      <c r="A10147">
        <f t="shared" si="159"/>
        <v>1144716</v>
      </c>
      <c r="B10147" t="str">
        <f>VLOOKUP(D10147,'Engine Key'!$B$3:$C$17,2,FALSE)</f>
        <v>PR1</v>
      </c>
      <c r="C10147" s="1">
        <f>F10147-'Engine Key'!$C$22</f>
        <v>45551.458333333336</v>
      </c>
      <c r="D10147">
        <v>1144716</v>
      </c>
      <c r="E10147" t="s">
        <v>7</v>
      </c>
      <c r="F10147" s="1" t="s">
        <v>1529</v>
      </c>
      <c r="G10147" s="4">
        <v>55102</v>
      </c>
      <c r="H10147" s="4">
        <v>117081.53202077777</v>
      </c>
    </row>
    <row r="10148" spans="1:8" x14ac:dyDescent="0.35">
      <c r="A10148">
        <f t="shared" si="159"/>
        <v>1144716</v>
      </c>
      <c r="B10148" t="str">
        <f>VLOOKUP(D10148,'Engine Key'!$B$3:$C$17,2,FALSE)</f>
        <v>PR1</v>
      </c>
      <c r="C10148" s="1">
        <f>F10148-'Engine Key'!$C$22</f>
        <v>45551.46875</v>
      </c>
      <c r="D10148">
        <v>1144716</v>
      </c>
      <c r="E10148" t="s">
        <v>7</v>
      </c>
      <c r="F10148" s="1" t="s">
        <v>1530</v>
      </c>
      <c r="G10148" s="4">
        <v>55102</v>
      </c>
      <c r="H10148" s="4">
        <v>117082.07156422221</v>
      </c>
    </row>
    <row r="10149" spans="1:8" x14ac:dyDescent="0.35">
      <c r="A10149">
        <f t="shared" si="159"/>
        <v>1144716</v>
      </c>
      <c r="B10149" t="str">
        <f>VLOOKUP(D10149,'Engine Key'!$B$3:$C$17,2,FALSE)</f>
        <v>PR1</v>
      </c>
      <c r="C10149" s="1">
        <f>F10149-'Engine Key'!$C$22</f>
        <v>45551.479166666664</v>
      </c>
      <c r="D10149">
        <v>1144716</v>
      </c>
      <c r="E10149" t="s">
        <v>7</v>
      </c>
      <c r="F10149" s="1" t="s">
        <v>1531</v>
      </c>
      <c r="G10149" s="4">
        <v>55102</v>
      </c>
      <c r="H10149" s="4">
        <v>117082.61965844444</v>
      </c>
    </row>
    <row r="10150" spans="1:8" x14ac:dyDescent="0.35">
      <c r="A10150">
        <f t="shared" si="159"/>
        <v>1144716</v>
      </c>
      <c r="B10150" t="str">
        <f>VLOOKUP(D10150,'Engine Key'!$B$3:$C$17,2,FALSE)</f>
        <v>PR1</v>
      </c>
      <c r="C10150" s="1">
        <f>F10150-'Engine Key'!$C$22</f>
        <v>45551.489583333336</v>
      </c>
      <c r="D10150">
        <v>1144716</v>
      </c>
      <c r="E10150" t="s">
        <v>7</v>
      </c>
      <c r="F10150" s="1" t="s">
        <v>1532</v>
      </c>
      <c r="G10150" s="4">
        <v>55102.746496666667</v>
      </c>
      <c r="H10150" s="4">
        <v>117083.16002433332</v>
      </c>
    </row>
    <row r="10151" spans="1:8" x14ac:dyDescent="0.35">
      <c r="A10151">
        <f t="shared" si="159"/>
        <v>1144716</v>
      </c>
      <c r="B10151" t="str">
        <f>VLOOKUP(D10151,'Engine Key'!$B$3:$C$17,2,FALSE)</f>
        <v>PR1</v>
      </c>
      <c r="C10151" s="1">
        <f>F10151-'Engine Key'!$C$22</f>
        <v>45551.5</v>
      </c>
      <c r="D10151">
        <v>1144716</v>
      </c>
      <c r="E10151" t="s">
        <v>7</v>
      </c>
      <c r="F10151" s="1" t="s">
        <v>1533</v>
      </c>
      <c r="G10151" s="4">
        <v>55103</v>
      </c>
      <c r="H10151" s="4">
        <v>117083.70455588888</v>
      </c>
    </row>
    <row r="10152" spans="1:8" x14ac:dyDescent="0.35">
      <c r="A10152">
        <f t="shared" si="159"/>
        <v>1144716</v>
      </c>
      <c r="B10152" t="str">
        <f>VLOOKUP(D10152,'Engine Key'!$B$3:$C$17,2,FALSE)</f>
        <v>PR1</v>
      </c>
      <c r="C10152" s="1">
        <f>F10152-'Engine Key'!$C$22</f>
        <v>45551.510416666664</v>
      </c>
      <c r="D10152">
        <v>1144716</v>
      </c>
      <c r="E10152" t="s">
        <v>7</v>
      </c>
      <c r="F10152" s="1" t="s">
        <v>1534</v>
      </c>
      <c r="G10152" s="4">
        <v>55103</v>
      </c>
      <c r="H10152" s="4">
        <v>117084.24758155555</v>
      </c>
    </row>
    <row r="10153" spans="1:8" x14ac:dyDescent="0.35">
      <c r="A10153">
        <f t="shared" si="159"/>
        <v>1144716</v>
      </c>
      <c r="B10153" t="str">
        <f>VLOOKUP(D10153,'Engine Key'!$B$3:$C$17,2,FALSE)</f>
        <v>PR1</v>
      </c>
      <c r="C10153" s="1">
        <f>F10153-'Engine Key'!$C$22</f>
        <v>45551.520833333336</v>
      </c>
      <c r="D10153">
        <v>1144716</v>
      </c>
      <c r="E10153" t="s">
        <v>7</v>
      </c>
      <c r="F10153" s="1" t="s">
        <v>1535</v>
      </c>
      <c r="G10153" s="4">
        <v>55103</v>
      </c>
      <c r="H10153" s="4">
        <v>117084.79121733332</v>
      </c>
    </row>
    <row r="10154" spans="1:8" x14ac:dyDescent="0.35">
      <c r="A10154">
        <f t="shared" si="159"/>
        <v>1144716</v>
      </c>
      <c r="B10154" t="str">
        <f>VLOOKUP(D10154,'Engine Key'!$B$3:$C$17,2,FALSE)</f>
        <v>PR1</v>
      </c>
      <c r="C10154" s="1">
        <f>F10154-'Engine Key'!$C$22</f>
        <v>45551.53125</v>
      </c>
      <c r="D10154">
        <v>1144716</v>
      </c>
      <c r="E10154" t="s">
        <v>7</v>
      </c>
      <c r="F10154" s="1" t="s">
        <v>1536</v>
      </c>
      <c r="G10154" s="4">
        <v>55103.746496666667</v>
      </c>
      <c r="H10154" s="4">
        <v>117085.33691311111</v>
      </c>
    </row>
    <row r="10155" spans="1:8" x14ac:dyDescent="0.35">
      <c r="A10155">
        <f t="shared" si="159"/>
        <v>1144716</v>
      </c>
      <c r="B10155" t="str">
        <f>VLOOKUP(D10155,'Engine Key'!$B$3:$C$17,2,FALSE)</f>
        <v>PR1</v>
      </c>
      <c r="C10155" s="1">
        <f>F10155-'Engine Key'!$C$22</f>
        <v>45551.541666666664</v>
      </c>
      <c r="D10155">
        <v>1144716</v>
      </c>
      <c r="E10155" t="s">
        <v>7</v>
      </c>
      <c r="F10155" s="1" t="s">
        <v>1537</v>
      </c>
      <c r="G10155" s="4">
        <v>55104</v>
      </c>
      <c r="H10155" s="4">
        <v>117085.87647222223</v>
      </c>
    </row>
    <row r="10156" spans="1:8" x14ac:dyDescent="0.35">
      <c r="A10156">
        <f t="shared" si="159"/>
        <v>1144716</v>
      </c>
      <c r="B10156" t="str">
        <f>VLOOKUP(D10156,'Engine Key'!$B$3:$C$17,2,FALSE)</f>
        <v>PR1</v>
      </c>
      <c r="C10156" s="1">
        <f>F10156-'Engine Key'!$C$22</f>
        <v>45551.552083333336</v>
      </c>
      <c r="D10156">
        <v>1144716</v>
      </c>
      <c r="E10156" t="s">
        <v>7</v>
      </c>
      <c r="F10156" s="1" t="s">
        <v>1538</v>
      </c>
      <c r="G10156" s="4">
        <v>55104</v>
      </c>
      <c r="H10156" s="4">
        <v>117086.42412188888</v>
      </c>
    </row>
    <row r="10157" spans="1:8" x14ac:dyDescent="0.35">
      <c r="A10157">
        <f t="shared" si="159"/>
        <v>1144716</v>
      </c>
      <c r="B10157" t="str">
        <f>VLOOKUP(D10157,'Engine Key'!$B$3:$C$17,2,FALSE)</f>
        <v>PR1</v>
      </c>
      <c r="C10157" s="1">
        <f>F10157-'Engine Key'!$C$22</f>
        <v>45551.5625</v>
      </c>
      <c r="D10157">
        <v>1144716</v>
      </c>
      <c r="E10157" t="s">
        <v>7</v>
      </c>
      <c r="F10157" s="1" t="s">
        <v>1539</v>
      </c>
      <c r="G10157" s="4">
        <v>55104</v>
      </c>
      <c r="H10157" s="4">
        <v>117086.96312488888</v>
      </c>
    </row>
    <row r="10158" spans="1:8" x14ac:dyDescent="0.35">
      <c r="A10158">
        <f t="shared" si="159"/>
        <v>1144716</v>
      </c>
      <c r="B10158" t="str">
        <f>VLOOKUP(D10158,'Engine Key'!$B$3:$C$17,2,FALSE)</f>
        <v>PR1</v>
      </c>
      <c r="C10158" s="1">
        <f>F10158-'Engine Key'!$C$22</f>
        <v>45551.572916666664</v>
      </c>
      <c r="D10158">
        <v>1144716</v>
      </c>
      <c r="E10158" t="s">
        <v>7</v>
      </c>
      <c r="F10158" s="1" t="s">
        <v>1540</v>
      </c>
      <c r="G10158" s="4">
        <v>55104.745402222223</v>
      </c>
      <c r="H10158" s="4">
        <v>117087.50899344445</v>
      </c>
    </row>
    <row r="10159" spans="1:8" x14ac:dyDescent="0.35">
      <c r="A10159">
        <f t="shared" si="159"/>
        <v>1144716</v>
      </c>
      <c r="B10159" t="str">
        <f>VLOOKUP(D10159,'Engine Key'!$B$3:$C$17,2,FALSE)</f>
        <v>PR1</v>
      </c>
      <c r="C10159" s="1">
        <f>F10159-'Engine Key'!$C$22</f>
        <v>45551.583333333336</v>
      </c>
      <c r="D10159">
        <v>1144716</v>
      </c>
      <c r="E10159" t="s">
        <v>7</v>
      </c>
      <c r="F10159" s="1" t="s">
        <v>1541</v>
      </c>
      <c r="G10159" s="4">
        <v>55105</v>
      </c>
      <c r="H10159" s="4">
        <v>117088.05157644447</v>
      </c>
    </row>
    <row r="10160" spans="1:8" x14ac:dyDescent="0.35">
      <c r="A10160">
        <f t="shared" si="159"/>
        <v>1144716</v>
      </c>
      <c r="B10160" t="str">
        <f>VLOOKUP(D10160,'Engine Key'!$B$3:$C$17,2,FALSE)</f>
        <v>PR1</v>
      </c>
      <c r="C10160" s="1">
        <f>F10160-'Engine Key'!$C$22</f>
        <v>45551.59375</v>
      </c>
      <c r="D10160">
        <v>1144716</v>
      </c>
      <c r="E10160" t="s">
        <v>7</v>
      </c>
      <c r="F10160" s="1" t="s">
        <v>1542</v>
      </c>
      <c r="G10160" s="4">
        <v>55105</v>
      </c>
      <c r="H10160" s="4">
        <v>117088.59478322223</v>
      </c>
    </row>
    <row r="10161" spans="1:8" x14ac:dyDescent="0.35">
      <c r="A10161">
        <f t="shared" si="159"/>
        <v>1144716</v>
      </c>
      <c r="B10161" t="str">
        <f>VLOOKUP(D10161,'Engine Key'!$B$3:$C$17,2,FALSE)</f>
        <v>PR1</v>
      </c>
      <c r="C10161" s="1">
        <f>F10161-'Engine Key'!$C$22</f>
        <v>45551.604166666664</v>
      </c>
      <c r="D10161">
        <v>1144716</v>
      </c>
      <c r="E10161" t="s">
        <v>7</v>
      </c>
      <c r="F10161" s="1" t="s">
        <v>1543</v>
      </c>
      <c r="G10161" s="4">
        <v>55105</v>
      </c>
      <c r="H10161" s="4">
        <v>117089.14002600001</v>
      </c>
    </row>
    <row r="10162" spans="1:8" x14ac:dyDescent="0.35">
      <c r="A10162">
        <f t="shared" si="159"/>
        <v>1144716</v>
      </c>
      <c r="B10162" t="str">
        <f>VLOOKUP(D10162,'Engine Key'!$B$3:$C$17,2,FALSE)</f>
        <v>PR1</v>
      </c>
      <c r="C10162" s="1">
        <f>F10162-'Engine Key'!$C$22</f>
        <v>45551.614583333336</v>
      </c>
      <c r="D10162">
        <v>1144716</v>
      </c>
      <c r="E10162" t="s">
        <v>7</v>
      </c>
      <c r="F10162" s="1" t="s">
        <v>1544</v>
      </c>
      <c r="G10162" s="4">
        <v>55105.745402222223</v>
      </c>
      <c r="H10162" s="4">
        <v>117089.67964433333</v>
      </c>
    </row>
    <row r="10163" spans="1:8" x14ac:dyDescent="0.35">
      <c r="A10163">
        <f t="shared" si="159"/>
        <v>1144716</v>
      </c>
      <c r="B10163" t="str">
        <f>VLOOKUP(D10163,'Engine Key'!$B$3:$C$17,2,FALSE)</f>
        <v>PR1</v>
      </c>
      <c r="C10163" s="1">
        <f>F10163-'Engine Key'!$C$22</f>
        <v>45551.625</v>
      </c>
      <c r="D10163">
        <v>1144716</v>
      </c>
      <c r="E10163" t="s">
        <v>7</v>
      </c>
      <c r="F10163" s="1" t="s">
        <v>1545</v>
      </c>
      <c r="G10163" s="4">
        <v>55106</v>
      </c>
      <c r="H10163" s="4">
        <v>117090.22758322222</v>
      </c>
    </row>
    <row r="10164" spans="1:8" x14ac:dyDescent="0.35">
      <c r="A10164">
        <f t="shared" si="159"/>
        <v>1144716</v>
      </c>
      <c r="B10164" t="str">
        <f>VLOOKUP(D10164,'Engine Key'!$B$3:$C$17,2,FALSE)</f>
        <v>PR1</v>
      </c>
      <c r="C10164" s="1">
        <f>F10164-'Engine Key'!$C$22</f>
        <v>45551.635416666664</v>
      </c>
      <c r="D10164">
        <v>1144716</v>
      </c>
      <c r="E10164" t="s">
        <v>7</v>
      </c>
      <c r="F10164" s="1" t="s">
        <v>1546</v>
      </c>
      <c r="G10164" s="4">
        <v>55106</v>
      </c>
      <c r="H10164" s="4">
        <v>117090.76625</v>
      </c>
    </row>
    <row r="10165" spans="1:8" x14ac:dyDescent="0.35">
      <c r="A10165">
        <f t="shared" si="159"/>
        <v>1144716</v>
      </c>
      <c r="B10165" t="str">
        <f>VLOOKUP(D10165,'Engine Key'!$B$3:$C$17,2,FALSE)</f>
        <v>PR1</v>
      </c>
      <c r="C10165" s="1">
        <f>F10165-'Engine Key'!$C$22</f>
        <v>45551.645833333336</v>
      </c>
      <c r="D10165">
        <v>1144716</v>
      </c>
      <c r="E10165" t="s">
        <v>7</v>
      </c>
      <c r="F10165" s="1" t="s">
        <v>1547</v>
      </c>
      <c r="G10165" s="4">
        <v>55106</v>
      </c>
      <c r="H10165" s="4">
        <v>117091.31252977776</v>
      </c>
    </row>
    <row r="10166" spans="1:8" x14ac:dyDescent="0.35">
      <c r="A10166">
        <f t="shared" si="159"/>
        <v>1144716</v>
      </c>
      <c r="B10166" t="str">
        <f>VLOOKUP(D10166,'Engine Key'!$B$3:$C$17,2,FALSE)</f>
        <v>PR1</v>
      </c>
      <c r="C10166" s="1">
        <f>F10166-'Engine Key'!$C$22</f>
        <v>45551.65625</v>
      </c>
      <c r="D10166">
        <v>1144716</v>
      </c>
      <c r="E10166" t="s">
        <v>7</v>
      </c>
      <c r="F10166" s="1" t="s">
        <v>1548</v>
      </c>
      <c r="G10166" s="4">
        <v>55106.745402222223</v>
      </c>
      <c r="H10166" s="4">
        <v>117091.85379522223</v>
      </c>
    </row>
    <row r="10167" spans="1:8" x14ac:dyDescent="0.35">
      <c r="A10167">
        <f t="shared" si="159"/>
        <v>1144716</v>
      </c>
      <c r="B10167" t="str">
        <f>VLOOKUP(D10167,'Engine Key'!$B$3:$C$17,2,FALSE)</f>
        <v>PR1</v>
      </c>
      <c r="C10167" s="1">
        <f>F10167-'Engine Key'!$C$22</f>
        <v>45551.666666666664</v>
      </c>
      <c r="D10167">
        <v>1144716</v>
      </c>
      <c r="E10167" t="s">
        <v>7</v>
      </c>
      <c r="F10167" s="1" t="s">
        <v>1549</v>
      </c>
      <c r="G10167" s="4">
        <v>55107</v>
      </c>
      <c r="H10167" s="4">
        <v>117092.39743777778</v>
      </c>
    </row>
    <row r="10168" spans="1:8" x14ac:dyDescent="0.35">
      <c r="A10168">
        <f t="shared" si="159"/>
        <v>1144716</v>
      </c>
      <c r="B10168" t="str">
        <f>VLOOKUP(D10168,'Engine Key'!$B$3:$C$17,2,FALSE)</f>
        <v>PR1</v>
      </c>
      <c r="C10168" s="1">
        <f>F10168-'Engine Key'!$C$22</f>
        <v>45551.677083333336</v>
      </c>
      <c r="D10168">
        <v>1144716</v>
      </c>
      <c r="E10168" t="s">
        <v>7</v>
      </c>
      <c r="F10168" s="1" t="s">
        <v>1550</v>
      </c>
      <c r="G10168" s="4">
        <v>55107</v>
      </c>
      <c r="H10168" s="4">
        <v>117092.94202255554</v>
      </c>
    </row>
    <row r="10169" spans="1:8" x14ac:dyDescent="0.35">
      <c r="A10169">
        <f t="shared" si="159"/>
        <v>1144716</v>
      </c>
      <c r="B10169" t="str">
        <f>VLOOKUP(D10169,'Engine Key'!$B$3:$C$17,2,FALSE)</f>
        <v>PR1</v>
      </c>
      <c r="C10169" s="1">
        <f>F10169-'Engine Key'!$C$22</f>
        <v>45551.6875</v>
      </c>
      <c r="D10169">
        <v>1144716</v>
      </c>
      <c r="E10169" t="s">
        <v>7</v>
      </c>
      <c r="F10169" s="1" t="s">
        <v>1551</v>
      </c>
      <c r="G10169" s="4">
        <v>55107</v>
      </c>
      <c r="H10169" s="4">
        <v>117093.48167222222</v>
      </c>
    </row>
    <row r="10170" spans="1:8" x14ac:dyDescent="0.35">
      <c r="A10170">
        <f t="shared" si="159"/>
        <v>1144716</v>
      </c>
      <c r="B10170" t="str">
        <f>VLOOKUP(D10170,'Engine Key'!$B$3:$C$17,2,FALSE)</f>
        <v>PR1</v>
      </c>
      <c r="C10170" s="1">
        <f>F10170-'Engine Key'!$C$22</f>
        <v>45551.697916666664</v>
      </c>
      <c r="D10170">
        <v>1144716</v>
      </c>
      <c r="E10170" t="s">
        <v>7</v>
      </c>
      <c r="F10170" s="1" t="s">
        <v>1552</v>
      </c>
      <c r="G10170" s="4">
        <v>55107.745402222223</v>
      </c>
      <c r="H10170" s="4">
        <v>117094.02933844445</v>
      </c>
    </row>
    <row r="10171" spans="1:8" x14ac:dyDescent="0.35">
      <c r="A10171">
        <f t="shared" si="159"/>
        <v>1144716</v>
      </c>
      <c r="B10171" t="str">
        <f>VLOOKUP(D10171,'Engine Key'!$B$3:$C$17,2,FALSE)</f>
        <v>PR1</v>
      </c>
      <c r="C10171" s="1">
        <f>F10171-'Engine Key'!$C$22</f>
        <v>45551.708333333336</v>
      </c>
      <c r="D10171">
        <v>1144716</v>
      </c>
      <c r="E10171" t="s">
        <v>7</v>
      </c>
      <c r="F10171" s="1" t="s">
        <v>1553</v>
      </c>
      <c r="G10171" s="4">
        <v>55108</v>
      </c>
      <c r="H10171" s="4">
        <v>117094.56967355555</v>
      </c>
    </row>
    <row r="10172" spans="1:8" x14ac:dyDescent="0.35">
      <c r="A10172">
        <f t="shared" si="159"/>
        <v>1144716</v>
      </c>
      <c r="B10172" t="str">
        <f>VLOOKUP(D10172,'Engine Key'!$B$3:$C$17,2,FALSE)</f>
        <v>PR1</v>
      </c>
      <c r="C10172" s="1">
        <f>F10172-'Engine Key'!$C$22</f>
        <v>45551.71875</v>
      </c>
      <c r="D10172">
        <v>1144716</v>
      </c>
      <c r="E10172" t="s">
        <v>7</v>
      </c>
      <c r="F10172" s="1" t="s">
        <v>1554</v>
      </c>
      <c r="G10172" s="4">
        <v>55108</v>
      </c>
      <c r="H10172" s="4">
        <v>117095.11632844445</v>
      </c>
    </row>
    <row r="10173" spans="1:8" x14ac:dyDescent="0.35">
      <c r="A10173">
        <f t="shared" si="159"/>
        <v>1144716</v>
      </c>
      <c r="B10173" t="str">
        <f>VLOOKUP(D10173,'Engine Key'!$B$3:$C$17,2,FALSE)</f>
        <v>PR1</v>
      </c>
      <c r="C10173" s="1">
        <f>F10173-'Engine Key'!$C$22</f>
        <v>45551.729166666664</v>
      </c>
      <c r="D10173">
        <v>1144716</v>
      </c>
      <c r="E10173" t="s">
        <v>7</v>
      </c>
      <c r="F10173" s="1" t="s">
        <v>1555</v>
      </c>
      <c r="G10173" s="4">
        <v>55108</v>
      </c>
      <c r="H10173" s="4">
        <v>117095.65722400001</v>
      </c>
    </row>
    <row r="10174" spans="1:8" x14ac:dyDescent="0.35">
      <c r="A10174">
        <f t="shared" si="159"/>
        <v>1144716</v>
      </c>
      <c r="B10174" t="str">
        <f>VLOOKUP(D10174,'Engine Key'!$B$3:$C$17,2,FALSE)</f>
        <v>PR1</v>
      </c>
      <c r="C10174" s="1">
        <f>F10174-'Engine Key'!$C$22</f>
        <v>45551.739583333336</v>
      </c>
      <c r="D10174">
        <v>1144716</v>
      </c>
      <c r="E10174" t="s">
        <v>7</v>
      </c>
      <c r="F10174" s="1" t="s">
        <v>1556</v>
      </c>
      <c r="G10174" s="4">
        <v>55108.745385555558</v>
      </c>
      <c r="H10174" s="4">
        <v>117096.20211666667</v>
      </c>
    </row>
    <row r="10175" spans="1:8" x14ac:dyDescent="0.35">
      <c r="A10175">
        <f t="shared" si="159"/>
        <v>1144716</v>
      </c>
      <c r="B10175" t="str">
        <f>VLOOKUP(D10175,'Engine Key'!$B$3:$C$17,2,FALSE)</f>
        <v>PR1</v>
      </c>
      <c r="C10175" s="1">
        <f>F10175-'Engine Key'!$C$22</f>
        <v>45551.75</v>
      </c>
      <c r="D10175">
        <v>1144716</v>
      </c>
      <c r="E10175" t="s">
        <v>7</v>
      </c>
      <c r="F10175" s="1" t="s">
        <v>1557</v>
      </c>
      <c r="G10175" s="4">
        <v>55109</v>
      </c>
      <c r="H10175" s="4">
        <v>117096.74480388888</v>
      </c>
    </row>
    <row r="10176" spans="1:8" x14ac:dyDescent="0.35">
      <c r="A10176">
        <f t="shared" si="159"/>
        <v>1144716</v>
      </c>
      <c r="B10176" t="str">
        <f>VLOOKUP(D10176,'Engine Key'!$B$3:$C$17,2,FALSE)</f>
        <v>PR1</v>
      </c>
      <c r="C10176" s="1">
        <f>F10176-'Engine Key'!$C$22</f>
        <v>45551.760416666664</v>
      </c>
      <c r="D10176">
        <v>1144716</v>
      </c>
      <c r="E10176" t="s">
        <v>7</v>
      </c>
      <c r="F10176" s="1" t="s">
        <v>1558</v>
      </c>
      <c r="G10176" s="4">
        <v>55109</v>
      </c>
      <c r="H10176" s="4">
        <v>117097.28700555555</v>
      </c>
    </row>
    <row r="10177" spans="1:8" x14ac:dyDescent="0.35">
      <c r="A10177">
        <f t="shared" si="159"/>
        <v>1144716</v>
      </c>
      <c r="B10177" t="str">
        <f>VLOOKUP(D10177,'Engine Key'!$B$3:$C$17,2,FALSE)</f>
        <v>PR1</v>
      </c>
      <c r="C10177" s="1">
        <f>F10177-'Engine Key'!$C$22</f>
        <v>45551.770833333336</v>
      </c>
      <c r="D10177">
        <v>1144716</v>
      </c>
      <c r="E10177" t="s">
        <v>7</v>
      </c>
      <c r="F10177" s="1" t="s">
        <v>1559</v>
      </c>
      <c r="G10177" s="4">
        <v>55109</v>
      </c>
      <c r="H10177" s="4">
        <v>117097.83323611111</v>
      </c>
    </row>
    <row r="10178" spans="1:8" x14ac:dyDescent="0.35">
      <c r="A10178">
        <f t="shared" si="159"/>
        <v>1144716</v>
      </c>
      <c r="B10178" t="str">
        <f>VLOOKUP(D10178,'Engine Key'!$B$3:$C$17,2,FALSE)</f>
        <v>PR1</v>
      </c>
      <c r="C10178" s="1">
        <f>F10178-'Engine Key'!$C$22</f>
        <v>45551.78125</v>
      </c>
      <c r="D10178">
        <v>1144716</v>
      </c>
      <c r="E10178" t="s">
        <v>7</v>
      </c>
      <c r="F10178" s="1" t="s">
        <v>1560</v>
      </c>
      <c r="G10178" s="4">
        <v>55109.745298888891</v>
      </c>
      <c r="H10178" s="4">
        <v>117098.37368755556</v>
      </c>
    </row>
    <row r="10179" spans="1:8" x14ac:dyDescent="0.35">
      <c r="A10179">
        <f t="shared" si="159"/>
        <v>1144716</v>
      </c>
      <c r="B10179" t="str">
        <f>VLOOKUP(D10179,'Engine Key'!$B$3:$C$17,2,FALSE)</f>
        <v>PR1</v>
      </c>
      <c r="C10179" s="1">
        <f>F10179-'Engine Key'!$C$22</f>
        <v>45551.791666666664</v>
      </c>
      <c r="D10179">
        <v>1144716</v>
      </c>
      <c r="E10179" t="s">
        <v>7</v>
      </c>
      <c r="F10179" s="1" t="s">
        <v>1561</v>
      </c>
      <c r="G10179" s="4">
        <v>55110</v>
      </c>
      <c r="H10179" s="4">
        <v>117098.91989444445</v>
      </c>
    </row>
    <row r="10180" spans="1:8" x14ac:dyDescent="0.35">
      <c r="A10180">
        <f t="shared" si="159"/>
        <v>1144716</v>
      </c>
      <c r="B10180" t="str">
        <f>VLOOKUP(D10180,'Engine Key'!$B$3:$C$17,2,FALSE)</f>
        <v>PR1</v>
      </c>
      <c r="C10180" s="1">
        <f>F10180-'Engine Key'!$C$22</f>
        <v>45551.802083333336</v>
      </c>
      <c r="D10180">
        <v>1144716</v>
      </c>
      <c r="E10180" t="s">
        <v>7</v>
      </c>
      <c r="F10180" s="1" t="s">
        <v>1562</v>
      </c>
      <c r="G10180" s="4">
        <v>55110</v>
      </c>
      <c r="H10180" s="4">
        <v>117099.46034722222</v>
      </c>
    </row>
    <row r="10181" spans="1:8" x14ac:dyDescent="0.35">
      <c r="A10181">
        <f t="shared" si="159"/>
        <v>1144716</v>
      </c>
      <c r="B10181" t="str">
        <f>VLOOKUP(D10181,'Engine Key'!$B$3:$C$17,2,FALSE)</f>
        <v>PR1</v>
      </c>
      <c r="C10181" s="1">
        <f>F10181-'Engine Key'!$C$22</f>
        <v>45551.8125</v>
      </c>
      <c r="D10181">
        <v>1144716</v>
      </c>
      <c r="E10181" t="s">
        <v>7</v>
      </c>
      <c r="F10181" s="1" t="s">
        <v>1563</v>
      </c>
      <c r="G10181" s="4">
        <v>55110</v>
      </c>
      <c r="H10181" s="4">
        <v>117100.00566544445</v>
      </c>
    </row>
    <row r="10182" spans="1:8" x14ac:dyDescent="0.35">
      <c r="A10182">
        <f t="shared" si="159"/>
        <v>1144716</v>
      </c>
      <c r="B10182" t="str">
        <f>VLOOKUP(D10182,'Engine Key'!$B$3:$C$17,2,FALSE)</f>
        <v>PR1</v>
      </c>
      <c r="C10182" s="1">
        <f>F10182-'Engine Key'!$C$22</f>
        <v>45551.822916666664</v>
      </c>
      <c r="D10182">
        <v>1144716</v>
      </c>
      <c r="E10182" t="s">
        <v>7</v>
      </c>
      <c r="F10182" s="1" t="s">
        <v>1564</v>
      </c>
      <c r="G10182" s="4">
        <v>55110.745385555558</v>
      </c>
      <c r="H10182" s="4">
        <v>117100.54878477778</v>
      </c>
    </row>
    <row r="10183" spans="1:8" x14ac:dyDescent="0.35">
      <c r="A10183">
        <f t="shared" si="159"/>
        <v>1144716</v>
      </c>
      <c r="B10183" t="str">
        <f>VLOOKUP(D10183,'Engine Key'!$B$3:$C$17,2,FALSE)</f>
        <v>PR1</v>
      </c>
      <c r="C10183" s="1">
        <f>F10183-'Engine Key'!$C$22</f>
        <v>45551.833333333336</v>
      </c>
      <c r="D10183">
        <v>1144716</v>
      </c>
      <c r="E10183" t="s">
        <v>7</v>
      </c>
      <c r="F10183" s="1" t="s">
        <v>1565</v>
      </c>
      <c r="G10183" s="4">
        <v>55111</v>
      </c>
      <c r="H10183" s="4">
        <v>117101.09055233332</v>
      </c>
    </row>
    <row r="10184" spans="1:8" x14ac:dyDescent="0.35">
      <c r="A10184">
        <f t="shared" si="159"/>
        <v>1144716</v>
      </c>
      <c r="B10184" t="str">
        <f>VLOOKUP(D10184,'Engine Key'!$B$3:$C$17,2,FALSE)</f>
        <v>PR1</v>
      </c>
      <c r="C10184" s="1">
        <f>F10184-'Engine Key'!$C$22</f>
        <v>45551.84375</v>
      </c>
      <c r="D10184">
        <v>1144716</v>
      </c>
      <c r="E10184" t="s">
        <v>7</v>
      </c>
      <c r="F10184" s="1" t="s">
        <v>1566</v>
      </c>
      <c r="G10184" s="4">
        <v>55111</v>
      </c>
      <c r="H10184" s="4">
        <v>117101.63635244446</v>
      </c>
    </row>
    <row r="10185" spans="1:8" x14ac:dyDescent="0.35">
      <c r="A10185">
        <f t="shared" si="159"/>
        <v>1144716</v>
      </c>
      <c r="B10185" t="str">
        <f>VLOOKUP(D10185,'Engine Key'!$B$3:$C$17,2,FALSE)</f>
        <v>PR1</v>
      </c>
      <c r="C10185" s="1">
        <f>F10185-'Engine Key'!$C$22</f>
        <v>45551.854166666664</v>
      </c>
      <c r="D10185">
        <v>1144716</v>
      </c>
      <c r="E10185" t="s">
        <v>7</v>
      </c>
      <c r="F10185" s="1" t="s">
        <v>1567</v>
      </c>
      <c r="G10185" s="4">
        <v>55111</v>
      </c>
      <c r="H10185" s="4">
        <v>117102.17632322221</v>
      </c>
    </row>
    <row r="10186" spans="1:8" x14ac:dyDescent="0.35">
      <c r="A10186">
        <f t="shared" si="159"/>
        <v>1144716</v>
      </c>
      <c r="B10186" t="str">
        <f>VLOOKUP(D10186,'Engine Key'!$B$3:$C$17,2,FALSE)</f>
        <v>PR1</v>
      </c>
      <c r="C10186" s="1">
        <f>F10186-'Engine Key'!$C$22</f>
        <v>45551.864583333336</v>
      </c>
      <c r="D10186">
        <v>1144716</v>
      </c>
      <c r="E10186" t="s">
        <v>7</v>
      </c>
      <c r="F10186" s="1" t="s">
        <v>1568</v>
      </c>
      <c r="G10186" s="4">
        <v>55111.744169999998</v>
      </c>
      <c r="H10186" s="4">
        <v>117102.72390277775</v>
      </c>
    </row>
    <row r="10187" spans="1:8" x14ac:dyDescent="0.35">
      <c r="A10187">
        <f t="shared" si="159"/>
        <v>1144716</v>
      </c>
      <c r="B10187" t="str">
        <f>VLOOKUP(D10187,'Engine Key'!$B$3:$C$17,2,FALSE)</f>
        <v>PR1</v>
      </c>
      <c r="C10187" s="1">
        <f>F10187-'Engine Key'!$C$22</f>
        <v>45551.875</v>
      </c>
      <c r="D10187">
        <v>1144716</v>
      </c>
      <c r="E10187" t="s">
        <v>7</v>
      </c>
      <c r="F10187" s="1" t="s">
        <v>1569</v>
      </c>
      <c r="G10187" s="4">
        <v>55112</v>
      </c>
      <c r="H10187" s="4">
        <v>117103.26435066668</v>
      </c>
    </row>
    <row r="10188" spans="1:8" x14ac:dyDescent="0.35">
      <c r="A10188">
        <f t="shared" ref="A10188:A10251" si="160">1*D10188</f>
        <v>1144716</v>
      </c>
      <c r="B10188" t="str">
        <f>VLOOKUP(D10188,'Engine Key'!$B$3:$C$17,2,FALSE)</f>
        <v>PR1</v>
      </c>
      <c r="C10188" s="1">
        <f>F10188-'Engine Key'!$C$22</f>
        <v>45551.885416666664</v>
      </c>
      <c r="D10188">
        <v>1144716</v>
      </c>
      <c r="E10188" t="s">
        <v>7</v>
      </c>
      <c r="F10188" s="1" t="s">
        <v>1570</v>
      </c>
      <c r="G10188" s="4">
        <v>55112</v>
      </c>
      <c r="H10188" s="4">
        <v>117103.80922255554</v>
      </c>
    </row>
    <row r="10189" spans="1:8" x14ac:dyDescent="0.35">
      <c r="A10189">
        <f t="shared" si="160"/>
        <v>1144716</v>
      </c>
      <c r="B10189" t="str">
        <f>VLOOKUP(D10189,'Engine Key'!$B$3:$C$17,2,FALSE)</f>
        <v>PR1</v>
      </c>
      <c r="C10189" s="1">
        <f>F10189-'Engine Key'!$C$22</f>
        <v>45551.895833333336</v>
      </c>
      <c r="D10189">
        <v>1144716</v>
      </c>
      <c r="E10189" t="s">
        <v>7</v>
      </c>
      <c r="F10189" s="1" t="s">
        <v>1571</v>
      </c>
      <c r="G10189" s="4">
        <v>55112</v>
      </c>
      <c r="H10189" s="4">
        <v>117104.35279344446</v>
      </c>
    </row>
    <row r="10190" spans="1:8" x14ac:dyDescent="0.35">
      <c r="A10190">
        <f t="shared" si="160"/>
        <v>1144716</v>
      </c>
      <c r="B10190" t="str">
        <f>VLOOKUP(D10190,'Engine Key'!$B$3:$C$17,2,FALSE)</f>
        <v>PR1</v>
      </c>
      <c r="C10190" s="1">
        <f>F10190-'Engine Key'!$C$22</f>
        <v>45551.90625</v>
      </c>
      <c r="D10190">
        <v>1144716</v>
      </c>
      <c r="E10190" t="s">
        <v>7</v>
      </c>
      <c r="F10190" s="1" t="s">
        <v>1572</v>
      </c>
      <c r="G10190" s="4">
        <v>55112.74424</v>
      </c>
      <c r="H10190" s="4">
        <v>117104.89499344445</v>
      </c>
    </row>
    <row r="10191" spans="1:8" x14ac:dyDescent="0.35">
      <c r="A10191">
        <f t="shared" si="160"/>
        <v>1144716</v>
      </c>
      <c r="B10191" t="str">
        <f>VLOOKUP(D10191,'Engine Key'!$B$3:$C$17,2,FALSE)</f>
        <v>PR1</v>
      </c>
      <c r="C10191" s="1">
        <f>F10191-'Engine Key'!$C$22</f>
        <v>45551.916666666664</v>
      </c>
      <c r="D10191">
        <v>1144716</v>
      </c>
      <c r="E10191" t="s">
        <v>7</v>
      </c>
      <c r="F10191" s="1" t="s">
        <v>1573</v>
      </c>
      <c r="G10191" s="4">
        <v>55113</v>
      </c>
      <c r="H10191" s="4">
        <v>117105.44033855555</v>
      </c>
    </row>
    <row r="10192" spans="1:8" x14ac:dyDescent="0.35">
      <c r="A10192">
        <f t="shared" si="160"/>
        <v>1144716</v>
      </c>
      <c r="B10192" t="str">
        <f>VLOOKUP(D10192,'Engine Key'!$B$3:$C$17,2,FALSE)</f>
        <v>PR1</v>
      </c>
      <c r="C10192" s="1">
        <f>F10192-'Engine Key'!$C$22</f>
        <v>45551.927083333336</v>
      </c>
      <c r="D10192">
        <v>1144716</v>
      </c>
      <c r="E10192" t="s">
        <v>7</v>
      </c>
      <c r="F10192" s="1" t="s">
        <v>1574</v>
      </c>
      <c r="G10192" s="4">
        <v>55113</v>
      </c>
      <c r="H10192" s="4">
        <v>117105.98077455556</v>
      </c>
    </row>
    <row r="10193" spans="1:8" x14ac:dyDescent="0.35">
      <c r="A10193">
        <f t="shared" si="160"/>
        <v>1144716</v>
      </c>
      <c r="B10193" t="str">
        <f>VLOOKUP(D10193,'Engine Key'!$B$3:$C$17,2,FALSE)</f>
        <v>PR1</v>
      </c>
      <c r="C10193" s="1">
        <f>F10193-'Engine Key'!$C$22</f>
        <v>45551.9375</v>
      </c>
      <c r="D10193">
        <v>1144716</v>
      </c>
      <c r="E10193" t="s">
        <v>7</v>
      </c>
      <c r="F10193" s="1" t="s">
        <v>1575</v>
      </c>
      <c r="G10193" s="4">
        <v>55113</v>
      </c>
      <c r="H10193" s="4">
        <v>117106.52701033333</v>
      </c>
    </row>
    <row r="10194" spans="1:8" x14ac:dyDescent="0.35">
      <c r="A10194">
        <f t="shared" si="160"/>
        <v>1144716</v>
      </c>
      <c r="B10194" t="str">
        <f>VLOOKUP(D10194,'Engine Key'!$B$3:$C$17,2,FALSE)</f>
        <v>PR1</v>
      </c>
      <c r="C10194" s="1">
        <f>F10194-'Engine Key'!$C$22</f>
        <v>45551.947916666664</v>
      </c>
      <c r="D10194">
        <v>1144716</v>
      </c>
      <c r="E10194" t="s">
        <v>7</v>
      </c>
      <c r="F10194" s="1" t="s">
        <v>1576</v>
      </c>
      <c r="G10194" s="4">
        <v>55113.744256666665</v>
      </c>
      <c r="H10194" s="4">
        <v>117107.06835233334</v>
      </c>
    </row>
    <row r="10195" spans="1:8" x14ac:dyDescent="0.35">
      <c r="A10195">
        <f t="shared" si="160"/>
        <v>1144716</v>
      </c>
      <c r="B10195" t="str">
        <f>VLOOKUP(D10195,'Engine Key'!$B$3:$C$17,2,FALSE)</f>
        <v>PR1</v>
      </c>
      <c r="C10195" s="1">
        <f>F10195-'Engine Key'!$C$22</f>
        <v>45551.958333333336</v>
      </c>
      <c r="D10195">
        <v>1144716</v>
      </c>
      <c r="E10195" t="s">
        <v>7</v>
      </c>
      <c r="F10195" s="1" t="s">
        <v>1577</v>
      </c>
      <c r="G10195" s="4">
        <v>55114</v>
      </c>
      <c r="H10195" s="4">
        <v>117107.61454900001</v>
      </c>
    </row>
    <row r="10196" spans="1:8" x14ac:dyDescent="0.35">
      <c r="A10196">
        <f t="shared" si="160"/>
        <v>1144716</v>
      </c>
      <c r="B10196" t="str">
        <f>VLOOKUP(D10196,'Engine Key'!$B$3:$C$17,2,FALSE)</f>
        <v>PR1</v>
      </c>
      <c r="C10196" s="1">
        <f>F10196-'Engine Key'!$C$22</f>
        <v>45551.96875</v>
      </c>
      <c r="D10196">
        <v>1144716</v>
      </c>
      <c r="E10196" t="s">
        <v>7</v>
      </c>
      <c r="F10196" s="1" t="s">
        <v>1578</v>
      </c>
      <c r="G10196" s="4">
        <v>55114</v>
      </c>
      <c r="H10196" s="4">
        <v>117108.15500688889</v>
      </c>
    </row>
    <row r="10197" spans="1:8" x14ac:dyDescent="0.35">
      <c r="A10197">
        <f t="shared" si="160"/>
        <v>1144716</v>
      </c>
      <c r="B10197" t="str">
        <f>VLOOKUP(D10197,'Engine Key'!$B$3:$C$17,2,FALSE)</f>
        <v>PR1</v>
      </c>
      <c r="C10197" s="1">
        <f>F10197-'Engine Key'!$C$22</f>
        <v>45551.979166666664</v>
      </c>
      <c r="D10197">
        <v>1144716</v>
      </c>
      <c r="E10197" t="s">
        <v>7</v>
      </c>
      <c r="F10197" s="1" t="s">
        <v>1579</v>
      </c>
      <c r="G10197" s="4">
        <v>55114</v>
      </c>
      <c r="H10197" s="4">
        <v>117108.69899844444</v>
      </c>
    </row>
    <row r="10198" spans="1:8" x14ac:dyDescent="0.35">
      <c r="A10198">
        <f t="shared" si="160"/>
        <v>1144716</v>
      </c>
      <c r="B10198" t="str">
        <f>VLOOKUP(D10198,'Engine Key'!$B$3:$C$17,2,FALSE)</f>
        <v>PR1</v>
      </c>
      <c r="C10198" s="1">
        <f>F10198-'Engine Key'!$C$22</f>
        <v>45551.989583333336</v>
      </c>
      <c r="D10198">
        <v>1144716</v>
      </c>
      <c r="E10198" t="s">
        <v>7</v>
      </c>
      <c r="F10198" s="1" t="s">
        <v>1580</v>
      </c>
      <c r="G10198" s="4">
        <v>55114.744256666665</v>
      </c>
      <c r="H10198" s="4">
        <v>117109.24222044444</v>
      </c>
    </row>
    <row r="10199" spans="1:8" x14ac:dyDescent="0.35">
      <c r="A10199">
        <f t="shared" si="160"/>
        <v>1144716</v>
      </c>
      <c r="B10199" t="str">
        <f>VLOOKUP(D10199,'Engine Key'!$B$3:$C$17,2,FALSE)</f>
        <v>PR1</v>
      </c>
      <c r="C10199" s="1">
        <f>F10199-'Engine Key'!$C$22</f>
        <v>45552</v>
      </c>
      <c r="D10199">
        <v>1144716</v>
      </c>
      <c r="E10199" t="s">
        <v>7</v>
      </c>
      <c r="F10199" s="1" t="s">
        <v>1581</v>
      </c>
      <c r="G10199" s="4">
        <v>55115</v>
      </c>
      <c r="H10199" s="4">
        <v>117109.78454711111</v>
      </c>
    </row>
    <row r="10200" spans="1:8" x14ac:dyDescent="0.35">
      <c r="A10200">
        <f t="shared" si="160"/>
        <v>1144716</v>
      </c>
      <c r="B10200" t="str">
        <f>VLOOKUP(D10200,'Engine Key'!$B$3:$C$17,2,FALSE)</f>
        <v>PR1</v>
      </c>
      <c r="C10200" s="1">
        <f>F10200-'Engine Key'!$C$22</f>
        <v>45552.010416666664</v>
      </c>
      <c r="D10200">
        <v>1144716</v>
      </c>
      <c r="E10200" t="s">
        <v>7</v>
      </c>
      <c r="F10200" s="1" t="s">
        <v>1582</v>
      </c>
      <c r="G10200" s="4">
        <v>55115</v>
      </c>
      <c r="H10200" s="4">
        <v>117110.33046344444</v>
      </c>
    </row>
    <row r="10201" spans="1:8" x14ac:dyDescent="0.35">
      <c r="A10201">
        <f t="shared" si="160"/>
        <v>1144716</v>
      </c>
      <c r="B10201" t="str">
        <f>VLOOKUP(D10201,'Engine Key'!$B$3:$C$17,2,FALSE)</f>
        <v>PR1</v>
      </c>
      <c r="C10201" s="1">
        <f>F10201-'Engine Key'!$C$22</f>
        <v>45552.020833333336</v>
      </c>
      <c r="D10201">
        <v>1144716</v>
      </c>
      <c r="E10201" t="s">
        <v>7</v>
      </c>
      <c r="F10201" s="1" t="s">
        <v>1583</v>
      </c>
      <c r="G10201" s="4">
        <v>55115</v>
      </c>
      <c r="H10201" s="4">
        <v>117110.87091144445</v>
      </c>
    </row>
    <row r="10202" spans="1:8" x14ac:dyDescent="0.35">
      <c r="A10202">
        <f t="shared" si="160"/>
        <v>1144716</v>
      </c>
      <c r="B10202" t="str">
        <f>VLOOKUP(D10202,'Engine Key'!$B$3:$C$17,2,FALSE)</f>
        <v>PR1</v>
      </c>
      <c r="C10202" s="1">
        <f>F10202-'Engine Key'!$C$22</f>
        <v>45552.03125</v>
      </c>
      <c r="D10202">
        <v>1144716</v>
      </c>
      <c r="E10202" t="s">
        <v>7</v>
      </c>
      <c r="F10202" s="1" t="s">
        <v>1584</v>
      </c>
      <c r="G10202" s="4">
        <v>55115.744274444442</v>
      </c>
      <c r="H10202" s="4">
        <v>117111.41742911111</v>
      </c>
    </row>
    <row r="10203" spans="1:8" x14ac:dyDescent="0.35">
      <c r="A10203">
        <f t="shared" si="160"/>
        <v>1144716</v>
      </c>
      <c r="B10203" t="str">
        <f>VLOOKUP(D10203,'Engine Key'!$B$3:$C$17,2,FALSE)</f>
        <v>PR1</v>
      </c>
      <c r="C10203" s="1">
        <f>F10203-'Engine Key'!$C$22</f>
        <v>45552.041666666664</v>
      </c>
      <c r="D10203">
        <v>1144716</v>
      </c>
      <c r="E10203" t="s">
        <v>7</v>
      </c>
      <c r="F10203" s="1" t="s">
        <v>1585</v>
      </c>
      <c r="G10203" s="4">
        <v>55116</v>
      </c>
      <c r="H10203" s="4">
        <v>117111.95757633333</v>
      </c>
    </row>
    <row r="10204" spans="1:8" x14ac:dyDescent="0.35">
      <c r="A10204">
        <f t="shared" si="160"/>
        <v>1144716</v>
      </c>
      <c r="B10204" t="str">
        <f>VLOOKUP(D10204,'Engine Key'!$B$3:$C$17,2,FALSE)</f>
        <v>PR1</v>
      </c>
      <c r="C10204" s="1">
        <f>F10204-'Engine Key'!$C$22</f>
        <v>45552.052083333336</v>
      </c>
      <c r="D10204">
        <v>1144716</v>
      </c>
      <c r="E10204" t="s">
        <v>7</v>
      </c>
      <c r="F10204" s="1" t="s">
        <v>1586</v>
      </c>
      <c r="G10204" s="4">
        <v>55116</v>
      </c>
      <c r="H10204" s="4">
        <v>117112.50234055555</v>
      </c>
    </row>
    <row r="10205" spans="1:8" x14ac:dyDescent="0.35">
      <c r="A10205">
        <f t="shared" si="160"/>
        <v>1144716</v>
      </c>
      <c r="B10205" t="str">
        <f>VLOOKUP(D10205,'Engine Key'!$B$3:$C$17,2,FALSE)</f>
        <v>PR1</v>
      </c>
      <c r="C10205" s="1">
        <f>F10205-'Engine Key'!$C$22</f>
        <v>45552.0625</v>
      </c>
      <c r="D10205">
        <v>1144716</v>
      </c>
      <c r="E10205" t="s">
        <v>7</v>
      </c>
      <c r="F10205" s="1" t="s">
        <v>1587</v>
      </c>
      <c r="G10205" s="4">
        <v>55116</v>
      </c>
      <c r="H10205" s="4">
        <v>117113.04602944445</v>
      </c>
    </row>
    <row r="10206" spans="1:8" x14ac:dyDescent="0.35">
      <c r="A10206">
        <f t="shared" si="160"/>
        <v>1144716</v>
      </c>
      <c r="B10206" t="str">
        <f>VLOOKUP(D10206,'Engine Key'!$B$3:$C$17,2,FALSE)</f>
        <v>PR1</v>
      </c>
      <c r="C10206" s="1">
        <f>F10206-'Engine Key'!$C$22</f>
        <v>45552.072916666664</v>
      </c>
      <c r="D10206">
        <v>1144716</v>
      </c>
      <c r="E10206" t="s">
        <v>7</v>
      </c>
      <c r="F10206" s="1" t="s">
        <v>1588</v>
      </c>
      <c r="G10206" s="4">
        <v>55116.744256666665</v>
      </c>
      <c r="H10206" s="4">
        <v>117113.58838100001</v>
      </c>
    </row>
    <row r="10207" spans="1:8" x14ac:dyDescent="0.35">
      <c r="A10207">
        <f t="shared" si="160"/>
        <v>1144716</v>
      </c>
      <c r="B10207" t="str">
        <f>VLOOKUP(D10207,'Engine Key'!$B$3:$C$17,2,FALSE)</f>
        <v>PR1</v>
      </c>
      <c r="C10207" s="1">
        <f>F10207-'Engine Key'!$C$22</f>
        <v>45552.083333333336</v>
      </c>
      <c r="D10207">
        <v>1144716</v>
      </c>
      <c r="E10207" t="s">
        <v>7</v>
      </c>
      <c r="F10207" s="1" t="s">
        <v>1589</v>
      </c>
      <c r="G10207" s="4">
        <v>55117</v>
      </c>
      <c r="H10207" s="4">
        <v>117114.13734688889</v>
      </c>
    </row>
    <row r="10208" spans="1:8" x14ac:dyDescent="0.35">
      <c r="A10208">
        <f t="shared" si="160"/>
        <v>1144716</v>
      </c>
      <c r="B10208" t="str">
        <f>VLOOKUP(D10208,'Engine Key'!$B$3:$C$17,2,FALSE)</f>
        <v>PR1</v>
      </c>
      <c r="C10208" s="1">
        <f>F10208-'Engine Key'!$C$22</f>
        <v>45552.09375</v>
      </c>
      <c r="D10208">
        <v>1144716</v>
      </c>
      <c r="E10208" t="s">
        <v>7</v>
      </c>
      <c r="F10208" s="1" t="s">
        <v>1590</v>
      </c>
      <c r="G10208" s="4">
        <v>55117</v>
      </c>
      <c r="H10208" s="4">
        <v>117114.67734577777</v>
      </c>
    </row>
    <row r="10209" spans="1:8" x14ac:dyDescent="0.35">
      <c r="A10209">
        <f t="shared" si="160"/>
        <v>1144716</v>
      </c>
      <c r="B10209" t="str">
        <f>VLOOKUP(D10209,'Engine Key'!$B$3:$C$17,2,FALSE)</f>
        <v>PR1</v>
      </c>
      <c r="C10209" s="1">
        <f>F10209-'Engine Key'!$C$22</f>
        <v>45552.104166666664</v>
      </c>
      <c r="D10209">
        <v>1144716</v>
      </c>
      <c r="E10209" t="s">
        <v>7</v>
      </c>
      <c r="F10209" s="1" t="s">
        <v>1591</v>
      </c>
      <c r="G10209" s="4">
        <v>55117</v>
      </c>
      <c r="H10209" s="4">
        <v>117115.22490944444</v>
      </c>
    </row>
    <row r="10210" spans="1:8" x14ac:dyDescent="0.35">
      <c r="A10210">
        <f t="shared" si="160"/>
        <v>1144716</v>
      </c>
      <c r="B10210" t="str">
        <f>VLOOKUP(D10210,'Engine Key'!$B$3:$C$17,2,FALSE)</f>
        <v>PR1</v>
      </c>
      <c r="C10210" s="1">
        <f>F10210-'Engine Key'!$C$22</f>
        <v>45552.114583333336</v>
      </c>
      <c r="D10210">
        <v>1144716</v>
      </c>
      <c r="E10210" t="s">
        <v>7</v>
      </c>
      <c r="F10210" s="1" t="s">
        <v>1592</v>
      </c>
      <c r="G10210" s="4">
        <v>55117.75004111111</v>
      </c>
      <c r="H10210" s="4">
        <v>117115.76534688889</v>
      </c>
    </row>
    <row r="10211" spans="1:8" x14ac:dyDescent="0.35">
      <c r="A10211">
        <f t="shared" si="160"/>
        <v>1144716</v>
      </c>
      <c r="B10211" t="str">
        <f>VLOOKUP(D10211,'Engine Key'!$B$3:$C$17,2,FALSE)</f>
        <v>PR1</v>
      </c>
      <c r="C10211" s="1">
        <f>F10211-'Engine Key'!$C$22</f>
        <v>45552.125</v>
      </c>
      <c r="D10211">
        <v>1144716</v>
      </c>
      <c r="E10211" t="s">
        <v>7</v>
      </c>
      <c r="F10211" s="1" t="s">
        <v>1593</v>
      </c>
      <c r="G10211" s="4">
        <v>55118</v>
      </c>
      <c r="H10211" s="4">
        <v>117116.31112700001</v>
      </c>
    </row>
    <row r="10212" spans="1:8" x14ac:dyDescent="0.35">
      <c r="A10212">
        <f t="shared" si="160"/>
        <v>1144716</v>
      </c>
      <c r="B10212" t="str">
        <f>VLOOKUP(D10212,'Engine Key'!$B$3:$C$17,2,FALSE)</f>
        <v>PR1</v>
      </c>
      <c r="C10212" s="1">
        <f>F10212-'Engine Key'!$C$22</f>
        <v>45552.135416666664</v>
      </c>
      <c r="D10212">
        <v>1144716</v>
      </c>
      <c r="E10212" t="s">
        <v>7</v>
      </c>
      <c r="F10212" s="1" t="s">
        <v>1594</v>
      </c>
      <c r="G10212" s="4">
        <v>55118</v>
      </c>
      <c r="H10212" s="4">
        <v>117116.85379833334</v>
      </c>
    </row>
    <row r="10213" spans="1:8" x14ac:dyDescent="0.35">
      <c r="A10213">
        <f t="shared" si="160"/>
        <v>1144716</v>
      </c>
      <c r="B10213" t="str">
        <f>VLOOKUP(D10213,'Engine Key'!$B$3:$C$17,2,FALSE)</f>
        <v>PR1</v>
      </c>
      <c r="C10213" s="1">
        <f>F10213-'Engine Key'!$C$22</f>
        <v>45552.145833333336</v>
      </c>
      <c r="D10213">
        <v>1144716</v>
      </c>
      <c r="E10213" t="s">
        <v>7</v>
      </c>
      <c r="F10213" s="1" t="s">
        <v>1595</v>
      </c>
      <c r="G10213" s="4">
        <v>55118</v>
      </c>
      <c r="H10213" s="4">
        <v>117117.3977971111</v>
      </c>
    </row>
    <row r="10214" spans="1:8" x14ac:dyDescent="0.35">
      <c r="A10214">
        <f t="shared" si="160"/>
        <v>1144716</v>
      </c>
      <c r="B10214" t="str">
        <f>VLOOKUP(D10214,'Engine Key'!$B$3:$C$17,2,FALSE)</f>
        <v>PR1</v>
      </c>
      <c r="C10214" s="1">
        <f>F10214-'Engine Key'!$C$22</f>
        <v>45552.15625</v>
      </c>
      <c r="D10214">
        <v>1144716</v>
      </c>
      <c r="E10214" t="s">
        <v>7</v>
      </c>
      <c r="F10214" s="1" t="s">
        <v>1596</v>
      </c>
      <c r="G10214" s="4">
        <v>55118.748930000002</v>
      </c>
      <c r="H10214" s="4">
        <v>117117.94223933332</v>
      </c>
    </row>
    <row r="10215" spans="1:8" x14ac:dyDescent="0.35">
      <c r="A10215">
        <f t="shared" si="160"/>
        <v>1144716</v>
      </c>
      <c r="B10215" t="str">
        <f>VLOOKUP(D10215,'Engine Key'!$B$3:$C$17,2,FALSE)</f>
        <v>PR1</v>
      </c>
      <c r="C10215" s="1">
        <f>F10215-'Engine Key'!$C$22</f>
        <v>45552.166666666664</v>
      </c>
      <c r="D10215">
        <v>1144716</v>
      </c>
      <c r="E10215" t="s">
        <v>7</v>
      </c>
      <c r="F10215" s="1" t="s">
        <v>1597</v>
      </c>
      <c r="G10215" s="4">
        <v>55119</v>
      </c>
      <c r="H10215" s="4">
        <v>117118.48446733334</v>
      </c>
    </row>
    <row r="10216" spans="1:8" x14ac:dyDescent="0.35">
      <c r="A10216">
        <f t="shared" si="160"/>
        <v>1144716</v>
      </c>
      <c r="B10216" t="str">
        <f>VLOOKUP(D10216,'Engine Key'!$B$3:$C$17,2,FALSE)</f>
        <v>PR1</v>
      </c>
      <c r="C10216" s="1">
        <f>F10216-'Engine Key'!$C$22</f>
        <v>45552.177083333336</v>
      </c>
      <c r="D10216">
        <v>1144716</v>
      </c>
      <c r="E10216" t="s">
        <v>7</v>
      </c>
      <c r="F10216" s="1" t="s">
        <v>1598</v>
      </c>
      <c r="G10216" s="4">
        <v>55119</v>
      </c>
      <c r="H10216" s="4">
        <v>117119.03068022222</v>
      </c>
    </row>
    <row r="10217" spans="1:8" x14ac:dyDescent="0.35">
      <c r="A10217">
        <f t="shared" si="160"/>
        <v>1144716</v>
      </c>
      <c r="B10217" t="str">
        <f>VLOOKUP(D10217,'Engine Key'!$B$3:$C$17,2,FALSE)</f>
        <v>PR1</v>
      </c>
      <c r="C10217" s="1">
        <f>F10217-'Engine Key'!$C$22</f>
        <v>45552.1875</v>
      </c>
      <c r="D10217">
        <v>1144716</v>
      </c>
      <c r="E10217" t="s">
        <v>7</v>
      </c>
      <c r="F10217" s="1" t="s">
        <v>1599</v>
      </c>
      <c r="G10217" s="4">
        <v>55119</v>
      </c>
      <c r="H10217" s="4">
        <v>117119.57024277777</v>
      </c>
    </row>
    <row r="10218" spans="1:8" x14ac:dyDescent="0.35">
      <c r="A10218">
        <f t="shared" si="160"/>
        <v>1144716</v>
      </c>
      <c r="B10218" t="str">
        <f>VLOOKUP(D10218,'Engine Key'!$B$3:$C$17,2,FALSE)</f>
        <v>PR1</v>
      </c>
      <c r="C10218" s="1">
        <f>F10218-'Engine Key'!$C$22</f>
        <v>45552.197916666664</v>
      </c>
      <c r="D10218">
        <v>1144716</v>
      </c>
      <c r="E10218" t="s">
        <v>7</v>
      </c>
      <c r="F10218" s="1" t="s">
        <v>1600</v>
      </c>
      <c r="G10218" s="4">
        <v>55119.748930000002</v>
      </c>
      <c r="H10218" s="4">
        <v>117120.11735455556</v>
      </c>
    </row>
    <row r="10219" spans="1:8" x14ac:dyDescent="0.35">
      <c r="A10219">
        <f t="shared" si="160"/>
        <v>1144716</v>
      </c>
      <c r="B10219" t="str">
        <f>VLOOKUP(D10219,'Engine Key'!$B$3:$C$17,2,FALSE)</f>
        <v>PR1</v>
      </c>
      <c r="C10219" s="1">
        <f>F10219-'Engine Key'!$C$22</f>
        <v>45552.208333333336</v>
      </c>
      <c r="D10219">
        <v>1144716</v>
      </c>
      <c r="E10219" t="s">
        <v>7</v>
      </c>
      <c r="F10219" s="1" t="s">
        <v>1601</v>
      </c>
      <c r="G10219" s="4">
        <v>55120</v>
      </c>
      <c r="H10219" s="4">
        <v>117120.65868366667</v>
      </c>
    </row>
    <row r="10220" spans="1:8" x14ac:dyDescent="0.35">
      <c r="A10220">
        <f t="shared" si="160"/>
        <v>1144716</v>
      </c>
      <c r="B10220" t="str">
        <f>VLOOKUP(D10220,'Engine Key'!$B$3:$C$17,2,FALSE)</f>
        <v>PR1</v>
      </c>
      <c r="C10220" s="1">
        <f>F10220-'Engine Key'!$C$22</f>
        <v>45552.21875</v>
      </c>
      <c r="D10220">
        <v>1144716</v>
      </c>
      <c r="E10220" t="s">
        <v>7</v>
      </c>
      <c r="F10220" s="1" t="s">
        <v>1602</v>
      </c>
      <c r="G10220" s="4">
        <v>55120</v>
      </c>
      <c r="H10220" s="4">
        <v>117121.20313055556</v>
      </c>
    </row>
    <row r="10221" spans="1:8" x14ac:dyDescent="0.35">
      <c r="A10221">
        <f t="shared" si="160"/>
        <v>1144716</v>
      </c>
      <c r="B10221" t="str">
        <f>VLOOKUP(D10221,'Engine Key'!$B$3:$C$17,2,FALSE)</f>
        <v>PR1</v>
      </c>
      <c r="C10221" s="1">
        <f>F10221-'Engine Key'!$C$22</f>
        <v>45552.229166666664</v>
      </c>
      <c r="D10221">
        <v>1144716</v>
      </c>
      <c r="E10221" t="s">
        <v>7</v>
      </c>
      <c r="F10221" s="1" t="s">
        <v>1603</v>
      </c>
      <c r="G10221" s="4">
        <v>55120</v>
      </c>
      <c r="H10221" s="4">
        <v>117121.74712811109</v>
      </c>
    </row>
    <row r="10222" spans="1:8" x14ac:dyDescent="0.35">
      <c r="A10222">
        <f t="shared" si="160"/>
        <v>1144716</v>
      </c>
      <c r="B10222" t="str">
        <f>VLOOKUP(D10222,'Engine Key'!$B$3:$C$17,2,FALSE)</f>
        <v>PR1</v>
      </c>
      <c r="C10222" s="1">
        <f>F10222-'Engine Key'!$C$22</f>
        <v>45552.239583333336</v>
      </c>
      <c r="D10222">
        <v>1144716</v>
      </c>
      <c r="E10222" t="s">
        <v>7</v>
      </c>
      <c r="F10222" s="1" t="s">
        <v>1604</v>
      </c>
      <c r="G10222" s="4">
        <v>55120.748912222225</v>
      </c>
      <c r="H10222" s="4">
        <v>117122.28978688888</v>
      </c>
    </row>
    <row r="10223" spans="1:8" x14ac:dyDescent="0.35">
      <c r="A10223">
        <f t="shared" si="160"/>
        <v>1144716</v>
      </c>
      <c r="B10223" t="str">
        <f>VLOOKUP(D10223,'Engine Key'!$B$3:$C$17,2,FALSE)</f>
        <v>PR1</v>
      </c>
      <c r="C10223" s="1">
        <f>F10223-'Engine Key'!$C$22</f>
        <v>45552.25</v>
      </c>
      <c r="D10223">
        <v>1144716</v>
      </c>
      <c r="E10223" t="s">
        <v>7</v>
      </c>
      <c r="F10223" s="1" t="s">
        <v>1605</v>
      </c>
      <c r="G10223" s="4">
        <v>55121</v>
      </c>
      <c r="H10223" s="4">
        <v>117122.83555366666</v>
      </c>
    </row>
    <row r="10224" spans="1:8" x14ac:dyDescent="0.35">
      <c r="A10224">
        <f t="shared" si="160"/>
        <v>1144716</v>
      </c>
      <c r="B10224" t="str">
        <f>VLOOKUP(D10224,'Engine Key'!$B$3:$C$17,2,FALSE)</f>
        <v>PR1</v>
      </c>
      <c r="C10224" s="1">
        <f>F10224-'Engine Key'!$C$22</f>
        <v>45552.260416666664</v>
      </c>
      <c r="D10224">
        <v>1144716</v>
      </c>
      <c r="E10224" t="s">
        <v>7</v>
      </c>
      <c r="F10224" s="1" t="s">
        <v>1606</v>
      </c>
      <c r="G10224" s="4">
        <v>55121</v>
      </c>
      <c r="H10224" s="4">
        <v>117123.37512811112</v>
      </c>
    </row>
    <row r="10225" spans="1:8" x14ac:dyDescent="0.35">
      <c r="A10225">
        <f t="shared" si="160"/>
        <v>1144716</v>
      </c>
      <c r="B10225" t="str">
        <f>VLOOKUP(D10225,'Engine Key'!$B$3:$C$17,2,FALSE)</f>
        <v>PR1</v>
      </c>
      <c r="C10225" s="1">
        <f>F10225-'Engine Key'!$C$22</f>
        <v>45552.270833333336</v>
      </c>
      <c r="D10225">
        <v>1144716</v>
      </c>
      <c r="E10225" t="s">
        <v>7</v>
      </c>
      <c r="F10225" s="1" t="s">
        <v>1607</v>
      </c>
      <c r="G10225" s="4">
        <v>55121</v>
      </c>
      <c r="H10225" s="4">
        <v>117123.92334922221</v>
      </c>
    </row>
    <row r="10226" spans="1:8" x14ac:dyDescent="0.35">
      <c r="A10226">
        <f t="shared" si="160"/>
        <v>1144716</v>
      </c>
      <c r="B10226" t="str">
        <f>VLOOKUP(D10226,'Engine Key'!$B$3:$C$17,2,FALSE)</f>
        <v>PR1</v>
      </c>
      <c r="C10226" s="1">
        <f>F10226-'Engine Key'!$C$22</f>
        <v>45552.28125</v>
      </c>
      <c r="D10226">
        <v>1144716</v>
      </c>
      <c r="E10226" t="s">
        <v>7</v>
      </c>
      <c r="F10226" s="1" t="s">
        <v>1608</v>
      </c>
      <c r="G10226" s="4">
        <v>55121.748930000002</v>
      </c>
      <c r="H10226" s="4">
        <v>117124.46212466665</v>
      </c>
    </row>
    <row r="10227" spans="1:8" x14ac:dyDescent="0.35">
      <c r="A10227">
        <f t="shared" si="160"/>
        <v>1144716</v>
      </c>
      <c r="B10227" t="str">
        <f>VLOOKUP(D10227,'Engine Key'!$B$3:$C$17,2,FALSE)</f>
        <v>PR1</v>
      </c>
      <c r="C10227" s="1">
        <f>F10227-'Engine Key'!$C$22</f>
        <v>45552.291666666664</v>
      </c>
      <c r="D10227">
        <v>1144716</v>
      </c>
      <c r="E10227" t="s">
        <v>7</v>
      </c>
      <c r="F10227" s="1" t="s">
        <v>1609</v>
      </c>
      <c r="G10227" s="4">
        <v>55122</v>
      </c>
      <c r="H10227" s="4">
        <v>117125.00868422222</v>
      </c>
    </row>
    <row r="10228" spans="1:8" x14ac:dyDescent="0.35">
      <c r="A10228">
        <f t="shared" si="160"/>
        <v>1144716</v>
      </c>
      <c r="B10228" t="str">
        <f>VLOOKUP(D10228,'Engine Key'!$B$3:$C$17,2,FALSE)</f>
        <v>PR1</v>
      </c>
      <c r="C10228" s="1">
        <f>F10228-'Engine Key'!$C$22</f>
        <v>45552.302083333336</v>
      </c>
      <c r="D10228">
        <v>1144716</v>
      </c>
      <c r="E10228" t="s">
        <v>7</v>
      </c>
      <c r="F10228" s="1" t="s">
        <v>1610</v>
      </c>
      <c r="G10228" s="4">
        <v>55122</v>
      </c>
      <c r="H10228" s="4">
        <v>117125.55057433335</v>
      </c>
    </row>
    <row r="10229" spans="1:8" x14ac:dyDescent="0.35">
      <c r="A10229">
        <f t="shared" si="160"/>
        <v>1144716</v>
      </c>
      <c r="B10229" t="str">
        <f>VLOOKUP(D10229,'Engine Key'!$B$3:$C$17,2,FALSE)</f>
        <v>PR1</v>
      </c>
      <c r="C10229" s="1">
        <f>F10229-'Engine Key'!$C$22</f>
        <v>45552.3125</v>
      </c>
      <c r="D10229">
        <v>1144716</v>
      </c>
      <c r="E10229" t="s">
        <v>7</v>
      </c>
      <c r="F10229" s="1" t="s">
        <v>1611</v>
      </c>
      <c r="G10229" s="4">
        <v>55122</v>
      </c>
      <c r="H10229" s="4">
        <v>117126.09446388889</v>
      </c>
    </row>
    <row r="10230" spans="1:8" x14ac:dyDescent="0.35">
      <c r="A10230">
        <f t="shared" si="160"/>
        <v>1144716</v>
      </c>
      <c r="B10230" t="str">
        <f>VLOOKUP(D10230,'Engine Key'!$B$3:$C$17,2,FALSE)</f>
        <v>PR1</v>
      </c>
      <c r="C10230" s="1">
        <f>F10230-'Engine Key'!$C$22</f>
        <v>45552.322916666664</v>
      </c>
      <c r="D10230">
        <v>1144716</v>
      </c>
      <c r="E10230" t="s">
        <v>7</v>
      </c>
      <c r="F10230" s="1" t="s">
        <v>1612</v>
      </c>
      <c r="G10230" s="4">
        <v>55122.748930000002</v>
      </c>
      <c r="H10230" s="4">
        <v>117126.63900833334</v>
      </c>
    </row>
    <row r="10231" spans="1:8" x14ac:dyDescent="0.35">
      <c r="A10231">
        <f t="shared" si="160"/>
        <v>1144716</v>
      </c>
      <c r="B10231" t="str">
        <f>VLOOKUP(D10231,'Engine Key'!$B$3:$C$17,2,FALSE)</f>
        <v>PR1</v>
      </c>
      <c r="C10231" s="1">
        <f>F10231-'Engine Key'!$C$22</f>
        <v>45552.333333333336</v>
      </c>
      <c r="D10231">
        <v>1144716</v>
      </c>
      <c r="E10231" t="s">
        <v>7</v>
      </c>
      <c r="F10231" s="1" t="s">
        <v>1613</v>
      </c>
      <c r="G10231" s="4">
        <v>55123</v>
      </c>
      <c r="H10231" s="4">
        <v>117127.17934755556</v>
      </c>
    </row>
    <row r="10232" spans="1:8" x14ac:dyDescent="0.35">
      <c r="A10232">
        <f t="shared" si="160"/>
        <v>1144716</v>
      </c>
      <c r="B10232" t="str">
        <f>VLOOKUP(D10232,'Engine Key'!$B$3:$C$17,2,FALSE)</f>
        <v>PR1</v>
      </c>
      <c r="C10232" s="1">
        <f>F10232-'Engine Key'!$C$22</f>
        <v>45552.34375</v>
      </c>
      <c r="D10232">
        <v>1144716</v>
      </c>
      <c r="E10232" t="s">
        <v>7</v>
      </c>
      <c r="F10232" s="1" t="s">
        <v>1614</v>
      </c>
      <c r="G10232" s="4">
        <v>55123</v>
      </c>
      <c r="H10232" s="4">
        <v>117127.72657088887</v>
      </c>
    </row>
    <row r="10233" spans="1:8" x14ac:dyDescent="0.35">
      <c r="A10233">
        <f t="shared" si="160"/>
        <v>1144716</v>
      </c>
      <c r="B10233" t="str">
        <f>VLOOKUP(D10233,'Engine Key'!$B$3:$C$17,2,FALSE)</f>
        <v>PR1</v>
      </c>
      <c r="C10233" s="1">
        <f>F10233-'Engine Key'!$C$22</f>
        <v>45552.354166666664</v>
      </c>
      <c r="D10233">
        <v>1144716</v>
      </c>
      <c r="E10233" t="s">
        <v>7</v>
      </c>
      <c r="F10233" s="1" t="s">
        <v>1615</v>
      </c>
      <c r="G10233" s="4">
        <v>55123</v>
      </c>
      <c r="H10233" s="4">
        <v>117128.26701177779</v>
      </c>
    </row>
    <row r="10234" spans="1:8" x14ac:dyDescent="0.35">
      <c r="A10234">
        <f t="shared" si="160"/>
        <v>1144716</v>
      </c>
      <c r="B10234" t="str">
        <f>VLOOKUP(D10234,'Engine Key'!$B$3:$C$17,2,FALSE)</f>
        <v>PR1</v>
      </c>
      <c r="C10234" s="1">
        <f>F10234-'Engine Key'!$C$22</f>
        <v>45552.364583333336</v>
      </c>
      <c r="D10234">
        <v>1144716</v>
      </c>
      <c r="E10234" t="s">
        <v>7</v>
      </c>
      <c r="F10234" s="1" t="s">
        <v>1616</v>
      </c>
      <c r="G10234" s="4">
        <v>55123.748930000002</v>
      </c>
      <c r="H10234" s="4">
        <v>117128.81313044444</v>
      </c>
    </row>
    <row r="10235" spans="1:8" x14ac:dyDescent="0.35">
      <c r="A10235">
        <f t="shared" si="160"/>
        <v>1144716</v>
      </c>
      <c r="B10235" t="str">
        <f>VLOOKUP(D10235,'Engine Key'!$B$3:$C$17,2,FALSE)</f>
        <v>PR1</v>
      </c>
      <c r="C10235" s="1">
        <f>F10235-'Engine Key'!$C$22</f>
        <v>45552.375</v>
      </c>
      <c r="D10235">
        <v>1144716</v>
      </c>
      <c r="E10235" t="s">
        <v>7</v>
      </c>
      <c r="F10235" s="1" t="s">
        <v>1617</v>
      </c>
      <c r="G10235" s="4">
        <v>55124</v>
      </c>
      <c r="H10235" s="4">
        <v>117129.3545707778</v>
      </c>
    </row>
    <row r="10236" spans="1:8" x14ac:dyDescent="0.35">
      <c r="A10236">
        <f t="shared" si="160"/>
        <v>1144716</v>
      </c>
      <c r="B10236" t="str">
        <f>VLOOKUP(D10236,'Engine Key'!$B$3:$C$17,2,FALSE)</f>
        <v>PR1</v>
      </c>
      <c r="C10236" s="1">
        <f>F10236-'Engine Key'!$C$22</f>
        <v>45552.385416666664</v>
      </c>
      <c r="D10236">
        <v>1144716</v>
      </c>
      <c r="E10236" t="s">
        <v>7</v>
      </c>
      <c r="F10236" s="1" t="s">
        <v>1618</v>
      </c>
      <c r="G10236" s="4">
        <v>55124</v>
      </c>
      <c r="H10236" s="4">
        <v>117129.89801766667</v>
      </c>
    </row>
    <row r="10237" spans="1:8" x14ac:dyDescent="0.35">
      <c r="A10237">
        <f t="shared" si="160"/>
        <v>1144716</v>
      </c>
      <c r="B10237" t="str">
        <f>VLOOKUP(D10237,'Engine Key'!$B$3:$C$17,2,FALSE)</f>
        <v>PR1</v>
      </c>
      <c r="C10237" s="1">
        <f>F10237-'Engine Key'!$C$22</f>
        <v>45552.395833333336</v>
      </c>
      <c r="D10237">
        <v>1144716</v>
      </c>
      <c r="E10237" t="s">
        <v>7</v>
      </c>
      <c r="F10237" s="1" t="s">
        <v>1619</v>
      </c>
      <c r="G10237" s="4">
        <v>55124</v>
      </c>
      <c r="H10237" s="4">
        <v>117130.44211088888</v>
      </c>
    </row>
    <row r="10238" spans="1:8" x14ac:dyDescent="0.35">
      <c r="A10238">
        <f t="shared" si="160"/>
        <v>1144716</v>
      </c>
      <c r="B10238" t="str">
        <f>VLOOKUP(D10238,'Engine Key'!$B$3:$C$17,2,FALSE)</f>
        <v>PR1</v>
      </c>
      <c r="C10238" s="1">
        <f>F10238-'Engine Key'!$C$22</f>
        <v>45552.40625</v>
      </c>
      <c r="D10238">
        <v>1144716</v>
      </c>
      <c r="E10238" t="s">
        <v>7</v>
      </c>
      <c r="F10238" s="1" t="s">
        <v>1620</v>
      </c>
      <c r="G10238" s="4">
        <v>55124.748912222225</v>
      </c>
      <c r="H10238" s="4">
        <v>117130.98379722222</v>
      </c>
    </row>
    <row r="10239" spans="1:8" x14ac:dyDescent="0.35">
      <c r="A10239">
        <f t="shared" si="160"/>
        <v>1144716</v>
      </c>
      <c r="B10239" t="str">
        <f>VLOOKUP(D10239,'Engine Key'!$B$3:$C$17,2,FALSE)</f>
        <v>PR1</v>
      </c>
      <c r="C10239" s="1">
        <f>F10239-'Engine Key'!$C$22</f>
        <v>45552.416666666664</v>
      </c>
      <c r="D10239">
        <v>1144716</v>
      </c>
      <c r="E10239" t="s">
        <v>7</v>
      </c>
      <c r="F10239" s="1" t="s">
        <v>1621</v>
      </c>
      <c r="G10239" s="4">
        <v>55125</v>
      </c>
      <c r="H10239" s="4">
        <v>117131.53057077779</v>
      </c>
    </row>
    <row r="10240" spans="1:8" x14ac:dyDescent="0.35">
      <c r="A10240">
        <f t="shared" si="160"/>
        <v>1144716</v>
      </c>
      <c r="B10240" t="str">
        <f>VLOOKUP(D10240,'Engine Key'!$B$3:$C$17,2,FALSE)</f>
        <v>PR1</v>
      </c>
      <c r="C10240" s="1">
        <f>F10240-'Engine Key'!$C$22</f>
        <v>45552.427083333336</v>
      </c>
      <c r="D10240">
        <v>1144716</v>
      </c>
      <c r="E10240" t="s">
        <v>7</v>
      </c>
      <c r="F10240" s="1" t="s">
        <v>1622</v>
      </c>
      <c r="G10240" s="4">
        <v>55125</v>
      </c>
      <c r="H10240" s="4">
        <v>117132.07101522223</v>
      </c>
    </row>
    <row r="10241" spans="1:8" x14ac:dyDescent="0.35">
      <c r="A10241">
        <f t="shared" si="160"/>
        <v>1144716</v>
      </c>
      <c r="B10241" t="str">
        <f>VLOOKUP(D10241,'Engine Key'!$B$3:$C$17,2,FALSE)</f>
        <v>PR1</v>
      </c>
      <c r="C10241" s="1">
        <f>F10241-'Engine Key'!$C$22</f>
        <v>45552.4375</v>
      </c>
      <c r="D10241">
        <v>1144716</v>
      </c>
      <c r="E10241" t="s">
        <v>7</v>
      </c>
      <c r="F10241" s="1" t="s">
        <v>1623</v>
      </c>
      <c r="G10241" s="4">
        <v>55125</v>
      </c>
      <c r="H10241" s="4">
        <v>117132.61846555556</v>
      </c>
    </row>
    <row r="10242" spans="1:8" x14ac:dyDescent="0.35">
      <c r="A10242">
        <f t="shared" si="160"/>
        <v>1144716</v>
      </c>
      <c r="B10242" t="str">
        <f>VLOOKUP(D10242,'Engine Key'!$B$3:$C$17,2,FALSE)</f>
        <v>PR1</v>
      </c>
      <c r="C10242" s="1">
        <f>F10242-'Engine Key'!$C$22</f>
        <v>45552.447916666664</v>
      </c>
      <c r="D10242">
        <v>1144716</v>
      </c>
      <c r="E10242" t="s">
        <v>7</v>
      </c>
      <c r="F10242" s="1" t="s">
        <v>1624</v>
      </c>
      <c r="G10242" s="4">
        <v>55125.747801111109</v>
      </c>
      <c r="H10242" s="4">
        <v>117133.15945799999</v>
      </c>
    </row>
    <row r="10243" spans="1:8" x14ac:dyDescent="0.35">
      <c r="A10243">
        <f t="shared" si="160"/>
        <v>1144716</v>
      </c>
      <c r="B10243" t="str">
        <f>VLOOKUP(D10243,'Engine Key'!$B$3:$C$17,2,FALSE)</f>
        <v>PR1</v>
      </c>
      <c r="C10243" s="1">
        <f>F10243-'Engine Key'!$C$22</f>
        <v>45552.458333333336</v>
      </c>
      <c r="D10243">
        <v>1144716</v>
      </c>
      <c r="E10243" t="s">
        <v>7</v>
      </c>
      <c r="F10243" s="1" t="s">
        <v>1625</v>
      </c>
      <c r="G10243" s="4">
        <v>55126</v>
      </c>
      <c r="H10243" s="4">
        <v>117133.7033388889</v>
      </c>
    </row>
    <row r="10244" spans="1:8" x14ac:dyDescent="0.35">
      <c r="A10244">
        <f t="shared" si="160"/>
        <v>1144716</v>
      </c>
      <c r="B10244" t="str">
        <f>VLOOKUP(D10244,'Engine Key'!$B$3:$C$17,2,FALSE)</f>
        <v>PR1</v>
      </c>
      <c r="C10244" s="1">
        <f>F10244-'Engine Key'!$C$22</f>
        <v>45552.46875</v>
      </c>
      <c r="D10244">
        <v>1144716</v>
      </c>
      <c r="E10244" t="s">
        <v>7</v>
      </c>
      <c r="F10244" s="1" t="s">
        <v>1626</v>
      </c>
      <c r="G10244" s="4">
        <v>55126</v>
      </c>
      <c r="H10244" s="4">
        <v>117134.24790588889</v>
      </c>
    </row>
    <row r="10245" spans="1:8" x14ac:dyDescent="0.35">
      <c r="A10245">
        <f t="shared" si="160"/>
        <v>1144716</v>
      </c>
      <c r="B10245" t="str">
        <f>VLOOKUP(D10245,'Engine Key'!$B$3:$C$17,2,FALSE)</f>
        <v>PR1</v>
      </c>
      <c r="C10245" s="1">
        <f>F10245-'Engine Key'!$C$22</f>
        <v>45552.479166666664</v>
      </c>
      <c r="D10245">
        <v>1144716</v>
      </c>
      <c r="E10245" t="s">
        <v>7</v>
      </c>
      <c r="F10245" s="1" t="s">
        <v>1627</v>
      </c>
      <c r="G10245" s="4">
        <v>55126</v>
      </c>
      <c r="H10245" s="4">
        <v>117134.78913055554</v>
      </c>
    </row>
    <row r="10246" spans="1:8" x14ac:dyDescent="0.35">
      <c r="A10246">
        <f t="shared" si="160"/>
        <v>1144716</v>
      </c>
      <c r="B10246" t="str">
        <f>VLOOKUP(D10246,'Engine Key'!$B$3:$C$17,2,FALSE)</f>
        <v>PR1</v>
      </c>
      <c r="C10246" s="1">
        <f>F10246-'Engine Key'!$C$22</f>
        <v>45552.489583333336</v>
      </c>
      <c r="D10246">
        <v>1144716</v>
      </c>
      <c r="E10246" t="s">
        <v>7</v>
      </c>
      <c r="F10246" s="1" t="s">
        <v>1628</v>
      </c>
      <c r="G10246" s="4">
        <v>55126.747818888885</v>
      </c>
      <c r="H10246" s="4">
        <v>117135.33545966666</v>
      </c>
    </row>
    <row r="10247" spans="1:8" x14ac:dyDescent="0.35">
      <c r="A10247">
        <f t="shared" si="160"/>
        <v>1144716</v>
      </c>
      <c r="B10247" t="str">
        <f>VLOOKUP(D10247,'Engine Key'!$B$3:$C$17,2,FALSE)</f>
        <v>PR1</v>
      </c>
      <c r="C10247" s="1">
        <f>F10247-'Engine Key'!$C$22</f>
        <v>45552.5</v>
      </c>
      <c r="D10247">
        <v>1144716</v>
      </c>
      <c r="E10247" t="s">
        <v>7</v>
      </c>
      <c r="F10247" s="1" t="s">
        <v>1629</v>
      </c>
      <c r="G10247" s="4">
        <v>55127</v>
      </c>
      <c r="H10247" s="4">
        <v>117135.87501344446</v>
      </c>
    </row>
    <row r="10248" spans="1:8" x14ac:dyDescent="0.35">
      <c r="A10248">
        <f t="shared" si="160"/>
        <v>1144716</v>
      </c>
      <c r="B10248" t="str">
        <f>VLOOKUP(D10248,'Engine Key'!$B$3:$C$17,2,FALSE)</f>
        <v>PR1</v>
      </c>
      <c r="C10248" s="1">
        <f>F10248-'Engine Key'!$C$22</f>
        <v>45552.510416666664</v>
      </c>
      <c r="D10248">
        <v>1144716</v>
      </c>
      <c r="E10248" t="s">
        <v>7</v>
      </c>
      <c r="F10248" s="1" t="s">
        <v>1630</v>
      </c>
      <c r="G10248" s="4">
        <v>55127</v>
      </c>
      <c r="H10248" s="4">
        <v>117136.4229101111</v>
      </c>
    </row>
    <row r="10249" spans="1:8" x14ac:dyDescent="0.35">
      <c r="A10249">
        <f t="shared" si="160"/>
        <v>1144716</v>
      </c>
      <c r="B10249" t="str">
        <f>VLOOKUP(D10249,'Engine Key'!$B$3:$C$17,2,FALSE)</f>
        <v>PR1</v>
      </c>
      <c r="C10249" s="1">
        <f>F10249-'Engine Key'!$C$22</f>
        <v>45552.520833333336</v>
      </c>
      <c r="D10249">
        <v>1144716</v>
      </c>
      <c r="E10249" t="s">
        <v>7</v>
      </c>
      <c r="F10249" s="1" t="s">
        <v>1631</v>
      </c>
      <c r="G10249" s="4">
        <v>55127</v>
      </c>
      <c r="H10249" s="4">
        <v>117136.96345966666</v>
      </c>
    </row>
    <row r="10250" spans="1:8" x14ac:dyDescent="0.35">
      <c r="A10250">
        <f t="shared" si="160"/>
        <v>1144716</v>
      </c>
      <c r="B10250" t="str">
        <f>VLOOKUP(D10250,'Engine Key'!$B$3:$C$17,2,FALSE)</f>
        <v>PR1</v>
      </c>
      <c r="C10250" s="1">
        <f>F10250-'Engine Key'!$C$22</f>
        <v>45552.53125</v>
      </c>
      <c r="D10250">
        <v>1144716</v>
      </c>
      <c r="E10250" t="s">
        <v>7</v>
      </c>
      <c r="F10250" s="1" t="s">
        <v>1632</v>
      </c>
      <c r="G10250" s="4">
        <v>55127.747818888885</v>
      </c>
      <c r="H10250" s="4">
        <v>117137.50957155557</v>
      </c>
    </row>
    <row r="10251" spans="1:8" x14ac:dyDescent="0.35">
      <c r="A10251">
        <f t="shared" si="160"/>
        <v>1144716</v>
      </c>
      <c r="B10251" t="str">
        <f>VLOOKUP(D10251,'Engine Key'!$B$3:$C$17,2,FALSE)</f>
        <v>PR1</v>
      </c>
      <c r="C10251" s="1">
        <f>F10251-'Engine Key'!$C$22</f>
        <v>45552.541666666664</v>
      </c>
      <c r="D10251">
        <v>1144716</v>
      </c>
      <c r="E10251" t="s">
        <v>7</v>
      </c>
      <c r="F10251" s="1" t="s">
        <v>1633</v>
      </c>
      <c r="G10251" s="4">
        <v>55128</v>
      </c>
      <c r="H10251" s="4">
        <v>117138.05101355557</v>
      </c>
    </row>
    <row r="10252" spans="1:8" x14ac:dyDescent="0.35">
      <c r="A10252">
        <f t="shared" ref="A10252:A10315" si="161">1*D10252</f>
        <v>1144716</v>
      </c>
      <c r="B10252" t="str">
        <f>VLOOKUP(D10252,'Engine Key'!$B$3:$C$17,2,FALSE)</f>
        <v>PR1</v>
      </c>
      <c r="C10252" s="1">
        <f>F10252-'Engine Key'!$C$22</f>
        <v>45552.552083333336</v>
      </c>
      <c r="D10252">
        <v>1144716</v>
      </c>
      <c r="E10252" t="s">
        <v>7</v>
      </c>
      <c r="F10252" s="1" t="s">
        <v>1634</v>
      </c>
      <c r="G10252" s="4">
        <v>55128</v>
      </c>
      <c r="H10252" s="4">
        <v>117138.59446377777</v>
      </c>
    </row>
    <row r="10253" spans="1:8" x14ac:dyDescent="0.35">
      <c r="A10253">
        <f t="shared" si="161"/>
        <v>1144716</v>
      </c>
      <c r="B10253" t="str">
        <f>VLOOKUP(D10253,'Engine Key'!$B$3:$C$17,2,FALSE)</f>
        <v>PR1</v>
      </c>
      <c r="C10253" s="1">
        <f>F10253-'Engine Key'!$C$22</f>
        <v>45552.5625</v>
      </c>
      <c r="D10253">
        <v>1144716</v>
      </c>
      <c r="E10253" t="s">
        <v>7</v>
      </c>
      <c r="F10253" s="1" t="s">
        <v>1635</v>
      </c>
      <c r="G10253" s="4">
        <v>55128</v>
      </c>
      <c r="H10253" s="4">
        <v>117139.13934166667</v>
      </c>
    </row>
    <row r="10254" spans="1:8" x14ac:dyDescent="0.35">
      <c r="A10254">
        <f t="shared" si="161"/>
        <v>1144716</v>
      </c>
      <c r="B10254" t="str">
        <f>VLOOKUP(D10254,'Engine Key'!$B$3:$C$17,2,FALSE)</f>
        <v>PR1</v>
      </c>
      <c r="C10254" s="1">
        <f>F10254-'Engine Key'!$C$22</f>
        <v>45552.572916666664</v>
      </c>
      <c r="D10254">
        <v>1144716</v>
      </c>
      <c r="E10254" t="s">
        <v>7</v>
      </c>
      <c r="F10254" s="1" t="s">
        <v>1636</v>
      </c>
      <c r="G10254" s="4">
        <v>55128.747801111109</v>
      </c>
      <c r="H10254" s="4">
        <v>117139.67957333333</v>
      </c>
    </row>
    <row r="10255" spans="1:8" x14ac:dyDescent="0.35">
      <c r="A10255">
        <f t="shared" si="161"/>
        <v>1144716</v>
      </c>
      <c r="B10255" t="str">
        <f>VLOOKUP(D10255,'Engine Key'!$B$3:$C$17,2,FALSE)</f>
        <v>PR1</v>
      </c>
      <c r="C10255" s="1">
        <f>F10255-'Engine Key'!$C$22</f>
        <v>45552.583333333336</v>
      </c>
      <c r="D10255">
        <v>1144716</v>
      </c>
      <c r="E10255" t="s">
        <v>7</v>
      </c>
      <c r="F10255" s="1" t="s">
        <v>1637</v>
      </c>
      <c r="G10255" s="4">
        <v>55129</v>
      </c>
      <c r="H10255" s="4">
        <v>117140.22735388888</v>
      </c>
    </row>
    <row r="10256" spans="1:8" x14ac:dyDescent="0.35">
      <c r="A10256">
        <f t="shared" si="161"/>
        <v>1144716</v>
      </c>
      <c r="B10256" t="str">
        <f>VLOOKUP(D10256,'Engine Key'!$B$3:$C$17,2,FALSE)</f>
        <v>PR1</v>
      </c>
      <c r="C10256" s="1">
        <f>F10256-'Engine Key'!$C$22</f>
        <v>45552.59375</v>
      </c>
      <c r="D10256">
        <v>1144716</v>
      </c>
      <c r="E10256" t="s">
        <v>7</v>
      </c>
      <c r="F10256" s="1" t="s">
        <v>1638</v>
      </c>
      <c r="G10256" s="4">
        <v>55129</v>
      </c>
      <c r="H10256" s="4">
        <v>117140.76779477778</v>
      </c>
    </row>
    <row r="10257" spans="1:8" x14ac:dyDescent="0.35">
      <c r="A10257">
        <f t="shared" si="161"/>
        <v>1144716</v>
      </c>
      <c r="B10257" t="str">
        <f>VLOOKUP(D10257,'Engine Key'!$B$3:$C$17,2,FALSE)</f>
        <v>PR1</v>
      </c>
      <c r="C10257" s="1">
        <f>F10257-'Engine Key'!$C$22</f>
        <v>45552.604166666664</v>
      </c>
      <c r="D10257">
        <v>1144716</v>
      </c>
      <c r="E10257" t="s">
        <v>7</v>
      </c>
      <c r="F10257" s="1" t="s">
        <v>1639</v>
      </c>
      <c r="G10257" s="4">
        <v>55129</v>
      </c>
      <c r="H10257" s="4">
        <v>117141.31335277778</v>
      </c>
    </row>
    <row r="10258" spans="1:8" x14ac:dyDescent="0.35">
      <c r="A10258">
        <f t="shared" si="161"/>
        <v>1144716</v>
      </c>
      <c r="B10258" t="str">
        <f>VLOOKUP(D10258,'Engine Key'!$B$3:$C$17,2,FALSE)</f>
        <v>PR1</v>
      </c>
      <c r="C10258" s="1">
        <f>F10258-'Engine Key'!$C$22</f>
        <v>45552.614583333336</v>
      </c>
      <c r="D10258">
        <v>1144716</v>
      </c>
      <c r="E10258" t="s">
        <v>7</v>
      </c>
      <c r="F10258" s="1" t="s">
        <v>1640</v>
      </c>
      <c r="G10258" s="4">
        <v>55129.747818888885</v>
      </c>
      <c r="H10258" s="4">
        <v>117141.85623755556</v>
      </c>
    </row>
    <row r="10259" spans="1:8" x14ac:dyDescent="0.35">
      <c r="A10259">
        <f t="shared" si="161"/>
        <v>1144716</v>
      </c>
      <c r="B10259" t="str">
        <f>VLOOKUP(D10259,'Engine Key'!$B$3:$C$17,2,FALSE)</f>
        <v>PR1</v>
      </c>
      <c r="C10259" s="1">
        <f>F10259-'Engine Key'!$C$22</f>
        <v>45552.625</v>
      </c>
      <c r="D10259">
        <v>1144716</v>
      </c>
      <c r="E10259" t="s">
        <v>7</v>
      </c>
      <c r="F10259" s="1" t="s">
        <v>1641</v>
      </c>
      <c r="G10259" s="4">
        <v>55130</v>
      </c>
      <c r="H10259" s="4">
        <v>117142.39999677778</v>
      </c>
    </row>
    <row r="10260" spans="1:8" x14ac:dyDescent="0.35">
      <c r="A10260">
        <f t="shared" si="161"/>
        <v>1144716</v>
      </c>
      <c r="B10260" t="str">
        <f>VLOOKUP(D10260,'Engine Key'!$B$3:$C$17,2,FALSE)</f>
        <v>PR1</v>
      </c>
      <c r="C10260" s="1">
        <f>F10260-'Engine Key'!$C$22</f>
        <v>45552.635416666664</v>
      </c>
      <c r="D10260">
        <v>1144716</v>
      </c>
      <c r="E10260" t="s">
        <v>7</v>
      </c>
      <c r="F10260" s="1" t="s">
        <v>1642</v>
      </c>
      <c r="G10260" s="4">
        <v>55130</v>
      </c>
      <c r="H10260" s="4">
        <v>117142.9437948889</v>
      </c>
    </row>
    <row r="10261" spans="1:8" x14ac:dyDescent="0.35">
      <c r="A10261">
        <f t="shared" si="161"/>
        <v>1144716</v>
      </c>
      <c r="B10261" t="str">
        <f>VLOOKUP(D10261,'Engine Key'!$B$3:$C$17,2,FALSE)</f>
        <v>PR1</v>
      </c>
      <c r="C10261" s="1">
        <f>F10261-'Engine Key'!$C$22</f>
        <v>45552.645833333336</v>
      </c>
      <c r="D10261">
        <v>1144716</v>
      </c>
      <c r="E10261" t="s">
        <v>7</v>
      </c>
      <c r="F10261" s="1" t="s">
        <v>1643</v>
      </c>
      <c r="G10261" s="4">
        <v>55130</v>
      </c>
      <c r="H10261" s="4">
        <v>117143.48579888888</v>
      </c>
    </row>
    <row r="10262" spans="1:8" x14ac:dyDescent="0.35">
      <c r="A10262">
        <f t="shared" si="161"/>
        <v>1144716</v>
      </c>
      <c r="B10262" t="str">
        <f>VLOOKUP(D10262,'Engine Key'!$B$3:$C$17,2,FALSE)</f>
        <v>PR1</v>
      </c>
      <c r="C10262" s="1">
        <f>F10262-'Engine Key'!$C$22</f>
        <v>45552.65625</v>
      </c>
      <c r="D10262">
        <v>1144716</v>
      </c>
      <c r="E10262" t="s">
        <v>7</v>
      </c>
      <c r="F10262" s="1" t="s">
        <v>1644</v>
      </c>
      <c r="G10262" s="4">
        <v>55130.747818888885</v>
      </c>
      <c r="H10262" s="4">
        <v>117144.03224100001</v>
      </c>
    </row>
    <row r="10263" spans="1:8" x14ac:dyDescent="0.35">
      <c r="A10263">
        <f t="shared" si="161"/>
        <v>1144716</v>
      </c>
      <c r="B10263" t="str">
        <f>VLOOKUP(D10263,'Engine Key'!$B$3:$C$17,2,FALSE)</f>
        <v>PR1</v>
      </c>
      <c r="C10263" s="1">
        <f>F10263-'Engine Key'!$C$22</f>
        <v>45552.666666666664</v>
      </c>
      <c r="D10263">
        <v>1144716</v>
      </c>
      <c r="E10263" t="s">
        <v>7</v>
      </c>
      <c r="F10263" s="1" t="s">
        <v>1645</v>
      </c>
      <c r="G10263" s="4">
        <v>55131</v>
      </c>
      <c r="H10263" s="4">
        <v>117144.57179144445</v>
      </c>
    </row>
    <row r="10264" spans="1:8" x14ac:dyDescent="0.35">
      <c r="A10264">
        <f t="shared" si="161"/>
        <v>1144716</v>
      </c>
      <c r="B10264" t="str">
        <f>VLOOKUP(D10264,'Engine Key'!$B$3:$C$17,2,FALSE)</f>
        <v>PR1</v>
      </c>
      <c r="C10264" s="1">
        <f>F10264-'Engine Key'!$C$22</f>
        <v>45552.677083333336</v>
      </c>
      <c r="D10264">
        <v>1144716</v>
      </c>
      <c r="E10264" t="s">
        <v>7</v>
      </c>
      <c r="F10264" s="1" t="s">
        <v>1646</v>
      </c>
      <c r="G10264" s="4">
        <v>55131</v>
      </c>
      <c r="H10264" s="4">
        <v>117145.11867911111</v>
      </c>
    </row>
    <row r="10265" spans="1:8" x14ac:dyDescent="0.35">
      <c r="A10265">
        <f t="shared" si="161"/>
        <v>1144716</v>
      </c>
      <c r="B10265" t="str">
        <f>VLOOKUP(D10265,'Engine Key'!$B$3:$C$17,2,FALSE)</f>
        <v>PR1</v>
      </c>
      <c r="C10265" s="1">
        <f>F10265-'Engine Key'!$C$22</f>
        <v>45552.6875</v>
      </c>
      <c r="D10265">
        <v>1144716</v>
      </c>
      <c r="E10265" t="s">
        <v>7</v>
      </c>
      <c r="F10265" s="1" t="s">
        <v>1647</v>
      </c>
      <c r="G10265" s="4">
        <v>55131</v>
      </c>
      <c r="H10265" s="4">
        <v>117145.65934522222</v>
      </c>
    </row>
    <row r="10266" spans="1:8" x14ac:dyDescent="0.35">
      <c r="A10266">
        <f t="shared" si="161"/>
        <v>1144716</v>
      </c>
      <c r="B10266" t="str">
        <f>VLOOKUP(D10266,'Engine Key'!$B$3:$C$17,2,FALSE)</f>
        <v>PR1</v>
      </c>
      <c r="C10266" s="1">
        <f>F10266-'Engine Key'!$C$22</f>
        <v>45552.697916666664</v>
      </c>
      <c r="D10266">
        <v>1144716</v>
      </c>
      <c r="E10266" t="s">
        <v>7</v>
      </c>
      <c r="F10266" s="1" t="s">
        <v>1648</v>
      </c>
      <c r="G10266" s="4">
        <v>55131.747818888885</v>
      </c>
      <c r="H10266" s="4">
        <v>117146.20357333333</v>
      </c>
    </row>
    <row r="10267" spans="1:8" x14ac:dyDescent="0.35">
      <c r="A10267">
        <f t="shared" si="161"/>
        <v>1144716</v>
      </c>
      <c r="B10267" t="str">
        <f>VLOOKUP(D10267,'Engine Key'!$B$3:$C$17,2,FALSE)</f>
        <v>PR1</v>
      </c>
      <c r="C10267" s="1">
        <f>F10267-'Engine Key'!$C$22</f>
        <v>45552.708333333336</v>
      </c>
      <c r="D10267">
        <v>1144716</v>
      </c>
      <c r="E10267" t="s">
        <v>7</v>
      </c>
      <c r="F10267" s="1" t="s">
        <v>1649</v>
      </c>
      <c r="G10267" s="4">
        <v>55132</v>
      </c>
      <c r="H10267" s="4">
        <v>117146.74601177778</v>
      </c>
    </row>
    <row r="10268" spans="1:8" x14ac:dyDescent="0.35">
      <c r="A10268">
        <f t="shared" si="161"/>
        <v>1144716</v>
      </c>
      <c r="B10268" t="str">
        <f>VLOOKUP(D10268,'Engine Key'!$B$3:$C$17,2,FALSE)</f>
        <v>PR1</v>
      </c>
      <c r="C10268" s="1">
        <f>F10268-'Engine Key'!$C$22</f>
        <v>45552.71875</v>
      </c>
      <c r="D10268">
        <v>1144716</v>
      </c>
      <c r="E10268" t="s">
        <v>7</v>
      </c>
      <c r="F10268" s="1" t="s">
        <v>1650</v>
      </c>
      <c r="G10268" s="4">
        <v>55132</v>
      </c>
      <c r="H10268" s="4">
        <v>117147.28935622223</v>
      </c>
    </row>
    <row r="10269" spans="1:8" x14ac:dyDescent="0.35">
      <c r="A10269">
        <f t="shared" si="161"/>
        <v>1144716</v>
      </c>
      <c r="B10269" t="str">
        <f>VLOOKUP(D10269,'Engine Key'!$B$3:$C$17,2,FALSE)</f>
        <v>PR1</v>
      </c>
      <c r="C10269" s="1">
        <f>F10269-'Engine Key'!$C$22</f>
        <v>45552.729166666664</v>
      </c>
      <c r="D10269">
        <v>1144716</v>
      </c>
      <c r="E10269" t="s">
        <v>7</v>
      </c>
      <c r="F10269" s="1" t="s">
        <v>1651</v>
      </c>
      <c r="G10269" s="4">
        <v>55132</v>
      </c>
      <c r="H10269" s="4">
        <v>117147.83624100001</v>
      </c>
    </row>
    <row r="10270" spans="1:8" x14ac:dyDescent="0.35">
      <c r="A10270">
        <f t="shared" si="161"/>
        <v>1144716</v>
      </c>
      <c r="B10270" t="str">
        <f>VLOOKUP(D10270,'Engine Key'!$B$3:$C$17,2,FALSE)</f>
        <v>PR1</v>
      </c>
      <c r="C10270" s="1">
        <f>F10270-'Engine Key'!$C$22</f>
        <v>45552.739583333336</v>
      </c>
      <c r="D10270">
        <v>1144716</v>
      </c>
      <c r="E10270" t="s">
        <v>7</v>
      </c>
      <c r="F10270" s="1" t="s">
        <v>1652</v>
      </c>
      <c r="G10270" s="4">
        <v>55132.747818888885</v>
      </c>
      <c r="H10270" s="4">
        <v>117148.37601933333</v>
      </c>
    </row>
    <row r="10271" spans="1:8" x14ac:dyDescent="0.35">
      <c r="A10271">
        <f t="shared" si="161"/>
        <v>1144716</v>
      </c>
      <c r="B10271" t="str">
        <f>VLOOKUP(D10271,'Engine Key'!$B$3:$C$17,2,FALSE)</f>
        <v>PR1</v>
      </c>
      <c r="C10271" s="1">
        <f>F10271-'Engine Key'!$C$22</f>
        <v>45552.75</v>
      </c>
      <c r="D10271">
        <v>1144716</v>
      </c>
      <c r="E10271" t="s">
        <v>7</v>
      </c>
      <c r="F10271" s="1" t="s">
        <v>1653</v>
      </c>
      <c r="G10271" s="4">
        <v>55133</v>
      </c>
      <c r="H10271" s="4">
        <v>117148.92379488888</v>
      </c>
    </row>
    <row r="10272" spans="1:8" x14ac:dyDescent="0.35">
      <c r="A10272">
        <f t="shared" si="161"/>
        <v>1144716</v>
      </c>
      <c r="B10272" t="str">
        <f>VLOOKUP(D10272,'Engine Key'!$B$3:$C$17,2,FALSE)</f>
        <v>PR1</v>
      </c>
      <c r="C10272" s="1">
        <f>F10272-'Engine Key'!$C$22</f>
        <v>45552.760416666664</v>
      </c>
      <c r="D10272">
        <v>1144716</v>
      </c>
      <c r="E10272" t="s">
        <v>7</v>
      </c>
      <c r="F10272" s="1" t="s">
        <v>1654</v>
      </c>
      <c r="G10272" s="4">
        <v>55133</v>
      </c>
      <c r="H10272" s="4">
        <v>117149.46335211111</v>
      </c>
    </row>
    <row r="10273" spans="1:8" x14ac:dyDescent="0.35">
      <c r="A10273">
        <f t="shared" si="161"/>
        <v>1144716</v>
      </c>
      <c r="B10273" t="str">
        <f>VLOOKUP(D10273,'Engine Key'!$B$3:$C$17,2,FALSE)</f>
        <v>PR1</v>
      </c>
      <c r="C10273" s="1">
        <f>F10273-'Engine Key'!$C$22</f>
        <v>45552.770833333336</v>
      </c>
      <c r="D10273">
        <v>1144716</v>
      </c>
      <c r="E10273" t="s">
        <v>7</v>
      </c>
      <c r="F10273" s="1" t="s">
        <v>1655</v>
      </c>
      <c r="G10273" s="4">
        <v>55133</v>
      </c>
      <c r="H10273" s="4">
        <v>117150.0089047778</v>
      </c>
    </row>
    <row r="10274" spans="1:8" x14ac:dyDescent="0.35">
      <c r="A10274">
        <f t="shared" si="161"/>
        <v>1144716</v>
      </c>
      <c r="B10274" t="str">
        <f>VLOOKUP(D10274,'Engine Key'!$B$3:$C$17,2,FALSE)</f>
        <v>PR1</v>
      </c>
      <c r="C10274" s="1">
        <f>F10274-'Engine Key'!$C$22</f>
        <v>45552.78125</v>
      </c>
      <c r="D10274">
        <v>1144716</v>
      </c>
      <c r="E10274" t="s">
        <v>7</v>
      </c>
      <c r="F10274" s="1" t="s">
        <v>1656</v>
      </c>
      <c r="G10274" s="4">
        <v>55133.746707777776</v>
      </c>
      <c r="H10274" s="4">
        <v>117150.55177588887</v>
      </c>
    </row>
    <row r="10275" spans="1:8" x14ac:dyDescent="0.35">
      <c r="A10275">
        <f t="shared" si="161"/>
        <v>1144716</v>
      </c>
      <c r="B10275" t="str">
        <f>VLOOKUP(D10275,'Engine Key'!$B$3:$C$17,2,FALSE)</f>
        <v>PR1</v>
      </c>
      <c r="C10275" s="1">
        <f>F10275-'Engine Key'!$C$22</f>
        <v>45552.791666666664</v>
      </c>
      <c r="D10275">
        <v>1144716</v>
      </c>
      <c r="E10275" t="s">
        <v>7</v>
      </c>
      <c r="F10275" s="1" t="s">
        <v>1657</v>
      </c>
      <c r="G10275" s="4">
        <v>55134</v>
      </c>
      <c r="H10275" s="4">
        <v>117151.09380066667</v>
      </c>
    </row>
    <row r="10276" spans="1:8" x14ac:dyDescent="0.35">
      <c r="A10276">
        <f t="shared" si="161"/>
        <v>1144716</v>
      </c>
      <c r="B10276" t="str">
        <f>VLOOKUP(D10276,'Engine Key'!$B$3:$C$17,2,FALSE)</f>
        <v>PR1</v>
      </c>
      <c r="C10276" s="1">
        <f>F10276-'Engine Key'!$C$22</f>
        <v>45552.802083333336</v>
      </c>
      <c r="D10276">
        <v>1144716</v>
      </c>
      <c r="E10276" t="s">
        <v>7</v>
      </c>
      <c r="F10276" s="1" t="s">
        <v>1658</v>
      </c>
      <c r="G10276" s="4">
        <v>55134</v>
      </c>
      <c r="H10276" s="4">
        <v>117151.63935033334</v>
      </c>
    </row>
    <row r="10277" spans="1:8" x14ac:dyDescent="0.35">
      <c r="A10277">
        <f t="shared" si="161"/>
        <v>1144716</v>
      </c>
      <c r="B10277" t="str">
        <f>VLOOKUP(D10277,'Engine Key'!$B$3:$C$17,2,FALSE)</f>
        <v>PR1</v>
      </c>
      <c r="C10277" s="1">
        <f>F10277-'Engine Key'!$C$22</f>
        <v>45552.8125</v>
      </c>
      <c r="D10277">
        <v>1144716</v>
      </c>
      <c r="E10277" t="s">
        <v>7</v>
      </c>
      <c r="F10277" s="1" t="s">
        <v>1659</v>
      </c>
      <c r="G10277" s="4">
        <v>55134</v>
      </c>
      <c r="H10277" s="4">
        <v>117152.17958022222</v>
      </c>
    </row>
    <row r="10278" spans="1:8" x14ac:dyDescent="0.35">
      <c r="A10278">
        <f t="shared" si="161"/>
        <v>1144716</v>
      </c>
      <c r="B10278" t="str">
        <f>VLOOKUP(D10278,'Engine Key'!$B$3:$C$17,2,FALSE)</f>
        <v>PR1</v>
      </c>
      <c r="C10278" s="1">
        <f>F10278-'Engine Key'!$C$22</f>
        <v>45552.822916666664</v>
      </c>
      <c r="D10278">
        <v>1144716</v>
      </c>
      <c r="E10278" t="s">
        <v>7</v>
      </c>
      <c r="F10278" s="1" t="s">
        <v>1660</v>
      </c>
      <c r="G10278" s="4">
        <v>55134.746707777776</v>
      </c>
      <c r="H10278" s="4">
        <v>117152.72690588888</v>
      </c>
    </row>
    <row r="10279" spans="1:8" x14ac:dyDescent="0.35">
      <c r="A10279">
        <f t="shared" si="161"/>
        <v>1144716</v>
      </c>
      <c r="B10279" t="str">
        <f>VLOOKUP(D10279,'Engine Key'!$B$3:$C$17,2,FALSE)</f>
        <v>PR1</v>
      </c>
      <c r="C10279" s="1">
        <f>F10279-'Engine Key'!$C$22</f>
        <v>45552.833333333336</v>
      </c>
      <c r="D10279">
        <v>1144716</v>
      </c>
      <c r="E10279" t="s">
        <v>7</v>
      </c>
      <c r="F10279" s="1" t="s">
        <v>1661</v>
      </c>
      <c r="G10279" s="4">
        <v>55135</v>
      </c>
      <c r="H10279" s="4">
        <v>117153.26734522224</v>
      </c>
    </row>
    <row r="10280" spans="1:8" x14ac:dyDescent="0.35">
      <c r="A10280">
        <f t="shared" si="161"/>
        <v>1144716</v>
      </c>
      <c r="B10280" t="str">
        <f>VLOOKUP(D10280,'Engine Key'!$B$3:$C$17,2,FALSE)</f>
        <v>PR1</v>
      </c>
      <c r="C10280" s="1">
        <f>F10280-'Engine Key'!$C$22</f>
        <v>45552.84375</v>
      </c>
      <c r="D10280">
        <v>1144716</v>
      </c>
      <c r="E10280" t="s">
        <v>7</v>
      </c>
      <c r="F10280" s="1" t="s">
        <v>1662</v>
      </c>
      <c r="G10280" s="4">
        <v>55135</v>
      </c>
      <c r="H10280" s="4">
        <v>117153.81335277778</v>
      </c>
    </row>
    <row r="10281" spans="1:8" x14ac:dyDescent="0.35">
      <c r="A10281">
        <f t="shared" si="161"/>
        <v>1144716</v>
      </c>
      <c r="B10281" t="str">
        <f>VLOOKUP(D10281,'Engine Key'!$B$3:$C$17,2,FALSE)</f>
        <v>PR1</v>
      </c>
      <c r="C10281" s="1">
        <f>F10281-'Engine Key'!$C$22</f>
        <v>45552.854166666664</v>
      </c>
      <c r="D10281">
        <v>1144716</v>
      </c>
      <c r="E10281" t="s">
        <v>7</v>
      </c>
      <c r="F10281" s="1" t="s">
        <v>1663</v>
      </c>
      <c r="G10281" s="4">
        <v>55135</v>
      </c>
      <c r="H10281" s="4">
        <v>117154.35490422223</v>
      </c>
    </row>
    <row r="10282" spans="1:8" x14ac:dyDescent="0.35">
      <c r="A10282">
        <f t="shared" si="161"/>
        <v>1144716</v>
      </c>
      <c r="B10282" t="str">
        <f>VLOOKUP(D10282,'Engine Key'!$B$3:$C$17,2,FALSE)</f>
        <v>PR1</v>
      </c>
      <c r="C10282" s="1">
        <f>F10282-'Engine Key'!$C$22</f>
        <v>45552.864583333336</v>
      </c>
      <c r="D10282">
        <v>1144716</v>
      </c>
      <c r="E10282" t="s">
        <v>7</v>
      </c>
      <c r="F10282" s="1" t="s">
        <v>1664</v>
      </c>
      <c r="G10282" s="4">
        <v>55135.746707777776</v>
      </c>
      <c r="H10282" s="4">
        <v>117154.897667</v>
      </c>
    </row>
    <row r="10283" spans="1:8" x14ac:dyDescent="0.35">
      <c r="A10283">
        <f t="shared" si="161"/>
        <v>1144716</v>
      </c>
      <c r="B10283" t="str">
        <f>VLOOKUP(D10283,'Engine Key'!$B$3:$C$17,2,FALSE)</f>
        <v>PR1</v>
      </c>
      <c r="C10283" s="1">
        <f>F10283-'Engine Key'!$C$22</f>
        <v>45552.875</v>
      </c>
      <c r="D10283">
        <v>1144716</v>
      </c>
      <c r="E10283" t="s">
        <v>7</v>
      </c>
      <c r="F10283" s="1" t="s">
        <v>1665</v>
      </c>
      <c r="G10283" s="4">
        <v>55136</v>
      </c>
      <c r="H10283" s="4">
        <v>117155.44190944445</v>
      </c>
    </row>
    <row r="10284" spans="1:8" x14ac:dyDescent="0.35">
      <c r="A10284">
        <f t="shared" si="161"/>
        <v>1144716</v>
      </c>
      <c r="B10284" t="str">
        <f>VLOOKUP(D10284,'Engine Key'!$B$3:$C$17,2,FALSE)</f>
        <v>PR1</v>
      </c>
      <c r="C10284" s="1">
        <f>F10284-'Engine Key'!$C$22</f>
        <v>45552.885416666664</v>
      </c>
      <c r="D10284">
        <v>1144716</v>
      </c>
      <c r="E10284" t="s">
        <v>7</v>
      </c>
      <c r="F10284" s="1" t="s">
        <v>1666</v>
      </c>
      <c r="G10284" s="4">
        <v>55136</v>
      </c>
      <c r="H10284" s="4">
        <v>117155.98335266668</v>
      </c>
    </row>
    <row r="10285" spans="1:8" x14ac:dyDescent="0.35">
      <c r="A10285">
        <f t="shared" si="161"/>
        <v>1144716</v>
      </c>
      <c r="B10285" t="str">
        <f>VLOOKUP(D10285,'Engine Key'!$B$3:$C$17,2,FALSE)</f>
        <v>PR1</v>
      </c>
      <c r="C10285" s="1">
        <f>F10285-'Engine Key'!$C$22</f>
        <v>45552.895833333336</v>
      </c>
      <c r="D10285">
        <v>1144716</v>
      </c>
      <c r="E10285" t="s">
        <v>7</v>
      </c>
      <c r="F10285" s="1" t="s">
        <v>1667</v>
      </c>
      <c r="G10285" s="4">
        <v>55136</v>
      </c>
      <c r="H10285" s="4">
        <v>117156.52945455557</v>
      </c>
    </row>
    <row r="10286" spans="1:8" x14ac:dyDescent="0.35">
      <c r="A10286">
        <f t="shared" si="161"/>
        <v>1144716</v>
      </c>
      <c r="B10286" t="str">
        <f>VLOOKUP(D10286,'Engine Key'!$B$3:$C$17,2,FALSE)</f>
        <v>PR1</v>
      </c>
      <c r="C10286" s="1">
        <f>F10286-'Engine Key'!$C$22</f>
        <v>45552.90625</v>
      </c>
      <c r="D10286">
        <v>1144716</v>
      </c>
      <c r="E10286" t="s">
        <v>7</v>
      </c>
      <c r="F10286" s="1" t="s">
        <v>1668</v>
      </c>
      <c r="G10286" s="4">
        <v>55136.746707777776</v>
      </c>
      <c r="H10286" s="4">
        <v>117157.06990244445</v>
      </c>
    </row>
    <row r="10287" spans="1:8" x14ac:dyDescent="0.35">
      <c r="A10287">
        <f t="shared" si="161"/>
        <v>1144716</v>
      </c>
      <c r="B10287" t="str">
        <f>VLOOKUP(D10287,'Engine Key'!$B$3:$C$17,2,FALSE)</f>
        <v>PR1</v>
      </c>
      <c r="C10287" s="1">
        <f>F10287-'Engine Key'!$C$22</f>
        <v>45552.916666666664</v>
      </c>
      <c r="D10287">
        <v>1144716</v>
      </c>
      <c r="E10287" t="s">
        <v>7</v>
      </c>
      <c r="F10287" s="1" t="s">
        <v>1669</v>
      </c>
      <c r="G10287" s="4">
        <v>55137</v>
      </c>
      <c r="H10287" s="4">
        <v>117157.61623977778</v>
      </c>
    </row>
    <row r="10288" spans="1:8" x14ac:dyDescent="0.35">
      <c r="A10288">
        <f t="shared" si="161"/>
        <v>1144716</v>
      </c>
      <c r="B10288" t="str">
        <f>VLOOKUP(D10288,'Engine Key'!$B$3:$C$17,2,FALSE)</f>
        <v>PR1</v>
      </c>
      <c r="C10288" s="1">
        <f>F10288-'Engine Key'!$C$22</f>
        <v>45552.927083333336</v>
      </c>
      <c r="D10288">
        <v>1144716</v>
      </c>
      <c r="E10288" t="s">
        <v>7</v>
      </c>
      <c r="F10288" s="1" t="s">
        <v>1670</v>
      </c>
      <c r="G10288" s="4">
        <v>55137</v>
      </c>
      <c r="H10288" s="4">
        <v>117158.15657266667</v>
      </c>
    </row>
    <row r="10289" spans="1:8" x14ac:dyDescent="0.35">
      <c r="A10289">
        <f t="shared" si="161"/>
        <v>1144716</v>
      </c>
      <c r="B10289" t="str">
        <f>VLOOKUP(D10289,'Engine Key'!$B$3:$C$17,2,FALSE)</f>
        <v>PR1</v>
      </c>
      <c r="C10289" s="1">
        <f>F10289-'Engine Key'!$C$22</f>
        <v>45552.9375</v>
      </c>
      <c r="D10289">
        <v>1144716</v>
      </c>
      <c r="E10289" t="s">
        <v>7</v>
      </c>
      <c r="F10289" s="1" t="s">
        <v>1671</v>
      </c>
      <c r="G10289" s="4">
        <v>55137</v>
      </c>
      <c r="H10289" s="4">
        <v>117158.70201766666</v>
      </c>
    </row>
    <row r="10290" spans="1:8" x14ac:dyDescent="0.35">
      <c r="A10290">
        <f t="shared" si="161"/>
        <v>1144716</v>
      </c>
      <c r="B10290" t="str">
        <f>VLOOKUP(D10290,'Engine Key'!$B$3:$C$17,2,FALSE)</f>
        <v>PR1</v>
      </c>
      <c r="C10290" s="1">
        <f>F10290-'Engine Key'!$C$22</f>
        <v>45552.947916666664</v>
      </c>
      <c r="D10290">
        <v>1144716</v>
      </c>
      <c r="E10290" t="s">
        <v>7</v>
      </c>
      <c r="F10290" s="1" t="s">
        <v>1672</v>
      </c>
      <c r="G10290" s="4">
        <v>55137.74669</v>
      </c>
      <c r="H10290" s="4">
        <v>117159.24501355557</v>
      </c>
    </row>
    <row r="10291" spans="1:8" x14ac:dyDescent="0.35">
      <c r="A10291">
        <f t="shared" si="161"/>
        <v>1144716</v>
      </c>
      <c r="B10291" t="str">
        <f>VLOOKUP(D10291,'Engine Key'!$B$3:$C$17,2,FALSE)</f>
        <v>PR1</v>
      </c>
      <c r="C10291" s="1">
        <f>F10291-'Engine Key'!$C$22</f>
        <v>45552.958333333336</v>
      </c>
      <c r="D10291">
        <v>1144716</v>
      </c>
      <c r="E10291" t="s">
        <v>7</v>
      </c>
      <c r="F10291" s="1" t="s">
        <v>1673</v>
      </c>
      <c r="G10291" s="4">
        <v>55138</v>
      </c>
      <c r="H10291" s="4">
        <v>117159.78779533334</v>
      </c>
    </row>
    <row r="10292" spans="1:8" x14ac:dyDescent="0.35">
      <c r="A10292">
        <f t="shared" si="161"/>
        <v>1144716</v>
      </c>
      <c r="B10292" t="str">
        <f>VLOOKUP(D10292,'Engine Key'!$B$3:$C$17,2,FALSE)</f>
        <v>PR1</v>
      </c>
      <c r="C10292" s="1">
        <f>F10292-'Engine Key'!$C$22</f>
        <v>45552.96875</v>
      </c>
      <c r="D10292">
        <v>1144716</v>
      </c>
      <c r="E10292" t="s">
        <v>7</v>
      </c>
      <c r="F10292" s="1" t="s">
        <v>1674</v>
      </c>
      <c r="G10292" s="4">
        <v>55138</v>
      </c>
      <c r="H10292" s="4">
        <v>117160.33346322224</v>
      </c>
    </row>
    <row r="10293" spans="1:8" x14ac:dyDescent="0.35">
      <c r="A10293">
        <f t="shared" si="161"/>
        <v>1144716</v>
      </c>
      <c r="B10293" t="str">
        <f>VLOOKUP(D10293,'Engine Key'!$B$3:$C$17,2,FALSE)</f>
        <v>PR1</v>
      </c>
      <c r="C10293" s="1">
        <f>F10293-'Engine Key'!$C$22</f>
        <v>45552.979166666664</v>
      </c>
      <c r="D10293">
        <v>1144716</v>
      </c>
      <c r="E10293" t="s">
        <v>7</v>
      </c>
      <c r="F10293" s="1" t="s">
        <v>1675</v>
      </c>
      <c r="G10293" s="4">
        <v>55138</v>
      </c>
      <c r="H10293" s="4">
        <v>117160.87301177777</v>
      </c>
    </row>
    <row r="10294" spans="1:8" x14ac:dyDescent="0.35">
      <c r="A10294">
        <f t="shared" si="161"/>
        <v>1144716</v>
      </c>
      <c r="B10294" t="str">
        <f>VLOOKUP(D10294,'Engine Key'!$B$3:$C$17,2,FALSE)</f>
        <v>PR1</v>
      </c>
      <c r="C10294" s="1">
        <f>F10294-'Engine Key'!$C$22</f>
        <v>45552.989583333336</v>
      </c>
      <c r="D10294">
        <v>1144716</v>
      </c>
      <c r="E10294" t="s">
        <v>7</v>
      </c>
      <c r="F10294" s="1" t="s">
        <v>1676</v>
      </c>
      <c r="G10294" s="4">
        <v>55138.74669</v>
      </c>
      <c r="H10294" s="4">
        <v>117161.42067733333</v>
      </c>
    </row>
    <row r="10295" spans="1:8" x14ac:dyDescent="0.35">
      <c r="A10295">
        <f t="shared" si="161"/>
        <v>1144716</v>
      </c>
      <c r="B10295" t="str">
        <f>VLOOKUP(D10295,'Engine Key'!$B$3:$C$17,2,FALSE)</f>
        <v>PR1</v>
      </c>
      <c r="C10295" s="1">
        <f>F10295-'Engine Key'!$C$22</f>
        <v>45553</v>
      </c>
      <c r="D10295">
        <v>1144716</v>
      </c>
      <c r="E10295" t="s">
        <v>7</v>
      </c>
      <c r="F10295" s="1" t="s">
        <v>1677</v>
      </c>
      <c r="G10295" s="4">
        <v>55139</v>
      </c>
      <c r="H10295" s="4">
        <v>117161.96234677777</v>
      </c>
    </row>
    <row r="10296" spans="1:8" x14ac:dyDescent="0.35">
      <c r="A10296">
        <f t="shared" si="161"/>
        <v>1144716</v>
      </c>
      <c r="B10296" t="str">
        <f>VLOOKUP(D10296,'Engine Key'!$B$3:$C$17,2,FALSE)</f>
        <v>PR1</v>
      </c>
      <c r="C10296" s="1">
        <f>F10296-'Engine Key'!$C$22</f>
        <v>45553.010416666664</v>
      </c>
      <c r="D10296">
        <v>1144716</v>
      </c>
      <c r="E10296" t="s">
        <v>7</v>
      </c>
      <c r="F10296" s="1" t="s">
        <v>1678</v>
      </c>
      <c r="G10296" s="4">
        <v>55139</v>
      </c>
      <c r="H10296" s="4">
        <v>117162.50645855557</v>
      </c>
    </row>
    <row r="10297" spans="1:8" x14ac:dyDescent="0.35">
      <c r="A10297">
        <f t="shared" si="161"/>
        <v>1144716</v>
      </c>
      <c r="B10297" t="str">
        <f>VLOOKUP(D10297,'Engine Key'!$B$3:$C$17,2,FALSE)</f>
        <v>PR1</v>
      </c>
      <c r="C10297" s="1">
        <f>F10297-'Engine Key'!$C$22</f>
        <v>45553.020833333336</v>
      </c>
      <c r="D10297">
        <v>1144716</v>
      </c>
      <c r="E10297" t="s">
        <v>7</v>
      </c>
      <c r="F10297" s="1" t="s">
        <v>1679</v>
      </c>
      <c r="G10297" s="4">
        <v>55139</v>
      </c>
      <c r="H10297" s="4">
        <v>117163.04902055555</v>
      </c>
    </row>
    <row r="10298" spans="1:8" x14ac:dyDescent="0.35">
      <c r="A10298">
        <f t="shared" si="161"/>
        <v>1144716</v>
      </c>
      <c r="B10298" t="str">
        <f>VLOOKUP(D10298,'Engine Key'!$B$3:$C$17,2,FALSE)</f>
        <v>PR1</v>
      </c>
      <c r="C10298" s="1">
        <f>F10298-'Engine Key'!$C$22</f>
        <v>45553.03125</v>
      </c>
      <c r="D10298">
        <v>1144716</v>
      </c>
      <c r="E10298" t="s">
        <v>7</v>
      </c>
      <c r="F10298" s="1" t="s">
        <v>1680</v>
      </c>
      <c r="G10298" s="4">
        <v>55139.746707777776</v>
      </c>
      <c r="H10298" s="4">
        <v>117163.59220688889</v>
      </c>
    </row>
    <row r="10299" spans="1:8" x14ac:dyDescent="0.35">
      <c r="A10299">
        <f t="shared" si="161"/>
        <v>1144716</v>
      </c>
      <c r="B10299" t="str">
        <f>VLOOKUP(D10299,'Engine Key'!$B$3:$C$17,2,FALSE)</f>
        <v>PR1</v>
      </c>
      <c r="C10299" s="1">
        <f>F10299-'Engine Key'!$C$22</f>
        <v>45553.041666666664</v>
      </c>
      <c r="D10299">
        <v>1144716</v>
      </c>
      <c r="E10299" t="s">
        <v>7</v>
      </c>
      <c r="F10299" s="1" t="s">
        <v>1681</v>
      </c>
      <c r="G10299" s="4">
        <v>55140</v>
      </c>
      <c r="H10299" s="4">
        <v>117164.13657433334</v>
      </c>
    </row>
    <row r="10300" spans="1:8" x14ac:dyDescent="0.35">
      <c r="A10300">
        <f t="shared" si="161"/>
        <v>1144716</v>
      </c>
      <c r="B10300" t="str">
        <f>VLOOKUP(D10300,'Engine Key'!$B$3:$C$17,2,FALSE)</f>
        <v>PR1</v>
      </c>
      <c r="C10300" s="1">
        <f>F10300-'Engine Key'!$C$22</f>
        <v>45553.052083333336</v>
      </c>
      <c r="D10300">
        <v>1144716</v>
      </c>
      <c r="E10300" t="s">
        <v>7</v>
      </c>
      <c r="F10300" s="1" t="s">
        <v>1682</v>
      </c>
      <c r="G10300" s="4">
        <v>55140</v>
      </c>
      <c r="H10300" s="4">
        <v>117164.67713222222</v>
      </c>
    </row>
    <row r="10301" spans="1:8" x14ac:dyDescent="0.35">
      <c r="A10301">
        <f t="shared" si="161"/>
        <v>1144716</v>
      </c>
      <c r="B10301" t="str">
        <f>VLOOKUP(D10301,'Engine Key'!$B$3:$C$17,2,FALSE)</f>
        <v>PR1</v>
      </c>
      <c r="C10301" s="1">
        <f>F10301-'Engine Key'!$C$22</f>
        <v>45553.0625</v>
      </c>
      <c r="D10301">
        <v>1144716</v>
      </c>
      <c r="E10301" t="s">
        <v>7</v>
      </c>
      <c r="F10301" s="1" t="s">
        <v>1683</v>
      </c>
      <c r="G10301" s="4">
        <v>55140</v>
      </c>
      <c r="H10301" s="4">
        <v>117165.22501177779</v>
      </c>
    </row>
    <row r="10302" spans="1:8" x14ac:dyDescent="0.35">
      <c r="A10302">
        <f t="shared" si="161"/>
        <v>1144716</v>
      </c>
      <c r="B10302" t="str">
        <f>VLOOKUP(D10302,'Engine Key'!$B$3:$C$17,2,FALSE)</f>
        <v>PR1</v>
      </c>
      <c r="C10302" s="1">
        <f>F10302-'Engine Key'!$C$22</f>
        <v>45553.072916666664</v>
      </c>
      <c r="D10302">
        <v>1144716</v>
      </c>
      <c r="E10302" t="s">
        <v>7</v>
      </c>
      <c r="F10302" s="1" t="s">
        <v>1684</v>
      </c>
      <c r="G10302" s="4">
        <v>55140.745562222219</v>
      </c>
      <c r="H10302" s="4">
        <v>117165.76546155555</v>
      </c>
    </row>
    <row r="10303" spans="1:8" x14ac:dyDescent="0.35">
      <c r="A10303">
        <f t="shared" si="161"/>
        <v>1144716</v>
      </c>
      <c r="B10303" t="str">
        <f>VLOOKUP(D10303,'Engine Key'!$B$3:$C$17,2,FALSE)</f>
        <v>PR1</v>
      </c>
      <c r="C10303" s="1">
        <f>F10303-'Engine Key'!$C$22</f>
        <v>45553.083333333336</v>
      </c>
      <c r="D10303">
        <v>1144716</v>
      </c>
      <c r="E10303" t="s">
        <v>7</v>
      </c>
      <c r="F10303" s="1" t="s">
        <v>1685</v>
      </c>
      <c r="G10303" s="4">
        <v>55141</v>
      </c>
      <c r="H10303" s="4">
        <v>117166.31090300002</v>
      </c>
    </row>
    <row r="10304" spans="1:8" x14ac:dyDescent="0.35">
      <c r="A10304">
        <f t="shared" si="161"/>
        <v>1144716</v>
      </c>
      <c r="B10304" t="str">
        <f>VLOOKUP(D10304,'Engine Key'!$B$3:$C$17,2,FALSE)</f>
        <v>PR1</v>
      </c>
      <c r="C10304" s="1">
        <f>F10304-'Engine Key'!$C$22</f>
        <v>45553.09375</v>
      </c>
      <c r="D10304">
        <v>1144716</v>
      </c>
      <c r="E10304" t="s">
        <v>7</v>
      </c>
      <c r="F10304" s="1" t="s">
        <v>1686</v>
      </c>
      <c r="G10304" s="4">
        <v>55141</v>
      </c>
      <c r="H10304" s="4">
        <v>117166.85300833333</v>
      </c>
    </row>
    <row r="10305" spans="1:8" x14ac:dyDescent="0.35">
      <c r="A10305">
        <f t="shared" si="161"/>
        <v>1144716</v>
      </c>
      <c r="B10305" t="str">
        <f>VLOOKUP(D10305,'Engine Key'!$B$3:$C$17,2,FALSE)</f>
        <v>PR1</v>
      </c>
      <c r="C10305" s="1">
        <f>F10305-'Engine Key'!$C$22</f>
        <v>45553.104166666664</v>
      </c>
      <c r="D10305">
        <v>1144716</v>
      </c>
      <c r="E10305" t="s">
        <v>7</v>
      </c>
      <c r="F10305" s="1" t="s">
        <v>1687</v>
      </c>
      <c r="G10305" s="4">
        <v>55141</v>
      </c>
      <c r="H10305" s="4">
        <v>117167.39668788888</v>
      </c>
    </row>
    <row r="10306" spans="1:8" x14ac:dyDescent="0.35">
      <c r="A10306">
        <f t="shared" si="161"/>
        <v>1144716</v>
      </c>
      <c r="B10306" t="str">
        <f>VLOOKUP(D10306,'Engine Key'!$B$3:$C$17,2,FALSE)</f>
        <v>PR1</v>
      </c>
      <c r="C10306" s="1">
        <f>F10306-'Engine Key'!$C$22</f>
        <v>45553.114583333336</v>
      </c>
      <c r="D10306">
        <v>1144716</v>
      </c>
      <c r="E10306" t="s">
        <v>7</v>
      </c>
      <c r="F10306" s="1" t="s">
        <v>1688</v>
      </c>
      <c r="G10306" s="4">
        <v>55141.745562222219</v>
      </c>
      <c r="H10306" s="4">
        <v>117167.94057266666</v>
      </c>
    </row>
    <row r="10307" spans="1:8" x14ac:dyDescent="0.35">
      <c r="A10307">
        <f t="shared" si="161"/>
        <v>1144716</v>
      </c>
      <c r="B10307" t="str">
        <f>VLOOKUP(D10307,'Engine Key'!$B$3:$C$17,2,FALSE)</f>
        <v>PR1</v>
      </c>
      <c r="C10307" s="1">
        <f>F10307-'Engine Key'!$C$22</f>
        <v>45553.125</v>
      </c>
      <c r="D10307">
        <v>1144716</v>
      </c>
      <c r="E10307" t="s">
        <v>7</v>
      </c>
      <c r="F10307" s="1" t="s">
        <v>1689</v>
      </c>
      <c r="G10307" s="4">
        <v>55142</v>
      </c>
      <c r="H10307" s="4">
        <v>117168.48246033334</v>
      </c>
    </row>
    <row r="10308" spans="1:8" x14ac:dyDescent="0.35">
      <c r="A10308">
        <f t="shared" si="161"/>
        <v>1144716</v>
      </c>
      <c r="B10308" t="str">
        <f>VLOOKUP(D10308,'Engine Key'!$B$3:$C$17,2,FALSE)</f>
        <v>PR1</v>
      </c>
      <c r="C10308" s="1">
        <f>F10308-'Engine Key'!$C$22</f>
        <v>45553.135416666664</v>
      </c>
      <c r="D10308">
        <v>1144716</v>
      </c>
      <c r="E10308" t="s">
        <v>7</v>
      </c>
      <c r="F10308" s="1" t="s">
        <v>1690</v>
      </c>
      <c r="G10308" s="4">
        <v>55142</v>
      </c>
      <c r="H10308" s="4">
        <v>117169.02899277778</v>
      </c>
    </row>
    <row r="10309" spans="1:8" x14ac:dyDescent="0.35">
      <c r="A10309">
        <f t="shared" si="161"/>
        <v>1144716</v>
      </c>
      <c r="B10309" t="str">
        <f>VLOOKUP(D10309,'Engine Key'!$B$3:$C$17,2,FALSE)</f>
        <v>PR1</v>
      </c>
      <c r="C10309" s="1">
        <f>F10309-'Engine Key'!$C$22</f>
        <v>45553.145833333336</v>
      </c>
      <c r="D10309">
        <v>1144716</v>
      </c>
      <c r="E10309" t="s">
        <v>7</v>
      </c>
      <c r="F10309" s="1" t="s">
        <v>1691</v>
      </c>
      <c r="G10309" s="4">
        <v>55142</v>
      </c>
      <c r="H10309" s="4">
        <v>117169.56946499999</v>
      </c>
    </row>
    <row r="10310" spans="1:8" x14ac:dyDescent="0.35">
      <c r="A10310">
        <f t="shared" si="161"/>
        <v>1144716</v>
      </c>
      <c r="B10310" t="str">
        <f>VLOOKUP(D10310,'Engine Key'!$B$3:$C$17,2,FALSE)</f>
        <v>PR1</v>
      </c>
      <c r="C10310" s="1">
        <f>F10310-'Engine Key'!$C$22</f>
        <v>45553.15625</v>
      </c>
      <c r="D10310">
        <v>1144716</v>
      </c>
      <c r="E10310" t="s">
        <v>7</v>
      </c>
      <c r="F10310" s="1" t="s">
        <v>1692</v>
      </c>
      <c r="G10310" s="4">
        <v>55142.745562222219</v>
      </c>
      <c r="H10310" s="4">
        <v>117170.11591000002</v>
      </c>
    </row>
    <row r="10311" spans="1:8" x14ac:dyDescent="0.35">
      <c r="A10311">
        <f t="shared" si="161"/>
        <v>1144716</v>
      </c>
      <c r="B10311" t="str">
        <f>VLOOKUP(D10311,'Engine Key'!$B$3:$C$17,2,FALSE)</f>
        <v>PR1</v>
      </c>
      <c r="C10311" s="1">
        <f>F10311-'Engine Key'!$C$22</f>
        <v>45553.166666666664</v>
      </c>
      <c r="D10311">
        <v>1144716</v>
      </c>
      <c r="E10311" t="s">
        <v>7</v>
      </c>
      <c r="F10311" s="1" t="s">
        <v>1693</v>
      </c>
      <c r="G10311" s="4">
        <v>55143</v>
      </c>
      <c r="H10311" s="4">
        <v>117170.65823577778</v>
      </c>
    </row>
    <row r="10312" spans="1:8" x14ac:dyDescent="0.35">
      <c r="A10312">
        <f t="shared" si="161"/>
        <v>1144716</v>
      </c>
      <c r="B10312" t="str">
        <f>VLOOKUP(D10312,'Engine Key'!$B$3:$C$17,2,FALSE)</f>
        <v>PR1</v>
      </c>
      <c r="C10312" s="1">
        <f>F10312-'Engine Key'!$C$22</f>
        <v>45553.177083333336</v>
      </c>
      <c r="D10312">
        <v>1144716</v>
      </c>
      <c r="E10312" t="s">
        <v>7</v>
      </c>
      <c r="F10312" s="1" t="s">
        <v>1694</v>
      </c>
      <c r="G10312" s="4">
        <v>55143</v>
      </c>
      <c r="H10312" s="4">
        <v>117171.20224155557</v>
      </c>
    </row>
    <row r="10313" spans="1:8" x14ac:dyDescent="0.35">
      <c r="A10313">
        <f t="shared" si="161"/>
        <v>1144716</v>
      </c>
      <c r="B10313" t="str">
        <f>VLOOKUP(D10313,'Engine Key'!$B$3:$C$17,2,FALSE)</f>
        <v>PR1</v>
      </c>
      <c r="C10313" s="1">
        <f>F10313-'Engine Key'!$C$22</f>
        <v>45553.1875</v>
      </c>
      <c r="D10313">
        <v>1144716</v>
      </c>
      <c r="E10313" t="s">
        <v>7</v>
      </c>
      <c r="F10313" s="1" t="s">
        <v>1695</v>
      </c>
      <c r="G10313" s="4">
        <v>55143</v>
      </c>
      <c r="H10313" s="4">
        <v>117171.74490244446</v>
      </c>
    </row>
    <row r="10314" spans="1:8" x14ac:dyDescent="0.35">
      <c r="A10314">
        <f t="shared" si="161"/>
        <v>1144716</v>
      </c>
      <c r="B10314" t="str">
        <f>VLOOKUP(D10314,'Engine Key'!$B$3:$C$17,2,FALSE)</f>
        <v>PR1</v>
      </c>
      <c r="C10314" s="1">
        <f>F10314-'Engine Key'!$C$22</f>
        <v>45553.197916666664</v>
      </c>
      <c r="D10314">
        <v>1144716</v>
      </c>
      <c r="E10314" t="s">
        <v>7</v>
      </c>
      <c r="F10314" s="1" t="s">
        <v>1696</v>
      </c>
      <c r="G10314" s="4">
        <v>55143.745578888891</v>
      </c>
      <c r="H10314" s="4">
        <v>117172.28811144445</v>
      </c>
    </row>
    <row r="10315" spans="1:8" x14ac:dyDescent="0.35">
      <c r="A10315">
        <f t="shared" si="161"/>
        <v>1144716</v>
      </c>
      <c r="B10315" t="str">
        <f>VLOOKUP(D10315,'Engine Key'!$B$3:$C$17,2,FALSE)</f>
        <v>PR1</v>
      </c>
      <c r="C10315" s="1">
        <f>F10315-'Engine Key'!$C$22</f>
        <v>45553.208333333336</v>
      </c>
      <c r="D10315">
        <v>1144716</v>
      </c>
      <c r="E10315" t="s">
        <v>7</v>
      </c>
      <c r="F10315" s="1" t="s">
        <v>1697</v>
      </c>
      <c r="G10315" s="4">
        <v>55144</v>
      </c>
      <c r="H10315" s="4">
        <v>117172.83423744445</v>
      </c>
    </row>
    <row r="10316" spans="1:8" x14ac:dyDescent="0.35">
      <c r="A10316">
        <f t="shared" ref="A10316:A10379" si="162">1*D10316</f>
        <v>1144716</v>
      </c>
      <c r="B10316" t="str">
        <f>VLOOKUP(D10316,'Engine Key'!$B$3:$C$17,2,FALSE)</f>
        <v>PR1</v>
      </c>
      <c r="C10316" s="1">
        <f>F10316-'Engine Key'!$C$22</f>
        <v>45553.21875</v>
      </c>
      <c r="D10316">
        <v>1144716</v>
      </c>
      <c r="E10316" t="s">
        <v>7</v>
      </c>
      <c r="F10316" s="1" t="s">
        <v>1698</v>
      </c>
      <c r="G10316" s="4">
        <v>55144</v>
      </c>
      <c r="H10316" s="4">
        <v>117173.37377066667</v>
      </c>
    </row>
    <row r="10317" spans="1:8" x14ac:dyDescent="0.35">
      <c r="A10317">
        <f t="shared" si="162"/>
        <v>1144716</v>
      </c>
      <c r="B10317" t="str">
        <f>VLOOKUP(D10317,'Engine Key'!$B$3:$C$17,2,FALSE)</f>
        <v>PR1</v>
      </c>
      <c r="C10317" s="1">
        <f>F10317-'Engine Key'!$C$22</f>
        <v>45553.229166666664</v>
      </c>
      <c r="D10317">
        <v>1144716</v>
      </c>
      <c r="E10317" t="s">
        <v>7</v>
      </c>
      <c r="F10317" s="1" t="s">
        <v>1699</v>
      </c>
      <c r="G10317" s="4">
        <v>55144</v>
      </c>
      <c r="H10317" s="4">
        <v>117173.92090822222</v>
      </c>
    </row>
    <row r="10318" spans="1:8" x14ac:dyDescent="0.35">
      <c r="A10318">
        <f t="shared" si="162"/>
        <v>1144716</v>
      </c>
      <c r="B10318" t="str">
        <f>VLOOKUP(D10318,'Engine Key'!$B$3:$C$17,2,FALSE)</f>
        <v>PR1</v>
      </c>
      <c r="C10318" s="1">
        <f>F10318-'Engine Key'!$C$22</f>
        <v>45553.239583333336</v>
      </c>
      <c r="D10318">
        <v>1144716</v>
      </c>
      <c r="E10318" t="s">
        <v>7</v>
      </c>
      <c r="F10318" s="1" t="s">
        <v>1700</v>
      </c>
      <c r="G10318" s="4">
        <v>55144.745562222219</v>
      </c>
      <c r="H10318" s="4">
        <v>117174.46045633333</v>
      </c>
    </row>
    <row r="10319" spans="1:8" x14ac:dyDescent="0.35">
      <c r="A10319">
        <f t="shared" si="162"/>
        <v>1144716</v>
      </c>
      <c r="B10319" t="str">
        <f>VLOOKUP(D10319,'Engine Key'!$B$3:$C$17,2,FALSE)</f>
        <v>PR1</v>
      </c>
      <c r="C10319" s="1">
        <f>F10319-'Engine Key'!$C$22</f>
        <v>45553.25</v>
      </c>
      <c r="D10319">
        <v>1144716</v>
      </c>
      <c r="E10319" t="s">
        <v>7</v>
      </c>
      <c r="F10319" s="1" t="s">
        <v>1701</v>
      </c>
      <c r="G10319" s="4">
        <v>55145</v>
      </c>
      <c r="H10319" s="4">
        <v>117175.00578855557</v>
      </c>
    </row>
    <row r="10320" spans="1:8" x14ac:dyDescent="0.35">
      <c r="A10320">
        <f t="shared" si="162"/>
        <v>1144716</v>
      </c>
      <c r="B10320" t="str">
        <f>VLOOKUP(D10320,'Engine Key'!$B$3:$C$17,2,FALSE)</f>
        <v>PR1</v>
      </c>
      <c r="C10320" s="1">
        <f>F10320-'Engine Key'!$C$22</f>
        <v>45553.260416666664</v>
      </c>
      <c r="D10320">
        <v>1144716</v>
      </c>
      <c r="E10320" t="s">
        <v>7</v>
      </c>
      <c r="F10320" s="1" t="s">
        <v>1702</v>
      </c>
      <c r="G10320" s="4">
        <v>55145</v>
      </c>
      <c r="H10320" s="4">
        <v>117175.54801533335</v>
      </c>
    </row>
    <row r="10321" spans="1:8" x14ac:dyDescent="0.35">
      <c r="A10321">
        <f t="shared" si="162"/>
        <v>1144716</v>
      </c>
      <c r="B10321" t="str">
        <f>VLOOKUP(D10321,'Engine Key'!$B$3:$C$17,2,FALSE)</f>
        <v>PR1</v>
      </c>
      <c r="C10321" s="1">
        <f>F10321-'Engine Key'!$C$22</f>
        <v>45553.270833333336</v>
      </c>
      <c r="D10321">
        <v>1144716</v>
      </c>
      <c r="E10321" t="s">
        <v>7</v>
      </c>
      <c r="F10321" s="1" t="s">
        <v>1703</v>
      </c>
      <c r="G10321" s="4">
        <v>55145</v>
      </c>
      <c r="H10321" s="4">
        <v>117176.090686</v>
      </c>
    </row>
    <row r="10322" spans="1:8" x14ac:dyDescent="0.35">
      <c r="A10322">
        <f t="shared" si="162"/>
        <v>1144716</v>
      </c>
      <c r="B10322" t="str">
        <f>VLOOKUP(D10322,'Engine Key'!$B$3:$C$17,2,FALSE)</f>
        <v>PR1</v>
      </c>
      <c r="C10322" s="1">
        <f>F10322-'Engine Key'!$C$22</f>
        <v>45553.28125</v>
      </c>
      <c r="D10322">
        <v>1144716</v>
      </c>
      <c r="E10322" t="s">
        <v>7</v>
      </c>
      <c r="F10322" s="1" t="s">
        <v>1704</v>
      </c>
      <c r="G10322" s="4">
        <v>55145.745562222219</v>
      </c>
      <c r="H10322" s="4">
        <v>117176.63646677778</v>
      </c>
    </row>
    <row r="10323" spans="1:8" x14ac:dyDescent="0.35">
      <c r="A10323">
        <f t="shared" si="162"/>
        <v>1144716</v>
      </c>
      <c r="B10323" t="str">
        <f>VLOOKUP(D10323,'Engine Key'!$B$3:$C$17,2,FALSE)</f>
        <v>PR1</v>
      </c>
      <c r="C10323" s="1">
        <f>F10323-'Engine Key'!$C$22</f>
        <v>45553.291666666664</v>
      </c>
      <c r="D10323">
        <v>1144716</v>
      </c>
      <c r="E10323" t="s">
        <v>7</v>
      </c>
      <c r="F10323" s="1" t="s">
        <v>1705</v>
      </c>
      <c r="G10323" s="4">
        <v>55146</v>
      </c>
      <c r="H10323" s="4">
        <v>117177.17646211111</v>
      </c>
    </row>
    <row r="10324" spans="1:8" x14ac:dyDescent="0.35">
      <c r="A10324">
        <f t="shared" si="162"/>
        <v>1144716</v>
      </c>
      <c r="B10324" t="str">
        <f>VLOOKUP(D10324,'Engine Key'!$B$3:$C$17,2,FALSE)</f>
        <v>PR1</v>
      </c>
      <c r="C10324" s="1">
        <f>F10324-'Engine Key'!$C$22</f>
        <v>45553.302083333336</v>
      </c>
      <c r="D10324">
        <v>1144716</v>
      </c>
      <c r="E10324" t="s">
        <v>7</v>
      </c>
      <c r="F10324" s="1" t="s">
        <v>1706</v>
      </c>
      <c r="G10324" s="4">
        <v>55146</v>
      </c>
      <c r="H10324" s="4">
        <v>117177.72489900001</v>
      </c>
    </row>
    <row r="10325" spans="1:8" x14ac:dyDescent="0.35">
      <c r="A10325">
        <f t="shared" si="162"/>
        <v>1144716</v>
      </c>
      <c r="B10325" t="str">
        <f>VLOOKUP(D10325,'Engine Key'!$B$3:$C$17,2,FALSE)</f>
        <v>PR1</v>
      </c>
      <c r="C10325" s="1">
        <f>F10325-'Engine Key'!$C$22</f>
        <v>45553.3125</v>
      </c>
      <c r="D10325">
        <v>1144716</v>
      </c>
      <c r="E10325" t="s">
        <v>7</v>
      </c>
      <c r="F10325" s="1" t="s">
        <v>1707</v>
      </c>
      <c r="G10325" s="4">
        <v>55146</v>
      </c>
      <c r="H10325" s="4">
        <v>117178.26532788888</v>
      </c>
    </row>
    <row r="10326" spans="1:8" x14ac:dyDescent="0.35">
      <c r="A10326">
        <f t="shared" si="162"/>
        <v>1144716</v>
      </c>
      <c r="B10326" t="str">
        <f>VLOOKUP(D10326,'Engine Key'!$B$3:$C$17,2,FALSE)</f>
        <v>PR1</v>
      </c>
      <c r="C10326" s="1">
        <f>F10326-'Engine Key'!$C$22</f>
        <v>45553.322916666664</v>
      </c>
      <c r="D10326">
        <v>1144716</v>
      </c>
      <c r="E10326" t="s">
        <v>7</v>
      </c>
      <c r="F10326" s="1" t="s">
        <v>1708</v>
      </c>
      <c r="G10326" s="4">
        <v>55146.745596666668</v>
      </c>
      <c r="H10326" s="4">
        <v>117178.81024166667</v>
      </c>
    </row>
    <row r="10327" spans="1:8" x14ac:dyDescent="0.35">
      <c r="A10327">
        <f t="shared" si="162"/>
        <v>1144716</v>
      </c>
      <c r="B10327" t="str">
        <f>VLOOKUP(D10327,'Engine Key'!$B$3:$C$17,2,FALSE)</f>
        <v>PR1</v>
      </c>
      <c r="C10327" s="1">
        <f>F10327-'Engine Key'!$C$22</f>
        <v>45553.333333333336</v>
      </c>
      <c r="D10327">
        <v>1144716</v>
      </c>
      <c r="E10327" t="s">
        <v>7</v>
      </c>
      <c r="F10327" s="1" t="s">
        <v>1709</v>
      </c>
      <c r="G10327" s="4">
        <v>55147</v>
      </c>
      <c r="H10327" s="4">
        <v>117179.3529007778</v>
      </c>
    </row>
    <row r="10328" spans="1:8" x14ac:dyDescent="0.35">
      <c r="A10328">
        <f t="shared" si="162"/>
        <v>1144716</v>
      </c>
      <c r="B10328" t="str">
        <f>VLOOKUP(D10328,'Engine Key'!$B$3:$C$17,2,FALSE)</f>
        <v>PR1</v>
      </c>
      <c r="C10328" s="1">
        <f>F10328-'Engine Key'!$C$22</f>
        <v>45553.34375</v>
      </c>
      <c r="D10328">
        <v>1144716</v>
      </c>
      <c r="E10328" t="s">
        <v>7</v>
      </c>
      <c r="F10328" s="1" t="s">
        <v>1710</v>
      </c>
      <c r="G10328" s="4">
        <v>55147</v>
      </c>
      <c r="H10328" s="4">
        <v>117179.89510455554</v>
      </c>
    </row>
    <row r="10329" spans="1:8" x14ac:dyDescent="0.35">
      <c r="A10329">
        <f t="shared" si="162"/>
        <v>1144716</v>
      </c>
      <c r="B10329" t="str">
        <f>VLOOKUP(D10329,'Engine Key'!$B$3:$C$17,2,FALSE)</f>
        <v>PR1</v>
      </c>
      <c r="C10329" s="1">
        <f>F10329-'Engine Key'!$C$22</f>
        <v>45553.354166666664</v>
      </c>
      <c r="D10329">
        <v>1144716</v>
      </c>
      <c r="E10329" t="s">
        <v>7</v>
      </c>
      <c r="F10329" s="1" t="s">
        <v>1711</v>
      </c>
      <c r="G10329" s="4">
        <v>55147</v>
      </c>
      <c r="H10329" s="4">
        <v>117180.39778833333</v>
      </c>
    </row>
    <row r="10330" spans="1:8" x14ac:dyDescent="0.35">
      <c r="A10330">
        <f t="shared" si="162"/>
        <v>1144716</v>
      </c>
      <c r="B10330" t="str">
        <f>VLOOKUP(D10330,'Engine Key'!$B$3:$C$17,2,FALSE)</f>
        <v>PR1</v>
      </c>
      <c r="C10330" s="1">
        <f>F10330-'Engine Key'!$C$22</f>
        <v>45553.364583333336</v>
      </c>
      <c r="D10330">
        <v>1144716</v>
      </c>
      <c r="E10330" t="s">
        <v>7</v>
      </c>
      <c r="F10330" s="1" t="s">
        <v>1712</v>
      </c>
      <c r="G10330" s="4">
        <v>55147</v>
      </c>
      <c r="H10330" s="4">
        <v>117180.5</v>
      </c>
    </row>
    <row r="10331" spans="1:8" x14ac:dyDescent="0.35">
      <c r="A10331">
        <f t="shared" si="162"/>
        <v>1144716</v>
      </c>
      <c r="B10331" t="str">
        <f>VLOOKUP(D10331,'Engine Key'!$B$3:$C$17,2,FALSE)</f>
        <v>PR1</v>
      </c>
      <c r="C10331" s="1">
        <f>F10331-'Engine Key'!$C$22</f>
        <v>45553.375</v>
      </c>
      <c r="D10331">
        <v>1144716</v>
      </c>
      <c r="E10331" t="s">
        <v>7</v>
      </c>
      <c r="F10331" s="1" t="s">
        <v>1713</v>
      </c>
      <c r="G10331" s="4">
        <v>55147</v>
      </c>
      <c r="H10331" s="4">
        <v>117180.5</v>
      </c>
    </row>
    <row r="10332" spans="1:8" x14ac:dyDescent="0.35">
      <c r="A10332">
        <f t="shared" si="162"/>
        <v>1144716</v>
      </c>
      <c r="B10332" t="str">
        <f>VLOOKUP(D10332,'Engine Key'!$B$3:$C$17,2,FALSE)</f>
        <v>PR1</v>
      </c>
      <c r="C10332" s="1">
        <f>F10332-'Engine Key'!$C$22</f>
        <v>45553.385416666664</v>
      </c>
      <c r="D10332">
        <v>1144716</v>
      </c>
      <c r="E10332" t="s">
        <v>7</v>
      </c>
      <c r="F10332" s="1" t="s">
        <v>1714</v>
      </c>
      <c r="G10332" s="4">
        <v>55147</v>
      </c>
      <c r="H10332" s="4">
        <v>117180.5</v>
      </c>
    </row>
    <row r="10333" spans="1:8" x14ac:dyDescent="0.35">
      <c r="A10333">
        <f t="shared" si="162"/>
        <v>1144716</v>
      </c>
      <c r="B10333" t="str">
        <f>VLOOKUP(D10333,'Engine Key'!$B$3:$C$17,2,FALSE)</f>
        <v>PR1</v>
      </c>
      <c r="C10333" s="1">
        <f>F10333-'Engine Key'!$C$22</f>
        <v>45553.395833333336</v>
      </c>
      <c r="D10333">
        <v>1144716</v>
      </c>
      <c r="E10333" t="s">
        <v>7</v>
      </c>
      <c r="F10333" s="1" t="s">
        <v>1715</v>
      </c>
      <c r="G10333" s="4">
        <v>55147</v>
      </c>
      <c r="H10333" s="4">
        <v>117180.5</v>
      </c>
    </row>
    <row r="10334" spans="1:8" x14ac:dyDescent="0.35">
      <c r="A10334">
        <f t="shared" si="162"/>
        <v>1144716</v>
      </c>
      <c r="B10334" t="str">
        <f>VLOOKUP(D10334,'Engine Key'!$B$3:$C$17,2,FALSE)</f>
        <v>PR1</v>
      </c>
      <c r="C10334" s="1">
        <f>F10334-'Engine Key'!$C$22</f>
        <v>45553.40625</v>
      </c>
      <c r="D10334">
        <v>1144716</v>
      </c>
      <c r="E10334" t="s">
        <v>7</v>
      </c>
      <c r="F10334" s="1" t="s">
        <v>1716</v>
      </c>
      <c r="G10334" s="4">
        <v>55147</v>
      </c>
      <c r="H10334" s="4">
        <v>117180.5</v>
      </c>
    </row>
    <row r="10335" spans="1:8" x14ac:dyDescent="0.35">
      <c r="A10335">
        <f t="shared" si="162"/>
        <v>1144716</v>
      </c>
      <c r="B10335" t="str">
        <f>VLOOKUP(D10335,'Engine Key'!$B$3:$C$17,2,FALSE)</f>
        <v>PR1</v>
      </c>
      <c r="C10335" s="1">
        <f>F10335-'Engine Key'!$C$22</f>
        <v>45553.416666666664</v>
      </c>
      <c r="D10335">
        <v>1144716</v>
      </c>
      <c r="E10335" t="s">
        <v>7</v>
      </c>
      <c r="F10335" s="1" t="s">
        <v>1717</v>
      </c>
      <c r="G10335" s="4">
        <v>55147</v>
      </c>
      <c r="H10335" s="4">
        <v>117180.5</v>
      </c>
    </row>
    <row r="10336" spans="1:8" x14ac:dyDescent="0.35">
      <c r="A10336">
        <f t="shared" si="162"/>
        <v>1144716</v>
      </c>
      <c r="B10336" t="str">
        <f>VLOOKUP(D10336,'Engine Key'!$B$3:$C$17,2,FALSE)</f>
        <v>PR1</v>
      </c>
      <c r="C10336" s="1">
        <f>F10336-'Engine Key'!$C$22</f>
        <v>45553.427083333336</v>
      </c>
      <c r="D10336">
        <v>1144716</v>
      </c>
      <c r="E10336" t="s">
        <v>7</v>
      </c>
      <c r="F10336" s="1" t="s">
        <v>1718</v>
      </c>
      <c r="G10336" s="4">
        <v>55147</v>
      </c>
      <c r="H10336" s="4">
        <v>117180.5</v>
      </c>
    </row>
    <row r="10337" spans="1:8" x14ac:dyDescent="0.35">
      <c r="A10337">
        <f t="shared" si="162"/>
        <v>1144716</v>
      </c>
      <c r="B10337" t="str">
        <f>VLOOKUP(D10337,'Engine Key'!$B$3:$C$17,2,FALSE)</f>
        <v>PR1</v>
      </c>
      <c r="C10337" s="1">
        <f>F10337-'Engine Key'!$C$22</f>
        <v>45553.4375</v>
      </c>
      <c r="D10337">
        <v>1144716</v>
      </c>
      <c r="E10337" t="s">
        <v>7</v>
      </c>
      <c r="F10337" s="1" t="s">
        <v>1719</v>
      </c>
      <c r="G10337" s="4">
        <v>55147</v>
      </c>
      <c r="H10337" s="4">
        <v>117180.5</v>
      </c>
    </row>
    <row r="10338" spans="1:8" x14ac:dyDescent="0.35">
      <c r="A10338">
        <f t="shared" si="162"/>
        <v>1144716</v>
      </c>
      <c r="B10338" t="str">
        <f>VLOOKUP(D10338,'Engine Key'!$B$3:$C$17,2,FALSE)</f>
        <v>PR1</v>
      </c>
      <c r="C10338" s="1">
        <f>F10338-'Engine Key'!$C$22</f>
        <v>45553.447916666664</v>
      </c>
      <c r="D10338">
        <v>1144716</v>
      </c>
      <c r="E10338" t="s">
        <v>7</v>
      </c>
      <c r="F10338" s="1" t="s">
        <v>1720</v>
      </c>
      <c r="G10338" s="4">
        <v>55147</v>
      </c>
      <c r="H10338" s="4">
        <v>117180.5</v>
      </c>
    </row>
    <row r="10339" spans="1:8" x14ac:dyDescent="0.35">
      <c r="A10339">
        <f t="shared" si="162"/>
        <v>1144716</v>
      </c>
      <c r="B10339" t="str">
        <f>VLOOKUP(D10339,'Engine Key'!$B$3:$C$17,2,FALSE)</f>
        <v>PR1</v>
      </c>
      <c r="C10339" s="1">
        <f>F10339-'Engine Key'!$C$22</f>
        <v>45553.458333333336</v>
      </c>
      <c r="D10339">
        <v>1144716</v>
      </c>
      <c r="E10339" t="s">
        <v>7</v>
      </c>
      <c r="F10339" s="1" t="s">
        <v>1721</v>
      </c>
      <c r="G10339" s="4">
        <v>55147</v>
      </c>
      <c r="H10339" s="4">
        <v>117180.5</v>
      </c>
    </row>
    <row r="10340" spans="1:8" x14ac:dyDescent="0.35">
      <c r="A10340">
        <f t="shared" si="162"/>
        <v>1144716</v>
      </c>
      <c r="B10340" t="str">
        <f>VLOOKUP(D10340,'Engine Key'!$B$3:$C$17,2,FALSE)</f>
        <v>PR1</v>
      </c>
      <c r="C10340" s="1">
        <f>F10340-'Engine Key'!$C$22</f>
        <v>45553.46875</v>
      </c>
      <c r="D10340">
        <v>1144716</v>
      </c>
      <c r="E10340" t="s">
        <v>7</v>
      </c>
      <c r="F10340" s="1" t="s">
        <v>1722</v>
      </c>
      <c r="G10340" s="4">
        <v>55147</v>
      </c>
      <c r="H10340" s="4">
        <v>117180.5</v>
      </c>
    </row>
    <row r="10341" spans="1:8" x14ac:dyDescent="0.35">
      <c r="A10341">
        <f t="shared" si="162"/>
        <v>1144716</v>
      </c>
      <c r="B10341" t="str">
        <f>VLOOKUP(D10341,'Engine Key'!$B$3:$C$17,2,FALSE)</f>
        <v>PR1</v>
      </c>
      <c r="C10341" s="1">
        <f>F10341-'Engine Key'!$C$22</f>
        <v>45553.479166666664</v>
      </c>
      <c r="D10341">
        <v>1144716</v>
      </c>
      <c r="E10341" t="s">
        <v>7</v>
      </c>
      <c r="F10341" s="1" t="s">
        <v>1723</v>
      </c>
      <c r="G10341" s="4">
        <v>55147</v>
      </c>
      <c r="H10341" s="4">
        <v>117180.52883244444</v>
      </c>
    </row>
    <row r="10342" spans="1:8" x14ac:dyDescent="0.35">
      <c r="A10342">
        <f t="shared" si="162"/>
        <v>1144716</v>
      </c>
      <c r="B10342" t="str">
        <f>VLOOKUP(D10342,'Engine Key'!$B$3:$C$17,2,FALSE)</f>
        <v>PR1</v>
      </c>
      <c r="C10342" s="1">
        <f>F10342-'Engine Key'!$C$22</f>
        <v>45553.489583333336</v>
      </c>
      <c r="D10342">
        <v>1144716</v>
      </c>
      <c r="E10342" t="s">
        <v>7</v>
      </c>
      <c r="F10342" s="1" t="s">
        <v>1724</v>
      </c>
      <c r="G10342" s="4">
        <v>55147.946384444447</v>
      </c>
      <c r="H10342" s="4">
        <v>117180.94984488888</v>
      </c>
    </row>
    <row r="10343" spans="1:8" x14ac:dyDescent="0.35">
      <c r="A10343">
        <f t="shared" si="162"/>
        <v>1144716</v>
      </c>
      <c r="B10343" t="str">
        <f>VLOOKUP(D10343,'Engine Key'!$B$3:$C$17,2,FALSE)</f>
        <v>PR1</v>
      </c>
      <c r="C10343" s="1">
        <f>F10343-'Engine Key'!$C$22</f>
        <v>45553.5</v>
      </c>
      <c r="D10343">
        <v>1144716</v>
      </c>
      <c r="E10343" t="s">
        <v>7</v>
      </c>
      <c r="F10343" s="1" t="s">
        <v>1725</v>
      </c>
      <c r="G10343" s="4">
        <v>55148</v>
      </c>
      <c r="H10343" s="4">
        <v>117181.48648177779</v>
      </c>
    </row>
    <row r="10344" spans="1:8" x14ac:dyDescent="0.35">
      <c r="A10344">
        <f t="shared" si="162"/>
        <v>1144716</v>
      </c>
      <c r="B10344" t="str">
        <f>VLOOKUP(D10344,'Engine Key'!$B$3:$C$17,2,FALSE)</f>
        <v>PR1</v>
      </c>
      <c r="C10344" s="1">
        <f>F10344-'Engine Key'!$C$22</f>
        <v>45553.510416666664</v>
      </c>
      <c r="D10344">
        <v>1144716</v>
      </c>
      <c r="E10344" t="s">
        <v>7</v>
      </c>
      <c r="F10344" s="1" t="s">
        <v>1726</v>
      </c>
      <c r="G10344" s="4">
        <v>55148</v>
      </c>
      <c r="H10344" s="4">
        <v>117182.03029455556</v>
      </c>
    </row>
    <row r="10345" spans="1:8" x14ac:dyDescent="0.35">
      <c r="A10345">
        <f t="shared" si="162"/>
        <v>1144716</v>
      </c>
      <c r="B10345" t="str">
        <f>VLOOKUP(D10345,'Engine Key'!$B$3:$C$17,2,FALSE)</f>
        <v>PR1</v>
      </c>
      <c r="C10345" s="1">
        <f>F10345-'Engine Key'!$C$22</f>
        <v>45553.520833333336</v>
      </c>
      <c r="D10345">
        <v>1144716</v>
      </c>
      <c r="E10345" t="s">
        <v>7</v>
      </c>
      <c r="F10345" s="1" t="s">
        <v>1727</v>
      </c>
      <c r="G10345" s="4">
        <v>55148</v>
      </c>
      <c r="H10345" s="4">
        <v>117182.57162966667</v>
      </c>
    </row>
    <row r="10346" spans="1:8" x14ac:dyDescent="0.35">
      <c r="A10346">
        <f t="shared" si="162"/>
        <v>1144716</v>
      </c>
      <c r="B10346" t="str">
        <f>VLOOKUP(D10346,'Engine Key'!$B$3:$C$17,2,FALSE)</f>
        <v>PR1</v>
      </c>
      <c r="C10346" s="1">
        <f>F10346-'Engine Key'!$C$22</f>
        <v>45553.53125</v>
      </c>
      <c r="D10346">
        <v>1144716</v>
      </c>
      <c r="E10346" t="s">
        <v>7</v>
      </c>
      <c r="F10346" s="1" t="s">
        <v>1728</v>
      </c>
      <c r="G10346" s="4">
        <v>55148.946349999998</v>
      </c>
      <c r="H10346" s="4">
        <v>117183.11759099999</v>
      </c>
    </row>
    <row r="10347" spans="1:8" x14ac:dyDescent="0.35">
      <c r="A10347">
        <f t="shared" si="162"/>
        <v>1144716</v>
      </c>
      <c r="B10347" t="str">
        <f>VLOOKUP(D10347,'Engine Key'!$B$3:$C$17,2,FALSE)</f>
        <v>PR1</v>
      </c>
      <c r="C10347" s="1">
        <f>F10347-'Engine Key'!$C$22</f>
        <v>45553.541666666664</v>
      </c>
      <c r="D10347">
        <v>1144716</v>
      </c>
      <c r="E10347" t="s">
        <v>7</v>
      </c>
      <c r="F10347" s="1" t="s">
        <v>1729</v>
      </c>
      <c r="G10347" s="4">
        <v>55149</v>
      </c>
      <c r="H10347" s="4">
        <v>117183.65829455556</v>
      </c>
    </row>
    <row r="10348" spans="1:8" x14ac:dyDescent="0.35">
      <c r="A10348">
        <f t="shared" si="162"/>
        <v>1144716</v>
      </c>
      <c r="B10348" t="str">
        <f>VLOOKUP(D10348,'Engine Key'!$B$3:$C$17,2,FALSE)</f>
        <v>PR1</v>
      </c>
      <c r="C10348" s="1">
        <f>F10348-'Engine Key'!$C$22</f>
        <v>45553.552083333336</v>
      </c>
      <c r="D10348">
        <v>1144716</v>
      </c>
      <c r="E10348" t="s">
        <v>7</v>
      </c>
      <c r="F10348" s="1" t="s">
        <v>1730</v>
      </c>
      <c r="G10348" s="4">
        <v>55149</v>
      </c>
      <c r="H10348" s="4">
        <v>117184.17118344446</v>
      </c>
    </row>
    <row r="10349" spans="1:8" x14ac:dyDescent="0.35">
      <c r="A10349">
        <f t="shared" si="162"/>
        <v>1144716</v>
      </c>
      <c r="B10349" t="str">
        <f>VLOOKUP(D10349,'Engine Key'!$B$3:$C$17,2,FALSE)</f>
        <v>PR1</v>
      </c>
      <c r="C10349" s="1">
        <f>F10349-'Engine Key'!$C$22</f>
        <v>45553.5625</v>
      </c>
      <c r="D10349">
        <v>1144716</v>
      </c>
      <c r="E10349" t="s">
        <v>7</v>
      </c>
      <c r="F10349" s="1" t="s">
        <v>1731</v>
      </c>
      <c r="G10349" s="4">
        <v>55149</v>
      </c>
      <c r="H10349" s="4">
        <v>117184.62718699999</v>
      </c>
    </row>
    <row r="10350" spans="1:8" x14ac:dyDescent="0.35">
      <c r="A10350">
        <f t="shared" si="162"/>
        <v>1144716</v>
      </c>
      <c r="B10350" t="str">
        <f>VLOOKUP(D10350,'Engine Key'!$B$3:$C$17,2,FALSE)</f>
        <v>PR1</v>
      </c>
      <c r="C10350" s="1">
        <f>F10350-'Engine Key'!$C$22</f>
        <v>45553.572916666664</v>
      </c>
      <c r="D10350">
        <v>1144716</v>
      </c>
      <c r="E10350" t="s">
        <v>7</v>
      </c>
      <c r="F10350" s="1" t="s">
        <v>1732</v>
      </c>
      <c r="G10350" s="4">
        <v>55149.946384444447</v>
      </c>
      <c r="H10350" s="4">
        <v>117185.1667321111</v>
      </c>
    </row>
    <row r="10351" spans="1:8" x14ac:dyDescent="0.35">
      <c r="A10351">
        <f t="shared" si="162"/>
        <v>1144716</v>
      </c>
      <c r="B10351" t="str">
        <f>VLOOKUP(D10351,'Engine Key'!$B$3:$C$17,2,FALSE)</f>
        <v>PR1</v>
      </c>
      <c r="C10351" s="1">
        <f>F10351-'Engine Key'!$C$22</f>
        <v>45553.583333333336</v>
      </c>
      <c r="D10351">
        <v>1144716</v>
      </c>
      <c r="E10351" t="s">
        <v>7</v>
      </c>
      <c r="F10351" s="1" t="s">
        <v>1733</v>
      </c>
      <c r="G10351" s="4">
        <v>55150</v>
      </c>
      <c r="H10351" s="4">
        <v>117185.7131378889</v>
      </c>
    </row>
    <row r="10352" spans="1:8" x14ac:dyDescent="0.35">
      <c r="A10352">
        <f t="shared" si="162"/>
        <v>1144716</v>
      </c>
      <c r="B10352" t="str">
        <f>VLOOKUP(D10352,'Engine Key'!$B$3:$C$17,2,FALSE)</f>
        <v>PR1</v>
      </c>
      <c r="C10352" s="1">
        <f>F10352-'Engine Key'!$C$22</f>
        <v>45553.59375</v>
      </c>
      <c r="D10352">
        <v>1144716</v>
      </c>
      <c r="E10352" t="s">
        <v>7</v>
      </c>
      <c r="F10352" s="1" t="s">
        <v>1734</v>
      </c>
      <c r="G10352" s="4">
        <v>55150</v>
      </c>
      <c r="H10352" s="4">
        <v>117186.25518688888</v>
      </c>
    </row>
    <row r="10353" spans="1:8" x14ac:dyDescent="0.35">
      <c r="A10353">
        <f t="shared" si="162"/>
        <v>1144716</v>
      </c>
      <c r="B10353" t="str">
        <f>VLOOKUP(D10353,'Engine Key'!$B$3:$C$17,2,FALSE)</f>
        <v>PR1</v>
      </c>
      <c r="C10353" s="1">
        <f>F10353-'Engine Key'!$C$22</f>
        <v>45553.604166666664</v>
      </c>
      <c r="D10353">
        <v>1144716</v>
      </c>
      <c r="E10353" t="s">
        <v>7</v>
      </c>
      <c r="F10353" s="1" t="s">
        <v>1735</v>
      </c>
      <c r="G10353" s="4">
        <v>55150</v>
      </c>
      <c r="H10353" s="4">
        <v>117186.79893133331</v>
      </c>
    </row>
    <row r="10354" spans="1:8" x14ac:dyDescent="0.35">
      <c r="A10354">
        <f t="shared" si="162"/>
        <v>1144716</v>
      </c>
      <c r="B10354" t="str">
        <f>VLOOKUP(D10354,'Engine Key'!$B$3:$C$17,2,FALSE)</f>
        <v>PR1</v>
      </c>
      <c r="C10354" s="1">
        <f>F10354-'Engine Key'!$C$22</f>
        <v>45553.614583333336</v>
      </c>
      <c r="D10354">
        <v>1144716</v>
      </c>
      <c r="E10354" t="s">
        <v>7</v>
      </c>
      <c r="F10354" s="1" t="s">
        <v>1736</v>
      </c>
      <c r="G10354" s="4">
        <v>55150.946384444447</v>
      </c>
      <c r="H10354" s="4">
        <v>117187.34273544444</v>
      </c>
    </row>
    <row r="10355" spans="1:8" x14ac:dyDescent="0.35">
      <c r="A10355">
        <f t="shared" si="162"/>
        <v>1144716</v>
      </c>
      <c r="B10355" t="str">
        <f>VLOOKUP(D10355,'Engine Key'!$B$3:$C$17,2,FALSE)</f>
        <v>PR1</v>
      </c>
      <c r="C10355" s="1">
        <f>F10355-'Engine Key'!$C$22</f>
        <v>45553.625</v>
      </c>
      <c r="D10355">
        <v>1144716</v>
      </c>
      <c r="E10355" t="s">
        <v>7</v>
      </c>
      <c r="F10355" s="1" t="s">
        <v>1737</v>
      </c>
      <c r="G10355" s="4">
        <v>55151</v>
      </c>
      <c r="H10355" s="4">
        <v>117187.88470911111</v>
      </c>
    </row>
    <row r="10356" spans="1:8" x14ac:dyDescent="0.35">
      <c r="A10356">
        <f t="shared" si="162"/>
        <v>1144716</v>
      </c>
      <c r="B10356" t="str">
        <f>VLOOKUP(D10356,'Engine Key'!$B$3:$C$17,2,FALSE)</f>
        <v>PR1</v>
      </c>
      <c r="C10356" s="1">
        <f>F10356-'Engine Key'!$C$22</f>
        <v>45553.635416666664</v>
      </c>
      <c r="D10356">
        <v>1144716</v>
      </c>
      <c r="E10356" t="s">
        <v>7</v>
      </c>
      <c r="F10356" s="1" t="s">
        <v>1738</v>
      </c>
      <c r="G10356" s="4">
        <v>55151</v>
      </c>
      <c r="H10356" s="4">
        <v>117188.43029622221</v>
      </c>
    </row>
    <row r="10357" spans="1:8" x14ac:dyDescent="0.35">
      <c r="A10357">
        <f t="shared" si="162"/>
        <v>1144716</v>
      </c>
      <c r="B10357" t="str">
        <f>VLOOKUP(D10357,'Engine Key'!$B$3:$C$17,2,FALSE)</f>
        <v>PR1</v>
      </c>
      <c r="C10357" s="1">
        <f>F10357-'Engine Key'!$C$22</f>
        <v>45553.645833333336</v>
      </c>
      <c r="D10357">
        <v>1144716</v>
      </c>
      <c r="E10357" t="s">
        <v>7</v>
      </c>
      <c r="F10357" s="1" t="s">
        <v>1739</v>
      </c>
      <c r="G10357" s="4">
        <v>55151</v>
      </c>
      <c r="H10357" s="4">
        <v>117188.97162277778</v>
      </c>
    </row>
    <row r="10358" spans="1:8" x14ac:dyDescent="0.35">
      <c r="A10358">
        <f t="shared" si="162"/>
        <v>1144716</v>
      </c>
      <c r="B10358" t="str">
        <f>VLOOKUP(D10358,'Engine Key'!$B$3:$C$17,2,FALSE)</f>
        <v>PR1</v>
      </c>
      <c r="C10358" s="1">
        <f>F10358-'Engine Key'!$C$22</f>
        <v>45553.65625</v>
      </c>
      <c r="D10358">
        <v>1144716</v>
      </c>
      <c r="E10358" t="s">
        <v>7</v>
      </c>
      <c r="F10358" s="1" t="s">
        <v>1740</v>
      </c>
      <c r="G10358" s="4">
        <v>55151.945221111113</v>
      </c>
      <c r="H10358" s="4">
        <v>117189.51760322224</v>
      </c>
    </row>
    <row r="10359" spans="1:8" x14ac:dyDescent="0.35">
      <c r="A10359">
        <f t="shared" si="162"/>
        <v>1144716</v>
      </c>
      <c r="B10359" t="str">
        <f>VLOOKUP(D10359,'Engine Key'!$B$3:$C$17,2,FALSE)</f>
        <v>PR1</v>
      </c>
      <c r="C10359" s="1">
        <f>F10359-'Engine Key'!$C$22</f>
        <v>45553.666666666664</v>
      </c>
      <c r="D10359">
        <v>1144716</v>
      </c>
      <c r="E10359" t="s">
        <v>7</v>
      </c>
      <c r="F10359" s="1" t="s">
        <v>1741</v>
      </c>
      <c r="G10359" s="4">
        <v>55152</v>
      </c>
      <c r="H10359" s="4">
        <v>117190.05917477778</v>
      </c>
    </row>
    <row r="10360" spans="1:8" x14ac:dyDescent="0.35">
      <c r="A10360">
        <f t="shared" si="162"/>
        <v>1144716</v>
      </c>
      <c r="B10360" t="str">
        <f>VLOOKUP(D10360,'Engine Key'!$B$3:$C$17,2,FALSE)</f>
        <v>PR1</v>
      </c>
      <c r="C10360" s="1">
        <f>F10360-'Engine Key'!$C$22</f>
        <v>45553.677083333336</v>
      </c>
      <c r="D10360">
        <v>1144716</v>
      </c>
      <c r="E10360" t="s">
        <v>7</v>
      </c>
      <c r="F10360" s="1" t="s">
        <v>1742</v>
      </c>
      <c r="G10360" s="4">
        <v>55152</v>
      </c>
      <c r="H10360" s="4">
        <v>117190.60337066665</v>
      </c>
    </row>
    <row r="10361" spans="1:8" x14ac:dyDescent="0.35">
      <c r="A10361">
        <f t="shared" si="162"/>
        <v>1144716</v>
      </c>
      <c r="B10361" t="str">
        <f>VLOOKUP(D10361,'Engine Key'!$B$3:$C$17,2,FALSE)</f>
        <v>PR1</v>
      </c>
      <c r="C10361" s="1">
        <f>F10361-'Engine Key'!$C$22</f>
        <v>45553.6875</v>
      </c>
      <c r="D10361">
        <v>1144716</v>
      </c>
      <c r="E10361" t="s">
        <v>7</v>
      </c>
      <c r="F10361" s="1" t="s">
        <v>1743</v>
      </c>
      <c r="G10361" s="4">
        <v>55152</v>
      </c>
      <c r="H10361" s="4">
        <v>117191.14673722223</v>
      </c>
    </row>
    <row r="10362" spans="1:8" x14ac:dyDescent="0.35">
      <c r="A10362">
        <f t="shared" si="162"/>
        <v>1144716</v>
      </c>
      <c r="B10362" t="str">
        <f>VLOOKUP(D10362,'Engine Key'!$B$3:$C$17,2,FALSE)</f>
        <v>PR1</v>
      </c>
      <c r="C10362" s="1">
        <f>F10362-'Engine Key'!$C$22</f>
        <v>45553.697916666664</v>
      </c>
      <c r="D10362">
        <v>1144716</v>
      </c>
      <c r="E10362" t="s">
        <v>7</v>
      </c>
      <c r="F10362" s="1" t="s">
        <v>1744</v>
      </c>
      <c r="G10362" s="4">
        <v>55152.945273333331</v>
      </c>
      <c r="H10362" s="4">
        <v>117191.68914655557</v>
      </c>
    </row>
    <row r="10363" spans="1:8" x14ac:dyDescent="0.35">
      <c r="A10363">
        <f t="shared" si="162"/>
        <v>1144716</v>
      </c>
      <c r="B10363" t="str">
        <f>VLOOKUP(D10363,'Engine Key'!$B$3:$C$17,2,FALSE)</f>
        <v>PR1</v>
      </c>
      <c r="C10363" s="1">
        <f>F10363-'Engine Key'!$C$22</f>
        <v>45553.708333333336</v>
      </c>
      <c r="D10363">
        <v>1144716</v>
      </c>
      <c r="E10363" t="s">
        <v>7</v>
      </c>
      <c r="F10363" s="1" t="s">
        <v>1745</v>
      </c>
      <c r="G10363" s="4">
        <v>55153</v>
      </c>
      <c r="H10363" s="4">
        <v>117192.2342928889</v>
      </c>
    </row>
    <row r="10364" spans="1:8" x14ac:dyDescent="0.35">
      <c r="A10364">
        <f t="shared" si="162"/>
        <v>1144716</v>
      </c>
      <c r="B10364" t="str">
        <f>VLOOKUP(D10364,'Engine Key'!$B$3:$C$17,2,FALSE)</f>
        <v>PR1</v>
      </c>
      <c r="C10364" s="1">
        <f>F10364-'Engine Key'!$C$22</f>
        <v>45553.71875</v>
      </c>
      <c r="D10364">
        <v>1144716</v>
      </c>
      <c r="E10364" t="s">
        <v>7</v>
      </c>
      <c r="F10364" s="1" t="s">
        <v>1746</v>
      </c>
      <c r="G10364" s="4">
        <v>55153</v>
      </c>
      <c r="H10364" s="4">
        <v>117192.77472511111</v>
      </c>
    </row>
    <row r="10365" spans="1:8" x14ac:dyDescent="0.35">
      <c r="A10365">
        <f t="shared" si="162"/>
        <v>1144716</v>
      </c>
      <c r="B10365" t="str">
        <f>VLOOKUP(D10365,'Engine Key'!$B$3:$C$17,2,FALSE)</f>
        <v>PR1</v>
      </c>
      <c r="C10365" s="1">
        <f>F10365-'Engine Key'!$C$22</f>
        <v>45553.729166666664</v>
      </c>
      <c r="D10365">
        <v>1144716</v>
      </c>
      <c r="E10365" t="s">
        <v>7</v>
      </c>
      <c r="F10365" s="1" t="s">
        <v>1747</v>
      </c>
      <c r="G10365" s="4">
        <v>55153</v>
      </c>
      <c r="H10365" s="4">
        <v>117193.32204066668</v>
      </c>
    </row>
    <row r="10366" spans="1:8" x14ac:dyDescent="0.35">
      <c r="A10366">
        <f t="shared" si="162"/>
        <v>1144716</v>
      </c>
      <c r="B10366" t="str">
        <f>VLOOKUP(D10366,'Engine Key'!$B$3:$C$17,2,FALSE)</f>
        <v>PR1</v>
      </c>
      <c r="C10366" s="1">
        <f>F10366-'Engine Key'!$C$22</f>
        <v>45553.739583333336</v>
      </c>
      <c r="D10366">
        <v>1144716</v>
      </c>
      <c r="E10366" t="s">
        <v>7</v>
      </c>
      <c r="F10366" s="1" t="s">
        <v>1748</v>
      </c>
      <c r="G10366" s="4">
        <v>55153.945273333331</v>
      </c>
      <c r="H10366" s="4">
        <v>117193.86229288889</v>
      </c>
    </row>
    <row r="10367" spans="1:8" x14ac:dyDescent="0.35">
      <c r="A10367">
        <f t="shared" si="162"/>
        <v>1144716</v>
      </c>
      <c r="B10367" t="str">
        <f>VLOOKUP(D10367,'Engine Key'!$B$3:$C$17,2,FALSE)</f>
        <v>PR1</v>
      </c>
      <c r="C10367" s="1">
        <f>F10367-'Engine Key'!$C$22</f>
        <v>45553.75</v>
      </c>
      <c r="D10367">
        <v>1144716</v>
      </c>
      <c r="E10367" t="s">
        <v>7</v>
      </c>
      <c r="F10367" s="1" t="s">
        <v>1749</v>
      </c>
      <c r="G10367" s="4">
        <v>55154</v>
      </c>
      <c r="H10367" s="4">
        <v>117194.40781844445</v>
      </c>
    </row>
    <row r="10368" spans="1:8" x14ac:dyDescent="0.35">
      <c r="A10368">
        <f t="shared" si="162"/>
        <v>1144716</v>
      </c>
      <c r="B10368" t="str">
        <f>VLOOKUP(D10368,'Engine Key'!$B$3:$C$17,2,FALSE)</f>
        <v>PR1</v>
      </c>
      <c r="C10368" s="1">
        <f>F10368-'Engine Key'!$C$22</f>
        <v>45553.760416666664</v>
      </c>
      <c r="D10368">
        <v>1144716</v>
      </c>
      <c r="E10368" t="s">
        <v>7</v>
      </c>
      <c r="F10368" s="1" t="s">
        <v>1750</v>
      </c>
      <c r="G10368" s="4">
        <v>55154</v>
      </c>
      <c r="H10368" s="4">
        <v>117194.95161922222</v>
      </c>
    </row>
    <row r="10369" spans="1:8" x14ac:dyDescent="0.35">
      <c r="A10369">
        <f t="shared" si="162"/>
        <v>1144716</v>
      </c>
      <c r="B10369" t="str">
        <f>VLOOKUP(D10369,'Engine Key'!$B$3:$C$17,2,FALSE)</f>
        <v>PR1</v>
      </c>
      <c r="C10369" s="1">
        <f>F10369-'Engine Key'!$C$22</f>
        <v>45553.770833333336</v>
      </c>
      <c r="D10369">
        <v>1144716</v>
      </c>
      <c r="E10369" t="s">
        <v>7</v>
      </c>
      <c r="F10369" s="1" t="s">
        <v>1751</v>
      </c>
      <c r="G10369" s="4">
        <v>55154</v>
      </c>
      <c r="H10369" s="4">
        <v>117195.49303900001</v>
      </c>
    </row>
    <row r="10370" spans="1:8" x14ac:dyDescent="0.35">
      <c r="A10370">
        <f t="shared" si="162"/>
        <v>1144716</v>
      </c>
      <c r="B10370" t="str">
        <f>VLOOKUP(D10370,'Engine Key'!$B$3:$C$17,2,FALSE)</f>
        <v>PR1</v>
      </c>
      <c r="C10370" s="1">
        <f>F10370-'Engine Key'!$C$22</f>
        <v>45553.78125</v>
      </c>
      <c r="D10370">
        <v>1144716</v>
      </c>
      <c r="E10370" t="s">
        <v>7</v>
      </c>
      <c r="F10370" s="1" t="s">
        <v>1752</v>
      </c>
      <c r="G10370" s="4">
        <v>55154.945273333331</v>
      </c>
      <c r="H10370" s="4">
        <v>117196.03873555557</v>
      </c>
    </row>
    <row r="10371" spans="1:8" x14ac:dyDescent="0.35">
      <c r="A10371">
        <f t="shared" si="162"/>
        <v>1144716</v>
      </c>
      <c r="B10371" t="str">
        <f>VLOOKUP(D10371,'Engine Key'!$B$3:$C$17,2,FALSE)</f>
        <v>PR1</v>
      </c>
      <c r="C10371" s="1">
        <f>F10371-'Engine Key'!$C$22</f>
        <v>45553.791666666664</v>
      </c>
      <c r="D10371">
        <v>1144716</v>
      </c>
      <c r="E10371" t="s">
        <v>7</v>
      </c>
      <c r="F10371" s="1" t="s">
        <v>1753</v>
      </c>
      <c r="G10371" s="4">
        <v>55155</v>
      </c>
      <c r="H10371" s="4">
        <v>117196.57870900001</v>
      </c>
    </row>
    <row r="10372" spans="1:8" x14ac:dyDescent="0.35">
      <c r="A10372">
        <f t="shared" si="162"/>
        <v>1144716</v>
      </c>
      <c r="B10372" t="str">
        <f>VLOOKUP(D10372,'Engine Key'!$B$3:$C$17,2,FALSE)</f>
        <v>PR1</v>
      </c>
      <c r="C10372" s="1">
        <f>F10372-'Engine Key'!$C$22</f>
        <v>45553.802083333336</v>
      </c>
      <c r="D10372">
        <v>1144716</v>
      </c>
      <c r="E10372" t="s">
        <v>7</v>
      </c>
      <c r="F10372" s="1" t="s">
        <v>1754</v>
      </c>
      <c r="G10372" s="4">
        <v>55155</v>
      </c>
      <c r="H10372" s="4">
        <v>117197.12529811112</v>
      </c>
    </row>
    <row r="10373" spans="1:8" x14ac:dyDescent="0.35">
      <c r="A10373">
        <f t="shared" si="162"/>
        <v>1144716</v>
      </c>
      <c r="B10373" t="str">
        <f>VLOOKUP(D10373,'Engine Key'!$B$3:$C$17,2,FALSE)</f>
        <v>PR1</v>
      </c>
      <c r="C10373" s="1">
        <f>F10373-'Engine Key'!$C$22</f>
        <v>45553.8125</v>
      </c>
      <c r="D10373">
        <v>1144716</v>
      </c>
      <c r="E10373" t="s">
        <v>7</v>
      </c>
      <c r="F10373" s="1" t="s">
        <v>1755</v>
      </c>
      <c r="G10373" s="4">
        <v>55155</v>
      </c>
      <c r="H10373" s="4">
        <v>117197.66662966668</v>
      </c>
    </row>
    <row r="10374" spans="1:8" x14ac:dyDescent="0.35">
      <c r="A10374">
        <f t="shared" si="162"/>
        <v>1144716</v>
      </c>
      <c r="B10374" t="str">
        <f>VLOOKUP(D10374,'Engine Key'!$B$3:$C$17,2,FALSE)</f>
        <v>PR1</v>
      </c>
      <c r="C10374" s="1">
        <f>F10374-'Engine Key'!$C$22</f>
        <v>45553.822916666664</v>
      </c>
      <c r="D10374">
        <v>1144716</v>
      </c>
      <c r="E10374" t="s">
        <v>7</v>
      </c>
      <c r="F10374" s="1" t="s">
        <v>1756</v>
      </c>
      <c r="G10374" s="4">
        <v>55155.945273333331</v>
      </c>
      <c r="H10374" s="4">
        <v>117198.21159788889</v>
      </c>
    </row>
    <row r="10375" spans="1:8" x14ac:dyDescent="0.35">
      <c r="A10375">
        <f t="shared" si="162"/>
        <v>1144716</v>
      </c>
      <c r="B10375" t="str">
        <f>VLOOKUP(D10375,'Engine Key'!$B$3:$C$17,2,FALSE)</f>
        <v>PR1</v>
      </c>
      <c r="C10375" s="1">
        <f>F10375-'Engine Key'!$C$22</f>
        <v>45553.833333333336</v>
      </c>
      <c r="D10375">
        <v>1144716</v>
      </c>
      <c r="E10375" t="s">
        <v>7</v>
      </c>
      <c r="F10375" s="1" t="s">
        <v>1757</v>
      </c>
      <c r="G10375" s="4">
        <v>55156</v>
      </c>
      <c r="H10375" s="4">
        <v>117198.75418866667</v>
      </c>
    </row>
    <row r="10376" spans="1:8" x14ac:dyDescent="0.35">
      <c r="A10376">
        <f t="shared" si="162"/>
        <v>1144716</v>
      </c>
      <c r="B10376" t="str">
        <f>VLOOKUP(D10376,'Engine Key'!$B$3:$C$17,2,FALSE)</f>
        <v>PR1</v>
      </c>
      <c r="C10376" s="1">
        <f>F10376-'Engine Key'!$C$22</f>
        <v>45553.84375</v>
      </c>
      <c r="D10376">
        <v>1144716</v>
      </c>
      <c r="E10376" t="s">
        <v>7</v>
      </c>
      <c r="F10376" s="1" t="s">
        <v>1758</v>
      </c>
      <c r="G10376" s="4">
        <v>55156</v>
      </c>
      <c r="H10376" s="4">
        <v>117199.29737922223</v>
      </c>
    </row>
    <row r="10377" spans="1:8" x14ac:dyDescent="0.35">
      <c r="A10377">
        <f t="shared" si="162"/>
        <v>1144716</v>
      </c>
      <c r="B10377" t="str">
        <f>VLOOKUP(D10377,'Engine Key'!$B$3:$C$17,2,FALSE)</f>
        <v>PR1</v>
      </c>
      <c r="C10377" s="1">
        <f>F10377-'Engine Key'!$C$22</f>
        <v>45553.854166666664</v>
      </c>
      <c r="D10377">
        <v>1144716</v>
      </c>
      <c r="E10377" t="s">
        <v>7</v>
      </c>
      <c r="F10377" s="1" t="s">
        <v>1759</v>
      </c>
      <c r="G10377" s="4">
        <v>55156</v>
      </c>
      <c r="H10377" s="4">
        <v>117199.84173900001</v>
      </c>
    </row>
    <row r="10378" spans="1:8" x14ac:dyDescent="0.35">
      <c r="A10378">
        <f t="shared" si="162"/>
        <v>1144716</v>
      </c>
      <c r="B10378" t="str">
        <f>VLOOKUP(D10378,'Engine Key'!$B$3:$C$17,2,FALSE)</f>
        <v>PR1</v>
      </c>
      <c r="C10378" s="1">
        <f>F10378-'Engine Key'!$C$22</f>
        <v>45553.864583333336</v>
      </c>
      <c r="D10378">
        <v>1144716</v>
      </c>
      <c r="E10378" t="s">
        <v>7</v>
      </c>
      <c r="F10378" s="1" t="s">
        <v>1760</v>
      </c>
      <c r="G10378" s="4">
        <v>55156.945255555554</v>
      </c>
      <c r="H10378" s="4">
        <v>117200.3831501111</v>
      </c>
    </row>
    <row r="10379" spans="1:8" x14ac:dyDescent="0.35">
      <c r="A10379">
        <f t="shared" si="162"/>
        <v>1144716</v>
      </c>
      <c r="B10379" t="str">
        <f>VLOOKUP(D10379,'Engine Key'!$B$3:$C$17,2,FALSE)</f>
        <v>PR1</v>
      </c>
      <c r="C10379" s="1">
        <f>F10379-'Engine Key'!$C$22</f>
        <v>45553.875</v>
      </c>
      <c r="D10379">
        <v>1144716</v>
      </c>
      <c r="E10379" t="s">
        <v>7</v>
      </c>
      <c r="F10379" s="1" t="s">
        <v>1761</v>
      </c>
      <c r="G10379" s="4">
        <v>55157</v>
      </c>
      <c r="H10379" s="4">
        <v>117200.93018522224</v>
      </c>
    </row>
    <row r="10380" spans="1:8" x14ac:dyDescent="0.35">
      <c r="A10380">
        <f t="shared" ref="A10380:A10443" si="163">1*D10380</f>
        <v>1144716</v>
      </c>
      <c r="B10380" t="str">
        <f>VLOOKUP(D10380,'Engine Key'!$B$3:$C$17,2,FALSE)</f>
        <v>PR1</v>
      </c>
      <c r="C10380" s="1">
        <f>F10380-'Engine Key'!$C$22</f>
        <v>45553.885416666664</v>
      </c>
      <c r="D10380">
        <v>1144716</v>
      </c>
      <c r="E10380" t="s">
        <v>7</v>
      </c>
      <c r="F10380" s="1" t="s">
        <v>1762</v>
      </c>
      <c r="G10380" s="4">
        <v>55157</v>
      </c>
      <c r="H10380" s="4">
        <v>117201.46973566666</v>
      </c>
    </row>
    <row r="10381" spans="1:8" x14ac:dyDescent="0.35">
      <c r="A10381">
        <f t="shared" si="163"/>
        <v>1144716</v>
      </c>
      <c r="B10381" t="str">
        <f>VLOOKUP(D10381,'Engine Key'!$B$3:$C$17,2,FALSE)</f>
        <v>PR1</v>
      </c>
      <c r="C10381" s="1">
        <f>F10381-'Engine Key'!$C$22</f>
        <v>45553.895833333336</v>
      </c>
      <c r="D10381">
        <v>1144716</v>
      </c>
      <c r="E10381" t="s">
        <v>7</v>
      </c>
      <c r="F10381" s="1" t="s">
        <v>1763</v>
      </c>
      <c r="G10381" s="4">
        <v>55157</v>
      </c>
      <c r="H10381" s="4">
        <v>117202.01693833333</v>
      </c>
    </row>
    <row r="10382" spans="1:8" x14ac:dyDescent="0.35">
      <c r="A10382">
        <f t="shared" si="163"/>
        <v>1144716</v>
      </c>
      <c r="B10382" t="str">
        <f>VLOOKUP(D10382,'Engine Key'!$B$3:$C$17,2,FALSE)</f>
        <v>PR1</v>
      </c>
      <c r="C10382" s="1">
        <f>F10382-'Engine Key'!$C$22</f>
        <v>45553.90625</v>
      </c>
      <c r="D10382">
        <v>1144716</v>
      </c>
      <c r="E10382" t="s">
        <v>7</v>
      </c>
      <c r="F10382" s="1" t="s">
        <v>1764</v>
      </c>
      <c r="G10382" s="4">
        <v>55157.945273333331</v>
      </c>
      <c r="H10382" s="4">
        <v>117202.55818522222</v>
      </c>
    </row>
    <row r="10383" spans="1:8" x14ac:dyDescent="0.35">
      <c r="A10383">
        <f t="shared" si="163"/>
        <v>1144716</v>
      </c>
      <c r="B10383" t="str">
        <f>VLOOKUP(D10383,'Engine Key'!$B$3:$C$17,2,FALSE)</f>
        <v>PR1</v>
      </c>
      <c r="C10383" s="1">
        <f>F10383-'Engine Key'!$C$22</f>
        <v>45553.916666666664</v>
      </c>
      <c r="D10383">
        <v>1144716</v>
      </c>
      <c r="E10383" t="s">
        <v>7</v>
      </c>
      <c r="F10383" s="1" t="s">
        <v>1765</v>
      </c>
      <c r="G10383" s="4">
        <v>55158</v>
      </c>
      <c r="H10383" s="4">
        <v>117203.10271433332</v>
      </c>
    </row>
    <row r="10384" spans="1:8" x14ac:dyDescent="0.35">
      <c r="A10384">
        <f t="shared" si="163"/>
        <v>1144716</v>
      </c>
      <c r="B10384" t="str">
        <f>VLOOKUP(D10384,'Engine Key'!$B$3:$C$17,2,FALSE)</f>
        <v>PR1</v>
      </c>
      <c r="C10384" s="1">
        <f>F10384-'Engine Key'!$C$22</f>
        <v>45553.927083333336</v>
      </c>
      <c r="D10384">
        <v>1144716</v>
      </c>
      <c r="E10384" t="s">
        <v>7</v>
      </c>
      <c r="F10384" s="1" t="s">
        <v>1766</v>
      </c>
      <c r="G10384" s="4">
        <v>55158</v>
      </c>
      <c r="H10384" s="4">
        <v>117203.64663666667</v>
      </c>
    </row>
    <row r="10385" spans="1:8" x14ac:dyDescent="0.35">
      <c r="A10385">
        <f t="shared" si="163"/>
        <v>1144716</v>
      </c>
      <c r="B10385" t="str">
        <f>VLOOKUP(D10385,'Engine Key'!$B$3:$C$17,2,FALSE)</f>
        <v>PR1</v>
      </c>
      <c r="C10385" s="1">
        <f>F10385-'Engine Key'!$C$22</f>
        <v>45553.9375</v>
      </c>
      <c r="D10385">
        <v>1144716</v>
      </c>
      <c r="E10385" t="s">
        <v>7</v>
      </c>
      <c r="F10385" s="1" t="s">
        <v>1767</v>
      </c>
      <c r="G10385" s="4">
        <v>55158</v>
      </c>
      <c r="H10385" s="4">
        <v>117204.18937744442</v>
      </c>
    </row>
    <row r="10386" spans="1:8" x14ac:dyDescent="0.35">
      <c r="A10386">
        <f t="shared" si="163"/>
        <v>1144716</v>
      </c>
      <c r="B10386" t="str">
        <f>VLOOKUP(D10386,'Engine Key'!$B$3:$C$17,2,FALSE)</f>
        <v>PR1</v>
      </c>
      <c r="C10386" s="1">
        <f>F10386-'Engine Key'!$C$22</f>
        <v>45553.947916666664</v>
      </c>
      <c r="D10386">
        <v>1144716</v>
      </c>
      <c r="E10386" t="s">
        <v>7</v>
      </c>
      <c r="F10386" s="1" t="s">
        <v>1768</v>
      </c>
      <c r="G10386" s="4">
        <v>55158.944162222222</v>
      </c>
      <c r="H10386" s="4">
        <v>117204.73418177778</v>
      </c>
    </row>
    <row r="10387" spans="1:8" x14ac:dyDescent="0.35">
      <c r="A10387">
        <f t="shared" si="163"/>
        <v>1144716</v>
      </c>
      <c r="B10387" t="str">
        <f>VLOOKUP(D10387,'Engine Key'!$B$3:$C$17,2,FALSE)</f>
        <v>PR1</v>
      </c>
      <c r="C10387" s="1">
        <f>F10387-'Engine Key'!$C$22</f>
        <v>45553.958333333336</v>
      </c>
      <c r="D10387">
        <v>1144716</v>
      </c>
      <c r="E10387" t="s">
        <v>7</v>
      </c>
      <c r="F10387" s="1" t="s">
        <v>1769</v>
      </c>
      <c r="G10387" s="4">
        <v>55159</v>
      </c>
      <c r="H10387" s="4">
        <v>117205.27552377777</v>
      </c>
    </row>
    <row r="10388" spans="1:8" x14ac:dyDescent="0.35">
      <c r="A10388">
        <f t="shared" si="163"/>
        <v>1144716</v>
      </c>
      <c r="B10388" t="str">
        <f>VLOOKUP(D10388,'Engine Key'!$B$3:$C$17,2,FALSE)</f>
        <v>PR1</v>
      </c>
      <c r="C10388" s="1">
        <f>F10388-'Engine Key'!$C$22</f>
        <v>45553.96875</v>
      </c>
      <c r="D10388">
        <v>1144716</v>
      </c>
      <c r="E10388" t="s">
        <v>7</v>
      </c>
      <c r="F10388" s="1" t="s">
        <v>1770</v>
      </c>
      <c r="G10388" s="4">
        <v>55159</v>
      </c>
      <c r="H10388" s="4">
        <v>117205.82227155555</v>
      </c>
    </row>
    <row r="10389" spans="1:8" x14ac:dyDescent="0.35">
      <c r="A10389">
        <f t="shared" si="163"/>
        <v>1144716</v>
      </c>
      <c r="B10389" t="str">
        <f>VLOOKUP(D10389,'Engine Key'!$B$3:$C$17,2,FALSE)</f>
        <v>PR1</v>
      </c>
      <c r="C10389" s="1">
        <f>F10389-'Engine Key'!$C$22</f>
        <v>45553.979166666664</v>
      </c>
      <c r="D10389">
        <v>1144716</v>
      </c>
      <c r="E10389" t="s">
        <v>7</v>
      </c>
      <c r="F10389" s="1" t="s">
        <v>1771</v>
      </c>
      <c r="G10389" s="4">
        <v>55159</v>
      </c>
      <c r="H10389" s="4">
        <v>117206.36306711112</v>
      </c>
    </row>
    <row r="10390" spans="1:8" x14ac:dyDescent="0.35">
      <c r="A10390">
        <f t="shared" si="163"/>
        <v>1144716</v>
      </c>
      <c r="B10390" t="str">
        <f>VLOOKUP(D10390,'Engine Key'!$B$3:$C$17,2,FALSE)</f>
        <v>PR1</v>
      </c>
      <c r="C10390" s="1">
        <f>F10390-'Engine Key'!$C$22</f>
        <v>45553.989583333336</v>
      </c>
      <c r="D10390">
        <v>1144716</v>
      </c>
      <c r="E10390" t="s">
        <v>7</v>
      </c>
      <c r="F10390" s="1" t="s">
        <v>1772</v>
      </c>
      <c r="G10390" s="4">
        <v>55159.944127777781</v>
      </c>
      <c r="H10390" s="4">
        <v>117206.90893822222</v>
      </c>
    </row>
    <row r="10391" spans="1:8" x14ac:dyDescent="0.35">
      <c r="A10391">
        <f t="shared" si="163"/>
        <v>1144716</v>
      </c>
      <c r="B10391" t="str">
        <f>VLOOKUP(D10391,'Engine Key'!$B$3:$C$17,2,FALSE)</f>
        <v>PR1</v>
      </c>
      <c r="C10391" s="1">
        <f>F10391-'Engine Key'!$C$22</f>
        <v>45554</v>
      </c>
      <c r="D10391">
        <v>1144716</v>
      </c>
      <c r="E10391" t="s">
        <v>7</v>
      </c>
      <c r="F10391" s="1" t="s">
        <v>1773</v>
      </c>
      <c r="G10391" s="4">
        <v>55160</v>
      </c>
      <c r="H10391" s="4">
        <v>117207.45062788887</v>
      </c>
    </row>
    <row r="10392" spans="1:8" x14ac:dyDescent="0.35">
      <c r="A10392">
        <f t="shared" si="163"/>
        <v>1144716</v>
      </c>
      <c r="B10392" t="str">
        <f>VLOOKUP(D10392,'Engine Key'!$B$3:$C$17,2,FALSE)</f>
        <v>PR1</v>
      </c>
      <c r="C10392" s="1">
        <f>F10392-'Engine Key'!$C$22</f>
        <v>45554.010416666664</v>
      </c>
      <c r="D10392">
        <v>1144716</v>
      </c>
      <c r="E10392" t="s">
        <v>7</v>
      </c>
      <c r="F10392" s="1" t="s">
        <v>1774</v>
      </c>
      <c r="G10392" s="4">
        <v>55160</v>
      </c>
      <c r="H10392" s="4">
        <v>117207.99383066667</v>
      </c>
    </row>
    <row r="10393" spans="1:8" x14ac:dyDescent="0.35">
      <c r="A10393">
        <f t="shared" si="163"/>
        <v>1144716</v>
      </c>
      <c r="B10393" t="str">
        <f>VLOOKUP(D10393,'Engine Key'!$B$3:$C$17,2,FALSE)</f>
        <v>PR1</v>
      </c>
      <c r="C10393" s="1">
        <f>F10393-'Engine Key'!$C$22</f>
        <v>45554.020833333336</v>
      </c>
      <c r="D10393">
        <v>1144716</v>
      </c>
      <c r="E10393" t="s">
        <v>7</v>
      </c>
      <c r="F10393" s="1" t="s">
        <v>1775</v>
      </c>
      <c r="G10393" s="4">
        <v>55160</v>
      </c>
      <c r="H10393" s="4">
        <v>117208.5390741111</v>
      </c>
    </row>
    <row r="10394" spans="1:8" x14ac:dyDescent="0.35">
      <c r="A10394">
        <f t="shared" si="163"/>
        <v>1144716</v>
      </c>
      <c r="B10394" t="str">
        <f>VLOOKUP(D10394,'Engine Key'!$B$3:$C$17,2,FALSE)</f>
        <v>PR1</v>
      </c>
      <c r="C10394" s="1">
        <f>F10394-'Engine Key'!$C$22</f>
        <v>45554.03125</v>
      </c>
      <c r="D10394">
        <v>1144716</v>
      </c>
      <c r="E10394" t="s">
        <v>7</v>
      </c>
      <c r="F10394" s="1" t="s">
        <v>1776</v>
      </c>
      <c r="G10394" s="4">
        <v>55160.944127777781</v>
      </c>
      <c r="H10394" s="4">
        <v>117209.07959966666</v>
      </c>
    </row>
    <row r="10395" spans="1:8" x14ac:dyDescent="0.35">
      <c r="A10395">
        <f t="shared" si="163"/>
        <v>1144716</v>
      </c>
      <c r="B10395" t="str">
        <f>VLOOKUP(D10395,'Engine Key'!$B$3:$C$17,2,FALSE)</f>
        <v>PR1</v>
      </c>
      <c r="C10395" s="1">
        <f>F10395-'Engine Key'!$C$22</f>
        <v>45554.041666666664</v>
      </c>
      <c r="D10395">
        <v>1144716</v>
      </c>
      <c r="E10395" t="s">
        <v>7</v>
      </c>
      <c r="F10395" s="1" t="s">
        <v>1777</v>
      </c>
      <c r="G10395" s="4">
        <v>55161</v>
      </c>
      <c r="H10395" s="4">
        <v>117209.62662977776</v>
      </c>
    </row>
    <row r="10396" spans="1:8" x14ac:dyDescent="0.35">
      <c r="A10396">
        <f t="shared" si="163"/>
        <v>1144716</v>
      </c>
      <c r="B10396" t="str">
        <f>VLOOKUP(D10396,'Engine Key'!$B$3:$C$17,2,FALSE)</f>
        <v>PR1</v>
      </c>
      <c r="C10396" s="1">
        <f>F10396-'Engine Key'!$C$22</f>
        <v>45554.052083333336</v>
      </c>
      <c r="D10396">
        <v>1144716</v>
      </c>
      <c r="E10396" t="s">
        <v>7</v>
      </c>
      <c r="F10396" s="1" t="s">
        <v>1778</v>
      </c>
      <c r="G10396" s="4">
        <v>55161</v>
      </c>
      <c r="H10396" s="4">
        <v>117210.16707755555</v>
      </c>
    </row>
    <row r="10397" spans="1:8" x14ac:dyDescent="0.35">
      <c r="A10397">
        <f t="shared" si="163"/>
        <v>1144716</v>
      </c>
      <c r="B10397" t="str">
        <f>VLOOKUP(D10397,'Engine Key'!$B$3:$C$17,2,FALSE)</f>
        <v>PR1</v>
      </c>
      <c r="C10397" s="1">
        <f>F10397-'Engine Key'!$C$22</f>
        <v>45554.0625</v>
      </c>
      <c r="D10397">
        <v>1144716</v>
      </c>
      <c r="E10397" t="s">
        <v>7</v>
      </c>
      <c r="F10397" s="1" t="s">
        <v>1779</v>
      </c>
      <c r="G10397" s="4">
        <v>55161</v>
      </c>
      <c r="H10397" s="4">
        <v>117210.71192955556</v>
      </c>
    </row>
    <row r="10398" spans="1:8" x14ac:dyDescent="0.35">
      <c r="A10398">
        <f t="shared" si="163"/>
        <v>1144716</v>
      </c>
      <c r="B10398" t="str">
        <f>VLOOKUP(D10398,'Engine Key'!$B$3:$C$17,2,FALSE)</f>
        <v>PR1</v>
      </c>
      <c r="C10398" s="1">
        <f>F10398-'Engine Key'!$C$22</f>
        <v>45554.072916666664</v>
      </c>
      <c r="D10398">
        <v>1144716</v>
      </c>
      <c r="E10398" t="s">
        <v>7</v>
      </c>
      <c r="F10398" s="1" t="s">
        <v>1780</v>
      </c>
      <c r="G10398" s="4">
        <v>55161.944162222222</v>
      </c>
      <c r="H10398" s="4">
        <v>117211.25496477778</v>
      </c>
    </row>
    <row r="10399" spans="1:8" x14ac:dyDescent="0.35">
      <c r="A10399">
        <f t="shared" si="163"/>
        <v>1144716</v>
      </c>
      <c r="B10399" t="str">
        <f>VLOOKUP(D10399,'Engine Key'!$B$3:$C$17,2,FALSE)</f>
        <v>PR1</v>
      </c>
      <c r="C10399" s="1">
        <f>F10399-'Engine Key'!$C$22</f>
        <v>45554.083333333336</v>
      </c>
      <c r="D10399">
        <v>1144716</v>
      </c>
      <c r="E10399" t="s">
        <v>7</v>
      </c>
      <c r="F10399" s="1" t="s">
        <v>1781</v>
      </c>
      <c r="G10399" s="4">
        <v>55162</v>
      </c>
      <c r="H10399" s="4">
        <v>117211.79759799999</v>
      </c>
    </row>
    <row r="10400" spans="1:8" x14ac:dyDescent="0.35">
      <c r="A10400">
        <f t="shared" si="163"/>
        <v>1144716</v>
      </c>
      <c r="B10400" t="str">
        <f>VLOOKUP(D10400,'Engine Key'!$B$3:$C$17,2,FALSE)</f>
        <v>PR1</v>
      </c>
      <c r="C10400" s="1">
        <f>F10400-'Engine Key'!$C$22</f>
        <v>45554.09375</v>
      </c>
      <c r="D10400">
        <v>1144716</v>
      </c>
      <c r="E10400" t="s">
        <v>7</v>
      </c>
      <c r="F10400" s="1" t="s">
        <v>1782</v>
      </c>
      <c r="G10400" s="4">
        <v>55162</v>
      </c>
      <c r="H10400" s="4">
        <v>117212.34249944445</v>
      </c>
    </row>
    <row r="10401" spans="1:8" x14ac:dyDescent="0.35">
      <c r="A10401">
        <f t="shared" si="163"/>
        <v>1144716</v>
      </c>
      <c r="B10401" t="str">
        <f>VLOOKUP(D10401,'Engine Key'!$B$3:$C$17,2,FALSE)</f>
        <v>PR1</v>
      </c>
      <c r="C10401" s="1">
        <f>F10401-'Engine Key'!$C$22</f>
        <v>45554.104166666664</v>
      </c>
      <c r="D10401">
        <v>1144716</v>
      </c>
      <c r="E10401" t="s">
        <v>7</v>
      </c>
      <c r="F10401" s="1" t="s">
        <v>1783</v>
      </c>
      <c r="G10401" s="4">
        <v>55162</v>
      </c>
      <c r="H10401" s="4">
        <v>117212.8833741111</v>
      </c>
    </row>
    <row r="10402" spans="1:8" x14ac:dyDescent="0.35">
      <c r="A10402">
        <f t="shared" si="163"/>
        <v>1144716</v>
      </c>
      <c r="B10402" t="str">
        <f>VLOOKUP(D10402,'Engine Key'!$B$3:$C$17,2,FALSE)</f>
        <v>PR1</v>
      </c>
      <c r="C10402" s="1">
        <f>F10402-'Engine Key'!$C$22</f>
        <v>45554.114583333336</v>
      </c>
      <c r="D10402">
        <v>1144716</v>
      </c>
      <c r="E10402" t="s">
        <v>7</v>
      </c>
      <c r="F10402" s="1" t="s">
        <v>1784</v>
      </c>
      <c r="G10402" s="4">
        <v>55162.944127777781</v>
      </c>
      <c r="H10402" s="4">
        <v>117213.43096122223</v>
      </c>
    </row>
    <row r="10403" spans="1:8" x14ac:dyDescent="0.35">
      <c r="A10403">
        <f t="shared" si="163"/>
        <v>1144716</v>
      </c>
      <c r="B10403" t="str">
        <f>VLOOKUP(D10403,'Engine Key'!$B$3:$C$17,2,FALSE)</f>
        <v>PR1</v>
      </c>
      <c r="C10403" s="1">
        <f>F10403-'Engine Key'!$C$22</f>
        <v>45554.125</v>
      </c>
      <c r="D10403">
        <v>1144716</v>
      </c>
      <c r="E10403" t="s">
        <v>7</v>
      </c>
      <c r="F10403" s="1" t="s">
        <v>1785</v>
      </c>
      <c r="G10403" s="4">
        <v>55163</v>
      </c>
      <c r="H10403" s="4">
        <v>117213.97051688889</v>
      </c>
    </row>
    <row r="10404" spans="1:8" x14ac:dyDescent="0.35">
      <c r="A10404">
        <f t="shared" si="163"/>
        <v>1144716</v>
      </c>
      <c r="B10404" t="str">
        <f>VLOOKUP(D10404,'Engine Key'!$B$3:$C$17,2,FALSE)</f>
        <v>PR1</v>
      </c>
      <c r="C10404" s="1">
        <f>F10404-'Engine Key'!$C$22</f>
        <v>45554.135416666664</v>
      </c>
      <c r="D10404">
        <v>1144716</v>
      </c>
      <c r="E10404" t="s">
        <v>7</v>
      </c>
      <c r="F10404" s="1" t="s">
        <v>1786</v>
      </c>
      <c r="G10404" s="4">
        <v>55163</v>
      </c>
      <c r="H10404" s="4">
        <v>117214.51803022221</v>
      </c>
    </row>
    <row r="10405" spans="1:8" x14ac:dyDescent="0.35">
      <c r="A10405">
        <f t="shared" si="163"/>
        <v>1144716</v>
      </c>
      <c r="B10405" t="str">
        <f>VLOOKUP(D10405,'Engine Key'!$B$3:$C$17,2,FALSE)</f>
        <v>PR1</v>
      </c>
      <c r="C10405" s="1">
        <f>F10405-'Engine Key'!$C$22</f>
        <v>45554.145833333336</v>
      </c>
      <c r="D10405">
        <v>1144716</v>
      </c>
      <c r="E10405" t="s">
        <v>7</v>
      </c>
      <c r="F10405" s="1" t="s">
        <v>1787</v>
      </c>
      <c r="G10405" s="4">
        <v>55163</v>
      </c>
      <c r="H10405" s="4">
        <v>117215.05806033334</v>
      </c>
    </row>
    <row r="10406" spans="1:8" x14ac:dyDescent="0.35">
      <c r="A10406">
        <f t="shared" si="163"/>
        <v>1144716</v>
      </c>
      <c r="B10406" t="str">
        <f>VLOOKUP(D10406,'Engine Key'!$B$3:$C$17,2,FALSE)</f>
        <v>PR1</v>
      </c>
      <c r="C10406" s="1">
        <f>F10406-'Engine Key'!$C$22</f>
        <v>45554.15625</v>
      </c>
      <c r="D10406">
        <v>1144716</v>
      </c>
      <c r="E10406" t="s">
        <v>7</v>
      </c>
      <c r="F10406" s="1" t="s">
        <v>1788</v>
      </c>
      <c r="G10406" s="4">
        <v>55163.944144444446</v>
      </c>
      <c r="H10406" s="4">
        <v>117215.60381844445</v>
      </c>
    </row>
    <row r="10407" spans="1:8" x14ac:dyDescent="0.35">
      <c r="A10407">
        <f t="shared" si="163"/>
        <v>1144716</v>
      </c>
      <c r="B10407" t="str">
        <f>VLOOKUP(D10407,'Engine Key'!$B$3:$C$17,2,FALSE)</f>
        <v>PR1</v>
      </c>
      <c r="C10407" s="1">
        <f>F10407-'Engine Key'!$C$22</f>
        <v>45554.166666666664</v>
      </c>
      <c r="D10407">
        <v>1144716</v>
      </c>
      <c r="E10407" t="s">
        <v>7</v>
      </c>
      <c r="F10407" s="1" t="s">
        <v>1789</v>
      </c>
      <c r="G10407" s="4">
        <v>55164</v>
      </c>
      <c r="H10407" s="4">
        <v>117216.14652377777</v>
      </c>
    </row>
    <row r="10408" spans="1:8" x14ac:dyDescent="0.35">
      <c r="A10408">
        <f t="shared" si="163"/>
        <v>1144716</v>
      </c>
      <c r="B10408" t="str">
        <f>VLOOKUP(D10408,'Engine Key'!$B$3:$C$17,2,FALSE)</f>
        <v>PR1</v>
      </c>
      <c r="C10408" s="1">
        <f>F10408-'Engine Key'!$C$22</f>
        <v>45554.177083333336</v>
      </c>
      <c r="D10408">
        <v>1144716</v>
      </c>
      <c r="E10408" t="s">
        <v>7</v>
      </c>
      <c r="F10408" s="1" t="s">
        <v>1790</v>
      </c>
      <c r="G10408" s="4">
        <v>55164</v>
      </c>
      <c r="H10408" s="4">
        <v>117216.68782188889</v>
      </c>
    </row>
    <row r="10409" spans="1:8" x14ac:dyDescent="0.35">
      <c r="A10409">
        <f t="shared" si="163"/>
        <v>1144716</v>
      </c>
      <c r="B10409" t="str">
        <f>VLOOKUP(D10409,'Engine Key'!$B$3:$C$17,2,FALSE)</f>
        <v>PR1</v>
      </c>
      <c r="C10409" s="1">
        <f>F10409-'Engine Key'!$C$22</f>
        <v>45554.1875</v>
      </c>
      <c r="D10409">
        <v>1144716</v>
      </c>
      <c r="E10409" t="s">
        <v>7</v>
      </c>
      <c r="F10409" s="1" t="s">
        <v>1791</v>
      </c>
      <c r="G10409" s="4">
        <v>55164</v>
      </c>
      <c r="H10409" s="4">
        <v>117217.23407077776</v>
      </c>
    </row>
    <row r="10410" spans="1:8" x14ac:dyDescent="0.35">
      <c r="A10410">
        <f t="shared" si="163"/>
        <v>1144716</v>
      </c>
      <c r="B10410" t="str">
        <f>VLOOKUP(D10410,'Engine Key'!$B$3:$C$17,2,FALSE)</f>
        <v>PR1</v>
      </c>
      <c r="C10410" s="1">
        <f>F10410-'Engine Key'!$C$22</f>
        <v>45554.197916666664</v>
      </c>
      <c r="D10410">
        <v>1144716</v>
      </c>
      <c r="E10410" t="s">
        <v>7</v>
      </c>
      <c r="F10410" s="1" t="s">
        <v>1792</v>
      </c>
      <c r="G10410" s="4">
        <v>55164.944144444446</v>
      </c>
      <c r="H10410" s="4">
        <v>117217.77361233332</v>
      </c>
    </row>
    <row r="10411" spans="1:8" x14ac:dyDescent="0.35">
      <c r="A10411">
        <f t="shared" si="163"/>
        <v>1144716</v>
      </c>
      <c r="B10411" t="str">
        <f>VLOOKUP(D10411,'Engine Key'!$B$3:$C$17,2,FALSE)</f>
        <v>PR1</v>
      </c>
      <c r="C10411" s="1">
        <f>F10411-'Engine Key'!$C$22</f>
        <v>45554.208333333336</v>
      </c>
      <c r="D10411">
        <v>1144716</v>
      </c>
      <c r="E10411" t="s">
        <v>7</v>
      </c>
      <c r="F10411" s="1" t="s">
        <v>1793</v>
      </c>
      <c r="G10411" s="4">
        <v>55165</v>
      </c>
      <c r="H10411" s="4">
        <v>117218.32158755555</v>
      </c>
    </row>
    <row r="10412" spans="1:8" x14ac:dyDescent="0.35">
      <c r="A10412">
        <f t="shared" si="163"/>
        <v>1144716</v>
      </c>
      <c r="B10412" t="str">
        <f>VLOOKUP(D10412,'Engine Key'!$B$3:$C$17,2,FALSE)</f>
        <v>PR1</v>
      </c>
      <c r="C10412" s="1">
        <f>F10412-'Engine Key'!$C$22</f>
        <v>45554.21875</v>
      </c>
      <c r="D10412">
        <v>1144716</v>
      </c>
      <c r="E10412" t="s">
        <v>7</v>
      </c>
      <c r="F10412" s="1" t="s">
        <v>1794</v>
      </c>
      <c r="G10412" s="4">
        <v>55165</v>
      </c>
      <c r="H10412" s="4">
        <v>117218.86207411112</v>
      </c>
    </row>
    <row r="10413" spans="1:8" x14ac:dyDescent="0.35">
      <c r="A10413">
        <f t="shared" si="163"/>
        <v>1144716</v>
      </c>
      <c r="B10413" t="str">
        <f>VLOOKUP(D10413,'Engine Key'!$B$3:$C$17,2,FALSE)</f>
        <v>PR1</v>
      </c>
      <c r="C10413" s="1">
        <f>F10413-'Engine Key'!$C$22</f>
        <v>45554.229166666664</v>
      </c>
      <c r="D10413">
        <v>1144716</v>
      </c>
      <c r="E10413" t="s">
        <v>7</v>
      </c>
      <c r="F10413" s="1" t="s">
        <v>1795</v>
      </c>
      <c r="G10413" s="4">
        <v>55165</v>
      </c>
      <c r="H10413" s="4">
        <v>117219.40736866667</v>
      </c>
    </row>
    <row r="10414" spans="1:8" x14ac:dyDescent="0.35">
      <c r="A10414">
        <f t="shared" si="163"/>
        <v>1144716</v>
      </c>
      <c r="B10414" t="str">
        <f>VLOOKUP(D10414,'Engine Key'!$B$3:$C$17,2,FALSE)</f>
        <v>PR1</v>
      </c>
      <c r="C10414" s="1">
        <f>F10414-'Engine Key'!$C$22</f>
        <v>45554.239583333336</v>
      </c>
      <c r="D10414">
        <v>1144716</v>
      </c>
      <c r="E10414" t="s">
        <v>7</v>
      </c>
      <c r="F10414" s="1" t="s">
        <v>1796</v>
      </c>
      <c r="G10414" s="4">
        <v>55165.944144444446</v>
      </c>
      <c r="H10414" s="4">
        <v>117219.95050988888</v>
      </c>
    </row>
    <row r="10415" spans="1:8" x14ac:dyDescent="0.35">
      <c r="A10415">
        <f t="shared" si="163"/>
        <v>1144716</v>
      </c>
      <c r="B10415" t="str">
        <f>VLOOKUP(D10415,'Engine Key'!$B$3:$C$17,2,FALSE)</f>
        <v>PR1</v>
      </c>
      <c r="C10415" s="1">
        <f>F10415-'Engine Key'!$C$22</f>
        <v>45554.25</v>
      </c>
      <c r="D10415">
        <v>1144716</v>
      </c>
      <c r="E10415" t="s">
        <v>7</v>
      </c>
      <c r="F10415" s="1" t="s">
        <v>1797</v>
      </c>
      <c r="G10415" s="4">
        <v>55166</v>
      </c>
      <c r="H10415" s="4">
        <v>117220.49227333334</v>
      </c>
    </row>
    <row r="10416" spans="1:8" x14ac:dyDescent="0.35">
      <c r="A10416">
        <f t="shared" si="163"/>
        <v>1144716</v>
      </c>
      <c r="B10416" t="str">
        <f>VLOOKUP(D10416,'Engine Key'!$B$3:$C$17,2,FALSE)</f>
        <v>PR1</v>
      </c>
      <c r="C10416" s="1">
        <f>F10416-'Engine Key'!$C$22</f>
        <v>45554.260416666664</v>
      </c>
      <c r="D10416">
        <v>1144716</v>
      </c>
      <c r="E10416" t="s">
        <v>7</v>
      </c>
      <c r="F10416" s="1" t="s">
        <v>1798</v>
      </c>
      <c r="G10416" s="4">
        <v>55166</v>
      </c>
      <c r="H10416" s="4">
        <v>117221.03718688889</v>
      </c>
    </row>
    <row r="10417" spans="1:8" x14ac:dyDescent="0.35">
      <c r="A10417">
        <f t="shared" si="163"/>
        <v>1144716</v>
      </c>
      <c r="B10417" t="str">
        <f>VLOOKUP(D10417,'Engine Key'!$B$3:$C$17,2,FALSE)</f>
        <v>PR1</v>
      </c>
      <c r="C10417" s="1">
        <f>F10417-'Engine Key'!$C$22</f>
        <v>45554.270833333336</v>
      </c>
      <c r="D10417">
        <v>1144716</v>
      </c>
      <c r="E10417" t="s">
        <v>7</v>
      </c>
      <c r="F10417" s="1" t="s">
        <v>1799</v>
      </c>
      <c r="G10417" s="4">
        <v>55166</v>
      </c>
      <c r="H10417" s="4">
        <v>117221.57803722222</v>
      </c>
    </row>
    <row r="10418" spans="1:8" x14ac:dyDescent="0.35">
      <c r="A10418">
        <f t="shared" si="163"/>
        <v>1144716</v>
      </c>
      <c r="B10418" t="str">
        <f>VLOOKUP(D10418,'Engine Key'!$B$3:$C$17,2,FALSE)</f>
        <v>PR1</v>
      </c>
      <c r="C10418" s="1">
        <f>F10418-'Engine Key'!$C$22</f>
        <v>45554.28125</v>
      </c>
      <c r="D10418">
        <v>1144716</v>
      </c>
      <c r="E10418" t="s">
        <v>7</v>
      </c>
      <c r="F10418" s="1" t="s">
        <v>1800</v>
      </c>
      <c r="G10418" s="4">
        <v>55166.942807777777</v>
      </c>
      <c r="H10418" s="4">
        <v>117222.12561933331</v>
      </c>
    </row>
    <row r="10419" spans="1:8" x14ac:dyDescent="0.35">
      <c r="A10419">
        <f t="shared" si="163"/>
        <v>1144716</v>
      </c>
      <c r="B10419" t="str">
        <f>VLOOKUP(D10419,'Engine Key'!$B$3:$C$17,2,FALSE)</f>
        <v>PR1</v>
      </c>
      <c r="C10419" s="1">
        <f>F10419-'Engine Key'!$C$22</f>
        <v>45554.291666666664</v>
      </c>
      <c r="D10419">
        <v>1144716</v>
      </c>
      <c r="E10419" t="s">
        <v>7</v>
      </c>
      <c r="F10419" s="1" t="s">
        <v>1801</v>
      </c>
      <c r="G10419" s="4">
        <v>55167</v>
      </c>
      <c r="H10419" s="4">
        <v>117222.66606544444</v>
      </c>
    </row>
    <row r="10420" spans="1:8" x14ac:dyDescent="0.35">
      <c r="A10420">
        <f t="shared" si="163"/>
        <v>1144716</v>
      </c>
      <c r="B10420" t="str">
        <f>VLOOKUP(D10420,'Engine Key'!$B$3:$C$17,2,FALSE)</f>
        <v>PR1</v>
      </c>
      <c r="C10420" s="1">
        <f>F10420-'Engine Key'!$C$22</f>
        <v>45554.302083333336</v>
      </c>
      <c r="D10420">
        <v>1144716</v>
      </c>
      <c r="E10420" t="s">
        <v>7</v>
      </c>
      <c r="F10420" s="1" t="s">
        <v>1802</v>
      </c>
      <c r="G10420" s="4">
        <v>55167</v>
      </c>
      <c r="H10420" s="4">
        <v>117223.211822</v>
      </c>
    </row>
    <row r="10421" spans="1:8" x14ac:dyDescent="0.35">
      <c r="A10421">
        <f t="shared" si="163"/>
        <v>1144716</v>
      </c>
      <c r="B10421" t="str">
        <f>VLOOKUP(D10421,'Engine Key'!$B$3:$C$17,2,FALSE)</f>
        <v>PR1</v>
      </c>
      <c r="C10421" s="1">
        <f>F10421-'Engine Key'!$C$22</f>
        <v>45554.3125</v>
      </c>
      <c r="D10421">
        <v>1144716</v>
      </c>
      <c r="E10421" t="s">
        <v>7</v>
      </c>
      <c r="F10421" s="1" t="s">
        <v>1803</v>
      </c>
      <c r="G10421" s="4">
        <v>55167</v>
      </c>
      <c r="H10421" s="4">
        <v>117223.7536278889</v>
      </c>
    </row>
    <row r="10422" spans="1:8" x14ac:dyDescent="0.35">
      <c r="A10422">
        <f t="shared" si="163"/>
        <v>1144716</v>
      </c>
      <c r="B10422" t="str">
        <f>VLOOKUP(D10422,'Engine Key'!$B$3:$C$17,2,FALSE)</f>
        <v>PR1</v>
      </c>
      <c r="C10422" s="1">
        <f>F10422-'Engine Key'!$C$22</f>
        <v>45554.322916666664</v>
      </c>
      <c r="D10422">
        <v>1144716</v>
      </c>
      <c r="E10422" t="s">
        <v>7</v>
      </c>
      <c r="F10422" s="1" t="s">
        <v>1804</v>
      </c>
      <c r="G10422" s="4">
        <v>55167.942791111112</v>
      </c>
      <c r="H10422" s="4">
        <v>117224.29847644443</v>
      </c>
    </row>
    <row r="10423" spans="1:8" x14ac:dyDescent="0.35">
      <c r="A10423">
        <f t="shared" si="163"/>
        <v>1144716</v>
      </c>
      <c r="B10423" t="str">
        <f>VLOOKUP(D10423,'Engine Key'!$B$3:$C$17,2,FALSE)</f>
        <v>PR1</v>
      </c>
      <c r="C10423" s="1">
        <f>F10423-'Engine Key'!$C$22</f>
        <v>45554.333333333336</v>
      </c>
      <c r="D10423">
        <v>1144716</v>
      </c>
      <c r="E10423" t="s">
        <v>7</v>
      </c>
      <c r="F10423" s="1" t="s">
        <v>1805</v>
      </c>
      <c r="G10423" s="4">
        <v>55168</v>
      </c>
      <c r="H10423" s="4">
        <v>117224.84206555555</v>
      </c>
    </row>
    <row r="10424" spans="1:8" x14ac:dyDescent="0.35">
      <c r="A10424">
        <f t="shared" si="163"/>
        <v>1144716</v>
      </c>
      <c r="B10424" t="str">
        <f>VLOOKUP(D10424,'Engine Key'!$B$3:$C$17,2,FALSE)</f>
        <v>PR1</v>
      </c>
      <c r="C10424" s="1">
        <f>F10424-'Engine Key'!$C$22</f>
        <v>45554.34375</v>
      </c>
      <c r="D10424">
        <v>1144716</v>
      </c>
      <c r="E10424" t="s">
        <v>7</v>
      </c>
      <c r="F10424" s="1" t="s">
        <v>1806</v>
      </c>
      <c r="G10424" s="4">
        <v>55168</v>
      </c>
      <c r="H10424" s="4">
        <v>117225.38338088889</v>
      </c>
    </row>
    <row r="10425" spans="1:8" x14ac:dyDescent="0.35">
      <c r="A10425">
        <f t="shared" si="163"/>
        <v>1144716</v>
      </c>
      <c r="B10425" t="str">
        <f>VLOOKUP(D10425,'Engine Key'!$B$3:$C$17,2,FALSE)</f>
        <v>PR1</v>
      </c>
      <c r="C10425" s="1">
        <f>F10425-'Engine Key'!$C$22</f>
        <v>45554.354166666664</v>
      </c>
      <c r="D10425">
        <v>1144716</v>
      </c>
      <c r="E10425" t="s">
        <v>7</v>
      </c>
      <c r="F10425" s="1" t="s">
        <v>1807</v>
      </c>
      <c r="G10425" s="4">
        <v>55168</v>
      </c>
      <c r="H10425" s="4">
        <v>117225.93040222222</v>
      </c>
    </row>
    <row r="10426" spans="1:8" x14ac:dyDescent="0.35">
      <c r="A10426">
        <f t="shared" si="163"/>
        <v>1144716</v>
      </c>
      <c r="B10426" t="str">
        <f>VLOOKUP(D10426,'Engine Key'!$B$3:$C$17,2,FALSE)</f>
        <v>PR1</v>
      </c>
      <c r="C10426" s="1">
        <f>F10426-'Engine Key'!$C$22</f>
        <v>45554.364583333336</v>
      </c>
      <c r="D10426">
        <v>1144716</v>
      </c>
      <c r="E10426" t="s">
        <v>7</v>
      </c>
      <c r="F10426" s="1" t="s">
        <v>1808</v>
      </c>
      <c r="G10426" s="4">
        <v>55168.942807777777</v>
      </c>
      <c r="H10426" s="4">
        <v>117226.46952555556</v>
      </c>
    </row>
    <row r="10427" spans="1:8" x14ac:dyDescent="0.35">
      <c r="A10427">
        <f t="shared" si="163"/>
        <v>1144716</v>
      </c>
      <c r="B10427" t="str">
        <f>VLOOKUP(D10427,'Engine Key'!$B$3:$C$17,2,FALSE)</f>
        <v>PR1</v>
      </c>
      <c r="C10427" s="1">
        <f>F10427-'Engine Key'!$C$22</f>
        <v>45554.375</v>
      </c>
      <c r="D10427">
        <v>1144716</v>
      </c>
      <c r="E10427" t="s">
        <v>7</v>
      </c>
      <c r="F10427" s="1" t="s">
        <v>1809</v>
      </c>
      <c r="G10427" s="4">
        <v>55169</v>
      </c>
      <c r="H10427" s="4">
        <v>117227.01382533334</v>
      </c>
    </row>
    <row r="10428" spans="1:8" x14ac:dyDescent="0.35">
      <c r="A10428">
        <f t="shared" si="163"/>
        <v>1144716</v>
      </c>
      <c r="B10428" t="str">
        <f>VLOOKUP(D10428,'Engine Key'!$B$3:$C$17,2,FALSE)</f>
        <v>PR1</v>
      </c>
      <c r="C10428" s="1">
        <f>F10428-'Engine Key'!$C$22</f>
        <v>45554.385416666664</v>
      </c>
      <c r="D10428">
        <v>1144716</v>
      </c>
      <c r="E10428" t="s">
        <v>7</v>
      </c>
      <c r="F10428" s="1" t="s">
        <v>1810</v>
      </c>
      <c r="G10428" s="4">
        <v>55169</v>
      </c>
      <c r="H10428" s="4">
        <v>117227.54818344445</v>
      </c>
    </row>
    <row r="10429" spans="1:8" x14ac:dyDescent="0.35">
      <c r="A10429">
        <f t="shared" si="163"/>
        <v>1144716</v>
      </c>
      <c r="B10429" t="str">
        <f>VLOOKUP(D10429,'Engine Key'!$B$3:$C$17,2,FALSE)</f>
        <v>PR1</v>
      </c>
      <c r="C10429" s="1">
        <f>F10429-'Engine Key'!$C$22</f>
        <v>45554.395833333336</v>
      </c>
      <c r="D10429">
        <v>1144716</v>
      </c>
      <c r="E10429" t="s">
        <v>7</v>
      </c>
      <c r="F10429" s="1" t="s">
        <v>1811</v>
      </c>
      <c r="G10429" s="4">
        <v>55169</v>
      </c>
      <c r="H10429" s="4">
        <v>117228.08182366665</v>
      </c>
    </row>
    <row r="10430" spans="1:8" x14ac:dyDescent="0.35">
      <c r="A10430">
        <f t="shared" si="163"/>
        <v>1144716</v>
      </c>
      <c r="B10430" t="str">
        <f>VLOOKUP(D10430,'Engine Key'!$B$3:$C$17,2,FALSE)</f>
        <v>PR1</v>
      </c>
      <c r="C10430" s="1">
        <f>F10430-'Engine Key'!$C$22</f>
        <v>45554.40625</v>
      </c>
      <c r="D10430">
        <v>1144716</v>
      </c>
      <c r="E10430" t="s">
        <v>7</v>
      </c>
      <c r="F10430" s="1" t="s">
        <v>1812</v>
      </c>
      <c r="G10430" s="4">
        <v>55169.942807777777</v>
      </c>
      <c r="H10430" s="4">
        <v>117228.61707411111</v>
      </c>
    </row>
    <row r="10431" spans="1:8" x14ac:dyDescent="0.35">
      <c r="A10431">
        <f t="shared" si="163"/>
        <v>1144716</v>
      </c>
      <c r="B10431" t="str">
        <f>VLOOKUP(D10431,'Engine Key'!$B$3:$C$17,2,FALSE)</f>
        <v>PR1</v>
      </c>
      <c r="C10431" s="1">
        <f>F10431-'Engine Key'!$C$22</f>
        <v>45554.416666666664</v>
      </c>
      <c r="D10431">
        <v>1144716</v>
      </c>
      <c r="E10431" t="s">
        <v>7</v>
      </c>
      <c r="F10431" s="1" t="s">
        <v>1813</v>
      </c>
      <c r="G10431" s="4">
        <v>55170</v>
      </c>
      <c r="H10431" s="4">
        <v>117229.15040744445</v>
      </c>
    </row>
    <row r="10432" spans="1:8" x14ac:dyDescent="0.35">
      <c r="A10432">
        <f t="shared" si="163"/>
        <v>1144716</v>
      </c>
      <c r="B10432" t="str">
        <f>VLOOKUP(D10432,'Engine Key'!$B$3:$C$17,2,FALSE)</f>
        <v>PR1</v>
      </c>
      <c r="C10432" s="1">
        <f>F10432-'Engine Key'!$C$22</f>
        <v>45554.427083333336</v>
      </c>
      <c r="D10432">
        <v>1144716</v>
      </c>
      <c r="E10432" t="s">
        <v>7</v>
      </c>
      <c r="F10432" s="1" t="s">
        <v>1814</v>
      </c>
      <c r="G10432" s="4">
        <v>55170</v>
      </c>
      <c r="H10432" s="4">
        <v>117229.68448688889</v>
      </c>
    </row>
    <row r="10433" spans="1:8" x14ac:dyDescent="0.35">
      <c r="A10433">
        <f t="shared" si="163"/>
        <v>1144716</v>
      </c>
      <c r="B10433" t="str">
        <f>VLOOKUP(D10433,'Engine Key'!$B$3:$C$17,2,FALSE)</f>
        <v>PR1</v>
      </c>
      <c r="C10433" s="1">
        <f>F10433-'Engine Key'!$C$22</f>
        <v>45554.4375</v>
      </c>
      <c r="D10433">
        <v>1144716</v>
      </c>
      <c r="E10433" t="s">
        <v>7</v>
      </c>
      <c r="F10433" s="1" t="s">
        <v>1815</v>
      </c>
      <c r="G10433" s="4">
        <v>55170</v>
      </c>
      <c r="H10433" s="4">
        <v>117230.22374244445</v>
      </c>
    </row>
    <row r="10434" spans="1:8" x14ac:dyDescent="0.35">
      <c r="A10434">
        <f t="shared" si="163"/>
        <v>1144716</v>
      </c>
      <c r="B10434" t="str">
        <f>VLOOKUP(D10434,'Engine Key'!$B$3:$C$17,2,FALSE)</f>
        <v>PR1</v>
      </c>
      <c r="C10434" s="1">
        <f>F10434-'Engine Key'!$C$22</f>
        <v>45554.447916666664</v>
      </c>
      <c r="D10434">
        <v>1144716</v>
      </c>
      <c r="E10434" t="s">
        <v>7</v>
      </c>
      <c r="F10434" s="1" t="s">
        <v>1816</v>
      </c>
      <c r="G10434" s="4">
        <v>55170.942791111112</v>
      </c>
      <c r="H10434" s="4">
        <v>117230.75707588889</v>
      </c>
    </row>
    <row r="10435" spans="1:8" x14ac:dyDescent="0.35">
      <c r="A10435">
        <f t="shared" si="163"/>
        <v>1144716</v>
      </c>
      <c r="B10435" t="str">
        <f>VLOOKUP(D10435,'Engine Key'!$B$3:$C$17,2,FALSE)</f>
        <v>PR1</v>
      </c>
      <c r="C10435" s="1">
        <f>F10435-'Engine Key'!$C$22</f>
        <v>45554.458333333336</v>
      </c>
      <c r="D10435">
        <v>1144716</v>
      </c>
      <c r="E10435" t="s">
        <v>7</v>
      </c>
      <c r="F10435" s="1" t="s">
        <v>1817</v>
      </c>
      <c r="G10435" s="4">
        <v>55171</v>
      </c>
      <c r="H10435" s="4">
        <v>117231.27352377777</v>
      </c>
    </row>
    <row r="10436" spans="1:8" x14ac:dyDescent="0.35">
      <c r="A10436">
        <f t="shared" si="163"/>
        <v>1144716</v>
      </c>
      <c r="B10436" t="str">
        <f>VLOOKUP(D10436,'Engine Key'!$B$3:$C$17,2,FALSE)</f>
        <v>PR1</v>
      </c>
      <c r="C10436" s="1">
        <f>F10436-'Engine Key'!$C$22</f>
        <v>45554.46875</v>
      </c>
      <c r="D10436">
        <v>1144716</v>
      </c>
      <c r="E10436" t="s">
        <v>7</v>
      </c>
      <c r="F10436" s="1" t="s">
        <v>1818</v>
      </c>
      <c r="G10436" s="4">
        <v>55171</v>
      </c>
      <c r="H10436" s="4">
        <v>117231.79515522224</v>
      </c>
    </row>
    <row r="10437" spans="1:8" x14ac:dyDescent="0.35">
      <c r="A10437">
        <f t="shared" si="163"/>
        <v>1144716</v>
      </c>
      <c r="B10437" t="str">
        <f>VLOOKUP(D10437,'Engine Key'!$B$3:$C$17,2,FALSE)</f>
        <v>PR1</v>
      </c>
      <c r="C10437" s="1">
        <f>F10437-'Engine Key'!$C$22</f>
        <v>45554.479166666664</v>
      </c>
      <c r="D10437">
        <v>1144716</v>
      </c>
      <c r="E10437" t="s">
        <v>7</v>
      </c>
      <c r="F10437" s="1" t="s">
        <v>1819</v>
      </c>
      <c r="G10437" s="4">
        <v>55171</v>
      </c>
      <c r="H10437" s="4">
        <v>117232.33263666667</v>
      </c>
    </row>
    <row r="10438" spans="1:8" x14ac:dyDescent="0.35">
      <c r="A10438">
        <f t="shared" si="163"/>
        <v>1144716</v>
      </c>
      <c r="B10438" t="str">
        <f>VLOOKUP(D10438,'Engine Key'!$B$3:$C$17,2,FALSE)</f>
        <v>PR1</v>
      </c>
      <c r="C10438" s="1">
        <f>F10438-'Engine Key'!$C$22</f>
        <v>45554.489583333336</v>
      </c>
      <c r="D10438">
        <v>1144716</v>
      </c>
      <c r="E10438" t="s">
        <v>7</v>
      </c>
      <c r="F10438" s="1" t="s">
        <v>1820</v>
      </c>
      <c r="G10438" s="4">
        <v>55171.942807777777</v>
      </c>
      <c r="H10438" s="4">
        <v>117232.870404</v>
      </c>
    </row>
    <row r="10439" spans="1:8" x14ac:dyDescent="0.35">
      <c r="A10439">
        <f t="shared" si="163"/>
        <v>1144716</v>
      </c>
      <c r="B10439" t="str">
        <f>VLOOKUP(D10439,'Engine Key'!$B$3:$C$17,2,FALSE)</f>
        <v>PR1</v>
      </c>
      <c r="C10439" s="1">
        <f>F10439-'Engine Key'!$C$22</f>
        <v>45554.5</v>
      </c>
      <c r="D10439">
        <v>1144716</v>
      </c>
      <c r="E10439" t="s">
        <v>7</v>
      </c>
      <c r="F10439" s="1" t="s">
        <v>1821</v>
      </c>
      <c r="G10439" s="4">
        <v>55172</v>
      </c>
      <c r="H10439" s="4">
        <v>117233.40848855555</v>
      </c>
    </row>
    <row r="10440" spans="1:8" x14ac:dyDescent="0.35">
      <c r="A10440">
        <f t="shared" si="163"/>
        <v>1144716</v>
      </c>
      <c r="B10440" t="str">
        <f>VLOOKUP(D10440,'Engine Key'!$B$3:$C$17,2,FALSE)</f>
        <v>PR1</v>
      </c>
      <c r="C10440" s="1">
        <f>F10440-'Engine Key'!$C$22</f>
        <v>45554.510416666664</v>
      </c>
      <c r="D10440">
        <v>1144716</v>
      </c>
      <c r="E10440" t="s">
        <v>7</v>
      </c>
      <c r="F10440" s="1" t="s">
        <v>1822</v>
      </c>
      <c r="G10440" s="4">
        <v>55172</v>
      </c>
      <c r="H10440" s="4">
        <v>117233.94907755556</v>
      </c>
    </row>
    <row r="10441" spans="1:8" x14ac:dyDescent="0.35">
      <c r="A10441">
        <f t="shared" si="163"/>
        <v>1144716</v>
      </c>
      <c r="B10441" t="str">
        <f>VLOOKUP(D10441,'Engine Key'!$B$3:$C$17,2,FALSE)</f>
        <v>PR1</v>
      </c>
      <c r="C10441" s="1">
        <f>F10441-'Engine Key'!$C$22</f>
        <v>45554.520833333336</v>
      </c>
      <c r="D10441">
        <v>1144716</v>
      </c>
      <c r="E10441" t="s">
        <v>7</v>
      </c>
      <c r="F10441" s="1" t="s">
        <v>1823</v>
      </c>
      <c r="G10441" s="4">
        <v>55172</v>
      </c>
      <c r="H10441" s="4">
        <v>117234.48982022222</v>
      </c>
    </row>
    <row r="10442" spans="1:8" x14ac:dyDescent="0.35">
      <c r="A10442">
        <f t="shared" si="163"/>
        <v>1144716</v>
      </c>
      <c r="B10442" t="str">
        <f>VLOOKUP(D10442,'Engine Key'!$B$3:$C$17,2,FALSE)</f>
        <v>PR1</v>
      </c>
      <c r="C10442" s="1">
        <f>F10442-'Engine Key'!$C$22</f>
        <v>45554.53125</v>
      </c>
      <c r="D10442">
        <v>1144716</v>
      </c>
      <c r="E10442" t="s">
        <v>7</v>
      </c>
      <c r="F10442" s="1" t="s">
        <v>1824</v>
      </c>
      <c r="G10442" s="4">
        <v>55172.942738888887</v>
      </c>
      <c r="H10442" s="4">
        <v>117235.03663311111</v>
      </c>
    </row>
    <row r="10443" spans="1:8" x14ac:dyDescent="0.35">
      <c r="A10443">
        <f t="shared" si="163"/>
        <v>1144716</v>
      </c>
      <c r="B10443" t="str">
        <f>VLOOKUP(D10443,'Engine Key'!$B$3:$C$17,2,FALSE)</f>
        <v>PR1</v>
      </c>
      <c r="C10443" s="1">
        <f>F10443-'Engine Key'!$C$22</f>
        <v>45554.541666666664</v>
      </c>
      <c r="D10443">
        <v>1144716</v>
      </c>
      <c r="E10443" t="s">
        <v>7</v>
      </c>
      <c r="F10443" s="1" t="s">
        <v>1825</v>
      </c>
      <c r="G10443" s="4">
        <v>55173</v>
      </c>
      <c r="H10443" s="4">
        <v>117235.57649555555</v>
      </c>
    </row>
    <row r="10444" spans="1:8" x14ac:dyDescent="0.35">
      <c r="A10444">
        <f t="shared" ref="A10444:A10507" si="164">1*D10444</f>
        <v>1144716</v>
      </c>
      <c r="B10444" t="str">
        <f>VLOOKUP(D10444,'Engine Key'!$B$3:$C$17,2,FALSE)</f>
        <v>PR1</v>
      </c>
      <c r="C10444" s="1">
        <f>F10444-'Engine Key'!$C$22</f>
        <v>45554.552083333336</v>
      </c>
      <c r="D10444">
        <v>1144716</v>
      </c>
      <c r="E10444" t="s">
        <v>7</v>
      </c>
      <c r="F10444" s="1" t="s">
        <v>1826</v>
      </c>
      <c r="G10444" s="4">
        <v>55173</v>
      </c>
      <c r="H10444" s="4">
        <v>117236.12418522223</v>
      </c>
    </row>
    <row r="10445" spans="1:8" x14ac:dyDescent="0.35">
      <c r="A10445">
        <f t="shared" si="164"/>
        <v>1144716</v>
      </c>
      <c r="B10445" t="str">
        <f>VLOOKUP(D10445,'Engine Key'!$B$3:$C$17,2,FALSE)</f>
        <v>PR1</v>
      </c>
      <c r="C10445" s="1">
        <f>F10445-'Engine Key'!$C$22</f>
        <v>45554.5625</v>
      </c>
      <c r="D10445">
        <v>1144716</v>
      </c>
      <c r="E10445" t="s">
        <v>7</v>
      </c>
      <c r="F10445" s="1" t="s">
        <v>1827</v>
      </c>
      <c r="G10445" s="4">
        <v>55173</v>
      </c>
      <c r="H10445" s="4">
        <v>117236.66374422221</v>
      </c>
    </row>
    <row r="10446" spans="1:8" x14ac:dyDescent="0.35">
      <c r="A10446">
        <f t="shared" si="164"/>
        <v>1144716</v>
      </c>
      <c r="B10446" t="str">
        <f>VLOOKUP(D10446,'Engine Key'!$B$3:$C$17,2,FALSE)</f>
        <v>PR1</v>
      </c>
      <c r="C10446" s="1">
        <f>F10446-'Engine Key'!$C$22</f>
        <v>45554.572916666664</v>
      </c>
      <c r="D10446">
        <v>1144716</v>
      </c>
      <c r="E10446" t="s">
        <v>7</v>
      </c>
      <c r="F10446" s="1" t="s">
        <v>1828</v>
      </c>
      <c r="G10446" s="4">
        <v>55173.942704444446</v>
      </c>
      <c r="H10446" s="4">
        <v>117237.20849555556</v>
      </c>
    </row>
    <row r="10447" spans="1:8" x14ac:dyDescent="0.35">
      <c r="A10447">
        <f t="shared" si="164"/>
        <v>1144716</v>
      </c>
      <c r="B10447" t="str">
        <f>VLOOKUP(D10447,'Engine Key'!$B$3:$C$17,2,FALSE)</f>
        <v>PR1</v>
      </c>
      <c r="C10447" s="1">
        <f>F10447-'Engine Key'!$C$22</f>
        <v>45554.583333333336</v>
      </c>
      <c r="D10447">
        <v>1144716</v>
      </c>
      <c r="E10447" t="s">
        <v>7</v>
      </c>
      <c r="F10447" s="1" t="s">
        <v>1829</v>
      </c>
      <c r="G10447" s="4">
        <v>55174</v>
      </c>
      <c r="H10447" s="4">
        <v>117237.75219044444</v>
      </c>
    </row>
    <row r="10448" spans="1:8" x14ac:dyDescent="0.35">
      <c r="A10448">
        <f t="shared" si="164"/>
        <v>1144716</v>
      </c>
      <c r="B10448" t="str">
        <f>VLOOKUP(D10448,'Engine Key'!$B$3:$C$17,2,FALSE)</f>
        <v>PR1</v>
      </c>
      <c r="C10448" s="1">
        <f>F10448-'Engine Key'!$C$22</f>
        <v>45554.59375</v>
      </c>
      <c r="D10448">
        <v>1144716</v>
      </c>
      <c r="E10448" t="s">
        <v>7</v>
      </c>
      <c r="F10448" s="1" t="s">
        <v>1830</v>
      </c>
      <c r="G10448" s="4">
        <v>55174</v>
      </c>
      <c r="H10448" s="4">
        <v>117238.295157</v>
      </c>
    </row>
    <row r="10449" spans="1:8" x14ac:dyDescent="0.35">
      <c r="A10449">
        <f t="shared" si="164"/>
        <v>1144716</v>
      </c>
      <c r="B10449" t="str">
        <f>VLOOKUP(D10449,'Engine Key'!$B$3:$C$17,2,FALSE)</f>
        <v>PR1</v>
      </c>
      <c r="C10449" s="1">
        <f>F10449-'Engine Key'!$C$22</f>
        <v>45554.604166666664</v>
      </c>
      <c r="D10449">
        <v>1144716</v>
      </c>
      <c r="E10449" t="s">
        <v>7</v>
      </c>
      <c r="F10449" s="1" t="s">
        <v>1831</v>
      </c>
      <c r="G10449" s="4">
        <v>55174</v>
      </c>
      <c r="H10449" s="4">
        <v>117238.839746</v>
      </c>
    </row>
    <row r="10450" spans="1:8" x14ac:dyDescent="0.35">
      <c r="A10450">
        <f t="shared" si="164"/>
        <v>1144716</v>
      </c>
      <c r="B10450" t="str">
        <f>VLOOKUP(D10450,'Engine Key'!$B$3:$C$17,2,FALSE)</f>
        <v>PR1</v>
      </c>
      <c r="C10450" s="1">
        <f>F10450-'Engine Key'!$C$22</f>
        <v>45554.614583333336</v>
      </c>
      <c r="D10450">
        <v>1144716</v>
      </c>
      <c r="E10450" t="s">
        <v>7</v>
      </c>
      <c r="F10450" s="1" t="s">
        <v>1832</v>
      </c>
      <c r="G10450" s="4">
        <v>55174.941939999997</v>
      </c>
      <c r="H10450" s="4">
        <v>117239.38004933334</v>
      </c>
    </row>
    <row r="10451" spans="1:8" x14ac:dyDescent="0.35">
      <c r="A10451">
        <f t="shared" si="164"/>
        <v>1144716</v>
      </c>
      <c r="B10451" t="str">
        <f>VLOOKUP(D10451,'Engine Key'!$B$3:$C$17,2,FALSE)</f>
        <v>PR1</v>
      </c>
      <c r="C10451" s="1">
        <f>F10451-'Engine Key'!$C$22</f>
        <v>45554.625</v>
      </c>
      <c r="D10451">
        <v>1144716</v>
      </c>
      <c r="E10451" t="s">
        <v>7</v>
      </c>
      <c r="F10451" s="1" t="s">
        <v>1833</v>
      </c>
      <c r="G10451" s="4">
        <v>55175</v>
      </c>
      <c r="H10451" s="4">
        <v>117239.92729811111</v>
      </c>
    </row>
    <row r="10452" spans="1:8" x14ac:dyDescent="0.35">
      <c r="A10452">
        <f t="shared" si="164"/>
        <v>1144716</v>
      </c>
      <c r="B10452" t="str">
        <f>VLOOKUP(D10452,'Engine Key'!$B$3:$C$17,2,FALSE)</f>
        <v>PR1</v>
      </c>
      <c r="C10452" s="1">
        <f>F10452-'Engine Key'!$C$22</f>
        <v>45554.635416666664</v>
      </c>
      <c r="D10452">
        <v>1144716</v>
      </c>
      <c r="E10452" t="s">
        <v>7</v>
      </c>
      <c r="F10452" s="1" t="s">
        <v>1834</v>
      </c>
      <c r="G10452" s="4">
        <v>55175</v>
      </c>
      <c r="H10452" s="4">
        <v>117240.46774600001</v>
      </c>
    </row>
    <row r="10453" spans="1:8" x14ac:dyDescent="0.35">
      <c r="A10453">
        <f t="shared" si="164"/>
        <v>1144716</v>
      </c>
      <c r="B10453" t="str">
        <f>VLOOKUP(D10453,'Engine Key'!$B$3:$C$17,2,FALSE)</f>
        <v>PR1</v>
      </c>
      <c r="C10453" s="1">
        <f>F10453-'Engine Key'!$C$22</f>
        <v>45554.645833333336</v>
      </c>
      <c r="D10453">
        <v>1144716</v>
      </c>
      <c r="E10453" t="s">
        <v>7</v>
      </c>
      <c r="F10453" s="1" t="s">
        <v>1835</v>
      </c>
      <c r="G10453" s="4">
        <v>55175</v>
      </c>
      <c r="H10453" s="4">
        <v>117241.014492</v>
      </c>
    </row>
    <row r="10454" spans="1:8" x14ac:dyDescent="0.35">
      <c r="A10454">
        <f t="shared" si="164"/>
        <v>1144716</v>
      </c>
      <c r="B10454" t="str">
        <f>VLOOKUP(D10454,'Engine Key'!$B$3:$C$17,2,FALSE)</f>
        <v>PR1</v>
      </c>
      <c r="C10454" s="1">
        <f>F10454-'Engine Key'!$C$22</f>
        <v>45554.65625</v>
      </c>
      <c r="D10454">
        <v>1144716</v>
      </c>
      <c r="E10454" t="s">
        <v>7</v>
      </c>
      <c r="F10454" s="1" t="s">
        <v>1836</v>
      </c>
      <c r="G10454" s="4">
        <v>55175.941939999997</v>
      </c>
      <c r="H10454" s="4">
        <v>117241.55562966666</v>
      </c>
    </row>
    <row r="10455" spans="1:8" x14ac:dyDescent="0.35">
      <c r="A10455">
        <f t="shared" si="164"/>
        <v>1144716</v>
      </c>
      <c r="B10455" t="str">
        <f>VLOOKUP(D10455,'Engine Key'!$B$3:$C$17,2,FALSE)</f>
        <v>PR1</v>
      </c>
      <c r="C10455" s="1">
        <f>F10455-'Engine Key'!$C$22</f>
        <v>45554.666666666664</v>
      </c>
      <c r="D10455">
        <v>1144716</v>
      </c>
      <c r="E10455" t="s">
        <v>7</v>
      </c>
      <c r="F10455" s="1" t="s">
        <v>1837</v>
      </c>
      <c r="G10455" s="4">
        <v>55176</v>
      </c>
      <c r="H10455" s="4">
        <v>117242.09982022223</v>
      </c>
    </row>
    <row r="10456" spans="1:8" x14ac:dyDescent="0.35">
      <c r="A10456">
        <f t="shared" si="164"/>
        <v>1144716</v>
      </c>
      <c r="B10456" t="str">
        <f>VLOOKUP(D10456,'Engine Key'!$B$3:$C$17,2,FALSE)</f>
        <v>PR1</v>
      </c>
      <c r="C10456" s="1">
        <f>F10456-'Engine Key'!$C$22</f>
        <v>45554.677083333336</v>
      </c>
      <c r="D10456">
        <v>1144716</v>
      </c>
      <c r="E10456" t="s">
        <v>7</v>
      </c>
      <c r="F10456" s="1" t="s">
        <v>1838</v>
      </c>
      <c r="G10456" s="4">
        <v>55176</v>
      </c>
      <c r="H10456" s="4">
        <v>117242.64317844446</v>
      </c>
    </row>
    <row r="10457" spans="1:8" x14ac:dyDescent="0.35">
      <c r="A10457">
        <f t="shared" si="164"/>
        <v>1144716</v>
      </c>
      <c r="B10457" t="str">
        <f>VLOOKUP(D10457,'Engine Key'!$B$3:$C$17,2,FALSE)</f>
        <v>PR1</v>
      </c>
      <c r="C10457" s="1">
        <f>F10457-'Engine Key'!$C$22</f>
        <v>45554.6875</v>
      </c>
      <c r="D10457">
        <v>1144716</v>
      </c>
      <c r="E10457" t="s">
        <v>7</v>
      </c>
      <c r="F10457" s="1" t="s">
        <v>1839</v>
      </c>
      <c r="G10457" s="4">
        <v>55176</v>
      </c>
      <c r="H10457" s="4">
        <v>117243.18471077777</v>
      </c>
    </row>
    <row r="10458" spans="1:8" x14ac:dyDescent="0.35">
      <c r="A10458">
        <f t="shared" si="164"/>
        <v>1144716</v>
      </c>
      <c r="B10458" t="str">
        <f>VLOOKUP(D10458,'Engine Key'!$B$3:$C$17,2,FALSE)</f>
        <v>PR1</v>
      </c>
      <c r="C10458" s="1">
        <f>F10458-'Engine Key'!$C$22</f>
        <v>45554.697916666664</v>
      </c>
      <c r="D10458">
        <v>1144716</v>
      </c>
      <c r="E10458" t="s">
        <v>7</v>
      </c>
      <c r="F10458" s="1" t="s">
        <v>1840</v>
      </c>
      <c r="G10458" s="4">
        <v>55176.94192222222</v>
      </c>
      <c r="H10458" s="4">
        <v>117243.73162799999</v>
      </c>
    </row>
    <row r="10459" spans="1:8" x14ac:dyDescent="0.35">
      <c r="A10459">
        <f t="shared" si="164"/>
        <v>1144716</v>
      </c>
      <c r="B10459" t="str">
        <f>VLOOKUP(D10459,'Engine Key'!$B$3:$C$17,2,FALSE)</f>
        <v>PR1</v>
      </c>
      <c r="C10459" s="1">
        <f>F10459-'Engine Key'!$C$22</f>
        <v>45554.708333333336</v>
      </c>
      <c r="D10459">
        <v>1144716</v>
      </c>
      <c r="E10459" t="s">
        <v>7</v>
      </c>
      <c r="F10459" s="1" t="s">
        <v>1841</v>
      </c>
      <c r="G10459" s="4">
        <v>55177</v>
      </c>
      <c r="H10459" s="4">
        <v>117244.27206544444</v>
      </c>
    </row>
    <row r="10460" spans="1:8" x14ac:dyDescent="0.35">
      <c r="A10460">
        <f t="shared" si="164"/>
        <v>1144716</v>
      </c>
      <c r="B10460" t="str">
        <f>VLOOKUP(D10460,'Engine Key'!$B$3:$C$17,2,FALSE)</f>
        <v>PR1</v>
      </c>
      <c r="C10460" s="1">
        <f>F10460-'Engine Key'!$C$22</f>
        <v>45554.71875</v>
      </c>
      <c r="D10460">
        <v>1144716</v>
      </c>
      <c r="E10460" t="s">
        <v>7</v>
      </c>
      <c r="F10460" s="1" t="s">
        <v>1842</v>
      </c>
      <c r="G10460" s="4">
        <v>55177</v>
      </c>
      <c r="H10460" s="4">
        <v>117244.81849388889</v>
      </c>
    </row>
    <row r="10461" spans="1:8" x14ac:dyDescent="0.35">
      <c r="A10461">
        <f t="shared" si="164"/>
        <v>1144716</v>
      </c>
      <c r="B10461" t="str">
        <f>VLOOKUP(D10461,'Engine Key'!$B$3:$C$17,2,FALSE)</f>
        <v>PR1</v>
      </c>
      <c r="C10461" s="1">
        <f>F10461-'Engine Key'!$C$22</f>
        <v>45554.729166666664</v>
      </c>
      <c r="D10461">
        <v>1144716</v>
      </c>
      <c r="E10461" t="s">
        <v>7</v>
      </c>
      <c r="F10461" s="1" t="s">
        <v>1843</v>
      </c>
      <c r="G10461" s="4">
        <v>55177</v>
      </c>
      <c r="H10461" s="4">
        <v>117245.35963488888</v>
      </c>
    </row>
    <row r="10462" spans="1:8" x14ac:dyDescent="0.35">
      <c r="A10462">
        <f t="shared" si="164"/>
        <v>1144716</v>
      </c>
      <c r="B10462" t="str">
        <f>VLOOKUP(D10462,'Engine Key'!$B$3:$C$17,2,FALSE)</f>
        <v>PR1</v>
      </c>
      <c r="C10462" s="1">
        <f>F10462-'Engine Key'!$C$22</f>
        <v>45554.739583333336</v>
      </c>
      <c r="D10462">
        <v>1144716</v>
      </c>
      <c r="E10462" t="s">
        <v>7</v>
      </c>
      <c r="F10462" s="1" t="s">
        <v>1844</v>
      </c>
      <c r="G10462" s="4">
        <v>55177.94192222222</v>
      </c>
      <c r="H10462" s="4">
        <v>117245.90426288889</v>
      </c>
    </row>
    <row r="10463" spans="1:8" x14ac:dyDescent="0.35">
      <c r="A10463">
        <f t="shared" si="164"/>
        <v>1144716</v>
      </c>
      <c r="B10463" t="str">
        <f>VLOOKUP(D10463,'Engine Key'!$B$3:$C$17,2,FALSE)</f>
        <v>PR1</v>
      </c>
      <c r="C10463" s="1">
        <f>F10463-'Engine Key'!$C$22</f>
        <v>45554.75</v>
      </c>
      <c r="D10463">
        <v>1144716</v>
      </c>
      <c r="E10463" t="s">
        <v>7</v>
      </c>
      <c r="F10463" s="1" t="s">
        <v>1845</v>
      </c>
      <c r="G10463" s="4">
        <v>55178</v>
      </c>
      <c r="H10463" s="4">
        <v>117246.44807577778</v>
      </c>
    </row>
    <row r="10464" spans="1:8" x14ac:dyDescent="0.35">
      <c r="A10464">
        <f t="shared" si="164"/>
        <v>1144716</v>
      </c>
      <c r="B10464" t="str">
        <f>VLOOKUP(D10464,'Engine Key'!$B$3:$C$17,2,FALSE)</f>
        <v>PR1</v>
      </c>
      <c r="C10464" s="1">
        <f>F10464-'Engine Key'!$C$22</f>
        <v>45554.760416666664</v>
      </c>
      <c r="D10464">
        <v>1144716</v>
      </c>
      <c r="E10464" t="s">
        <v>7</v>
      </c>
      <c r="F10464" s="1" t="s">
        <v>1846</v>
      </c>
      <c r="G10464" s="4">
        <v>55178</v>
      </c>
      <c r="H10464" s="4">
        <v>117246.99004233335</v>
      </c>
    </row>
    <row r="10465" spans="1:8" x14ac:dyDescent="0.35">
      <c r="A10465">
        <f t="shared" si="164"/>
        <v>1144716</v>
      </c>
      <c r="B10465" t="str">
        <f>VLOOKUP(D10465,'Engine Key'!$B$3:$C$17,2,FALSE)</f>
        <v>PR1</v>
      </c>
      <c r="C10465" s="1">
        <f>F10465-'Engine Key'!$C$22</f>
        <v>45554.770833333336</v>
      </c>
      <c r="D10465">
        <v>1144716</v>
      </c>
      <c r="E10465" t="s">
        <v>7</v>
      </c>
      <c r="F10465" s="1" t="s">
        <v>1847</v>
      </c>
      <c r="G10465" s="4">
        <v>55178</v>
      </c>
      <c r="H10465" s="4">
        <v>117247.5356262222</v>
      </c>
    </row>
    <row r="10466" spans="1:8" x14ac:dyDescent="0.35">
      <c r="A10466">
        <f t="shared" si="164"/>
        <v>1144716</v>
      </c>
      <c r="B10466" t="str">
        <f>VLOOKUP(D10466,'Engine Key'!$B$3:$C$17,2,FALSE)</f>
        <v>PR1</v>
      </c>
      <c r="C10466" s="1">
        <f>F10466-'Engine Key'!$C$22</f>
        <v>45554.78125</v>
      </c>
      <c r="D10466">
        <v>1144716</v>
      </c>
      <c r="E10466" t="s">
        <v>7</v>
      </c>
      <c r="F10466" s="1" t="s">
        <v>1848</v>
      </c>
      <c r="G10466" s="4">
        <v>55178.941871111114</v>
      </c>
      <c r="H10466" s="4">
        <v>117248.07607755555</v>
      </c>
    </row>
    <row r="10467" spans="1:8" x14ac:dyDescent="0.35">
      <c r="A10467">
        <f t="shared" si="164"/>
        <v>1144716</v>
      </c>
      <c r="B10467" t="str">
        <f>VLOOKUP(D10467,'Engine Key'!$B$3:$C$17,2,FALSE)</f>
        <v>PR1</v>
      </c>
      <c r="C10467" s="1">
        <f>F10467-'Engine Key'!$C$22</f>
        <v>45554.791666666664</v>
      </c>
      <c r="D10467">
        <v>1144716</v>
      </c>
      <c r="E10467" t="s">
        <v>7</v>
      </c>
      <c r="F10467" s="1" t="s">
        <v>1849</v>
      </c>
      <c r="G10467" s="4">
        <v>55179</v>
      </c>
      <c r="H10467" s="4">
        <v>117248.62293644443</v>
      </c>
    </row>
    <row r="10468" spans="1:8" x14ac:dyDescent="0.35">
      <c r="A10468">
        <f t="shared" si="164"/>
        <v>1144716</v>
      </c>
      <c r="B10468" t="str">
        <f>VLOOKUP(D10468,'Engine Key'!$B$3:$C$17,2,FALSE)</f>
        <v>PR1</v>
      </c>
      <c r="C10468" s="1">
        <f>F10468-'Engine Key'!$C$22</f>
        <v>45554.802083333336</v>
      </c>
      <c r="D10468">
        <v>1144716</v>
      </c>
      <c r="E10468" t="s">
        <v>7</v>
      </c>
      <c r="F10468" s="1" t="s">
        <v>1850</v>
      </c>
      <c r="G10468" s="4">
        <v>55179</v>
      </c>
      <c r="H10468" s="4">
        <v>117249.16362622222</v>
      </c>
    </row>
    <row r="10469" spans="1:8" x14ac:dyDescent="0.35">
      <c r="A10469">
        <f t="shared" si="164"/>
        <v>1144716</v>
      </c>
      <c r="B10469" t="str">
        <f>VLOOKUP(D10469,'Engine Key'!$B$3:$C$17,2,FALSE)</f>
        <v>PR1</v>
      </c>
      <c r="C10469" s="1">
        <f>F10469-'Engine Key'!$C$22</f>
        <v>45554.8125</v>
      </c>
      <c r="D10469">
        <v>1144716</v>
      </c>
      <c r="E10469" t="s">
        <v>7</v>
      </c>
      <c r="F10469" s="1" t="s">
        <v>1851</v>
      </c>
      <c r="G10469" s="4">
        <v>55179</v>
      </c>
      <c r="H10469" s="4">
        <v>117249.71048855555</v>
      </c>
    </row>
    <row r="10470" spans="1:8" x14ac:dyDescent="0.35">
      <c r="A10470">
        <f t="shared" si="164"/>
        <v>1144716</v>
      </c>
      <c r="B10470" t="str">
        <f>VLOOKUP(D10470,'Engine Key'!$B$3:$C$17,2,FALSE)</f>
        <v>PR1</v>
      </c>
      <c r="C10470" s="1">
        <f>F10470-'Engine Key'!$C$22</f>
        <v>45554.822916666664</v>
      </c>
      <c r="D10470">
        <v>1144716</v>
      </c>
      <c r="E10470" t="s">
        <v>7</v>
      </c>
      <c r="F10470" s="1" t="s">
        <v>1852</v>
      </c>
      <c r="G10470" s="4">
        <v>55179.94192222222</v>
      </c>
      <c r="H10470" s="4">
        <v>117250.25296122223</v>
      </c>
    </row>
    <row r="10471" spans="1:8" x14ac:dyDescent="0.35">
      <c r="A10471">
        <f t="shared" si="164"/>
        <v>1144716</v>
      </c>
      <c r="B10471" t="str">
        <f>VLOOKUP(D10471,'Engine Key'!$B$3:$C$17,2,FALSE)</f>
        <v>PR1</v>
      </c>
      <c r="C10471" s="1">
        <f>F10471-'Engine Key'!$C$22</f>
        <v>45554.833333333336</v>
      </c>
      <c r="D10471">
        <v>1144716</v>
      </c>
      <c r="E10471" t="s">
        <v>7</v>
      </c>
      <c r="F10471" s="1" t="s">
        <v>1853</v>
      </c>
      <c r="G10471" s="4">
        <v>55180</v>
      </c>
      <c r="H10471" s="4">
        <v>117250.79537744445</v>
      </c>
    </row>
    <row r="10472" spans="1:8" x14ac:dyDescent="0.35">
      <c r="A10472">
        <f t="shared" si="164"/>
        <v>1144716</v>
      </c>
      <c r="B10472" t="str">
        <f>VLOOKUP(D10472,'Engine Key'!$B$3:$C$17,2,FALSE)</f>
        <v>PR1</v>
      </c>
      <c r="C10472" s="1">
        <f>F10472-'Engine Key'!$C$22</f>
        <v>45554.84375</v>
      </c>
      <c r="D10472">
        <v>1144716</v>
      </c>
      <c r="E10472" t="s">
        <v>7</v>
      </c>
      <c r="F10472" s="1" t="s">
        <v>1854</v>
      </c>
      <c r="G10472" s="4">
        <v>55180</v>
      </c>
      <c r="H10472" s="4">
        <v>117251.34052033334</v>
      </c>
    </row>
    <row r="10473" spans="1:8" x14ac:dyDescent="0.35">
      <c r="A10473">
        <f t="shared" si="164"/>
        <v>1144716</v>
      </c>
      <c r="B10473" t="str">
        <f>VLOOKUP(D10473,'Engine Key'!$B$3:$C$17,2,FALSE)</f>
        <v>PR1</v>
      </c>
      <c r="C10473" s="1">
        <f>F10473-'Engine Key'!$C$22</f>
        <v>45554.854166666664</v>
      </c>
      <c r="D10473">
        <v>1144716</v>
      </c>
      <c r="E10473" t="s">
        <v>7</v>
      </c>
      <c r="F10473" s="1" t="s">
        <v>1855</v>
      </c>
      <c r="G10473" s="4">
        <v>55180</v>
      </c>
      <c r="H10473" s="4">
        <v>117251.88115011112</v>
      </c>
    </row>
    <row r="10474" spans="1:8" x14ac:dyDescent="0.35">
      <c r="A10474">
        <f t="shared" si="164"/>
        <v>1144716</v>
      </c>
      <c r="B10474" t="str">
        <f>VLOOKUP(D10474,'Engine Key'!$B$3:$C$17,2,FALSE)</f>
        <v>PR1</v>
      </c>
      <c r="C10474" s="1">
        <f>F10474-'Engine Key'!$C$22</f>
        <v>45554.864583333336</v>
      </c>
      <c r="D10474">
        <v>1144716</v>
      </c>
      <c r="E10474" t="s">
        <v>7</v>
      </c>
      <c r="F10474" s="1" t="s">
        <v>1856</v>
      </c>
      <c r="G10474" s="4">
        <v>55180.940828888888</v>
      </c>
      <c r="H10474" s="4">
        <v>117252.42807933333</v>
      </c>
    </row>
    <row r="10475" spans="1:8" x14ac:dyDescent="0.35">
      <c r="A10475">
        <f t="shared" si="164"/>
        <v>1144716</v>
      </c>
      <c r="B10475" t="str">
        <f>VLOOKUP(D10475,'Engine Key'!$B$3:$C$17,2,FALSE)</f>
        <v>PR1</v>
      </c>
      <c r="C10475" s="1">
        <f>F10475-'Engine Key'!$C$22</f>
        <v>45554.875</v>
      </c>
      <c r="D10475">
        <v>1144716</v>
      </c>
      <c r="E10475" t="s">
        <v>7</v>
      </c>
      <c r="F10475" s="1" t="s">
        <v>1857</v>
      </c>
      <c r="G10475" s="4">
        <v>55181</v>
      </c>
      <c r="H10475" s="4">
        <v>117252.96851155555</v>
      </c>
    </row>
    <row r="10476" spans="1:8" x14ac:dyDescent="0.35">
      <c r="A10476">
        <f t="shared" si="164"/>
        <v>1144716</v>
      </c>
      <c r="B10476" t="str">
        <f>VLOOKUP(D10476,'Engine Key'!$B$3:$C$17,2,FALSE)</f>
        <v>PR1</v>
      </c>
      <c r="C10476" s="1">
        <f>F10476-'Engine Key'!$C$22</f>
        <v>45554.885416666664</v>
      </c>
      <c r="D10476">
        <v>1144716</v>
      </c>
      <c r="E10476" t="s">
        <v>7</v>
      </c>
      <c r="F10476" s="1" t="s">
        <v>1858</v>
      </c>
      <c r="G10476" s="4">
        <v>55181</v>
      </c>
      <c r="H10476" s="4">
        <v>117253.51404411111</v>
      </c>
    </row>
    <row r="10477" spans="1:8" x14ac:dyDescent="0.35">
      <c r="A10477">
        <f t="shared" si="164"/>
        <v>1144716</v>
      </c>
      <c r="B10477" t="str">
        <f>VLOOKUP(D10477,'Engine Key'!$B$3:$C$17,2,FALSE)</f>
        <v>PR1</v>
      </c>
      <c r="C10477" s="1">
        <f>F10477-'Engine Key'!$C$22</f>
        <v>45554.895833333336</v>
      </c>
      <c r="D10477">
        <v>1144716</v>
      </c>
      <c r="E10477" t="s">
        <v>7</v>
      </c>
      <c r="F10477" s="1" t="s">
        <v>1859</v>
      </c>
      <c r="G10477" s="4">
        <v>55181</v>
      </c>
      <c r="H10477" s="4">
        <v>117254.05607766668</v>
      </c>
    </row>
    <row r="10478" spans="1:8" x14ac:dyDescent="0.35">
      <c r="A10478">
        <f t="shared" si="164"/>
        <v>1144716</v>
      </c>
      <c r="B10478" t="str">
        <f>VLOOKUP(D10478,'Engine Key'!$B$3:$C$17,2,FALSE)</f>
        <v>PR1</v>
      </c>
      <c r="C10478" s="1">
        <f>F10478-'Engine Key'!$C$22</f>
        <v>45554.90625</v>
      </c>
      <c r="D10478">
        <v>1144716</v>
      </c>
      <c r="E10478" t="s">
        <v>7</v>
      </c>
      <c r="F10478" s="1" t="s">
        <v>1860</v>
      </c>
      <c r="G10478" s="4">
        <v>55181.940828888888</v>
      </c>
      <c r="H10478" s="4">
        <v>117254.59982188889</v>
      </c>
    </row>
    <row r="10479" spans="1:8" x14ac:dyDescent="0.35">
      <c r="A10479">
        <f t="shared" si="164"/>
        <v>1144716</v>
      </c>
      <c r="B10479" t="str">
        <f>VLOOKUP(D10479,'Engine Key'!$B$3:$C$17,2,FALSE)</f>
        <v>PR1</v>
      </c>
      <c r="C10479" s="1">
        <f>F10479-'Engine Key'!$C$22</f>
        <v>45554.916666666664</v>
      </c>
      <c r="D10479">
        <v>1144716</v>
      </c>
      <c r="E10479" t="s">
        <v>7</v>
      </c>
      <c r="F10479" s="1" t="s">
        <v>1861</v>
      </c>
      <c r="G10479" s="4">
        <v>55182</v>
      </c>
      <c r="H10479" s="4">
        <v>117255.14362799999</v>
      </c>
    </row>
    <row r="10480" spans="1:8" x14ac:dyDescent="0.35">
      <c r="A10480">
        <f t="shared" si="164"/>
        <v>1144716</v>
      </c>
      <c r="B10480" t="str">
        <f>VLOOKUP(D10480,'Engine Key'!$B$3:$C$17,2,FALSE)</f>
        <v>PR1</v>
      </c>
      <c r="C10480" s="1">
        <f>F10480-'Engine Key'!$C$22</f>
        <v>45554.927083333336</v>
      </c>
      <c r="D10480">
        <v>1144716</v>
      </c>
      <c r="E10480" t="s">
        <v>7</v>
      </c>
      <c r="F10480" s="1" t="s">
        <v>1862</v>
      </c>
      <c r="G10480" s="4">
        <v>55182</v>
      </c>
      <c r="H10480" s="4">
        <v>117255.68648677779</v>
      </c>
    </row>
    <row r="10481" spans="1:8" x14ac:dyDescent="0.35">
      <c r="A10481">
        <f t="shared" si="164"/>
        <v>1144716</v>
      </c>
      <c r="B10481" t="str">
        <f>VLOOKUP(D10481,'Engine Key'!$B$3:$C$17,2,FALSE)</f>
        <v>PR1</v>
      </c>
      <c r="C10481" s="1">
        <f>F10481-'Engine Key'!$C$22</f>
        <v>45554.9375</v>
      </c>
      <c r="D10481">
        <v>1144716</v>
      </c>
      <c r="E10481" t="s">
        <v>7</v>
      </c>
      <c r="F10481" s="1" t="s">
        <v>1863</v>
      </c>
      <c r="G10481" s="4">
        <v>55182</v>
      </c>
      <c r="H10481" s="4">
        <v>117256.23207066668</v>
      </c>
    </row>
    <row r="10482" spans="1:8" x14ac:dyDescent="0.35">
      <c r="A10482">
        <f t="shared" si="164"/>
        <v>1144716</v>
      </c>
      <c r="B10482" t="str">
        <f>VLOOKUP(D10482,'Engine Key'!$B$3:$C$17,2,FALSE)</f>
        <v>PR1</v>
      </c>
      <c r="C10482" s="1">
        <f>F10482-'Engine Key'!$C$22</f>
        <v>45554.947916666664</v>
      </c>
      <c r="D10482">
        <v>1144716</v>
      </c>
      <c r="E10482" t="s">
        <v>7</v>
      </c>
      <c r="F10482" s="1" t="s">
        <v>1864</v>
      </c>
      <c r="G10482" s="4">
        <v>55182.940828888888</v>
      </c>
      <c r="H10482" s="4">
        <v>117256.7711748889</v>
      </c>
    </row>
    <row r="10483" spans="1:8" x14ac:dyDescent="0.35">
      <c r="A10483">
        <f t="shared" si="164"/>
        <v>1144716</v>
      </c>
      <c r="B10483" t="str">
        <f>VLOOKUP(D10483,'Engine Key'!$B$3:$C$17,2,FALSE)</f>
        <v>PR1</v>
      </c>
      <c r="C10483" s="1">
        <f>F10483-'Engine Key'!$C$22</f>
        <v>45554.958333333336</v>
      </c>
      <c r="D10483">
        <v>1144716</v>
      </c>
      <c r="E10483" t="s">
        <v>7</v>
      </c>
      <c r="F10483" s="1" t="s">
        <v>1865</v>
      </c>
      <c r="G10483" s="4">
        <v>55183</v>
      </c>
      <c r="H10483" s="4">
        <v>117257.31882377779</v>
      </c>
    </row>
    <row r="10484" spans="1:8" x14ac:dyDescent="0.35">
      <c r="A10484">
        <f t="shared" si="164"/>
        <v>1144716</v>
      </c>
      <c r="B10484" t="str">
        <f>VLOOKUP(D10484,'Engine Key'!$B$3:$C$17,2,FALSE)</f>
        <v>PR1</v>
      </c>
      <c r="C10484" s="1">
        <f>F10484-'Engine Key'!$C$22</f>
        <v>45554.96875</v>
      </c>
      <c r="D10484">
        <v>1144716</v>
      </c>
      <c r="E10484" t="s">
        <v>7</v>
      </c>
      <c r="F10484" s="1" t="s">
        <v>1866</v>
      </c>
      <c r="G10484" s="4">
        <v>55183</v>
      </c>
      <c r="H10484" s="4">
        <v>117257.8586261111</v>
      </c>
    </row>
    <row r="10485" spans="1:8" x14ac:dyDescent="0.35">
      <c r="A10485">
        <f t="shared" si="164"/>
        <v>1144716</v>
      </c>
      <c r="B10485" t="str">
        <f>VLOOKUP(D10485,'Engine Key'!$B$3:$C$17,2,FALSE)</f>
        <v>PR1</v>
      </c>
      <c r="C10485" s="1">
        <f>F10485-'Engine Key'!$C$22</f>
        <v>45554.979166666664</v>
      </c>
      <c r="D10485">
        <v>1144716</v>
      </c>
      <c r="E10485" t="s">
        <v>7</v>
      </c>
      <c r="F10485" s="1" t="s">
        <v>1867</v>
      </c>
      <c r="G10485" s="4">
        <v>55183</v>
      </c>
      <c r="H10485" s="4">
        <v>117258.40449388888</v>
      </c>
    </row>
    <row r="10486" spans="1:8" x14ac:dyDescent="0.35">
      <c r="A10486">
        <f t="shared" si="164"/>
        <v>1144716</v>
      </c>
      <c r="B10486" t="str">
        <f>VLOOKUP(D10486,'Engine Key'!$B$3:$C$17,2,FALSE)</f>
        <v>PR1</v>
      </c>
      <c r="C10486" s="1">
        <f>F10486-'Engine Key'!$C$22</f>
        <v>45554.989583333336</v>
      </c>
      <c r="D10486">
        <v>1144716</v>
      </c>
      <c r="E10486" t="s">
        <v>7</v>
      </c>
      <c r="F10486" s="1" t="s">
        <v>1868</v>
      </c>
      <c r="G10486" s="4">
        <v>55183.940828888888</v>
      </c>
      <c r="H10486" s="4">
        <v>117258.94707933333</v>
      </c>
    </row>
    <row r="10487" spans="1:8" x14ac:dyDescent="0.35">
      <c r="A10487">
        <f t="shared" si="164"/>
        <v>1144716</v>
      </c>
      <c r="B10487" t="str">
        <f>VLOOKUP(D10487,'Engine Key'!$B$3:$C$17,2,FALSE)</f>
        <v>PR1</v>
      </c>
      <c r="C10487" s="1">
        <f>F10487-'Engine Key'!$C$22</f>
        <v>45555</v>
      </c>
      <c r="D10487">
        <v>1144716</v>
      </c>
      <c r="E10487" t="s">
        <v>7</v>
      </c>
      <c r="F10487" s="1" t="s">
        <v>1869</v>
      </c>
      <c r="G10487" s="4">
        <v>55184</v>
      </c>
      <c r="H10487" s="4">
        <v>117259.48937911111</v>
      </c>
    </row>
    <row r="10488" spans="1:8" x14ac:dyDescent="0.35">
      <c r="A10488">
        <f t="shared" si="164"/>
        <v>1144716</v>
      </c>
      <c r="B10488" t="str">
        <f>VLOOKUP(D10488,'Engine Key'!$B$3:$C$17,2,FALSE)</f>
        <v>PR1</v>
      </c>
      <c r="C10488" s="1">
        <f>F10488-'Engine Key'!$C$22</f>
        <v>45555.010416666664</v>
      </c>
      <c r="D10488">
        <v>1144716</v>
      </c>
      <c r="E10488" t="s">
        <v>7</v>
      </c>
      <c r="F10488" s="1" t="s">
        <v>1870</v>
      </c>
      <c r="G10488" s="4">
        <v>55184</v>
      </c>
      <c r="H10488" s="4">
        <v>117260.03551344444</v>
      </c>
    </row>
    <row r="10489" spans="1:8" x14ac:dyDescent="0.35">
      <c r="A10489">
        <f t="shared" si="164"/>
        <v>1144716</v>
      </c>
      <c r="B10489" t="str">
        <f>VLOOKUP(D10489,'Engine Key'!$B$3:$C$17,2,FALSE)</f>
        <v>PR1</v>
      </c>
      <c r="C10489" s="1">
        <f>F10489-'Engine Key'!$C$22</f>
        <v>45555.020833333336</v>
      </c>
      <c r="D10489">
        <v>1144716</v>
      </c>
      <c r="E10489" t="s">
        <v>7</v>
      </c>
      <c r="F10489" s="1" t="s">
        <v>1871</v>
      </c>
      <c r="G10489" s="4">
        <v>55184</v>
      </c>
      <c r="H10489" s="4">
        <v>117260.57515355558</v>
      </c>
    </row>
    <row r="10490" spans="1:8" x14ac:dyDescent="0.35">
      <c r="A10490">
        <f t="shared" si="164"/>
        <v>1144716</v>
      </c>
      <c r="B10490" t="str">
        <f>VLOOKUP(D10490,'Engine Key'!$B$3:$C$17,2,FALSE)</f>
        <v>PR1</v>
      </c>
      <c r="C10490" s="1">
        <f>F10490-'Engine Key'!$C$22</f>
        <v>45555.03125</v>
      </c>
      <c r="D10490">
        <v>1144716</v>
      </c>
      <c r="E10490" t="s">
        <v>7</v>
      </c>
      <c r="F10490" s="1" t="s">
        <v>1872</v>
      </c>
      <c r="G10490" s="4">
        <v>55184.940828888888</v>
      </c>
      <c r="H10490" s="4">
        <v>117261.12307066667</v>
      </c>
    </row>
    <row r="10491" spans="1:8" x14ac:dyDescent="0.35">
      <c r="A10491">
        <f t="shared" si="164"/>
        <v>1144716</v>
      </c>
      <c r="B10491" t="str">
        <f>VLOOKUP(D10491,'Engine Key'!$B$3:$C$17,2,FALSE)</f>
        <v>PR1</v>
      </c>
      <c r="C10491" s="1">
        <f>F10491-'Engine Key'!$C$22</f>
        <v>45555.041666666664</v>
      </c>
      <c r="D10491">
        <v>1144716</v>
      </c>
      <c r="E10491" t="s">
        <v>7</v>
      </c>
      <c r="F10491" s="1" t="s">
        <v>1873</v>
      </c>
      <c r="G10491" s="4">
        <v>55185</v>
      </c>
      <c r="H10491" s="4">
        <v>117261.66352377777</v>
      </c>
    </row>
    <row r="10492" spans="1:8" x14ac:dyDescent="0.35">
      <c r="A10492">
        <f t="shared" si="164"/>
        <v>1144716</v>
      </c>
      <c r="B10492" t="str">
        <f>VLOOKUP(D10492,'Engine Key'!$B$3:$C$17,2,FALSE)</f>
        <v>PR1</v>
      </c>
      <c r="C10492" s="1">
        <f>F10492-'Engine Key'!$C$22</f>
        <v>45555.052083333336</v>
      </c>
      <c r="D10492">
        <v>1144716</v>
      </c>
      <c r="E10492" t="s">
        <v>7</v>
      </c>
      <c r="F10492" s="1" t="s">
        <v>1874</v>
      </c>
      <c r="G10492" s="4">
        <v>55185</v>
      </c>
      <c r="H10492" s="4">
        <v>117262.20893466666</v>
      </c>
    </row>
    <row r="10493" spans="1:8" x14ac:dyDescent="0.35">
      <c r="A10493">
        <f t="shared" si="164"/>
        <v>1144716</v>
      </c>
      <c r="B10493" t="str">
        <f>VLOOKUP(D10493,'Engine Key'!$B$3:$C$17,2,FALSE)</f>
        <v>PR1</v>
      </c>
      <c r="C10493" s="1">
        <f>F10493-'Engine Key'!$C$22</f>
        <v>45555.0625</v>
      </c>
      <c r="D10493">
        <v>1144716</v>
      </c>
      <c r="E10493" t="s">
        <v>7</v>
      </c>
      <c r="F10493" s="1" t="s">
        <v>1875</v>
      </c>
      <c r="G10493" s="4">
        <v>55185</v>
      </c>
      <c r="H10493" s="4">
        <v>117262.75107588888</v>
      </c>
    </row>
    <row r="10494" spans="1:8" x14ac:dyDescent="0.35">
      <c r="A10494">
        <f t="shared" si="164"/>
        <v>1144716</v>
      </c>
      <c r="B10494" t="str">
        <f>VLOOKUP(D10494,'Engine Key'!$B$3:$C$17,2,FALSE)</f>
        <v>PR1</v>
      </c>
      <c r="C10494" s="1">
        <f>F10494-'Engine Key'!$C$22</f>
        <v>45555.072916666664</v>
      </c>
      <c r="D10494">
        <v>1144716</v>
      </c>
      <c r="E10494" t="s">
        <v>7</v>
      </c>
      <c r="F10494" s="1" t="s">
        <v>1876</v>
      </c>
      <c r="G10494" s="4">
        <v>55185.940828888888</v>
      </c>
      <c r="H10494" s="4">
        <v>117263.29382188887</v>
      </c>
    </row>
    <row r="10495" spans="1:8" x14ac:dyDescent="0.35">
      <c r="A10495">
        <f t="shared" si="164"/>
        <v>1144716</v>
      </c>
      <c r="B10495" t="str">
        <f>VLOOKUP(D10495,'Engine Key'!$B$3:$C$17,2,FALSE)</f>
        <v>PR1</v>
      </c>
      <c r="C10495" s="1">
        <f>F10495-'Engine Key'!$C$22</f>
        <v>45555.083333333336</v>
      </c>
      <c r="D10495">
        <v>1144716</v>
      </c>
      <c r="E10495" t="s">
        <v>7</v>
      </c>
      <c r="F10495" s="1" t="s">
        <v>1877</v>
      </c>
      <c r="G10495" s="4">
        <v>55186</v>
      </c>
      <c r="H10495" s="4">
        <v>117263.83862788889</v>
      </c>
    </row>
    <row r="10496" spans="1:8" x14ac:dyDescent="0.35">
      <c r="A10496">
        <f t="shared" si="164"/>
        <v>1144716</v>
      </c>
      <c r="B10496" t="str">
        <f>VLOOKUP(D10496,'Engine Key'!$B$3:$C$17,2,FALSE)</f>
        <v>PR1</v>
      </c>
      <c r="C10496" s="1">
        <f>F10496-'Engine Key'!$C$22</f>
        <v>45555.09375</v>
      </c>
      <c r="D10496">
        <v>1144716</v>
      </c>
      <c r="E10496" t="s">
        <v>7</v>
      </c>
      <c r="F10496" s="1" t="s">
        <v>1878</v>
      </c>
      <c r="G10496" s="4">
        <v>55186</v>
      </c>
      <c r="H10496" s="4">
        <v>117264.37871266666</v>
      </c>
    </row>
    <row r="10497" spans="1:8" x14ac:dyDescent="0.35">
      <c r="A10497">
        <f t="shared" si="164"/>
        <v>1144716</v>
      </c>
      <c r="B10497" t="str">
        <f>VLOOKUP(D10497,'Engine Key'!$B$3:$C$17,2,FALSE)</f>
        <v>PR1</v>
      </c>
      <c r="C10497" s="1">
        <f>F10497-'Engine Key'!$C$22</f>
        <v>45555.104166666664</v>
      </c>
      <c r="D10497">
        <v>1144716</v>
      </c>
      <c r="E10497" t="s">
        <v>7</v>
      </c>
      <c r="F10497" s="1" t="s">
        <v>1879</v>
      </c>
      <c r="G10497" s="4">
        <v>55186</v>
      </c>
      <c r="H10497" s="4">
        <v>117264.92618177779</v>
      </c>
    </row>
    <row r="10498" spans="1:8" x14ac:dyDescent="0.35">
      <c r="A10498">
        <f t="shared" si="164"/>
        <v>1144716</v>
      </c>
      <c r="B10498" t="str">
        <f>VLOOKUP(D10498,'Engine Key'!$B$3:$C$17,2,FALSE)</f>
        <v>PR1</v>
      </c>
      <c r="C10498" s="1">
        <f>F10498-'Engine Key'!$C$22</f>
        <v>45555.114583333336</v>
      </c>
      <c r="D10498">
        <v>1144716</v>
      </c>
      <c r="E10498" t="s">
        <v>7</v>
      </c>
      <c r="F10498" s="1" t="s">
        <v>1880</v>
      </c>
      <c r="G10498" s="4">
        <v>55186.940828888888</v>
      </c>
      <c r="H10498" s="4">
        <v>117265.46662955557</v>
      </c>
    </row>
    <row r="10499" spans="1:8" x14ac:dyDescent="0.35">
      <c r="A10499">
        <f t="shared" si="164"/>
        <v>1144716</v>
      </c>
      <c r="B10499" t="str">
        <f>VLOOKUP(D10499,'Engine Key'!$B$3:$C$17,2,FALSE)</f>
        <v>PR1</v>
      </c>
      <c r="C10499" s="1">
        <f>F10499-'Engine Key'!$C$22</f>
        <v>45555.125</v>
      </c>
      <c r="D10499">
        <v>1144716</v>
      </c>
      <c r="E10499" t="s">
        <v>7</v>
      </c>
      <c r="F10499" s="1" t="s">
        <v>1881</v>
      </c>
      <c r="G10499" s="4">
        <v>55187</v>
      </c>
      <c r="H10499" s="4">
        <v>117266.01337922225</v>
      </c>
    </row>
    <row r="10500" spans="1:8" x14ac:dyDescent="0.35">
      <c r="A10500">
        <f t="shared" si="164"/>
        <v>1144716</v>
      </c>
      <c r="B10500" t="str">
        <f>VLOOKUP(D10500,'Engine Key'!$B$3:$C$17,2,FALSE)</f>
        <v>PR1</v>
      </c>
      <c r="C10500" s="1">
        <f>F10500-'Engine Key'!$C$22</f>
        <v>45555.135416666664</v>
      </c>
      <c r="D10500">
        <v>1144716</v>
      </c>
      <c r="E10500" t="s">
        <v>7</v>
      </c>
      <c r="F10500" s="1" t="s">
        <v>1882</v>
      </c>
      <c r="G10500" s="4">
        <v>55187</v>
      </c>
      <c r="H10500" s="4">
        <v>117266.55419222222</v>
      </c>
    </row>
    <row r="10501" spans="1:8" x14ac:dyDescent="0.35">
      <c r="A10501">
        <f t="shared" si="164"/>
        <v>1144716</v>
      </c>
      <c r="B10501" t="str">
        <f>VLOOKUP(D10501,'Engine Key'!$B$3:$C$17,2,FALSE)</f>
        <v>PR1</v>
      </c>
      <c r="C10501" s="1">
        <f>F10501-'Engine Key'!$C$22</f>
        <v>45555.145833333336</v>
      </c>
      <c r="D10501">
        <v>1144716</v>
      </c>
      <c r="E10501" t="s">
        <v>7</v>
      </c>
      <c r="F10501" s="1" t="s">
        <v>1883</v>
      </c>
      <c r="G10501" s="4">
        <v>55187</v>
      </c>
      <c r="H10501" s="4">
        <v>117267.09915699999</v>
      </c>
    </row>
    <row r="10502" spans="1:8" x14ac:dyDescent="0.35">
      <c r="A10502">
        <f t="shared" si="164"/>
        <v>1144716</v>
      </c>
      <c r="B10502" t="str">
        <f>VLOOKUP(D10502,'Engine Key'!$B$3:$C$17,2,FALSE)</f>
        <v>PR1</v>
      </c>
      <c r="C10502" s="1">
        <f>F10502-'Engine Key'!$C$22</f>
        <v>45555.15625</v>
      </c>
      <c r="D10502">
        <v>1144716</v>
      </c>
      <c r="E10502" t="s">
        <v>7</v>
      </c>
      <c r="F10502" s="1" t="s">
        <v>1884</v>
      </c>
      <c r="G10502" s="4">
        <v>55187.939717777779</v>
      </c>
      <c r="H10502" s="4">
        <v>117267.64263322222</v>
      </c>
    </row>
    <row r="10503" spans="1:8" x14ac:dyDescent="0.35">
      <c r="A10503">
        <f t="shared" si="164"/>
        <v>1144716</v>
      </c>
      <c r="B10503" t="str">
        <f>VLOOKUP(D10503,'Engine Key'!$B$3:$C$17,2,FALSE)</f>
        <v>PR1</v>
      </c>
      <c r="C10503" s="1">
        <f>F10503-'Engine Key'!$C$22</f>
        <v>45555.166666666664</v>
      </c>
      <c r="D10503">
        <v>1144716</v>
      </c>
      <c r="E10503" t="s">
        <v>7</v>
      </c>
      <c r="F10503" s="1" t="s">
        <v>1885</v>
      </c>
      <c r="G10503" s="4">
        <v>55188</v>
      </c>
      <c r="H10503" s="4">
        <v>117268.18494000001</v>
      </c>
    </row>
    <row r="10504" spans="1:8" x14ac:dyDescent="0.35">
      <c r="A10504">
        <f t="shared" si="164"/>
        <v>1144716</v>
      </c>
      <c r="B10504" t="str">
        <f>VLOOKUP(D10504,'Engine Key'!$B$3:$C$17,2,FALSE)</f>
        <v>PR1</v>
      </c>
      <c r="C10504" s="1">
        <f>F10504-'Engine Key'!$C$22</f>
        <v>45555.177083333336</v>
      </c>
      <c r="D10504">
        <v>1144716</v>
      </c>
      <c r="E10504" t="s">
        <v>7</v>
      </c>
      <c r="F10504" s="1" t="s">
        <v>1886</v>
      </c>
      <c r="G10504" s="4">
        <v>55188</v>
      </c>
      <c r="H10504" s="4">
        <v>117268.73106888888</v>
      </c>
    </row>
    <row r="10505" spans="1:8" x14ac:dyDescent="0.35">
      <c r="A10505">
        <f t="shared" si="164"/>
        <v>1144716</v>
      </c>
      <c r="B10505" t="str">
        <f>VLOOKUP(D10505,'Engine Key'!$B$3:$C$17,2,FALSE)</f>
        <v>PR1</v>
      </c>
      <c r="C10505" s="1">
        <f>F10505-'Engine Key'!$C$22</f>
        <v>45555.1875</v>
      </c>
      <c r="D10505">
        <v>1144716</v>
      </c>
      <c r="E10505" t="s">
        <v>7</v>
      </c>
      <c r="F10505" s="1" t="s">
        <v>1887</v>
      </c>
      <c r="G10505" s="4">
        <v>55188</v>
      </c>
      <c r="H10505" s="4">
        <v>117269.27063488888</v>
      </c>
    </row>
    <row r="10506" spans="1:8" x14ac:dyDescent="0.35">
      <c r="A10506">
        <f t="shared" si="164"/>
        <v>1144716</v>
      </c>
      <c r="B10506" t="str">
        <f>VLOOKUP(D10506,'Engine Key'!$B$3:$C$17,2,FALSE)</f>
        <v>PR1</v>
      </c>
      <c r="C10506" s="1">
        <f>F10506-'Engine Key'!$C$22</f>
        <v>45555.197916666664</v>
      </c>
      <c r="D10506">
        <v>1144716</v>
      </c>
      <c r="E10506" t="s">
        <v>7</v>
      </c>
      <c r="F10506" s="1" t="s">
        <v>1888</v>
      </c>
      <c r="G10506" s="4">
        <v>55188.939717777779</v>
      </c>
      <c r="H10506" s="4">
        <v>117269.81782711111</v>
      </c>
    </row>
    <row r="10507" spans="1:8" x14ac:dyDescent="0.35">
      <c r="A10507">
        <f t="shared" si="164"/>
        <v>1144716</v>
      </c>
      <c r="B10507" t="str">
        <f>VLOOKUP(D10507,'Engine Key'!$B$3:$C$17,2,FALSE)</f>
        <v>PR1</v>
      </c>
      <c r="C10507" s="1">
        <f>F10507-'Engine Key'!$C$22</f>
        <v>45555.208333333336</v>
      </c>
      <c r="D10507">
        <v>1144716</v>
      </c>
      <c r="E10507" t="s">
        <v>7</v>
      </c>
      <c r="F10507" s="1" t="s">
        <v>1889</v>
      </c>
      <c r="G10507" s="4">
        <v>55189</v>
      </c>
      <c r="H10507" s="4">
        <v>117270.35818522224</v>
      </c>
    </row>
    <row r="10508" spans="1:8" x14ac:dyDescent="0.35">
      <c r="A10508">
        <f t="shared" ref="A10508:A10571" si="165">1*D10508</f>
        <v>1144716</v>
      </c>
      <c r="B10508" t="str">
        <f>VLOOKUP(D10508,'Engine Key'!$B$3:$C$17,2,FALSE)</f>
        <v>PR1</v>
      </c>
      <c r="C10508" s="1">
        <f>F10508-'Engine Key'!$C$22</f>
        <v>45555.21875</v>
      </c>
      <c r="D10508">
        <v>1144716</v>
      </c>
      <c r="E10508" t="s">
        <v>7</v>
      </c>
      <c r="F10508" s="1" t="s">
        <v>1890</v>
      </c>
      <c r="G10508" s="4">
        <v>55189</v>
      </c>
      <c r="H10508" s="4">
        <v>117270.90183066665</v>
      </c>
    </row>
    <row r="10509" spans="1:8" x14ac:dyDescent="0.35">
      <c r="A10509">
        <f t="shared" si="165"/>
        <v>1144716</v>
      </c>
      <c r="B10509" t="str">
        <f>VLOOKUP(D10509,'Engine Key'!$B$3:$C$17,2,FALSE)</f>
        <v>PR1</v>
      </c>
      <c r="C10509" s="1">
        <f>F10509-'Engine Key'!$C$22</f>
        <v>45555.229166666664</v>
      </c>
      <c r="D10509">
        <v>1144716</v>
      </c>
      <c r="E10509" t="s">
        <v>7</v>
      </c>
      <c r="F10509" s="1" t="s">
        <v>1891</v>
      </c>
      <c r="G10509" s="4">
        <v>55189</v>
      </c>
      <c r="H10509" s="4">
        <v>117271.44663311112</v>
      </c>
    </row>
    <row r="10510" spans="1:8" x14ac:dyDescent="0.35">
      <c r="A10510">
        <f t="shared" si="165"/>
        <v>1144716</v>
      </c>
      <c r="B10510" t="str">
        <f>VLOOKUP(D10510,'Engine Key'!$B$3:$C$17,2,FALSE)</f>
        <v>PR1</v>
      </c>
      <c r="C10510" s="1">
        <f>F10510-'Engine Key'!$C$22</f>
        <v>45555.239583333336</v>
      </c>
      <c r="D10510">
        <v>1144716</v>
      </c>
      <c r="E10510" t="s">
        <v>7</v>
      </c>
      <c r="F10510" s="1" t="s">
        <v>1892</v>
      </c>
      <c r="G10510" s="4">
        <v>55189.939700000003</v>
      </c>
      <c r="H10510" s="4">
        <v>117271.99054277778</v>
      </c>
    </row>
    <row r="10511" spans="1:8" x14ac:dyDescent="0.35">
      <c r="A10511">
        <f t="shared" si="165"/>
        <v>1144716</v>
      </c>
      <c r="B10511" t="str">
        <f>VLOOKUP(D10511,'Engine Key'!$B$3:$C$17,2,FALSE)</f>
        <v>PR1</v>
      </c>
      <c r="C10511" s="1">
        <f>F10511-'Engine Key'!$C$22</f>
        <v>45555.25</v>
      </c>
      <c r="D10511">
        <v>1144716</v>
      </c>
      <c r="E10511" t="s">
        <v>7</v>
      </c>
      <c r="F10511" s="1" t="s">
        <v>1893</v>
      </c>
      <c r="G10511" s="4">
        <v>55190</v>
      </c>
      <c r="H10511" s="4">
        <v>117272.53656922223</v>
      </c>
    </row>
    <row r="10512" spans="1:8" x14ac:dyDescent="0.35">
      <c r="A10512">
        <f t="shared" si="165"/>
        <v>1144716</v>
      </c>
      <c r="B10512" t="str">
        <f>VLOOKUP(D10512,'Engine Key'!$B$3:$C$17,2,FALSE)</f>
        <v>PR1</v>
      </c>
      <c r="C10512" s="1">
        <f>F10512-'Engine Key'!$C$22</f>
        <v>45555.260416666664</v>
      </c>
      <c r="D10512">
        <v>1144716</v>
      </c>
      <c r="E10512" t="s">
        <v>7</v>
      </c>
      <c r="F10512" s="1" t="s">
        <v>1894</v>
      </c>
      <c r="G10512" s="4">
        <v>55190</v>
      </c>
      <c r="H10512" s="4">
        <v>117273.076247</v>
      </c>
    </row>
    <row r="10513" spans="1:8" x14ac:dyDescent="0.35">
      <c r="A10513">
        <f t="shared" si="165"/>
        <v>1144716</v>
      </c>
      <c r="B10513" t="str">
        <f>VLOOKUP(D10513,'Engine Key'!$B$3:$C$17,2,FALSE)</f>
        <v>PR1</v>
      </c>
      <c r="C10513" s="1">
        <f>F10513-'Engine Key'!$C$22</f>
        <v>45555.270833333336</v>
      </c>
      <c r="D10513">
        <v>1144716</v>
      </c>
      <c r="E10513" t="s">
        <v>7</v>
      </c>
      <c r="F10513" s="1" t="s">
        <v>1895</v>
      </c>
      <c r="G10513" s="4">
        <v>55190</v>
      </c>
      <c r="H10513" s="4">
        <v>117273.62501555556</v>
      </c>
    </row>
    <row r="10514" spans="1:8" x14ac:dyDescent="0.35">
      <c r="A10514">
        <f t="shared" si="165"/>
        <v>1144716</v>
      </c>
      <c r="B10514" t="str">
        <f>VLOOKUP(D10514,'Engine Key'!$B$3:$C$17,2,FALSE)</f>
        <v>PR1</v>
      </c>
      <c r="C10514" s="1">
        <f>F10514-'Engine Key'!$C$22</f>
        <v>45555.28125</v>
      </c>
      <c r="D10514">
        <v>1144716</v>
      </c>
      <c r="E10514" t="s">
        <v>7</v>
      </c>
      <c r="F10514" s="1" t="s">
        <v>1896</v>
      </c>
      <c r="G10514" s="4">
        <v>55190.945596666665</v>
      </c>
      <c r="H10514" s="4">
        <v>117274.16546333334</v>
      </c>
    </row>
    <row r="10515" spans="1:8" x14ac:dyDescent="0.35">
      <c r="A10515">
        <f t="shared" si="165"/>
        <v>1144716</v>
      </c>
      <c r="B10515" t="str">
        <f>VLOOKUP(D10515,'Engine Key'!$B$3:$C$17,2,FALSE)</f>
        <v>PR1</v>
      </c>
      <c r="C10515" s="1">
        <f>F10515-'Engine Key'!$C$22</f>
        <v>45555.291666666664</v>
      </c>
      <c r="D10515">
        <v>1144716</v>
      </c>
      <c r="E10515" t="s">
        <v>7</v>
      </c>
      <c r="F10515" s="1" t="s">
        <v>1897</v>
      </c>
      <c r="G10515" s="4">
        <v>55191</v>
      </c>
      <c r="H10515" s="4">
        <v>117274.71091022222</v>
      </c>
    </row>
    <row r="10516" spans="1:8" x14ac:dyDescent="0.35">
      <c r="A10516">
        <f t="shared" si="165"/>
        <v>1144716</v>
      </c>
      <c r="B10516" t="str">
        <f>VLOOKUP(D10516,'Engine Key'!$B$3:$C$17,2,FALSE)</f>
        <v>PR1</v>
      </c>
      <c r="C10516" s="1">
        <f>F10516-'Engine Key'!$C$22</f>
        <v>45555.302083333336</v>
      </c>
      <c r="D10516">
        <v>1144716</v>
      </c>
      <c r="E10516" t="s">
        <v>7</v>
      </c>
      <c r="F10516" s="1" t="s">
        <v>1898</v>
      </c>
      <c r="G10516" s="4">
        <v>55191</v>
      </c>
      <c r="H10516" s="4">
        <v>117275.25301555556</v>
      </c>
    </row>
    <row r="10517" spans="1:8" x14ac:dyDescent="0.35">
      <c r="A10517">
        <f t="shared" si="165"/>
        <v>1144716</v>
      </c>
      <c r="B10517" t="str">
        <f>VLOOKUP(D10517,'Engine Key'!$B$3:$C$17,2,FALSE)</f>
        <v>PR1</v>
      </c>
      <c r="C10517" s="1">
        <f>F10517-'Engine Key'!$C$22</f>
        <v>45555.3125</v>
      </c>
      <c r="D10517">
        <v>1144716</v>
      </c>
      <c r="E10517" t="s">
        <v>7</v>
      </c>
      <c r="F10517" s="1" t="s">
        <v>1899</v>
      </c>
      <c r="G10517" s="4">
        <v>55191</v>
      </c>
      <c r="H10517" s="4">
        <v>117275.79668966666</v>
      </c>
    </row>
    <row r="10518" spans="1:8" x14ac:dyDescent="0.35">
      <c r="A10518">
        <f t="shared" si="165"/>
        <v>1144716</v>
      </c>
      <c r="B10518" t="str">
        <f>VLOOKUP(D10518,'Engine Key'!$B$3:$C$17,2,FALSE)</f>
        <v>PR1</v>
      </c>
      <c r="C10518" s="1">
        <f>F10518-'Engine Key'!$C$22</f>
        <v>45555.322916666664</v>
      </c>
      <c r="D10518">
        <v>1144716</v>
      </c>
      <c r="E10518" t="s">
        <v>7</v>
      </c>
      <c r="F10518" s="1" t="s">
        <v>1900</v>
      </c>
      <c r="G10518" s="4">
        <v>55191.945596666665</v>
      </c>
      <c r="H10518" s="4">
        <v>117276.34146677777</v>
      </c>
    </row>
    <row r="10519" spans="1:8" x14ac:dyDescent="0.35">
      <c r="A10519">
        <f t="shared" si="165"/>
        <v>1144716</v>
      </c>
      <c r="B10519" t="str">
        <f>VLOOKUP(D10519,'Engine Key'!$B$3:$C$17,2,FALSE)</f>
        <v>PR1</v>
      </c>
      <c r="C10519" s="1">
        <f>F10519-'Engine Key'!$C$22</f>
        <v>45555.333333333336</v>
      </c>
      <c r="D10519">
        <v>1144716</v>
      </c>
      <c r="E10519" t="s">
        <v>7</v>
      </c>
      <c r="F10519" s="1" t="s">
        <v>1901</v>
      </c>
      <c r="G10519" s="4">
        <v>55192</v>
      </c>
      <c r="H10519" s="4">
        <v>117276.88246066667</v>
      </c>
    </row>
    <row r="10520" spans="1:8" x14ac:dyDescent="0.35">
      <c r="A10520">
        <f t="shared" si="165"/>
        <v>1144716</v>
      </c>
      <c r="B10520" t="str">
        <f>VLOOKUP(D10520,'Engine Key'!$B$3:$C$17,2,FALSE)</f>
        <v>PR1</v>
      </c>
      <c r="C10520" s="1">
        <f>F10520-'Engine Key'!$C$22</f>
        <v>45555.34375</v>
      </c>
      <c r="D10520">
        <v>1144716</v>
      </c>
      <c r="E10520" t="s">
        <v>7</v>
      </c>
      <c r="F10520" s="1" t="s">
        <v>1902</v>
      </c>
      <c r="G10520" s="4">
        <v>55192</v>
      </c>
      <c r="H10520" s="4">
        <v>117277.42901555555</v>
      </c>
    </row>
    <row r="10521" spans="1:8" x14ac:dyDescent="0.35">
      <c r="A10521">
        <f t="shared" si="165"/>
        <v>1144716</v>
      </c>
      <c r="B10521" t="str">
        <f>VLOOKUP(D10521,'Engine Key'!$B$3:$C$17,2,FALSE)</f>
        <v>PR1</v>
      </c>
      <c r="C10521" s="1">
        <f>F10521-'Engine Key'!$C$22</f>
        <v>45555.354166666664</v>
      </c>
      <c r="D10521">
        <v>1144716</v>
      </c>
      <c r="E10521" t="s">
        <v>7</v>
      </c>
      <c r="F10521" s="1" t="s">
        <v>1903</v>
      </c>
      <c r="G10521" s="4">
        <v>55192</v>
      </c>
      <c r="H10521" s="4">
        <v>117277.96857111111</v>
      </c>
    </row>
    <row r="10522" spans="1:8" x14ac:dyDescent="0.35">
      <c r="A10522">
        <f t="shared" si="165"/>
        <v>1144716</v>
      </c>
      <c r="B10522" t="str">
        <f>VLOOKUP(D10522,'Engine Key'!$B$3:$C$17,2,FALSE)</f>
        <v>PR1</v>
      </c>
      <c r="C10522" s="1">
        <f>F10522-'Engine Key'!$C$22</f>
        <v>45555.364583333336</v>
      </c>
      <c r="D10522">
        <v>1144716</v>
      </c>
      <c r="E10522" t="s">
        <v>7</v>
      </c>
      <c r="F10522" s="1" t="s">
        <v>1904</v>
      </c>
      <c r="G10522" s="4">
        <v>55192.94558</v>
      </c>
      <c r="H10522" s="4">
        <v>117278.51535122223</v>
      </c>
    </row>
    <row r="10523" spans="1:8" x14ac:dyDescent="0.35">
      <c r="A10523">
        <f t="shared" si="165"/>
        <v>1144716</v>
      </c>
      <c r="B10523" t="str">
        <f>VLOOKUP(D10523,'Engine Key'!$B$3:$C$17,2,FALSE)</f>
        <v>PR1</v>
      </c>
      <c r="C10523" s="1">
        <f>F10523-'Engine Key'!$C$22</f>
        <v>45555.375</v>
      </c>
      <c r="D10523">
        <v>1144716</v>
      </c>
      <c r="E10523" t="s">
        <v>7</v>
      </c>
      <c r="F10523" s="1" t="s">
        <v>1905</v>
      </c>
      <c r="G10523" s="4">
        <v>55193</v>
      </c>
      <c r="H10523" s="4">
        <v>117279.05790944444</v>
      </c>
    </row>
    <row r="10524" spans="1:8" x14ac:dyDescent="0.35">
      <c r="A10524">
        <f t="shared" si="165"/>
        <v>1144716</v>
      </c>
      <c r="B10524" t="str">
        <f>VLOOKUP(D10524,'Engine Key'!$B$3:$C$17,2,FALSE)</f>
        <v>PR1</v>
      </c>
      <c r="C10524" s="1">
        <f>F10524-'Engine Key'!$C$22</f>
        <v>45555.385416666664</v>
      </c>
      <c r="D10524">
        <v>1144716</v>
      </c>
      <c r="E10524" t="s">
        <v>7</v>
      </c>
      <c r="F10524" s="1" t="s">
        <v>1906</v>
      </c>
      <c r="G10524" s="4">
        <v>55193</v>
      </c>
      <c r="H10524" s="4">
        <v>117279.60113077778</v>
      </c>
    </row>
    <row r="10525" spans="1:8" x14ac:dyDescent="0.35">
      <c r="A10525">
        <f t="shared" si="165"/>
        <v>1144716</v>
      </c>
      <c r="B10525" t="str">
        <f>VLOOKUP(D10525,'Engine Key'!$B$3:$C$17,2,FALSE)</f>
        <v>PR1</v>
      </c>
      <c r="C10525" s="1">
        <f>F10525-'Engine Key'!$C$22</f>
        <v>45555.395833333336</v>
      </c>
      <c r="D10525">
        <v>1144716</v>
      </c>
      <c r="E10525" t="s">
        <v>7</v>
      </c>
      <c r="F10525" s="1" t="s">
        <v>1907</v>
      </c>
      <c r="G10525" s="4">
        <v>55193</v>
      </c>
      <c r="H10525" s="4">
        <v>117280.14546155557</v>
      </c>
    </row>
    <row r="10526" spans="1:8" x14ac:dyDescent="0.35">
      <c r="A10526">
        <f t="shared" si="165"/>
        <v>1144716</v>
      </c>
      <c r="B10526" t="str">
        <f>VLOOKUP(D10526,'Engine Key'!$B$3:$C$17,2,FALSE)</f>
        <v>PR1</v>
      </c>
      <c r="C10526" s="1">
        <f>F10526-'Engine Key'!$C$22</f>
        <v>45555.40625</v>
      </c>
      <c r="D10526">
        <v>1144716</v>
      </c>
      <c r="E10526" t="s">
        <v>7</v>
      </c>
      <c r="F10526" s="1" t="s">
        <v>1908</v>
      </c>
      <c r="G10526" s="4">
        <v>55193.945596666665</v>
      </c>
      <c r="H10526" s="4">
        <v>117280.68691188889</v>
      </c>
    </row>
    <row r="10527" spans="1:8" x14ac:dyDescent="0.35">
      <c r="A10527">
        <f t="shared" si="165"/>
        <v>1144716</v>
      </c>
      <c r="B10527" t="str">
        <f>VLOOKUP(D10527,'Engine Key'!$B$3:$C$17,2,FALSE)</f>
        <v>PR1</v>
      </c>
      <c r="C10527" s="1">
        <f>F10527-'Engine Key'!$C$22</f>
        <v>45555.416666666664</v>
      </c>
      <c r="D10527">
        <v>1144716</v>
      </c>
      <c r="E10527" t="s">
        <v>7</v>
      </c>
      <c r="F10527" s="1" t="s">
        <v>1909</v>
      </c>
      <c r="G10527" s="4">
        <v>55194</v>
      </c>
      <c r="H10527" s="4">
        <v>117281.23390622223</v>
      </c>
    </row>
    <row r="10528" spans="1:8" x14ac:dyDescent="0.35">
      <c r="A10528">
        <f t="shared" si="165"/>
        <v>1144716</v>
      </c>
      <c r="B10528" t="str">
        <f>VLOOKUP(D10528,'Engine Key'!$B$3:$C$17,2,FALSE)</f>
        <v>PR1</v>
      </c>
      <c r="C10528" s="1">
        <f>F10528-'Engine Key'!$C$22</f>
        <v>45555.427083333336</v>
      </c>
      <c r="D10528">
        <v>1144716</v>
      </c>
      <c r="E10528" t="s">
        <v>7</v>
      </c>
      <c r="F10528" s="1" t="s">
        <v>1910</v>
      </c>
      <c r="G10528" s="4">
        <v>55194</v>
      </c>
      <c r="H10528" s="4">
        <v>117281.77435388889</v>
      </c>
    </row>
    <row r="10529" spans="1:8" x14ac:dyDescent="0.35">
      <c r="A10529">
        <f t="shared" si="165"/>
        <v>1144716</v>
      </c>
      <c r="B10529" t="str">
        <f>VLOOKUP(D10529,'Engine Key'!$B$3:$C$17,2,FALSE)</f>
        <v>PR1</v>
      </c>
      <c r="C10529" s="1">
        <f>F10529-'Engine Key'!$C$22</f>
        <v>45555.4375</v>
      </c>
      <c r="D10529">
        <v>1144716</v>
      </c>
      <c r="E10529" t="s">
        <v>7</v>
      </c>
      <c r="F10529" s="1" t="s">
        <v>1911</v>
      </c>
      <c r="G10529" s="4">
        <v>55194</v>
      </c>
      <c r="H10529" s="4">
        <v>117282.32157855555</v>
      </c>
    </row>
    <row r="10530" spans="1:8" x14ac:dyDescent="0.35">
      <c r="A10530">
        <f t="shared" si="165"/>
        <v>1144716</v>
      </c>
      <c r="B10530" t="str">
        <f>VLOOKUP(D10530,'Engine Key'!$B$3:$C$17,2,FALSE)</f>
        <v>PR1</v>
      </c>
      <c r="C10530" s="1">
        <f>F10530-'Engine Key'!$C$22</f>
        <v>45555.447916666664</v>
      </c>
      <c r="D10530">
        <v>1144716</v>
      </c>
      <c r="E10530" t="s">
        <v>7</v>
      </c>
      <c r="F10530" s="1" t="s">
        <v>1912</v>
      </c>
      <c r="G10530" s="4">
        <v>55194.944485555556</v>
      </c>
      <c r="H10530" s="4">
        <v>117282.86190955555</v>
      </c>
    </row>
    <row r="10531" spans="1:8" x14ac:dyDescent="0.35">
      <c r="A10531">
        <f t="shared" si="165"/>
        <v>1144716</v>
      </c>
      <c r="B10531" t="str">
        <f>VLOOKUP(D10531,'Engine Key'!$B$3:$C$17,2,FALSE)</f>
        <v>PR1</v>
      </c>
      <c r="C10531" s="1">
        <f>F10531-'Engine Key'!$C$22</f>
        <v>45555.458333333336</v>
      </c>
      <c r="D10531">
        <v>1144716</v>
      </c>
      <c r="E10531" t="s">
        <v>7</v>
      </c>
      <c r="F10531" s="1" t="s">
        <v>1913</v>
      </c>
      <c r="G10531" s="4">
        <v>55195</v>
      </c>
      <c r="H10531" s="4">
        <v>117283.4073528889</v>
      </c>
    </row>
    <row r="10532" spans="1:8" x14ac:dyDescent="0.35">
      <c r="A10532">
        <f t="shared" si="165"/>
        <v>1144716</v>
      </c>
      <c r="B10532" t="str">
        <f>VLOOKUP(D10532,'Engine Key'!$B$3:$C$17,2,FALSE)</f>
        <v>PR1</v>
      </c>
      <c r="C10532" s="1">
        <f>F10532-'Engine Key'!$C$22</f>
        <v>45555.46875</v>
      </c>
      <c r="D10532">
        <v>1144716</v>
      </c>
      <c r="E10532" t="s">
        <v>7</v>
      </c>
      <c r="F10532" s="1" t="s">
        <v>1914</v>
      </c>
      <c r="G10532" s="4">
        <v>55195</v>
      </c>
      <c r="H10532" s="4">
        <v>117283.95035733332</v>
      </c>
    </row>
    <row r="10533" spans="1:8" x14ac:dyDescent="0.35">
      <c r="A10533">
        <f t="shared" si="165"/>
        <v>1144716</v>
      </c>
      <c r="B10533" t="str">
        <f>VLOOKUP(D10533,'Engine Key'!$B$3:$C$17,2,FALSE)</f>
        <v>PR1</v>
      </c>
      <c r="C10533" s="1">
        <f>F10533-'Engine Key'!$C$22</f>
        <v>45555.479166666664</v>
      </c>
      <c r="D10533">
        <v>1144716</v>
      </c>
      <c r="E10533" t="s">
        <v>7</v>
      </c>
      <c r="F10533" s="1" t="s">
        <v>1915</v>
      </c>
      <c r="G10533" s="4">
        <v>55195</v>
      </c>
      <c r="H10533" s="4">
        <v>117284.49313077779</v>
      </c>
    </row>
    <row r="10534" spans="1:8" x14ac:dyDescent="0.35">
      <c r="A10534">
        <f t="shared" si="165"/>
        <v>1144716</v>
      </c>
      <c r="B10534" t="str">
        <f>VLOOKUP(D10534,'Engine Key'!$B$3:$C$17,2,FALSE)</f>
        <v>PR1</v>
      </c>
      <c r="C10534" s="1">
        <f>F10534-'Engine Key'!$C$22</f>
        <v>45555.489583333336</v>
      </c>
      <c r="D10534">
        <v>1144716</v>
      </c>
      <c r="E10534" t="s">
        <v>7</v>
      </c>
      <c r="F10534" s="1" t="s">
        <v>1916</v>
      </c>
      <c r="G10534" s="4">
        <v>55195.944468888891</v>
      </c>
      <c r="H10534" s="4">
        <v>117285.038795</v>
      </c>
    </row>
    <row r="10535" spans="1:8" x14ac:dyDescent="0.35">
      <c r="A10535">
        <f t="shared" si="165"/>
        <v>1144716</v>
      </c>
      <c r="B10535" t="str">
        <f>VLOOKUP(D10535,'Engine Key'!$B$3:$C$17,2,FALSE)</f>
        <v>PR1</v>
      </c>
      <c r="C10535" s="1">
        <f>F10535-'Engine Key'!$C$22</f>
        <v>45555.5</v>
      </c>
      <c r="D10535">
        <v>1144716</v>
      </c>
      <c r="E10535" t="s">
        <v>7</v>
      </c>
      <c r="F10535" s="1" t="s">
        <v>1917</v>
      </c>
      <c r="G10535" s="4">
        <v>55196</v>
      </c>
      <c r="H10535" s="4">
        <v>117285.57890688888</v>
      </c>
    </row>
    <row r="10536" spans="1:8" x14ac:dyDescent="0.35">
      <c r="A10536">
        <f t="shared" si="165"/>
        <v>1144716</v>
      </c>
      <c r="B10536" t="str">
        <f>VLOOKUP(D10536,'Engine Key'!$B$3:$C$17,2,FALSE)</f>
        <v>PR1</v>
      </c>
      <c r="C10536" s="1">
        <f>F10536-'Engine Key'!$C$22</f>
        <v>45555.510416666664</v>
      </c>
      <c r="D10536">
        <v>1144716</v>
      </c>
      <c r="E10536" t="s">
        <v>7</v>
      </c>
      <c r="F10536" s="1" t="s">
        <v>1918</v>
      </c>
      <c r="G10536" s="4">
        <v>55196</v>
      </c>
      <c r="H10536" s="4">
        <v>117286.12545822223</v>
      </c>
    </row>
    <row r="10537" spans="1:8" x14ac:dyDescent="0.35">
      <c r="A10537">
        <f t="shared" si="165"/>
        <v>1144716</v>
      </c>
      <c r="B10537" t="str">
        <f>VLOOKUP(D10537,'Engine Key'!$B$3:$C$17,2,FALSE)</f>
        <v>PR1</v>
      </c>
      <c r="C10537" s="1">
        <f>F10537-'Engine Key'!$C$22</f>
        <v>45555.520833333336</v>
      </c>
      <c r="D10537">
        <v>1144716</v>
      </c>
      <c r="E10537" t="s">
        <v>7</v>
      </c>
      <c r="F10537" s="1" t="s">
        <v>1919</v>
      </c>
      <c r="G10537" s="4">
        <v>55196</v>
      </c>
      <c r="H10537" s="4">
        <v>117286.66679833333</v>
      </c>
    </row>
    <row r="10538" spans="1:8" x14ac:dyDescent="0.35">
      <c r="A10538">
        <f t="shared" si="165"/>
        <v>1144716</v>
      </c>
      <c r="B10538" t="str">
        <f>VLOOKUP(D10538,'Engine Key'!$B$3:$C$17,2,FALSE)</f>
        <v>PR1</v>
      </c>
      <c r="C10538" s="1">
        <f>F10538-'Engine Key'!$C$22</f>
        <v>45555.53125</v>
      </c>
      <c r="D10538">
        <v>1144716</v>
      </c>
      <c r="E10538" t="s">
        <v>7</v>
      </c>
      <c r="F10538" s="1" t="s">
        <v>1920</v>
      </c>
      <c r="G10538" s="4">
        <v>55196.944468888891</v>
      </c>
      <c r="H10538" s="4">
        <v>117287.21180077778</v>
      </c>
    </row>
    <row r="10539" spans="1:8" x14ac:dyDescent="0.35">
      <c r="A10539">
        <f t="shared" si="165"/>
        <v>1144716</v>
      </c>
      <c r="B10539" t="str">
        <f>VLOOKUP(D10539,'Engine Key'!$B$3:$C$17,2,FALSE)</f>
        <v>PR1</v>
      </c>
      <c r="C10539" s="1">
        <f>F10539-'Engine Key'!$C$22</f>
        <v>45555.541666666664</v>
      </c>
      <c r="D10539">
        <v>1144716</v>
      </c>
      <c r="E10539" t="s">
        <v>7</v>
      </c>
      <c r="F10539" s="1" t="s">
        <v>1921</v>
      </c>
      <c r="G10539" s="4">
        <v>55197</v>
      </c>
      <c r="H10539" s="4">
        <v>117287.75391122223</v>
      </c>
    </row>
    <row r="10540" spans="1:8" x14ac:dyDescent="0.35">
      <c r="A10540">
        <f t="shared" si="165"/>
        <v>1144716</v>
      </c>
      <c r="B10540" t="str">
        <f>VLOOKUP(D10540,'Engine Key'!$B$3:$C$17,2,FALSE)</f>
        <v>PR1</v>
      </c>
      <c r="C10540" s="1">
        <f>F10540-'Engine Key'!$C$22</f>
        <v>45555.552083333336</v>
      </c>
      <c r="D10540">
        <v>1144716</v>
      </c>
      <c r="E10540" t="s">
        <v>7</v>
      </c>
      <c r="F10540" s="1" t="s">
        <v>1922</v>
      </c>
      <c r="G10540" s="4">
        <v>55197</v>
      </c>
      <c r="H10540" s="4">
        <v>117288.29691544444</v>
      </c>
    </row>
    <row r="10541" spans="1:8" x14ac:dyDescent="0.35">
      <c r="A10541">
        <f t="shared" si="165"/>
        <v>1144716</v>
      </c>
      <c r="B10541" t="str">
        <f>VLOOKUP(D10541,'Engine Key'!$B$3:$C$17,2,FALSE)</f>
        <v>PR1</v>
      </c>
      <c r="C10541" s="1">
        <f>F10541-'Engine Key'!$C$22</f>
        <v>45555.5625</v>
      </c>
      <c r="D10541">
        <v>1144716</v>
      </c>
      <c r="E10541" t="s">
        <v>7</v>
      </c>
      <c r="F10541" s="1" t="s">
        <v>1923</v>
      </c>
      <c r="G10541" s="4">
        <v>55197</v>
      </c>
      <c r="H10541" s="4">
        <v>117288.84223777778</v>
      </c>
    </row>
    <row r="10542" spans="1:8" x14ac:dyDescent="0.35">
      <c r="A10542">
        <f t="shared" si="165"/>
        <v>1144716</v>
      </c>
      <c r="B10542" t="str">
        <f>VLOOKUP(D10542,'Engine Key'!$B$3:$C$17,2,FALSE)</f>
        <v>PR1</v>
      </c>
      <c r="C10542" s="1">
        <f>F10542-'Engine Key'!$C$22</f>
        <v>45555.572916666664</v>
      </c>
      <c r="D10542">
        <v>1144716</v>
      </c>
      <c r="E10542" t="s">
        <v>7</v>
      </c>
      <c r="F10542" s="1" t="s">
        <v>1924</v>
      </c>
      <c r="G10542" s="4">
        <v>55197.944485555556</v>
      </c>
      <c r="H10542" s="4">
        <v>117289.38268966666</v>
      </c>
    </row>
    <row r="10543" spans="1:8" x14ac:dyDescent="0.35">
      <c r="A10543">
        <f t="shared" si="165"/>
        <v>1144716</v>
      </c>
      <c r="B10543" t="str">
        <f>VLOOKUP(D10543,'Engine Key'!$B$3:$C$17,2,FALSE)</f>
        <v>PR1</v>
      </c>
      <c r="C10543" s="1">
        <f>F10543-'Engine Key'!$C$22</f>
        <v>45555.583333333336</v>
      </c>
      <c r="D10543">
        <v>1144716</v>
      </c>
      <c r="E10543" t="s">
        <v>7</v>
      </c>
      <c r="F10543" s="1" t="s">
        <v>1925</v>
      </c>
      <c r="G10543" s="4">
        <v>55198</v>
      </c>
      <c r="H10543" s="4">
        <v>117289.92890944444</v>
      </c>
    </row>
    <row r="10544" spans="1:8" x14ac:dyDescent="0.35">
      <c r="A10544">
        <f t="shared" si="165"/>
        <v>1144716</v>
      </c>
      <c r="B10544" t="str">
        <f>VLOOKUP(D10544,'Engine Key'!$B$3:$C$17,2,FALSE)</f>
        <v>PR1</v>
      </c>
      <c r="C10544" s="1">
        <f>F10544-'Engine Key'!$C$22</f>
        <v>45555.59375</v>
      </c>
      <c r="D10544">
        <v>1144716</v>
      </c>
      <c r="E10544" t="s">
        <v>7</v>
      </c>
      <c r="F10544" s="1" t="s">
        <v>1926</v>
      </c>
      <c r="G10544" s="4">
        <v>55198</v>
      </c>
      <c r="H10544" s="4">
        <v>117290.46934888889</v>
      </c>
    </row>
    <row r="10545" spans="1:8" x14ac:dyDescent="0.35">
      <c r="A10545">
        <f t="shared" si="165"/>
        <v>1144716</v>
      </c>
      <c r="B10545" t="str">
        <f>VLOOKUP(D10545,'Engine Key'!$B$3:$C$17,2,FALSE)</f>
        <v>PR1</v>
      </c>
      <c r="C10545" s="1">
        <f>F10545-'Engine Key'!$C$22</f>
        <v>45555.604166666664</v>
      </c>
      <c r="D10545">
        <v>1144716</v>
      </c>
      <c r="E10545" t="s">
        <v>7</v>
      </c>
      <c r="F10545" s="1" t="s">
        <v>1927</v>
      </c>
      <c r="G10545" s="4">
        <v>55198</v>
      </c>
      <c r="H10545" s="4">
        <v>117291.01557855555</v>
      </c>
    </row>
    <row r="10546" spans="1:8" x14ac:dyDescent="0.35">
      <c r="A10546">
        <f t="shared" si="165"/>
        <v>1144716</v>
      </c>
      <c r="B10546" t="str">
        <f>VLOOKUP(D10546,'Engine Key'!$B$3:$C$17,2,FALSE)</f>
        <v>PR1</v>
      </c>
      <c r="C10546" s="1">
        <f>F10546-'Engine Key'!$C$22</f>
        <v>45555.614583333336</v>
      </c>
      <c r="D10546">
        <v>1144716</v>
      </c>
      <c r="E10546" t="s">
        <v>7</v>
      </c>
      <c r="F10546" s="1" t="s">
        <v>1928</v>
      </c>
      <c r="G10546" s="4">
        <v>55198.944485555556</v>
      </c>
      <c r="H10546" s="4">
        <v>117291.55691288887</v>
      </c>
    </row>
    <row r="10547" spans="1:8" x14ac:dyDescent="0.35">
      <c r="A10547">
        <f t="shared" si="165"/>
        <v>1144716</v>
      </c>
      <c r="B10547" t="str">
        <f>VLOOKUP(D10547,'Engine Key'!$B$3:$C$17,2,FALSE)</f>
        <v>PR1</v>
      </c>
      <c r="C10547" s="1">
        <f>F10547-'Engine Key'!$C$22</f>
        <v>45555.625</v>
      </c>
      <c r="D10547">
        <v>1144716</v>
      </c>
      <c r="E10547" t="s">
        <v>7</v>
      </c>
      <c r="F10547" s="1" t="s">
        <v>1929</v>
      </c>
      <c r="G10547" s="4">
        <v>55199</v>
      </c>
      <c r="H10547" s="4">
        <v>117292.10046577778</v>
      </c>
    </row>
    <row r="10548" spans="1:8" x14ac:dyDescent="0.35">
      <c r="A10548">
        <f t="shared" si="165"/>
        <v>1144716</v>
      </c>
      <c r="B10548" t="str">
        <f>VLOOKUP(D10548,'Engine Key'!$B$3:$C$17,2,FALSE)</f>
        <v>PR1</v>
      </c>
      <c r="C10548" s="1">
        <f>F10548-'Engine Key'!$C$22</f>
        <v>45555.635416666664</v>
      </c>
      <c r="D10548">
        <v>1144716</v>
      </c>
      <c r="E10548" t="s">
        <v>7</v>
      </c>
      <c r="F10548" s="1" t="s">
        <v>1930</v>
      </c>
      <c r="G10548" s="4">
        <v>55199</v>
      </c>
      <c r="H10548" s="4">
        <v>117292.64357444445</v>
      </c>
    </row>
    <row r="10549" spans="1:8" x14ac:dyDescent="0.35">
      <c r="A10549">
        <f t="shared" si="165"/>
        <v>1144716</v>
      </c>
      <c r="B10549" t="str">
        <f>VLOOKUP(D10549,'Engine Key'!$B$3:$C$17,2,FALSE)</f>
        <v>PR1</v>
      </c>
      <c r="C10549" s="1">
        <f>F10549-'Engine Key'!$C$22</f>
        <v>45555.645833333336</v>
      </c>
      <c r="D10549">
        <v>1144716</v>
      </c>
      <c r="E10549" t="s">
        <v>7</v>
      </c>
      <c r="F10549" s="1" t="s">
        <v>1931</v>
      </c>
      <c r="G10549" s="4">
        <v>55199</v>
      </c>
      <c r="H10549" s="4">
        <v>117293.185358</v>
      </c>
    </row>
    <row r="10550" spans="1:8" x14ac:dyDescent="0.35">
      <c r="A10550">
        <f t="shared" si="165"/>
        <v>1144716</v>
      </c>
      <c r="B10550" t="str">
        <f>VLOOKUP(D10550,'Engine Key'!$B$3:$C$17,2,FALSE)</f>
        <v>PR1</v>
      </c>
      <c r="C10550" s="1">
        <f>F10550-'Engine Key'!$C$22</f>
        <v>45555.65625</v>
      </c>
      <c r="D10550">
        <v>1144716</v>
      </c>
      <c r="E10550" t="s">
        <v>7</v>
      </c>
      <c r="F10550" s="1" t="s">
        <v>1932</v>
      </c>
      <c r="G10550" s="4">
        <v>55199.944485555556</v>
      </c>
      <c r="H10550" s="4">
        <v>117293.72490611111</v>
      </c>
    </row>
    <row r="10551" spans="1:8" x14ac:dyDescent="0.35">
      <c r="A10551">
        <f t="shared" si="165"/>
        <v>1144716</v>
      </c>
      <c r="B10551" t="str">
        <f>VLOOKUP(D10551,'Engine Key'!$B$3:$C$17,2,FALSE)</f>
        <v>PR1</v>
      </c>
      <c r="C10551" s="1">
        <f>F10551-'Engine Key'!$C$22</f>
        <v>45555.666666666664</v>
      </c>
      <c r="D10551">
        <v>1144716</v>
      </c>
      <c r="E10551" t="s">
        <v>7</v>
      </c>
      <c r="F10551" s="1" t="s">
        <v>1933</v>
      </c>
      <c r="G10551" s="4">
        <v>55200</v>
      </c>
      <c r="H10551" s="4">
        <v>117294.26179833333</v>
      </c>
    </row>
    <row r="10552" spans="1:8" x14ac:dyDescent="0.35">
      <c r="A10552">
        <f t="shared" si="165"/>
        <v>1144716</v>
      </c>
      <c r="B10552" t="str">
        <f>VLOOKUP(D10552,'Engine Key'!$B$3:$C$17,2,FALSE)</f>
        <v>PR1</v>
      </c>
      <c r="C10552" s="1">
        <f>F10552-'Engine Key'!$C$22</f>
        <v>45555.677083333336</v>
      </c>
      <c r="D10552">
        <v>1144716</v>
      </c>
      <c r="E10552" t="s">
        <v>7</v>
      </c>
      <c r="F10552" s="1" t="s">
        <v>1934</v>
      </c>
      <c r="G10552" s="4">
        <v>55200</v>
      </c>
      <c r="H10552" s="4">
        <v>117294.80046577778</v>
      </c>
    </row>
    <row r="10553" spans="1:8" x14ac:dyDescent="0.35">
      <c r="A10553">
        <f t="shared" si="165"/>
        <v>1144716</v>
      </c>
      <c r="B10553" t="str">
        <f>VLOOKUP(D10553,'Engine Key'!$B$3:$C$17,2,FALSE)</f>
        <v>PR1</v>
      </c>
      <c r="C10553" s="1">
        <f>F10553-'Engine Key'!$C$22</f>
        <v>45555.6875</v>
      </c>
      <c r="D10553">
        <v>1144716</v>
      </c>
      <c r="E10553" t="s">
        <v>7</v>
      </c>
      <c r="F10553" s="1" t="s">
        <v>1935</v>
      </c>
      <c r="G10553" s="4">
        <v>55200</v>
      </c>
      <c r="H10553" s="4">
        <v>117295.33424466666</v>
      </c>
    </row>
    <row r="10554" spans="1:8" x14ac:dyDescent="0.35">
      <c r="A10554">
        <f t="shared" si="165"/>
        <v>1144716</v>
      </c>
      <c r="B10554" t="str">
        <f>VLOOKUP(D10554,'Engine Key'!$B$3:$C$17,2,FALSE)</f>
        <v>PR1</v>
      </c>
      <c r="C10554" s="1">
        <f>F10554-'Engine Key'!$C$22</f>
        <v>45555.697916666664</v>
      </c>
      <c r="D10554">
        <v>1144716</v>
      </c>
      <c r="E10554" t="s">
        <v>7</v>
      </c>
      <c r="F10554" s="1" t="s">
        <v>1936</v>
      </c>
      <c r="G10554" s="4">
        <v>55200.944485555556</v>
      </c>
      <c r="H10554" s="4">
        <v>117295.87379666667</v>
      </c>
    </row>
    <row r="10555" spans="1:8" x14ac:dyDescent="0.35">
      <c r="A10555">
        <f t="shared" si="165"/>
        <v>1144716</v>
      </c>
      <c r="B10555" t="str">
        <f>VLOOKUP(D10555,'Engine Key'!$B$3:$C$17,2,FALSE)</f>
        <v>PR1</v>
      </c>
      <c r="C10555" s="1">
        <f>F10555-'Engine Key'!$C$22</f>
        <v>45555.708333333336</v>
      </c>
      <c r="D10555">
        <v>1144716</v>
      </c>
      <c r="E10555" t="s">
        <v>7</v>
      </c>
      <c r="F10555" s="1" t="s">
        <v>1937</v>
      </c>
      <c r="G10555" s="4">
        <v>55201</v>
      </c>
      <c r="H10555" s="4">
        <v>117296.42091022222</v>
      </c>
    </row>
    <row r="10556" spans="1:8" x14ac:dyDescent="0.35">
      <c r="A10556">
        <f t="shared" si="165"/>
        <v>1144716</v>
      </c>
      <c r="B10556" t="str">
        <f>VLOOKUP(D10556,'Engine Key'!$B$3:$C$17,2,FALSE)</f>
        <v>PR1</v>
      </c>
      <c r="C10556" s="1">
        <f>F10556-'Engine Key'!$C$22</f>
        <v>45555.71875</v>
      </c>
      <c r="D10556">
        <v>1144716</v>
      </c>
      <c r="E10556" t="s">
        <v>7</v>
      </c>
      <c r="F10556" s="1" t="s">
        <v>1938</v>
      </c>
      <c r="G10556" s="4">
        <v>55201</v>
      </c>
      <c r="H10556" s="4">
        <v>117296.96135566666</v>
      </c>
    </row>
    <row r="10557" spans="1:8" x14ac:dyDescent="0.35">
      <c r="A10557">
        <f t="shared" si="165"/>
        <v>1144716</v>
      </c>
      <c r="B10557" t="str">
        <f>VLOOKUP(D10557,'Engine Key'!$B$3:$C$17,2,FALSE)</f>
        <v>PR1</v>
      </c>
      <c r="C10557" s="1">
        <f>F10557-'Engine Key'!$C$22</f>
        <v>45555.729166666664</v>
      </c>
      <c r="D10557">
        <v>1144716</v>
      </c>
      <c r="E10557" t="s">
        <v>7</v>
      </c>
      <c r="F10557" s="1" t="s">
        <v>1939</v>
      </c>
      <c r="G10557" s="4">
        <v>55201</v>
      </c>
      <c r="H10557" s="4">
        <v>117297.50669144445</v>
      </c>
    </row>
    <row r="10558" spans="1:8" x14ac:dyDescent="0.35">
      <c r="A10558">
        <f t="shared" si="165"/>
        <v>1144716</v>
      </c>
      <c r="B10558" t="str">
        <f>VLOOKUP(D10558,'Engine Key'!$B$3:$C$17,2,FALSE)</f>
        <v>PR1</v>
      </c>
      <c r="C10558" s="1">
        <f>F10558-'Engine Key'!$C$22</f>
        <v>45555.739583333336</v>
      </c>
      <c r="D10558">
        <v>1144716</v>
      </c>
      <c r="E10558" t="s">
        <v>7</v>
      </c>
      <c r="F10558" s="1" t="s">
        <v>1940</v>
      </c>
      <c r="G10558" s="4">
        <v>55201.943408888888</v>
      </c>
      <c r="H10558" s="4">
        <v>117298.04446</v>
      </c>
    </row>
    <row r="10559" spans="1:8" x14ac:dyDescent="0.35">
      <c r="A10559">
        <f t="shared" si="165"/>
        <v>1144716</v>
      </c>
      <c r="B10559" t="str">
        <f>VLOOKUP(D10559,'Engine Key'!$B$3:$C$17,2,FALSE)</f>
        <v>PR1</v>
      </c>
      <c r="C10559" s="1">
        <f>F10559-'Engine Key'!$C$22</f>
        <v>45555.75</v>
      </c>
      <c r="D10559">
        <v>1144716</v>
      </c>
      <c r="E10559" t="s">
        <v>7</v>
      </c>
      <c r="F10559" s="1" t="s">
        <v>1941</v>
      </c>
      <c r="G10559" s="4">
        <v>55202</v>
      </c>
      <c r="H10559" s="4">
        <v>117298.57691122223</v>
      </c>
    </row>
    <row r="10560" spans="1:8" x14ac:dyDescent="0.35">
      <c r="A10560">
        <f t="shared" si="165"/>
        <v>1144716</v>
      </c>
      <c r="B10560" t="str">
        <f>VLOOKUP(D10560,'Engine Key'!$B$3:$C$17,2,FALSE)</f>
        <v>PR1</v>
      </c>
      <c r="C10560" s="1">
        <f>F10560-'Engine Key'!$C$22</f>
        <v>45555.760416666664</v>
      </c>
      <c r="D10560">
        <v>1144716</v>
      </c>
      <c r="E10560" t="s">
        <v>7</v>
      </c>
      <c r="F10560" s="1" t="s">
        <v>1942</v>
      </c>
      <c r="G10560" s="4">
        <v>55202</v>
      </c>
      <c r="H10560" s="4">
        <v>117299.11468977778</v>
      </c>
    </row>
    <row r="10561" spans="1:8" x14ac:dyDescent="0.35">
      <c r="A10561">
        <f t="shared" si="165"/>
        <v>1144716</v>
      </c>
      <c r="B10561" t="str">
        <f>VLOOKUP(D10561,'Engine Key'!$B$3:$C$17,2,FALSE)</f>
        <v>PR1</v>
      </c>
      <c r="C10561" s="1">
        <f>F10561-'Engine Key'!$C$22</f>
        <v>45555.770833333336</v>
      </c>
      <c r="D10561">
        <v>1144716</v>
      </c>
      <c r="E10561" t="s">
        <v>7</v>
      </c>
      <c r="F10561" s="1" t="s">
        <v>1943</v>
      </c>
      <c r="G10561" s="4">
        <v>55202</v>
      </c>
      <c r="H10561" s="4">
        <v>117299.65557455557</v>
      </c>
    </row>
    <row r="10562" spans="1:8" x14ac:dyDescent="0.35">
      <c r="A10562">
        <f t="shared" si="165"/>
        <v>1144716</v>
      </c>
      <c r="B10562" t="str">
        <f>VLOOKUP(D10562,'Engine Key'!$B$3:$C$17,2,FALSE)</f>
        <v>PR1</v>
      </c>
      <c r="C10562" s="1">
        <f>F10562-'Engine Key'!$C$22</f>
        <v>45555.78125</v>
      </c>
      <c r="D10562">
        <v>1144716</v>
      </c>
      <c r="E10562" t="s">
        <v>7</v>
      </c>
      <c r="F10562" s="1" t="s">
        <v>1944</v>
      </c>
      <c r="G10562" s="4">
        <v>55202.943408888888</v>
      </c>
      <c r="H10562" s="4">
        <v>117300.20046566667</v>
      </c>
    </row>
    <row r="10563" spans="1:8" x14ac:dyDescent="0.35">
      <c r="A10563">
        <f t="shared" si="165"/>
        <v>1144716</v>
      </c>
      <c r="B10563" t="str">
        <f>VLOOKUP(D10563,'Engine Key'!$B$3:$C$17,2,FALSE)</f>
        <v>PR1</v>
      </c>
      <c r="C10563" s="1">
        <f>F10563-'Engine Key'!$C$22</f>
        <v>45555.791666666664</v>
      </c>
      <c r="D10563">
        <v>1144716</v>
      </c>
      <c r="E10563" t="s">
        <v>7</v>
      </c>
      <c r="F10563" s="1" t="s">
        <v>1945</v>
      </c>
      <c r="G10563" s="4">
        <v>55203</v>
      </c>
      <c r="H10563" s="4">
        <v>117300.74402055556</v>
      </c>
    </row>
    <row r="10564" spans="1:8" x14ac:dyDescent="0.35">
      <c r="A10564">
        <f t="shared" si="165"/>
        <v>1144716</v>
      </c>
      <c r="B10564" t="str">
        <f>VLOOKUP(D10564,'Engine Key'!$B$3:$C$17,2,FALSE)</f>
        <v>PR1</v>
      </c>
      <c r="C10564" s="1">
        <f>F10564-'Engine Key'!$C$22</f>
        <v>45555.802083333336</v>
      </c>
      <c r="D10564">
        <v>1144716</v>
      </c>
      <c r="E10564" t="s">
        <v>7</v>
      </c>
      <c r="F10564" s="1" t="s">
        <v>1946</v>
      </c>
      <c r="G10564" s="4">
        <v>55203</v>
      </c>
      <c r="H10564" s="4">
        <v>117301.28624533334</v>
      </c>
    </row>
    <row r="10565" spans="1:8" x14ac:dyDescent="0.35">
      <c r="A10565">
        <f t="shared" si="165"/>
        <v>1144716</v>
      </c>
      <c r="B10565" t="str">
        <f>VLOOKUP(D10565,'Engine Key'!$B$3:$C$17,2,FALSE)</f>
        <v>PR1</v>
      </c>
      <c r="C10565" s="1">
        <f>F10565-'Engine Key'!$C$22</f>
        <v>45555.8125</v>
      </c>
      <c r="D10565">
        <v>1144716</v>
      </c>
      <c r="E10565" t="s">
        <v>7</v>
      </c>
      <c r="F10565" s="1" t="s">
        <v>1947</v>
      </c>
      <c r="G10565" s="4">
        <v>55203</v>
      </c>
      <c r="H10565" s="4">
        <v>117301.83157788888</v>
      </c>
    </row>
    <row r="10566" spans="1:8" x14ac:dyDescent="0.35">
      <c r="A10566">
        <f t="shared" si="165"/>
        <v>1144716</v>
      </c>
      <c r="B10566" t="str">
        <f>VLOOKUP(D10566,'Engine Key'!$B$3:$C$17,2,FALSE)</f>
        <v>PR1</v>
      </c>
      <c r="C10566" s="1">
        <f>F10566-'Engine Key'!$C$22</f>
        <v>45555.822916666664</v>
      </c>
      <c r="D10566">
        <v>1144716</v>
      </c>
      <c r="E10566" t="s">
        <v>7</v>
      </c>
      <c r="F10566" s="1" t="s">
        <v>1948</v>
      </c>
      <c r="G10566" s="4">
        <v>55203.943392222223</v>
      </c>
      <c r="H10566" s="4">
        <v>117302.37201888888</v>
      </c>
    </row>
    <row r="10567" spans="1:8" x14ac:dyDescent="0.35">
      <c r="A10567">
        <f t="shared" si="165"/>
        <v>1144716</v>
      </c>
      <c r="B10567" t="str">
        <f>VLOOKUP(D10567,'Engine Key'!$B$3:$C$17,2,FALSE)</f>
        <v>PR1</v>
      </c>
      <c r="C10567" s="1">
        <f>F10567-'Engine Key'!$C$22</f>
        <v>45555.833333333336</v>
      </c>
      <c r="D10567">
        <v>1144716</v>
      </c>
      <c r="E10567" t="s">
        <v>7</v>
      </c>
      <c r="F10567" s="1" t="s">
        <v>1949</v>
      </c>
      <c r="G10567" s="4">
        <v>55204</v>
      </c>
      <c r="H10567" s="4">
        <v>117302.91779222222</v>
      </c>
    </row>
    <row r="10568" spans="1:8" x14ac:dyDescent="0.35">
      <c r="A10568">
        <f t="shared" si="165"/>
        <v>1144716</v>
      </c>
      <c r="B10568" t="str">
        <f>VLOOKUP(D10568,'Engine Key'!$B$3:$C$17,2,FALSE)</f>
        <v>PR1</v>
      </c>
      <c r="C10568" s="1">
        <f>F10568-'Engine Key'!$C$22</f>
        <v>45555.84375</v>
      </c>
      <c r="D10568">
        <v>1144716</v>
      </c>
      <c r="E10568" t="s">
        <v>7</v>
      </c>
      <c r="F10568" s="1" t="s">
        <v>1950</v>
      </c>
      <c r="G10568" s="4">
        <v>55204</v>
      </c>
      <c r="H10568" s="4">
        <v>117303.45901555555</v>
      </c>
    </row>
    <row r="10569" spans="1:8" x14ac:dyDescent="0.35">
      <c r="A10569">
        <f t="shared" si="165"/>
        <v>1144716</v>
      </c>
      <c r="B10569" t="str">
        <f>VLOOKUP(D10569,'Engine Key'!$B$3:$C$17,2,FALSE)</f>
        <v>PR1</v>
      </c>
      <c r="C10569" s="1">
        <f>F10569-'Engine Key'!$C$22</f>
        <v>45555.854166666664</v>
      </c>
      <c r="D10569">
        <v>1144716</v>
      </c>
      <c r="E10569" t="s">
        <v>7</v>
      </c>
      <c r="F10569" s="1" t="s">
        <v>1951</v>
      </c>
      <c r="G10569" s="4">
        <v>55204</v>
      </c>
      <c r="H10569" s="4">
        <v>117304.00246244446</v>
      </c>
    </row>
    <row r="10570" spans="1:8" x14ac:dyDescent="0.35">
      <c r="A10570">
        <f t="shared" si="165"/>
        <v>1144716</v>
      </c>
      <c r="B10570" t="str">
        <f>VLOOKUP(D10570,'Engine Key'!$B$3:$C$17,2,FALSE)</f>
        <v>PR1</v>
      </c>
      <c r="C10570" s="1">
        <f>F10570-'Engine Key'!$C$22</f>
        <v>45555.864583333336</v>
      </c>
      <c r="D10570">
        <v>1144716</v>
      </c>
      <c r="E10570" t="s">
        <v>7</v>
      </c>
      <c r="F10570" s="1" t="s">
        <v>1952</v>
      </c>
      <c r="G10570" s="4">
        <v>55204.943374444447</v>
      </c>
      <c r="H10570" s="4">
        <v>117304.54657444444</v>
      </c>
    </row>
    <row r="10571" spans="1:8" x14ac:dyDescent="0.35">
      <c r="A10571">
        <f t="shared" si="165"/>
        <v>1144716</v>
      </c>
      <c r="B10571" t="str">
        <f>VLOOKUP(D10571,'Engine Key'!$B$3:$C$17,2,FALSE)</f>
        <v>PR1</v>
      </c>
      <c r="C10571" s="1">
        <f>F10571-'Engine Key'!$C$22</f>
        <v>45555.875</v>
      </c>
      <c r="D10571">
        <v>1144716</v>
      </c>
      <c r="E10571" t="s">
        <v>7</v>
      </c>
      <c r="F10571" s="1" t="s">
        <v>1953</v>
      </c>
      <c r="G10571" s="4">
        <v>55205</v>
      </c>
      <c r="H10571" s="4">
        <v>117305.09002644444</v>
      </c>
    </row>
    <row r="10572" spans="1:8" x14ac:dyDescent="0.35">
      <c r="A10572">
        <f t="shared" ref="A10572:A10635" si="166">1*D10572</f>
        <v>1144716</v>
      </c>
      <c r="B10572" t="str">
        <f>VLOOKUP(D10572,'Engine Key'!$B$3:$C$17,2,FALSE)</f>
        <v>PR1</v>
      </c>
      <c r="C10572" s="1">
        <f>F10572-'Engine Key'!$C$22</f>
        <v>45555.885416666664</v>
      </c>
      <c r="D10572">
        <v>1144716</v>
      </c>
      <c r="E10572" t="s">
        <v>7</v>
      </c>
      <c r="F10572" s="1" t="s">
        <v>1954</v>
      </c>
      <c r="G10572" s="4">
        <v>55205</v>
      </c>
      <c r="H10572" s="4">
        <v>117305.63501722222</v>
      </c>
    </row>
    <row r="10573" spans="1:8" x14ac:dyDescent="0.35">
      <c r="A10573">
        <f t="shared" si="166"/>
        <v>1144716</v>
      </c>
      <c r="B10573" t="str">
        <f>VLOOKUP(D10573,'Engine Key'!$B$3:$C$17,2,FALSE)</f>
        <v>PR1</v>
      </c>
      <c r="C10573" s="1">
        <f>F10573-'Engine Key'!$C$22</f>
        <v>45555.895833333336</v>
      </c>
      <c r="D10573">
        <v>1144716</v>
      </c>
      <c r="E10573" t="s">
        <v>7</v>
      </c>
      <c r="F10573" s="1" t="s">
        <v>1955</v>
      </c>
      <c r="G10573" s="4">
        <v>55205</v>
      </c>
      <c r="H10573" s="4">
        <v>117306.17580255556</v>
      </c>
    </row>
    <row r="10574" spans="1:8" x14ac:dyDescent="0.35">
      <c r="A10574">
        <f t="shared" si="166"/>
        <v>1144716</v>
      </c>
      <c r="B10574" t="str">
        <f>VLOOKUP(D10574,'Engine Key'!$B$3:$C$17,2,FALSE)</f>
        <v>PR1</v>
      </c>
      <c r="C10574" s="1">
        <f>F10574-'Engine Key'!$C$22</f>
        <v>45555.90625</v>
      </c>
      <c r="D10574">
        <v>1144716</v>
      </c>
      <c r="E10574" t="s">
        <v>7</v>
      </c>
      <c r="F10574" s="1" t="s">
        <v>1956</v>
      </c>
      <c r="G10574" s="4">
        <v>55205.943357777775</v>
      </c>
      <c r="H10574" s="4">
        <v>117306.72346511111</v>
      </c>
    </row>
    <row r="10575" spans="1:8" x14ac:dyDescent="0.35">
      <c r="A10575">
        <f t="shared" si="166"/>
        <v>1144716</v>
      </c>
      <c r="B10575" t="str">
        <f>VLOOKUP(D10575,'Engine Key'!$B$3:$C$17,2,FALSE)</f>
        <v>PR1</v>
      </c>
      <c r="C10575" s="1">
        <f>F10575-'Engine Key'!$C$22</f>
        <v>45555.916666666664</v>
      </c>
      <c r="D10575">
        <v>1144716</v>
      </c>
      <c r="E10575" t="s">
        <v>7</v>
      </c>
      <c r="F10575" s="1" t="s">
        <v>1957</v>
      </c>
      <c r="G10575" s="4">
        <v>55206</v>
      </c>
      <c r="H10575" s="4">
        <v>117307.26390266666</v>
      </c>
    </row>
    <row r="10576" spans="1:8" x14ac:dyDescent="0.35">
      <c r="A10576">
        <f t="shared" si="166"/>
        <v>1144716</v>
      </c>
      <c r="B10576" t="str">
        <f>VLOOKUP(D10576,'Engine Key'!$B$3:$C$17,2,FALSE)</f>
        <v>PR1</v>
      </c>
      <c r="C10576" s="1">
        <f>F10576-'Engine Key'!$C$22</f>
        <v>45555.927083333336</v>
      </c>
      <c r="D10576">
        <v>1144716</v>
      </c>
      <c r="E10576" t="s">
        <v>7</v>
      </c>
      <c r="F10576" s="1" t="s">
        <v>1958</v>
      </c>
      <c r="G10576" s="4">
        <v>55206</v>
      </c>
      <c r="H10576" s="4">
        <v>117307.80869133332</v>
      </c>
    </row>
    <row r="10577" spans="1:8" x14ac:dyDescent="0.35">
      <c r="A10577">
        <f t="shared" si="166"/>
        <v>1144716</v>
      </c>
      <c r="B10577" t="str">
        <f>VLOOKUP(D10577,'Engine Key'!$B$3:$C$17,2,FALSE)</f>
        <v>PR1</v>
      </c>
      <c r="C10577" s="1">
        <f>F10577-'Engine Key'!$C$22</f>
        <v>45555.9375</v>
      </c>
      <c r="D10577">
        <v>1144716</v>
      </c>
      <c r="E10577" t="s">
        <v>7</v>
      </c>
      <c r="F10577" s="1" t="s">
        <v>1959</v>
      </c>
      <c r="G10577" s="4">
        <v>55206</v>
      </c>
      <c r="H10577" s="4">
        <v>117308.35235055555</v>
      </c>
    </row>
    <row r="10578" spans="1:8" x14ac:dyDescent="0.35">
      <c r="A10578">
        <f t="shared" si="166"/>
        <v>1144716</v>
      </c>
      <c r="B10578" t="str">
        <f>VLOOKUP(D10578,'Engine Key'!$B$3:$C$17,2,FALSE)</f>
        <v>PR1</v>
      </c>
      <c r="C10578" s="1">
        <f>F10578-'Engine Key'!$C$22</f>
        <v>45555.947916666664</v>
      </c>
      <c r="D10578">
        <v>1144716</v>
      </c>
      <c r="E10578" t="s">
        <v>7</v>
      </c>
      <c r="F10578" s="1" t="s">
        <v>1960</v>
      </c>
      <c r="G10578" s="4">
        <v>55206.943357777775</v>
      </c>
      <c r="H10578" s="4">
        <v>117308.89446233332</v>
      </c>
    </row>
    <row r="10579" spans="1:8" x14ac:dyDescent="0.35">
      <c r="A10579">
        <f t="shared" si="166"/>
        <v>1144716</v>
      </c>
      <c r="B10579" t="str">
        <f>VLOOKUP(D10579,'Engine Key'!$B$3:$C$17,2,FALSE)</f>
        <v>PR1</v>
      </c>
      <c r="C10579" s="1">
        <f>F10579-'Engine Key'!$C$22</f>
        <v>45555.958333333336</v>
      </c>
      <c r="D10579">
        <v>1144716</v>
      </c>
      <c r="E10579" t="s">
        <v>7</v>
      </c>
      <c r="F10579" s="1" t="s">
        <v>1961</v>
      </c>
      <c r="G10579" s="4">
        <v>55207</v>
      </c>
      <c r="H10579" s="4">
        <v>117309.43991122223</v>
      </c>
    </row>
    <row r="10580" spans="1:8" x14ac:dyDescent="0.35">
      <c r="A10580">
        <f t="shared" si="166"/>
        <v>1144716</v>
      </c>
      <c r="B10580" t="str">
        <f>VLOOKUP(D10580,'Engine Key'!$B$3:$C$17,2,FALSE)</f>
        <v>PR1</v>
      </c>
      <c r="C10580" s="1">
        <f>F10580-'Engine Key'!$C$22</f>
        <v>45555.96875</v>
      </c>
      <c r="D10580">
        <v>1144716</v>
      </c>
      <c r="E10580" t="s">
        <v>7</v>
      </c>
      <c r="F10580" s="1" t="s">
        <v>1962</v>
      </c>
      <c r="G10580" s="4">
        <v>55207</v>
      </c>
      <c r="H10580" s="4">
        <v>117309.9802418889</v>
      </c>
    </row>
    <row r="10581" spans="1:8" x14ac:dyDescent="0.35">
      <c r="A10581">
        <f t="shared" si="166"/>
        <v>1144716</v>
      </c>
      <c r="B10581" t="str">
        <f>VLOOKUP(D10581,'Engine Key'!$B$3:$C$17,2,FALSE)</f>
        <v>PR1</v>
      </c>
      <c r="C10581" s="1">
        <f>F10581-'Engine Key'!$C$22</f>
        <v>45555.979166666664</v>
      </c>
      <c r="D10581">
        <v>1144716</v>
      </c>
      <c r="E10581" t="s">
        <v>7</v>
      </c>
      <c r="F10581" s="1" t="s">
        <v>1963</v>
      </c>
      <c r="G10581" s="4">
        <v>55207</v>
      </c>
      <c r="H10581" s="4">
        <v>117310.52656933335</v>
      </c>
    </row>
    <row r="10582" spans="1:8" x14ac:dyDescent="0.35">
      <c r="A10582">
        <f t="shared" si="166"/>
        <v>1144716</v>
      </c>
      <c r="B10582" t="str">
        <f>VLOOKUP(D10582,'Engine Key'!$B$3:$C$17,2,FALSE)</f>
        <v>PR1</v>
      </c>
      <c r="C10582" s="1">
        <f>F10582-'Engine Key'!$C$22</f>
        <v>45555.989583333336</v>
      </c>
      <c r="D10582">
        <v>1144716</v>
      </c>
      <c r="E10582" t="s">
        <v>7</v>
      </c>
      <c r="F10582" s="1" t="s">
        <v>1964</v>
      </c>
      <c r="G10582" s="4">
        <v>55207.943357777775</v>
      </c>
      <c r="H10582" s="4">
        <v>117311.06790944445</v>
      </c>
    </row>
    <row r="10583" spans="1:8" x14ac:dyDescent="0.35">
      <c r="A10583">
        <f t="shared" si="166"/>
        <v>1144716</v>
      </c>
      <c r="B10583" t="str">
        <f>VLOOKUP(D10583,'Engine Key'!$B$3:$C$17,2,FALSE)</f>
        <v>PR1</v>
      </c>
      <c r="C10583" s="1">
        <f>F10583-'Engine Key'!$C$22</f>
        <v>45556</v>
      </c>
      <c r="D10583">
        <v>1144716</v>
      </c>
      <c r="E10583" t="s">
        <v>7</v>
      </c>
      <c r="F10583" s="1" t="s">
        <v>1965</v>
      </c>
      <c r="G10583" s="4">
        <v>55208</v>
      </c>
      <c r="H10583" s="4">
        <v>117311.61401455554</v>
      </c>
    </row>
    <row r="10584" spans="1:8" x14ac:dyDescent="0.35">
      <c r="A10584">
        <f t="shared" si="166"/>
        <v>1144716</v>
      </c>
      <c r="B10584" t="str">
        <f>VLOOKUP(D10584,'Engine Key'!$B$3:$C$17,2,FALSE)</f>
        <v>PR1</v>
      </c>
      <c r="C10584" s="1">
        <f>F10584-'Engine Key'!$C$22</f>
        <v>45556.010416666664</v>
      </c>
      <c r="D10584">
        <v>1144716</v>
      </c>
      <c r="E10584" t="s">
        <v>7</v>
      </c>
      <c r="F10584" s="1" t="s">
        <v>1966</v>
      </c>
      <c r="G10584" s="4">
        <v>55208</v>
      </c>
      <c r="H10584" s="4">
        <v>117312.15546166667</v>
      </c>
    </row>
    <row r="10585" spans="1:8" x14ac:dyDescent="0.35">
      <c r="A10585">
        <f t="shared" si="166"/>
        <v>1144716</v>
      </c>
      <c r="B10585" t="str">
        <f>VLOOKUP(D10585,'Engine Key'!$B$3:$C$17,2,FALSE)</f>
        <v>PR1</v>
      </c>
      <c r="C10585" s="1">
        <f>F10585-'Engine Key'!$C$22</f>
        <v>45556.020833333336</v>
      </c>
      <c r="D10585">
        <v>1144716</v>
      </c>
      <c r="E10585" t="s">
        <v>7</v>
      </c>
      <c r="F10585" s="1" t="s">
        <v>1967</v>
      </c>
      <c r="G10585" s="4">
        <v>55208</v>
      </c>
      <c r="H10585" s="4">
        <v>117312.69979911111</v>
      </c>
    </row>
    <row r="10586" spans="1:8" x14ac:dyDescent="0.35">
      <c r="A10586">
        <f t="shared" si="166"/>
        <v>1144716</v>
      </c>
      <c r="B10586" t="str">
        <f>VLOOKUP(D10586,'Engine Key'!$B$3:$C$17,2,FALSE)</f>
        <v>PR1</v>
      </c>
      <c r="C10586" s="1">
        <f>F10586-'Engine Key'!$C$22</f>
        <v>45556.03125</v>
      </c>
      <c r="D10586">
        <v>1144716</v>
      </c>
      <c r="E10586" t="s">
        <v>7</v>
      </c>
      <c r="F10586" s="1" t="s">
        <v>1968</v>
      </c>
      <c r="G10586" s="4">
        <v>55208.942263333331</v>
      </c>
      <c r="H10586" s="4">
        <v>117313.24390611111</v>
      </c>
    </row>
    <row r="10587" spans="1:8" x14ac:dyDescent="0.35">
      <c r="A10587">
        <f t="shared" si="166"/>
        <v>1144716</v>
      </c>
      <c r="B10587" t="str">
        <f>VLOOKUP(D10587,'Engine Key'!$B$3:$C$17,2,FALSE)</f>
        <v>PR1</v>
      </c>
      <c r="C10587" s="1">
        <f>F10587-'Engine Key'!$C$22</f>
        <v>45556.041666666664</v>
      </c>
      <c r="D10587">
        <v>1144716</v>
      </c>
      <c r="E10587" t="s">
        <v>7</v>
      </c>
      <c r="F10587" s="1" t="s">
        <v>1969</v>
      </c>
      <c r="G10587" s="4">
        <v>55209</v>
      </c>
      <c r="H10587" s="4">
        <v>117313.78468966666</v>
      </c>
    </row>
    <row r="10588" spans="1:8" x14ac:dyDescent="0.35">
      <c r="A10588">
        <f t="shared" si="166"/>
        <v>1144716</v>
      </c>
      <c r="B10588" t="str">
        <f>VLOOKUP(D10588,'Engine Key'!$B$3:$C$17,2,FALSE)</f>
        <v>PR1</v>
      </c>
      <c r="C10588" s="1">
        <f>F10588-'Engine Key'!$C$22</f>
        <v>45556.052083333336</v>
      </c>
      <c r="D10588">
        <v>1144716</v>
      </c>
      <c r="E10588" t="s">
        <v>7</v>
      </c>
      <c r="F10588" s="1" t="s">
        <v>1970</v>
      </c>
      <c r="G10588" s="4">
        <v>55209</v>
      </c>
      <c r="H10588" s="4">
        <v>117314.33235222222</v>
      </c>
    </row>
    <row r="10589" spans="1:8" x14ac:dyDescent="0.35">
      <c r="A10589">
        <f t="shared" si="166"/>
        <v>1144716</v>
      </c>
      <c r="B10589" t="str">
        <f>VLOOKUP(D10589,'Engine Key'!$B$3:$C$17,2,FALSE)</f>
        <v>PR1</v>
      </c>
      <c r="C10589" s="1">
        <f>F10589-'Engine Key'!$C$22</f>
        <v>45556.0625</v>
      </c>
      <c r="D10589">
        <v>1144716</v>
      </c>
      <c r="E10589" t="s">
        <v>7</v>
      </c>
      <c r="F10589" s="1" t="s">
        <v>1971</v>
      </c>
      <c r="G10589" s="4">
        <v>55209</v>
      </c>
      <c r="H10589" s="4">
        <v>117314.87278811111</v>
      </c>
    </row>
    <row r="10590" spans="1:8" x14ac:dyDescent="0.35">
      <c r="A10590">
        <f t="shared" si="166"/>
        <v>1144716</v>
      </c>
      <c r="B10590" t="str">
        <f>VLOOKUP(D10590,'Engine Key'!$B$3:$C$17,2,FALSE)</f>
        <v>PR1</v>
      </c>
      <c r="C10590" s="1">
        <f>F10590-'Engine Key'!$C$22</f>
        <v>45556.072916666664</v>
      </c>
      <c r="D10590">
        <v>1144716</v>
      </c>
      <c r="E10590" t="s">
        <v>7</v>
      </c>
      <c r="F10590" s="1" t="s">
        <v>1972</v>
      </c>
      <c r="G10590" s="4">
        <v>55209.942263333331</v>
      </c>
      <c r="H10590" s="4">
        <v>117315.41935644444</v>
      </c>
    </row>
    <row r="10591" spans="1:8" x14ac:dyDescent="0.35">
      <c r="A10591">
        <f t="shared" si="166"/>
        <v>1144716</v>
      </c>
      <c r="B10591" t="str">
        <f>VLOOKUP(D10591,'Engine Key'!$B$3:$C$17,2,FALSE)</f>
        <v>PR1</v>
      </c>
      <c r="C10591" s="1">
        <f>F10591-'Engine Key'!$C$22</f>
        <v>45556.083333333336</v>
      </c>
      <c r="D10591">
        <v>1144716</v>
      </c>
      <c r="E10591" t="s">
        <v>7</v>
      </c>
      <c r="F10591" s="1" t="s">
        <v>1973</v>
      </c>
      <c r="G10591" s="4">
        <v>55210</v>
      </c>
      <c r="H10591" s="4">
        <v>117315.96034888888</v>
      </c>
    </row>
    <row r="10592" spans="1:8" x14ac:dyDescent="0.35">
      <c r="A10592">
        <f t="shared" si="166"/>
        <v>1144716</v>
      </c>
      <c r="B10592" t="str">
        <f>VLOOKUP(D10592,'Engine Key'!$B$3:$C$17,2,FALSE)</f>
        <v>PR1</v>
      </c>
      <c r="C10592" s="1">
        <f>F10592-'Engine Key'!$C$22</f>
        <v>45556.09375</v>
      </c>
      <c r="D10592">
        <v>1144716</v>
      </c>
      <c r="E10592" t="s">
        <v>7</v>
      </c>
      <c r="F10592" s="1" t="s">
        <v>1974</v>
      </c>
      <c r="G10592" s="4">
        <v>55210</v>
      </c>
      <c r="H10592" s="4">
        <v>117316.50512900001</v>
      </c>
    </row>
    <row r="10593" spans="1:8" x14ac:dyDescent="0.35">
      <c r="A10593">
        <f t="shared" si="166"/>
        <v>1144716</v>
      </c>
      <c r="B10593" t="str">
        <f>VLOOKUP(D10593,'Engine Key'!$B$3:$C$17,2,FALSE)</f>
        <v>PR1</v>
      </c>
      <c r="C10593" s="1">
        <f>F10593-'Engine Key'!$C$22</f>
        <v>45556.104166666664</v>
      </c>
      <c r="D10593">
        <v>1144716</v>
      </c>
      <c r="E10593" t="s">
        <v>7</v>
      </c>
      <c r="F10593" s="1" t="s">
        <v>1975</v>
      </c>
      <c r="G10593" s="4">
        <v>55210</v>
      </c>
      <c r="H10593" s="4">
        <v>117317.04790611111</v>
      </c>
    </row>
    <row r="10594" spans="1:8" x14ac:dyDescent="0.35">
      <c r="A10594">
        <f t="shared" si="166"/>
        <v>1144716</v>
      </c>
      <c r="B10594" t="str">
        <f>VLOOKUP(D10594,'Engine Key'!$B$3:$C$17,2,FALSE)</f>
        <v>PR1</v>
      </c>
      <c r="C10594" s="1">
        <f>F10594-'Engine Key'!$C$22</f>
        <v>45556.114583333336</v>
      </c>
      <c r="D10594">
        <v>1144716</v>
      </c>
      <c r="E10594" t="s">
        <v>7</v>
      </c>
      <c r="F10594" s="1" t="s">
        <v>1976</v>
      </c>
      <c r="G10594" s="4">
        <v>55210.942263333331</v>
      </c>
      <c r="H10594" s="4">
        <v>117317.59079577777</v>
      </c>
    </row>
    <row r="10595" spans="1:8" x14ac:dyDescent="0.35">
      <c r="A10595">
        <f t="shared" si="166"/>
        <v>1144716</v>
      </c>
      <c r="B10595" t="str">
        <f>VLOOKUP(D10595,'Engine Key'!$B$3:$C$17,2,FALSE)</f>
        <v>PR1</v>
      </c>
      <c r="C10595" s="1">
        <f>F10595-'Engine Key'!$C$22</f>
        <v>45556.125</v>
      </c>
      <c r="D10595">
        <v>1144716</v>
      </c>
      <c r="E10595" t="s">
        <v>7</v>
      </c>
      <c r="F10595" s="1" t="s">
        <v>1977</v>
      </c>
      <c r="G10595" s="4">
        <v>55211</v>
      </c>
      <c r="H10595" s="4">
        <v>117318.13580177777</v>
      </c>
    </row>
    <row r="10596" spans="1:8" x14ac:dyDescent="0.35">
      <c r="A10596">
        <f t="shared" si="166"/>
        <v>1144716</v>
      </c>
      <c r="B10596" t="str">
        <f>VLOOKUP(D10596,'Engine Key'!$B$3:$C$17,2,FALSE)</f>
        <v>PR1</v>
      </c>
      <c r="C10596" s="1">
        <f>F10596-'Engine Key'!$C$22</f>
        <v>45556.135416666664</v>
      </c>
      <c r="D10596">
        <v>1144716</v>
      </c>
      <c r="E10596" t="s">
        <v>7</v>
      </c>
      <c r="F10596" s="1" t="s">
        <v>1978</v>
      </c>
      <c r="G10596" s="4">
        <v>55211</v>
      </c>
      <c r="H10596" s="4">
        <v>117318.67624455557</v>
      </c>
    </row>
    <row r="10597" spans="1:8" x14ac:dyDescent="0.35">
      <c r="A10597">
        <f t="shared" si="166"/>
        <v>1144716</v>
      </c>
      <c r="B10597" t="str">
        <f>VLOOKUP(D10597,'Engine Key'!$B$3:$C$17,2,FALSE)</f>
        <v>PR1</v>
      </c>
      <c r="C10597" s="1">
        <f>F10597-'Engine Key'!$C$22</f>
        <v>45556.145833333336</v>
      </c>
      <c r="D10597">
        <v>1144716</v>
      </c>
      <c r="E10597" t="s">
        <v>7</v>
      </c>
      <c r="F10597" s="1" t="s">
        <v>1979</v>
      </c>
      <c r="G10597" s="4">
        <v>55211</v>
      </c>
      <c r="H10597" s="4">
        <v>117319.22313244444</v>
      </c>
    </row>
    <row r="10598" spans="1:8" x14ac:dyDescent="0.35">
      <c r="A10598">
        <f t="shared" si="166"/>
        <v>1144716</v>
      </c>
      <c r="B10598" t="str">
        <f>VLOOKUP(D10598,'Engine Key'!$B$3:$C$17,2,FALSE)</f>
        <v>PR1</v>
      </c>
      <c r="C10598" s="1">
        <f>F10598-'Engine Key'!$C$22</f>
        <v>45556.15625</v>
      </c>
      <c r="D10598">
        <v>1144716</v>
      </c>
      <c r="E10598" t="s">
        <v>7</v>
      </c>
      <c r="F10598" s="1" t="s">
        <v>1980</v>
      </c>
      <c r="G10598" s="4">
        <v>55211.942263333331</v>
      </c>
      <c r="H10598" s="4">
        <v>117319.76379833333</v>
      </c>
    </row>
    <row r="10599" spans="1:8" x14ac:dyDescent="0.35">
      <c r="A10599">
        <f t="shared" si="166"/>
        <v>1144716</v>
      </c>
      <c r="B10599" t="str">
        <f>VLOOKUP(D10599,'Engine Key'!$B$3:$C$17,2,FALSE)</f>
        <v>PR1</v>
      </c>
      <c r="C10599" s="1">
        <f>F10599-'Engine Key'!$C$22</f>
        <v>45556.166666666664</v>
      </c>
      <c r="D10599">
        <v>1144716</v>
      </c>
      <c r="E10599" t="s">
        <v>7</v>
      </c>
      <c r="F10599" s="1" t="s">
        <v>1981</v>
      </c>
      <c r="G10599" s="4">
        <v>55212</v>
      </c>
      <c r="H10599" s="4">
        <v>117320.30980077777</v>
      </c>
    </row>
    <row r="10600" spans="1:8" x14ac:dyDescent="0.35">
      <c r="A10600">
        <f t="shared" si="166"/>
        <v>1144716</v>
      </c>
      <c r="B10600" t="str">
        <f>VLOOKUP(D10600,'Engine Key'!$B$3:$C$17,2,FALSE)</f>
        <v>PR1</v>
      </c>
      <c r="C10600" s="1">
        <f>F10600-'Engine Key'!$C$22</f>
        <v>45556.177083333336</v>
      </c>
      <c r="D10600">
        <v>1144716</v>
      </c>
      <c r="E10600" t="s">
        <v>7</v>
      </c>
      <c r="F10600" s="1" t="s">
        <v>1982</v>
      </c>
      <c r="G10600" s="4">
        <v>55212</v>
      </c>
      <c r="H10600" s="4">
        <v>117320.85223944444</v>
      </c>
    </row>
    <row r="10601" spans="1:8" x14ac:dyDescent="0.35">
      <c r="A10601">
        <f t="shared" si="166"/>
        <v>1144716</v>
      </c>
      <c r="B10601" t="str">
        <f>VLOOKUP(D10601,'Engine Key'!$B$3:$C$17,2,FALSE)</f>
        <v>PR1</v>
      </c>
      <c r="C10601" s="1">
        <f>F10601-'Engine Key'!$C$22</f>
        <v>45556.1875</v>
      </c>
      <c r="D10601">
        <v>1144716</v>
      </c>
      <c r="E10601" t="s">
        <v>7</v>
      </c>
      <c r="F10601" s="1" t="s">
        <v>1983</v>
      </c>
      <c r="G10601" s="4">
        <v>55212</v>
      </c>
      <c r="H10601" s="4">
        <v>117321.39469144442</v>
      </c>
    </row>
    <row r="10602" spans="1:8" x14ac:dyDescent="0.35">
      <c r="A10602">
        <f t="shared" si="166"/>
        <v>1144716</v>
      </c>
      <c r="B10602" t="str">
        <f>VLOOKUP(D10602,'Engine Key'!$B$3:$C$17,2,FALSE)</f>
        <v>PR1</v>
      </c>
      <c r="C10602" s="1">
        <f>F10602-'Engine Key'!$C$22</f>
        <v>45556.197916666664</v>
      </c>
      <c r="D10602">
        <v>1144716</v>
      </c>
      <c r="E10602" t="s">
        <v>7</v>
      </c>
      <c r="F10602" s="1" t="s">
        <v>1984</v>
      </c>
      <c r="G10602" s="4">
        <v>55212.942263333331</v>
      </c>
      <c r="H10602" s="4">
        <v>117321.94068733332</v>
      </c>
    </row>
    <row r="10603" spans="1:8" x14ac:dyDescent="0.35">
      <c r="A10603">
        <f t="shared" si="166"/>
        <v>1144716</v>
      </c>
      <c r="B10603" t="str">
        <f>VLOOKUP(D10603,'Engine Key'!$B$3:$C$17,2,FALSE)</f>
        <v>PR1</v>
      </c>
      <c r="C10603" s="1">
        <f>F10603-'Engine Key'!$C$22</f>
        <v>45556.208333333336</v>
      </c>
      <c r="D10603">
        <v>1144716</v>
      </c>
      <c r="E10603" t="s">
        <v>7</v>
      </c>
      <c r="F10603" s="1" t="s">
        <v>1985</v>
      </c>
      <c r="G10603" s="4">
        <v>55213</v>
      </c>
      <c r="H10603" s="4">
        <v>117322.48135300001</v>
      </c>
    </row>
    <row r="10604" spans="1:8" x14ac:dyDescent="0.35">
      <c r="A10604">
        <f t="shared" si="166"/>
        <v>1144716</v>
      </c>
      <c r="B10604" t="str">
        <f>VLOOKUP(D10604,'Engine Key'!$B$3:$C$17,2,FALSE)</f>
        <v>PR1</v>
      </c>
      <c r="C10604" s="1">
        <f>F10604-'Engine Key'!$C$22</f>
        <v>45556.21875</v>
      </c>
      <c r="D10604">
        <v>1144716</v>
      </c>
      <c r="E10604" t="s">
        <v>7</v>
      </c>
      <c r="F10604" s="1" t="s">
        <v>1986</v>
      </c>
      <c r="G10604" s="4">
        <v>55213</v>
      </c>
      <c r="H10604" s="4">
        <v>117323.02824622222</v>
      </c>
    </row>
    <row r="10605" spans="1:8" x14ac:dyDescent="0.35">
      <c r="A10605">
        <f t="shared" si="166"/>
        <v>1144716</v>
      </c>
      <c r="B10605" t="str">
        <f>VLOOKUP(D10605,'Engine Key'!$B$3:$C$17,2,FALSE)</f>
        <v>PR1</v>
      </c>
      <c r="C10605" s="1">
        <f>F10605-'Engine Key'!$C$22</f>
        <v>45556.229166666664</v>
      </c>
      <c r="D10605">
        <v>1144716</v>
      </c>
      <c r="E10605" t="s">
        <v>7</v>
      </c>
      <c r="F10605" s="1" t="s">
        <v>1987</v>
      </c>
      <c r="G10605" s="4">
        <v>55213</v>
      </c>
      <c r="H10605" s="4">
        <v>117323.56957277778</v>
      </c>
    </row>
    <row r="10606" spans="1:8" x14ac:dyDescent="0.35">
      <c r="A10606">
        <f t="shared" si="166"/>
        <v>1144716</v>
      </c>
      <c r="B10606" t="str">
        <f>VLOOKUP(D10606,'Engine Key'!$B$3:$C$17,2,FALSE)</f>
        <v>PR1</v>
      </c>
      <c r="C10606" s="1">
        <f>F10606-'Engine Key'!$C$22</f>
        <v>45556.239583333336</v>
      </c>
      <c r="D10606">
        <v>1144716</v>
      </c>
      <c r="E10606" t="s">
        <v>7</v>
      </c>
      <c r="F10606" s="1" t="s">
        <v>1988</v>
      </c>
      <c r="G10606" s="4">
        <v>55213.942263333331</v>
      </c>
      <c r="H10606" s="4">
        <v>117324.11513577777</v>
      </c>
    </row>
    <row r="10607" spans="1:8" x14ac:dyDescent="0.35">
      <c r="A10607">
        <f t="shared" si="166"/>
        <v>1144716</v>
      </c>
      <c r="B10607" t="str">
        <f>VLOOKUP(D10607,'Engine Key'!$B$3:$C$17,2,FALSE)</f>
        <v>PR1</v>
      </c>
      <c r="C10607" s="1">
        <f>F10607-'Engine Key'!$C$22</f>
        <v>45556.25</v>
      </c>
      <c r="D10607">
        <v>1144716</v>
      </c>
      <c r="E10607" t="s">
        <v>7</v>
      </c>
      <c r="F10607" s="1" t="s">
        <v>1989</v>
      </c>
      <c r="G10607" s="4">
        <v>55214</v>
      </c>
      <c r="H10607" s="4">
        <v>117324.65713166667</v>
      </c>
    </row>
    <row r="10608" spans="1:8" x14ac:dyDescent="0.35">
      <c r="A10608">
        <f t="shared" si="166"/>
        <v>1144716</v>
      </c>
      <c r="B10608" t="str">
        <f>VLOOKUP(D10608,'Engine Key'!$B$3:$C$17,2,FALSE)</f>
        <v>PR1</v>
      </c>
      <c r="C10608" s="1">
        <f>F10608-'Engine Key'!$C$22</f>
        <v>45556.260416666664</v>
      </c>
      <c r="D10608">
        <v>1144716</v>
      </c>
      <c r="E10608" t="s">
        <v>7</v>
      </c>
      <c r="F10608" s="1" t="s">
        <v>1990</v>
      </c>
      <c r="G10608" s="4">
        <v>55214</v>
      </c>
      <c r="H10608" s="4">
        <v>117325.20090677778</v>
      </c>
    </row>
    <row r="10609" spans="1:8" x14ac:dyDescent="0.35">
      <c r="A10609">
        <f t="shared" si="166"/>
        <v>1144716</v>
      </c>
      <c r="B10609" t="str">
        <f>VLOOKUP(D10609,'Engine Key'!$B$3:$C$17,2,FALSE)</f>
        <v>PR1</v>
      </c>
      <c r="C10609" s="1">
        <f>F10609-'Engine Key'!$C$22</f>
        <v>45556.270833333336</v>
      </c>
      <c r="D10609">
        <v>1144716</v>
      </c>
      <c r="E10609" t="s">
        <v>7</v>
      </c>
      <c r="F10609" s="1" t="s">
        <v>1991</v>
      </c>
      <c r="G10609" s="4">
        <v>55214</v>
      </c>
      <c r="H10609" s="4">
        <v>117325.74468722222</v>
      </c>
    </row>
    <row r="10610" spans="1:8" x14ac:dyDescent="0.35">
      <c r="A10610">
        <f t="shared" si="166"/>
        <v>1144716</v>
      </c>
      <c r="B10610" t="str">
        <f>VLOOKUP(D10610,'Engine Key'!$B$3:$C$17,2,FALSE)</f>
        <v>PR1</v>
      </c>
      <c r="C10610" s="1">
        <f>F10610-'Engine Key'!$C$22</f>
        <v>45556.28125</v>
      </c>
      <c r="D10610">
        <v>1144716</v>
      </c>
      <c r="E10610" t="s">
        <v>7</v>
      </c>
      <c r="F10610" s="1" t="s">
        <v>1992</v>
      </c>
      <c r="G10610" s="4">
        <v>55214.942263333331</v>
      </c>
      <c r="H10610" s="4">
        <v>117326.28668966667</v>
      </c>
    </row>
    <row r="10611" spans="1:8" x14ac:dyDescent="0.35">
      <c r="A10611">
        <f t="shared" si="166"/>
        <v>1144716</v>
      </c>
      <c r="B10611" t="str">
        <f>VLOOKUP(D10611,'Engine Key'!$B$3:$C$17,2,FALSE)</f>
        <v>PR1</v>
      </c>
      <c r="C10611" s="1">
        <f>F10611-'Engine Key'!$C$22</f>
        <v>45556.291666666664</v>
      </c>
      <c r="D10611">
        <v>1144716</v>
      </c>
      <c r="E10611" t="s">
        <v>7</v>
      </c>
      <c r="F10611" s="1" t="s">
        <v>1993</v>
      </c>
      <c r="G10611" s="4">
        <v>55215</v>
      </c>
      <c r="H10611" s="4">
        <v>117326.83312666666</v>
      </c>
    </row>
    <row r="10612" spans="1:8" x14ac:dyDescent="0.35">
      <c r="A10612">
        <f t="shared" si="166"/>
        <v>1144716</v>
      </c>
      <c r="B10612" t="str">
        <f>VLOOKUP(D10612,'Engine Key'!$B$3:$C$17,2,FALSE)</f>
        <v>PR1</v>
      </c>
      <c r="C10612" s="1">
        <f>F10612-'Engine Key'!$C$22</f>
        <v>45556.302083333336</v>
      </c>
      <c r="D10612">
        <v>1144716</v>
      </c>
      <c r="E10612" t="s">
        <v>7</v>
      </c>
      <c r="F10612" s="1" t="s">
        <v>1994</v>
      </c>
      <c r="G10612" s="4">
        <v>55215</v>
      </c>
      <c r="H10612" s="4">
        <v>117327.37268722222</v>
      </c>
    </row>
    <row r="10613" spans="1:8" x14ac:dyDescent="0.35">
      <c r="A10613">
        <f t="shared" si="166"/>
        <v>1144716</v>
      </c>
      <c r="B10613" t="str">
        <f>VLOOKUP(D10613,'Engine Key'!$B$3:$C$17,2,FALSE)</f>
        <v>PR1</v>
      </c>
      <c r="C10613" s="1">
        <f>F10613-'Engine Key'!$C$22</f>
        <v>45556.3125</v>
      </c>
      <c r="D10613">
        <v>1144716</v>
      </c>
      <c r="E10613" t="s">
        <v>7</v>
      </c>
      <c r="F10613" s="1" t="s">
        <v>1995</v>
      </c>
      <c r="G10613" s="4">
        <v>55215</v>
      </c>
      <c r="H10613" s="4">
        <v>117327.92046744445</v>
      </c>
    </row>
    <row r="10614" spans="1:8" x14ac:dyDescent="0.35">
      <c r="A10614">
        <f t="shared" si="166"/>
        <v>1144716</v>
      </c>
      <c r="B10614" t="str">
        <f>VLOOKUP(D10614,'Engine Key'!$B$3:$C$17,2,FALSE)</f>
        <v>PR1</v>
      </c>
      <c r="C10614" s="1">
        <f>F10614-'Engine Key'!$C$22</f>
        <v>45556.322916666664</v>
      </c>
      <c r="D10614">
        <v>1144716</v>
      </c>
      <c r="E10614" t="s">
        <v>7</v>
      </c>
      <c r="F10614" s="1" t="s">
        <v>1996</v>
      </c>
      <c r="G10614" s="4">
        <v>55215.941135555557</v>
      </c>
      <c r="H10614" s="4">
        <v>117328.46112488888</v>
      </c>
    </row>
    <row r="10615" spans="1:8" x14ac:dyDescent="0.35">
      <c r="A10615">
        <f t="shared" si="166"/>
        <v>1144716</v>
      </c>
      <c r="B10615" t="str">
        <f>VLOOKUP(D10615,'Engine Key'!$B$3:$C$17,2,FALSE)</f>
        <v>PR1</v>
      </c>
      <c r="C10615" s="1">
        <f>F10615-'Engine Key'!$C$22</f>
        <v>45556.333333333336</v>
      </c>
      <c r="D10615">
        <v>1144716</v>
      </c>
      <c r="E10615" t="s">
        <v>7</v>
      </c>
      <c r="F10615" s="1" t="s">
        <v>1997</v>
      </c>
      <c r="G10615" s="4">
        <v>55216</v>
      </c>
      <c r="H10615" s="4">
        <v>117329.00535633335</v>
      </c>
    </row>
    <row r="10616" spans="1:8" x14ac:dyDescent="0.35">
      <c r="A10616">
        <f t="shared" si="166"/>
        <v>1144716</v>
      </c>
      <c r="B10616" t="str">
        <f>VLOOKUP(D10616,'Engine Key'!$B$3:$C$17,2,FALSE)</f>
        <v>PR1</v>
      </c>
      <c r="C10616" s="1">
        <f>F10616-'Engine Key'!$C$22</f>
        <v>45556.34375</v>
      </c>
      <c r="D10616">
        <v>1144716</v>
      </c>
      <c r="E10616" t="s">
        <v>7</v>
      </c>
      <c r="F10616" s="1" t="s">
        <v>1998</v>
      </c>
      <c r="G10616" s="4">
        <v>55216</v>
      </c>
      <c r="H10616" s="4">
        <v>117329.54957277777</v>
      </c>
    </row>
    <row r="10617" spans="1:8" x14ac:dyDescent="0.35">
      <c r="A10617">
        <f t="shared" si="166"/>
        <v>1144716</v>
      </c>
      <c r="B10617" t="str">
        <f>VLOOKUP(D10617,'Engine Key'!$B$3:$C$17,2,FALSE)</f>
        <v>PR1</v>
      </c>
      <c r="C10617" s="1">
        <f>F10617-'Engine Key'!$C$22</f>
        <v>45556.354166666664</v>
      </c>
      <c r="D10617">
        <v>1144716</v>
      </c>
      <c r="E10617" t="s">
        <v>7</v>
      </c>
      <c r="F10617" s="1" t="s">
        <v>1999</v>
      </c>
      <c r="G10617" s="4">
        <v>55216</v>
      </c>
      <c r="H10617" s="4">
        <v>117330.09113411111</v>
      </c>
    </row>
    <row r="10618" spans="1:8" x14ac:dyDescent="0.35">
      <c r="A10618">
        <f t="shared" si="166"/>
        <v>1144716</v>
      </c>
      <c r="B10618" t="str">
        <f>VLOOKUP(D10618,'Engine Key'!$B$3:$C$17,2,FALSE)</f>
        <v>PR1</v>
      </c>
      <c r="C10618" s="1">
        <f>F10618-'Engine Key'!$C$22</f>
        <v>45556.364583333336</v>
      </c>
      <c r="D10618">
        <v>1144716</v>
      </c>
      <c r="E10618" t="s">
        <v>7</v>
      </c>
      <c r="F10618" s="1" t="s">
        <v>2000</v>
      </c>
      <c r="G10618" s="4">
        <v>55216.941135555557</v>
      </c>
      <c r="H10618" s="4">
        <v>117330.63713166666</v>
      </c>
    </row>
    <row r="10619" spans="1:8" x14ac:dyDescent="0.35">
      <c r="A10619">
        <f t="shared" si="166"/>
        <v>1144716</v>
      </c>
      <c r="B10619" t="str">
        <f>VLOOKUP(D10619,'Engine Key'!$B$3:$C$17,2,FALSE)</f>
        <v>PR1</v>
      </c>
      <c r="C10619" s="1">
        <f>F10619-'Engine Key'!$C$22</f>
        <v>45556.375</v>
      </c>
      <c r="D10619">
        <v>1144716</v>
      </c>
      <c r="E10619" t="s">
        <v>7</v>
      </c>
      <c r="F10619" s="1" t="s">
        <v>2001</v>
      </c>
      <c r="G10619" s="4">
        <v>55217</v>
      </c>
      <c r="H10619" s="4">
        <v>117331.17690855556</v>
      </c>
    </row>
    <row r="10620" spans="1:8" x14ac:dyDescent="0.35">
      <c r="A10620">
        <f t="shared" si="166"/>
        <v>1144716</v>
      </c>
      <c r="B10620" t="str">
        <f>VLOOKUP(D10620,'Engine Key'!$B$3:$C$17,2,FALSE)</f>
        <v>PR1</v>
      </c>
      <c r="C10620" s="1">
        <f>F10620-'Engine Key'!$C$22</f>
        <v>45556.385416666664</v>
      </c>
      <c r="D10620">
        <v>1144716</v>
      </c>
      <c r="E10620" t="s">
        <v>7</v>
      </c>
      <c r="F10620" s="1" t="s">
        <v>2002</v>
      </c>
      <c r="G10620" s="4">
        <v>55217</v>
      </c>
      <c r="H10620" s="4">
        <v>117331.72557611112</v>
      </c>
    </row>
    <row r="10621" spans="1:8" x14ac:dyDescent="0.35">
      <c r="A10621">
        <f t="shared" si="166"/>
        <v>1144716</v>
      </c>
      <c r="B10621" t="str">
        <f>VLOOKUP(D10621,'Engine Key'!$B$3:$C$17,2,FALSE)</f>
        <v>PR1</v>
      </c>
      <c r="C10621" s="1">
        <f>F10621-'Engine Key'!$C$22</f>
        <v>45556.395833333336</v>
      </c>
      <c r="D10621">
        <v>1144716</v>
      </c>
      <c r="E10621" t="s">
        <v>7</v>
      </c>
      <c r="F10621" s="1" t="s">
        <v>2003</v>
      </c>
      <c r="G10621" s="4">
        <v>55217</v>
      </c>
      <c r="H10621" s="4">
        <v>117332.26602233334</v>
      </c>
    </row>
    <row r="10622" spans="1:8" x14ac:dyDescent="0.35">
      <c r="A10622">
        <f t="shared" si="166"/>
        <v>1144716</v>
      </c>
      <c r="B10622" t="str">
        <f>VLOOKUP(D10622,'Engine Key'!$B$3:$C$17,2,FALSE)</f>
        <v>PR1</v>
      </c>
      <c r="C10622" s="1">
        <f>F10622-'Engine Key'!$C$22</f>
        <v>45556.40625</v>
      </c>
      <c r="D10622">
        <v>1144716</v>
      </c>
      <c r="E10622" t="s">
        <v>7</v>
      </c>
      <c r="F10622" s="1" t="s">
        <v>2004</v>
      </c>
      <c r="G10622" s="4">
        <v>55217.941152222222</v>
      </c>
      <c r="H10622" s="4">
        <v>117332.81123844445</v>
      </c>
    </row>
    <row r="10623" spans="1:8" x14ac:dyDescent="0.35">
      <c r="A10623">
        <f t="shared" si="166"/>
        <v>1144716</v>
      </c>
      <c r="B10623" t="str">
        <f>VLOOKUP(D10623,'Engine Key'!$B$3:$C$17,2,FALSE)</f>
        <v>PR1</v>
      </c>
      <c r="C10623" s="1">
        <f>F10623-'Engine Key'!$C$22</f>
        <v>45556.416666666664</v>
      </c>
      <c r="D10623">
        <v>1144716</v>
      </c>
      <c r="E10623" t="s">
        <v>7</v>
      </c>
      <c r="F10623" s="1" t="s">
        <v>2005</v>
      </c>
      <c r="G10623" s="4">
        <v>55218</v>
      </c>
      <c r="H10623" s="4">
        <v>117333.35213855555</v>
      </c>
    </row>
    <row r="10624" spans="1:8" x14ac:dyDescent="0.35">
      <c r="A10624">
        <f t="shared" si="166"/>
        <v>1144716</v>
      </c>
      <c r="B10624" t="str">
        <f>VLOOKUP(D10624,'Engine Key'!$B$3:$C$17,2,FALSE)</f>
        <v>PR1</v>
      </c>
      <c r="C10624" s="1">
        <f>F10624-'Engine Key'!$C$22</f>
        <v>45556.427083333336</v>
      </c>
      <c r="D10624">
        <v>1144716</v>
      </c>
      <c r="E10624" t="s">
        <v>7</v>
      </c>
      <c r="F10624" s="1" t="s">
        <v>2006</v>
      </c>
      <c r="G10624" s="4">
        <v>55218</v>
      </c>
      <c r="H10624" s="4">
        <v>117333.89668966667</v>
      </c>
    </row>
    <row r="10625" spans="1:8" x14ac:dyDescent="0.35">
      <c r="A10625">
        <f t="shared" si="166"/>
        <v>1144716</v>
      </c>
      <c r="B10625" t="str">
        <f>VLOOKUP(D10625,'Engine Key'!$B$3:$C$17,2,FALSE)</f>
        <v>PR1</v>
      </c>
      <c r="C10625" s="1">
        <f>F10625-'Engine Key'!$C$22</f>
        <v>45556.4375</v>
      </c>
      <c r="D10625">
        <v>1144716</v>
      </c>
      <c r="E10625" t="s">
        <v>7</v>
      </c>
      <c r="F10625" s="1" t="s">
        <v>2007</v>
      </c>
      <c r="G10625" s="4">
        <v>55218</v>
      </c>
      <c r="H10625" s="4">
        <v>117334.44234877777</v>
      </c>
    </row>
    <row r="10626" spans="1:8" x14ac:dyDescent="0.35">
      <c r="A10626">
        <f t="shared" si="166"/>
        <v>1144716</v>
      </c>
      <c r="B10626" t="str">
        <f>VLOOKUP(D10626,'Engine Key'!$B$3:$C$17,2,FALSE)</f>
        <v>PR1</v>
      </c>
      <c r="C10626" s="1">
        <f>F10626-'Engine Key'!$C$22</f>
        <v>45556.447916666664</v>
      </c>
      <c r="D10626">
        <v>1144716</v>
      </c>
      <c r="E10626" t="s">
        <v>7</v>
      </c>
      <c r="F10626" s="1" t="s">
        <v>2008</v>
      </c>
      <c r="G10626" s="4">
        <v>55218.941152222222</v>
      </c>
      <c r="H10626" s="4">
        <v>117334.98246577779</v>
      </c>
    </row>
    <row r="10627" spans="1:8" x14ac:dyDescent="0.35">
      <c r="A10627">
        <f t="shared" si="166"/>
        <v>1144716</v>
      </c>
      <c r="B10627" t="str">
        <f>VLOOKUP(D10627,'Engine Key'!$B$3:$C$17,2,FALSE)</f>
        <v>PR1</v>
      </c>
      <c r="C10627" s="1">
        <f>F10627-'Engine Key'!$C$22</f>
        <v>45556.458333333336</v>
      </c>
      <c r="D10627">
        <v>1144716</v>
      </c>
      <c r="E10627" t="s">
        <v>7</v>
      </c>
      <c r="F10627" s="1" t="s">
        <v>2009</v>
      </c>
      <c r="G10627" s="4">
        <v>55219</v>
      </c>
      <c r="H10627" s="4">
        <v>117335.52990788889</v>
      </c>
    </row>
    <row r="10628" spans="1:8" x14ac:dyDescent="0.35">
      <c r="A10628">
        <f t="shared" si="166"/>
        <v>1144716</v>
      </c>
      <c r="B10628" t="str">
        <f>VLOOKUP(D10628,'Engine Key'!$B$3:$C$17,2,FALSE)</f>
        <v>PR1</v>
      </c>
      <c r="C10628" s="1">
        <f>F10628-'Engine Key'!$C$22</f>
        <v>45556.46875</v>
      </c>
      <c r="D10628">
        <v>1144716</v>
      </c>
      <c r="E10628" t="s">
        <v>7</v>
      </c>
      <c r="F10628" s="1" t="s">
        <v>2010</v>
      </c>
      <c r="G10628" s="4">
        <v>55219</v>
      </c>
      <c r="H10628" s="4">
        <v>117336.06945822222</v>
      </c>
    </row>
    <row r="10629" spans="1:8" x14ac:dyDescent="0.35">
      <c r="A10629">
        <f t="shared" si="166"/>
        <v>1144716</v>
      </c>
      <c r="B10629" t="str">
        <f>VLOOKUP(D10629,'Engine Key'!$B$3:$C$17,2,FALSE)</f>
        <v>PR1</v>
      </c>
      <c r="C10629" s="1">
        <f>F10629-'Engine Key'!$C$22</f>
        <v>45556.479166666664</v>
      </c>
      <c r="D10629">
        <v>1144716</v>
      </c>
      <c r="E10629" t="s">
        <v>7</v>
      </c>
      <c r="F10629" s="1" t="s">
        <v>2011</v>
      </c>
      <c r="G10629" s="4">
        <v>55219</v>
      </c>
      <c r="H10629" s="4">
        <v>117336.61535811111</v>
      </c>
    </row>
    <row r="10630" spans="1:8" x14ac:dyDescent="0.35">
      <c r="A10630">
        <f t="shared" si="166"/>
        <v>1144716</v>
      </c>
      <c r="B10630" t="str">
        <f>VLOOKUP(D10630,'Engine Key'!$B$3:$C$17,2,FALSE)</f>
        <v>PR1</v>
      </c>
      <c r="C10630" s="1">
        <f>F10630-'Engine Key'!$C$22</f>
        <v>45556.489583333336</v>
      </c>
      <c r="D10630">
        <v>1144716</v>
      </c>
      <c r="E10630" t="s">
        <v>7</v>
      </c>
      <c r="F10630" s="1" t="s">
        <v>2012</v>
      </c>
      <c r="G10630" s="4">
        <v>55219.941152222222</v>
      </c>
      <c r="H10630" s="4">
        <v>117337.15612499999</v>
      </c>
    </row>
    <row r="10631" spans="1:8" x14ac:dyDescent="0.35">
      <c r="A10631">
        <f t="shared" si="166"/>
        <v>1144716</v>
      </c>
      <c r="B10631" t="str">
        <f>VLOOKUP(D10631,'Engine Key'!$B$3:$C$17,2,FALSE)</f>
        <v>PR1</v>
      </c>
      <c r="C10631" s="1">
        <f>F10631-'Engine Key'!$C$22</f>
        <v>45556.5</v>
      </c>
      <c r="D10631">
        <v>1144716</v>
      </c>
      <c r="E10631" t="s">
        <v>7</v>
      </c>
      <c r="F10631" s="1" t="s">
        <v>2013</v>
      </c>
      <c r="G10631" s="4">
        <v>55220</v>
      </c>
      <c r="H10631" s="4">
        <v>117337.69935633332</v>
      </c>
    </row>
    <row r="10632" spans="1:8" x14ac:dyDescent="0.35">
      <c r="A10632">
        <f t="shared" si="166"/>
        <v>1144716</v>
      </c>
      <c r="B10632" t="str">
        <f>VLOOKUP(D10632,'Engine Key'!$B$3:$C$17,2,FALSE)</f>
        <v>PR1</v>
      </c>
      <c r="C10632" s="1">
        <f>F10632-'Engine Key'!$C$22</f>
        <v>45556.510416666664</v>
      </c>
      <c r="D10632">
        <v>1144716</v>
      </c>
      <c r="E10632" t="s">
        <v>7</v>
      </c>
      <c r="F10632" s="1" t="s">
        <v>2014</v>
      </c>
      <c r="G10632" s="4">
        <v>55220</v>
      </c>
      <c r="H10632" s="4">
        <v>117338.24368388888</v>
      </c>
    </row>
    <row r="10633" spans="1:8" x14ac:dyDescent="0.35">
      <c r="A10633">
        <f t="shared" si="166"/>
        <v>1144716</v>
      </c>
      <c r="B10633" t="str">
        <f>VLOOKUP(D10633,'Engine Key'!$B$3:$C$17,2,FALSE)</f>
        <v>PR1</v>
      </c>
      <c r="C10633" s="1">
        <f>F10633-'Engine Key'!$C$22</f>
        <v>45556.520833333336</v>
      </c>
      <c r="D10633">
        <v>1144716</v>
      </c>
      <c r="E10633" t="s">
        <v>7</v>
      </c>
      <c r="F10633" s="1" t="s">
        <v>2015</v>
      </c>
      <c r="G10633" s="4">
        <v>55220</v>
      </c>
      <c r="H10633" s="4">
        <v>117338.78510822223</v>
      </c>
    </row>
    <row r="10634" spans="1:8" x14ac:dyDescent="0.35">
      <c r="A10634">
        <f t="shared" si="166"/>
        <v>1144716</v>
      </c>
      <c r="B10634" t="str">
        <f>VLOOKUP(D10634,'Engine Key'!$B$3:$C$17,2,FALSE)</f>
        <v>PR1</v>
      </c>
      <c r="C10634" s="1">
        <f>F10634-'Engine Key'!$C$22</f>
        <v>45556.53125</v>
      </c>
      <c r="D10634">
        <v>1144716</v>
      </c>
      <c r="E10634" t="s">
        <v>7</v>
      </c>
      <c r="F10634" s="1" t="s">
        <v>2016</v>
      </c>
      <c r="G10634" s="4">
        <v>55220.941152222222</v>
      </c>
      <c r="H10634" s="4">
        <v>117339.33124111111</v>
      </c>
    </row>
    <row r="10635" spans="1:8" x14ac:dyDescent="0.35">
      <c r="A10635">
        <f t="shared" si="166"/>
        <v>1144716</v>
      </c>
      <c r="B10635" t="str">
        <f>VLOOKUP(D10635,'Engine Key'!$B$3:$C$17,2,FALSE)</f>
        <v>PR1</v>
      </c>
      <c r="C10635" s="1">
        <f>F10635-'Engine Key'!$C$22</f>
        <v>45556.541666666664</v>
      </c>
      <c r="D10635">
        <v>1144716</v>
      </c>
      <c r="E10635" t="s">
        <v>7</v>
      </c>
      <c r="F10635" s="1" t="s">
        <v>2017</v>
      </c>
      <c r="G10635" s="4">
        <v>55221</v>
      </c>
      <c r="H10635" s="4">
        <v>117339.86635388889</v>
      </c>
    </row>
    <row r="10636" spans="1:8" x14ac:dyDescent="0.35">
      <c r="A10636">
        <f t="shared" ref="A10636:A10699" si="167">1*D10636</f>
        <v>1144716</v>
      </c>
      <c r="B10636" t="str">
        <f>VLOOKUP(D10636,'Engine Key'!$B$3:$C$17,2,FALSE)</f>
        <v>PR1</v>
      </c>
      <c r="C10636" s="1">
        <f>F10636-'Engine Key'!$C$22</f>
        <v>45556.552083333336</v>
      </c>
      <c r="D10636">
        <v>1144716</v>
      </c>
      <c r="E10636" t="s">
        <v>7</v>
      </c>
      <c r="F10636" s="1" t="s">
        <v>2018</v>
      </c>
      <c r="G10636" s="4">
        <v>55221</v>
      </c>
      <c r="H10636" s="4">
        <v>117340.40645555555</v>
      </c>
    </row>
    <row r="10637" spans="1:8" x14ac:dyDescent="0.35">
      <c r="A10637">
        <f t="shared" si="167"/>
        <v>1144716</v>
      </c>
      <c r="B10637" t="str">
        <f>VLOOKUP(D10637,'Engine Key'!$B$3:$C$17,2,FALSE)</f>
        <v>PR1</v>
      </c>
      <c r="C10637" s="1">
        <f>F10637-'Engine Key'!$C$22</f>
        <v>45556.5625</v>
      </c>
      <c r="D10637">
        <v>1144716</v>
      </c>
      <c r="E10637" t="s">
        <v>7</v>
      </c>
      <c r="F10637" s="1" t="s">
        <v>2019</v>
      </c>
      <c r="G10637" s="4">
        <v>55221</v>
      </c>
      <c r="H10637" s="4">
        <v>117340.94857277778</v>
      </c>
    </row>
    <row r="10638" spans="1:8" x14ac:dyDescent="0.35">
      <c r="A10638">
        <f t="shared" si="167"/>
        <v>1144716</v>
      </c>
      <c r="B10638" t="str">
        <f>VLOOKUP(D10638,'Engine Key'!$B$3:$C$17,2,FALSE)</f>
        <v>PR1</v>
      </c>
      <c r="C10638" s="1">
        <f>F10638-'Engine Key'!$C$22</f>
        <v>45556.572916666664</v>
      </c>
      <c r="D10638">
        <v>1144716</v>
      </c>
      <c r="E10638" t="s">
        <v>7</v>
      </c>
      <c r="F10638" s="1" t="s">
        <v>2020</v>
      </c>
      <c r="G10638" s="4">
        <v>55221.941152222222</v>
      </c>
      <c r="H10638" s="4">
        <v>117341.48335300002</v>
      </c>
    </row>
    <row r="10639" spans="1:8" x14ac:dyDescent="0.35">
      <c r="A10639">
        <f t="shared" si="167"/>
        <v>1144716</v>
      </c>
      <c r="B10639" t="str">
        <f>VLOOKUP(D10639,'Engine Key'!$B$3:$C$17,2,FALSE)</f>
        <v>PR1</v>
      </c>
      <c r="C10639" s="1">
        <f>F10639-'Engine Key'!$C$22</f>
        <v>45556.583333333336</v>
      </c>
      <c r="D10639">
        <v>1144716</v>
      </c>
      <c r="E10639" t="s">
        <v>7</v>
      </c>
      <c r="F10639" s="1" t="s">
        <v>2021</v>
      </c>
      <c r="G10639" s="4">
        <v>55222</v>
      </c>
      <c r="H10639" s="4">
        <v>117341.99056622223</v>
      </c>
    </row>
    <row r="10640" spans="1:8" x14ac:dyDescent="0.35">
      <c r="A10640">
        <f t="shared" si="167"/>
        <v>1144716</v>
      </c>
      <c r="B10640" t="str">
        <f>VLOOKUP(D10640,'Engine Key'!$B$3:$C$17,2,FALSE)</f>
        <v>PR1</v>
      </c>
      <c r="C10640" s="1">
        <f>F10640-'Engine Key'!$C$22</f>
        <v>45556.59375</v>
      </c>
      <c r="D10640">
        <v>1144716</v>
      </c>
      <c r="E10640" t="s">
        <v>7</v>
      </c>
      <c r="F10640" s="1" t="s">
        <v>2022</v>
      </c>
      <c r="G10640" s="4">
        <v>55222</v>
      </c>
      <c r="H10640" s="4">
        <v>117342.1</v>
      </c>
    </row>
    <row r="10641" spans="1:8" x14ac:dyDescent="0.35">
      <c r="A10641">
        <f t="shared" si="167"/>
        <v>1144716</v>
      </c>
      <c r="B10641" t="str">
        <f>VLOOKUP(D10641,'Engine Key'!$B$3:$C$17,2,FALSE)</f>
        <v>PR1</v>
      </c>
      <c r="C10641" s="1">
        <f>F10641-'Engine Key'!$C$22</f>
        <v>45556.604166666664</v>
      </c>
      <c r="D10641">
        <v>1144716</v>
      </c>
      <c r="E10641" t="s">
        <v>7</v>
      </c>
      <c r="F10641" s="1" t="s">
        <v>2023</v>
      </c>
      <c r="G10641" s="4">
        <v>55222</v>
      </c>
      <c r="H10641" s="4">
        <v>117342.1</v>
      </c>
    </row>
    <row r="10642" spans="1:8" x14ac:dyDescent="0.35">
      <c r="A10642">
        <f t="shared" si="167"/>
        <v>1144716</v>
      </c>
      <c r="B10642" t="str">
        <f>VLOOKUP(D10642,'Engine Key'!$B$3:$C$17,2,FALSE)</f>
        <v>PR1</v>
      </c>
      <c r="C10642" s="1">
        <f>F10642-'Engine Key'!$C$22</f>
        <v>45556.614583333336</v>
      </c>
      <c r="D10642">
        <v>1144716</v>
      </c>
      <c r="E10642" t="s">
        <v>7</v>
      </c>
      <c r="F10642" s="1" t="s">
        <v>2024</v>
      </c>
      <c r="G10642" s="4">
        <v>55222</v>
      </c>
      <c r="H10642" s="4">
        <v>117342.1</v>
      </c>
    </row>
    <row r="10643" spans="1:8" x14ac:dyDescent="0.35">
      <c r="A10643">
        <f t="shared" si="167"/>
        <v>1144716</v>
      </c>
      <c r="B10643" t="str">
        <f>VLOOKUP(D10643,'Engine Key'!$B$3:$C$17,2,FALSE)</f>
        <v>PR1</v>
      </c>
      <c r="C10643" s="1">
        <f>F10643-'Engine Key'!$C$22</f>
        <v>45556.625</v>
      </c>
      <c r="D10643">
        <v>1144716</v>
      </c>
      <c r="E10643" t="s">
        <v>7</v>
      </c>
      <c r="F10643" s="1" t="s">
        <v>2025</v>
      </c>
      <c r="G10643" s="4">
        <v>55222</v>
      </c>
      <c r="H10643" s="4">
        <v>117342.1</v>
      </c>
    </row>
    <row r="10644" spans="1:8" x14ac:dyDescent="0.35">
      <c r="A10644">
        <f t="shared" si="167"/>
        <v>1144716</v>
      </c>
      <c r="B10644" t="str">
        <f>VLOOKUP(D10644,'Engine Key'!$B$3:$C$17,2,FALSE)</f>
        <v>PR1</v>
      </c>
      <c r="C10644" s="1">
        <f>F10644-'Engine Key'!$C$22</f>
        <v>45556.635416666664</v>
      </c>
      <c r="D10644">
        <v>1144716</v>
      </c>
      <c r="E10644" t="s">
        <v>7</v>
      </c>
      <c r="F10644" s="1" t="s">
        <v>2026</v>
      </c>
      <c r="G10644" s="4">
        <v>55222</v>
      </c>
      <c r="H10644" s="4">
        <v>117342.1</v>
      </c>
    </row>
    <row r="10645" spans="1:8" x14ac:dyDescent="0.35">
      <c r="A10645">
        <f t="shared" si="167"/>
        <v>1144716</v>
      </c>
      <c r="B10645" t="str">
        <f>VLOOKUP(D10645,'Engine Key'!$B$3:$C$17,2,FALSE)</f>
        <v>PR1</v>
      </c>
      <c r="C10645" s="1">
        <f>F10645-'Engine Key'!$C$22</f>
        <v>45556.645833333336</v>
      </c>
      <c r="D10645">
        <v>1144716</v>
      </c>
      <c r="E10645" t="s">
        <v>7</v>
      </c>
      <c r="F10645" s="1" t="s">
        <v>2027</v>
      </c>
      <c r="G10645" s="4">
        <v>55222</v>
      </c>
      <c r="H10645" s="4">
        <v>117342.1</v>
      </c>
    </row>
    <row r="10646" spans="1:8" x14ac:dyDescent="0.35">
      <c r="A10646">
        <f t="shared" si="167"/>
        <v>1144716</v>
      </c>
      <c r="B10646" t="str">
        <f>VLOOKUP(D10646,'Engine Key'!$B$3:$C$17,2,FALSE)</f>
        <v>PR1</v>
      </c>
      <c r="C10646" s="1">
        <f>F10646-'Engine Key'!$C$22</f>
        <v>45556.65625</v>
      </c>
      <c r="D10646">
        <v>1144716</v>
      </c>
      <c r="E10646" t="s">
        <v>7</v>
      </c>
      <c r="F10646" s="1" t="s">
        <v>2028</v>
      </c>
      <c r="G10646" s="4">
        <v>55222</v>
      </c>
      <c r="H10646" s="4">
        <v>117342.1</v>
      </c>
    </row>
    <row r="10647" spans="1:8" x14ac:dyDescent="0.35">
      <c r="A10647">
        <f t="shared" si="167"/>
        <v>1144716</v>
      </c>
      <c r="B10647" t="str">
        <f>VLOOKUP(D10647,'Engine Key'!$B$3:$C$17,2,FALSE)</f>
        <v>PR1</v>
      </c>
      <c r="C10647" s="1">
        <f>F10647-'Engine Key'!$C$22</f>
        <v>45556.666666666664</v>
      </c>
      <c r="D10647">
        <v>1144716</v>
      </c>
      <c r="E10647" t="s">
        <v>7</v>
      </c>
      <c r="F10647" s="1" t="s">
        <v>2029</v>
      </c>
      <c r="G10647" s="4">
        <v>55222</v>
      </c>
      <c r="H10647" s="4">
        <v>117342.1</v>
      </c>
    </row>
    <row r="10648" spans="1:8" x14ac:dyDescent="0.35">
      <c r="A10648">
        <f t="shared" si="167"/>
        <v>1144716</v>
      </c>
      <c r="B10648" t="str">
        <f>VLOOKUP(D10648,'Engine Key'!$B$3:$C$17,2,FALSE)</f>
        <v>PR1</v>
      </c>
      <c r="C10648" s="1">
        <f>F10648-'Engine Key'!$C$22</f>
        <v>45556.677083333336</v>
      </c>
      <c r="D10648">
        <v>1144716</v>
      </c>
      <c r="E10648" t="s">
        <v>7</v>
      </c>
      <c r="F10648" s="1" t="s">
        <v>2030</v>
      </c>
      <c r="G10648" s="4">
        <v>55222</v>
      </c>
      <c r="H10648" s="4">
        <v>117342.14378600002</v>
      </c>
    </row>
    <row r="10649" spans="1:8" x14ac:dyDescent="0.35">
      <c r="A10649">
        <f t="shared" si="167"/>
        <v>1144716</v>
      </c>
      <c r="B10649" t="str">
        <f>VLOOKUP(D10649,'Engine Key'!$B$3:$C$17,2,FALSE)</f>
        <v>PR1</v>
      </c>
      <c r="C10649" s="1">
        <f>F10649-'Engine Key'!$C$22</f>
        <v>45556.6875</v>
      </c>
      <c r="D10649">
        <v>1144716</v>
      </c>
      <c r="E10649" t="s">
        <v>7</v>
      </c>
      <c r="F10649" s="1" t="s">
        <v>2031</v>
      </c>
      <c r="G10649" s="4">
        <v>55222</v>
      </c>
      <c r="H10649" s="4">
        <v>117342.57613344445</v>
      </c>
    </row>
    <row r="10650" spans="1:8" x14ac:dyDescent="0.35">
      <c r="A10650">
        <f t="shared" si="167"/>
        <v>1144716</v>
      </c>
      <c r="B10650" t="str">
        <f>VLOOKUP(D10650,'Engine Key'!$B$3:$C$17,2,FALSE)</f>
        <v>PR1</v>
      </c>
      <c r="C10650" s="1">
        <f>F10650-'Engine Key'!$C$22</f>
        <v>45556.697916666664</v>
      </c>
      <c r="D10650">
        <v>1144716</v>
      </c>
      <c r="E10650" t="s">
        <v>7</v>
      </c>
      <c r="F10650" s="1" t="s">
        <v>2032</v>
      </c>
      <c r="G10650" s="4">
        <v>55222.145596666669</v>
      </c>
      <c r="H10650" s="4">
        <v>117343.09912555556</v>
      </c>
    </row>
    <row r="10651" spans="1:8" x14ac:dyDescent="0.35">
      <c r="A10651">
        <f t="shared" si="167"/>
        <v>1144716</v>
      </c>
      <c r="B10651" t="str">
        <f>VLOOKUP(D10651,'Engine Key'!$B$3:$C$17,2,FALSE)</f>
        <v>PR1</v>
      </c>
      <c r="C10651" s="1">
        <f>F10651-'Engine Key'!$C$22</f>
        <v>45556.708333333336</v>
      </c>
      <c r="D10651">
        <v>1144716</v>
      </c>
      <c r="E10651" t="s">
        <v>7</v>
      </c>
      <c r="F10651" s="1" t="s">
        <v>2033</v>
      </c>
      <c r="G10651" s="4">
        <v>55223</v>
      </c>
      <c r="H10651" s="4">
        <v>117343.61602055555</v>
      </c>
    </row>
    <row r="10652" spans="1:8" x14ac:dyDescent="0.35">
      <c r="A10652">
        <f t="shared" si="167"/>
        <v>1144716</v>
      </c>
      <c r="B10652" t="str">
        <f>VLOOKUP(D10652,'Engine Key'!$B$3:$C$17,2,FALSE)</f>
        <v>PR1</v>
      </c>
      <c r="C10652" s="1">
        <f>F10652-'Engine Key'!$C$22</f>
        <v>45556.71875</v>
      </c>
      <c r="D10652">
        <v>1144716</v>
      </c>
      <c r="E10652" t="s">
        <v>7</v>
      </c>
      <c r="F10652" s="1" t="s">
        <v>2034</v>
      </c>
      <c r="G10652" s="4">
        <v>55223</v>
      </c>
      <c r="H10652" s="4">
        <v>117344.13157444444</v>
      </c>
    </row>
    <row r="10653" spans="1:8" x14ac:dyDescent="0.35">
      <c r="A10653">
        <f t="shared" si="167"/>
        <v>1144716</v>
      </c>
      <c r="B10653" t="str">
        <f>VLOOKUP(D10653,'Engine Key'!$B$3:$C$17,2,FALSE)</f>
        <v>PR1</v>
      </c>
      <c r="C10653" s="1">
        <f>F10653-'Engine Key'!$C$22</f>
        <v>45556.729166666664</v>
      </c>
      <c r="D10653">
        <v>1144716</v>
      </c>
      <c r="E10653" t="s">
        <v>7</v>
      </c>
      <c r="F10653" s="1" t="s">
        <v>2035</v>
      </c>
      <c r="G10653" s="4">
        <v>55223</v>
      </c>
      <c r="H10653" s="4">
        <v>117344.64713</v>
      </c>
    </row>
    <row r="10654" spans="1:8" x14ac:dyDescent="0.35">
      <c r="A10654">
        <f t="shared" si="167"/>
        <v>1144716</v>
      </c>
      <c r="B10654" t="str">
        <f>VLOOKUP(D10654,'Engine Key'!$B$3:$C$17,2,FALSE)</f>
        <v>PR1</v>
      </c>
      <c r="C10654" s="1">
        <f>F10654-'Engine Key'!$C$22</f>
        <v>45556.739583333336</v>
      </c>
      <c r="D10654">
        <v>1144716</v>
      </c>
      <c r="E10654" t="s">
        <v>7</v>
      </c>
      <c r="F10654" s="1" t="s">
        <v>2036</v>
      </c>
      <c r="G10654" s="4">
        <v>55223.145596666669</v>
      </c>
      <c r="H10654" s="4">
        <v>117345.16357955556</v>
      </c>
    </row>
    <row r="10655" spans="1:8" x14ac:dyDescent="0.35">
      <c r="A10655">
        <f t="shared" si="167"/>
        <v>1144716</v>
      </c>
      <c r="B10655" t="str">
        <f>VLOOKUP(D10655,'Engine Key'!$B$3:$C$17,2,FALSE)</f>
        <v>PR1</v>
      </c>
      <c r="C10655" s="1">
        <f>F10655-'Engine Key'!$C$22</f>
        <v>45556.75</v>
      </c>
      <c r="D10655">
        <v>1144716</v>
      </c>
      <c r="E10655" t="s">
        <v>7</v>
      </c>
      <c r="F10655" s="1" t="s">
        <v>2037</v>
      </c>
      <c r="G10655" s="4">
        <v>55224</v>
      </c>
      <c r="H10655" s="4">
        <v>117345.67913011112</v>
      </c>
    </row>
    <row r="10656" spans="1:8" x14ac:dyDescent="0.35">
      <c r="A10656">
        <f t="shared" si="167"/>
        <v>1144716</v>
      </c>
      <c r="B10656" t="str">
        <f>VLOOKUP(D10656,'Engine Key'!$B$3:$C$17,2,FALSE)</f>
        <v>PR1</v>
      </c>
      <c r="C10656" s="1">
        <f>F10656-'Engine Key'!$C$22</f>
        <v>45556.760416666664</v>
      </c>
      <c r="D10656">
        <v>1144716</v>
      </c>
      <c r="E10656" t="s">
        <v>7</v>
      </c>
      <c r="F10656" s="1" t="s">
        <v>2038</v>
      </c>
      <c r="G10656" s="4">
        <v>55224</v>
      </c>
      <c r="H10656" s="4">
        <v>117346.196023</v>
      </c>
    </row>
    <row r="10657" spans="1:8" x14ac:dyDescent="0.35">
      <c r="A10657">
        <f t="shared" si="167"/>
        <v>1144716</v>
      </c>
      <c r="B10657" t="str">
        <f>VLOOKUP(D10657,'Engine Key'!$B$3:$C$17,2,FALSE)</f>
        <v>PR1</v>
      </c>
      <c r="C10657" s="1">
        <f>F10657-'Engine Key'!$C$22</f>
        <v>45556.770833333336</v>
      </c>
      <c r="D10657">
        <v>1144716</v>
      </c>
      <c r="E10657" t="s">
        <v>7</v>
      </c>
      <c r="F10657" s="1" t="s">
        <v>2039</v>
      </c>
      <c r="G10657" s="4">
        <v>55224</v>
      </c>
      <c r="H10657" s="4">
        <v>117346.71424277777</v>
      </c>
    </row>
    <row r="10658" spans="1:8" x14ac:dyDescent="0.35">
      <c r="A10658">
        <f t="shared" si="167"/>
        <v>1144716</v>
      </c>
      <c r="B10658" t="str">
        <f>VLOOKUP(D10658,'Engine Key'!$B$3:$C$17,2,FALSE)</f>
        <v>PR1</v>
      </c>
      <c r="C10658" s="1">
        <f>F10658-'Engine Key'!$C$22</f>
        <v>45556.78125</v>
      </c>
      <c r="D10658">
        <v>1144716</v>
      </c>
      <c r="E10658" t="s">
        <v>7</v>
      </c>
      <c r="F10658" s="1" t="s">
        <v>2040</v>
      </c>
      <c r="G10658" s="4">
        <v>55224.145596666669</v>
      </c>
      <c r="H10658" s="4">
        <v>117347.23068566667</v>
      </c>
    </row>
    <row r="10659" spans="1:8" x14ac:dyDescent="0.35">
      <c r="A10659">
        <f t="shared" si="167"/>
        <v>1144716</v>
      </c>
      <c r="B10659" t="str">
        <f>VLOOKUP(D10659,'Engine Key'!$B$3:$C$17,2,FALSE)</f>
        <v>PR1</v>
      </c>
      <c r="C10659" s="1">
        <f>F10659-'Engine Key'!$C$22</f>
        <v>45556.791666666664</v>
      </c>
      <c r="D10659">
        <v>1144716</v>
      </c>
      <c r="E10659" t="s">
        <v>7</v>
      </c>
      <c r="F10659" s="1" t="s">
        <v>2041</v>
      </c>
      <c r="G10659" s="4">
        <v>55225</v>
      </c>
      <c r="H10659" s="4">
        <v>117347.74624277778</v>
      </c>
    </row>
    <row r="10660" spans="1:8" x14ac:dyDescent="0.35">
      <c r="A10660">
        <f t="shared" si="167"/>
        <v>1144716</v>
      </c>
      <c r="B10660" t="str">
        <f>VLOOKUP(D10660,'Engine Key'!$B$3:$C$17,2,FALSE)</f>
        <v>PR1</v>
      </c>
      <c r="C10660" s="1">
        <f>F10660-'Engine Key'!$C$22</f>
        <v>45556.802083333336</v>
      </c>
      <c r="D10660">
        <v>1144716</v>
      </c>
      <c r="E10660" t="s">
        <v>7</v>
      </c>
      <c r="F10660" s="1" t="s">
        <v>2042</v>
      </c>
      <c r="G10660" s="4">
        <v>55225</v>
      </c>
      <c r="H10660" s="4">
        <v>117348.26179833333</v>
      </c>
    </row>
    <row r="10661" spans="1:8" x14ac:dyDescent="0.35">
      <c r="A10661">
        <f t="shared" si="167"/>
        <v>1144716</v>
      </c>
      <c r="B10661" t="str">
        <f>VLOOKUP(D10661,'Engine Key'!$B$3:$C$17,2,FALSE)</f>
        <v>PR1</v>
      </c>
      <c r="C10661" s="1">
        <f>F10661-'Engine Key'!$C$22</f>
        <v>45556.8125</v>
      </c>
      <c r="D10661">
        <v>1144716</v>
      </c>
      <c r="E10661" t="s">
        <v>7</v>
      </c>
      <c r="F10661" s="1" t="s">
        <v>2043</v>
      </c>
      <c r="G10661" s="4">
        <v>55225</v>
      </c>
      <c r="H10661" s="4">
        <v>117348.77823777778</v>
      </c>
    </row>
    <row r="10662" spans="1:8" x14ac:dyDescent="0.35">
      <c r="A10662">
        <f t="shared" si="167"/>
        <v>1144716</v>
      </c>
      <c r="B10662" t="str">
        <f>VLOOKUP(D10662,'Engine Key'!$B$3:$C$17,2,FALSE)</f>
        <v>PR1</v>
      </c>
      <c r="C10662" s="1">
        <f>F10662-'Engine Key'!$C$22</f>
        <v>45556.822916666664</v>
      </c>
      <c r="D10662">
        <v>1144716</v>
      </c>
      <c r="E10662" t="s">
        <v>7</v>
      </c>
      <c r="F10662" s="1" t="s">
        <v>2044</v>
      </c>
      <c r="G10662" s="4">
        <v>55225.145596666669</v>
      </c>
      <c r="H10662" s="4">
        <v>117349.29424688888</v>
      </c>
    </row>
    <row r="10663" spans="1:8" x14ac:dyDescent="0.35">
      <c r="A10663">
        <f t="shared" si="167"/>
        <v>1144716</v>
      </c>
      <c r="B10663" t="str">
        <f>VLOOKUP(D10663,'Engine Key'!$B$3:$C$17,2,FALSE)</f>
        <v>PR1</v>
      </c>
      <c r="C10663" s="1">
        <f>F10663-'Engine Key'!$C$22</f>
        <v>45556.833333333336</v>
      </c>
      <c r="D10663">
        <v>1144716</v>
      </c>
      <c r="E10663" t="s">
        <v>7</v>
      </c>
      <c r="F10663" s="1" t="s">
        <v>2045</v>
      </c>
      <c r="G10663" s="4">
        <v>55226</v>
      </c>
      <c r="H10663" s="4">
        <v>117349.81246333334</v>
      </c>
    </row>
    <row r="10664" spans="1:8" x14ac:dyDescent="0.35">
      <c r="A10664">
        <f t="shared" si="167"/>
        <v>1144716</v>
      </c>
      <c r="B10664" t="str">
        <f>VLOOKUP(D10664,'Engine Key'!$B$3:$C$17,2,FALSE)</f>
        <v>PR1</v>
      </c>
      <c r="C10664" s="1">
        <f>F10664-'Engine Key'!$C$22</f>
        <v>45556.84375</v>
      </c>
      <c r="D10664">
        <v>1144716</v>
      </c>
      <c r="E10664" t="s">
        <v>7</v>
      </c>
      <c r="F10664" s="1" t="s">
        <v>2046</v>
      </c>
      <c r="G10664" s="4">
        <v>55226</v>
      </c>
      <c r="H10664" s="4">
        <v>117350.32890611111</v>
      </c>
    </row>
    <row r="10665" spans="1:8" x14ac:dyDescent="0.35">
      <c r="A10665">
        <f t="shared" si="167"/>
        <v>1144716</v>
      </c>
      <c r="B10665" t="str">
        <f>VLOOKUP(D10665,'Engine Key'!$B$3:$C$17,2,FALSE)</f>
        <v>PR1</v>
      </c>
      <c r="C10665" s="1">
        <f>F10665-'Engine Key'!$C$22</f>
        <v>45556.854166666664</v>
      </c>
      <c r="D10665">
        <v>1144716</v>
      </c>
      <c r="E10665" t="s">
        <v>7</v>
      </c>
      <c r="F10665" s="1" t="s">
        <v>2047</v>
      </c>
      <c r="G10665" s="4">
        <v>55226</v>
      </c>
      <c r="H10665" s="4">
        <v>117350.84357611112</v>
      </c>
    </row>
    <row r="10666" spans="1:8" x14ac:dyDescent="0.35">
      <c r="A10666">
        <f t="shared" si="167"/>
        <v>1144716</v>
      </c>
      <c r="B10666" t="str">
        <f>VLOOKUP(D10666,'Engine Key'!$B$3:$C$17,2,FALSE)</f>
        <v>PR1</v>
      </c>
      <c r="C10666" s="1">
        <f>F10666-'Engine Key'!$C$22</f>
        <v>45556.864583333336</v>
      </c>
      <c r="D10666">
        <v>1144716</v>
      </c>
      <c r="E10666" t="s">
        <v>7</v>
      </c>
      <c r="F10666" s="1" t="s">
        <v>2048</v>
      </c>
      <c r="G10666" s="4">
        <v>55226.145596666669</v>
      </c>
      <c r="H10666" s="4">
        <v>117351.3600188889</v>
      </c>
    </row>
    <row r="10667" spans="1:8" x14ac:dyDescent="0.35">
      <c r="A10667">
        <f t="shared" si="167"/>
        <v>1144716</v>
      </c>
      <c r="B10667" t="str">
        <f>VLOOKUP(D10667,'Engine Key'!$B$3:$C$17,2,FALSE)</f>
        <v>PR1</v>
      </c>
      <c r="C10667" s="1">
        <f>F10667-'Engine Key'!$C$22</f>
        <v>45556.875</v>
      </c>
      <c r="D10667">
        <v>1144716</v>
      </c>
      <c r="E10667" t="s">
        <v>7</v>
      </c>
      <c r="F10667" s="1" t="s">
        <v>2049</v>
      </c>
      <c r="G10667" s="4">
        <v>55227</v>
      </c>
      <c r="H10667" s="4">
        <v>117351.87557277778</v>
      </c>
    </row>
    <row r="10668" spans="1:8" x14ac:dyDescent="0.35">
      <c r="A10668">
        <f t="shared" si="167"/>
        <v>1144716</v>
      </c>
      <c r="B10668" t="str">
        <f>VLOOKUP(D10668,'Engine Key'!$B$3:$C$17,2,FALSE)</f>
        <v>PR1</v>
      </c>
      <c r="C10668" s="1">
        <f>F10668-'Engine Key'!$C$22</f>
        <v>45556.885416666664</v>
      </c>
      <c r="D10668">
        <v>1144716</v>
      </c>
      <c r="E10668" t="s">
        <v>7</v>
      </c>
      <c r="F10668" s="1" t="s">
        <v>2050</v>
      </c>
      <c r="G10668" s="4">
        <v>55227</v>
      </c>
      <c r="H10668" s="4">
        <v>117352.39157688888</v>
      </c>
    </row>
    <row r="10669" spans="1:8" x14ac:dyDescent="0.35">
      <c r="A10669">
        <f t="shared" si="167"/>
        <v>1144716</v>
      </c>
      <c r="B10669" t="str">
        <f>VLOOKUP(D10669,'Engine Key'!$B$3:$C$17,2,FALSE)</f>
        <v>PR1</v>
      </c>
      <c r="C10669" s="1">
        <f>F10669-'Engine Key'!$C$22</f>
        <v>45556.895833333336</v>
      </c>
      <c r="D10669">
        <v>1144716</v>
      </c>
      <c r="E10669" t="s">
        <v>7</v>
      </c>
      <c r="F10669" s="1" t="s">
        <v>2051</v>
      </c>
      <c r="G10669" s="4">
        <v>55227</v>
      </c>
      <c r="H10669" s="4">
        <v>117352.91068388888</v>
      </c>
    </row>
    <row r="10670" spans="1:8" x14ac:dyDescent="0.35">
      <c r="A10670">
        <f t="shared" si="167"/>
        <v>1144716</v>
      </c>
      <c r="B10670" t="str">
        <f>VLOOKUP(D10670,'Engine Key'!$B$3:$C$17,2,FALSE)</f>
        <v>PR1</v>
      </c>
      <c r="C10670" s="1">
        <f>F10670-'Engine Key'!$C$22</f>
        <v>45556.90625</v>
      </c>
      <c r="D10670">
        <v>1144716</v>
      </c>
      <c r="E10670" t="s">
        <v>7</v>
      </c>
      <c r="F10670" s="1" t="s">
        <v>2052</v>
      </c>
      <c r="G10670" s="4">
        <v>55227.144520000002</v>
      </c>
      <c r="H10670" s="4">
        <v>117353.42624622221</v>
      </c>
    </row>
    <row r="10671" spans="1:8" x14ac:dyDescent="0.35">
      <c r="A10671">
        <f t="shared" si="167"/>
        <v>1144716</v>
      </c>
      <c r="B10671" t="str">
        <f>VLOOKUP(D10671,'Engine Key'!$B$3:$C$17,2,FALSE)</f>
        <v>PR1</v>
      </c>
      <c r="C10671" s="1">
        <f>F10671-'Engine Key'!$C$22</f>
        <v>45556.916666666664</v>
      </c>
      <c r="D10671">
        <v>1144716</v>
      </c>
      <c r="E10671" t="s">
        <v>7</v>
      </c>
      <c r="F10671" s="1" t="s">
        <v>2053</v>
      </c>
      <c r="G10671" s="4">
        <v>55228</v>
      </c>
      <c r="H10671" s="4">
        <v>117353.94180177776</v>
      </c>
    </row>
    <row r="10672" spans="1:8" x14ac:dyDescent="0.35">
      <c r="A10672">
        <f t="shared" si="167"/>
        <v>1144716</v>
      </c>
      <c r="B10672" t="str">
        <f>VLOOKUP(D10672,'Engine Key'!$B$3:$C$17,2,FALSE)</f>
        <v>PR1</v>
      </c>
      <c r="C10672" s="1">
        <f>F10672-'Engine Key'!$C$22</f>
        <v>45556.927083333336</v>
      </c>
      <c r="D10672">
        <v>1144716</v>
      </c>
      <c r="E10672" t="s">
        <v>7</v>
      </c>
      <c r="F10672" s="1" t="s">
        <v>2054</v>
      </c>
      <c r="G10672" s="4">
        <v>55228</v>
      </c>
      <c r="H10672" s="4">
        <v>117354.45735055556</v>
      </c>
    </row>
    <row r="10673" spans="1:8" x14ac:dyDescent="0.35">
      <c r="A10673">
        <f t="shared" si="167"/>
        <v>1144716</v>
      </c>
      <c r="B10673" t="str">
        <f>VLOOKUP(D10673,'Engine Key'!$B$3:$C$17,2,FALSE)</f>
        <v>PR1</v>
      </c>
      <c r="C10673" s="1">
        <f>F10673-'Engine Key'!$C$22</f>
        <v>45556.9375</v>
      </c>
      <c r="D10673">
        <v>1144716</v>
      </c>
      <c r="E10673" t="s">
        <v>7</v>
      </c>
      <c r="F10673" s="1" t="s">
        <v>2055</v>
      </c>
      <c r="G10673" s="4">
        <v>55228</v>
      </c>
      <c r="H10673" s="4">
        <v>117354.97379833333</v>
      </c>
    </row>
    <row r="10674" spans="1:8" x14ac:dyDescent="0.35">
      <c r="A10674">
        <f t="shared" si="167"/>
        <v>1144716</v>
      </c>
      <c r="B10674" t="str">
        <f>VLOOKUP(D10674,'Engine Key'!$B$3:$C$17,2,FALSE)</f>
        <v>PR1</v>
      </c>
      <c r="C10674" s="1">
        <f>F10674-'Engine Key'!$C$22</f>
        <v>45556.947916666664</v>
      </c>
      <c r="D10674">
        <v>1144716</v>
      </c>
      <c r="E10674" t="s">
        <v>7</v>
      </c>
      <c r="F10674" s="1" t="s">
        <v>2056</v>
      </c>
      <c r="G10674" s="4">
        <v>55228.144485555553</v>
      </c>
      <c r="H10674" s="4">
        <v>117355.48935388889</v>
      </c>
    </row>
    <row r="10675" spans="1:8" x14ac:dyDescent="0.35">
      <c r="A10675">
        <f t="shared" si="167"/>
        <v>1144716</v>
      </c>
      <c r="B10675" t="str">
        <f>VLOOKUP(D10675,'Engine Key'!$B$3:$C$17,2,FALSE)</f>
        <v>PR1</v>
      </c>
      <c r="C10675" s="1">
        <f>F10675-'Engine Key'!$C$22</f>
        <v>45556.958333333336</v>
      </c>
      <c r="D10675">
        <v>1144716</v>
      </c>
      <c r="E10675" t="s">
        <v>7</v>
      </c>
      <c r="F10675" s="1" t="s">
        <v>2057</v>
      </c>
      <c r="G10675" s="4">
        <v>55229</v>
      </c>
      <c r="H10675" s="4">
        <v>117356.00757522223</v>
      </c>
    </row>
    <row r="10676" spans="1:8" x14ac:dyDescent="0.35">
      <c r="A10676">
        <f t="shared" si="167"/>
        <v>1144716</v>
      </c>
      <c r="B10676" t="str">
        <f>VLOOKUP(D10676,'Engine Key'!$B$3:$C$17,2,FALSE)</f>
        <v>PR1</v>
      </c>
      <c r="C10676" s="1">
        <f>F10676-'Engine Key'!$C$22</f>
        <v>45556.96875</v>
      </c>
      <c r="D10676">
        <v>1144716</v>
      </c>
      <c r="E10676" t="s">
        <v>7</v>
      </c>
      <c r="F10676" s="1" t="s">
        <v>2058</v>
      </c>
      <c r="G10676" s="4">
        <v>55229</v>
      </c>
      <c r="H10676" s="4">
        <v>117356.52357444445</v>
      </c>
    </row>
    <row r="10677" spans="1:8" x14ac:dyDescent="0.35">
      <c r="A10677">
        <f t="shared" si="167"/>
        <v>1144716</v>
      </c>
      <c r="B10677" t="str">
        <f>VLOOKUP(D10677,'Engine Key'!$B$3:$C$17,2,FALSE)</f>
        <v>PR1</v>
      </c>
      <c r="C10677" s="1">
        <f>F10677-'Engine Key'!$C$22</f>
        <v>45556.979166666664</v>
      </c>
      <c r="D10677">
        <v>1144716</v>
      </c>
      <c r="E10677" t="s">
        <v>7</v>
      </c>
      <c r="F10677" s="1" t="s">
        <v>2059</v>
      </c>
      <c r="G10677" s="4">
        <v>55229</v>
      </c>
      <c r="H10677" s="4">
        <v>117357.04002055555</v>
      </c>
    </row>
    <row r="10678" spans="1:8" x14ac:dyDescent="0.35">
      <c r="A10678">
        <f t="shared" si="167"/>
        <v>1144716</v>
      </c>
      <c r="B10678" t="str">
        <f>VLOOKUP(D10678,'Engine Key'!$B$3:$C$17,2,FALSE)</f>
        <v>PR1</v>
      </c>
      <c r="C10678" s="1">
        <f>F10678-'Engine Key'!$C$22</f>
        <v>45556.989583333336</v>
      </c>
      <c r="D10678">
        <v>1144716</v>
      </c>
      <c r="E10678" t="s">
        <v>7</v>
      </c>
      <c r="F10678" s="1" t="s">
        <v>2060</v>
      </c>
      <c r="G10678" s="4">
        <v>55229.144485555553</v>
      </c>
      <c r="H10678" s="4">
        <v>117357.55535055556</v>
      </c>
    </row>
    <row r="10679" spans="1:8" x14ac:dyDescent="0.35">
      <c r="A10679">
        <f t="shared" si="167"/>
        <v>1144716</v>
      </c>
      <c r="B10679" t="str">
        <f>VLOOKUP(D10679,'Engine Key'!$B$3:$C$17,2,FALSE)</f>
        <v>PR1</v>
      </c>
      <c r="C10679" s="1">
        <f>F10679-'Engine Key'!$C$22</f>
        <v>45557</v>
      </c>
      <c r="D10679">
        <v>1144716</v>
      </c>
      <c r="E10679" t="s">
        <v>7</v>
      </c>
      <c r="F10679" s="1" t="s">
        <v>2061</v>
      </c>
      <c r="G10679" s="4">
        <v>55230</v>
      </c>
      <c r="H10679" s="4">
        <v>117358.07146511112</v>
      </c>
    </row>
    <row r="10680" spans="1:8" x14ac:dyDescent="0.35">
      <c r="A10680">
        <f t="shared" si="167"/>
        <v>1144716</v>
      </c>
      <c r="B10680" t="str">
        <f>VLOOKUP(D10680,'Engine Key'!$B$3:$C$17,2,FALSE)</f>
        <v>PR1</v>
      </c>
      <c r="C10680" s="1">
        <f>F10680-'Engine Key'!$C$22</f>
        <v>45557.010416666664</v>
      </c>
      <c r="D10680">
        <v>1144716</v>
      </c>
      <c r="E10680" t="s">
        <v>7</v>
      </c>
      <c r="F10680" s="1" t="s">
        <v>2062</v>
      </c>
      <c r="G10680" s="4">
        <v>55230</v>
      </c>
      <c r="H10680" s="4">
        <v>117358.58702066667</v>
      </c>
    </row>
    <row r="10681" spans="1:8" x14ac:dyDescent="0.35">
      <c r="A10681">
        <f t="shared" si="167"/>
        <v>1144716</v>
      </c>
      <c r="B10681" t="str">
        <f>VLOOKUP(D10681,'Engine Key'!$B$3:$C$17,2,FALSE)</f>
        <v>PR1</v>
      </c>
      <c r="C10681" s="1">
        <f>F10681-'Engine Key'!$C$22</f>
        <v>45557.020833333336</v>
      </c>
      <c r="D10681">
        <v>1144716</v>
      </c>
      <c r="E10681" t="s">
        <v>7</v>
      </c>
      <c r="F10681" s="1" t="s">
        <v>2063</v>
      </c>
      <c r="G10681" s="4">
        <v>55230</v>
      </c>
      <c r="H10681" s="4">
        <v>117359.10512733334</v>
      </c>
    </row>
    <row r="10682" spans="1:8" x14ac:dyDescent="0.35">
      <c r="A10682">
        <f t="shared" si="167"/>
        <v>1144716</v>
      </c>
      <c r="B10682" t="str">
        <f>VLOOKUP(D10682,'Engine Key'!$B$3:$C$17,2,FALSE)</f>
        <v>PR1</v>
      </c>
      <c r="C10682" s="1">
        <f>F10682-'Engine Key'!$C$22</f>
        <v>45557.03125</v>
      </c>
      <c r="D10682">
        <v>1144716</v>
      </c>
      <c r="E10682" t="s">
        <v>7</v>
      </c>
      <c r="F10682" s="1" t="s">
        <v>2064</v>
      </c>
      <c r="G10682" s="4">
        <v>55230.144485555553</v>
      </c>
      <c r="H10682" s="4">
        <v>117359.6212428889</v>
      </c>
    </row>
    <row r="10683" spans="1:8" x14ac:dyDescent="0.35">
      <c r="A10683">
        <f t="shared" si="167"/>
        <v>1144716</v>
      </c>
      <c r="B10683" t="str">
        <f>VLOOKUP(D10683,'Engine Key'!$B$3:$C$17,2,FALSE)</f>
        <v>PR1</v>
      </c>
      <c r="C10683" s="1">
        <f>F10683-'Engine Key'!$C$22</f>
        <v>45557.041666666664</v>
      </c>
      <c r="D10683">
        <v>1144716</v>
      </c>
      <c r="E10683" t="s">
        <v>7</v>
      </c>
      <c r="F10683" s="1" t="s">
        <v>2065</v>
      </c>
      <c r="G10683" s="4">
        <v>55231</v>
      </c>
      <c r="H10683" s="4">
        <v>117360.13680011111</v>
      </c>
    </row>
    <row r="10684" spans="1:8" x14ac:dyDescent="0.35">
      <c r="A10684">
        <f t="shared" si="167"/>
        <v>1144716</v>
      </c>
      <c r="B10684" t="str">
        <f>VLOOKUP(D10684,'Engine Key'!$B$3:$C$17,2,FALSE)</f>
        <v>PR1</v>
      </c>
      <c r="C10684" s="1">
        <f>F10684-'Engine Key'!$C$22</f>
        <v>45557.052083333336</v>
      </c>
      <c r="D10684">
        <v>1144716</v>
      </c>
      <c r="E10684" t="s">
        <v>7</v>
      </c>
      <c r="F10684" s="1" t="s">
        <v>2066</v>
      </c>
      <c r="G10684" s="4">
        <v>55231</v>
      </c>
      <c r="H10684" s="4">
        <v>117360.653236</v>
      </c>
    </row>
    <row r="10685" spans="1:8" x14ac:dyDescent="0.35">
      <c r="A10685">
        <f t="shared" si="167"/>
        <v>1144716</v>
      </c>
      <c r="B10685" t="str">
        <f>VLOOKUP(D10685,'Engine Key'!$B$3:$C$17,2,FALSE)</f>
        <v>PR1</v>
      </c>
      <c r="C10685" s="1">
        <f>F10685-'Engine Key'!$C$22</f>
        <v>45557.0625</v>
      </c>
      <c r="D10685">
        <v>1144716</v>
      </c>
      <c r="E10685" t="s">
        <v>7</v>
      </c>
      <c r="F10685" s="1" t="s">
        <v>2067</v>
      </c>
      <c r="G10685" s="4">
        <v>55231</v>
      </c>
      <c r="H10685" s="4">
        <v>117361.16879666667</v>
      </c>
    </row>
    <row r="10686" spans="1:8" x14ac:dyDescent="0.35">
      <c r="A10686">
        <f t="shared" si="167"/>
        <v>1144716</v>
      </c>
      <c r="B10686" t="str">
        <f>VLOOKUP(D10686,'Engine Key'!$B$3:$C$17,2,FALSE)</f>
        <v>PR1</v>
      </c>
      <c r="C10686" s="1">
        <f>F10686-'Engine Key'!$C$22</f>
        <v>45557.072916666664</v>
      </c>
      <c r="D10686">
        <v>1144716</v>
      </c>
      <c r="E10686" t="s">
        <v>7</v>
      </c>
      <c r="F10686" s="1" t="s">
        <v>2068</v>
      </c>
      <c r="G10686" s="4">
        <v>55231.144468888888</v>
      </c>
      <c r="H10686" s="4">
        <v>117361.68434722222</v>
      </c>
    </row>
    <row r="10687" spans="1:8" x14ac:dyDescent="0.35">
      <c r="A10687">
        <f t="shared" si="167"/>
        <v>1144716</v>
      </c>
      <c r="B10687" t="str">
        <f>VLOOKUP(D10687,'Engine Key'!$B$3:$C$17,2,FALSE)</f>
        <v>PR1</v>
      </c>
      <c r="C10687" s="1">
        <f>F10687-'Engine Key'!$C$22</f>
        <v>45557.083333333336</v>
      </c>
      <c r="D10687">
        <v>1144716</v>
      </c>
      <c r="E10687" t="s">
        <v>7</v>
      </c>
      <c r="F10687" s="1" t="s">
        <v>2069</v>
      </c>
      <c r="G10687" s="4">
        <v>55232</v>
      </c>
      <c r="H10687" s="4">
        <v>117362.20158033332</v>
      </c>
    </row>
    <row r="10688" spans="1:8" x14ac:dyDescent="0.35">
      <c r="A10688">
        <f t="shared" si="167"/>
        <v>1144716</v>
      </c>
      <c r="B10688" t="str">
        <f>VLOOKUP(D10688,'Engine Key'!$B$3:$C$17,2,FALSE)</f>
        <v>PR1</v>
      </c>
      <c r="C10688" s="1">
        <f>F10688-'Engine Key'!$C$22</f>
        <v>45557.09375</v>
      </c>
      <c r="D10688">
        <v>1144716</v>
      </c>
      <c r="E10688" t="s">
        <v>7</v>
      </c>
      <c r="F10688" s="1" t="s">
        <v>2070</v>
      </c>
      <c r="G10688" s="4">
        <v>55232</v>
      </c>
      <c r="H10688" s="4">
        <v>117362.71946166667</v>
      </c>
    </row>
    <row r="10689" spans="1:8" x14ac:dyDescent="0.35">
      <c r="A10689">
        <f t="shared" si="167"/>
        <v>1144716</v>
      </c>
      <c r="B10689" t="str">
        <f>VLOOKUP(D10689,'Engine Key'!$B$3:$C$17,2,FALSE)</f>
        <v>PR1</v>
      </c>
      <c r="C10689" s="1">
        <f>F10689-'Engine Key'!$C$22</f>
        <v>45557.104166666664</v>
      </c>
      <c r="D10689">
        <v>1144716</v>
      </c>
      <c r="E10689" t="s">
        <v>7</v>
      </c>
      <c r="F10689" s="1" t="s">
        <v>2071</v>
      </c>
      <c r="G10689" s="4">
        <v>55232</v>
      </c>
      <c r="H10689" s="4">
        <v>117363.23413177779</v>
      </c>
    </row>
    <row r="10690" spans="1:8" x14ac:dyDescent="0.35">
      <c r="A10690">
        <f t="shared" si="167"/>
        <v>1144716</v>
      </c>
      <c r="B10690" t="str">
        <f>VLOOKUP(D10690,'Engine Key'!$B$3:$C$17,2,FALSE)</f>
        <v>PR1</v>
      </c>
      <c r="C10690" s="1">
        <f>F10690-'Engine Key'!$C$22</f>
        <v>45557.114583333336</v>
      </c>
      <c r="D10690">
        <v>1144716</v>
      </c>
      <c r="E10690" t="s">
        <v>7</v>
      </c>
      <c r="F10690" s="1" t="s">
        <v>2072</v>
      </c>
      <c r="G10690" s="4">
        <v>55232.144485555553</v>
      </c>
      <c r="H10690" s="4">
        <v>117363.75057266666</v>
      </c>
    </row>
    <row r="10691" spans="1:8" x14ac:dyDescent="0.35">
      <c r="A10691">
        <f t="shared" si="167"/>
        <v>1144716</v>
      </c>
      <c r="B10691" t="str">
        <f>VLOOKUP(D10691,'Engine Key'!$B$3:$C$17,2,FALSE)</f>
        <v>PR1</v>
      </c>
      <c r="C10691" s="1">
        <f>F10691-'Engine Key'!$C$22</f>
        <v>45557.125</v>
      </c>
      <c r="D10691">
        <v>1144716</v>
      </c>
      <c r="E10691" t="s">
        <v>7</v>
      </c>
      <c r="F10691" s="1" t="s">
        <v>2073</v>
      </c>
      <c r="G10691" s="4">
        <v>55233</v>
      </c>
      <c r="H10691" s="4">
        <v>117364.26613166666</v>
      </c>
    </row>
    <row r="10692" spans="1:8" x14ac:dyDescent="0.35">
      <c r="A10692">
        <f t="shared" si="167"/>
        <v>1144716</v>
      </c>
      <c r="B10692" t="str">
        <f>VLOOKUP(D10692,'Engine Key'!$B$3:$C$17,2,FALSE)</f>
        <v>PR1</v>
      </c>
      <c r="C10692" s="1">
        <f>F10692-'Engine Key'!$C$22</f>
        <v>45557.135416666664</v>
      </c>
      <c r="D10692">
        <v>1144716</v>
      </c>
      <c r="E10692" t="s">
        <v>7</v>
      </c>
      <c r="F10692" s="1" t="s">
        <v>2074</v>
      </c>
      <c r="G10692" s="4">
        <v>55233</v>
      </c>
      <c r="H10692" s="4">
        <v>117364.78167877777</v>
      </c>
    </row>
    <row r="10693" spans="1:8" x14ac:dyDescent="0.35">
      <c r="A10693">
        <f t="shared" si="167"/>
        <v>1144716</v>
      </c>
      <c r="B10693" t="str">
        <f>VLOOKUP(D10693,'Engine Key'!$B$3:$C$17,2,FALSE)</f>
        <v>PR1</v>
      </c>
      <c r="C10693" s="1">
        <f>F10693-'Engine Key'!$C$22</f>
        <v>45557.145833333336</v>
      </c>
      <c r="D10693">
        <v>1144716</v>
      </c>
      <c r="E10693" t="s">
        <v>7</v>
      </c>
      <c r="F10693" s="1" t="s">
        <v>2075</v>
      </c>
      <c r="G10693" s="4">
        <v>55233</v>
      </c>
      <c r="H10693" s="4">
        <v>117365.29892055555</v>
      </c>
    </row>
    <row r="10694" spans="1:8" x14ac:dyDescent="0.35">
      <c r="A10694">
        <f t="shared" si="167"/>
        <v>1144716</v>
      </c>
      <c r="B10694" t="str">
        <f>VLOOKUP(D10694,'Engine Key'!$B$3:$C$17,2,FALSE)</f>
        <v>PR1</v>
      </c>
      <c r="C10694" s="1">
        <f>F10694-'Engine Key'!$C$22</f>
        <v>45557.15625</v>
      </c>
      <c r="D10694">
        <v>1144716</v>
      </c>
      <c r="E10694" t="s">
        <v>7</v>
      </c>
      <c r="F10694" s="1" t="s">
        <v>2076</v>
      </c>
      <c r="G10694" s="4">
        <v>55233.144485555553</v>
      </c>
      <c r="H10694" s="4">
        <v>117365.81679333333</v>
      </c>
    </row>
    <row r="10695" spans="1:8" x14ac:dyDescent="0.35">
      <c r="A10695">
        <f t="shared" si="167"/>
        <v>1144716</v>
      </c>
      <c r="B10695" t="str">
        <f>VLOOKUP(D10695,'Engine Key'!$B$3:$C$17,2,FALSE)</f>
        <v>PR1</v>
      </c>
      <c r="C10695" s="1">
        <f>F10695-'Engine Key'!$C$22</f>
        <v>45557.166666666664</v>
      </c>
      <c r="D10695">
        <v>1144716</v>
      </c>
      <c r="E10695" t="s">
        <v>7</v>
      </c>
      <c r="F10695" s="1" t="s">
        <v>2077</v>
      </c>
      <c r="G10695" s="4">
        <v>55234</v>
      </c>
      <c r="H10695" s="4">
        <v>117366.33235566666</v>
      </c>
    </row>
    <row r="10696" spans="1:8" x14ac:dyDescent="0.35">
      <c r="A10696">
        <f t="shared" si="167"/>
        <v>1144716</v>
      </c>
      <c r="B10696" t="str">
        <f>VLOOKUP(D10696,'Engine Key'!$B$3:$C$17,2,FALSE)</f>
        <v>PR1</v>
      </c>
      <c r="C10696" s="1">
        <f>F10696-'Engine Key'!$C$22</f>
        <v>45557.177083333336</v>
      </c>
      <c r="D10696">
        <v>1144716</v>
      </c>
      <c r="E10696" t="s">
        <v>7</v>
      </c>
      <c r="F10696" s="1" t="s">
        <v>2078</v>
      </c>
      <c r="G10696" s="4">
        <v>55234</v>
      </c>
      <c r="H10696" s="4">
        <v>117366.84879666667</v>
      </c>
    </row>
    <row r="10697" spans="1:8" x14ac:dyDescent="0.35">
      <c r="A10697">
        <f t="shared" si="167"/>
        <v>1144716</v>
      </c>
      <c r="B10697" t="str">
        <f>VLOOKUP(D10697,'Engine Key'!$B$3:$C$17,2,FALSE)</f>
        <v>PR1</v>
      </c>
      <c r="C10697" s="1">
        <f>F10697-'Engine Key'!$C$22</f>
        <v>45557.1875</v>
      </c>
      <c r="D10697">
        <v>1144716</v>
      </c>
      <c r="E10697" t="s">
        <v>7</v>
      </c>
      <c r="F10697" s="1" t="s">
        <v>2079</v>
      </c>
      <c r="G10697" s="4">
        <v>55234</v>
      </c>
      <c r="H10697" s="4">
        <v>117367.36435066666</v>
      </c>
    </row>
    <row r="10698" spans="1:8" x14ac:dyDescent="0.35">
      <c r="A10698">
        <f t="shared" si="167"/>
        <v>1144716</v>
      </c>
      <c r="B10698" t="str">
        <f>VLOOKUP(D10698,'Engine Key'!$B$3:$C$17,2,FALSE)</f>
        <v>PR1</v>
      </c>
      <c r="C10698" s="1">
        <f>F10698-'Engine Key'!$C$22</f>
        <v>45557.197916666664</v>
      </c>
      <c r="D10698">
        <v>1144716</v>
      </c>
      <c r="E10698" t="s">
        <v>7</v>
      </c>
      <c r="F10698" s="1" t="s">
        <v>2080</v>
      </c>
      <c r="G10698" s="4">
        <v>55234.143357777779</v>
      </c>
      <c r="H10698" s="4">
        <v>117367.87990444445</v>
      </c>
    </row>
    <row r="10699" spans="1:8" x14ac:dyDescent="0.35">
      <c r="A10699">
        <f t="shared" si="167"/>
        <v>1144716</v>
      </c>
      <c r="B10699" t="str">
        <f>VLOOKUP(D10699,'Engine Key'!$B$3:$C$17,2,FALSE)</f>
        <v>PR1</v>
      </c>
      <c r="C10699" s="1">
        <f>F10699-'Engine Key'!$C$22</f>
        <v>45557.208333333336</v>
      </c>
      <c r="D10699">
        <v>1144716</v>
      </c>
      <c r="E10699" t="s">
        <v>7</v>
      </c>
      <c r="F10699" s="1" t="s">
        <v>2081</v>
      </c>
      <c r="G10699" s="4">
        <v>55235</v>
      </c>
      <c r="H10699" s="4">
        <v>117368.39624699998</v>
      </c>
    </row>
    <row r="10700" spans="1:8" x14ac:dyDescent="0.35">
      <c r="A10700">
        <f t="shared" ref="A10700:A10763" si="168">1*D10700</f>
        <v>1144716</v>
      </c>
      <c r="B10700" t="str">
        <f>VLOOKUP(D10700,'Engine Key'!$B$3:$C$17,2,FALSE)</f>
        <v>PR1</v>
      </c>
      <c r="C10700" s="1">
        <f>F10700-'Engine Key'!$C$22</f>
        <v>45557.21875</v>
      </c>
      <c r="D10700">
        <v>1144716</v>
      </c>
      <c r="E10700" t="s">
        <v>7</v>
      </c>
      <c r="F10700" s="1" t="s">
        <v>2082</v>
      </c>
      <c r="G10700" s="4">
        <v>55235</v>
      </c>
      <c r="H10700" s="4">
        <v>117368.91501555555</v>
      </c>
    </row>
    <row r="10701" spans="1:8" x14ac:dyDescent="0.35">
      <c r="A10701">
        <f t="shared" si="168"/>
        <v>1144716</v>
      </c>
      <c r="B10701" t="str">
        <f>VLOOKUP(D10701,'Engine Key'!$B$3:$C$17,2,FALSE)</f>
        <v>PR1</v>
      </c>
      <c r="C10701" s="1">
        <f>F10701-'Engine Key'!$C$22</f>
        <v>45557.229166666664</v>
      </c>
      <c r="D10701">
        <v>1144716</v>
      </c>
      <c r="E10701" t="s">
        <v>7</v>
      </c>
      <c r="F10701" s="1" t="s">
        <v>2083</v>
      </c>
      <c r="G10701" s="4">
        <v>55235</v>
      </c>
      <c r="H10701" s="4">
        <v>117369.43146677777</v>
      </c>
    </row>
    <row r="10702" spans="1:8" x14ac:dyDescent="0.35">
      <c r="A10702">
        <f t="shared" si="168"/>
        <v>1144716</v>
      </c>
      <c r="B10702" t="str">
        <f>VLOOKUP(D10702,'Engine Key'!$B$3:$C$17,2,FALSE)</f>
        <v>PR1</v>
      </c>
      <c r="C10702" s="1">
        <f>F10702-'Engine Key'!$C$22</f>
        <v>45557.239583333336</v>
      </c>
      <c r="D10702">
        <v>1144716</v>
      </c>
      <c r="E10702" t="s">
        <v>7</v>
      </c>
      <c r="F10702" s="1" t="s">
        <v>2084</v>
      </c>
      <c r="G10702" s="4">
        <v>55235.143357777779</v>
      </c>
      <c r="H10702" s="4">
        <v>117369.94702066667</v>
      </c>
    </row>
    <row r="10703" spans="1:8" x14ac:dyDescent="0.35">
      <c r="A10703">
        <f t="shared" si="168"/>
        <v>1144716</v>
      </c>
      <c r="B10703" t="str">
        <f>VLOOKUP(D10703,'Engine Key'!$B$3:$C$17,2,FALSE)</f>
        <v>PR1</v>
      </c>
      <c r="C10703" s="1">
        <f>F10703-'Engine Key'!$C$22</f>
        <v>45557.25</v>
      </c>
      <c r="D10703">
        <v>1144716</v>
      </c>
      <c r="E10703" t="s">
        <v>7</v>
      </c>
      <c r="F10703" s="1" t="s">
        <v>2085</v>
      </c>
      <c r="G10703" s="4">
        <v>55236</v>
      </c>
      <c r="H10703" s="4">
        <v>117370.46257111111</v>
      </c>
    </row>
    <row r="10704" spans="1:8" x14ac:dyDescent="0.35">
      <c r="A10704">
        <f t="shared" si="168"/>
        <v>1144716</v>
      </c>
      <c r="B10704" t="str">
        <f>VLOOKUP(D10704,'Engine Key'!$B$3:$C$17,2,FALSE)</f>
        <v>PR1</v>
      </c>
      <c r="C10704" s="1">
        <f>F10704-'Engine Key'!$C$22</f>
        <v>45557.260416666664</v>
      </c>
      <c r="D10704">
        <v>1144716</v>
      </c>
      <c r="E10704" t="s">
        <v>7</v>
      </c>
      <c r="F10704" s="1" t="s">
        <v>2086</v>
      </c>
      <c r="G10704" s="4">
        <v>55236</v>
      </c>
      <c r="H10704" s="4">
        <v>117370.97813</v>
      </c>
    </row>
    <row r="10705" spans="1:8" x14ac:dyDescent="0.35">
      <c r="A10705">
        <f t="shared" si="168"/>
        <v>1144716</v>
      </c>
      <c r="B10705" t="str">
        <f>VLOOKUP(D10705,'Engine Key'!$B$3:$C$17,2,FALSE)</f>
        <v>PR1</v>
      </c>
      <c r="C10705" s="1">
        <f>F10705-'Engine Key'!$C$22</f>
        <v>45557.270833333336</v>
      </c>
      <c r="D10705">
        <v>1144716</v>
      </c>
      <c r="E10705" t="s">
        <v>7</v>
      </c>
      <c r="F10705" s="1" t="s">
        <v>2087</v>
      </c>
      <c r="G10705" s="4">
        <v>55236</v>
      </c>
      <c r="H10705" s="4">
        <v>117371.49446744446</v>
      </c>
    </row>
    <row r="10706" spans="1:8" x14ac:dyDescent="0.35">
      <c r="A10706">
        <f t="shared" si="168"/>
        <v>1144716</v>
      </c>
      <c r="B10706" t="str">
        <f>VLOOKUP(D10706,'Engine Key'!$B$3:$C$17,2,FALSE)</f>
        <v>PR1</v>
      </c>
      <c r="C10706" s="1">
        <f>F10706-'Engine Key'!$C$22</f>
        <v>45557.28125</v>
      </c>
      <c r="D10706">
        <v>1144716</v>
      </c>
      <c r="E10706" t="s">
        <v>7</v>
      </c>
      <c r="F10706" s="1" t="s">
        <v>2088</v>
      </c>
      <c r="G10706" s="4">
        <v>55236.143408888885</v>
      </c>
      <c r="H10706" s="4">
        <v>117372.01201377778</v>
      </c>
    </row>
    <row r="10707" spans="1:8" x14ac:dyDescent="0.35">
      <c r="A10707">
        <f t="shared" si="168"/>
        <v>1144716</v>
      </c>
      <c r="B10707" t="str">
        <f>VLOOKUP(D10707,'Engine Key'!$B$3:$C$17,2,FALSE)</f>
        <v>PR1</v>
      </c>
      <c r="C10707" s="1">
        <f>F10707-'Engine Key'!$C$22</f>
        <v>45557.291666666664</v>
      </c>
      <c r="D10707">
        <v>1144716</v>
      </c>
      <c r="E10707" t="s">
        <v>7</v>
      </c>
      <c r="F10707" s="1" t="s">
        <v>2089</v>
      </c>
      <c r="G10707" s="4">
        <v>55237</v>
      </c>
      <c r="H10707" s="4">
        <v>117372.52824277777</v>
      </c>
    </row>
    <row r="10708" spans="1:8" x14ac:dyDescent="0.35">
      <c r="A10708">
        <f t="shared" si="168"/>
        <v>1144716</v>
      </c>
      <c r="B10708" t="str">
        <f>VLOOKUP(D10708,'Engine Key'!$B$3:$C$17,2,FALSE)</f>
        <v>PR1</v>
      </c>
      <c r="C10708" s="1">
        <f>F10708-'Engine Key'!$C$22</f>
        <v>45557.302083333336</v>
      </c>
      <c r="D10708">
        <v>1144716</v>
      </c>
      <c r="E10708" t="s">
        <v>7</v>
      </c>
      <c r="F10708" s="1" t="s">
        <v>2090</v>
      </c>
      <c r="G10708" s="4">
        <v>55237</v>
      </c>
      <c r="H10708" s="4">
        <v>117373.04379833334</v>
      </c>
    </row>
    <row r="10709" spans="1:8" x14ac:dyDescent="0.35">
      <c r="A10709">
        <f t="shared" si="168"/>
        <v>1144716</v>
      </c>
      <c r="B10709" t="str">
        <f>VLOOKUP(D10709,'Engine Key'!$B$3:$C$17,2,FALSE)</f>
        <v>PR1</v>
      </c>
      <c r="C10709" s="1">
        <f>F10709-'Engine Key'!$C$22</f>
        <v>45557.3125</v>
      </c>
      <c r="D10709">
        <v>1144716</v>
      </c>
      <c r="E10709" t="s">
        <v>7</v>
      </c>
      <c r="F10709" s="1" t="s">
        <v>2091</v>
      </c>
      <c r="G10709" s="4">
        <v>55237</v>
      </c>
      <c r="H10709" s="4">
        <v>117373.56023777778</v>
      </c>
    </row>
    <row r="10710" spans="1:8" x14ac:dyDescent="0.35">
      <c r="A10710">
        <f t="shared" si="168"/>
        <v>1144716</v>
      </c>
      <c r="B10710" t="str">
        <f>VLOOKUP(D10710,'Engine Key'!$B$3:$C$17,2,FALSE)</f>
        <v>PR1</v>
      </c>
      <c r="C10710" s="1">
        <f>F10710-'Engine Key'!$C$22</f>
        <v>45557.322916666664</v>
      </c>
      <c r="D10710">
        <v>1144716</v>
      </c>
      <c r="E10710" t="s">
        <v>7</v>
      </c>
      <c r="F10710" s="1" t="s">
        <v>2092</v>
      </c>
      <c r="G10710" s="4">
        <v>55237.143357777779</v>
      </c>
      <c r="H10710" s="4">
        <v>117374.07579666667</v>
      </c>
    </row>
    <row r="10711" spans="1:8" x14ac:dyDescent="0.35">
      <c r="A10711">
        <f t="shared" si="168"/>
        <v>1144716</v>
      </c>
      <c r="B10711" t="str">
        <f>VLOOKUP(D10711,'Engine Key'!$B$3:$C$17,2,FALSE)</f>
        <v>PR1</v>
      </c>
      <c r="C10711" s="1">
        <f>F10711-'Engine Key'!$C$22</f>
        <v>45557.333333333336</v>
      </c>
      <c r="D10711">
        <v>1144716</v>
      </c>
      <c r="E10711" t="s">
        <v>7</v>
      </c>
      <c r="F10711" s="1" t="s">
        <v>2093</v>
      </c>
      <c r="G10711" s="4">
        <v>55238</v>
      </c>
      <c r="H10711" s="4">
        <v>117374.59135388889</v>
      </c>
    </row>
    <row r="10712" spans="1:8" x14ac:dyDescent="0.35">
      <c r="A10712">
        <f t="shared" si="168"/>
        <v>1144716</v>
      </c>
      <c r="B10712" t="str">
        <f>VLOOKUP(D10712,'Engine Key'!$B$3:$C$17,2,FALSE)</f>
        <v>PR1</v>
      </c>
      <c r="C10712" s="1">
        <f>F10712-'Engine Key'!$C$22</f>
        <v>45557.34375</v>
      </c>
      <c r="D10712">
        <v>1144716</v>
      </c>
      <c r="E10712" t="s">
        <v>7</v>
      </c>
      <c r="F10712" s="1" t="s">
        <v>2094</v>
      </c>
      <c r="G10712" s="4">
        <v>55238</v>
      </c>
      <c r="H10712" s="4">
        <v>117375.10979222223</v>
      </c>
    </row>
    <row r="10713" spans="1:8" x14ac:dyDescent="0.35">
      <c r="A10713">
        <f t="shared" si="168"/>
        <v>1144716</v>
      </c>
      <c r="B10713" t="str">
        <f>VLOOKUP(D10713,'Engine Key'!$B$3:$C$17,2,FALSE)</f>
        <v>PR1</v>
      </c>
      <c r="C10713" s="1">
        <f>F10713-'Engine Key'!$C$22</f>
        <v>45557.354166666664</v>
      </c>
      <c r="D10713">
        <v>1144716</v>
      </c>
      <c r="E10713" t="s">
        <v>7</v>
      </c>
      <c r="F10713" s="1" t="s">
        <v>2095</v>
      </c>
      <c r="G10713" s="4">
        <v>55238</v>
      </c>
      <c r="H10713" s="4">
        <v>117375.62557444445</v>
      </c>
    </row>
    <row r="10714" spans="1:8" x14ac:dyDescent="0.35">
      <c r="A10714">
        <f t="shared" si="168"/>
        <v>1144716</v>
      </c>
      <c r="B10714" t="str">
        <f>VLOOKUP(D10714,'Engine Key'!$B$3:$C$17,2,FALSE)</f>
        <v>PR1</v>
      </c>
      <c r="C10714" s="1">
        <f>F10714-'Engine Key'!$C$22</f>
        <v>45557.364583333336</v>
      </c>
      <c r="D10714">
        <v>1144716</v>
      </c>
      <c r="E10714" t="s">
        <v>7</v>
      </c>
      <c r="F10714" s="1" t="s">
        <v>2096</v>
      </c>
      <c r="G10714" s="4">
        <v>55238.143357777779</v>
      </c>
      <c r="H10714" s="4">
        <v>117376.14201722223</v>
      </c>
    </row>
    <row r="10715" spans="1:8" x14ac:dyDescent="0.35">
      <c r="A10715">
        <f t="shared" si="168"/>
        <v>1144716</v>
      </c>
      <c r="B10715" t="str">
        <f>VLOOKUP(D10715,'Engine Key'!$B$3:$C$17,2,FALSE)</f>
        <v>PR1</v>
      </c>
      <c r="C10715" s="1">
        <f>F10715-'Engine Key'!$C$22</f>
        <v>45557.375</v>
      </c>
      <c r="D10715">
        <v>1144716</v>
      </c>
      <c r="E10715" t="s">
        <v>7</v>
      </c>
      <c r="F10715" s="1" t="s">
        <v>2097</v>
      </c>
      <c r="G10715" s="4">
        <v>55239</v>
      </c>
      <c r="H10715" s="4">
        <v>117376.65757444444</v>
      </c>
    </row>
    <row r="10716" spans="1:8" x14ac:dyDescent="0.35">
      <c r="A10716">
        <f t="shared" si="168"/>
        <v>1144716</v>
      </c>
      <c r="B10716" t="str">
        <f>VLOOKUP(D10716,'Engine Key'!$B$3:$C$17,2,FALSE)</f>
        <v>PR1</v>
      </c>
      <c r="C10716" s="1">
        <f>F10716-'Engine Key'!$C$22</f>
        <v>45557.385416666664</v>
      </c>
      <c r="D10716">
        <v>1144716</v>
      </c>
      <c r="E10716" t="s">
        <v>7</v>
      </c>
      <c r="F10716" s="1" t="s">
        <v>2098</v>
      </c>
      <c r="G10716" s="4">
        <v>55239</v>
      </c>
      <c r="H10716" s="4">
        <v>117377.17313166667</v>
      </c>
    </row>
    <row r="10717" spans="1:8" x14ac:dyDescent="0.35">
      <c r="A10717">
        <f t="shared" si="168"/>
        <v>1144716</v>
      </c>
      <c r="B10717" t="str">
        <f>VLOOKUP(D10717,'Engine Key'!$B$3:$C$17,2,FALSE)</f>
        <v>PR1</v>
      </c>
      <c r="C10717" s="1">
        <f>F10717-'Engine Key'!$C$22</f>
        <v>45557.395833333336</v>
      </c>
      <c r="D10717">
        <v>1144716</v>
      </c>
      <c r="E10717" t="s">
        <v>7</v>
      </c>
      <c r="F10717" s="1" t="s">
        <v>2099</v>
      </c>
      <c r="G10717" s="4">
        <v>55239</v>
      </c>
      <c r="H10717" s="4">
        <v>117377.68903033333</v>
      </c>
    </row>
    <row r="10718" spans="1:8" x14ac:dyDescent="0.35">
      <c r="A10718">
        <f t="shared" si="168"/>
        <v>1144716</v>
      </c>
      <c r="B10718" t="str">
        <f>VLOOKUP(D10718,'Engine Key'!$B$3:$C$17,2,FALSE)</f>
        <v>PR1</v>
      </c>
      <c r="C10718" s="1">
        <f>F10718-'Engine Key'!$C$22</f>
        <v>45557.40625</v>
      </c>
      <c r="D10718">
        <v>1144716</v>
      </c>
      <c r="E10718" t="s">
        <v>7</v>
      </c>
      <c r="F10718" s="1" t="s">
        <v>2100</v>
      </c>
      <c r="G10718" s="4">
        <v>55239.148984444444</v>
      </c>
      <c r="H10718" s="4">
        <v>117378.21105666667</v>
      </c>
    </row>
    <row r="10719" spans="1:8" x14ac:dyDescent="0.35">
      <c r="A10719">
        <f t="shared" si="168"/>
        <v>1144716</v>
      </c>
      <c r="B10719" t="str">
        <f>VLOOKUP(D10719,'Engine Key'!$B$3:$C$17,2,FALSE)</f>
        <v>PR1</v>
      </c>
      <c r="C10719" s="1">
        <f>F10719-'Engine Key'!$C$22</f>
        <v>45557.416666666664</v>
      </c>
      <c r="D10719">
        <v>1144716</v>
      </c>
      <c r="E10719" t="s">
        <v>7</v>
      </c>
      <c r="F10719" s="1" t="s">
        <v>2101</v>
      </c>
      <c r="G10719" s="4">
        <v>55240</v>
      </c>
      <c r="H10719" s="4">
        <v>117378.72660866666</v>
      </c>
    </row>
    <row r="10720" spans="1:8" x14ac:dyDescent="0.35">
      <c r="A10720">
        <f t="shared" si="168"/>
        <v>1144716</v>
      </c>
      <c r="B10720" t="str">
        <f>VLOOKUP(D10720,'Engine Key'!$B$3:$C$17,2,FALSE)</f>
        <v>PR1</v>
      </c>
      <c r="C10720" s="1">
        <f>F10720-'Engine Key'!$C$22</f>
        <v>45557.427083333336</v>
      </c>
      <c r="D10720">
        <v>1144716</v>
      </c>
      <c r="E10720" t="s">
        <v>7</v>
      </c>
      <c r="F10720" s="1" t="s">
        <v>2102</v>
      </c>
      <c r="G10720" s="4">
        <v>55240</v>
      </c>
      <c r="H10720" s="4">
        <v>117379.24216077778</v>
      </c>
    </row>
    <row r="10721" spans="1:8" x14ac:dyDescent="0.35">
      <c r="A10721">
        <f t="shared" si="168"/>
        <v>1144716</v>
      </c>
      <c r="B10721" t="str">
        <f>VLOOKUP(D10721,'Engine Key'!$B$3:$C$17,2,FALSE)</f>
        <v>PR1</v>
      </c>
      <c r="C10721" s="1">
        <f>F10721-'Engine Key'!$C$22</f>
        <v>45557.4375</v>
      </c>
      <c r="D10721">
        <v>1144716</v>
      </c>
      <c r="E10721" t="s">
        <v>7</v>
      </c>
      <c r="F10721" s="1" t="s">
        <v>2103</v>
      </c>
      <c r="G10721" s="4">
        <v>55240</v>
      </c>
      <c r="H10721" s="4">
        <v>117379.75771977779</v>
      </c>
    </row>
    <row r="10722" spans="1:8" x14ac:dyDescent="0.35">
      <c r="A10722">
        <f t="shared" si="168"/>
        <v>1144716</v>
      </c>
      <c r="B10722" t="str">
        <f>VLOOKUP(D10722,'Engine Key'!$B$3:$C$17,2,FALSE)</f>
        <v>PR1</v>
      </c>
      <c r="C10722" s="1">
        <f>F10722-'Engine Key'!$C$22</f>
        <v>45557.447916666664</v>
      </c>
      <c r="D10722">
        <v>1144716</v>
      </c>
      <c r="E10722" t="s">
        <v>7</v>
      </c>
      <c r="F10722" s="1" t="s">
        <v>2104</v>
      </c>
      <c r="G10722" s="4">
        <v>55240.148984444444</v>
      </c>
      <c r="H10722" s="4">
        <v>117380.27327355555</v>
      </c>
    </row>
    <row r="10723" spans="1:8" x14ac:dyDescent="0.35">
      <c r="A10723">
        <f t="shared" si="168"/>
        <v>1144716</v>
      </c>
      <c r="B10723" t="str">
        <f>VLOOKUP(D10723,'Engine Key'!$B$3:$C$17,2,FALSE)</f>
        <v>PR1</v>
      </c>
      <c r="C10723" s="1">
        <f>F10723-'Engine Key'!$C$22</f>
        <v>45557.458333333336</v>
      </c>
      <c r="D10723">
        <v>1144716</v>
      </c>
      <c r="E10723" t="s">
        <v>7</v>
      </c>
      <c r="F10723" s="1" t="s">
        <v>2105</v>
      </c>
      <c r="G10723" s="4">
        <v>55241</v>
      </c>
      <c r="H10723" s="4">
        <v>117380.78971466668</v>
      </c>
    </row>
    <row r="10724" spans="1:8" x14ac:dyDescent="0.35">
      <c r="A10724">
        <f t="shared" si="168"/>
        <v>1144716</v>
      </c>
      <c r="B10724" t="str">
        <f>VLOOKUP(D10724,'Engine Key'!$B$3:$C$17,2,FALSE)</f>
        <v>PR1</v>
      </c>
      <c r="C10724" s="1">
        <f>F10724-'Engine Key'!$C$22</f>
        <v>45557.46875</v>
      </c>
      <c r="D10724">
        <v>1144716</v>
      </c>
      <c r="E10724" t="s">
        <v>7</v>
      </c>
      <c r="F10724" s="1" t="s">
        <v>2106</v>
      </c>
      <c r="G10724" s="4">
        <v>55241</v>
      </c>
      <c r="H10724" s="4">
        <v>117381.30783877776</v>
      </c>
    </row>
    <row r="10725" spans="1:8" x14ac:dyDescent="0.35">
      <c r="A10725">
        <f t="shared" si="168"/>
        <v>1144716</v>
      </c>
      <c r="B10725" t="str">
        <f>VLOOKUP(D10725,'Engine Key'!$B$3:$C$17,2,FALSE)</f>
        <v>PR1</v>
      </c>
      <c r="C10725" s="1">
        <f>F10725-'Engine Key'!$C$22</f>
        <v>45557.479166666664</v>
      </c>
      <c r="D10725">
        <v>1144716</v>
      </c>
      <c r="E10725" t="s">
        <v>7</v>
      </c>
      <c r="F10725" s="1" t="s">
        <v>2107</v>
      </c>
      <c r="G10725" s="4">
        <v>55241</v>
      </c>
      <c r="H10725" s="4">
        <v>117381.82482744443</v>
      </c>
    </row>
    <row r="10726" spans="1:8" x14ac:dyDescent="0.35">
      <c r="A10726">
        <f t="shared" si="168"/>
        <v>1144716</v>
      </c>
      <c r="B10726" t="str">
        <f>VLOOKUP(D10726,'Engine Key'!$B$3:$C$17,2,FALSE)</f>
        <v>PR1</v>
      </c>
      <c r="C10726" s="1">
        <f>F10726-'Engine Key'!$C$22</f>
        <v>45557.489583333336</v>
      </c>
      <c r="D10726">
        <v>1144716</v>
      </c>
      <c r="E10726" t="s">
        <v>7</v>
      </c>
      <c r="F10726" s="1" t="s">
        <v>2108</v>
      </c>
      <c r="G10726" s="4">
        <v>55241.147891111112</v>
      </c>
      <c r="H10726" s="4">
        <v>117382.34038477778</v>
      </c>
    </row>
    <row r="10727" spans="1:8" x14ac:dyDescent="0.35">
      <c r="A10727">
        <f t="shared" si="168"/>
        <v>1144716</v>
      </c>
      <c r="B10727" t="str">
        <f>VLOOKUP(D10727,'Engine Key'!$B$3:$C$17,2,FALSE)</f>
        <v>PR1</v>
      </c>
      <c r="C10727" s="1">
        <f>F10727-'Engine Key'!$C$22</f>
        <v>45557.5</v>
      </c>
      <c r="D10727">
        <v>1144716</v>
      </c>
      <c r="E10727" t="s">
        <v>7</v>
      </c>
      <c r="F10727" s="1" t="s">
        <v>2109</v>
      </c>
      <c r="G10727" s="4">
        <v>55242</v>
      </c>
      <c r="H10727" s="4">
        <v>117382.85505133333</v>
      </c>
    </row>
    <row r="10728" spans="1:8" x14ac:dyDescent="0.35">
      <c r="A10728">
        <f t="shared" si="168"/>
        <v>1144716</v>
      </c>
      <c r="B10728" t="str">
        <f>VLOOKUP(D10728,'Engine Key'!$B$3:$C$17,2,FALSE)</f>
        <v>PR1</v>
      </c>
      <c r="C10728" s="1">
        <f>F10728-'Engine Key'!$C$22</f>
        <v>45557.510416666664</v>
      </c>
      <c r="D10728">
        <v>1144716</v>
      </c>
      <c r="E10728" t="s">
        <v>7</v>
      </c>
      <c r="F10728" s="1" t="s">
        <v>2110</v>
      </c>
      <c r="G10728" s="4">
        <v>55242</v>
      </c>
      <c r="H10728" s="4">
        <v>117383.36615555556</v>
      </c>
    </row>
    <row r="10729" spans="1:8" x14ac:dyDescent="0.35">
      <c r="A10729">
        <f t="shared" si="168"/>
        <v>1144716</v>
      </c>
      <c r="B10729" t="str">
        <f>VLOOKUP(D10729,'Engine Key'!$B$3:$C$17,2,FALSE)</f>
        <v>PR1</v>
      </c>
      <c r="C10729" s="1">
        <f>F10729-'Engine Key'!$C$22</f>
        <v>45557.520833333336</v>
      </c>
      <c r="D10729">
        <v>1144716</v>
      </c>
      <c r="E10729" t="s">
        <v>7</v>
      </c>
      <c r="F10729" s="1" t="s">
        <v>2111</v>
      </c>
      <c r="G10729" s="4">
        <v>55242</v>
      </c>
      <c r="H10729" s="4">
        <v>117383.87194211112</v>
      </c>
    </row>
    <row r="10730" spans="1:8" x14ac:dyDescent="0.35">
      <c r="A10730">
        <f t="shared" si="168"/>
        <v>1144716</v>
      </c>
      <c r="B10730" t="str">
        <f>VLOOKUP(D10730,'Engine Key'!$B$3:$C$17,2,FALSE)</f>
        <v>PR1</v>
      </c>
      <c r="C10730" s="1">
        <f>F10730-'Engine Key'!$C$22</f>
        <v>45557.53125</v>
      </c>
      <c r="D10730">
        <v>1144716</v>
      </c>
      <c r="E10730" t="s">
        <v>7</v>
      </c>
      <c r="F10730" s="1" t="s">
        <v>2112</v>
      </c>
      <c r="G10730" s="4">
        <v>55242.147891111112</v>
      </c>
      <c r="H10730" s="4">
        <v>117384.375935</v>
      </c>
    </row>
    <row r="10731" spans="1:8" x14ac:dyDescent="0.35">
      <c r="A10731">
        <f t="shared" si="168"/>
        <v>1144716</v>
      </c>
      <c r="B10731" t="str">
        <f>VLOOKUP(D10731,'Engine Key'!$B$3:$C$17,2,FALSE)</f>
        <v>PR1</v>
      </c>
      <c r="C10731" s="1">
        <f>F10731-'Engine Key'!$C$22</f>
        <v>45557.541666666664</v>
      </c>
      <c r="D10731">
        <v>1144716</v>
      </c>
      <c r="E10731" t="s">
        <v>7</v>
      </c>
      <c r="F10731" s="1" t="s">
        <v>2113</v>
      </c>
      <c r="G10731" s="4">
        <v>55243</v>
      </c>
      <c r="H10731" s="4">
        <v>117384.873718</v>
      </c>
    </row>
    <row r="10732" spans="1:8" x14ac:dyDescent="0.35">
      <c r="A10732">
        <f t="shared" si="168"/>
        <v>1144716</v>
      </c>
      <c r="B10732" t="str">
        <f>VLOOKUP(D10732,'Engine Key'!$B$3:$C$17,2,FALSE)</f>
        <v>PR1</v>
      </c>
      <c r="C10732" s="1">
        <f>F10732-'Engine Key'!$C$22</f>
        <v>45557.552083333336</v>
      </c>
      <c r="D10732">
        <v>1144716</v>
      </c>
      <c r="E10732" t="s">
        <v>7</v>
      </c>
      <c r="F10732" s="1" t="s">
        <v>2114</v>
      </c>
      <c r="G10732" s="4">
        <v>55243</v>
      </c>
      <c r="H10732" s="4">
        <v>117385.37238655555</v>
      </c>
    </row>
    <row r="10733" spans="1:8" x14ac:dyDescent="0.35">
      <c r="A10733">
        <f t="shared" si="168"/>
        <v>1144716</v>
      </c>
      <c r="B10733" t="str">
        <f>VLOOKUP(D10733,'Engine Key'!$B$3:$C$17,2,FALSE)</f>
        <v>PR1</v>
      </c>
      <c r="C10733" s="1">
        <f>F10733-'Engine Key'!$C$22</f>
        <v>45557.5625</v>
      </c>
      <c r="D10733">
        <v>1144716</v>
      </c>
      <c r="E10733" t="s">
        <v>7</v>
      </c>
      <c r="F10733" s="1" t="s">
        <v>2115</v>
      </c>
      <c r="G10733" s="4">
        <v>55243</v>
      </c>
      <c r="H10733" s="4">
        <v>117385.60000000001</v>
      </c>
    </row>
    <row r="10734" spans="1:8" x14ac:dyDescent="0.35">
      <c r="A10734">
        <f t="shared" si="168"/>
        <v>1144716</v>
      </c>
      <c r="B10734" t="str">
        <f>VLOOKUP(D10734,'Engine Key'!$B$3:$C$17,2,FALSE)</f>
        <v>PR1</v>
      </c>
      <c r="C10734" s="1">
        <f>F10734-'Engine Key'!$C$22</f>
        <v>45557.572916666664</v>
      </c>
      <c r="D10734">
        <v>1144716</v>
      </c>
      <c r="E10734" t="s">
        <v>7</v>
      </c>
      <c r="F10734" s="1" t="s">
        <v>2116</v>
      </c>
      <c r="G10734" s="4">
        <v>55243</v>
      </c>
      <c r="H10734" s="4">
        <v>117385.60000000001</v>
      </c>
    </row>
    <row r="10735" spans="1:8" x14ac:dyDescent="0.35">
      <c r="A10735">
        <f t="shared" si="168"/>
        <v>1144716</v>
      </c>
      <c r="B10735" t="str">
        <f>VLOOKUP(D10735,'Engine Key'!$B$3:$C$17,2,FALSE)</f>
        <v>PR1</v>
      </c>
      <c r="C10735" s="1">
        <f>F10735-'Engine Key'!$C$22</f>
        <v>45557.583333333336</v>
      </c>
      <c r="D10735">
        <v>1144716</v>
      </c>
      <c r="E10735" t="s">
        <v>7</v>
      </c>
      <c r="F10735" s="1" t="s">
        <v>2117</v>
      </c>
      <c r="G10735" s="4">
        <v>55243</v>
      </c>
      <c r="H10735" s="4">
        <v>117385.60000000001</v>
      </c>
    </row>
    <row r="10736" spans="1:8" x14ac:dyDescent="0.35">
      <c r="A10736">
        <f t="shared" si="168"/>
        <v>1144716</v>
      </c>
      <c r="B10736" t="str">
        <f>VLOOKUP(D10736,'Engine Key'!$B$3:$C$17,2,FALSE)</f>
        <v>PR1</v>
      </c>
      <c r="C10736" s="1">
        <f>F10736-'Engine Key'!$C$22</f>
        <v>45557.59375</v>
      </c>
      <c r="D10736">
        <v>1144716</v>
      </c>
      <c r="E10736" t="s">
        <v>7</v>
      </c>
      <c r="F10736" s="1" t="s">
        <v>2118</v>
      </c>
      <c r="G10736" s="4">
        <v>55243</v>
      </c>
      <c r="H10736" s="4">
        <v>117385.60000000001</v>
      </c>
    </row>
    <row r="10737" spans="1:8" x14ac:dyDescent="0.35">
      <c r="A10737">
        <f t="shared" si="168"/>
        <v>1144716</v>
      </c>
      <c r="B10737" t="str">
        <f>VLOOKUP(D10737,'Engine Key'!$B$3:$C$17,2,FALSE)</f>
        <v>PR1</v>
      </c>
      <c r="C10737" s="1">
        <f>F10737-'Engine Key'!$C$22</f>
        <v>45557.604166666664</v>
      </c>
      <c r="D10737">
        <v>1144716</v>
      </c>
      <c r="E10737" t="s">
        <v>7</v>
      </c>
      <c r="F10737" s="1" t="s">
        <v>2119</v>
      </c>
      <c r="G10737" s="4">
        <v>55243</v>
      </c>
      <c r="H10737" s="4">
        <v>117385.60000000001</v>
      </c>
    </row>
    <row r="10738" spans="1:8" x14ac:dyDescent="0.35">
      <c r="A10738">
        <f t="shared" si="168"/>
        <v>1144716</v>
      </c>
      <c r="B10738" t="str">
        <f>VLOOKUP(D10738,'Engine Key'!$B$3:$C$17,2,FALSE)</f>
        <v>PR1</v>
      </c>
      <c r="C10738" s="1">
        <f>F10738-'Engine Key'!$C$22</f>
        <v>45557.614583333336</v>
      </c>
      <c r="D10738">
        <v>1144716</v>
      </c>
      <c r="E10738" t="s">
        <v>7</v>
      </c>
      <c r="F10738" s="1" t="s">
        <v>2120</v>
      </c>
      <c r="G10738" s="4">
        <v>55243</v>
      </c>
      <c r="H10738" s="4">
        <v>117385.60000000001</v>
      </c>
    </row>
    <row r="10739" spans="1:8" x14ac:dyDescent="0.35">
      <c r="A10739">
        <f t="shared" si="168"/>
        <v>1144716</v>
      </c>
      <c r="B10739" t="str">
        <f>VLOOKUP(D10739,'Engine Key'!$B$3:$C$17,2,FALSE)</f>
        <v>PR1</v>
      </c>
      <c r="C10739" s="1">
        <f>F10739-'Engine Key'!$C$22</f>
        <v>45557.625</v>
      </c>
      <c r="D10739">
        <v>1144716</v>
      </c>
      <c r="E10739" t="s">
        <v>7</v>
      </c>
      <c r="F10739" s="1" t="s">
        <v>2121</v>
      </c>
      <c r="G10739" s="4">
        <v>55243</v>
      </c>
      <c r="H10739" s="4">
        <v>117385.60000000001</v>
      </c>
    </row>
    <row r="10740" spans="1:8" x14ac:dyDescent="0.35">
      <c r="A10740">
        <f t="shared" si="168"/>
        <v>1144716</v>
      </c>
      <c r="B10740" t="str">
        <f>VLOOKUP(D10740,'Engine Key'!$B$3:$C$17,2,FALSE)</f>
        <v>PR1</v>
      </c>
      <c r="C10740" s="1">
        <f>F10740-'Engine Key'!$C$22</f>
        <v>45557.635416666664</v>
      </c>
      <c r="D10740">
        <v>1144716</v>
      </c>
      <c r="E10740" t="s">
        <v>7</v>
      </c>
      <c r="F10740" s="1" t="s">
        <v>2122</v>
      </c>
      <c r="G10740" s="4">
        <v>55243</v>
      </c>
      <c r="H10740" s="4">
        <v>117385.60000000001</v>
      </c>
    </row>
    <row r="10741" spans="1:8" x14ac:dyDescent="0.35">
      <c r="A10741">
        <f t="shared" si="168"/>
        <v>1144716</v>
      </c>
      <c r="B10741" t="str">
        <f>VLOOKUP(D10741,'Engine Key'!$B$3:$C$17,2,FALSE)</f>
        <v>PR1</v>
      </c>
      <c r="C10741" s="1">
        <f>F10741-'Engine Key'!$C$22</f>
        <v>45557.645833333336</v>
      </c>
      <c r="D10741">
        <v>1144716</v>
      </c>
      <c r="E10741" t="s">
        <v>7</v>
      </c>
      <c r="F10741" s="1" t="s">
        <v>2123</v>
      </c>
      <c r="G10741" s="4">
        <v>55243</v>
      </c>
      <c r="H10741" s="4">
        <v>117385.60000000001</v>
      </c>
    </row>
    <row r="10742" spans="1:8" x14ac:dyDescent="0.35">
      <c r="A10742">
        <f t="shared" si="168"/>
        <v>1144716</v>
      </c>
      <c r="B10742" t="str">
        <f>VLOOKUP(D10742,'Engine Key'!$B$3:$C$17,2,FALSE)</f>
        <v>PR1</v>
      </c>
      <c r="C10742" s="1">
        <f>F10742-'Engine Key'!$C$22</f>
        <v>45557.65625</v>
      </c>
      <c r="D10742">
        <v>1144716</v>
      </c>
      <c r="E10742" t="s">
        <v>7</v>
      </c>
      <c r="F10742" s="1" t="s">
        <v>2124</v>
      </c>
      <c r="G10742" s="4">
        <v>55243</v>
      </c>
      <c r="H10742" s="4">
        <v>117385.60000000001</v>
      </c>
    </row>
    <row r="10743" spans="1:8" x14ac:dyDescent="0.35">
      <c r="A10743">
        <f t="shared" si="168"/>
        <v>1144716</v>
      </c>
      <c r="B10743" t="str">
        <f>VLOOKUP(D10743,'Engine Key'!$B$3:$C$17,2,FALSE)</f>
        <v>PR1</v>
      </c>
      <c r="C10743" s="1">
        <f>F10743-'Engine Key'!$C$22</f>
        <v>45557.666666666664</v>
      </c>
      <c r="D10743">
        <v>1144716</v>
      </c>
      <c r="E10743" t="s">
        <v>7</v>
      </c>
      <c r="F10743" s="1" t="s">
        <v>2125</v>
      </c>
      <c r="G10743" s="4">
        <v>55243</v>
      </c>
      <c r="H10743" s="4">
        <v>117385.60000000001</v>
      </c>
    </row>
    <row r="10744" spans="1:8" x14ac:dyDescent="0.35">
      <c r="A10744">
        <f t="shared" si="168"/>
        <v>1144716</v>
      </c>
      <c r="B10744" t="str">
        <f>VLOOKUP(D10744,'Engine Key'!$B$3:$C$17,2,FALSE)</f>
        <v>PR1</v>
      </c>
      <c r="C10744" s="1">
        <f>F10744-'Engine Key'!$C$22</f>
        <v>45557.677083333336</v>
      </c>
      <c r="D10744">
        <v>1144716</v>
      </c>
      <c r="E10744" t="s">
        <v>7</v>
      </c>
      <c r="F10744" s="1" t="s">
        <v>2126</v>
      </c>
      <c r="G10744" s="4">
        <v>55243</v>
      </c>
      <c r="H10744" s="4">
        <v>117385.60000000001</v>
      </c>
    </row>
    <row r="10745" spans="1:8" x14ac:dyDescent="0.35">
      <c r="A10745">
        <f t="shared" si="168"/>
        <v>1144716</v>
      </c>
      <c r="B10745" t="str">
        <f>VLOOKUP(D10745,'Engine Key'!$B$3:$C$17,2,FALSE)</f>
        <v>PR1</v>
      </c>
      <c r="C10745" s="1">
        <f>F10745-'Engine Key'!$C$22</f>
        <v>45557.6875</v>
      </c>
      <c r="D10745">
        <v>1144716</v>
      </c>
      <c r="E10745" t="s">
        <v>7</v>
      </c>
      <c r="F10745" s="1" t="s">
        <v>2127</v>
      </c>
      <c r="G10745" s="4">
        <v>55243</v>
      </c>
      <c r="H10745" s="4">
        <v>117385.60000000001</v>
      </c>
    </row>
    <row r="10746" spans="1:8" x14ac:dyDescent="0.35">
      <c r="A10746">
        <f t="shared" si="168"/>
        <v>1144716</v>
      </c>
      <c r="B10746" t="str">
        <f>VLOOKUP(D10746,'Engine Key'!$B$3:$C$17,2,FALSE)</f>
        <v>PR1</v>
      </c>
      <c r="C10746" s="1">
        <f>F10746-'Engine Key'!$C$22</f>
        <v>45557.697916666664</v>
      </c>
      <c r="D10746">
        <v>1144716</v>
      </c>
      <c r="E10746" t="s">
        <v>7</v>
      </c>
      <c r="F10746" s="1" t="s">
        <v>2128</v>
      </c>
      <c r="G10746" s="4">
        <v>55243</v>
      </c>
      <c r="H10746" s="4">
        <v>117385.60000000001</v>
      </c>
    </row>
    <row r="10747" spans="1:8" x14ac:dyDescent="0.35">
      <c r="A10747">
        <f t="shared" si="168"/>
        <v>1144716</v>
      </c>
      <c r="B10747" t="str">
        <f>VLOOKUP(D10747,'Engine Key'!$B$3:$C$17,2,FALSE)</f>
        <v>PR1</v>
      </c>
      <c r="C10747" s="1">
        <f>F10747-'Engine Key'!$C$22</f>
        <v>45557.708333333336</v>
      </c>
      <c r="D10747">
        <v>1144716</v>
      </c>
      <c r="E10747" t="s">
        <v>7</v>
      </c>
      <c r="F10747" s="1" t="s">
        <v>2129</v>
      </c>
      <c r="G10747" s="4">
        <v>55243</v>
      </c>
      <c r="H10747" s="4">
        <v>117385.60000000001</v>
      </c>
    </row>
    <row r="10748" spans="1:8" x14ac:dyDescent="0.35">
      <c r="A10748">
        <f t="shared" si="168"/>
        <v>1144716</v>
      </c>
      <c r="B10748" t="str">
        <f>VLOOKUP(D10748,'Engine Key'!$B$3:$C$17,2,FALSE)</f>
        <v>PR1</v>
      </c>
      <c r="C10748" s="1">
        <f>F10748-'Engine Key'!$C$22</f>
        <v>45557.71875</v>
      </c>
      <c r="D10748">
        <v>1144716</v>
      </c>
      <c r="E10748" t="s">
        <v>7</v>
      </c>
      <c r="F10748" s="1" t="s">
        <v>2130</v>
      </c>
      <c r="G10748" s="4">
        <v>55243</v>
      </c>
      <c r="H10748" s="4">
        <v>117385.60000000001</v>
      </c>
    </row>
    <row r="10749" spans="1:8" x14ac:dyDescent="0.35">
      <c r="A10749">
        <f t="shared" si="168"/>
        <v>1144716</v>
      </c>
      <c r="B10749" t="str">
        <f>VLOOKUP(D10749,'Engine Key'!$B$3:$C$17,2,FALSE)</f>
        <v>PR1</v>
      </c>
      <c r="C10749" s="1">
        <f>F10749-'Engine Key'!$C$22</f>
        <v>45557.729166666664</v>
      </c>
      <c r="D10749">
        <v>1144716</v>
      </c>
      <c r="E10749" t="s">
        <v>7</v>
      </c>
      <c r="F10749" s="1" t="s">
        <v>2131</v>
      </c>
      <c r="G10749" s="4">
        <v>55243</v>
      </c>
      <c r="H10749" s="4">
        <v>117385.60000000001</v>
      </c>
    </row>
    <row r="10750" spans="1:8" x14ac:dyDescent="0.35">
      <c r="A10750">
        <f t="shared" si="168"/>
        <v>1144716</v>
      </c>
      <c r="B10750" t="str">
        <f>VLOOKUP(D10750,'Engine Key'!$B$3:$C$17,2,FALSE)</f>
        <v>PR1</v>
      </c>
      <c r="C10750" s="1">
        <f>F10750-'Engine Key'!$C$22</f>
        <v>45557.739583333336</v>
      </c>
      <c r="D10750">
        <v>1144716</v>
      </c>
      <c r="E10750" t="s">
        <v>7</v>
      </c>
      <c r="F10750" s="1" t="s">
        <v>2132</v>
      </c>
      <c r="G10750" s="4">
        <v>55243</v>
      </c>
      <c r="H10750" s="4">
        <v>117385.60000000001</v>
      </c>
    </row>
    <row r="10751" spans="1:8" x14ac:dyDescent="0.35">
      <c r="A10751">
        <f t="shared" si="168"/>
        <v>1144716</v>
      </c>
      <c r="B10751" t="str">
        <f>VLOOKUP(D10751,'Engine Key'!$B$3:$C$17,2,FALSE)</f>
        <v>PR1</v>
      </c>
      <c r="C10751" s="1">
        <f>F10751-'Engine Key'!$C$22</f>
        <v>45557.75</v>
      </c>
      <c r="D10751">
        <v>1144716</v>
      </c>
      <c r="E10751" t="s">
        <v>7</v>
      </c>
      <c r="F10751" s="1" t="s">
        <v>2133</v>
      </c>
      <c r="G10751" s="4">
        <v>55243</v>
      </c>
      <c r="H10751" s="4">
        <v>117385.60000000001</v>
      </c>
    </row>
    <row r="10752" spans="1:8" x14ac:dyDescent="0.35">
      <c r="A10752">
        <f t="shared" si="168"/>
        <v>1144716</v>
      </c>
      <c r="B10752" t="str">
        <f>VLOOKUP(D10752,'Engine Key'!$B$3:$C$17,2,FALSE)</f>
        <v>PR1</v>
      </c>
      <c r="C10752" s="1">
        <f>F10752-'Engine Key'!$C$22</f>
        <v>45557.760416666664</v>
      </c>
      <c r="D10752">
        <v>1144716</v>
      </c>
      <c r="E10752" t="s">
        <v>7</v>
      </c>
      <c r="F10752" s="1" t="s">
        <v>2134</v>
      </c>
      <c r="G10752" s="4">
        <v>55243</v>
      </c>
      <c r="H10752" s="4">
        <v>117385.60000000001</v>
      </c>
    </row>
    <row r="10753" spans="1:8" x14ac:dyDescent="0.35">
      <c r="A10753">
        <f t="shared" si="168"/>
        <v>1144716</v>
      </c>
      <c r="B10753" t="str">
        <f>VLOOKUP(D10753,'Engine Key'!$B$3:$C$17,2,FALSE)</f>
        <v>PR1</v>
      </c>
      <c r="C10753" s="1">
        <f>F10753-'Engine Key'!$C$22</f>
        <v>45557.770833333336</v>
      </c>
      <c r="D10753">
        <v>1144716</v>
      </c>
      <c r="E10753" t="s">
        <v>7</v>
      </c>
      <c r="F10753" s="1" t="s">
        <v>2135</v>
      </c>
      <c r="G10753" s="4">
        <v>55243</v>
      </c>
      <c r="H10753" s="4">
        <v>117385.67929533334</v>
      </c>
    </row>
    <row r="10754" spans="1:8" x14ac:dyDescent="0.35">
      <c r="A10754">
        <f t="shared" si="168"/>
        <v>1144716</v>
      </c>
      <c r="B10754" t="str">
        <f>VLOOKUP(D10754,'Engine Key'!$B$3:$C$17,2,FALSE)</f>
        <v>PR1</v>
      </c>
      <c r="C10754" s="1">
        <f>F10754-'Engine Key'!$C$22</f>
        <v>45557.78125</v>
      </c>
      <c r="D10754">
        <v>1144716</v>
      </c>
      <c r="E10754" t="s">
        <v>7</v>
      </c>
      <c r="F10754" s="1" t="s">
        <v>2136</v>
      </c>
      <c r="G10754" s="4">
        <v>55243</v>
      </c>
      <c r="H10754" s="4">
        <v>117386.15864433332</v>
      </c>
    </row>
    <row r="10755" spans="1:8" x14ac:dyDescent="0.35">
      <c r="A10755">
        <f t="shared" si="168"/>
        <v>1144716</v>
      </c>
      <c r="B10755" t="str">
        <f>VLOOKUP(D10755,'Engine Key'!$B$3:$C$17,2,FALSE)</f>
        <v>PR1</v>
      </c>
      <c r="C10755" s="1">
        <f>F10755-'Engine Key'!$C$22</f>
        <v>45557.791666666664</v>
      </c>
      <c r="D10755">
        <v>1144716</v>
      </c>
      <c r="E10755" t="s">
        <v>7</v>
      </c>
      <c r="F10755" s="1" t="s">
        <v>2137</v>
      </c>
      <c r="G10755" s="4">
        <v>55243.998403333331</v>
      </c>
      <c r="H10755" s="4">
        <v>117386.69259400001</v>
      </c>
    </row>
    <row r="10756" spans="1:8" x14ac:dyDescent="0.35">
      <c r="A10756">
        <f t="shared" si="168"/>
        <v>1144716</v>
      </c>
      <c r="B10756" t="str">
        <f>VLOOKUP(D10756,'Engine Key'!$B$3:$C$17,2,FALSE)</f>
        <v>PR1</v>
      </c>
      <c r="C10756" s="1">
        <f>F10756-'Engine Key'!$C$22</f>
        <v>45557.802083333336</v>
      </c>
      <c r="D10756">
        <v>1144716</v>
      </c>
      <c r="E10756" t="s">
        <v>7</v>
      </c>
      <c r="F10756" s="1" t="s">
        <v>2138</v>
      </c>
      <c r="G10756" s="4">
        <v>55244</v>
      </c>
      <c r="H10756" s="4">
        <v>117387.22486655555</v>
      </c>
    </row>
    <row r="10757" spans="1:8" x14ac:dyDescent="0.35">
      <c r="A10757">
        <f t="shared" si="168"/>
        <v>1144716</v>
      </c>
      <c r="B10757" t="str">
        <f>VLOOKUP(D10757,'Engine Key'!$B$3:$C$17,2,FALSE)</f>
        <v>PR1</v>
      </c>
      <c r="C10757" s="1">
        <f>F10757-'Engine Key'!$C$22</f>
        <v>45557.8125</v>
      </c>
      <c r="D10757">
        <v>1144716</v>
      </c>
      <c r="E10757" t="s">
        <v>7</v>
      </c>
      <c r="F10757" s="1" t="s">
        <v>2139</v>
      </c>
      <c r="G10757" s="4">
        <v>55244</v>
      </c>
      <c r="H10757" s="4">
        <v>117387.75375722222</v>
      </c>
    </row>
    <row r="10758" spans="1:8" x14ac:dyDescent="0.35">
      <c r="A10758">
        <f t="shared" si="168"/>
        <v>1144716</v>
      </c>
      <c r="B10758" t="str">
        <f>VLOOKUP(D10758,'Engine Key'!$B$3:$C$17,2,FALSE)</f>
        <v>PR1</v>
      </c>
      <c r="C10758" s="1">
        <f>F10758-'Engine Key'!$C$22</f>
        <v>45557.822916666664</v>
      </c>
      <c r="D10758">
        <v>1144716</v>
      </c>
      <c r="E10758" t="s">
        <v>7</v>
      </c>
      <c r="F10758" s="1" t="s">
        <v>2140</v>
      </c>
      <c r="G10758" s="4">
        <v>55244</v>
      </c>
      <c r="H10758" s="4">
        <v>117388.28175188889</v>
      </c>
    </row>
    <row r="10759" spans="1:8" x14ac:dyDescent="0.35">
      <c r="A10759">
        <f t="shared" si="168"/>
        <v>1144716</v>
      </c>
      <c r="B10759" t="str">
        <f>VLOOKUP(D10759,'Engine Key'!$B$3:$C$17,2,FALSE)</f>
        <v>PR1</v>
      </c>
      <c r="C10759" s="1">
        <f>F10759-'Engine Key'!$C$22</f>
        <v>45557.833333333336</v>
      </c>
      <c r="D10759">
        <v>1144716</v>
      </c>
      <c r="E10759" t="s">
        <v>7</v>
      </c>
      <c r="F10759" s="1" t="s">
        <v>2141</v>
      </c>
      <c r="G10759" s="4">
        <v>55244.998403333331</v>
      </c>
      <c r="H10759" s="4">
        <v>117388.81481977778</v>
      </c>
    </row>
    <row r="10760" spans="1:8" x14ac:dyDescent="0.35">
      <c r="A10760">
        <f t="shared" si="168"/>
        <v>1144716</v>
      </c>
      <c r="B10760" t="str">
        <f>VLOOKUP(D10760,'Engine Key'!$B$3:$C$17,2,FALSE)</f>
        <v>PR1</v>
      </c>
      <c r="C10760" s="1">
        <f>F10760-'Engine Key'!$C$22</f>
        <v>45557.84375</v>
      </c>
      <c r="D10760">
        <v>1144716</v>
      </c>
      <c r="E10760" t="s">
        <v>7</v>
      </c>
      <c r="F10760" s="1" t="s">
        <v>2142</v>
      </c>
      <c r="G10760" s="4">
        <v>55245</v>
      </c>
      <c r="H10760" s="4">
        <v>117389.34353144445</v>
      </c>
    </row>
    <row r="10761" spans="1:8" x14ac:dyDescent="0.35">
      <c r="A10761">
        <f t="shared" si="168"/>
        <v>1144716</v>
      </c>
      <c r="B10761" t="str">
        <f>VLOOKUP(D10761,'Engine Key'!$B$3:$C$17,2,FALSE)</f>
        <v>PR1</v>
      </c>
      <c r="C10761" s="1">
        <f>F10761-'Engine Key'!$C$22</f>
        <v>45557.854166666664</v>
      </c>
      <c r="D10761">
        <v>1144716</v>
      </c>
      <c r="E10761" t="s">
        <v>7</v>
      </c>
      <c r="F10761" s="1" t="s">
        <v>2143</v>
      </c>
      <c r="G10761" s="4">
        <v>55245</v>
      </c>
      <c r="H10761" s="4">
        <v>117389.87242033334</v>
      </c>
    </row>
    <row r="10762" spans="1:8" x14ac:dyDescent="0.35">
      <c r="A10762">
        <f t="shared" si="168"/>
        <v>1144716</v>
      </c>
      <c r="B10762" t="str">
        <f>VLOOKUP(D10762,'Engine Key'!$B$3:$C$17,2,FALSE)</f>
        <v>PR1</v>
      </c>
      <c r="C10762" s="1">
        <f>F10762-'Engine Key'!$C$22</f>
        <v>45557.864583333336</v>
      </c>
      <c r="D10762">
        <v>1144716</v>
      </c>
      <c r="E10762" t="s">
        <v>7</v>
      </c>
      <c r="F10762" s="1" t="s">
        <v>2144</v>
      </c>
      <c r="G10762" s="4">
        <v>55245</v>
      </c>
      <c r="H10762" s="4">
        <v>117390.40415311111</v>
      </c>
    </row>
    <row r="10763" spans="1:8" x14ac:dyDescent="0.35">
      <c r="A10763">
        <f t="shared" si="168"/>
        <v>1144716</v>
      </c>
      <c r="B10763" t="str">
        <f>VLOOKUP(D10763,'Engine Key'!$B$3:$C$17,2,FALSE)</f>
        <v>PR1</v>
      </c>
      <c r="C10763" s="1">
        <f>F10763-'Engine Key'!$C$22</f>
        <v>45557.875</v>
      </c>
      <c r="D10763">
        <v>1144716</v>
      </c>
      <c r="E10763" t="s">
        <v>7</v>
      </c>
      <c r="F10763" s="1" t="s">
        <v>2145</v>
      </c>
      <c r="G10763" s="4">
        <v>55245.998403333331</v>
      </c>
      <c r="H10763" s="4">
        <v>117390.9341998889</v>
      </c>
    </row>
    <row r="10764" spans="1:8" x14ac:dyDescent="0.35">
      <c r="A10764">
        <f t="shared" ref="A10764:A10827" si="169">1*D10764</f>
        <v>1144716</v>
      </c>
      <c r="B10764" t="str">
        <f>VLOOKUP(D10764,'Engine Key'!$B$3:$C$17,2,FALSE)</f>
        <v>PR1</v>
      </c>
      <c r="C10764" s="1">
        <f>F10764-'Engine Key'!$C$22</f>
        <v>45557.885416666664</v>
      </c>
      <c r="D10764">
        <v>1144716</v>
      </c>
      <c r="E10764" t="s">
        <v>7</v>
      </c>
      <c r="F10764" s="1" t="s">
        <v>2146</v>
      </c>
      <c r="G10764" s="4">
        <v>55246</v>
      </c>
      <c r="H10764" s="4">
        <v>117391.46219811111</v>
      </c>
    </row>
    <row r="10765" spans="1:8" x14ac:dyDescent="0.35">
      <c r="A10765">
        <f t="shared" si="169"/>
        <v>1144716</v>
      </c>
      <c r="B10765" t="str">
        <f>VLOOKUP(D10765,'Engine Key'!$B$3:$C$17,2,FALSE)</f>
        <v>PR1</v>
      </c>
      <c r="C10765" s="1">
        <f>F10765-'Engine Key'!$C$22</f>
        <v>45557.895833333336</v>
      </c>
      <c r="D10765">
        <v>1144716</v>
      </c>
      <c r="E10765" t="s">
        <v>7</v>
      </c>
      <c r="F10765" s="1" t="s">
        <v>2147</v>
      </c>
      <c r="G10765" s="4">
        <v>55246</v>
      </c>
      <c r="H10765" s="4">
        <v>117391.99170688889</v>
      </c>
    </row>
    <row r="10766" spans="1:8" x14ac:dyDescent="0.35">
      <c r="A10766">
        <f t="shared" si="169"/>
        <v>1144716</v>
      </c>
      <c r="B10766" t="str">
        <f>VLOOKUP(D10766,'Engine Key'!$B$3:$C$17,2,FALSE)</f>
        <v>PR1</v>
      </c>
      <c r="C10766" s="1">
        <f>F10766-'Engine Key'!$C$22</f>
        <v>45557.90625</v>
      </c>
      <c r="D10766">
        <v>1144716</v>
      </c>
      <c r="E10766" t="s">
        <v>7</v>
      </c>
      <c r="F10766" s="1" t="s">
        <v>2148</v>
      </c>
      <c r="G10766" s="4">
        <v>55246</v>
      </c>
      <c r="H10766" s="4">
        <v>117392.52397944445</v>
      </c>
    </row>
    <row r="10767" spans="1:8" x14ac:dyDescent="0.35">
      <c r="A10767">
        <f t="shared" si="169"/>
        <v>1144716</v>
      </c>
      <c r="B10767" t="str">
        <f>VLOOKUP(D10767,'Engine Key'!$B$3:$C$17,2,FALSE)</f>
        <v>PR1</v>
      </c>
      <c r="C10767" s="1">
        <f>F10767-'Engine Key'!$C$22</f>
        <v>45557.916666666664</v>
      </c>
      <c r="D10767">
        <v>1144716</v>
      </c>
      <c r="E10767" t="s">
        <v>7</v>
      </c>
      <c r="F10767" s="1" t="s">
        <v>2149</v>
      </c>
      <c r="G10767" s="4">
        <v>55246.998385555555</v>
      </c>
      <c r="H10767" s="4">
        <v>117393.05197588887</v>
      </c>
    </row>
    <row r="10768" spans="1:8" x14ac:dyDescent="0.35">
      <c r="A10768">
        <f t="shared" si="169"/>
        <v>1144716</v>
      </c>
      <c r="B10768" t="str">
        <f>VLOOKUP(D10768,'Engine Key'!$B$3:$C$17,2,FALSE)</f>
        <v>PR1</v>
      </c>
      <c r="C10768" s="1">
        <f>F10768-'Engine Key'!$C$22</f>
        <v>45557.927083333336</v>
      </c>
      <c r="D10768">
        <v>1144716</v>
      </c>
      <c r="E10768" t="s">
        <v>7</v>
      </c>
      <c r="F10768" s="1" t="s">
        <v>2150</v>
      </c>
      <c r="G10768" s="4">
        <v>55247</v>
      </c>
      <c r="H10768" s="4">
        <v>117393.57997944445</v>
      </c>
    </row>
    <row r="10769" spans="1:8" x14ac:dyDescent="0.35">
      <c r="A10769">
        <f t="shared" si="169"/>
        <v>1144716</v>
      </c>
      <c r="B10769" t="str">
        <f>VLOOKUP(D10769,'Engine Key'!$B$3:$C$17,2,FALSE)</f>
        <v>PR1</v>
      </c>
      <c r="C10769" s="1">
        <f>F10769-'Engine Key'!$C$22</f>
        <v>45557.9375</v>
      </c>
      <c r="D10769">
        <v>1144716</v>
      </c>
      <c r="E10769" t="s">
        <v>7</v>
      </c>
      <c r="F10769" s="1" t="s">
        <v>2151</v>
      </c>
      <c r="G10769" s="4">
        <v>55247</v>
      </c>
      <c r="H10769" s="4">
        <v>117394.11304022223</v>
      </c>
    </row>
    <row r="10770" spans="1:8" x14ac:dyDescent="0.35">
      <c r="A10770">
        <f t="shared" si="169"/>
        <v>1144716</v>
      </c>
      <c r="B10770" t="str">
        <f>VLOOKUP(D10770,'Engine Key'!$B$3:$C$17,2,FALSE)</f>
        <v>PR1</v>
      </c>
      <c r="C10770" s="1">
        <f>F10770-'Engine Key'!$C$22</f>
        <v>45557.947916666664</v>
      </c>
      <c r="D10770">
        <v>1144716</v>
      </c>
      <c r="E10770" t="s">
        <v>7</v>
      </c>
      <c r="F10770" s="1" t="s">
        <v>2152</v>
      </c>
      <c r="G10770" s="4">
        <v>55247</v>
      </c>
      <c r="H10770" s="4">
        <v>117394.64264433333</v>
      </c>
    </row>
    <row r="10771" spans="1:8" x14ac:dyDescent="0.35">
      <c r="A10771">
        <f t="shared" si="169"/>
        <v>1144716</v>
      </c>
      <c r="B10771" t="str">
        <f>VLOOKUP(D10771,'Engine Key'!$B$3:$C$17,2,FALSE)</f>
        <v>PR1</v>
      </c>
      <c r="C10771" s="1">
        <f>F10771-'Engine Key'!$C$22</f>
        <v>45557.958333333336</v>
      </c>
      <c r="D10771">
        <v>1144716</v>
      </c>
      <c r="E10771" t="s">
        <v>7</v>
      </c>
      <c r="F10771" s="1" t="s">
        <v>2153</v>
      </c>
      <c r="G10771" s="4">
        <v>55247.997292222222</v>
      </c>
      <c r="H10771" s="4">
        <v>117395.17064611112</v>
      </c>
    </row>
    <row r="10772" spans="1:8" x14ac:dyDescent="0.35">
      <c r="A10772">
        <f t="shared" si="169"/>
        <v>1144716</v>
      </c>
      <c r="B10772" t="str">
        <f>VLOOKUP(D10772,'Engine Key'!$B$3:$C$17,2,FALSE)</f>
        <v>PR1</v>
      </c>
      <c r="C10772" s="1">
        <f>F10772-'Engine Key'!$C$22</f>
        <v>45557.96875</v>
      </c>
      <c r="D10772">
        <v>1144716</v>
      </c>
      <c r="E10772" t="s">
        <v>7</v>
      </c>
      <c r="F10772" s="1" t="s">
        <v>2154</v>
      </c>
      <c r="G10772" s="4">
        <v>55248</v>
      </c>
      <c r="H10772" s="4">
        <v>117395.70059222222</v>
      </c>
    </row>
    <row r="10773" spans="1:8" x14ac:dyDescent="0.35">
      <c r="A10773">
        <f t="shared" si="169"/>
        <v>1144716</v>
      </c>
      <c r="B10773" t="str">
        <f>VLOOKUP(D10773,'Engine Key'!$B$3:$C$17,2,FALSE)</f>
        <v>PR1</v>
      </c>
      <c r="C10773" s="1">
        <f>F10773-'Engine Key'!$C$22</f>
        <v>45557.979166666664</v>
      </c>
      <c r="D10773">
        <v>1144716</v>
      </c>
      <c r="E10773" t="s">
        <v>7</v>
      </c>
      <c r="F10773" s="1" t="s">
        <v>2155</v>
      </c>
      <c r="G10773" s="4">
        <v>55248</v>
      </c>
      <c r="H10773" s="4">
        <v>117396.23242388888</v>
      </c>
    </row>
    <row r="10774" spans="1:8" x14ac:dyDescent="0.35">
      <c r="A10774">
        <f t="shared" si="169"/>
        <v>1144716</v>
      </c>
      <c r="B10774" t="str">
        <f>VLOOKUP(D10774,'Engine Key'!$B$3:$C$17,2,FALSE)</f>
        <v>PR1</v>
      </c>
      <c r="C10774" s="1">
        <f>F10774-'Engine Key'!$C$22</f>
        <v>45557.989583333336</v>
      </c>
      <c r="D10774">
        <v>1144716</v>
      </c>
      <c r="E10774" t="s">
        <v>7</v>
      </c>
      <c r="F10774" s="1" t="s">
        <v>2156</v>
      </c>
      <c r="G10774" s="4">
        <v>55248</v>
      </c>
      <c r="H10774" s="4">
        <v>117396.76042388889</v>
      </c>
    </row>
    <row r="10775" spans="1:8" x14ac:dyDescent="0.35">
      <c r="A10775">
        <f t="shared" si="169"/>
        <v>1144716</v>
      </c>
      <c r="B10775" t="str">
        <f>VLOOKUP(D10775,'Engine Key'!$B$3:$C$17,2,FALSE)</f>
        <v>PR1</v>
      </c>
      <c r="C10775" s="1">
        <f>F10775-'Engine Key'!$C$22</f>
        <v>45558</v>
      </c>
      <c r="D10775">
        <v>1144716</v>
      </c>
      <c r="E10775" t="s">
        <v>7</v>
      </c>
      <c r="F10775" s="1" t="s">
        <v>2157</v>
      </c>
      <c r="G10775" s="4">
        <v>55248.997292222222</v>
      </c>
      <c r="H10775" s="4">
        <v>117397.29081277778</v>
      </c>
    </row>
    <row r="10776" spans="1:8" x14ac:dyDescent="0.35">
      <c r="A10776">
        <f t="shared" si="169"/>
        <v>1144716</v>
      </c>
      <c r="B10776" t="str">
        <f>VLOOKUP(D10776,'Engine Key'!$B$3:$C$17,2,FALSE)</f>
        <v>PR1</v>
      </c>
      <c r="C10776" s="1">
        <f>F10776-'Engine Key'!$C$22</f>
        <v>45558.010416666664</v>
      </c>
      <c r="D10776">
        <v>1144716</v>
      </c>
      <c r="E10776" t="s">
        <v>7</v>
      </c>
      <c r="F10776" s="1" t="s">
        <v>2158</v>
      </c>
      <c r="G10776" s="4">
        <v>55249</v>
      </c>
      <c r="H10776" s="4">
        <v>117397.82220166667</v>
      </c>
    </row>
    <row r="10777" spans="1:8" x14ac:dyDescent="0.35">
      <c r="A10777">
        <f t="shared" si="169"/>
        <v>1144716</v>
      </c>
      <c r="B10777" t="str">
        <f>VLOOKUP(D10777,'Engine Key'!$B$3:$C$17,2,FALSE)</f>
        <v>PR1</v>
      </c>
      <c r="C10777" s="1">
        <f>F10777-'Engine Key'!$C$22</f>
        <v>45558.020833333336</v>
      </c>
      <c r="D10777">
        <v>1144716</v>
      </c>
      <c r="E10777" t="s">
        <v>7</v>
      </c>
      <c r="F10777" s="1" t="s">
        <v>2159</v>
      </c>
      <c r="G10777" s="4">
        <v>55249</v>
      </c>
      <c r="H10777" s="4">
        <v>117398.3501981111</v>
      </c>
    </row>
    <row r="10778" spans="1:8" x14ac:dyDescent="0.35">
      <c r="A10778">
        <f t="shared" si="169"/>
        <v>1144716</v>
      </c>
      <c r="B10778" t="str">
        <f>VLOOKUP(D10778,'Engine Key'!$B$3:$C$17,2,FALSE)</f>
        <v>PR1</v>
      </c>
      <c r="C10778" s="1">
        <f>F10778-'Engine Key'!$C$22</f>
        <v>45558.03125</v>
      </c>
      <c r="D10778">
        <v>1144716</v>
      </c>
      <c r="E10778" t="s">
        <v>7</v>
      </c>
      <c r="F10778" s="1" t="s">
        <v>2160</v>
      </c>
      <c r="G10778" s="4">
        <v>55249</v>
      </c>
      <c r="H10778" s="4">
        <v>117398.87908522222</v>
      </c>
    </row>
    <row r="10779" spans="1:8" x14ac:dyDescent="0.35">
      <c r="A10779">
        <f t="shared" si="169"/>
        <v>1144716</v>
      </c>
      <c r="B10779" t="str">
        <f>VLOOKUP(D10779,'Engine Key'!$B$3:$C$17,2,FALSE)</f>
        <v>PR1</v>
      </c>
      <c r="C10779" s="1">
        <f>F10779-'Engine Key'!$C$22</f>
        <v>45558.041666666664</v>
      </c>
      <c r="D10779">
        <v>1144716</v>
      </c>
      <c r="E10779" t="s">
        <v>7</v>
      </c>
      <c r="F10779" s="1" t="s">
        <v>2161</v>
      </c>
      <c r="G10779" s="4">
        <v>55249.997292222222</v>
      </c>
      <c r="H10779" s="4">
        <v>117399.41215133335</v>
      </c>
    </row>
    <row r="10780" spans="1:8" x14ac:dyDescent="0.35">
      <c r="A10780">
        <f t="shared" si="169"/>
        <v>1144716</v>
      </c>
      <c r="B10780" t="str">
        <f>VLOOKUP(D10780,'Engine Key'!$B$3:$C$17,2,FALSE)</f>
        <v>PR1</v>
      </c>
      <c r="C10780" s="1">
        <f>F10780-'Engine Key'!$C$22</f>
        <v>45558.052083333336</v>
      </c>
      <c r="D10780">
        <v>1144716</v>
      </c>
      <c r="E10780" t="s">
        <v>7</v>
      </c>
      <c r="F10780" s="1" t="s">
        <v>2162</v>
      </c>
      <c r="G10780" s="4">
        <v>55250</v>
      </c>
      <c r="H10780" s="4">
        <v>117399.94175544444</v>
      </c>
    </row>
    <row r="10781" spans="1:8" x14ac:dyDescent="0.35">
      <c r="A10781">
        <f t="shared" si="169"/>
        <v>1144716</v>
      </c>
      <c r="B10781" t="str">
        <f>VLOOKUP(D10781,'Engine Key'!$B$3:$C$17,2,FALSE)</f>
        <v>PR1</v>
      </c>
      <c r="C10781" s="1">
        <f>F10781-'Engine Key'!$C$22</f>
        <v>45558.0625</v>
      </c>
      <c r="D10781">
        <v>1144716</v>
      </c>
      <c r="E10781" t="s">
        <v>7</v>
      </c>
      <c r="F10781" s="1" t="s">
        <v>2163</v>
      </c>
      <c r="G10781" s="4">
        <v>55250</v>
      </c>
      <c r="H10781" s="4">
        <v>117400.46852966669</v>
      </c>
    </row>
    <row r="10782" spans="1:8" x14ac:dyDescent="0.35">
      <c r="A10782">
        <f t="shared" si="169"/>
        <v>1144716</v>
      </c>
      <c r="B10782" t="str">
        <f>VLOOKUP(D10782,'Engine Key'!$B$3:$C$17,2,FALSE)</f>
        <v>PR1</v>
      </c>
      <c r="C10782" s="1">
        <f>F10782-'Engine Key'!$C$22</f>
        <v>45558.072916666664</v>
      </c>
      <c r="D10782">
        <v>1144716</v>
      </c>
      <c r="E10782" t="s">
        <v>7</v>
      </c>
      <c r="F10782" s="1" t="s">
        <v>2164</v>
      </c>
      <c r="G10782" s="4">
        <v>55250</v>
      </c>
      <c r="H10782" s="4">
        <v>117400.99992555557</v>
      </c>
    </row>
    <row r="10783" spans="1:8" x14ac:dyDescent="0.35">
      <c r="A10783">
        <f t="shared" si="169"/>
        <v>1144716</v>
      </c>
      <c r="B10783" t="str">
        <f>VLOOKUP(D10783,'Engine Key'!$B$3:$C$17,2,FALSE)</f>
        <v>PR1</v>
      </c>
      <c r="C10783" s="1">
        <f>F10783-'Engine Key'!$C$22</f>
        <v>45558.083333333336</v>
      </c>
      <c r="D10783">
        <v>1144716</v>
      </c>
      <c r="E10783" t="s">
        <v>7</v>
      </c>
      <c r="F10783" s="1" t="s">
        <v>2165</v>
      </c>
      <c r="G10783" s="4">
        <v>55250.997292222222</v>
      </c>
      <c r="H10783" s="4">
        <v>117401.53097588889</v>
      </c>
    </row>
    <row r="10784" spans="1:8" x14ac:dyDescent="0.35">
      <c r="A10784">
        <f t="shared" si="169"/>
        <v>1144716</v>
      </c>
      <c r="B10784" t="str">
        <f>VLOOKUP(D10784,'Engine Key'!$B$3:$C$17,2,FALSE)</f>
        <v>PR1</v>
      </c>
      <c r="C10784" s="1">
        <f>F10784-'Engine Key'!$C$22</f>
        <v>45558.09375</v>
      </c>
      <c r="D10784">
        <v>1144716</v>
      </c>
      <c r="E10784" t="s">
        <v>7</v>
      </c>
      <c r="F10784" s="1" t="s">
        <v>2166</v>
      </c>
      <c r="G10784" s="4">
        <v>55251</v>
      </c>
      <c r="H10784" s="4">
        <v>117402.05897244444</v>
      </c>
    </row>
    <row r="10785" spans="1:8" x14ac:dyDescent="0.35">
      <c r="A10785">
        <f t="shared" si="169"/>
        <v>1144716</v>
      </c>
      <c r="B10785" t="str">
        <f>VLOOKUP(D10785,'Engine Key'!$B$3:$C$17,2,FALSE)</f>
        <v>PR1</v>
      </c>
      <c r="C10785" s="1">
        <f>F10785-'Engine Key'!$C$22</f>
        <v>45558.104166666664</v>
      </c>
      <c r="D10785">
        <v>1144716</v>
      </c>
      <c r="E10785" t="s">
        <v>7</v>
      </c>
      <c r="F10785" s="1" t="s">
        <v>2167</v>
      </c>
      <c r="G10785" s="4">
        <v>55251</v>
      </c>
      <c r="H10785" s="4">
        <v>117402.58926066666</v>
      </c>
    </row>
    <row r="10786" spans="1:8" x14ac:dyDescent="0.35">
      <c r="A10786">
        <f t="shared" si="169"/>
        <v>1144716</v>
      </c>
      <c r="B10786" t="str">
        <f>VLOOKUP(D10786,'Engine Key'!$B$3:$C$17,2,FALSE)</f>
        <v>PR1</v>
      </c>
      <c r="C10786" s="1">
        <f>F10786-'Engine Key'!$C$22</f>
        <v>45558.114583333336</v>
      </c>
      <c r="D10786">
        <v>1144716</v>
      </c>
      <c r="E10786" t="s">
        <v>7</v>
      </c>
      <c r="F10786" s="1" t="s">
        <v>2168</v>
      </c>
      <c r="G10786" s="4">
        <v>55251</v>
      </c>
      <c r="H10786" s="4">
        <v>117403.12164255556</v>
      </c>
    </row>
    <row r="10787" spans="1:8" x14ac:dyDescent="0.35">
      <c r="A10787">
        <f t="shared" si="169"/>
        <v>1144716</v>
      </c>
      <c r="B10787" t="str">
        <f>VLOOKUP(D10787,'Engine Key'!$B$3:$C$17,2,FALSE)</f>
        <v>PR1</v>
      </c>
      <c r="C10787" s="1">
        <f>F10787-'Engine Key'!$C$22</f>
        <v>45558.125</v>
      </c>
      <c r="D10787">
        <v>1144716</v>
      </c>
      <c r="E10787" t="s">
        <v>7</v>
      </c>
      <c r="F10787" s="1" t="s">
        <v>2169</v>
      </c>
      <c r="G10787" s="4">
        <v>55251.997274444446</v>
      </c>
      <c r="H10787" s="4">
        <v>117403.64964611111</v>
      </c>
    </row>
    <row r="10788" spans="1:8" x14ac:dyDescent="0.35">
      <c r="A10788">
        <f t="shared" si="169"/>
        <v>1144716</v>
      </c>
      <c r="B10788" t="str">
        <f>VLOOKUP(D10788,'Engine Key'!$B$3:$C$17,2,FALSE)</f>
        <v>PR1</v>
      </c>
      <c r="C10788" s="1">
        <f>F10788-'Engine Key'!$C$22</f>
        <v>45558.135416666664</v>
      </c>
      <c r="D10788">
        <v>1144716</v>
      </c>
      <c r="E10788" t="s">
        <v>7</v>
      </c>
      <c r="F10788" s="1" t="s">
        <v>2170</v>
      </c>
      <c r="G10788" s="4">
        <v>55252</v>
      </c>
      <c r="H10788" s="4">
        <v>117404.17764266666</v>
      </c>
    </row>
    <row r="10789" spans="1:8" x14ac:dyDescent="0.35">
      <c r="A10789">
        <f t="shared" si="169"/>
        <v>1144716</v>
      </c>
      <c r="B10789" t="str">
        <f>VLOOKUP(D10789,'Engine Key'!$B$3:$C$17,2,FALSE)</f>
        <v>PR1</v>
      </c>
      <c r="C10789" s="1">
        <f>F10789-'Engine Key'!$C$22</f>
        <v>45558.145833333336</v>
      </c>
      <c r="D10789">
        <v>1144716</v>
      </c>
      <c r="E10789" t="s">
        <v>7</v>
      </c>
      <c r="F10789" s="1" t="s">
        <v>2171</v>
      </c>
      <c r="G10789" s="4">
        <v>55252</v>
      </c>
      <c r="H10789" s="4">
        <v>117404.71147933333</v>
      </c>
    </row>
    <row r="10790" spans="1:8" x14ac:dyDescent="0.35">
      <c r="A10790">
        <f t="shared" si="169"/>
        <v>1144716</v>
      </c>
      <c r="B10790" t="str">
        <f>VLOOKUP(D10790,'Engine Key'!$B$3:$C$17,2,FALSE)</f>
        <v>PR1</v>
      </c>
      <c r="C10790" s="1">
        <f>F10790-'Engine Key'!$C$22</f>
        <v>45558.15625</v>
      </c>
      <c r="D10790">
        <v>1144716</v>
      </c>
      <c r="E10790" t="s">
        <v>7</v>
      </c>
      <c r="F10790" s="1" t="s">
        <v>2172</v>
      </c>
      <c r="G10790" s="4">
        <v>55252</v>
      </c>
      <c r="H10790" s="4">
        <v>117405.24030755558</v>
      </c>
    </row>
    <row r="10791" spans="1:8" x14ac:dyDescent="0.35">
      <c r="A10791">
        <f t="shared" si="169"/>
        <v>1144716</v>
      </c>
      <c r="B10791" t="str">
        <f>VLOOKUP(D10791,'Engine Key'!$B$3:$C$17,2,FALSE)</f>
        <v>PR1</v>
      </c>
      <c r="C10791" s="1">
        <f>F10791-'Engine Key'!$C$22</f>
        <v>45558.166666666664</v>
      </c>
      <c r="D10791">
        <v>1144716</v>
      </c>
      <c r="E10791" t="s">
        <v>7</v>
      </c>
      <c r="F10791" s="1" t="s">
        <v>2173</v>
      </c>
      <c r="G10791" s="4">
        <v>55252.997292222222</v>
      </c>
      <c r="H10791" s="4">
        <v>117405.76831099999</v>
      </c>
    </row>
    <row r="10792" spans="1:8" x14ac:dyDescent="0.35">
      <c r="A10792">
        <f t="shared" si="169"/>
        <v>1144716</v>
      </c>
      <c r="B10792" t="str">
        <f>VLOOKUP(D10792,'Engine Key'!$B$3:$C$17,2,FALSE)</f>
        <v>PR1</v>
      </c>
      <c r="C10792" s="1">
        <f>F10792-'Engine Key'!$C$22</f>
        <v>45558.177083333336</v>
      </c>
      <c r="D10792">
        <v>1144716</v>
      </c>
      <c r="E10792" t="s">
        <v>7</v>
      </c>
      <c r="F10792" s="1" t="s">
        <v>2174</v>
      </c>
      <c r="G10792" s="4">
        <v>55253</v>
      </c>
      <c r="H10792" s="4">
        <v>117406.29903144445</v>
      </c>
    </row>
    <row r="10793" spans="1:8" x14ac:dyDescent="0.35">
      <c r="A10793">
        <f t="shared" si="169"/>
        <v>1144716</v>
      </c>
      <c r="B10793" t="str">
        <f>VLOOKUP(D10793,'Engine Key'!$B$3:$C$17,2,FALSE)</f>
        <v>PR1</v>
      </c>
      <c r="C10793" s="1">
        <f>F10793-'Engine Key'!$C$22</f>
        <v>45558.1875</v>
      </c>
      <c r="D10793">
        <v>1144716</v>
      </c>
      <c r="E10793" t="s">
        <v>7</v>
      </c>
      <c r="F10793" s="1" t="s">
        <v>2175</v>
      </c>
      <c r="G10793" s="4">
        <v>55253</v>
      </c>
      <c r="H10793" s="4">
        <v>117406.83008877777</v>
      </c>
    </row>
    <row r="10794" spans="1:8" x14ac:dyDescent="0.35">
      <c r="A10794">
        <f t="shared" si="169"/>
        <v>1144716</v>
      </c>
      <c r="B10794" t="str">
        <f>VLOOKUP(D10794,'Engine Key'!$B$3:$C$17,2,FALSE)</f>
        <v>PR1</v>
      </c>
      <c r="C10794" s="1">
        <f>F10794-'Engine Key'!$C$22</f>
        <v>45558.197916666664</v>
      </c>
      <c r="D10794">
        <v>1144716</v>
      </c>
      <c r="E10794" t="s">
        <v>7</v>
      </c>
      <c r="F10794" s="1" t="s">
        <v>2176</v>
      </c>
      <c r="G10794" s="4">
        <v>55253</v>
      </c>
      <c r="H10794" s="4">
        <v>117407.35897766668</v>
      </c>
    </row>
    <row r="10795" spans="1:8" x14ac:dyDescent="0.35">
      <c r="A10795">
        <f t="shared" si="169"/>
        <v>1144716</v>
      </c>
      <c r="B10795" t="str">
        <f>VLOOKUP(D10795,'Engine Key'!$B$3:$C$17,2,FALSE)</f>
        <v>PR1</v>
      </c>
      <c r="C10795" s="1">
        <f>F10795-'Engine Key'!$C$22</f>
        <v>45558.208333333336</v>
      </c>
      <c r="D10795">
        <v>1144716</v>
      </c>
      <c r="E10795" t="s">
        <v>7</v>
      </c>
      <c r="F10795" s="1" t="s">
        <v>2177</v>
      </c>
      <c r="G10795" s="4">
        <v>55253.997292222222</v>
      </c>
      <c r="H10795" s="4">
        <v>117407.88747766666</v>
      </c>
    </row>
    <row r="10796" spans="1:8" x14ac:dyDescent="0.35">
      <c r="A10796">
        <f t="shared" si="169"/>
        <v>1144716</v>
      </c>
      <c r="B10796" t="str">
        <f>VLOOKUP(D10796,'Engine Key'!$B$3:$C$17,2,FALSE)</f>
        <v>PR1</v>
      </c>
      <c r="C10796" s="1">
        <f>F10796-'Engine Key'!$C$22</f>
        <v>45558.21875</v>
      </c>
      <c r="D10796">
        <v>1144716</v>
      </c>
      <c r="E10796" t="s">
        <v>7</v>
      </c>
      <c r="F10796" s="1" t="s">
        <v>2178</v>
      </c>
      <c r="G10796" s="4">
        <v>55254</v>
      </c>
      <c r="H10796" s="4">
        <v>117408.42075366665</v>
      </c>
    </row>
    <row r="10797" spans="1:8" x14ac:dyDescent="0.35">
      <c r="A10797">
        <f t="shared" si="169"/>
        <v>1144716</v>
      </c>
      <c r="B10797" t="str">
        <f>VLOOKUP(D10797,'Engine Key'!$B$3:$C$17,2,FALSE)</f>
        <v>PR1</v>
      </c>
      <c r="C10797" s="1">
        <f>F10797-'Engine Key'!$C$22</f>
        <v>45558.229166666664</v>
      </c>
      <c r="D10797">
        <v>1144716</v>
      </c>
      <c r="E10797" t="s">
        <v>7</v>
      </c>
      <c r="F10797" s="1" t="s">
        <v>2179</v>
      </c>
      <c r="G10797" s="4">
        <v>55254</v>
      </c>
      <c r="H10797" s="4">
        <v>117408.94964433335</v>
      </c>
    </row>
    <row r="10798" spans="1:8" x14ac:dyDescent="0.35">
      <c r="A10798">
        <f t="shared" si="169"/>
        <v>1144716</v>
      </c>
      <c r="B10798" t="str">
        <f>VLOOKUP(D10798,'Engine Key'!$B$3:$C$17,2,FALSE)</f>
        <v>PR1</v>
      </c>
      <c r="C10798" s="1">
        <f>F10798-'Engine Key'!$C$22</f>
        <v>45558.239583333336</v>
      </c>
      <c r="D10798">
        <v>1144716</v>
      </c>
      <c r="E10798" t="s">
        <v>7</v>
      </c>
      <c r="F10798" s="1" t="s">
        <v>2180</v>
      </c>
      <c r="G10798" s="4">
        <v>55254</v>
      </c>
      <c r="H10798" s="4">
        <v>117409.47764255555</v>
      </c>
    </row>
    <row r="10799" spans="1:8" x14ac:dyDescent="0.35">
      <c r="A10799">
        <f t="shared" si="169"/>
        <v>1144716</v>
      </c>
      <c r="B10799" t="str">
        <f>VLOOKUP(D10799,'Engine Key'!$B$3:$C$17,2,FALSE)</f>
        <v>PR1</v>
      </c>
      <c r="C10799" s="1">
        <f>F10799-'Engine Key'!$C$22</f>
        <v>45558.25</v>
      </c>
      <c r="D10799">
        <v>1144716</v>
      </c>
      <c r="E10799" t="s">
        <v>7</v>
      </c>
      <c r="F10799" s="1" t="s">
        <v>2181</v>
      </c>
      <c r="G10799" s="4">
        <v>55254.996181111113</v>
      </c>
      <c r="H10799" s="4">
        <v>117410.00970688889</v>
      </c>
    </row>
    <row r="10800" spans="1:8" x14ac:dyDescent="0.35">
      <c r="A10800">
        <f t="shared" si="169"/>
        <v>1144716</v>
      </c>
      <c r="B10800" t="str">
        <f>VLOOKUP(D10800,'Engine Key'!$B$3:$C$17,2,FALSE)</f>
        <v>PR1</v>
      </c>
      <c r="C10800" s="1">
        <f>F10800-'Engine Key'!$C$22</f>
        <v>45558.260416666664</v>
      </c>
      <c r="D10800">
        <v>1144716</v>
      </c>
      <c r="E10800" t="s">
        <v>7</v>
      </c>
      <c r="F10800" s="1" t="s">
        <v>2182</v>
      </c>
      <c r="G10800" s="4">
        <v>55255</v>
      </c>
      <c r="H10800" s="4">
        <v>117410.53853322224</v>
      </c>
    </row>
    <row r="10801" spans="1:8" x14ac:dyDescent="0.35">
      <c r="A10801">
        <f t="shared" si="169"/>
        <v>1144716</v>
      </c>
      <c r="B10801" t="str">
        <f>VLOOKUP(D10801,'Engine Key'!$B$3:$C$17,2,FALSE)</f>
        <v>PR1</v>
      </c>
      <c r="C10801" s="1">
        <f>F10801-'Engine Key'!$C$22</f>
        <v>45558.270833333336</v>
      </c>
      <c r="D10801">
        <v>1144716</v>
      </c>
      <c r="E10801" t="s">
        <v>7</v>
      </c>
      <c r="F10801" s="1" t="s">
        <v>2183</v>
      </c>
      <c r="G10801" s="4">
        <v>55255</v>
      </c>
      <c r="H10801" s="4">
        <v>117411.06741866666</v>
      </c>
    </row>
    <row r="10802" spans="1:8" x14ac:dyDescent="0.35">
      <c r="A10802">
        <f t="shared" si="169"/>
        <v>1144716</v>
      </c>
      <c r="B10802" t="str">
        <f>VLOOKUP(D10802,'Engine Key'!$B$3:$C$17,2,FALSE)</f>
        <v>PR1</v>
      </c>
      <c r="C10802" s="1">
        <f>F10802-'Engine Key'!$C$22</f>
        <v>45558.28125</v>
      </c>
      <c r="D10802">
        <v>1144716</v>
      </c>
      <c r="E10802" t="s">
        <v>7</v>
      </c>
      <c r="F10802" s="1" t="s">
        <v>2184</v>
      </c>
      <c r="G10802" s="4">
        <v>55255</v>
      </c>
      <c r="H10802" s="4">
        <v>117411.5981477778</v>
      </c>
    </row>
    <row r="10803" spans="1:8" x14ac:dyDescent="0.35">
      <c r="A10803">
        <f t="shared" si="169"/>
        <v>1144716</v>
      </c>
      <c r="B10803" t="str">
        <f>VLOOKUP(D10803,'Engine Key'!$B$3:$C$17,2,FALSE)</f>
        <v>PR1</v>
      </c>
      <c r="C10803" s="1">
        <f>F10803-'Engine Key'!$C$22</f>
        <v>45558.291666666664</v>
      </c>
      <c r="D10803">
        <v>1144716</v>
      </c>
      <c r="E10803" t="s">
        <v>7</v>
      </c>
      <c r="F10803" s="1" t="s">
        <v>2185</v>
      </c>
      <c r="G10803" s="4">
        <v>55255.996181111113</v>
      </c>
      <c r="H10803" s="4">
        <v>117412.12919811111</v>
      </c>
    </row>
    <row r="10804" spans="1:8" x14ac:dyDescent="0.35">
      <c r="A10804">
        <f t="shared" si="169"/>
        <v>1144716</v>
      </c>
      <c r="B10804" t="str">
        <f>VLOOKUP(D10804,'Engine Key'!$B$3:$C$17,2,FALSE)</f>
        <v>PR1</v>
      </c>
      <c r="C10804" s="1">
        <f>F10804-'Engine Key'!$C$22</f>
        <v>45558.302083333336</v>
      </c>
      <c r="D10804">
        <v>1144716</v>
      </c>
      <c r="E10804" t="s">
        <v>7</v>
      </c>
      <c r="F10804" s="1" t="s">
        <v>2186</v>
      </c>
      <c r="G10804" s="4">
        <v>55256</v>
      </c>
      <c r="H10804" s="4">
        <v>117412.65719644444</v>
      </c>
    </row>
    <row r="10805" spans="1:8" x14ac:dyDescent="0.35">
      <c r="A10805">
        <f t="shared" si="169"/>
        <v>1144716</v>
      </c>
      <c r="B10805" t="str">
        <f>VLOOKUP(D10805,'Engine Key'!$B$3:$C$17,2,FALSE)</f>
        <v>PR1</v>
      </c>
      <c r="C10805" s="1">
        <f>F10805-'Engine Key'!$C$22</f>
        <v>45558.3125</v>
      </c>
      <c r="D10805">
        <v>1144716</v>
      </c>
      <c r="E10805" t="s">
        <v>7</v>
      </c>
      <c r="F10805" s="1" t="s">
        <v>2187</v>
      </c>
      <c r="G10805" s="4">
        <v>55256</v>
      </c>
      <c r="H10805" s="4">
        <v>117413.18570344444</v>
      </c>
    </row>
    <row r="10806" spans="1:8" x14ac:dyDescent="0.35">
      <c r="A10806">
        <f t="shared" si="169"/>
        <v>1144716</v>
      </c>
      <c r="B10806" t="str">
        <f>VLOOKUP(D10806,'Engine Key'!$B$3:$C$17,2,FALSE)</f>
        <v>PR1</v>
      </c>
      <c r="C10806" s="1">
        <f>F10806-'Engine Key'!$C$22</f>
        <v>45558.322916666664</v>
      </c>
      <c r="D10806">
        <v>1144716</v>
      </c>
      <c r="E10806" t="s">
        <v>7</v>
      </c>
      <c r="F10806" s="1" t="s">
        <v>2188</v>
      </c>
      <c r="G10806" s="4">
        <v>55256</v>
      </c>
      <c r="H10806" s="4">
        <v>117413.71897588887</v>
      </c>
    </row>
    <row r="10807" spans="1:8" x14ac:dyDescent="0.35">
      <c r="A10807">
        <f t="shared" si="169"/>
        <v>1144716</v>
      </c>
      <c r="B10807" t="str">
        <f>VLOOKUP(D10807,'Engine Key'!$B$3:$C$17,2,FALSE)</f>
        <v>PR1</v>
      </c>
      <c r="C10807" s="1">
        <f>F10807-'Engine Key'!$C$22</f>
        <v>45558.333333333336</v>
      </c>
      <c r="D10807">
        <v>1144716</v>
      </c>
      <c r="E10807" t="s">
        <v>7</v>
      </c>
      <c r="F10807" s="1" t="s">
        <v>2189</v>
      </c>
      <c r="G10807" s="4">
        <v>55256.996181111113</v>
      </c>
      <c r="H10807" s="4">
        <v>117414.24786477776</v>
      </c>
    </row>
    <row r="10808" spans="1:8" x14ac:dyDescent="0.35">
      <c r="A10808">
        <f t="shared" si="169"/>
        <v>1144716</v>
      </c>
      <c r="B10808" t="str">
        <f>VLOOKUP(D10808,'Engine Key'!$B$3:$C$17,2,FALSE)</f>
        <v>PR1</v>
      </c>
      <c r="C10808" s="1">
        <f>F10808-'Engine Key'!$C$22</f>
        <v>45558.34375</v>
      </c>
      <c r="D10808">
        <v>1144716</v>
      </c>
      <c r="E10808" t="s">
        <v>7</v>
      </c>
      <c r="F10808" s="1" t="s">
        <v>2190</v>
      </c>
      <c r="G10808" s="4">
        <v>55257</v>
      </c>
      <c r="H10808" s="4">
        <v>117414.77681455555</v>
      </c>
    </row>
    <row r="10809" spans="1:8" x14ac:dyDescent="0.35">
      <c r="A10809">
        <f t="shared" si="169"/>
        <v>1144716</v>
      </c>
      <c r="B10809" t="str">
        <f>VLOOKUP(D10809,'Engine Key'!$B$3:$C$17,2,FALSE)</f>
        <v>PR1</v>
      </c>
      <c r="C10809" s="1">
        <f>F10809-'Engine Key'!$C$22</f>
        <v>45558.354166666664</v>
      </c>
      <c r="D10809">
        <v>1144716</v>
      </c>
      <c r="E10809" t="s">
        <v>7</v>
      </c>
      <c r="F10809" s="1" t="s">
        <v>2191</v>
      </c>
      <c r="G10809" s="4">
        <v>55257</v>
      </c>
      <c r="H10809" s="4">
        <v>117415.32453144445</v>
      </c>
    </row>
    <row r="10810" spans="1:8" x14ac:dyDescent="0.35">
      <c r="A10810">
        <f t="shared" si="169"/>
        <v>1144716</v>
      </c>
      <c r="B10810" t="str">
        <f>VLOOKUP(D10810,'Engine Key'!$B$3:$C$17,2,FALSE)</f>
        <v>PR1</v>
      </c>
      <c r="C10810" s="1">
        <f>F10810-'Engine Key'!$C$22</f>
        <v>45558.364583333336</v>
      </c>
      <c r="D10810">
        <v>1144716</v>
      </c>
      <c r="E10810" t="s">
        <v>7</v>
      </c>
      <c r="F10810" s="1" t="s">
        <v>2192</v>
      </c>
      <c r="G10810" s="4">
        <v>55257</v>
      </c>
      <c r="H10810" s="4">
        <v>117415.86375544446</v>
      </c>
    </row>
    <row r="10811" spans="1:8" x14ac:dyDescent="0.35">
      <c r="A10811">
        <f t="shared" si="169"/>
        <v>1144716</v>
      </c>
      <c r="B10811" t="str">
        <f>VLOOKUP(D10811,'Engine Key'!$B$3:$C$17,2,FALSE)</f>
        <v>PR1</v>
      </c>
      <c r="C10811" s="1">
        <f>F10811-'Engine Key'!$C$22</f>
        <v>45558.375</v>
      </c>
      <c r="D10811">
        <v>1144716</v>
      </c>
      <c r="E10811" t="s">
        <v>7</v>
      </c>
      <c r="F10811" s="1" t="s">
        <v>2193</v>
      </c>
      <c r="G10811" s="4">
        <v>55257.996181111113</v>
      </c>
      <c r="H10811" s="4">
        <v>117416.40992733334</v>
      </c>
    </row>
    <row r="10812" spans="1:8" x14ac:dyDescent="0.35">
      <c r="A10812">
        <f t="shared" si="169"/>
        <v>1144716</v>
      </c>
      <c r="B10812" t="str">
        <f>VLOOKUP(D10812,'Engine Key'!$B$3:$C$17,2,FALSE)</f>
        <v>PR1</v>
      </c>
      <c r="C10812" s="1">
        <f>F10812-'Engine Key'!$C$22</f>
        <v>45558.385416666664</v>
      </c>
      <c r="D10812">
        <v>1144716</v>
      </c>
      <c r="E10812" t="s">
        <v>7</v>
      </c>
      <c r="F10812" s="1" t="s">
        <v>2194</v>
      </c>
      <c r="G10812" s="4">
        <v>55258</v>
      </c>
      <c r="H10812" s="4">
        <v>117416.95130744444</v>
      </c>
    </row>
    <row r="10813" spans="1:8" x14ac:dyDescent="0.35">
      <c r="A10813">
        <f t="shared" si="169"/>
        <v>1144716</v>
      </c>
      <c r="B10813" t="str">
        <f>VLOOKUP(D10813,'Engine Key'!$B$3:$C$17,2,FALSE)</f>
        <v>PR1</v>
      </c>
      <c r="C10813" s="1">
        <f>F10813-'Engine Key'!$C$22</f>
        <v>45558.395833333336</v>
      </c>
      <c r="D10813">
        <v>1144716</v>
      </c>
      <c r="E10813" t="s">
        <v>7</v>
      </c>
      <c r="F10813" s="1" t="s">
        <v>2195</v>
      </c>
      <c r="G10813" s="4">
        <v>55258</v>
      </c>
      <c r="H10813" s="4">
        <v>117417.49392911111</v>
      </c>
    </row>
    <row r="10814" spans="1:8" x14ac:dyDescent="0.35">
      <c r="A10814">
        <f t="shared" si="169"/>
        <v>1144716</v>
      </c>
      <c r="B10814" t="str">
        <f>VLOOKUP(D10814,'Engine Key'!$B$3:$C$17,2,FALSE)</f>
        <v>PR1</v>
      </c>
      <c r="C10814" s="1">
        <f>F10814-'Engine Key'!$C$22</f>
        <v>45558.40625</v>
      </c>
      <c r="D10814">
        <v>1144716</v>
      </c>
      <c r="E10814" t="s">
        <v>7</v>
      </c>
      <c r="F10814" s="1" t="s">
        <v>2196</v>
      </c>
      <c r="G10814" s="4">
        <v>55258</v>
      </c>
      <c r="H10814" s="4">
        <v>117418.03885955556</v>
      </c>
    </row>
    <row r="10815" spans="1:8" x14ac:dyDescent="0.35">
      <c r="A10815">
        <f t="shared" si="169"/>
        <v>1144716</v>
      </c>
      <c r="B10815" t="str">
        <f>VLOOKUP(D10815,'Engine Key'!$B$3:$C$17,2,FALSE)</f>
        <v>PR1</v>
      </c>
      <c r="C10815" s="1">
        <f>F10815-'Engine Key'!$C$22</f>
        <v>45558.416666666664</v>
      </c>
      <c r="D10815">
        <v>1144716</v>
      </c>
      <c r="E10815" t="s">
        <v>7</v>
      </c>
      <c r="F10815" s="1" t="s">
        <v>2197</v>
      </c>
      <c r="G10815" s="4">
        <v>55258.996163333337</v>
      </c>
      <c r="H10815" s="4">
        <v>117418.5797</v>
      </c>
    </row>
    <row r="10816" spans="1:8" x14ac:dyDescent="0.35">
      <c r="A10816">
        <f t="shared" si="169"/>
        <v>1144716</v>
      </c>
      <c r="B10816" t="str">
        <f>VLOOKUP(D10816,'Engine Key'!$B$3:$C$17,2,FALSE)</f>
        <v>PR1</v>
      </c>
      <c r="C10816" s="1">
        <f>F10816-'Engine Key'!$C$22</f>
        <v>45558.427083333336</v>
      </c>
      <c r="D10816">
        <v>1144716</v>
      </c>
      <c r="E10816" t="s">
        <v>7</v>
      </c>
      <c r="F10816" s="1" t="s">
        <v>2198</v>
      </c>
      <c r="G10816" s="4">
        <v>55259</v>
      </c>
      <c r="H10816" s="4">
        <v>117419.12641855555</v>
      </c>
    </row>
    <row r="10817" spans="1:8" x14ac:dyDescent="0.35">
      <c r="A10817">
        <f t="shared" si="169"/>
        <v>1144716</v>
      </c>
      <c r="B10817" t="str">
        <f>VLOOKUP(D10817,'Engine Key'!$B$3:$C$17,2,FALSE)</f>
        <v>PR1</v>
      </c>
      <c r="C10817" s="1">
        <f>F10817-'Engine Key'!$C$22</f>
        <v>45558.4375</v>
      </c>
      <c r="D10817">
        <v>1144716</v>
      </c>
      <c r="E10817" t="s">
        <v>7</v>
      </c>
      <c r="F10817" s="1" t="s">
        <v>2199</v>
      </c>
      <c r="G10817" s="4">
        <v>55259</v>
      </c>
      <c r="H10817" s="4">
        <v>117419.66597588889</v>
      </c>
    </row>
    <row r="10818" spans="1:8" x14ac:dyDescent="0.35">
      <c r="A10818">
        <f t="shared" si="169"/>
        <v>1144716</v>
      </c>
      <c r="B10818" t="str">
        <f>VLOOKUP(D10818,'Engine Key'!$B$3:$C$17,2,FALSE)</f>
        <v>PR1</v>
      </c>
      <c r="C10818" s="1">
        <f>F10818-'Engine Key'!$C$22</f>
        <v>45558.447916666664</v>
      </c>
      <c r="D10818">
        <v>1144716</v>
      </c>
      <c r="E10818" t="s">
        <v>7</v>
      </c>
      <c r="F10818" s="1" t="s">
        <v>2200</v>
      </c>
      <c r="G10818" s="4">
        <v>55259</v>
      </c>
      <c r="H10818" s="4">
        <v>117420.21259233334</v>
      </c>
    </row>
    <row r="10819" spans="1:8" x14ac:dyDescent="0.35">
      <c r="A10819">
        <f t="shared" si="169"/>
        <v>1144716</v>
      </c>
      <c r="B10819" t="str">
        <f>VLOOKUP(D10819,'Engine Key'!$B$3:$C$17,2,FALSE)</f>
        <v>PR1</v>
      </c>
      <c r="C10819" s="1">
        <f>F10819-'Engine Key'!$C$22</f>
        <v>45558.458333333336</v>
      </c>
      <c r="D10819">
        <v>1144716</v>
      </c>
      <c r="E10819" t="s">
        <v>7</v>
      </c>
      <c r="F10819" s="1" t="s">
        <v>2201</v>
      </c>
      <c r="G10819" s="4">
        <v>55259.996181111113</v>
      </c>
      <c r="H10819" s="4">
        <v>117420.75442044444</v>
      </c>
    </row>
    <row r="10820" spans="1:8" x14ac:dyDescent="0.35">
      <c r="A10820">
        <f t="shared" si="169"/>
        <v>1144716</v>
      </c>
      <c r="B10820" t="str">
        <f>VLOOKUP(D10820,'Engine Key'!$B$3:$C$17,2,FALSE)</f>
        <v>PR1</v>
      </c>
      <c r="C10820" s="1">
        <f>F10820-'Engine Key'!$C$22</f>
        <v>45558.46875</v>
      </c>
      <c r="D10820">
        <v>1144716</v>
      </c>
      <c r="E10820" t="s">
        <v>7</v>
      </c>
      <c r="F10820" s="1" t="s">
        <v>2202</v>
      </c>
      <c r="G10820" s="4">
        <v>55260</v>
      </c>
      <c r="H10820" s="4">
        <v>117421.2974828889</v>
      </c>
    </row>
    <row r="10821" spans="1:8" x14ac:dyDescent="0.35">
      <c r="A10821">
        <f t="shared" si="169"/>
        <v>1144716</v>
      </c>
      <c r="B10821" t="str">
        <f>VLOOKUP(D10821,'Engine Key'!$B$3:$C$17,2,FALSE)</f>
        <v>PR1</v>
      </c>
      <c r="C10821" s="1">
        <f>F10821-'Engine Key'!$C$22</f>
        <v>45558.479166666664</v>
      </c>
      <c r="D10821">
        <v>1144716</v>
      </c>
      <c r="E10821" t="s">
        <v>7</v>
      </c>
      <c r="F10821" s="1" t="s">
        <v>2203</v>
      </c>
      <c r="G10821" s="4">
        <v>55260</v>
      </c>
      <c r="H10821" s="4">
        <v>117421.82419644445</v>
      </c>
    </row>
    <row r="10822" spans="1:8" x14ac:dyDescent="0.35">
      <c r="A10822">
        <f t="shared" si="169"/>
        <v>1144716</v>
      </c>
      <c r="B10822" t="str">
        <f>VLOOKUP(D10822,'Engine Key'!$B$3:$C$17,2,FALSE)</f>
        <v>PR1</v>
      </c>
      <c r="C10822" s="1">
        <f>F10822-'Engine Key'!$C$22</f>
        <v>45558.489583333336</v>
      </c>
      <c r="D10822">
        <v>1144716</v>
      </c>
      <c r="E10822" t="s">
        <v>7</v>
      </c>
      <c r="F10822" s="1" t="s">
        <v>2204</v>
      </c>
      <c r="G10822" s="4">
        <v>55260</v>
      </c>
      <c r="H10822" s="4">
        <v>117422.34064611112</v>
      </c>
    </row>
    <row r="10823" spans="1:8" x14ac:dyDescent="0.35">
      <c r="A10823">
        <f t="shared" si="169"/>
        <v>1144716</v>
      </c>
      <c r="B10823" t="str">
        <f>VLOOKUP(D10823,'Engine Key'!$B$3:$C$17,2,FALSE)</f>
        <v>PR1</v>
      </c>
      <c r="C10823" s="1">
        <f>F10823-'Engine Key'!$C$22</f>
        <v>45558.5</v>
      </c>
      <c r="D10823">
        <v>1144716</v>
      </c>
      <c r="E10823" t="s">
        <v>7</v>
      </c>
      <c r="F10823" s="1" t="s">
        <v>2205</v>
      </c>
      <c r="G10823" s="4">
        <v>55260.996181111113</v>
      </c>
      <c r="H10823" s="4">
        <v>117422.85530922223</v>
      </c>
    </row>
    <row r="10824" spans="1:8" x14ac:dyDescent="0.35">
      <c r="A10824">
        <f t="shared" si="169"/>
        <v>1144716</v>
      </c>
      <c r="B10824" t="str">
        <f>VLOOKUP(D10824,'Engine Key'!$B$3:$C$17,2,FALSE)</f>
        <v>PR1</v>
      </c>
      <c r="C10824" s="1">
        <f>F10824-'Engine Key'!$C$22</f>
        <v>45558.510416666664</v>
      </c>
      <c r="D10824">
        <v>1144716</v>
      </c>
      <c r="E10824" t="s">
        <v>7</v>
      </c>
      <c r="F10824" s="1" t="s">
        <v>2206</v>
      </c>
      <c r="G10824" s="4">
        <v>55261</v>
      </c>
      <c r="H10824" s="4">
        <v>117423.36997944444</v>
      </c>
    </row>
    <row r="10825" spans="1:8" x14ac:dyDescent="0.35">
      <c r="A10825">
        <f t="shared" si="169"/>
        <v>1144716</v>
      </c>
      <c r="B10825" t="str">
        <f>VLOOKUP(D10825,'Engine Key'!$B$3:$C$17,2,FALSE)</f>
        <v>PR1</v>
      </c>
      <c r="C10825" s="1">
        <f>F10825-'Engine Key'!$C$22</f>
        <v>45558.520833333336</v>
      </c>
      <c r="D10825">
        <v>1144716</v>
      </c>
      <c r="E10825" t="s">
        <v>7</v>
      </c>
      <c r="F10825" s="1" t="s">
        <v>2207</v>
      </c>
      <c r="G10825" s="4">
        <v>55261</v>
      </c>
      <c r="H10825" s="4">
        <v>117423.88197766666</v>
      </c>
    </row>
    <row r="10826" spans="1:8" x14ac:dyDescent="0.35">
      <c r="A10826">
        <f t="shared" si="169"/>
        <v>1144716</v>
      </c>
      <c r="B10826" t="str">
        <f>VLOOKUP(D10826,'Engine Key'!$B$3:$C$17,2,FALSE)</f>
        <v>PR1</v>
      </c>
      <c r="C10826" s="1">
        <f>F10826-'Engine Key'!$C$22</f>
        <v>45558.53125</v>
      </c>
      <c r="D10826">
        <v>1144716</v>
      </c>
      <c r="E10826" t="s">
        <v>7</v>
      </c>
      <c r="F10826" s="1" t="s">
        <v>2208</v>
      </c>
      <c r="G10826" s="4">
        <v>55261</v>
      </c>
      <c r="H10826" s="4">
        <v>117424.38597244445</v>
      </c>
    </row>
    <row r="10827" spans="1:8" x14ac:dyDescent="0.35">
      <c r="A10827">
        <f t="shared" si="169"/>
        <v>1144716</v>
      </c>
      <c r="B10827" t="str">
        <f>VLOOKUP(D10827,'Engine Key'!$B$3:$C$17,2,FALSE)</f>
        <v>PR1</v>
      </c>
      <c r="C10827" s="1">
        <f>F10827-'Engine Key'!$C$22</f>
        <v>45558.541666666664</v>
      </c>
      <c r="D10827">
        <v>1144716</v>
      </c>
      <c r="E10827" t="s">
        <v>7</v>
      </c>
      <c r="F10827" s="1" t="s">
        <v>2209</v>
      </c>
      <c r="G10827" s="4">
        <v>55261.995069999997</v>
      </c>
      <c r="H10827" s="4">
        <v>117424.88730566666</v>
      </c>
    </row>
    <row r="10828" spans="1:8" x14ac:dyDescent="0.35">
      <c r="A10828">
        <f t="shared" ref="A10828:A10891" si="170">1*D10828</f>
        <v>1144716</v>
      </c>
      <c r="B10828" t="str">
        <f>VLOOKUP(D10828,'Engine Key'!$B$3:$C$17,2,FALSE)</f>
        <v>PR1</v>
      </c>
      <c r="C10828" s="1">
        <f>F10828-'Engine Key'!$C$22</f>
        <v>45558.552083333336</v>
      </c>
      <c r="D10828">
        <v>1144716</v>
      </c>
      <c r="E10828" t="s">
        <v>7</v>
      </c>
      <c r="F10828" s="1" t="s">
        <v>2210</v>
      </c>
      <c r="G10828" s="4">
        <v>55262</v>
      </c>
      <c r="H10828" s="4">
        <v>117425.37975188889</v>
      </c>
    </row>
    <row r="10829" spans="1:8" x14ac:dyDescent="0.35">
      <c r="A10829">
        <f t="shared" si="170"/>
        <v>1144716</v>
      </c>
      <c r="B10829" t="str">
        <f>VLOOKUP(D10829,'Engine Key'!$B$3:$C$17,2,FALSE)</f>
        <v>PR1</v>
      </c>
      <c r="C10829" s="1">
        <f>F10829-'Engine Key'!$C$22</f>
        <v>45558.5625</v>
      </c>
      <c r="D10829">
        <v>1144716</v>
      </c>
      <c r="E10829" t="s">
        <v>7</v>
      </c>
      <c r="F10829" s="1" t="s">
        <v>2211</v>
      </c>
      <c r="G10829" s="4">
        <v>55262</v>
      </c>
      <c r="H10829" s="4">
        <v>117425.86863388889</v>
      </c>
    </row>
    <row r="10830" spans="1:8" x14ac:dyDescent="0.35">
      <c r="A10830">
        <f t="shared" si="170"/>
        <v>1144716</v>
      </c>
      <c r="B10830" t="str">
        <f>VLOOKUP(D10830,'Engine Key'!$B$3:$C$17,2,FALSE)</f>
        <v>PR1</v>
      </c>
      <c r="C10830" s="1">
        <f>F10830-'Engine Key'!$C$22</f>
        <v>45558.572916666664</v>
      </c>
      <c r="D10830">
        <v>1144716</v>
      </c>
      <c r="E10830" t="s">
        <v>7</v>
      </c>
      <c r="F10830" s="1" t="s">
        <v>2212</v>
      </c>
      <c r="G10830" s="4">
        <v>55262</v>
      </c>
      <c r="H10830" s="4">
        <v>117426.35752966667</v>
      </c>
    </row>
    <row r="10831" spans="1:8" x14ac:dyDescent="0.35">
      <c r="A10831">
        <f t="shared" si="170"/>
        <v>1144716</v>
      </c>
      <c r="B10831" t="str">
        <f>VLOOKUP(D10831,'Engine Key'!$B$3:$C$17,2,FALSE)</f>
        <v>PR1</v>
      </c>
      <c r="C10831" s="1">
        <f>F10831-'Engine Key'!$C$22</f>
        <v>45558.583333333336</v>
      </c>
      <c r="D10831">
        <v>1144716</v>
      </c>
      <c r="E10831" t="s">
        <v>7</v>
      </c>
      <c r="F10831" s="1" t="s">
        <v>2213</v>
      </c>
      <c r="G10831" s="4">
        <v>55262.995069999997</v>
      </c>
      <c r="H10831" s="4">
        <v>117426.84641855555</v>
      </c>
    </row>
    <row r="10832" spans="1:8" x14ac:dyDescent="0.35">
      <c r="A10832">
        <f t="shared" si="170"/>
        <v>1144716</v>
      </c>
      <c r="B10832" t="str">
        <f>VLOOKUP(D10832,'Engine Key'!$B$3:$C$17,2,FALSE)</f>
        <v>PR1</v>
      </c>
      <c r="C10832" s="1">
        <f>F10832-'Engine Key'!$C$22</f>
        <v>45558.59375</v>
      </c>
      <c r="D10832">
        <v>1144716</v>
      </c>
      <c r="E10832" t="s">
        <v>7</v>
      </c>
      <c r="F10832" s="1" t="s">
        <v>2214</v>
      </c>
      <c r="G10832" s="4">
        <v>55263</v>
      </c>
      <c r="H10832" s="4">
        <v>117427.33531100002</v>
      </c>
    </row>
    <row r="10833" spans="1:8" x14ac:dyDescent="0.35">
      <c r="A10833">
        <f t="shared" si="170"/>
        <v>1144716</v>
      </c>
      <c r="B10833" t="str">
        <f>VLOOKUP(D10833,'Engine Key'!$B$3:$C$17,2,FALSE)</f>
        <v>PR1</v>
      </c>
      <c r="C10833" s="1">
        <f>F10833-'Engine Key'!$C$22</f>
        <v>45558.604166666664</v>
      </c>
      <c r="D10833">
        <v>1144716</v>
      </c>
      <c r="E10833" t="s">
        <v>7</v>
      </c>
      <c r="F10833" s="1" t="s">
        <v>2215</v>
      </c>
      <c r="G10833" s="4">
        <v>55263</v>
      </c>
      <c r="H10833" s="4">
        <v>117427.82153322222</v>
      </c>
    </row>
    <row r="10834" spans="1:8" x14ac:dyDescent="0.35">
      <c r="A10834">
        <f t="shared" si="170"/>
        <v>1144716</v>
      </c>
      <c r="B10834" t="str">
        <f>VLOOKUP(D10834,'Engine Key'!$B$3:$C$17,2,FALSE)</f>
        <v>PR1</v>
      </c>
      <c r="C10834" s="1">
        <f>F10834-'Engine Key'!$C$22</f>
        <v>45558.614583333336</v>
      </c>
      <c r="D10834">
        <v>1144716</v>
      </c>
      <c r="E10834" t="s">
        <v>7</v>
      </c>
      <c r="F10834" s="1" t="s">
        <v>2216</v>
      </c>
      <c r="G10834" s="4">
        <v>55263</v>
      </c>
      <c r="H10834" s="4">
        <v>117428.30864255555</v>
      </c>
    </row>
    <row r="10835" spans="1:8" x14ac:dyDescent="0.35">
      <c r="A10835">
        <f t="shared" si="170"/>
        <v>1144716</v>
      </c>
      <c r="B10835" t="str">
        <f>VLOOKUP(D10835,'Engine Key'!$B$3:$C$17,2,FALSE)</f>
        <v>PR1</v>
      </c>
      <c r="C10835" s="1">
        <f>F10835-'Engine Key'!$C$22</f>
        <v>45558.625</v>
      </c>
      <c r="D10835">
        <v>1144716</v>
      </c>
      <c r="E10835" t="s">
        <v>7</v>
      </c>
      <c r="F10835" s="1" t="s">
        <v>2217</v>
      </c>
      <c r="G10835" s="4">
        <v>55263.995069999997</v>
      </c>
      <c r="H10835" s="4">
        <v>117428.79625022222</v>
      </c>
    </row>
    <row r="10836" spans="1:8" x14ac:dyDescent="0.35">
      <c r="A10836">
        <f t="shared" si="170"/>
        <v>1144716</v>
      </c>
      <c r="B10836" t="str">
        <f>VLOOKUP(D10836,'Engine Key'!$B$3:$C$17,2,FALSE)</f>
        <v>PR1</v>
      </c>
      <c r="C10836" s="1">
        <f>F10836-'Engine Key'!$C$22</f>
        <v>45558.635416666664</v>
      </c>
      <c r="D10836">
        <v>1144716</v>
      </c>
      <c r="E10836" t="s">
        <v>7</v>
      </c>
      <c r="F10836" s="1" t="s">
        <v>2218</v>
      </c>
      <c r="G10836" s="4">
        <v>55264</v>
      </c>
      <c r="H10836" s="4">
        <v>117429.27886833333</v>
      </c>
    </row>
    <row r="10837" spans="1:8" x14ac:dyDescent="0.35">
      <c r="A10837">
        <f t="shared" si="170"/>
        <v>1144716</v>
      </c>
      <c r="B10837" t="str">
        <f>VLOOKUP(D10837,'Engine Key'!$B$3:$C$17,2,FALSE)</f>
        <v>PR1</v>
      </c>
      <c r="C10837" s="1">
        <f>F10837-'Engine Key'!$C$22</f>
        <v>45558.645833333336</v>
      </c>
      <c r="D10837">
        <v>1144716</v>
      </c>
      <c r="E10837" t="s">
        <v>7</v>
      </c>
      <c r="F10837" s="1" t="s">
        <v>2219</v>
      </c>
      <c r="G10837" s="4">
        <v>55264</v>
      </c>
      <c r="H10837" s="4">
        <v>117429.75964255554</v>
      </c>
    </row>
    <row r="10838" spans="1:8" x14ac:dyDescent="0.35">
      <c r="A10838">
        <f t="shared" si="170"/>
        <v>1144716</v>
      </c>
      <c r="B10838" t="str">
        <f>VLOOKUP(D10838,'Engine Key'!$B$3:$C$17,2,FALSE)</f>
        <v>PR1</v>
      </c>
      <c r="C10838" s="1">
        <f>F10838-'Engine Key'!$C$22</f>
        <v>45558.65625</v>
      </c>
      <c r="D10838">
        <v>1144716</v>
      </c>
      <c r="E10838" t="s">
        <v>7</v>
      </c>
      <c r="F10838" s="1" t="s">
        <v>2220</v>
      </c>
      <c r="G10838" s="4">
        <v>55264</v>
      </c>
      <c r="H10838" s="4">
        <v>117430.24275722222</v>
      </c>
    </row>
    <row r="10839" spans="1:8" x14ac:dyDescent="0.35">
      <c r="A10839">
        <f t="shared" si="170"/>
        <v>1144716</v>
      </c>
      <c r="B10839" t="str">
        <f>VLOOKUP(D10839,'Engine Key'!$B$3:$C$17,2,FALSE)</f>
        <v>PR1</v>
      </c>
      <c r="C10839" s="1">
        <f>F10839-'Engine Key'!$C$22</f>
        <v>45558.666666666664</v>
      </c>
      <c r="D10839">
        <v>1144716</v>
      </c>
      <c r="E10839" t="s">
        <v>7</v>
      </c>
      <c r="F10839" s="1" t="s">
        <v>2221</v>
      </c>
      <c r="G10839" s="4">
        <v>55264.995069999997</v>
      </c>
      <c r="H10839" s="4">
        <v>117430.72720166667</v>
      </c>
    </row>
    <row r="10840" spans="1:8" x14ac:dyDescent="0.35">
      <c r="A10840">
        <f t="shared" si="170"/>
        <v>1144716</v>
      </c>
      <c r="B10840" t="str">
        <f>VLOOKUP(D10840,'Engine Key'!$B$3:$C$17,2,FALSE)</f>
        <v>PR1</v>
      </c>
      <c r="C10840" s="1">
        <f>F10840-'Engine Key'!$C$22</f>
        <v>45558.677083333336</v>
      </c>
      <c r="D10840">
        <v>1144716</v>
      </c>
      <c r="E10840" t="s">
        <v>7</v>
      </c>
      <c r="F10840" s="1" t="s">
        <v>2222</v>
      </c>
      <c r="G10840" s="4">
        <v>55265</v>
      </c>
      <c r="H10840" s="4">
        <v>117431.21252966666</v>
      </c>
    </row>
    <row r="10841" spans="1:8" x14ac:dyDescent="0.35">
      <c r="A10841">
        <f t="shared" si="170"/>
        <v>1144716</v>
      </c>
      <c r="B10841" t="str">
        <f>VLOOKUP(D10841,'Engine Key'!$B$3:$C$17,2,FALSE)</f>
        <v>PR1</v>
      </c>
      <c r="C10841" s="1">
        <f>F10841-'Engine Key'!$C$22</f>
        <v>45558.6875</v>
      </c>
      <c r="D10841">
        <v>1144716</v>
      </c>
      <c r="E10841" t="s">
        <v>7</v>
      </c>
      <c r="F10841" s="1" t="s">
        <v>2223</v>
      </c>
      <c r="G10841" s="4">
        <v>55265</v>
      </c>
      <c r="H10841" s="4">
        <v>117431.70025022222</v>
      </c>
    </row>
    <row r="10842" spans="1:8" x14ac:dyDescent="0.35">
      <c r="A10842">
        <f t="shared" si="170"/>
        <v>1144716</v>
      </c>
      <c r="B10842" t="str">
        <f>VLOOKUP(D10842,'Engine Key'!$B$3:$C$17,2,FALSE)</f>
        <v>PR1</v>
      </c>
      <c r="C10842" s="1">
        <f>F10842-'Engine Key'!$C$22</f>
        <v>45558.697916666664</v>
      </c>
      <c r="D10842">
        <v>1144716</v>
      </c>
      <c r="E10842" t="s">
        <v>7</v>
      </c>
      <c r="F10842" s="1" t="s">
        <v>2224</v>
      </c>
      <c r="G10842" s="4">
        <v>55265</v>
      </c>
      <c r="H10842" s="4">
        <v>117432.18364433333</v>
      </c>
    </row>
    <row r="10843" spans="1:8" x14ac:dyDescent="0.35">
      <c r="A10843">
        <f t="shared" si="170"/>
        <v>1144716</v>
      </c>
      <c r="B10843" t="str">
        <f>VLOOKUP(D10843,'Engine Key'!$B$3:$C$17,2,FALSE)</f>
        <v>PR1</v>
      </c>
      <c r="C10843" s="1">
        <f>F10843-'Engine Key'!$C$22</f>
        <v>45558.708333333336</v>
      </c>
      <c r="D10843">
        <v>1144716</v>
      </c>
      <c r="E10843" t="s">
        <v>7</v>
      </c>
      <c r="F10843" s="1" t="s">
        <v>2225</v>
      </c>
      <c r="G10843" s="4">
        <v>55265.995052222221</v>
      </c>
      <c r="H10843" s="4">
        <v>117432.67253144445</v>
      </c>
    </row>
    <row r="10844" spans="1:8" x14ac:dyDescent="0.35">
      <c r="A10844">
        <f t="shared" si="170"/>
        <v>1144716</v>
      </c>
      <c r="B10844" t="str">
        <f>VLOOKUP(D10844,'Engine Key'!$B$3:$C$17,2,FALSE)</f>
        <v>PR1</v>
      </c>
      <c r="C10844" s="1">
        <f>F10844-'Engine Key'!$C$22</f>
        <v>45558.71875</v>
      </c>
      <c r="D10844">
        <v>1144716</v>
      </c>
      <c r="E10844" t="s">
        <v>7</v>
      </c>
      <c r="F10844" s="1" t="s">
        <v>2226</v>
      </c>
      <c r="G10844" s="4">
        <v>55266</v>
      </c>
      <c r="H10844" s="4">
        <v>117433.16142388889</v>
      </c>
    </row>
    <row r="10845" spans="1:8" x14ac:dyDescent="0.35">
      <c r="A10845">
        <f t="shared" si="170"/>
        <v>1144716</v>
      </c>
      <c r="B10845" t="str">
        <f>VLOOKUP(D10845,'Engine Key'!$B$3:$C$17,2,FALSE)</f>
        <v>PR1</v>
      </c>
      <c r="C10845" s="1">
        <f>F10845-'Engine Key'!$C$22</f>
        <v>45558.729166666664</v>
      </c>
      <c r="D10845">
        <v>1144716</v>
      </c>
      <c r="E10845" t="s">
        <v>7</v>
      </c>
      <c r="F10845" s="1" t="s">
        <v>2227</v>
      </c>
      <c r="G10845" s="4">
        <v>55266</v>
      </c>
      <c r="H10845" s="4">
        <v>117433.650311</v>
      </c>
    </row>
    <row r="10846" spans="1:8" x14ac:dyDescent="0.35">
      <c r="A10846">
        <f t="shared" si="170"/>
        <v>1144716</v>
      </c>
      <c r="B10846" t="str">
        <f>VLOOKUP(D10846,'Engine Key'!$B$3:$C$17,2,FALSE)</f>
        <v>PR1</v>
      </c>
      <c r="C10846" s="1">
        <f>F10846-'Engine Key'!$C$22</f>
        <v>45558.739583333336</v>
      </c>
      <c r="D10846">
        <v>1144716</v>
      </c>
      <c r="E10846" t="s">
        <v>7</v>
      </c>
      <c r="F10846" s="1" t="s">
        <v>2228</v>
      </c>
      <c r="G10846" s="4">
        <v>55266</v>
      </c>
      <c r="H10846" s="4">
        <v>117434.13919988889</v>
      </c>
    </row>
    <row r="10847" spans="1:8" x14ac:dyDescent="0.35">
      <c r="A10847">
        <f t="shared" si="170"/>
        <v>1144716</v>
      </c>
      <c r="B10847" t="str">
        <f>VLOOKUP(D10847,'Engine Key'!$B$3:$C$17,2,FALSE)</f>
        <v>PR1</v>
      </c>
      <c r="C10847" s="1">
        <f>F10847-'Engine Key'!$C$22</f>
        <v>45558.75</v>
      </c>
      <c r="D10847">
        <v>1144716</v>
      </c>
      <c r="E10847" t="s">
        <v>7</v>
      </c>
      <c r="F10847" s="1" t="s">
        <v>2229</v>
      </c>
      <c r="G10847" s="4">
        <v>55266.995069999997</v>
      </c>
      <c r="H10847" s="4">
        <v>117434.62809055556</v>
      </c>
    </row>
    <row r="10848" spans="1:8" x14ac:dyDescent="0.35">
      <c r="A10848">
        <f t="shared" si="170"/>
        <v>1144716</v>
      </c>
      <c r="B10848" t="str">
        <f>VLOOKUP(D10848,'Engine Key'!$B$3:$C$17,2,FALSE)</f>
        <v>PR1</v>
      </c>
      <c r="C10848" s="1">
        <f>F10848-'Engine Key'!$C$22</f>
        <v>45558.760416666664</v>
      </c>
      <c r="D10848">
        <v>1144716</v>
      </c>
      <c r="E10848" t="s">
        <v>7</v>
      </c>
      <c r="F10848" s="1" t="s">
        <v>2230</v>
      </c>
      <c r="G10848" s="4">
        <v>55267</v>
      </c>
      <c r="H10848" s="4">
        <v>117435.11697588889</v>
      </c>
    </row>
    <row r="10849" spans="1:8" x14ac:dyDescent="0.35">
      <c r="A10849">
        <f t="shared" si="170"/>
        <v>1144716</v>
      </c>
      <c r="B10849" t="str">
        <f>VLOOKUP(D10849,'Engine Key'!$B$3:$C$17,2,FALSE)</f>
        <v>PR1</v>
      </c>
      <c r="C10849" s="1">
        <f>F10849-'Engine Key'!$C$22</f>
        <v>45558.770833333336</v>
      </c>
      <c r="D10849">
        <v>1144716</v>
      </c>
      <c r="E10849" t="s">
        <v>7</v>
      </c>
      <c r="F10849" s="1" t="s">
        <v>2231</v>
      </c>
      <c r="G10849" s="4">
        <v>55267</v>
      </c>
      <c r="H10849" s="4">
        <v>117435.60586833334</v>
      </c>
    </row>
    <row r="10850" spans="1:8" x14ac:dyDescent="0.35">
      <c r="A10850">
        <f t="shared" si="170"/>
        <v>1144716</v>
      </c>
      <c r="B10850" t="str">
        <f>VLOOKUP(D10850,'Engine Key'!$B$3:$C$17,2,FALSE)</f>
        <v>PR1</v>
      </c>
      <c r="C10850" s="1">
        <f>F10850-'Engine Key'!$C$22</f>
        <v>45558.78125</v>
      </c>
      <c r="D10850">
        <v>1144716</v>
      </c>
      <c r="E10850" t="s">
        <v>7</v>
      </c>
      <c r="F10850" s="1" t="s">
        <v>2232</v>
      </c>
      <c r="G10850" s="4">
        <v>55267</v>
      </c>
      <c r="H10850" s="4">
        <v>117436.09669466667</v>
      </c>
    </row>
    <row r="10851" spans="1:8" x14ac:dyDescent="0.35">
      <c r="A10851">
        <f t="shared" si="170"/>
        <v>1144716</v>
      </c>
      <c r="B10851" t="str">
        <f>VLOOKUP(D10851,'Engine Key'!$B$3:$C$17,2,FALSE)</f>
        <v>PR1</v>
      </c>
      <c r="C10851" s="1">
        <f>F10851-'Engine Key'!$C$22</f>
        <v>45558.791666666664</v>
      </c>
      <c r="D10851">
        <v>1144716</v>
      </c>
      <c r="E10851" t="s">
        <v>7</v>
      </c>
      <c r="F10851" s="1" t="s">
        <v>2233</v>
      </c>
      <c r="G10851" s="4">
        <v>55267.995069999997</v>
      </c>
      <c r="H10851" s="4">
        <v>117436.58586477776</v>
      </c>
    </row>
    <row r="10852" spans="1:8" x14ac:dyDescent="0.35">
      <c r="A10852">
        <f t="shared" si="170"/>
        <v>1144716</v>
      </c>
      <c r="B10852" t="str">
        <f>VLOOKUP(D10852,'Engine Key'!$B$3:$C$17,2,FALSE)</f>
        <v>PR1</v>
      </c>
      <c r="C10852" s="1">
        <f>F10852-'Engine Key'!$C$22</f>
        <v>45558.802083333336</v>
      </c>
      <c r="D10852">
        <v>1144716</v>
      </c>
      <c r="E10852" t="s">
        <v>7</v>
      </c>
      <c r="F10852" s="1" t="s">
        <v>2234</v>
      </c>
      <c r="G10852" s="4">
        <v>55268</v>
      </c>
      <c r="H10852" s="4">
        <v>117437.07475722222</v>
      </c>
    </row>
    <row r="10853" spans="1:8" x14ac:dyDescent="0.35">
      <c r="A10853">
        <f t="shared" si="170"/>
        <v>1144716</v>
      </c>
      <c r="B10853" t="str">
        <f>VLOOKUP(D10853,'Engine Key'!$B$3:$C$17,2,FALSE)</f>
        <v>PR1</v>
      </c>
      <c r="C10853" s="1">
        <f>F10853-'Engine Key'!$C$22</f>
        <v>45558.8125</v>
      </c>
      <c r="D10853">
        <v>1144716</v>
      </c>
      <c r="E10853" t="s">
        <v>7</v>
      </c>
      <c r="F10853" s="1" t="s">
        <v>2235</v>
      </c>
      <c r="G10853" s="4">
        <v>55268</v>
      </c>
      <c r="H10853" s="4">
        <v>117437.56364611111</v>
      </c>
    </row>
    <row r="10854" spans="1:8" x14ac:dyDescent="0.35">
      <c r="A10854">
        <f t="shared" si="170"/>
        <v>1144716</v>
      </c>
      <c r="B10854" t="str">
        <f>VLOOKUP(D10854,'Engine Key'!$B$3:$C$17,2,FALSE)</f>
        <v>PR1</v>
      </c>
      <c r="C10854" s="1">
        <f>F10854-'Engine Key'!$C$22</f>
        <v>45558.822916666664</v>
      </c>
      <c r="D10854">
        <v>1144716</v>
      </c>
      <c r="E10854" t="s">
        <v>7</v>
      </c>
      <c r="F10854" s="1" t="s">
        <v>2236</v>
      </c>
      <c r="G10854" s="4">
        <v>55268</v>
      </c>
      <c r="H10854" s="4">
        <v>117438.05253144442</v>
      </c>
    </row>
    <row r="10855" spans="1:8" x14ac:dyDescent="0.35">
      <c r="A10855">
        <f t="shared" si="170"/>
        <v>1144716</v>
      </c>
      <c r="B10855" t="str">
        <f>VLOOKUP(D10855,'Engine Key'!$B$3:$C$17,2,FALSE)</f>
        <v>PR1</v>
      </c>
      <c r="C10855" s="1">
        <f>F10855-'Engine Key'!$C$22</f>
        <v>45558.833333333336</v>
      </c>
      <c r="D10855">
        <v>1144716</v>
      </c>
      <c r="E10855" t="s">
        <v>7</v>
      </c>
      <c r="F10855" s="1" t="s">
        <v>2237</v>
      </c>
      <c r="G10855" s="4">
        <v>55268.993924444447</v>
      </c>
      <c r="H10855" s="4">
        <v>117438.54230566668</v>
      </c>
    </row>
    <row r="10856" spans="1:8" x14ac:dyDescent="0.35">
      <c r="A10856">
        <f t="shared" si="170"/>
        <v>1144716</v>
      </c>
      <c r="B10856" t="str">
        <f>VLOOKUP(D10856,'Engine Key'!$B$3:$C$17,2,FALSE)</f>
        <v>PR1</v>
      </c>
      <c r="C10856" s="1">
        <f>F10856-'Engine Key'!$C$22</f>
        <v>45558.84375</v>
      </c>
      <c r="D10856">
        <v>1144716</v>
      </c>
      <c r="E10856" t="s">
        <v>7</v>
      </c>
      <c r="F10856" s="1" t="s">
        <v>2238</v>
      </c>
      <c r="G10856" s="4">
        <v>55269</v>
      </c>
      <c r="H10856" s="4">
        <v>117439.0614221111</v>
      </c>
    </row>
    <row r="10857" spans="1:8" x14ac:dyDescent="0.35">
      <c r="A10857">
        <f t="shared" si="170"/>
        <v>1144716</v>
      </c>
      <c r="B10857" t="str">
        <f>VLOOKUP(D10857,'Engine Key'!$B$3:$C$17,2,FALSE)</f>
        <v>PR1</v>
      </c>
      <c r="C10857" s="1">
        <f>F10857-'Engine Key'!$C$22</f>
        <v>45558.854166666664</v>
      </c>
      <c r="D10857">
        <v>1144716</v>
      </c>
      <c r="E10857" t="s">
        <v>7</v>
      </c>
      <c r="F10857" s="1" t="s">
        <v>2239</v>
      </c>
      <c r="G10857" s="4">
        <v>55269</v>
      </c>
      <c r="H10857" s="4">
        <v>117439.60569988888</v>
      </c>
    </row>
    <row r="10858" spans="1:8" x14ac:dyDescent="0.35">
      <c r="A10858">
        <f t="shared" si="170"/>
        <v>1144716</v>
      </c>
      <c r="B10858" t="str">
        <f>VLOOKUP(D10858,'Engine Key'!$B$3:$C$17,2,FALSE)</f>
        <v>PR1</v>
      </c>
      <c r="C10858" s="1">
        <f>F10858-'Engine Key'!$C$22</f>
        <v>45558.864583333336</v>
      </c>
      <c r="D10858">
        <v>1144716</v>
      </c>
      <c r="E10858" t="s">
        <v>7</v>
      </c>
      <c r="F10858" s="1" t="s">
        <v>2240</v>
      </c>
      <c r="G10858" s="4">
        <v>55269</v>
      </c>
      <c r="H10858" s="4">
        <v>117440.14986655556</v>
      </c>
    </row>
    <row r="10859" spans="1:8" x14ac:dyDescent="0.35">
      <c r="A10859">
        <f t="shared" si="170"/>
        <v>1144716</v>
      </c>
      <c r="B10859" t="str">
        <f>VLOOKUP(D10859,'Engine Key'!$B$3:$C$17,2,FALSE)</f>
        <v>PR1</v>
      </c>
      <c r="C10859" s="1">
        <f>F10859-'Engine Key'!$C$22</f>
        <v>45558.875</v>
      </c>
      <c r="D10859">
        <v>1144716</v>
      </c>
      <c r="E10859" t="s">
        <v>7</v>
      </c>
      <c r="F10859" s="1" t="s">
        <v>2241</v>
      </c>
      <c r="G10859" s="4">
        <v>55269.993941111112</v>
      </c>
      <c r="H10859" s="4">
        <v>117440.69148288888</v>
      </c>
    </row>
    <row r="10860" spans="1:8" x14ac:dyDescent="0.35">
      <c r="A10860">
        <f t="shared" si="170"/>
        <v>1144716</v>
      </c>
      <c r="B10860" t="str">
        <f>VLOOKUP(D10860,'Engine Key'!$B$3:$C$17,2,FALSE)</f>
        <v>PR1</v>
      </c>
      <c r="C10860" s="1">
        <f>F10860-'Engine Key'!$C$22</f>
        <v>45558.885416666664</v>
      </c>
      <c r="D10860">
        <v>1144716</v>
      </c>
      <c r="E10860" t="s">
        <v>7</v>
      </c>
      <c r="F10860" s="1" t="s">
        <v>2242</v>
      </c>
      <c r="G10860" s="4">
        <v>55270</v>
      </c>
      <c r="H10860" s="4">
        <v>117441.23742211111</v>
      </c>
    </row>
    <row r="10861" spans="1:8" x14ac:dyDescent="0.35">
      <c r="A10861">
        <f t="shared" si="170"/>
        <v>1144716</v>
      </c>
      <c r="B10861" t="str">
        <f>VLOOKUP(D10861,'Engine Key'!$B$3:$C$17,2,FALSE)</f>
        <v>PR1</v>
      </c>
      <c r="C10861" s="1">
        <f>F10861-'Engine Key'!$C$22</f>
        <v>45558.895833333336</v>
      </c>
      <c r="D10861">
        <v>1144716</v>
      </c>
      <c r="E10861" t="s">
        <v>7</v>
      </c>
      <c r="F10861" s="1" t="s">
        <v>2243</v>
      </c>
      <c r="G10861" s="4">
        <v>55270</v>
      </c>
      <c r="H10861" s="4">
        <v>117441.77726422223</v>
      </c>
    </row>
    <row r="10862" spans="1:8" x14ac:dyDescent="0.35">
      <c r="A10862">
        <f t="shared" si="170"/>
        <v>1144716</v>
      </c>
      <c r="B10862" t="str">
        <f>VLOOKUP(D10862,'Engine Key'!$B$3:$C$17,2,FALSE)</f>
        <v>PR1</v>
      </c>
      <c r="C10862" s="1">
        <f>F10862-'Engine Key'!$C$22</f>
        <v>45558.90625</v>
      </c>
      <c r="D10862">
        <v>1144716</v>
      </c>
      <c r="E10862" t="s">
        <v>7</v>
      </c>
      <c r="F10862" s="1" t="s">
        <v>2244</v>
      </c>
      <c r="G10862" s="4">
        <v>55270</v>
      </c>
      <c r="H10862" s="4">
        <v>117442.32408522222</v>
      </c>
    </row>
    <row r="10863" spans="1:8" x14ac:dyDescent="0.35">
      <c r="A10863">
        <f t="shared" si="170"/>
        <v>1144716</v>
      </c>
      <c r="B10863" t="str">
        <f>VLOOKUP(D10863,'Engine Key'!$B$3:$C$17,2,FALSE)</f>
        <v>PR1</v>
      </c>
      <c r="C10863" s="1">
        <f>F10863-'Engine Key'!$C$22</f>
        <v>45558.916666666664</v>
      </c>
      <c r="D10863">
        <v>1144716</v>
      </c>
      <c r="E10863" t="s">
        <v>7</v>
      </c>
      <c r="F10863" s="1" t="s">
        <v>2245</v>
      </c>
      <c r="G10863" s="4">
        <v>55270.993941111112</v>
      </c>
      <c r="H10863" s="4">
        <v>117442.86542044446</v>
      </c>
    </row>
    <row r="10864" spans="1:8" x14ac:dyDescent="0.35">
      <c r="A10864">
        <f t="shared" si="170"/>
        <v>1144716</v>
      </c>
      <c r="B10864" t="str">
        <f>VLOOKUP(D10864,'Engine Key'!$B$3:$C$17,2,FALSE)</f>
        <v>PR1</v>
      </c>
      <c r="C10864" s="1">
        <f>F10864-'Engine Key'!$C$22</f>
        <v>45558.927083333336</v>
      </c>
      <c r="D10864">
        <v>1144716</v>
      </c>
      <c r="E10864" t="s">
        <v>7</v>
      </c>
      <c r="F10864" s="1" t="s">
        <v>2246</v>
      </c>
      <c r="G10864" s="4">
        <v>55271</v>
      </c>
      <c r="H10864" s="4">
        <v>117443.41104200001</v>
      </c>
    </row>
    <row r="10865" spans="1:8" x14ac:dyDescent="0.35">
      <c r="A10865">
        <f t="shared" si="170"/>
        <v>1144716</v>
      </c>
      <c r="B10865" t="str">
        <f>VLOOKUP(D10865,'Engine Key'!$B$3:$C$17,2,FALSE)</f>
        <v>PR1</v>
      </c>
      <c r="C10865" s="1">
        <f>F10865-'Engine Key'!$C$22</f>
        <v>45558.9375</v>
      </c>
      <c r="D10865">
        <v>1144716</v>
      </c>
      <c r="E10865" t="s">
        <v>7</v>
      </c>
      <c r="F10865" s="1" t="s">
        <v>2247</v>
      </c>
      <c r="G10865" s="4">
        <v>55271</v>
      </c>
      <c r="H10865" s="4">
        <v>117443.95208522222</v>
      </c>
    </row>
    <row r="10866" spans="1:8" x14ac:dyDescent="0.35">
      <c r="A10866">
        <f t="shared" si="170"/>
        <v>1144716</v>
      </c>
      <c r="B10866" t="str">
        <f>VLOOKUP(D10866,'Engine Key'!$B$3:$C$17,2,FALSE)</f>
        <v>PR1</v>
      </c>
      <c r="C10866" s="1">
        <f>F10866-'Engine Key'!$C$22</f>
        <v>45558.947916666664</v>
      </c>
      <c r="D10866">
        <v>1144716</v>
      </c>
      <c r="E10866" t="s">
        <v>7</v>
      </c>
      <c r="F10866" s="1" t="s">
        <v>2248</v>
      </c>
      <c r="G10866" s="4">
        <v>55271</v>
      </c>
      <c r="H10866" s="4">
        <v>117444.49526244444</v>
      </c>
    </row>
    <row r="10867" spans="1:8" x14ac:dyDescent="0.35">
      <c r="A10867">
        <f t="shared" si="170"/>
        <v>1144716</v>
      </c>
      <c r="B10867" t="str">
        <f>VLOOKUP(D10867,'Engine Key'!$B$3:$C$17,2,FALSE)</f>
        <v>PR1</v>
      </c>
      <c r="C10867" s="1">
        <f>F10867-'Engine Key'!$C$22</f>
        <v>45558.958333333336</v>
      </c>
      <c r="D10867">
        <v>1144716</v>
      </c>
      <c r="E10867" t="s">
        <v>7</v>
      </c>
      <c r="F10867" s="1" t="s">
        <v>2249</v>
      </c>
      <c r="G10867" s="4">
        <v>55271.993941111112</v>
      </c>
      <c r="H10867" s="4">
        <v>117445.03997766666</v>
      </c>
    </row>
    <row r="10868" spans="1:8" x14ac:dyDescent="0.35">
      <c r="A10868">
        <f t="shared" si="170"/>
        <v>1144716</v>
      </c>
      <c r="B10868" t="str">
        <f>VLOOKUP(D10868,'Engine Key'!$B$3:$C$17,2,FALSE)</f>
        <v>PR1</v>
      </c>
      <c r="C10868" s="1">
        <f>F10868-'Engine Key'!$C$22</f>
        <v>45558.96875</v>
      </c>
      <c r="D10868">
        <v>1144716</v>
      </c>
      <c r="E10868" t="s">
        <v>7</v>
      </c>
      <c r="F10868" s="1" t="s">
        <v>2250</v>
      </c>
      <c r="G10868" s="4">
        <v>55272</v>
      </c>
      <c r="H10868" s="4">
        <v>117445.58103322222</v>
      </c>
    </row>
    <row r="10869" spans="1:8" x14ac:dyDescent="0.35">
      <c r="A10869">
        <f t="shared" si="170"/>
        <v>1144716</v>
      </c>
      <c r="B10869" t="str">
        <f>VLOOKUP(D10869,'Engine Key'!$B$3:$C$17,2,FALSE)</f>
        <v>PR1</v>
      </c>
      <c r="C10869" s="1">
        <f>F10869-'Engine Key'!$C$22</f>
        <v>45558.979166666664</v>
      </c>
      <c r="D10869">
        <v>1144716</v>
      </c>
      <c r="E10869" t="s">
        <v>7</v>
      </c>
      <c r="F10869" s="1" t="s">
        <v>2251</v>
      </c>
      <c r="G10869" s="4">
        <v>55272</v>
      </c>
      <c r="H10869" s="4">
        <v>117446.12842211113</v>
      </c>
    </row>
    <row r="10870" spans="1:8" x14ac:dyDescent="0.35">
      <c r="A10870">
        <f t="shared" si="170"/>
        <v>1144716</v>
      </c>
      <c r="B10870" t="str">
        <f>VLOOKUP(D10870,'Engine Key'!$B$3:$C$17,2,FALSE)</f>
        <v>PR1</v>
      </c>
      <c r="C10870" s="1">
        <f>F10870-'Engine Key'!$C$22</f>
        <v>45558.989583333336</v>
      </c>
      <c r="D10870">
        <v>1144716</v>
      </c>
      <c r="E10870" t="s">
        <v>7</v>
      </c>
      <c r="F10870" s="1" t="s">
        <v>2252</v>
      </c>
      <c r="G10870" s="4">
        <v>55272</v>
      </c>
      <c r="H10870" s="4">
        <v>117446.66797944445</v>
      </c>
    </row>
    <row r="10871" spans="1:8" x14ac:dyDescent="0.35">
      <c r="A10871">
        <f t="shared" si="170"/>
        <v>1144716</v>
      </c>
      <c r="B10871" t="str">
        <f>VLOOKUP(D10871,'Engine Key'!$B$3:$C$17,2,FALSE)</f>
        <v>PR1</v>
      </c>
      <c r="C10871" s="1">
        <f>F10871-'Engine Key'!$C$22</f>
        <v>45559</v>
      </c>
      <c r="D10871">
        <v>1144716</v>
      </c>
      <c r="E10871" t="s">
        <v>7</v>
      </c>
      <c r="F10871" s="1" t="s">
        <v>2253</v>
      </c>
      <c r="G10871" s="4">
        <v>55272.993958888888</v>
      </c>
      <c r="H10871" s="4">
        <v>117447.21481622223</v>
      </c>
    </row>
    <row r="10872" spans="1:8" x14ac:dyDescent="0.35">
      <c r="A10872">
        <f t="shared" si="170"/>
        <v>1144716</v>
      </c>
      <c r="B10872" t="str">
        <f>VLOOKUP(D10872,'Engine Key'!$B$3:$C$17,2,FALSE)</f>
        <v>PR1</v>
      </c>
      <c r="C10872" s="1">
        <f>F10872-'Engine Key'!$C$22</f>
        <v>45559.010416666664</v>
      </c>
      <c r="D10872">
        <v>1144716</v>
      </c>
      <c r="E10872" t="s">
        <v>7</v>
      </c>
      <c r="F10872" s="1" t="s">
        <v>2254</v>
      </c>
      <c r="G10872" s="4">
        <v>55273</v>
      </c>
      <c r="H10872" s="4">
        <v>117447.755535</v>
      </c>
    </row>
    <row r="10873" spans="1:8" x14ac:dyDescent="0.35">
      <c r="A10873">
        <f t="shared" si="170"/>
        <v>1144716</v>
      </c>
      <c r="B10873" t="str">
        <f>VLOOKUP(D10873,'Engine Key'!$B$3:$C$17,2,FALSE)</f>
        <v>PR1</v>
      </c>
      <c r="C10873" s="1">
        <f>F10873-'Engine Key'!$C$22</f>
        <v>45559.020833333336</v>
      </c>
      <c r="D10873">
        <v>1144716</v>
      </c>
      <c r="E10873" t="s">
        <v>7</v>
      </c>
      <c r="F10873" s="1" t="s">
        <v>2255</v>
      </c>
      <c r="G10873" s="4">
        <v>55273</v>
      </c>
      <c r="H10873" s="4">
        <v>117448.29970688888</v>
      </c>
    </row>
    <row r="10874" spans="1:8" x14ac:dyDescent="0.35">
      <c r="A10874">
        <f t="shared" si="170"/>
        <v>1144716</v>
      </c>
      <c r="B10874" t="str">
        <f>VLOOKUP(D10874,'Engine Key'!$B$3:$C$17,2,FALSE)</f>
        <v>PR1</v>
      </c>
      <c r="C10874" s="1">
        <f>F10874-'Engine Key'!$C$22</f>
        <v>45559.03125</v>
      </c>
      <c r="D10874">
        <v>1144716</v>
      </c>
      <c r="E10874" t="s">
        <v>7</v>
      </c>
      <c r="F10874" s="1" t="s">
        <v>2256</v>
      </c>
      <c r="G10874" s="4">
        <v>55273</v>
      </c>
      <c r="H10874" s="4">
        <v>117448.84397766668</v>
      </c>
    </row>
    <row r="10875" spans="1:8" x14ac:dyDescent="0.35">
      <c r="A10875">
        <f t="shared" si="170"/>
        <v>1144716</v>
      </c>
      <c r="B10875" t="str">
        <f>VLOOKUP(D10875,'Engine Key'!$B$3:$C$17,2,FALSE)</f>
        <v>PR1</v>
      </c>
      <c r="C10875" s="1">
        <f>F10875-'Engine Key'!$C$22</f>
        <v>45559.041666666664</v>
      </c>
      <c r="D10875">
        <v>1144716</v>
      </c>
      <c r="E10875" t="s">
        <v>7</v>
      </c>
      <c r="F10875" s="1" t="s">
        <v>2257</v>
      </c>
      <c r="G10875" s="4">
        <v>55273.993941111112</v>
      </c>
      <c r="H10875" s="4">
        <v>117449.384594</v>
      </c>
    </row>
    <row r="10876" spans="1:8" x14ac:dyDescent="0.35">
      <c r="A10876">
        <f t="shared" si="170"/>
        <v>1144716</v>
      </c>
      <c r="B10876" t="str">
        <f>VLOOKUP(D10876,'Engine Key'!$B$3:$C$17,2,FALSE)</f>
        <v>PR1</v>
      </c>
      <c r="C10876" s="1">
        <f>F10876-'Engine Key'!$C$22</f>
        <v>45559.052083333336</v>
      </c>
      <c r="D10876">
        <v>1144716</v>
      </c>
      <c r="E10876" t="s">
        <v>7</v>
      </c>
      <c r="F10876" s="1" t="s">
        <v>2258</v>
      </c>
      <c r="G10876" s="4">
        <v>55274</v>
      </c>
      <c r="H10876" s="4">
        <v>117449.93153322222</v>
      </c>
    </row>
    <row r="10877" spans="1:8" x14ac:dyDescent="0.35">
      <c r="A10877">
        <f t="shared" si="170"/>
        <v>1144716</v>
      </c>
      <c r="B10877" t="str">
        <f>VLOOKUP(D10877,'Engine Key'!$B$3:$C$17,2,FALSE)</f>
        <v>PR1</v>
      </c>
      <c r="C10877" s="1">
        <f>F10877-'Engine Key'!$C$22</f>
        <v>45559.0625</v>
      </c>
      <c r="D10877">
        <v>1144716</v>
      </c>
      <c r="E10877" t="s">
        <v>7</v>
      </c>
      <c r="F10877" s="1" t="s">
        <v>2259</v>
      </c>
      <c r="G10877" s="4">
        <v>55274</v>
      </c>
      <c r="H10877" s="4">
        <v>117450.47108877778</v>
      </c>
    </row>
    <row r="10878" spans="1:8" x14ac:dyDescent="0.35">
      <c r="A10878">
        <f t="shared" si="170"/>
        <v>1144716</v>
      </c>
      <c r="B10878" t="str">
        <f>VLOOKUP(D10878,'Engine Key'!$B$3:$C$17,2,FALSE)</f>
        <v>PR1</v>
      </c>
      <c r="C10878" s="1">
        <f>F10878-'Engine Key'!$C$22</f>
        <v>45559.072916666664</v>
      </c>
      <c r="D10878">
        <v>1144716</v>
      </c>
      <c r="E10878" t="s">
        <v>7</v>
      </c>
      <c r="F10878" s="1" t="s">
        <v>2260</v>
      </c>
      <c r="G10878" s="4">
        <v>55274</v>
      </c>
      <c r="H10878" s="4">
        <v>117451.01837533333</v>
      </c>
    </row>
    <row r="10879" spans="1:8" x14ac:dyDescent="0.35">
      <c r="A10879">
        <f t="shared" si="170"/>
        <v>1144716</v>
      </c>
      <c r="B10879" t="str">
        <f>VLOOKUP(D10879,'Engine Key'!$B$3:$C$17,2,FALSE)</f>
        <v>PR1</v>
      </c>
      <c r="C10879" s="1">
        <f>F10879-'Engine Key'!$C$22</f>
        <v>45559.083333333336</v>
      </c>
      <c r="D10879">
        <v>1144716</v>
      </c>
      <c r="E10879" t="s">
        <v>7</v>
      </c>
      <c r="F10879" s="1" t="s">
        <v>2261</v>
      </c>
      <c r="G10879" s="4">
        <v>55274.993958888888</v>
      </c>
      <c r="H10879" s="4">
        <v>117451.55952966669</v>
      </c>
    </row>
    <row r="10880" spans="1:8" x14ac:dyDescent="0.35">
      <c r="A10880">
        <f t="shared" si="170"/>
        <v>1144716</v>
      </c>
      <c r="B10880" t="str">
        <f>VLOOKUP(D10880,'Engine Key'!$B$3:$C$17,2,FALSE)</f>
        <v>PR1</v>
      </c>
      <c r="C10880" s="1">
        <f>F10880-'Engine Key'!$C$22</f>
        <v>45559.09375</v>
      </c>
      <c r="D10880">
        <v>1144716</v>
      </c>
      <c r="E10880" t="s">
        <v>7</v>
      </c>
      <c r="F10880" s="1" t="s">
        <v>2262</v>
      </c>
      <c r="G10880" s="4">
        <v>55275</v>
      </c>
      <c r="H10880" s="4">
        <v>117452.10415311111</v>
      </c>
    </row>
    <row r="10881" spans="1:8" x14ac:dyDescent="0.35">
      <c r="A10881">
        <f t="shared" si="170"/>
        <v>1144716</v>
      </c>
      <c r="B10881" t="str">
        <f>VLOOKUP(D10881,'Engine Key'!$B$3:$C$17,2,FALSE)</f>
        <v>PR1</v>
      </c>
      <c r="C10881" s="1">
        <f>F10881-'Engine Key'!$C$22</f>
        <v>45559.104166666664</v>
      </c>
      <c r="D10881">
        <v>1144716</v>
      </c>
      <c r="E10881" t="s">
        <v>7</v>
      </c>
      <c r="F10881" s="1" t="s">
        <v>2263</v>
      </c>
      <c r="G10881" s="4">
        <v>55275</v>
      </c>
      <c r="H10881" s="4">
        <v>117452.64797944445</v>
      </c>
    </row>
    <row r="10882" spans="1:8" x14ac:dyDescent="0.35">
      <c r="A10882">
        <f t="shared" si="170"/>
        <v>1144716</v>
      </c>
      <c r="B10882" t="str">
        <f>VLOOKUP(D10882,'Engine Key'!$B$3:$C$17,2,FALSE)</f>
        <v>PR1</v>
      </c>
      <c r="C10882" s="1">
        <f>F10882-'Engine Key'!$C$22</f>
        <v>45559.114583333336</v>
      </c>
      <c r="D10882">
        <v>1144716</v>
      </c>
      <c r="E10882" t="s">
        <v>7</v>
      </c>
      <c r="F10882" s="1" t="s">
        <v>2264</v>
      </c>
      <c r="G10882" s="4">
        <v>55275</v>
      </c>
      <c r="H10882" s="4">
        <v>117453.19081622222</v>
      </c>
    </row>
    <row r="10883" spans="1:8" x14ac:dyDescent="0.35">
      <c r="A10883">
        <f t="shared" si="170"/>
        <v>1144716</v>
      </c>
      <c r="B10883" t="str">
        <f>VLOOKUP(D10883,'Engine Key'!$B$3:$C$17,2,FALSE)</f>
        <v>PR1</v>
      </c>
      <c r="C10883" s="1">
        <f>F10883-'Engine Key'!$C$22</f>
        <v>45559.125</v>
      </c>
      <c r="D10883">
        <v>1144716</v>
      </c>
      <c r="E10883" t="s">
        <v>7</v>
      </c>
      <c r="F10883" s="1" t="s">
        <v>2265</v>
      </c>
      <c r="G10883" s="4">
        <v>55275.992813333331</v>
      </c>
      <c r="H10883" s="4">
        <v>117453.73642211111</v>
      </c>
    </row>
    <row r="10884" spans="1:8" x14ac:dyDescent="0.35">
      <c r="A10884">
        <f t="shared" si="170"/>
        <v>1144716</v>
      </c>
      <c r="B10884" t="str">
        <f>VLOOKUP(D10884,'Engine Key'!$B$3:$C$17,2,FALSE)</f>
        <v>PR1</v>
      </c>
      <c r="C10884" s="1">
        <f>F10884-'Engine Key'!$C$22</f>
        <v>45559.135416666664</v>
      </c>
      <c r="D10884">
        <v>1144716</v>
      </c>
      <c r="E10884" t="s">
        <v>7</v>
      </c>
      <c r="F10884" s="1" t="s">
        <v>2266</v>
      </c>
      <c r="G10884" s="4">
        <v>55276</v>
      </c>
      <c r="H10884" s="4">
        <v>117454.27597944444</v>
      </c>
    </row>
    <row r="10885" spans="1:8" x14ac:dyDescent="0.35">
      <c r="A10885">
        <f t="shared" si="170"/>
        <v>1144716</v>
      </c>
      <c r="B10885" t="str">
        <f>VLOOKUP(D10885,'Engine Key'!$B$3:$C$17,2,FALSE)</f>
        <v>PR1</v>
      </c>
      <c r="C10885" s="1">
        <f>F10885-'Engine Key'!$C$22</f>
        <v>45559.145833333336</v>
      </c>
      <c r="D10885">
        <v>1144716</v>
      </c>
      <c r="E10885" t="s">
        <v>7</v>
      </c>
      <c r="F10885" s="1" t="s">
        <v>2267</v>
      </c>
      <c r="G10885" s="4">
        <v>55276</v>
      </c>
      <c r="H10885" s="4">
        <v>117454.82370333336</v>
      </c>
    </row>
    <row r="10886" spans="1:8" x14ac:dyDescent="0.35">
      <c r="A10886">
        <f t="shared" si="170"/>
        <v>1144716</v>
      </c>
      <c r="B10886" t="str">
        <f>VLOOKUP(D10886,'Engine Key'!$B$3:$C$17,2,FALSE)</f>
        <v>PR1</v>
      </c>
      <c r="C10886" s="1">
        <f>F10886-'Engine Key'!$C$22</f>
        <v>45559.15625</v>
      </c>
      <c r="D10886">
        <v>1144716</v>
      </c>
      <c r="E10886" t="s">
        <v>7</v>
      </c>
      <c r="F10886" s="1" t="s">
        <v>2268</v>
      </c>
      <c r="G10886" s="4">
        <v>55276</v>
      </c>
      <c r="H10886" s="4">
        <v>117455.363535</v>
      </c>
    </row>
    <row r="10887" spans="1:8" x14ac:dyDescent="0.35">
      <c r="A10887">
        <f t="shared" si="170"/>
        <v>1144716</v>
      </c>
      <c r="B10887" t="str">
        <f>VLOOKUP(D10887,'Engine Key'!$B$3:$C$17,2,FALSE)</f>
        <v>PR1</v>
      </c>
      <c r="C10887" s="1">
        <f>F10887-'Engine Key'!$C$22</f>
        <v>45559.166666666664</v>
      </c>
      <c r="D10887">
        <v>1144716</v>
      </c>
      <c r="E10887" t="s">
        <v>7</v>
      </c>
      <c r="F10887" s="1" t="s">
        <v>2269</v>
      </c>
      <c r="G10887" s="4">
        <v>55276.992847777779</v>
      </c>
      <c r="H10887" s="4">
        <v>117455.90859577777</v>
      </c>
    </row>
    <row r="10888" spans="1:8" x14ac:dyDescent="0.35">
      <c r="A10888">
        <f t="shared" si="170"/>
        <v>1144716</v>
      </c>
      <c r="B10888" t="str">
        <f>VLOOKUP(D10888,'Engine Key'!$B$3:$C$17,2,FALSE)</f>
        <v>PR1</v>
      </c>
      <c r="C10888" s="1">
        <f>F10888-'Engine Key'!$C$22</f>
        <v>45559.177083333336</v>
      </c>
      <c r="D10888">
        <v>1144716</v>
      </c>
      <c r="E10888" t="s">
        <v>7</v>
      </c>
      <c r="F10888" s="1" t="s">
        <v>2270</v>
      </c>
      <c r="G10888" s="4">
        <v>55277</v>
      </c>
      <c r="H10888" s="4">
        <v>117456.45197588889</v>
      </c>
    </row>
    <row r="10889" spans="1:8" x14ac:dyDescent="0.35">
      <c r="A10889">
        <f t="shared" si="170"/>
        <v>1144716</v>
      </c>
      <c r="B10889" t="str">
        <f>VLOOKUP(D10889,'Engine Key'!$B$3:$C$17,2,FALSE)</f>
        <v>PR1</v>
      </c>
      <c r="C10889" s="1">
        <f>F10889-'Engine Key'!$C$22</f>
        <v>45559.1875</v>
      </c>
      <c r="D10889">
        <v>1144716</v>
      </c>
      <c r="E10889" t="s">
        <v>7</v>
      </c>
      <c r="F10889" s="1" t="s">
        <v>2271</v>
      </c>
      <c r="G10889" s="4">
        <v>55277</v>
      </c>
      <c r="H10889" s="4">
        <v>117456.99437533332</v>
      </c>
    </row>
    <row r="10890" spans="1:8" x14ac:dyDescent="0.35">
      <c r="A10890">
        <f t="shared" si="170"/>
        <v>1144716</v>
      </c>
      <c r="B10890" t="str">
        <f>VLOOKUP(D10890,'Engine Key'!$B$3:$C$17,2,FALSE)</f>
        <v>PR1</v>
      </c>
      <c r="C10890" s="1">
        <f>F10890-'Engine Key'!$C$22</f>
        <v>45559.197916666664</v>
      </c>
      <c r="D10890">
        <v>1144716</v>
      </c>
      <c r="E10890" t="s">
        <v>7</v>
      </c>
      <c r="F10890" s="1" t="s">
        <v>2272</v>
      </c>
      <c r="G10890" s="4">
        <v>55277</v>
      </c>
      <c r="H10890" s="4">
        <v>117457.54042211112</v>
      </c>
    </row>
    <row r="10891" spans="1:8" x14ac:dyDescent="0.35">
      <c r="A10891">
        <f t="shared" si="170"/>
        <v>1144716</v>
      </c>
      <c r="B10891" t="str">
        <f>VLOOKUP(D10891,'Engine Key'!$B$3:$C$17,2,FALSE)</f>
        <v>PR1</v>
      </c>
      <c r="C10891" s="1">
        <f>F10891-'Engine Key'!$C$22</f>
        <v>45559.208333333336</v>
      </c>
      <c r="D10891">
        <v>1144716</v>
      </c>
      <c r="E10891" t="s">
        <v>7</v>
      </c>
      <c r="F10891" s="1" t="s">
        <v>2273</v>
      </c>
      <c r="G10891" s="4">
        <v>55277.992830000003</v>
      </c>
      <c r="H10891" s="4">
        <v>117458.08014433335</v>
      </c>
    </row>
    <row r="10892" spans="1:8" x14ac:dyDescent="0.35">
      <c r="A10892">
        <f t="shared" ref="A10892:A10955" si="171">1*D10892</f>
        <v>1144716</v>
      </c>
      <c r="B10892" t="str">
        <f>VLOOKUP(D10892,'Engine Key'!$B$3:$C$17,2,FALSE)</f>
        <v>PR1</v>
      </c>
      <c r="C10892" s="1">
        <f>F10892-'Engine Key'!$C$22</f>
        <v>45559.21875</v>
      </c>
      <c r="D10892">
        <v>1144716</v>
      </c>
      <c r="E10892" t="s">
        <v>7</v>
      </c>
      <c r="F10892" s="1" t="s">
        <v>2274</v>
      </c>
      <c r="G10892" s="4">
        <v>55278</v>
      </c>
      <c r="H10892" s="4">
        <v>117458.6279758889</v>
      </c>
    </row>
    <row r="10893" spans="1:8" x14ac:dyDescent="0.35">
      <c r="A10893">
        <f t="shared" si="171"/>
        <v>1144716</v>
      </c>
      <c r="B10893" t="str">
        <f>VLOOKUP(D10893,'Engine Key'!$B$3:$C$17,2,FALSE)</f>
        <v>PR1</v>
      </c>
      <c r="C10893" s="1">
        <f>F10893-'Engine Key'!$C$22</f>
        <v>45559.229166666664</v>
      </c>
      <c r="D10893">
        <v>1144716</v>
      </c>
      <c r="E10893" t="s">
        <v>7</v>
      </c>
      <c r="F10893" s="1" t="s">
        <v>2275</v>
      </c>
      <c r="G10893" s="4">
        <v>55278</v>
      </c>
      <c r="H10893" s="4">
        <v>117459.1675278889</v>
      </c>
    </row>
    <row r="10894" spans="1:8" x14ac:dyDescent="0.35">
      <c r="A10894">
        <f t="shared" si="171"/>
        <v>1144716</v>
      </c>
      <c r="B10894" t="str">
        <f>VLOOKUP(D10894,'Engine Key'!$B$3:$C$17,2,FALSE)</f>
        <v>PR1</v>
      </c>
      <c r="C10894" s="1">
        <f>F10894-'Engine Key'!$C$22</f>
        <v>45559.239583333336</v>
      </c>
      <c r="D10894">
        <v>1144716</v>
      </c>
      <c r="E10894" t="s">
        <v>7</v>
      </c>
      <c r="F10894" s="1" t="s">
        <v>2276</v>
      </c>
      <c r="G10894" s="4">
        <v>55278</v>
      </c>
      <c r="H10894" s="4">
        <v>117459.71414444444</v>
      </c>
    </row>
    <row r="10895" spans="1:8" x14ac:dyDescent="0.35">
      <c r="A10895">
        <f t="shared" si="171"/>
        <v>1144716</v>
      </c>
      <c r="B10895" t="str">
        <f>VLOOKUP(D10895,'Engine Key'!$B$3:$C$17,2,FALSE)</f>
        <v>PR1</v>
      </c>
      <c r="C10895" s="1">
        <f>F10895-'Engine Key'!$C$22</f>
        <v>45559.25</v>
      </c>
      <c r="D10895">
        <v>1144716</v>
      </c>
      <c r="E10895" t="s">
        <v>7</v>
      </c>
      <c r="F10895" s="1" t="s">
        <v>2277</v>
      </c>
      <c r="G10895" s="4">
        <v>55278.992847777779</v>
      </c>
      <c r="H10895" s="4">
        <v>117460.25630922223</v>
      </c>
    </row>
    <row r="10896" spans="1:8" x14ac:dyDescent="0.35">
      <c r="A10896">
        <f t="shared" si="171"/>
        <v>1144716</v>
      </c>
      <c r="B10896" t="str">
        <f>VLOOKUP(D10896,'Engine Key'!$B$3:$C$17,2,FALSE)</f>
        <v>PR1</v>
      </c>
      <c r="C10896" s="1">
        <f>F10896-'Engine Key'!$C$22</f>
        <v>45559.260416666664</v>
      </c>
      <c r="D10896">
        <v>1144716</v>
      </c>
      <c r="E10896" t="s">
        <v>7</v>
      </c>
      <c r="F10896" s="1" t="s">
        <v>2278</v>
      </c>
      <c r="G10896" s="4">
        <v>55279</v>
      </c>
      <c r="H10896" s="4">
        <v>117460.79992555556</v>
      </c>
    </row>
    <row r="10897" spans="1:8" x14ac:dyDescent="0.35">
      <c r="A10897">
        <f t="shared" si="171"/>
        <v>1144716</v>
      </c>
      <c r="B10897" t="str">
        <f>VLOOKUP(D10897,'Engine Key'!$B$3:$C$17,2,FALSE)</f>
        <v>PR1</v>
      </c>
      <c r="C10897" s="1">
        <f>F10897-'Engine Key'!$C$22</f>
        <v>45559.270833333336</v>
      </c>
      <c r="D10897">
        <v>1144716</v>
      </c>
      <c r="E10897" t="s">
        <v>7</v>
      </c>
      <c r="F10897" s="1" t="s">
        <v>2279</v>
      </c>
      <c r="G10897" s="4">
        <v>55279</v>
      </c>
      <c r="H10897" s="4">
        <v>117461.34475722222</v>
      </c>
    </row>
    <row r="10898" spans="1:8" x14ac:dyDescent="0.35">
      <c r="A10898">
        <f t="shared" si="171"/>
        <v>1144716</v>
      </c>
      <c r="B10898" t="str">
        <f>VLOOKUP(D10898,'Engine Key'!$B$3:$C$17,2,FALSE)</f>
        <v>PR1</v>
      </c>
      <c r="C10898" s="1">
        <f>F10898-'Engine Key'!$C$22</f>
        <v>45559.28125</v>
      </c>
      <c r="D10898">
        <v>1144716</v>
      </c>
      <c r="E10898" t="s">
        <v>7</v>
      </c>
      <c r="F10898" s="1" t="s">
        <v>2280</v>
      </c>
      <c r="G10898" s="4">
        <v>55279</v>
      </c>
      <c r="H10898" s="4">
        <v>117461.88570688889</v>
      </c>
    </row>
    <row r="10899" spans="1:8" x14ac:dyDescent="0.35">
      <c r="A10899">
        <f t="shared" si="171"/>
        <v>1144716</v>
      </c>
      <c r="B10899" t="str">
        <f>VLOOKUP(D10899,'Engine Key'!$B$3:$C$17,2,FALSE)</f>
        <v>PR1</v>
      </c>
      <c r="C10899" s="1">
        <f>F10899-'Engine Key'!$C$22</f>
        <v>45559.291666666664</v>
      </c>
      <c r="D10899">
        <v>1144716</v>
      </c>
      <c r="E10899" t="s">
        <v>7</v>
      </c>
      <c r="F10899" s="1" t="s">
        <v>2281</v>
      </c>
      <c r="G10899" s="4">
        <v>55279.992847777779</v>
      </c>
      <c r="H10899" s="4">
        <v>117462.43319811112</v>
      </c>
    </row>
    <row r="10900" spans="1:8" x14ac:dyDescent="0.35">
      <c r="A10900">
        <f t="shared" si="171"/>
        <v>1144716</v>
      </c>
      <c r="B10900" t="str">
        <f>VLOOKUP(D10900,'Engine Key'!$B$3:$C$17,2,FALSE)</f>
        <v>PR1</v>
      </c>
      <c r="C10900" s="1">
        <f>F10900-'Engine Key'!$C$22</f>
        <v>45559.302083333336</v>
      </c>
      <c r="D10900">
        <v>1144716</v>
      </c>
      <c r="E10900" t="s">
        <v>7</v>
      </c>
      <c r="F10900" s="1" t="s">
        <v>2282</v>
      </c>
      <c r="G10900" s="4">
        <v>55280</v>
      </c>
      <c r="H10900" s="4">
        <v>117462.97186488888</v>
      </c>
    </row>
    <row r="10901" spans="1:8" x14ac:dyDescent="0.35">
      <c r="A10901">
        <f t="shared" si="171"/>
        <v>1144716</v>
      </c>
      <c r="B10901" t="str">
        <f>VLOOKUP(D10901,'Engine Key'!$B$3:$C$17,2,FALSE)</f>
        <v>PR1</v>
      </c>
      <c r="C10901" s="1">
        <f>F10901-'Engine Key'!$C$22</f>
        <v>45559.3125</v>
      </c>
      <c r="D10901">
        <v>1144716</v>
      </c>
      <c r="E10901" t="s">
        <v>7</v>
      </c>
      <c r="F10901" s="1" t="s">
        <v>2283</v>
      </c>
      <c r="G10901" s="4">
        <v>55280</v>
      </c>
      <c r="H10901" s="4">
        <v>117463.52037355556</v>
      </c>
    </row>
    <row r="10902" spans="1:8" x14ac:dyDescent="0.35">
      <c r="A10902">
        <f t="shared" si="171"/>
        <v>1144716</v>
      </c>
      <c r="B10902" t="str">
        <f>VLOOKUP(D10902,'Engine Key'!$B$3:$C$17,2,FALSE)</f>
        <v>PR1</v>
      </c>
      <c r="C10902" s="1">
        <f>F10902-'Engine Key'!$C$22</f>
        <v>45559.322916666664</v>
      </c>
      <c r="D10902">
        <v>1144716</v>
      </c>
      <c r="E10902" t="s">
        <v>7</v>
      </c>
      <c r="F10902" s="1" t="s">
        <v>2284</v>
      </c>
      <c r="G10902" s="4">
        <v>55280</v>
      </c>
      <c r="H10902" s="4">
        <v>117464.06030922222</v>
      </c>
    </row>
    <row r="10903" spans="1:8" x14ac:dyDescent="0.35">
      <c r="A10903">
        <f t="shared" si="171"/>
        <v>1144716</v>
      </c>
      <c r="B10903" t="str">
        <f>VLOOKUP(D10903,'Engine Key'!$B$3:$C$17,2,FALSE)</f>
        <v>PR1</v>
      </c>
      <c r="C10903" s="1">
        <f>F10903-'Engine Key'!$C$22</f>
        <v>45559.333333333336</v>
      </c>
      <c r="D10903">
        <v>1144716</v>
      </c>
      <c r="E10903" t="s">
        <v>7</v>
      </c>
      <c r="F10903" s="1" t="s">
        <v>2285</v>
      </c>
      <c r="G10903" s="4">
        <v>55280.992847777779</v>
      </c>
      <c r="H10903" s="4">
        <v>117464.60614955555</v>
      </c>
    </row>
    <row r="10904" spans="1:8" x14ac:dyDescent="0.35">
      <c r="A10904">
        <f t="shared" si="171"/>
        <v>1144716</v>
      </c>
      <c r="B10904" t="str">
        <f>VLOOKUP(D10904,'Engine Key'!$B$3:$C$17,2,FALSE)</f>
        <v>PR1</v>
      </c>
      <c r="C10904" s="1">
        <f>F10904-'Engine Key'!$C$22</f>
        <v>45559.34375</v>
      </c>
      <c r="D10904">
        <v>1144716</v>
      </c>
      <c r="E10904" t="s">
        <v>7</v>
      </c>
      <c r="F10904" s="1" t="s">
        <v>2286</v>
      </c>
      <c r="G10904" s="4">
        <v>55281</v>
      </c>
      <c r="H10904" s="4">
        <v>117465.14875366665</v>
      </c>
    </row>
    <row r="10905" spans="1:8" x14ac:dyDescent="0.35">
      <c r="A10905">
        <f t="shared" si="171"/>
        <v>1144716</v>
      </c>
      <c r="B10905" t="str">
        <f>VLOOKUP(D10905,'Engine Key'!$B$3:$C$17,2,FALSE)</f>
        <v>PR1</v>
      </c>
      <c r="C10905" s="1">
        <f>F10905-'Engine Key'!$C$22</f>
        <v>45559.354166666664</v>
      </c>
      <c r="D10905">
        <v>1144716</v>
      </c>
      <c r="E10905" t="s">
        <v>7</v>
      </c>
      <c r="F10905" s="1" t="s">
        <v>2287</v>
      </c>
      <c r="G10905" s="4">
        <v>55281</v>
      </c>
      <c r="H10905" s="4">
        <v>117465.69192733333</v>
      </c>
    </row>
    <row r="10906" spans="1:8" x14ac:dyDescent="0.35">
      <c r="A10906">
        <f t="shared" si="171"/>
        <v>1144716</v>
      </c>
      <c r="B10906" t="str">
        <f>VLOOKUP(D10906,'Engine Key'!$B$3:$C$17,2,FALSE)</f>
        <v>PR1</v>
      </c>
      <c r="C10906" s="1">
        <f>F10906-'Engine Key'!$C$22</f>
        <v>45559.364583333336</v>
      </c>
      <c r="D10906">
        <v>1144716</v>
      </c>
      <c r="E10906" t="s">
        <v>7</v>
      </c>
      <c r="F10906" s="1" t="s">
        <v>2288</v>
      </c>
      <c r="G10906" s="4">
        <v>55281</v>
      </c>
      <c r="H10906" s="4">
        <v>117466.23630922221</v>
      </c>
    </row>
    <row r="10907" spans="1:8" x14ac:dyDescent="0.35">
      <c r="A10907">
        <f t="shared" si="171"/>
        <v>1144716</v>
      </c>
      <c r="B10907" t="str">
        <f>VLOOKUP(D10907,'Engine Key'!$B$3:$C$17,2,FALSE)</f>
        <v>PR1</v>
      </c>
      <c r="C10907" s="1">
        <f>F10907-'Engine Key'!$C$22</f>
        <v>45559.375</v>
      </c>
      <c r="D10907">
        <v>1144716</v>
      </c>
      <c r="E10907" t="s">
        <v>7</v>
      </c>
      <c r="F10907" s="1" t="s">
        <v>2289</v>
      </c>
      <c r="G10907" s="4">
        <v>55281.992847777779</v>
      </c>
      <c r="H10907" s="4">
        <v>117466.77770333334</v>
      </c>
    </row>
    <row r="10908" spans="1:8" x14ac:dyDescent="0.35">
      <c r="A10908">
        <f t="shared" si="171"/>
        <v>1144716</v>
      </c>
      <c r="B10908" t="str">
        <f>VLOOKUP(D10908,'Engine Key'!$B$3:$C$17,2,FALSE)</f>
        <v>PR1</v>
      </c>
      <c r="C10908" s="1">
        <f>F10908-'Engine Key'!$C$22</f>
        <v>45559.385416666664</v>
      </c>
      <c r="D10908">
        <v>1144716</v>
      </c>
      <c r="E10908" t="s">
        <v>7</v>
      </c>
      <c r="F10908" s="1" t="s">
        <v>2290</v>
      </c>
      <c r="G10908" s="4">
        <v>55282</v>
      </c>
      <c r="H10908" s="4">
        <v>117467.326535</v>
      </c>
    </row>
    <row r="10909" spans="1:8" x14ac:dyDescent="0.35">
      <c r="A10909">
        <f t="shared" si="171"/>
        <v>1144716</v>
      </c>
      <c r="B10909" t="str">
        <f>VLOOKUP(D10909,'Engine Key'!$B$3:$C$17,2,FALSE)</f>
        <v>PR1</v>
      </c>
      <c r="C10909" s="1">
        <f>F10909-'Engine Key'!$C$22</f>
        <v>45559.395833333336</v>
      </c>
      <c r="D10909">
        <v>1144716</v>
      </c>
      <c r="E10909" t="s">
        <v>7</v>
      </c>
      <c r="F10909" s="1" t="s">
        <v>2291</v>
      </c>
      <c r="G10909" s="4">
        <v>55282</v>
      </c>
      <c r="H10909" s="4">
        <v>117467.86520166666</v>
      </c>
    </row>
    <row r="10910" spans="1:8" x14ac:dyDescent="0.35">
      <c r="A10910">
        <f t="shared" si="171"/>
        <v>1144716</v>
      </c>
      <c r="B10910" t="str">
        <f>VLOOKUP(D10910,'Engine Key'!$B$3:$C$17,2,FALSE)</f>
        <v>PR1</v>
      </c>
      <c r="C10910" s="1">
        <f>F10910-'Engine Key'!$C$22</f>
        <v>45559.40625</v>
      </c>
      <c r="D10910">
        <v>1144716</v>
      </c>
      <c r="E10910" t="s">
        <v>7</v>
      </c>
      <c r="F10910" s="1" t="s">
        <v>2292</v>
      </c>
      <c r="G10910" s="4">
        <v>55282</v>
      </c>
      <c r="H10910" s="4">
        <v>117468.4114828889</v>
      </c>
    </row>
    <row r="10911" spans="1:8" x14ac:dyDescent="0.35">
      <c r="A10911">
        <f t="shared" si="171"/>
        <v>1144716</v>
      </c>
      <c r="B10911" t="str">
        <f>VLOOKUP(D10911,'Engine Key'!$B$3:$C$17,2,FALSE)</f>
        <v>PR1</v>
      </c>
      <c r="C10911" s="1">
        <f>F10911-'Engine Key'!$C$22</f>
        <v>45559.416666666664</v>
      </c>
      <c r="D10911">
        <v>1144716</v>
      </c>
      <c r="E10911" t="s">
        <v>7</v>
      </c>
      <c r="F10911" s="1" t="s">
        <v>2293</v>
      </c>
      <c r="G10911" s="4">
        <v>55282.991736666663</v>
      </c>
      <c r="H10911" s="4">
        <v>117468.95275722223</v>
      </c>
    </row>
    <row r="10912" spans="1:8" x14ac:dyDescent="0.35">
      <c r="A10912">
        <f t="shared" si="171"/>
        <v>1144716</v>
      </c>
      <c r="B10912" t="str">
        <f>VLOOKUP(D10912,'Engine Key'!$B$3:$C$17,2,FALSE)</f>
        <v>PR1</v>
      </c>
      <c r="C10912" s="1">
        <f>F10912-'Engine Key'!$C$22</f>
        <v>45559.427083333336</v>
      </c>
      <c r="D10912">
        <v>1144716</v>
      </c>
      <c r="E10912" t="s">
        <v>7</v>
      </c>
      <c r="F10912" s="1" t="s">
        <v>2294</v>
      </c>
      <c r="G10912" s="4">
        <v>55283</v>
      </c>
      <c r="H10912" s="4">
        <v>117469.49637533331</v>
      </c>
    </row>
    <row r="10913" spans="1:8" x14ac:dyDescent="0.35">
      <c r="A10913">
        <f t="shared" si="171"/>
        <v>1144716</v>
      </c>
      <c r="B10913" t="str">
        <f>VLOOKUP(D10913,'Engine Key'!$B$3:$C$17,2,FALSE)</f>
        <v>PR1</v>
      </c>
      <c r="C10913" s="1">
        <f>F10913-'Engine Key'!$C$22</f>
        <v>45559.4375</v>
      </c>
      <c r="D10913">
        <v>1144716</v>
      </c>
      <c r="E10913" t="s">
        <v>7</v>
      </c>
      <c r="F10913" s="1" t="s">
        <v>2295</v>
      </c>
      <c r="G10913" s="4">
        <v>55283</v>
      </c>
      <c r="H10913" s="4">
        <v>117470.0411981111</v>
      </c>
    </row>
    <row r="10914" spans="1:8" x14ac:dyDescent="0.35">
      <c r="A10914">
        <f t="shared" si="171"/>
        <v>1144716</v>
      </c>
      <c r="B10914" t="str">
        <f>VLOOKUP(D10914,'Engine Key'!$B$3:$C$17,2,FALSE)</f>
        <v>PR1</v>
      </c>
      <c r="C10914" s="1">
        <f>F10914-'Engine Key'!$C$22</f>
        <v>45559.447916666664</v>
      </c>
      <c r="D10914">
        <v>1144716</v>
      </c>
      <c r="E10914" t="s">
        <v>7</v>
      </c>
      <c r="F10914" s="1" t="s">
        <v>2296</v>
      </c>
      <c r="G10914" s="4">
        <v>55283</v>
      </c>
      <c r="H10914" s="4">
        <v>117470.58215133335</v>
      </c>
    </row>
    <row r="10915" spans="1:8" x14ac:dyDescent="0.35">
      <c r="A10915">
        <f t="shared" si="171"/>
        <v>1144716</v>
      </c>
      <c r="B10915" t="str">
        <f>VLOOKUP(D10915,'Engine Key'!$B$3:$C$17,2,FALSE)</f>
        <v>PR1</v>
      </c>
      <c r="C10915" s="1">
        <f>F10915-'Engine Key'!$C$22</f>
        <v>45559.458333333336</v>
      </c>
      <c r="D10915">
        <v>1144716</v>
      </c>
      <c r="E10915" t="s">
        <v>7</v>
      </c>
      <c r="F10915" s="1" t="s">
        <v>2297</v>
      </c>
      <c r="G10915" s="4">
        <v>55283.991736666663</v>
      </c>
      <c r="H10915" s="4">
        <v>117471.12875722222</v>
      </c>
    </row>
    <row r="10916" spans="1:8" x14ac:dyDescent="0.35">
      <c r="A10916">
        <f t="shared" si="171"/>
        <v>1144716</v>
      </c>
      <c r="B10916" t="str">
        <f>VLOOKUP(D10916,'Engine Key'!$B$3:$C$17,2,FALSE)</f>
        <v>PR1</v>
      </c>
      <c r="C10916" s="1">
        <f>F10916-'Engine Key'!$C$22</f>
        <v>45559.46875</v>
      </c>
      <c r="D10916">
        <v>1144716</v>
      </c>
      <c r="E10916" t="s">
        <v>7</v>
      </c>
      <c r="F10916" s="1" t="s">
        <v>2298</v>
      </c>
      <c r="G10916" s="4">
        <v>55284</v>
      </c>
      <c r="H10916" s="4">
        <v>117471.66830744444</v>
      </c>
    </row>
    <row r="10917" spans="1:8" x14ac:dyDescent="0.35">
      <c r="A10917">
        <f t="shared" si="171"/>
        <v>1144716</v>
      </c>
      <c r="B10917" t="str">
        <f>VLOOKUP(D10917,'Engine Key'!$B$3:$C$17,2,FALSE)</f>
        <v>PR1</v>
      </c>
      <c r="C10917" s="1">
        <f>F10917-'Engine Key'!$C$22</f>
        <v>45559.479166666664</v>
      </c>
      <c r="D10917">
        <v>1144716</v>
      </c>
      <c r="E10917" t="s">
        <v>7</v>
      </c>
      <c r="F10917" s="1" t="s">
        <v>2299</v>
      </c>
      <c r="G10917" s="4">
        <v>55284</v>
      </c>
      <c r="H10917" s="4">
        <v>117472.215042</v>
      </c>
    </row>
    <row r="10918" spans="1:8" x14ac:dyDescent="0.35">
      <c r="A10918">
        <f t="shared" si="171"/>
        <v>1144716</v>
      </c>
      <c r="B10918" t="str">
        <f>VLOOKUP(D10918,'Engine Key'!$B$3:$C$17,2,FALSE)</f>
        <v>PR1</v>
      </c>
      <c r="C10918" s="1">
        <f>F10918-'Engine Key'!$C$22</f>
        <v>45559.489583333336</v>
      </c>
      <c r="D10918">
        <v>1144716</v>
      </c>
      <c r="E10918" t="s">
        <v>7</v>
      </c>
      <c r="F10918" s="1" t="s">
        <v>2300</v>
      </c>
      <c r="G10918" s="4">
        <v>55284</v>
      </c>
      <c r="H10918" s="4">
        <v>117472.75675722222</v>
      </c>
    </row>
    <row r="10919" spans="1:8" x14ac:dyDescent="0.35">
      <c r="A10919">
        <f t="shared" si="171"/>
        <v>1144716</v>
      </c>
      <c r="B10919" t="str">
        <f>VLOOKUP(D10919,'Engine Key'!$B$3:$C$17,2,FALSE)</f>
        <v>PR1</v>
      </c>
      <c r="C10919" s="1">
        <f>F10919-'Engine Key'!$C$22</f>
        <v>45559.5</v>
      </c>
      <c r="D10919">
        <v>1144716</v>
      </c>
      <c r="E10919" t="s">
        <v>7</v>
      </c>
      <c r="F10919" s="1" t="s">
        <v>2301</v>
      </c>
      <c r="G10919" s="4">
        <v>55284.991718888887</v>
      </c>
      <c r="H10919" s="4">
        <v>117473.29992377777</v>
      </c>
    </row>
    <row r="10920" spans="1:8" x14ac:dyDescent="0.35">
      <c r="A10920">
        <f t="shared" si="171"/>
        <v>1144716</v>
      </c>
      <c r="B10920" t="str">
        <f>VLOOKUP(D10920,'Engine Key'!$B$3:$C$17,2,FALSE)</f>
        <v>PR1</v>
      </c>
      <c r="C10920" s="1">
        <f>F10920-'Engine Key'!$C$22</f>
        <v>45559.510416666664</v>
      </c>
      <c r="D10920">
        <v>1144716</v>
      </c>
      <c r="E10920" t="s">
        <v>7</v>
      </c>
      <c r="F10920" s="1" t="s">
        <v>2302</v>
      </c>
      <c r="G10920" s="4">
        <v>55285</v>
      </c>
      <c r="H10920" s="4">
        <v>117473.84430922223</v>
      </c>
    </row>
    <row r="10921" spans="1:8" x14ac:dyDescent="0.35">
      <c r="A10921">
        <f t="shared" si="171"/>
        <v>1144716</v>
      </c>
      <c r="B10921" t="str">
        <f>VLOOKUP(D10921,'Engine Key'!$B$3:$C$17,2,FALSE)</f>
        <v>PR1</v>
      </c>
      <c r="C10921" s="1">
        <f>F10921-'Engine Key'!$C$22</f>
        <v>45559.520833333336</v>
      </c>
      <c r="D10921">
        <v>1144716</v>
      </c>
      <c r="E10921" t="s">
        <v>7</v>
      </c>
      <c r="F10921" s="1" t="s">
        <v>2303</v>
      </c>
      <c r="G10921" s="4">
        <v>55285</v>
      </c>
      <c r="H10921" s="4">
        <v>117474.3857051111</v>
      </c>
    </row>
    <row r="10922" spans="1:8" x14ac:dyDescent="0.35">
      <c r="A10922">
        <f t="shared" si="171"/>
        <v>1144716</v>
      </c>
      <c r="B10922" t="str">
        <f>VLOOKUP(D10922,'Engine Key'!$B$3:$C$17,2,FALSE)</f>
        <v>PR1</v>
      </c>
      <c r="C10922" s="1">
        <f>F10922-'Engine Key'!$C$22</f>
        <v>45559.53125</v>
      </c>
      <c r="D10922">
        <v>1144716</v>
      </c>
      <c r="E10922" t="s">
        <v>7</v>
      </c>
      <c r="F10922" s="1" t="s">
        <v>2304</v>
      </c>
      <c r="G10922" s="4">
        <v>55285</v>
      </c>
      <c r="H10922" s="4">
        <v>117474.93131100001</v>
      </c>
    </row>
    <row r="10923" spans="1:8" x14ac:dyDescent="0.35">
      <c r="A10923">
        <f t="shared" si="171"/>
        <v>1144716</v>
      </c>
      <c r="B10923" t="str">
        <f>VLOOKUP(D10923,'Engine Key'!$B$3:$C$17,2,FALSE)</f>
        <v>PR1</v>
      </c>
      <c r="C10923" s="1">
        <f>F10923-'Engine Key'!$C$22</f>
        <v>45559.541666666664</v>
      </c>
      <c r="D10923">
        <v>1144716</v>
      </c>
      <c r="E10923" t="s">
        <v>7</v>
      </c>
      <c r="F10923" s="1" t="s">
        <v>2305</v>
      </c>
      <c r="G10923" s="4">
        <v>55285.991736666663</v>
      </c>
      <c r="H10923" s="4">
        <v>117475.47086833333</v>
      </c>
    </row>
    <row r="10924" spans="1:8" x14ac:dyDescent="0.35">
      <c r="A10924">
        <f t="shared" si="171"/>
        <v>1144716</v>
      </c>
      <c r="B10924" t="str">
        <f>VLOOKUP(D10924,'Engine Key'!$B$3:$C$17,2,FALSE)</f>
        <v>PR1</v>
      </c>
      <c r="C10924" s="1">
        <f>F10924-'Engine Key'!$C$22</f>
        <v>45559.552083333336</v>
      </c>
      <c r="D10924">
        <v>1144716</v>
      </c>
      <c r="E10924" t="s">
        <v>7</v>
      </c>
      <c r="F10924" s="1" t="s">
        <v>2306</v>
      </c>
      <c r="G10924" s="4">
        <v>55286</v>
      </c>
      <c r="H10924" s="4">
        <v>117476.01081444444</v>
      </c>
    </row>
    <row r="10925" spans="1:8" x14ac:dyDescent="0.35">
      <c r="A10925">
        <f t="shared" si="171"/>
        <v>1144716</v>
      </c>
      <c r="B10925" t="str">
        <f>VLOOKUP(D10925,'Engine Key'!$B$3:$C$17,2,FALSE)</f>
        <v>PR1</v>
      </c>
      <c r="C10925" s="1">
        <f>F10925-'Engine Key'!$C$22</f>
        <v>45559.5625</v>
      </c>
      <c r="D10925">
        <v>1144716</v>
      </c>
      <c r="E10925" t="s">
        <v>7</v>
      </c>
      <c r="F10925" s="1" t="s">
        <v>2307</v>
      </c>
      <c r="G10925" s="4">
        <v>55286</v>
      </c>
      <c r="H10925" s="4">
        <v>117476.53975377778</v>
      </c>
    </row>
    <row r="10926" spans="1:8" x14ac:dyDescent="0.35">
      <c r="A10926">
        <f t="shared" si="171"/>
        <v>1144716</v>
      </c>
      <c r="B10926" t="str">
        <f>VLOOKUP(D10926,'Engine Key'!$B$3:$C$17,2,FALSE)</f>
        <v>PR1</v>
      </c>
      <c r="C10926" s="1">
        <f>F10926-'Engine Key'!$C$22</f>
        <v>45559.572916666664</v>
      </c>
      <c r="D10926">
        <v>1144716</v>
      </c>
      <c r="E10926" t="s">
        <v>7</v>
      </c>
      <c r="F10926" s="1" t="s">
        <v>2308</v>
      </c>
      <c r="G10926" s="4">
        <v>55286</v>
      </c>
      <c r="H10926" s="4">
        <v>117477.06064611112</v>
      </c>
    </row>
    <row r="10927" spans="1:8" x14ac:dyDescent="0.35">
      <c r="A10927">
        <f t="shared" si="171"/>
        <v>1144716</v>
      </c>
      <c r="B10927" t="str">
        <f>VLOOKUP(D10927,'Engine Key'!$B$3:$C$17,2,FALSE)</f>
        <v>PR1</v>
      </c>
      <c r="C10927" s="1">
        <f>F10927-'Engine Key'!$C$22</f>
        <v>45559.583333333336</v>
      </c>
      <c r="D10927">
        <v>1144716</v>
      </c>
      <c r="E10927" t="s">
        <v>7</v>
      </c>
      <c r="F10927" s="1" t="s">
        <v>2309</v>
      </c>
      <c r="G10927" s="4">
        <v>55286.991718888887</v>
      </c>
      <c r="H10927" s="4">
        <v>117477.5761981111</v>
      </c>
    </row>
    <row r="10928" spans="1:8" x14ac:dyDescent="0.35">
      <c r="A10928">
        <f t="shared" si="171"/>
        <v>1144716</v>
      </c>
      <c r="B10928" t="str">
        <f>VLOOKUP(D10928,'Engine Key'!$B$3:$C$17,2,FALSE)</f>
        <v>PR1</v>
      </c>
      <c r="C10928" s="1">
        <f>F10928-'Engine Key'!$C$22</f>
        <v>45559.59375</v>
      </c>
      <c r="D10928">
        <v>1144716</v>
      </c>
      <c r="E10928" t="s">
        <v>7</v>
      </c>
      <c r="F10928" s="1" t="s">
        <v>2310</v>
      </c>
      <c r="G10928" s="4">
        <v>55287</v>
      </c>
      <c r="H10928" s="4">
        <v>117478.09215311111</v>
      </c>
    </row>
    <row r="10929" spans="1:8" x14ac:dyDescent="0.35">
      <c r="A10929">
        <f t="shared" si="171"/>
        <v>1144716</v>
      </c>
      <c r="B10929" t="str">
        <f>VLOOKUP(D10929,'Engine Key'!$B$3:$C$17,2,FALSE)</f>
        <v>PR1</v>
      </c>
      <c r="C10929" s="1">
        <f>F10929-'Engine Key'!$C$22</f>
        <v>45559.604166666664</v>
      </c>
      <c r="D10929">
        <v>1144716</v>
      </c>
      <c r="E10929" t="s">
        <v>7</v>
      </c>
      <c r="F10929" s="1" t="s">
        <v>2311</v>
      </c>
      <c r="G10929" s="4">
        <v>55287</v>
      </c>
      <c r="H10929" s="4">
        <v>117478.61042388889</v>
      </c>
    </row>
    <row r="10930" spans="1:8" x14ac:dyDescent="0.35">
      <c r="A10930">
        <f t="shared" si="171"/>
        <v>1144716</v>
      </c>
      <c r="B10930" t="str">
        <f>VLOOKUP(D10930,'Engine Key'!$B$3:$C$17,2,FALSE)</f>
        <v>PR1</v>
      </c>
      <c r="C10930" s="1">
        <f>F10930-'Engine Key'!$C$22</f>
        <v>45559.614583333336</v>
      </c>
      <c r="D10930">
        <v>1144716</v>
      </c>
      <c r="E10930" t="s">
        <v>7</v>
      </c>
      <c r="F10930" s="1" t="s">
        <v>2312</v>
      </c>
      <c r="G10930" s="4">
        <v>55287</v>
      </c>
      <c r="H10930" s="4">
        <v>117479.12686477778</v>
      </c>
    </row>
    <row r="10931" spans="1:8" x14ac:dyDescent="0.35">
      <c r="A10931">
        <f t="shared" si="171"/>
        <v>1144716</v>
      </c>
      <c r="B10931" t="str">
        <f>VLOOKUP(D10931,'Engine Key'!$B$3:$C$17,2,FALSE)</f>
        <v>PR1</v>
      </c>
      <c r="C10931" s="1">
        <f>F10931-'Engine Key'!$C$22</f>
        <v>45559.625</v>
      </c>
      <c r="D10931">
        <v>1144716</v>
      </c>
      <c r="E10931" t="s">
        <v>7</v>
      </c>
      <c r="F10931" s="1" t="s">
        <v>2313</v>
      </c>
      <c r="G10931" s="4">
        <v>55287.991736666663</v>
      </c>
      <c r="H10931" s="4">
        <v>117479.64572233334</v>
      </c>
    </row>
    <row r="10932" spans="1:8" x14ac:dyDescent="0.35">
      <c r="A10932">
        <f t="shared" si="171"/>
        <v>1144716</v>
      </c>
      <c r="B10932" t="str">
        <f>VLOOKUP(D10932,'Engine Key'!$B$3:$C$17,2,FALSE)</f>
        <v>PR1</v>
      </c>
      <c r="C10932" s="1">
        <f>F10932-'Engine Key'!$C$22</f>
        <v>45559.635416666664</v>
      </c>
      <c r="D10932">
        <v>1144716</v>
      </c>
      <c r="E10932" t="s">
        <v>7</v>
      </c>
      <c r="F10932" s="1" t="s">
        <v>2314</v>
      </c>
      <c r="G10932" s="4">
        <v>55288</v>
      </c>
      <c r="H10932" s="4">
        <v>117480.16010077778</v>
      </c>
    </row>
    <row r="10933" spans="1:8" x14ac:dyDescent="0.35">
      <c r="A10933">
        <f t="shared" si="171"/>
        <v>1144716</v>
      </c>
      <c r="B10933" t="str">
        <f>VLOOKUP(D10933,'Engine Key'!$B$3:$C$17,2,FALSE)</f>
        <v>PR1</v>
      </c>
      <c r="C10933" s="1">
        <f>F10933-'Engine Key'!$C$22</f>
        <v>45559.645833333336</v>
      </c>
      <c r="D10933">
        <v>1144716</v>
      </c>
      <c r="E10933" t="s">
        <v>7</v>
      </c>
      <c r="F10933" s="1" t="s">
        <v>2315</v>
      </c>
      <c r="G10933" s="4">
        <v>55288</v>
      </c>
      <c r="H10933" s="4">
        <v>117480.67388033334</v>
      </c>
    </row>
    <row r="10934" spans="1:8" x14ac:dyDescent="0.35">
      <c r="A10934">
        <f t="shared" si="171"/>
        <v>1144716</v>
      </c>
      <c r="B10934" t="str">
        <f>VLOOKUP(D10934,'Engine Key'!$B$3:$C$17,2,FALSE)</f>
        <v>PR1</v>
      </c>
      <c r="C10934" s="1">
        <f>F10934-'Engine Key'!$C$22</f>
        <v>45559.65625</v>
      </c>
      <c r="D10934">
        <v>1144716</v>
      </c>
      <c r="E10934" t="s">
        <v>7</v>
      </c>
      <c r="F10934" s="1" t="s">
        <v>2316</v>
      </c>
      <c r="G10934" s="4">
        <v>55288</v>
      </c>
      <c r="H10934" s="4">
        <v>117481.18499133333</v>
      </c>
    </row>
    <row r="10935" spans="1:8" x14ac:dyDescent="0.35">
      <c r="A10935">
        <f t="shared" si="171"/>
        <v>1144716</v>
      </c>
      <c r="B10935" t="str">
        <f>VLOOKUP(D10935,'Engine Key'!$B$3:$C$17,2,FALSE)</f>
        <v>PR1</v>
      </c>
      <c r="C10935" s="1">
        <f>F10935-'Engine Key'!$C$22</f>
        <v>45559.666666666664</v>
      </c>
      <c r="D10935">
        <v>1144716</v>
      </c>
      <c r="E10935" t="s">
        <v>7</v>
      </c>
      <c r="F10935" s="1" t="s">
        <v>2317</v>
      </c>
      <c r="G10935" s="4">
        <v>55288.997777777775</v>
      </c>
      <c r="H10935" s="4">
        <v>117481.69665111111</v>
      </c>
    </row>
    <row r="10936" spans="1:8" x14ac:dyDescent="0.35">
      <c r="A10936">
        <f t="shared" si="171"/>
        <v>1144716</v>
      </c>
      <c r="B10936" t="str">
        <f>VLOOKUP(D10936,'Engine Key'!$B$3:$C$17,2,FALSE)</f>
        <v>PR1</v>
      </c>
      <c r="C10936" s="1">
        <f>F10936-'Engine Key'!$C$22</f>
        <v>45559.677083333336</v>
      </c>
      <c r="D10936">
        <v>1144716</v>
      </c>
      <c r="E10936" t="s">
        <v>7</v>
      </c>
      <c r="F10936" s="1" t="s">
        <v>2318</v>
      </c>
      <c r="G10936" s="4">
        <v>55289</v>
      </c>
      <c r="H10936" s="4">
        <v>117482.21209044446</v>
      </c>
    </row>
    <row r="10937" spans="1:8" x14ac:dyDescent="0.35">
      <c r="A10937">
        <f t="shared" si="171"/>
        <v>1144716</v>
      </c>
      <c r="B10937" t="str">
        <f>VLOOKUP(D10937,'Engine Key'!$B$3:$C$17,2,FALSE)</f>
        <v>PR1</v>
      </c>
      <c r="C10937" s="1">
        <f>F10937-'Engine Key'!$C$22</f>
        <v>45559.6875</v>
      </c>
      <c r="D10937">
        <v>1144716</v>
      </c>
      <c r="E10937" t="s">
        <v>7</v>
      </c>
      <c r="F10937" s="1" t="s">
        <v>2319</v>
      </c>
      <c r="G10937" s="4">
        <v>55289</v>
      </c>
      <c r="H10937" s="4">
        <v>117482.72677777777</v>
      </c>
    </row>
    <row r="10938" spans="1:8" x14ac:dyDescent="0.35">
      <c r="A10938">
        <f t="shared" si="171"/>
        <v>1144716</v>
      </c>
      <c r="B10938" t="str">
        <f>VLOOKUP(D10938,'Engine Key'!$B$3:$C$17,2,FALSE)</f>
        <v>PR1</v>
      </c>
      <c r="C10938" s="1">
        <f>F10938-'Engine Key'!$C$22</f>
        <v>45559.697916666664</v>
      </c>
      <c r="D10938">
        <v>1144716</v>
      </c>
      <c r="E10938" t="s">
        <v>7</v>
      </c>
      <c r="F10938" s="1" t="s">
        <v>2320</v>
      </c>
      <c r="G10938" s="4">
        <v>55289</v>
      </c>
      <c r="H10938" s="4">
        <v>117483.241429</v>
      </c>
    </row>
    <row r="10939" spans="1:8" x14ac:dyDescent="0.35">
      <c r="A10939">
        <f t="shared" si="171"/>
        <v>1144716</v>
      </c>
      <c r="B10939" t="str">
        <f>VLOOKUP(D10939,'Engine Key'!$B$3:$C$17,2,FALSE)</f>
        <v>PR1</v>
      </c>
      <c r="C10939" s="1">
        <f>F10939-'Engine Key'!$C$22</f>
        <v>45559.708333333336</v>
      </c>
      <c r="D10939">
        <v>1144716</v>
      </c>
      <c r="E10939" t="s">
        <v>7</v>
      </c>
      <c r="F10939" s="1" t="s">
        <v>2321</v>
      </c>
      <c r="G10939" s="4">
        <v>55289.997708888892</v>
      </c>
      <c r="H10939" s="4">
        <v>117483.747198</v>
      </c>
    </row>
    <row r="10940" spans="1:8" x14ac:dyDescent="0.35">
      <c r="A10940">
        <f t="shared" si="171"/>
        <v>1144716</v>
      </c>
      <c r="B10940" t="str">
        <f>VLOOKUP(D10940,'Engine Key'!$B$3:$C$17,2,FALSE)</f>
        <v>PR1</v>
      </c>
      <c r="C10940" s="1">
        <f>F10940-'Engine Key'!$C$22</f>
        <v>45559.71875</v>
      </c>
      <c r="D10940">
        <v>1144716</v>
      </c>
      <c r="E10940" t="s">
        <v>7</v>
      </c>
      <c r="F10940" s="1" t="s">
        <v>2322</v>
      </c>
      <c r="G10940" s="4">
        <v>55290</v>
      </c>
      <c r="H10940" s="4">
        <v>117484.25120666667</v>
      </c>
    </row>
    <row r="10941" spans="1:8" x14ac:dyDescent="0.35">
      <c r="A10941">
        <f t="shared" si="171"/>
        <v>1144716</v>
      </c>
      <c r="B10941" t="str">
        <f>VLOOKUP(D10941,'Engine Key'!$B$3:$C$17,2,FALSE)</f>
        <v>PR1</v>
      </c>
      <c r="C10941" s="1">
        <f>F10941-'Engine Key'!$C$22</f>
        <v>45559.729166666664</v>
      </c>
      <c r="D10941">
        <v>1144716</v>
      </c>
      <c r="E10941" t="s">
        <v>7</v>
      </c>
      <c r="F10941" s="1" t="s">
        <v>2323</v>
      </c>
      <c r="G10941" s="4">
        <v>55290</v>
      </c>
      <c r="H10941" s="4">
        <v>117484.75342377777</v>
      </c>
    </row>
    <row r="10942" spans="1:8" x14ac:dyDescent="0.35">
      <c r="A10942">
        <f t="shared" si="171"/>
        <v>1144716</v>
      </c>
      <c r="B10942" t="str">
        <f>VLOOKUP(D10942,'Engine Key'!$B$3:$C$17,2,FALSE)</f>
        <v>PR1</v>
      </c>
      <c r="C10942" s="1">
        <f>F10942-'Engine Key'!$C$22</f>
        <v>45559.739583333336</v>
      </c>
      <c r="D10942">
        <v>1144716</v>
      </c>
      <c r="E10942" t="s">
        <v>7</v>
      </c>
      <c r="F10942" s="1" t="s">
        <v>2324</v>
      </c>
      <c r="G10942" s="4">
        <v>55290</v>
      </c>
      <c r="H10942" s="4">
        <v>117485.25655555555</v>
      </c>
    </row>
    <row r="10943" spans="1:8" x14ac:dyDescent="0.35">
      <c r="A10943">
        <f t="shared" si="171"/>
        <v>1144716</v>
      </c>
      <c r="B10943" t="str">
        <f>VLOOKUP(D10943,'Engine Key'!$B$3:$C$17,2,FALSE)</f>
        <v>PR1</v>
      </c>
      <c r="C10943" s="1">
        <f>F10943-'Engine Key'!$C$22</f>
        <v>45559.75</v>
      </c>
      <c r="D10943">
        <v>1144716</v>
      </c>
      <c r="E10943" t="s">
        <v>7</v>
      </c>
      <c r="F10943" s="1" t="s">
        <v>2325</v>
      </c>
      <c r="G10943" s="4">
        <v>55290.996666666666</v>
      </c>
      <c r="H10943" s="4">
        <v>117485.75877088889</v>
      </c>
    </row>
    <row r="10944" spans="1:8" x14ac:dyDescent="0.35">
      <c r="A10944">
        <f t="shared" si="171"/>
        <v>1144716</v>
      </c>
      <c r="B10944" t="str">
        <f>VLOOKUP(D10944,'Engine Key'!$B$3:$C$17,2,FALSE)</f>
        <v>PR1</v>
      </c>
      <c r="C10944" s="1">
        <f>F10944-'Engine Key'!$C$22</f>
        <v>45559.760416666664</v>
      </c>
      <c r="D10944">
        <v>1144716</v>
      </c>
      <c r="E10944" t="s">
        <v>7</v>
      </c>
      <c r="F10944" s="1" t="s">
        <v>2326</v>
      </c>
      <c r="G10944" s="4">
        <v>55291</v>
      </c>
      <c r="H10944" s="4">
        <v>117486.26098622222</v>
      </c>
    </row>
    <row r="10945" spans="1:8" x14ac:dyDescent="0.35">
      <c r="A10945">
        <f t="shared" si="171"/>
        <v>1144716</v>
      </c>
      <c r="B10945" t="str">
        <f>VLOOKUP(D10945,'Engine Key'!$B$3:$C$17,2,FALSE)</f>
        <v>PR1</v>
      </c>
      <c r="C10945" s="1">
        <f>F10945-'Engine Key'!$C$22</f>
        <v>45559.770833333336</v>
      </c>
      <c r="D10945">
        <v>1144716</v>
      </c>
      <c r="E10945" t="s">
        <v>7</v>
      </c>
      <c r="F10945" s="1" t="s">
        <v>2327</v>
      </c>
      <c r="G10945" s="4">
        <v>55291</v>
      </c>
      <c r="H10945" s="4">
        <v>117486.76411111112</v>
      </c>
    </row>
    <row r="10946" spans="1:8" x14ac:dyDescent="0.35">
      <c r="A10946">
        <f t="shared" si="171"/>
        <v>1144716</v>
      </c>
      <c r="B10946" t="str">
        <f>VLOOKUP(D10946,'Engine Key'!$B$3:$C$17,2,FALSE)</f>
        <v>PR1</v>
      </c>
      <c r="C10946" s="1">
        <f>F10946-'Engine Key'!$C$22</f>
        <v>45559.78125</v>
      </c>
      <c r="D10946">
        <v>1144716</v>
      </c>
      <c r="E10946" t="s">
        <v>7</v>
      </c>
      <c r="F10946" s="1" t="s">
        <v>2328</v>
      </c>
      <c r="G10946" s="4">
        <v>55291</v>
      </c>
      <c r="H10946" s="4">
        <v>117487.26722222222</v>
      </c>
    </row>
    <row r="10947" spans="1:8" x14ac:dyDescent="0.35">
      <c r="A10947">
        <f t="shared" si="171"/>
        <v>1144716</v>
      </c>
      <c r="B10947" t="str">
        <f>VLOOKUP(D10947,'Engine Key'!$B$3:$C$17,2,FALSE)</f>
        <v>PR1</v>
      </c>
      <c r="C10947" s="1">
        <f>F10947-'Engine Key'!$C$22</f>
        <v>45559.791666666664</v>
      </c>
      <c r="D10947">
        <v>1144716</v>
      </c>
      <c r="E10947" t="s">
        <v>7</v>
      </c>
      <c r="F10947" s="1" t="s">
        <v>2329</v>
      </c>
      <c r="G10947" s="4">
        <v>55291.996666666666</v>
      </c>
      <c r="H10947" s="4">
        <v>117487.77031955557</v>
      </c>
    </row>
    <row r="10948" spans="1:8" x14ac:dyDescent="0.35">
      <c r="A10948">
        <f t="shared" si="171"/>
        <v>1144716</v>
      </c>
      <c r="B10948" t="str">
        <f>VLOOKUP(D10948,'Engine Key'!$B$3:$C$17,2,FALSE)</f>
        <v>PR1</v>
      </c>
      <c r="C10948" s="1">
        <f>F10948-'Engine Key'!$C$22</f>
        <v>45559.802083333336</v>
      </c>
      <c r="D10948">
        <v>1144716</v>
      </c>
      <c r="E10948" t="s">
        <v>7</v>
      </c>
      <c r="F10948" s="1" t="s">
        <v>2330</v>
      </c>
      <c r="G10948" s="4">
        <v>55292</v>
      </c>
      <c r="H10948" s="4">
        <v>117488.30110422222</v>
      </c>
    </row>
    <row r="10949" spans="1:8" x14ac:dyDescent="0.35">
      <c r="A10949">
        <f t="shared" si="171"/>
        <v>1144716</v>
      </c>
      <c r="B10949" t="str">
        <f>VLOOKUP(D10949,'Engine Key'!$B$3:$C$17,2,FALSE)</f>
        <v>PR1</v>
      </c>
      <c r="C10949" s="1">
        <f>F10949-'Engine Key'!$C$22</f>
        <v>45559.8125</v>
      </c>
      <c r="D10949">
        <v>1144716</v>
      </c>
      <c r="E10949" t="s">
        <v>7</v>
      </c>
      <c r="F10949" s="1" t="s">
        <v>2331</v>
      </c>
      <c r="G10949" s="4">
        <v>55292</v>
      </c>
      <c r="H10949" s="4">
        <v>117488.84543755556</v>
      </c>
    </row>
    <row r="10950" spans="1:8" x14ac:dyDescent="0.35">
      <c r="A10950">
        <f t="shared" si="171"/>
        <v>1144716</v>
      </c>
      <c r="B10950" t="str">
        <f>VLOOKUP(D10950,'Engine Key'!$B$3:$C$17,2,FALSE)</f>
        <v>PR1</v>
      </c>
      <c r="C10950" s="1">
        <f>F10950-'Engine Key'!$C$22</f>
        <v>45559.822916666664</v>
      </c>
      <c r="D10950">
        <v>1144716</v>
      </c>
      <c r="E10950" t="s">
        <v>7</v>
      </c>
      <c r="F10950" s="1" t="s">
        <v>2332</v>
      </c>
      <c r="G10950" s="4">
        <v>55292</v>
      </c>
      <c r="H10950" s="4">
        <v>117489.38641177778</v>
      </c>
    </row>
    <row r="10951" spans="1:8" x14ac:dyDescent="0.35">
      <c r="A10951">
        <f t="shared" si="171"/>
        <v>1144716</v>
      </c>
      <c r="B10951" t="str">
        <f>VLOOKUP(D10951,'Engine Key'!$B$3:$C$17,2,FALSE)</f>
        <v>PR1</v>
      </c>
      <c r="C10951" s="1">
        <f>F10951-'Engine Key'!$C$22</f>
        <v>45559.833333333336</v>
      </c>
      <c r="D10951">
        <v>1144716</v>
      </c>
      <c r="E10951" t="s">
        <v>7</v>
      </c>
      <c r="F10951" s="1" t="s">
        <v>2333</v>
      </c>
      <c r="G10951" s="4">
        <v>55292.996666666666</v>
      </c>
      <c r="H10951" s="4">
        <v>117489.93263733332</v>
      </c>
    </row>
    <row r="10952" spans="1:8" x14ac:dyDescent="0.35">
      <c r="A10952">
        <f t="shared" si="171"/>
        <v>1144716</v>
      </c>
      <c r="B10952" t="str">
        <f>VLOOKUP(D10952,'Engine Key'!$B$3:$C$17,2,FALSE)</f>
        <v>PR1</v>
      </c>
      <c r="C10952" s="1">
        <f>F10952-'Engine Key'!$C$22</f>
        <v>45559.84375</v>
      </c>
      <c r="D10952">
        <v>1144716</v>
      </c>
      <c r="E10952" t="s">
        <v>7</v>
      </c>
      <c r="F10952" s="1" t="s">
        <v>2334</v>
      </c>
      <c r="G10952" s="4">
        <v>55293</v>
      </c>
      <c r="H10952" s="4">
        <v>117490.47285955555</v>
      </c>
    </row>
    <row r="10953" spans="1:8" x14ac:dyDescent="0.35">
      <c r="A10953">
        <f t="shared" si="171"/>
        <v>1144716</v>
      </c>
      <c r="B10953" t="str">
        <f>VLOOKUP(D10953,'Engine Key'!$B$3:$C$17,2,FALSE)</f>
        <v>PR1</v>
      </c>
      <c r="C10953" s="1">
        <f>F10953-'Engine Key'!$C$22</f>
        <v>45559.854166666664</v>
      </c>
      <c r="D10953">
        <v>1144716</v>
      </c>
      <c r="E10953" t="s">
        <v>7</v>
      </c>
      <c r="F10953" s="1" t="s">
        <v>2335</v>
      </c>
      <c r="G10953" s="4">
        <v>55293</v>
      </c>
      <c r="H10953" s="4">
        <v>117491.02086822221</v>
      </c>
    </row>
    <row r="10954" spans="1:8" x14ac:dyDescent="0.35">
      <c r="A10954">
        <f t="shared" si="171"/>
        <v>1144716</v>
      </c>
      <c r="B10954" t="str">
        <f>VLOOKUP(D10954,'Engine Key'!$B$3:$C$17,2,FALSE)</f>
        <v>PR1</v>
      </c>
      <c r="C10954" s="1">
        <f>F10954-'Engine Key'!$C$22</f>
        <v>45559.864583333336</v>
      </c>
      <c r="D10954">
        <v>1144716</v>
      </c>
      <c r="E10954" t="s">
        <v>7</v>
      </c>
      <c r="F10954" s="1" t="s">
        <v>2336</v>
      </c>
      <c r="G10954" s="4">
        <v>55293</v>
      </c>
      <c r="H10954" s="4">
        <v>117491.56042022223</v>
      </c>
    </row>
    <row r="10955" spans="1:8" x14ac:dyDescent="0.35">
      <c r="A10955">
        <f t="shared" si="171"/>
        <v>1144716</v>
      </c>
      <c r="B10955" t="str">
        <f>VLOOKUP(D10955,'Engine Key'!$B$3:$C$17,2,FALSE)</f>
        <v>PR1</v>
      </c>
      <c r="C10955" s="1">
        <f>F10955-'Engine Key'!$C$22</f>
        <v>45559.875</v>
      </c>
      <c r="D10955">
        <v>1144716</v>
      </c>
      <c r="E10955" t="s">
        <v>7</v>
      </c>
      <c r="F10955" s="1" t="s">
        <v>2337</v>
      </c>
      <c r="G10955" s="4">
        <v>55293.996666666666</v>
      </c>
      <c r="H10955" s="4">
        <v>117492.10574844443</v>
      </c>
    </row>
    <row r="10956" spans="1:8" x14ac:dyDescent="0.35">
      <c r="A10956">
        <f t="shared" ref="A10956:A11019" si="172">1*D10956</f>
        <v>1144716</v>
      </c>
      <c r="B10956" t="str">
        <f>VLOOKUP(D10956,'Engine Key'!$B$3:$C$17,2,FALSE)</f>
        <v>PR1</v>
      </c>
      <c r="C10956" s="1">
        <f>F10956-'Engine Key'!$C$22</f>
        <v>45559.885416666664</v>
      </c>
      <c r="D10956">
        <v>1144716</v>
      </c>
      <c r="E10956" t="s">
        <v>7</v>
      </c>
      <c r="F10956" s="1" t="s">
        <v>2338</v>
      </c>
      <c r="G10956" s="4">
        <v>55294</v>
      </c>
      <c r="H10956" s="4">
        <v>117492.64887511112</v>
      </c>
    </row>
    <row r="10957" spans="1:8" x14ac:dyDescent="0.35">
      <c r="A10957">
        <f t="shared" si="172"/>
        <v>1144716</v>
      </c>
      <c r="B10957" t="str">
        <f>VLOOKUP(D10957,'Engine Key'!$B$3:$C$17,2,FALSE)</f>
        <v>PR1</v>
      </c>
      <c r="C10957" s="1">
        <f>F10957-'Engine Key'!$C$22</f>
        <v>45559.895833333336</v>
      </c>
      <c r="D10957">
        <v>1144716</v>
      </c>
      <c r="E10957" t="s">
        <v>7</v>
      </c>
      <c r="F10957" s="1" t="s">
        <v>2339</v>
      </c>
      <c r="G10957" s="4">
        <v>55294</v>
      </c>
      <c r="H10957" s="4">
        <v>117493.19065288889</v>
      </c>
    </row>
    <row r="10958" spans="1:8" x14ac:dyDescent="0.35">
      <c r="A10958">
        <f t="shared" si="172"/>
        <v>1144716</v>
      </c>
      <c r="B10958" t="str">
        <f>VLOOKUP(D10958,'Engine Key'!$B$3:$C$17,2,FALSE)</f>
        <v>PR1</v>
      </c>
      <c r="C10958" s="1">
        <f>F10958-'Engine Key'!$C$22</f>
        <v>45559.90625</v>
      </c>
      <c r="D10958">
        <v>1144716</v>
      </c>
      <c r="E10958" t="s">
        <v>7</v>
      </c>
      <c r="F10958" s="1" t="s">
        <v>2340</v>
      </c>
      <c r="G10958" s="4">
        <v>55294</v>
      </c>
      <c r="H10958" s="4">
        <v>117493.73731266666</v>
      </c>
    </row>
    <row r="10959" spans="1:8" x14ac:dyDescent="0.35">
      <c r="A10959">
        <f t="shared" si="172"/>
        <v>1144716</v>
      </c>
      <c r="B10959" t="str">
        <f>VLOOKUP(D10959,'Engine Key'!$B$3:$C$17,2,FALSE)</f>
        <v>PR1</v>
      </c>
      <c r="C10959" s="1">
        <f>F10959-'Engine Key'!$C$22</f>
        <v>45559.916666666664</v>
      </c>
      <c r="D10959">
        <v>1144716</v>
      </c>
      <c r="E10959" t="s">
        <v>7</v>
      </c>
      <c r="F10959" s="1" t="s">
        <v>2341</v>
      </c>
      <c r="G10959" s="4">
        <v>55294.996666666666</v>
      </c>
      <c r="H10959" s="4">
        <v>117494.27642888889</v>
      </c>
    </row>
    <row r="10960" spans="1:8" x14ac:dyDescent="0.35">
      <c r="A10960">
        <f t="shared" si="172"/>
        <v>1144716</v>
      </c>
      <c r="B10960" t="str">
        <f>VLOOKUP(D10960,'Engine Key'!$B$3:$C$17,2,FALSE)</f>
        <v>PR1</v>
      </c>
      <c r="C10960" s="1">
        <f>F10960-'Engine Key'!$C$22</f>
        <v>45559.927083333336</v>
      </c>
      <c r="D10960">
        <v>1144716</v>
      </c>
      <c r="E10960" t="s">
        <v>7</v>
      </c>
      <c r="F10960" s="1" t="s">
        <v>2342</v>
      </c>
      <c r="G10960" s="4">
        <v>55295</v>
      </c>
      <c r="H10960" s="4">
        <v>117494.82488022222</v>
      </c>
    </row>
    <row r="10961" spans="1:8" x14ac:dyDescent="0.35">
      <c r="A10961">
        <f t="shared" si="172"/>
        <v>1144716</v>
      </c>
      <c r="B10961" t="str">
        <f>VLOOKUP(D10961,'Engine Key'!$B$3:$C$17,2,FALSE)</f>
        <v>PR1</v>
      </c>
      <c r="C10961" s="1">
        <f>F10961-'Engine Key'!$C$22</f>
        <v>45559.9375</v>
      </c>
      <c r="D10961">
        <v>1144716</v>
      </c>
      <c r="E10961" t="s">
        <v>7</v>
      </c>
      <c r="F10961" s="1" t="s">
        <v>2343</v>
      </c>
      <c r="G10961" s="4">
        <v>55295</v>
      </c>
      <c r="H10961" s="4">
        <v>117495.36531266666</v>
      </c>
    </row>
    <row r="10962" spans="1:8" x14ac:dyDescent="0.35">
      <c r="A10962">
        <f t="shared" si="172"/>
        <v>1144716</v>
      </c>
      <c r="B10962" t="str">
        <f>VLOOKUP(D10962,'Engine Key'!$B$3:$C$17,2,FALSE)</f>
        <v>PR1</v>
      </c>
      <c r="C10962" s="1">
        <f>F10962-'Engine Key'!$C$22</f>
        <v>45559.947916666664</v>
      </c>
      <c r="D10962">
        <v>1144716</v>
      </c>
      <c r="E10962" t="s">
        <v>7</v>
      </c>
      <c r="F10962" s="1" t="s">
        <v>2344</v>
      </c>
      <c r="G10962" s="4">
        <v>55295</v>
      </c>
      <c r="H10962" s="4">
        <v>117495.9101928889</v>
      </c>
    </row>
    <row r="10963" spans="1:8" x14ac:dyDescent="0.35">
      <c r="A10963">
        <f t="shared" si="172"/>
        <v>1144716</v>
      </c>
      <c r="B10963" t="str">
        <f>VLOOKUP(D10963,'Engine Key'!$B$3:$C$17,2,FALSE)</f>
        <v>PR1</v>
      </c>
      <c r="C10963" s="1">
        <f>F10963-'Engine Key'!$C$22</f>
        <v>45559.958333333336</v>
      </c>
      <c r="D10963">
        <v>1144716</v>
      </c>
      <c r="E10963" t="s">
        <v>7</v>
      </c>
      <c r="F10963" s="1" t="s">
        <v>2345</v>
      </c>
      <c r="G10963" s="4">
        <v>55295.996666666666</v>
      </c>
      <c r="H10963" s="4">
        <v>117496.45287511112</v>
      </c>
    </row>
    <row r="10964" spans="1:8" x14ac:dyDescent="0.35">
      <c r="A10964">
        <f t="shared" si="172"/>
        <v>1144716</v>
      </c>
      <c r="B10964" t="str">
        <f>VLOOKUP(D10964,'Engine Key'!$B$3:$C$17,2,FALSE)</f>
        <v>PR1</v>
      </c>
      <c r="C10964" s="1">
        <f>F10964-'Engine Key'!$C$22</f>
        <v>45559.96875</v>
      </c>
      <c r="D10964">
        <v>1144716</v>
      </c>
      <c r="E10964" t="s">
        <v>7</v>
      </c>
      <c r="F10964" s="1" t="s">
        <v>2346</v>
      </c>
      <c r="G10964" s="4">
        <v>55296</v>
      </c>
      <c r="H10964" s="4">
        <v>117496.99507666667</v>
      </c>
    </row>
    <row r="10965" spans="1:8" x14ac:dyDescent="0.35">
      <c r="A10965">
        <f t="shared" si="172"/>
        <v>1144716</v>
      </c>
      <c r="B10965" t="str">
        <f>VLOOKUP(D10965,'Engine Key'!$B$3:$C$17,2,FALSE)</f>
        <v>PR1</v>
      </c>
      <c r="C10965" s="1">
        <f>F10965-'Engine Key'!$C$22</f>
        <v>45559.979166666664</v>
      </c>
      <c r="D10965">
        <v>1144716</v>
      </c>
      <c r="E10965" t="s">
        <v>7</v>
      </c>
      <c r="F10965" s="1" t="s">
        <v>2347</v>
      </c>
      <c r="G10965" s="4">
        <v>55296</v>
      </c>
      <c r="H10965" s="4">
        <v>117497.54042722222</v>
      </c>
    </row>
    <row r="10966" spans="1:8" x14ac:dyDescent="0.35">
      <c r="A10966">
        <f t="shared" si="172"/>
        <v>1144716</v>
      </c>
      <c r="B10966" t="str">
        <f>VLOOKUP(D10966,'Engine Key'!$B$3:$C$17,2,FALSE)</f>
        <v>PR1</v>
      </c>
      <c r="C10966" s="1">
        <f>F10966-'Engine Key'!$C$22</f>
        <v>45559.989583333336</v>
      </c>
      <c r="D10966">
        <v>1144716</v>
      </c>
      <c r="E10966" t="s">
        <v>7</v>
      </c>
      <c r="F10966" s="1" t="s">
        <v>2348</v>
      </c>
      <c r="G10966" s="4">
        <v>55296</v>
      </c>
      <c r="H10966" s="4">
        <v>117498.08173977779</v>
      </c>
    </row>
    <row r="10967" spans="1:8" x14ac:dyDescent="0.35">
      <c r="A10967">
        <f t="shared" si="172"/>
        <v>1144716</v>
      </c>
      <c r="B10967" t="str">
        <f>VLOOKUP(D10967,'Engine Key'!$B$3:$C$17,2,FALSE)</f>
        <v>PR1</v>
      </c>
      <c r="C10967" s="1">
        <f>F10967-'Engine Key'!$C$22</f>
        <v>45560</v>
      </c>
      <c r="D10967">
        <v>1144716</v>
      </c>
      <c r="E10967" t="s">
        <v>7</v>
      </c>
      <c r="F10967" s="1" t="s">
        <v>2349</v>
      </c>
      <c r="G10967" s="4">
        <v>55296.996597777776</v>
      </c>
      <c r="H10967" s="4">
        <v>117498.62887511111</v>
      </c>
    </row>
    <row r="10968" spans="1:8" x14ac:dyDescent="0.35">
      <c r="A10968">
        <f t="shared" si="172"/>
        <v>1144716</v>
      </c>
      <c r="B10968" t="str">
        <f>VLOOKUP(D10968,'Engine Key'!$B$3:$C$17,2,FALSE)</f>
        <v>PR1</v>
      </c>
      <c r="C10968" s="1">
        <f>F10968-'Engine Key'!$C$22</f>
        <v>45560.010416666664</v>
      </c>
      <c r="D10968">
        <v>1144716</v>
      </c>
      <c r="E10968" t="s">
        <v>7</v>
      </c>
      <c r="F10968" s="1" t="s">
        <v>2350</v>
      </c>
      <c r="G10968" s="4">
        <v>55297</v>
      </c>
      <c r="H10968" s="4">
        <v>117499.16931777778</v>
      </c>
    </row>
    <row r="10969" spans="1:8" x14ac:dyDescent="0.35">
      <c r="A10969">
        <f t="shared" si="172"/>
        <v>1144716</v>
      </c>
      <c r="B10969" t="str">
        <f>VLOOKUP(D10969,'Engine Key'!$B$3:$C$17,2,FALSE)</f>
        <v>PR1</v>
      </c>
      <c r="C10969" s="1">
        <f>F10969-'Engine Key'!$C$22</f>
        <v>45560.020833333336</v>
      </c>
      <c r="D10969">
        <v>1144716</v>
      </c>
      <c r="E10969" t="s">
        <v>7</v>
      </c>
      <c r="F10969" s="1" t="s">
        <v>2351</v>
      </c>
      <c r="G10969" s="4">
        <v>55297</v>
      </c>
      <c r="H10969" s="4">
        <v>117499.71641688888</v>
      </c>
    </row>
    <row r="10970" spans="1:8" x14ac:dyDescent="0.35">
      <c r="A10970">
        <f t="shared" si="172"/>
        <v>1144716</v>
      </c>
      <c r="B10970" t="str">
        <f>VLOOKUP(D10970,'Engine Key'!$B$3:$C$17,2,FALSE)</f>
        <v>PR1</v>
      </c>
      <c r="C10970" s="1">
        <f>F10970-'Engine Key'!$C$22</f>
        <v>45560.03125</v>
      </c>
      <c r="D10970">
        <v>1144716</v>
      </c>
      <c r="E10970" t="s">
        <v>7</v>
      </c>
      <c r="F10970" s="1" t="s">
        <v>2352</v>
      </c>
      <c r="G10970" s="4">
        <v>55297</v>
      </c>
      <c r="H10970" s="4">
        <v>117500.25776399999</v>
      </c>
    </row>
    <row r="10971" spans="1:8" x14ac:dyDescent="0.35">
      <c r="A10971">
        <f t="shared" si="172"/>
        <v>1144716</v>
      </c>
      <c r="B10971" t="str">
        <f>VLOOKUP(D10971,'Engine Key'!$B$3:$C$17,2,FALSE)</f>
        <v>PR1</v>
      </c>
      <c r="C10971" s="1">
        <f>F10971-'Engine Key'!$C$22</f>
        <v>45560.041666666664</v>
      </c>
      <c r="D10971">
        <v>1144716</v>
      </c>
      <c r="E10971" t="s">
        <v>7</v>
      </c>
      <c r="F10971" s="1" t="s">
        <v>2353</v>
      </c>
      <c r="G10971" s="4">
        <v>55297.995486666667</v>
      </c>
      <c r="H10971" s="4">
        <v>117500.80132466667</v>
      </c>
    </row>
    <row r="10972" spans="1:8" x14ac:dyDescent="0.35">
      <c r="A10972">
        <f t="shared" si="172"/>
        <v>1144716</v>
      </c>
      <c r="B10972" t="str">
        <f>VLOOKUP(D10972,'Engine Key'!$B$3:$C$17,2,FALSE)</f>
        <v>PR1</v>
      </c>
      <c r="C10972" s="1">
        <f>F10972-'Engine Key'!$C$22</f>
        <v>45560.052083333336</v>
      </c>
      <c r="D10972">
        <v>1144716</v>
      </c>
      <c r="E10972" t="s">
        <v>7</v>
      </c>
      <c r="F10972" s="1" t="s">
        <v>2354</v>
      </c>
      <c r="G10972" s="4">
        <v>55298</v>
      </c>
      <c r="H10972" s="4">
        <v>117501.3461998889</v>
      </c>
    </row>
    <row r="10973" spans="1:8" x14ac:dyDescent="0.35">
      <c r="A10973">
        <f t="shared" si="172"/>
        <v>1144716</v>
      </c>
      <c r="B10973" t="str">
        <f>VLOOKUP(D10973,'Engine Key'!$B$3:$C$17,2,FALSE)</f>
        <v>PR1</v>
      </c>
      <c r="C10973" s="1">
        <f>F10973-'Engine Key'!$C$22</f>
        <v>45560.0625</v>
      </c>
      <c r="D10973">
        <v>1144716</v>
      </c>
      <c r="E10973" t="s">
        <v>7</v>
      </c>
      <c r="F10973" s="1" t="s">
        <v>2355</v>
      </c>
      <c r="G10973" s="4">
        <v>55298</v>
      </c>
      <c r="H10973" s="4">
        <v>117501.88710422223</v>
      </c>
    </row>
    <row r="10974" spans="1:8" x14ac:dyDescent="0.35">
      <c r="A10974">
        <f t="shared" si="172"/>
        <v>1144716</v>
      </c>
      <c r="B10974" t="str">
        <f>VLOOKUP(D10974,'Engine Key'!$B$3:$C$17,2,FALSE)</f>
        <v>PR1</v>
      </c>
      <c r="C10974" s="1">
        <f>F10974-'Engine Key'!$C$22</f>
        <v>45560.072916666664</v>
      </c>
      <c r="D10974">
        <v>1144716</v>
      </c>
      <c r="E10974" t="s">
        <v>7</v>
      </c>
      <c r="F10974" s="1" t="s">
        <v>2356</v>
      </c>
      <c r="G10974" s="4">
        <v>55298</v>
      </c>
      <c r="H10974" s="4">
        <v>117502.43375355555</v>
      </c>
    </row>
    <row r="10975" spans="1:8" x14ac:dyDescent="0.35">
      <c r="A10975">
        <f t="shared" si="172"/>
        <v>1144716</v>
      </c>
      <c r="B10975" t="str">
        <f>VLOOKUP(D10975,'Engine Key'!$B$3:$C$17,2,FALSE)</f>
        <v>PR1</v>
      </c>
      <c r="C10975" s="1">
        <f>F10975-'Engine Key'!$C$22</f>
        <v>45560.083333333336</v>
      </c>
      <c r="D10975">
        <v>1144716</v>
      </c>
      <c r="E10975" t="s">
        <v>7</v>
      </c>
      <c r="F10975" s="1" t="s">
        <v>2357</v>
      </c>
      <c r="G10975" s="4">
        <v>55298.995486666667</v>
      </c>
      <c r="H10975" s="4">
        <v>117502.97330400001</v>
      </c>
    </row>
    <row r="10976" spans="1:8" x14ac:dyDescent="0.35">
      <c r="A10976">
        <f t="shared" si="172"/>
        <v>1144716</v>
      </c>
      <c r="B10976" t="str">
        <f>VLOOKUP(D10976,'Engine Key'!$B$3:$C$17,2,FALSE)</f>
        <v>PR1</v>
      </c>
      <c r="C10976" s="1">
        <f>F10976-'Engine Key'!$C$22</f>
        <v>45560.09375</v>
      </c>
      <c r="D10976">
        <v>1144716</v>
      </c>
      <c r="E10976" t="s">
        <v>7</v>
      </c>
      <c r="F10976" s="1" t="s">
        <v>2358</v>
      </c>
      <c r="G10976" s="4">
        <v>55299</v>
      </c>
      <c r="H10976" s="4">
        <v>117503.51997755554</v>
      </c>
    </row>
    <row r="10977" spans="1:8" x14ac:dyDescent="0.35">
      <c r="A10977">
        <f t="shared" si="172"/>
        <v>1144716</v>
      </c>
      <c r="B10977" t="str">
        <f>VLOOKUP(D10977,'Engine Key'!$B$3:$C$17,2,FALSE)</f>
        <v>PR1</v>
      </c>
      <c r="C10977" s="1">
        <f>F10977-'Engine Key'!$C$22</f>
        <v>45560.104166666664</v>
      </c>
      <c r="D10977">
        <v>1144716</v>
      </c>
      <c r="E10977" t="s">
        <v>7</v>
      </c>
      <c r="F10977" s="1" t="s">
        <v>2359</v>
      </c>
      <c r="G10977" s="4">
        <v>55299</v>
      </c>
      <c r="H10977" s="4">
        <v>117504.06176911111</v>
      </c>
    </row>
    <row r="10978" spans="1:8" x14ac:dyDescent="0.35">
      <c r="A10978">
        <f t="shared" si="172"/>
        <v>1144716</v>
      </c>
      <c r="B10978" t="str">
        <f>VLOOKUP(D10978,'Engine Key'!$B$3:$C$17,2,FALSE)</f>
        <v>PR1</v>
      </c>
      <c r="C10978" s="1">
        <f>F10978-'Engine Key'!$C$22</f>
        <v>45560.114583333336</v>
      </c>
      <c r="D10978">
        <v>1144716</v>
      </c>
      <c r="E10978" t="s">
        <v>7</v>
      </c>
      <c r="F10978" s="1" t="s">
        <v>2360</v>
      </c>
      <c r="G10978" s="4">
        <v>55299</v>
      </c>
      <c r="H10978" s="4">
        <v>117504.60642377778</v>
      </c>
    </row>
    <row r="10979" spans="1:8" x14ac:dyDescent="0.35">
      <c r="A10979">
        <f t="shared" si="172"/>
        <v>1144716</v>
      </c>
      <c r="B10979" t="str">
        <f>VLOOKUP(D10979,'Engine Key'!$B$3:$C$17,2,FALSE)</f>
        <v>PR1</v>
      </c>
      <c r="C10979" s="1">
        <f>F10979-'Engine Key'!$C$22</f>
        <v>45560.125</v>
      </c>
      <c r="D10979">
        <v>1144716</v>
      </c>
      <c r="E10979" t="s">
        <v>7</v>
      </c>
      <c r="F10979" s="1" t="s">
        <v>2361</v>
      </c>
      <c r="G10979" s="4">
        <v>55299.995452222225</v>
      </c>
      <c r="H10979" s="4">
        <v>117505.14908355555</v>
      </c>
    </row>
    <row r="10980" spans="1:8" x14ac:dyDescent="0.35">
      <c r="A10980">
        <f t="shared" si="172"/>
        <v>1144716</v>
      </c>
      <c r="B10980" t="str">
        <f>VLOOKUP(D10980,'Engine Key'!$B$3:$C$17,2,FALSE)</f>
        <v>PR1</v>
      </c>
      <c r="C10980" s="1">
        <f>F10980-'Engine Key'!$C$22</f>
        <v>45560.135416666664</v>
      </c>
      <c r="D10980">
        <v>1144716</v>
      </c>
      <c r="E10980" t="s">
        <v>7</v>
      </c>
      <c r="F10980" s="1" t="s">
        <v>2362</v>
      </c>
      <c r="G10980" s="4">
        <v>55300</v>
      </c>
      <c r="H10980" s="4">
        <v>117505.69186466666</v>
      </c>
    </row>
    <row r="10981" spans="1:8" x14ac:dyDescent="0.35">
      <c r="A10981">
        <f t="shared" si="172"/>
        <v>1144716</v>
      </c>
      <c r="B10981" t="str">
        <f>VLOOKUP(D10981,'Engine Key'!$B$3:$C$17,2,FALSE)</f>
        <v>PR1</v>
      </c>
      <c r="C10981" s="1">
        <f>F10981-'Engine Key'!$C$22</f>
        <v>45560.145833333336</v>
      </c>
      <c r="D10981">
        <v>1144716</v>
      </c>
      <c r="E10981" t="s">
        <v>7</v>
      </c>
      <c r="F10981" s="1" t="s">
        <v>2363</v>
      </c>
      <c r="G10981" s="4">
        <v>55300</v>
      </c>
      <c r="H10981" s="4">
        <v>117506.237186</v>
      </c>
    </row>
    <row r="10982" spans="1:8" x14ac:dyDescent="0.35">
      <c r="A10982">
        <f t="shared" si="172"/>
        <v>1144716</v>
      </c>
      <c r="B10982" t="str">
        <f>VLOOKUP(D10982,'Engine Key'!$B$3:$C$17,2,FALSE)</f>
        <v>PR1</v>
      </c>
      <c r="C10982" s="1">
        <f>F10982-'Engine Key'!$C$22</f>
        <v>45560.15625</v>
      </c>
      <c r="D10982">
        <v>1144716</v>
      </c>
      <c r="E10982" t="s">
        <v>7</v>
      </c>
      <c r="F10982" s="1" t="s">
        <v>2364</v>
      </c>
      <c r="G10982" s="4">
        <v>55300</v>
      </c>
      <c r="H10982" s="4">
        <v>117506.77766666666</v>
      </c>
    </row>
    <row r="10983" spans="1:8" x14ac:dyDescent="0.35">
      <c r="A10983">
        <f t="shared" si="172"/>
        <v>1144716</v>
      </c>
      <c r="B10983" t="str">
        <f>VLOOKUP(D10983,'Engine Key'!$B$3:$C$17,2,FALSE)</f>
        <v>PR1</v>
      </c>
      <c r="C10983" s="1">
        <f>F10983-'Engine Key'!$C$22</f>
        <v>45560.166666666664</v>
      </c>
      <c r="D10983">
        <v>1144716</v>
      </c>
      <c r="E10983" t="s">
        <v>7</v>
      </c>
      <c r="F10983" s="1" t="s">
        <v>2365</v>
      </c>
      <c r="G10983" s="4">
        <v>55300.99546888889</v>
      </c>
      <c r="H10983" s="4">
        <v>117507.32551922221</v>
      </c>
    </row>
    <row r="10984" spans="1:8" x14ac:dyDescent="0.35">
      <c r="A10984">
        <f t="shared" si="172"/>
        <v>1144716</v>
      </c>
      <c r="B10984" t="str">
        <f>VLOOKUP(D10984,'Engine Key'!$B$3:$C$17,2,FALSE)</f>
        <v>PR1</v>
      </c>
      <c r="C10984" s="1">
        <f>F10984-'Engine Key'!$C$22</f>
        <v>45560.177083333336</v>
      </c>
      <c r="D10984">
        <v>1144716</v>
      </c>
      <c r="E10984" t="s">
        <v>7</v>
      </c>
      <c r="F10984" s="1" t="s">
        <v>2366</v>
      </c>
      <c r="G10984" s="4">
        <v>55301</v>
      </c>
      <c r="H10984" s="4">
        <v>117507.86520844445</v>
      </c>
    </row>
    <row r="10985" spans="1:8" x14ac:dyDescent="0.35">
      <c r="A10985">
        <f t="shared" si="172"/>
        <v>1144716</v>
      </c>
      <c r="B10985" t="str">
        <f>VLOOKUP(D10985,'Engine Key'!$B$3:$C$17,2,FALSE)</f>
        <v>PR1</v>
      </c>
      <c r="C10985" s="1">
        <f>F10985-'Engine Key'!$C$22</f>
        <v>45560.1875</v>
      </c>
      <c r="D10985">
        <v>1144716</v>
      </c>
      <c r="E10985" t="s">
        <v>7</v>
      </c>
      <c r="F10985" s="1" t="s">
        <v>2367</v>
      </c>
      <c r="G10985" s="4">
        <v>55301</v>
      </c>
      <c r="H10985" s="4">
        <v>117508.41132466667</v>
      </c>
    </row>
    <row r="10986" spans="1:8" x14ac:dyDescent="0.35">
      <c r="A10986">
        <f t="shared" si="172"/>
        <v>1144716</v>
      </c>
      <c r="B10986" t="str">
        <f>VLOOKUP(D10986,'Engine Key'!$B$3:$C$17,2,FALSE)</f>
        <v>PR1</v>
      </c>
      <c r="C10986" s="1">
        <f>F10986-'Engine Key'!$C$22</f>
        <v>45560.197916666664</v>
      </c>
      <c r="D10986">
        <v>1144716</v>
      </c>
      <c r="E10986" t="s">
        <v>7</v>
      </c>
      <c r="F10986" s="1" t="s">
        <v>2368</v>
      </c>
      <c r="G10986" s="4">
        <v>55301</v>
      </c>
      <c r="H10986" s="4">
        <v>117508.9536528889</v>
      </c>
    </row>
    <row r="10987" spans="1:8" x14ac:dyDescent="0.35">
      <c r="A10987">
        <f t="shared" si="172"/>
        <v>1144716</v>
      </c>
      <c r="B10987" t="str">
        <f>VLOOKUP(D10987,'Engine Key'!$B$3:$C$17,2,FALSE)</f>
        <v>PR1</v>
      </c>
      <c r="C10987" s="1">
        <f>F10987-'Engine Key'!$C$22</f>
        <v>45560.208333333336</v>
      </c>
      <c r="D10987">
        <v>1144716</v>
      </c>
      <c r="E10987" t="s">
        <v>7</v>
      </c>
      <c r="F10987" s="1" t="s">
        <v>2369</v>
      </c>
      <c r="G10987" s="4">
        <v>55301.995555555557</v>
      </c>
      <c r="H10987" s="4">
        <v>117509.49710422223</v>
      </c>
    </row>
    <row r="10988" spans="1:8" x14ac:dyDescent="0.35">
      <c r="A10988">
        <f t="shared" si="172"/>
        <v>1144716</v>
      </c>
      <c r="B10988" t="str">
        <f>VLOOKUP(D10988,'Engine Key'!$B$3:$C$17,2,FALSE)</f>
        <v>PR1</v>
      </c>
      <c r="C10988" s="1">
        <f>F10988-'Engine Key'!$C$22</f>
        <v>45560.21875</v>
      </c>
      <c r="D10988">
        <v>1144716</v>
      </c>
      <c r="E10988" t="s">
        <v>7</v>
      </c>
      <c r="F10988" s="1" t="s">
        <v>2370</v>
      </c>
      <c r="G10988" s="4">
        <v>55302</v>
      </c>
      <c r="H10988" s="4">
        <v>117510.04122222222</v>
      </c>
    </row>
    <row r="10989" spans="1:8" x14ac:dyDescent="0.35">
      <c r="A10989">
        <f t="shared" si="172"/>
        <v>1144716</v>
      </c>
      <c r="B10989" t="str">
        <f>VLOOKUP(D10989,'Engine Key'!$B$3:$C$17,2,FALSE)</f>
        <v>PR1</v>
      </c>
      <c r="C10989" s="1">
        <f>F10989-'Engine Key'!$C$22</f>
        <v>45560.229166666664</v>
      </c>
      <c r="D10989">
        <v>1144716</v>
      </c>
      <c r="E10989" t="s">
        <v>7</v>
      </c>
      <c r="F10989" s="1" t="s">
        <v>2371</v>
      </c>
      <c r="G10989" s="4">
        <v>55302</v>
      </c>
      <c r="H10989" s="4">
        <v>117510.58286822222</v>
      </c>
    </row>
    <row r="10990" spans="1:8" x14ac:dyDescent="0.35">
      <c r="A10990">
        <f t="shared" si="172"/>
        <v>1144716</v>
      </c>
      <c r="B10990" t="str">
        <f>VLOOKUP(D10990,'Engine Key'!$B$3:$C$17,2,FALSE)</f>
        <v>PR1</v>
      </c>
      <c r="C10990" s="1">
        <f>F10990-'Engine Key'!$C$22</f>
        <v>45560.239583333336</v>
      </c>
      <c r="D10990">
        <v>1144716</v>
      </c>
      <c r="E10990" t="s">
        <v>7</v>
      </c>
      <c r="F10990" s="1" t="s">
        <v>2372</v>
      </c>
      <c r="G10990" s="4">
        <v>55302</v>
      </c>
      <c r="H10990" s="4">
        <v>117511.12877777778</v>
      </c>
    </row>
    <row r="10991" spans="1:8" x14ac:dyDescent="0.35">
      <c r="A10991">
        <f t="shared" si="172"/>
        <v>1144716</v>
      </c>
      <c r="B10991" t="str">
        <f>VLOOKUP(D10991,'Engine Key'!$B$3:$C$17,2,FALSE)</f>
        <v>PR1</v>
      </c>
      <c r="C10991" s="1">
        <f>F10991-'Engine Key'!$C$22</f>
        <v>45560.25</v>
      </c>
      <c r="D10991">
        <v>1144716</v>
      </c>
      <c r="E10991" t="s">
        <v>7</v>
      </c>
      <c r="F10991" s="1" t="s">
        <v>2373</v>
      </c>
      <c r="G10991" s="4">
        <v>55302.995555555557</v>
      </c>
      <c r="H10991" s="4">
        <v>117511.67010422223</v>
      </c>
    </row>
    <row r="10992" spans="1:8" x14ac:dyDescent="0.35">
      <c r="A10992">
        <f t="shared" si="172"/>
        <v>1144716</v>
      </c>
      <c r="B10992" t="str">
        <f>VLOOKUP(D10992,'Engine Key'!$B$3:$C$17,2,FALSE)</f>
        <v>PR1</v>
      </c>
      <c r="C10992" s="1">
        <f>F10992-'Engine Key'!$C$22</f>
        <v>45560.260416666664</v>
      </c>
      <c r="D10992">
        <v>1144716</v>
      </c>
      <c r="E10992" t="s">
        <v>7</v>
      </c>
      <c r="F10992" s="1" t="s">
        <v>2374</v>
      </c>
      <c r="G10992" s="4">
        <v>55303</v>
      </c>
      <c r="H10992" s="4">
        <v>117512.2157571111</v>
      </c>
    </row>
    <row r="10993" spans="1:8" x14ac:dyDescent="0.35">
      <c r="A10993">
        <f t="shared" si="172"/>
        <v>1144716</v>
      </c>
      <c r="B10993" t="str">
        <f>VLOOKUP(D10993,'Engine Key'!$B$3:$C$17,2,FALSE)</f>
        <v>PR1</v>
      </c>
      <c r="C10993" s="1">
        <f>F10993-'Engine Key'!$C$22</f>
        <v>45560.270833333336</v>
      </c>
      <c r="D10993">
        <v>1144716</v>
      </c>
      <c r="E10993" t="s">
        <v>7</v>
      </c>
      <c r="F10993" s="1" t="s">
        <v>2375</v>
      </c>
      <c r="G10993" s="4">
        <v>55303</v>
      </c>
      <c r="H10993" s="4">
        <v>117512.75766666667</v>
      </c>
    </row>
    <row r="10994" spans="1:8" x14ac:dyDescent="0.35">
      <c r="A10994">
        <f t="shared" si="172"/>
        <v>1144716</v>
      </c>
      <c r="B10994" t="str">
        <f>VLOOKUP(D10994,'Engine Key'!$B$3:$C$17,2,FALSE)</f>
        <v>PR1</v>
      </c>
      <c r="C10994" s="1">
        <f>F10994-'Engine Key'!$C$22</f>
        <v>45560.28125</v>
      </c>
      <c r="D10994">
        <v>1144716</v>
      </c>
      <c r="E10994" t="s">
        <v>7</v>
      </c>
      <c r="F10994" s="1" t="s">
        <v>2376</v>
      </c>
      <c r="G10994" s="4">
        <v>55303</v>
      </c>
      <c r="H10994" s="4">
        <v>117513.30243755555</v>
      </c>
    </row>
    <row r="10995" spans="1:8" x14ac:dyDescent="0.35">
      <c r="A10995">
        <f t="shared" si="172"/>
        <v>1144716</v>
      </c>
      <c r="B10995" t="str">
        <f>VLOOKUP(D10995,'Engine Key'!$B$3:$C$17,2,FALSE)</f>
        <v>PR1</v>
      </c>
      <c r="C10995" s="1">
        <f>F10995-'Engine Key'!$C$22</f>
        <v>45560.291666666664</v>
      </c>
      <c r="D10995">
        <v>1144716</v>
      </c>
      <c r="E10995" t="s">
        <v>7</v>
      </c>
      <c r="F10995" s="1" t="s">
        <v>2377</v>
      </c>
      <c r="G10995" s="4">
        <v>55303.995486666667</v>
      </c>
      <c r="H10995" s="4">
        <v>117513.84609733334</v>
      </c>
    </row>
    <row r="10996" spans="1:8" x14ac:dyDescent="0.35">
      <c r="A10996">
        <f t="shared" si="172"/>
        <v>1144716</v>
      </c>
      <c r="B10996" t="str">
        <f>VLOOKUP(D10996,'Engine Key'!$B$3:$C$17,2,FALSE)</f>
        <v>PR1</v>
      </c>
      <c r="C10996" s="1">
        <f>F10996-'Engine Key'!$C$22</f>
        <v>45560.302083333336</v>
      </c>
      <c r="D10996">
        <v>1144716</v>
      </c>
      <c r="E10996" t="s">
        <v>7</v>
      </c>
      <c r="F10996" s="1" t="s">
        <v>2378</v>
      </c>
      <c r="G10996" s="4">
        <v>55304</v>
      </c>
      <c r="H10996" s="4">
        <v>117514.38109555555</v>
      </c>
    </row>
    <row r="10997" spans="1:8" x14ac:dyDescent="0.35">
      <c r="A10997">
        <f t="shared" si="172"/>
        <v>1144716</v>
      </c>
      <c r="B10997" t="str">
        <f>VLOOKUP(D10997,'Engine Key'!$B$3:$C$17,2,FALSE)</f>
        <v>PR1</v>
      </c>
      <c r="C10997" s="1">
        <f>F10997-'Engine Key'!$C$22</f>
        <v>45560.3125</v>
      </c>
      <c r="D10997">
        <v>1144716</v>
      </c>
      <c r="E10997" t="s">
        <v>7</v>
      </c>
      <c r="F10997" s="1" t="s">
        <v>2379</v>
      </c>
      <c r="G10997" s="4">
        <v>55304</v>
      </c>
      <c r="H10997" s="4">
        <v>117514.92653822222</v>
      </c>
    </row>
    <row r="10998" spans="1:8" x14ac:dyDescent="0.35">
      <c r="A10998">
        <f t="shared" si="172"/>
        <v>1144716</v>
      </c>
      <c r="B10998" t="str">
        <f>VLOOKUP(D10998,'Engine Key'!$B$3:$C$17,2,FALSE)</f>
        <v>PR1</v>
      </c>
      <c r="C10998" s="1">
        <f>F10998-'Engine Key'!$C$22</f>
        <v>45560.322916666664</v>
      </c>
      <c r="D10998">
        <v>1144716</v>
      </c>
      <c r="E10998" t="s">
        <v>7</v>
      </c>
      <c r="F10998" s="1" t="s">
        <v>2380</v>
      </c>
      <c r="G10998" s="4">
        <v>55304</v>
      </c>
      <c r="H10998" s="4">
        <v>117515.46786822223</v>
      </c>
    </row>
    <row r="10999" spans="1:8" x14ac:dyDescent="0.35">
      <c r="A10999">
        <f t="shared" si="172"/>
        <v>1144716</v>
      </c>
      <c r="B10999" t="str">
        <f>VLOOKUP(D10999,'Engine Key'!$B$3:$C$17,2,FALSE)</f>
        <v>PR1</v>
      </c>
      <c r="C10999" s="1">
        <f>F10999-'Engine Key'!$C$22</f>
        <v>45560.333333333336</v>
      </c>
      <c r="D10999">
        <v>1144716</v>
      </c>
      <c r="E10999" t="s">
        <v>7</v>
      </c>
      <c r="F10999" s="1" t="s">
        <v>2381</v>
      </c>
      <c r="G10999" s="4">
        <v>55304.994341111109</v>
      </c>
      <c r="H10999" s="4">
        <v>117516.01221355556</v>
      </c>
    </row>
    <row r="11000" spans="1:8" x14ac:dyDescent="0.35">
      <c r="A11000">
        <f t="shared" si="172"/>
        <v>1144716</v>
      </c>
      <c r="B11000" t="str">
        <f>VLOOKUP(D11000,'Engine Key'!$B$3:$C$17,2,FALSE)</f>
        <v>PR1</v>
      </c>
      <c r="C11000" s="1">
        <f>F11000-'Engine Key'!$C$22</f>
        <v>45560.34375</v>
      </c>
      <c r="D11000">
        <v>1144716</v>
      </c>
      <c r="E11000" t="s">
        <v>7</v>
      </c>
      <c r="F11000" s="1" t="s">
        <v>2382</v>
      </c>
      <c r="G11000" s="4">
        <v>55305</v>
      </c>
      <c r="H11000" s="4">
        <v>117516.5447571111</v>
      </c>
    </row>
    <row r="11001" spans="1:8" x14ac:dyDescent="0.35">
      <c r="A11001">
        <f t="shared" si="172"/>
        <v>1144716</v>
      </c>
      <c r="B11001" t="str">
        <f>VLOOKUP(D11001,'Engine Key'!$B$3:$C$17,2,FALSE)</f>
        <v>PR1</v>
      </c>
      <c r="C11001" s="1">
        <f>F11001-'Engine Key'!$C$22</f>
        <v>45560.354166666664</v>
      </c>
      <c r="D11001">
        <v>1144716</v>
      </c>
      <c r="E11001" t="s">
        <v>7</v>
      </c>
      <c r="F11001" s="1" t="s">
        <v>2383</v>
      </c>
      <c r="G11001" s="4">
        <v>55305</v>
      </c>
      <c r="H11001" s="4">
        <v>117517.07454177778</v>
      </c>
    </row>
    <row r="11002" spans="1:8" x14ac:dyDescent="0.35">
      <c r="A11002">
        <f t="shared" si="172"/>
        <v>1144716</v>
      </c>
      <c r="B11002" t="str">
        <f>VLOOKUP(D11002,'Engine Key'!$B$3:$C$17,2,FALSE)</f>
        <v>PR1</v>
      </c>
      <c r="C11002" s="1">
        <f>F11002-'Engine Key'!$C$22</f>
        <v>45560.364583333336</v>
      </c>
      <c r="D11002">
        <v>1144716</v>
      </c>
      <c r="E11002" t="s">
        <v>7</v>
      </c>
      <c r="F11002" s="1" t="s">
        <v>2384</v>
      </c>
      <c r="G11002" s="4">
        <v>55305</v>
      </c>
      <c r="H11002" s="4">
        <v>117517.62199133333</v>
      </c>
    </row>
    <row r="11003" spans="1:8" x14ac:dyDescent="0.35">
      <c r="A11003">
        <f t="shared" si="172"/>
        <v>1144716</v>
      </c>
      <c r="B11003" t="str">
        <f>VLOOKUP(D11003,'Engine Key'!$B$3:$C$17,2,FALSE)</f>
        <v>PR1</v>
      </c>
      <c r="C11003" s="1">
        <f>F11003-'Engine Key'!$C$22</f>
        <v>45560.375</v>
      </c>
      <c r="D11003">
        <v>1144716</v>
      </c>
      <c r="E11003" t="s">
        <v>7</v>
      </c>
      <c r="F11003" s="1" t="s">
        <v>2385</v>
      </c>
      <c r="G11003" s="4">
        <v>55305.994444444441</v>
      </c>
      <c r="H11003" s="4">
        <v>117518.16209044444</v>
      </c>
    </row>
    <row r="11004" spans="1:8" x14ac:dyDescent="0.35">
      <c r="A11004">
        <f t="shared" si="172"/>
        <v>1144716</v>
      </c>
      <c r="B11004" t="str">
        <f>VLOOKUP(D11004,'Engine Key'!$B$3:$C$17,2,FALSE)</f>
        <v>PR1</v>
      </c>
      <c r="C11004" s="1">
        <f>F11004-'Engine Key'!$C$22</f>
        <v>45560.385416666664</v>
      </c>
      <c r="D11004">
        <v>1144716</v>
      </c>
      <c r="E11004" t="s">
        <v>7</v>
      </c>
      <c r="F11004" s="1" t="s">
        <v>2386</v>
      </c>
      <c r="G11004" s="4">
        <v>55306</v>
      </c>
      <c r="H11004" s="4">
        <v>117518.70420844445</v>
      </c>
    </row>
    <row r="11005" spans="1:8" x14ac:dyDescent="0.35">
      <c r="A11005">
        <f t="shared" si="172"/>
        <v>1144716</v>
      </c>
      <c r="B11005" t="str">
        <f>VLOOKUP(D11005,'Engine Key'!$B$3:$C$17,2,FALSE)</f>
        <v>PR1</v>
      </c>
      <c r="C11005" s="1">
        <f>F11005-'Engine Key'!$C$22</f>
        <v>45560.395833333336</v>
      </c>
      <c r="D11005">
        <v>1144716</v>
      </c>
      <c r="E11005" t="s">
        <v>7</v>
      </c>
      <c r="F11005" s="1" t="s">
        <v>2387</v>
      </c>
      <c r="G11005" s="4">
        <v>55306</v>
      </c>
      <c r="H11005" s="4">
        <v>117519.23721188889</v>
      </c>
    </row>
    <row r="11006" spans="1:8" x14ac:dyDescent="0.35">
      <c r="A11006">
        <f t="shared" si="172"/>
        <v>1144716</v>
      </c>
      <c r="B11006" t="str">
        <f>VLOOKUP(D11006,'Engine Key'!$B$3:$C$17,2,FALSE)</f>
        <v>PR1</v>
      </c>
      <c r="C11006" s="1">
        <f>F11006-'Engine Key'!$C$22</f>
        <v>45560.40625</v>
      </c>
      <c r="D11006">
        <v>1144716</v>
      </c>
      <c r="E11006" t="s">
        <v>7</v>
      </c>
      <c r="F11006" s="1" t="s">
        <v>2388</v>
      </c>
      <c r="G11006" s="4">
        <v>55306</v>
      </c>
      <c r="H11006" s="4">
        <v>117519.770422</v>
      </c>
    </row>
    <row r="11007" spans="1:8" x14ac:dyDescent="0.35">
      <c r="A11007">
        <f t="shared" si="172"/>
        <v>1144716</v>
      </c>
      <c r="B11007" t="str">
        <f>VLOOKUP(D11007,'Engine Key'!$B$3:$C$17,2,FALSE)</f>
        <v>PR1</v>
      </c>
      <c r="C11007" s="1">
        <f>F11007-'Engine Key'!$C$22</f>
        <v>45560.416666666664</v>
      </c>
      <c r="D11007">
        <v>1144716</v>
      </c>
      <c r="E11007" t="s">
        <v>7</v>
      </c>
      <c r="F11007" s="1" t="s">
        <v>2389</v>
      </c>
      <c r="G11007" s="4">
        <v>55306.994444444441</v>
      </c>
      <c r="H11007" s="4">
        <v>117520.30798277778</v>
      </c>
    </row>
    <row r="11008" spans="1:8" x14ac:dyDescent="0.35">
      <c r="A11008">
        <f t="shared" si="172"/>
        <v>1144716</v>
      </c>
      <c r="B11008" t="str">
        <f>VLOOKUP(D11008,'Engine Key'!$B$3:$C$17,2,FALSE)</f>
        <v>PR1</v>
      </c>
      <c r="C11008" s="1">
        <f>F11008-'Engine Key'!$C$22</f>
        <v>45560.427083333336</v>
      </c>
      <c r="D11008">
        <v>1144716</v>
      </c>
      <c r="E11008" t="s">
        <v>7</v>
      </c>
      <c r="F11008" s="1" t="s">
        <v>2390</v>
      </c>
      <c r="G11008" s="4">
        <v>55307</v>
      </c>
      <c r="H11008" s="4">
        <v>117520.84075355557</v>
      </c>
    </row>
    <row r="11009" spans="1:8" x14ac:dyDescent="0.35">
      <c r="A11009">
        <f t="shared" si="172"/>
        <v>1144716</v>
      </c>
      <c r="B11009" t="str">
        <f>VLOOKUP(D11009,'Engine Key'!$B$3:$C$17,2,FALSE)</f>
        <v>PR1</v>
      </c>
      <c r="C11009" s="1">
        <f>F11009-'Engine Key'!$C$22</f>
        <v>45560.4375</v>
      </c>
      <c r="D11009">
        <v>1144716</v>
      </c>
      <c r="E11009" t="s">
        <v>7</v>
      </c>
      <c r="F11009" s="1" t="s">
        <v>2391</v>
      </c>
      <c r="G11009" s="4">
        <v>55307</v>
      </c>
      <c r="H11009" s="4">
        <v>117521.37220155557</v>
      </c>
    </row>
    <row r="11010" spans="1:8" x14ac:dyDescent="0.35">
      <c r="A11010">
        <f t="shared" si="172"/>
        <v>1144716</v>
      </c>
      <c r="B11010" t="str">
        <f>VLOOKUP(D11010,'Engine Key'!$B$3:$C$17,2,FALSE)</f>
        <v>PR1</v>
      </c>
      <c r="C11010" s="1">
        <f>F11010-'Engine Key'!$C$22</f>
        <v>45560.447916666664</v>
      </c>
      <c r="D11010">
        <v>1144716</v>
      </c>
      <c r="E11010" t="s">
        <v>7</v>
      </c>
      <c r="F11010" s="1" t="s">
        <v>2392</v>
      </c>
      <c r="G11010" s="4">
        <v>55307</v>
      </c>
      <c r="H11010" s="4">
        <v>117521.90797933334</v>
      </c>
    </row>
    <row r="11011" spans="1:8" x14ac:dyDescent="0.35">
      <c r="A11011">
        <f t="shared" si="172"/>
        <v>1144716</v>
      </c>
      <c r="B11011" t="str">
        <f>VLOOKUP(D11011,'Engine Key'!$B$3:$C$17,2,FALSE)</f>
        <v>PR1</v>
      </c>
      <c r="C11011" s="1">
        <f>F11011-'Engine Key'!$C$22</f>
        <v>45560.458333333336</v>
      </c>
      <c r="D11011">
        <v>1144716</v>
      </c>
      <c r="E11011" t="s">
        <v>7</v>
      </c>
      <c r="F11011" s="1" t="s">
        <v>2393</v>
      </c>
      <c r="G11011" s="4">
        <v>55307.994444444441</v>
      </c>
      <c r="H11011" s="4">
        <v>117522.43841844444</v>
      </c>
    </row>
    <row r="11012" spans="1:8" x14ac:dyDescent="0.35">
      <c r="A11012">
        <f t="shared" si="172"/>
        <v>1144716</v>
      </c>
      <c r="B11012" t="str">
        <f>VLOOKUP(D11012,'Engine Key'!$B$3:$C$17,2,FALSE)</f>
        <v>PR1</v>
      </c>
      <c r="C11012" s="1">
        <f>F11012-'Engine Key'!$C$22</f>
        <v>45560.46875</v>
      </c>
      <c r="D11012">
        <v>1144716</v>
      </c>
      <c r="E11012" t="s">
        <v>7</v>
      </c>
      <c r="F11012" s="1" t="s">
        <v>2394</v>
      </c>
      <c r="G11012" s="4">
        <v>55308</v>
      </c>
      <c r="H11012" s="4">
        <v>117522.96643066667</v>
      </c>
    </row>
    <row r="11013" spans="1:8" x14ac:dyDescent="0.35">
      <c r="A11013">
        <f t="shared" si="172"/>
        <v>1144716</v>
      </c>
      <c r="B11013" t="str">
        <f>VLOOKUP(D11013,'Engine Key'!$B$3:$C$17,2,FALSE)</f>
        <v>PR1</v>
      </c>
      <c r="C11013" s="1">
        <f>F11013-'Engine Key'!$C$22</f>
        <v>45560.479166666664</v>
      </c>
      <c r="D11013">
        <v>1144716</v>
      </c>
      <c r="E11013" t="s">
        <v>7</v>
      </c>
      <c r="F11013" s="1" t="s">
        <v>2395</v>
      </c>
      <c r="G11013" s="4">
        <v>55308</v>
      </c>
      <c r="H11013" s="4">
        <v>117523.48731955556</v>
      </c>
    </row>
    <row r="11014" spans="1:8" x14ac:dyDescent="0.35">
      <c r="A11014">
        <f t="shared" si="172"/>
        <v>1144716</v>
      </c>
      <c r="B11014" t="str">
        <f>VLOOKUP(D11014,'Engine Key'!$B$3:$C$17,2,FALSE)</f>
        <v>PR1</v>
      </c>
      <c r="C11014" s="1">
        <f>F11014-'Engine Key'!$C$22</f>
        <v>45560.489583333336</v>
      </c>
      <c r="D11014">
        <v>1144716</v>
      </c>
      <c r="E11014" t="s">
        <v>7</v>
      </c>
      <c r="F11014" s="1" t="s">
        <v>2396</v>
      </c>
      <c r="G11014" s="4">
        <v>55308</v>
      </c>
      <c r="H11014" s="4">
        <v>117524.0052971111</v>
      </c>
    </row>
    <row r="11015" spans="1:8" x14ac:dyDescent="0.35">
      <c r="A11015">
        <f t="shared" si="172"/>
        <v>1144716</v>
      </c>
      <c r="B11015" t="str">
        <f>VLOOKUP(D11015,'Engine Key'!$B$3:$C$17,2,FALSE)</f>
        <v>PR1</v>
      </c>
      <c r="C11015" s="1">
        <f>F11015-'Engine Key'!$C$22</f>
        <v>45560.5</v>
      </c>
      <c r="D11015">
        <v>1144716</v>
      </c>
      <c r="E11015" t="s">
        <v>7</v>
      </c>
      <c r="F11015" s="1" t="s">
        <v>2397</v>
      </c>
      <c r="G11015" s="4">
        <v>55308.994375555558</v>
      </c>
      <c r="H11015" s="4">
        <v>117524.51620666667</v>
      </c>
    </row>
    <row r="11016" spans="1:8" x14ac:dyDescent="0.35">
      <c r="A11016">
        <f t="shared" si="172"/>
        <v>1144716</v>
      </c>
      <c r="B11016" t="str">
        <f>VLOOKUP(D11016,'Engine Key'!$B$3:$C$17,2,FALSE)</f>
        <v>PR1</v>
      </c>
      <c r="C11016" s="1">
        <f>F11016-'Engine Key'!$C$22</f>
        <v>45560.510416666664</v>
      </c>
      <c r="D11016">
        <v>1144716</v>
      </c>
      <c r="E11016" t="s">
        <v>7</v>
      </c>
      <c r="F11016" s="1" t="s">
        <v>2398</v>
      </c>
      <c r="G11016" s="4">
        <v>55309</v>
      </c>
      <c r="H11016" s="4">
        <v>117525.02199133333</v>
      </c>
    </row>
    <row r="11017" spans="1:8" x14ac:dyDescent="0.35">
      <c r="A11017">
        <f t="shared" si="172"/>
        <v>1144716</v>
      </c>
      <c r="B11017" t="str">
        <f>VLOOKUP(D11017,'Engine Key'!$B$3:$C$17,2,FALSE)</f>
        <v>PR1</v>
      </c>
      <c r="C11017" s="1">
        <f>F11017-'Engine Key'!$C$22</f>
        <v>45560.520833333336</v>
      </c>
      <c r="D11017">
        <v>1144716</v>
      </c>
      <c r="E11017" t="s">
        <v>7</v>
      </c>
      <c r="F11017" s="1" t="s">
        <v>2399</v>
      </c>
      <c r="G11017" s="4">
        <v>55309</v>
      </c>
      <c r="H11017" s="4">
        <v>117525.52687</v>
      </c>
    </row>
    <row r="11018" spans="1:8" x14ac:dyDescent="0.35">
      <c r="A11018">
        <f t="shared" si="172"/>
        <v>1144716</v>
      </c>
      <c r="B11018" t="str">
        <f>VLOOKUP(D11018,'Engine Key'!$B$3:$C$17,2,FALSE)</f>
        <v>PR1</v>
      </c>
      <c r="C11018" s="1">
        <f>F11018-'Engine Key'!$C$22</f>
        <v>45560.53125</v>
      </c>
      <c r="D11018">
        <v>1144716</v>
      </c>
      <c r="E11018" t="s">
        <v>7</v>
      </c>
      <c r="F11018" s="1" t="s">
        <v>2400</v>
      </c>
      <c r="G11018" s="4">
        <v>55309</v>
      </c>
      <c r="H11018" s="4">
        <v>117526.03263222222</v>
      </c>
    </row>
    <row r="11019" spans="1:8" x14ac:dyDescent="0.35">
      <c r="A11019">
        <f t="shared" si="172"/>
        <v>1144716</v>
      </c>
      <c r="B11019" t="str">
        <f>VLOOKUP(D11019,'Engine Key'!$B$3:$C$17,2,FALSE)</f>
        <v>PR1</v>
      </c>
      <c r="C11019" s="1">
        <f>F11019-'Engine Key'!$C$22</f>
        <v>45560.541666666664</v>
      </c>
      <c r="D11019">
        <v>1144716</v>
      </c>
      <c r="E11019" t="s">
        <v>7</v>
      </c>
      <c r="F11019" s="1" t="s">
        <v>2401</v>
      </c>
      <c r="G11019" s="4">
        <v>55309.994444444441</v>
      </c>
      <c r="H11019" s="4">
        <v>117526.53931777776</v>
      </c>
    </row>
    <row r="11020" spans="1:8" x14ac:dyDescent="0.35">
      <c r="A11020">
        <f t="shared" ref="A11020:A11083" si="173">1*D11020</f>
        <v>1144716</v>
      </c>
      <c r="B11020" t="str">
        <f>VLOOKUP(D11020,'Engine Key'!$B$3:$C$17,2,FALSE)</f>
        <v>PR1</v>
      </c>
      <c r="C11020" s="1">
        <f>F11020-'Engine Key'!$C$22</f>
        <v>45560.552083333336</v>
      </c>
      <c r="D11020">
        <v>1144716</v>
      </c>
      <c r="E11020" t="s">
        <v>7</v>
      </c>
      <c r="F11020" s="1" t="s">
        <v>2402</v>
      </c>
      <c r="G11020" s="4">
        <v>55310</v>
      </c>
      <c r="H11020" s="4">
        <v>117527.04420155555</v>
      </c>
    </row>
    <row r="11021" spans="1:8" x14ac:dyDescent="0.35">
      <c r="A11021">
        <f t="shared" si="173"/>
        <v>1144716</v>
      </c>
      <c r="B11021" t="str">
        <f>VLOOKUP(D11021,'Engine Key'!$B$3:$C$17,2,FALSE)</f>
        <v>PR1</v>
      </c>
      <c r="C11021" s="1">
        <f>F11021-'Engine Key'!$C$22</f>
        <v>45560.5625</v>
      </c>
      <c r="D11021">
        <v>1144716</v>
      </c>
      <c r="E11021" t="s">
        <v>7</v>
      </c>
      <c r="F11021" s="1" t="s">
        <v>2403</v>
      </c>
      <c r="G11021" s="4">
        <v>55310</v>
      </c>
      <c r="H11021" s="4">
        <v>117527.54909388888</v>
      </c>
    </row>
    <row r="11022" spans="1:8" x14ac:dyDescent="0.35">
      <c r="A11022">
        <f t="shared" si="173"/>
        <v>1144716</v>
      </c>
      <c r="B11022" t="str">
        <f>VLOOKUP(D11022,'Engine Key'!$B$3:$C$17,2,FALSE)</f>
        <v>PR1</v>
      </c>
      <c r="C11022" s="1">
        <f>F11022-'Engine Key'!$C$22</f>
        <v>45560.572916666664</v>
      </c>
      <c r="D11022">
        <v>1144716</v>
      </c>
      <c r="E11022" t="s">
        <v>7</v>
      </c>
      <c r="F11022" s="1" t="s">
        <v>2404</v>
      </c>
      <c r="G11022" s="4">
        <v>55310</v>
      </c>
      <c r="H11022" s="4">
        <v>117528.05488022222</v>
      </c>
    </row>
    <row r="11023" spans="1:8" x14ac:dyDescent="0.35">
      <c r="A11023">
        <f t="shared" si="173"/>
        <v>1144716</v>
      </c>
      <c r="B11023" t="str">
        <f>VLOOKUP(D11023,'Engine Key'!$B$3:$C$17,2,FALSE)</f>
        <v>PR1</v>
      </c>
      <c r="C11023" s="1">
        <f>F11023-'Engine Key'!$C$22</f>
        <v>45560.583333333336</v>
      </c>
      <c r="D11023">
        <v>1144716</v>
      </c>
      <c r="E11023" t="s">
        <v>7</v>
      </c>
      <c r="F11023" s="1" t="s">
        <v>2405</v>
      </c>
      <c r="G11023" s="4">
        <v>55310.994444444441</v>
      </c>
      <c r="H11023" s="4">
        <v>117528.56063911109</v>
      </c>
    </row>
    <row r="11024" spans="1:8" x14ac:dyDescent="0.35">
      <c r="A11024">
        <f t="shared" si="173"/>
        <v>1144716</v>
      </c>
      <c r="B11024" t="str">
        <f>VLOOKUP(D11024,'Engine Key'!$B$3:$C$17,2,FALSE)</f>
        <v>PR1</v>
      </c>
      <c r="C11024" s="1">
        <f>F11024-'Engine Key'!$C$22</f>
        <v>45560.59375</v>
      </c>
      <c r="D11024">
        <v>1144716</v>
      </c>
      <c r="E11024" t="s">
        <v>7</v>
      </c>
      <c r="F11024" s="1" t="s">
        <v>2406</v>
      </c>
      <c r="G11024" s="4">
        <v>55311</v>
      </c>
      <c r="H11024" s="4">
        <v>117529.06641688891</v>
      </c>
    </row>
    <row r="11025" spans="1:8" x14ac:dyDescent="0.35">
      <c r="A11025">
        <f t="shared" si="173"/>
        <v>1144716</v>
      </c>
      <c r="B11025" t="str">
        <f>VLOOKUP(D11025,'Engine Key'!$B$3:$C$17,2,FALSE)</f>
        <v>PR1</v>
      </c>
      <c r="C11025" s="1">
        <f>F11025-'Engine Key'!$C$22</f>
        <v>45560.604166666664</v>
      </c>
      <c r="D11025">
        <v>1144716</v>
      </c>
      <c r="E11025" t="s">
        <v>7</v>
      </c>
      <c r="F11025" s="1" t="s">
        <v>2407</v>
      </c>
      <c r="G11025" s="4">
        <v>55311</v>
      </c>
      <c r="H11025" s="4">
        <v>117529.57310244444</v>
      </c>
    </row>
    <row r="11026" spans="1:8" x14ac:dyDescent="0.35">
      <c r="A11026">
        <f t="shared" si="173"/>
        <v>1144716</v>
      </c>
      <c r="B11026" t="str">
        <f>VLOOKUP(D11026,'Engine Key'!$B$3:$C$17,2,FALSE)</f>
        <v>PR1</v>
      </c>
      <c r="C11026" s="1">
        <f>F11026-'Engine Key'!$C$22</f>
        <v>45560.614583333336</v>
      </c>
      <c r="D11026">
        <v>1144716</v>
      </c>
      <c r="E11026" t="s">
        <v>7</v>
      </c>
      <c r="F11026" s="1" t="s">
        <v>2408</v>
      </c>
      <c r="G11026" s="4">
        <v>55311</v>
      </c>
      <c r="H11026" s="4">
        <v>117530.07797755554</v>
      </c>
    </row>
    <row r="11027" spans="1:8" x14ac:dyDescent="0.35">
      <c r="A11027">
        <f t="shared" si="173"/>
        <v>1144716</v>
      </c>
      <c r="B11027" t="str">
        <f>VLOOKUP(D11027,'Engine Key'!$B$3:$C$17,2,FALSE)</f>
        <v>PR1</v>
      </c>
      <c r="C11027" s="1">
        <f>F11027-'Engine Key'!$C$22</f>
        <v>45560.625</v>
      </c>
      <c r="D11027">
        <v>1144716</v>
      </c>
      <c r="E11027" t="s">
        <v>7</v>
      </c>
      <c r="F11027" s="1" t="s">
        <v>2409</v>
      </c>
      <c r="G11027" s="4">
        <v>55311.993264444442</v>
      </c>
      <c r="H11027" s="4">
        <v>117530.58375533335</v>
      </c>
    </row>
    <row r="11028" spans="1:8" x14ac:dyDescent="0.35">
      <c r="A11028">
        <f t="shared" si="173"/>
        <v>1144716</v>
      </c>
      <c r="B11028" t="str">
        <f>VLOOKUP(D11028,'Engine Key'!$B$3:$C$17,2,FALSE)</f>
        <v>PR1</v>
      </c>
      <c r="C11028" s="1">
        <f>F11028-'Engine Key'!$C$22</f>
        <v>45560.635416666664</v>
      </c>
      <c r="D11028">
        <v>1144716</v>
      </c>
      <c r="E11028" t="s">
        <v>7</v>
      </c>
      <c r="F11028" s="1" t="s">
        <v>2410</v>
      </c>
      <c r="G11028" s="4">
        <v>55312</v>
      </c>
      <c r="H11028" s="4">
        <v>117531.08864944444</v>
      </c>
    </row>
    <row r="11029" spans="1:8" x14ac:dyDescent="0.35">
      <c r="A11029">
        <f t="shared" si="173"/>
        <v>1144716</v>
      </c>
      <c r="B11029" t="str">
        <f>VLOOKUP(D11029,'Engine Key'!$B$3:$C$17,2,FALSE)</f>
        <v>PR1</v>
      </c>
      <c r="C11029" s="1">
        <f>F11029-'Engine Key'!$C$22</f>
        <v>45560.645833333336</v>
      </c>
      <c r="D11029">
        <v>1144716</v>
      </c>
      <c r="E11029" t="s">
        <v>7</v>
      </c>
      <c r="F11029" s="1" t="s">
        <v>2411</v>
      </c>
      <c r="G11029" s="4">
        <v>55312</v>
      </c>
      <c r="H11029" s="4">
        <v>117531.59354177778</v>
      </c>
    </row>
    <row r="11030" spans="1:8" x14ac:dyDescent="0.35">
      <c r="A11030">
        <f t="shared" si="173"/>
        <v>1144716</v>
      </c>
      <c r="B11030" t="str">
        <f>VLOOKUP(D11030,'Engine Key'!$B$3:$C$17,2,FALSE)</f>
        <v>PR1</v>
      </c>
      <c r="C11030" s="1">
        <f>F11030-'Engine Key'!$C$22</f>
        <v>45560.65625</v>
      </c>
      <c r="D11030">
        <v>1144716</v>
      </c>
      <c r="E11030" t="s">
        <v>7</v>
      </c>
      <c r="F11030" s="1" t="s">
        <v>2412</v>
      </c>
      <c r="G11030" s="4">
        <v>55312</v>
      </c>
      <c r="H11030" s="4">
        <v>117532.09997755554</v>
      </c>
    </row>
    <row r="11031" spans="1:8" x14ac:dyDescent="0.35">
      <c r="A11031">
        <f t="shared" si="173"/>
        <v>1144716</v>
      </c>
      <c r="B11031" t="str">
        <f>VLOOKUP(D11031,'Engine Key'!$B$3:$C$17,2,FALSE)</f>
        <v>PR1</v>
      </c>
      <c r="C11031" s="1">
        <f>F11031-'Engine Key'!$C$22</f>
        <v>45560.666666666664</v>
      </c>
      <c r="D11031">
        <v>1144716</v>
      </c>
      <c r="E11031" t="s">
        <v>7</v>
      </c>
      <c r="F11031" s="1" t="s">
        <v>2413</v>
      </c>
      <c r="G11031" s="4">
        <v>55312.993246666665</v>
      </c>
      <c r="H11031" s="4">
        <v>117532.60643244446</v>
      </c>
    </row>
    <row r="11032" spans="1:8" x14ac:dyDescent="0.35">
      <c r="A11032">
        <f t="shared" si="173"/>
        <v>1144716</v>
      </c>
      <c r="B11032" t="str">
        <f>VLOOKUP(D11032,'Engine Key'!$B$3:$C$17,2,FALSE)</f>
        <v>PR1</v>
      </c>
      <c r="C11032" s="1">
        <f>F11032-'Engine Key'!$C$22</f>
        <v>45560.677083333336</v>
      </c>
      <c r="D11032">
        <v>1144716</v>
      </c>
      <c r="E11032" t="s">
        <v>7</v>
      </c>
      <c r="F11032" s="1" t="s">
        <v>2414</v>
      </c>
      <c r="G11032" s="4">
        <v>55313</v>
      </c>
      <c r="H11032" s="4">
        <v>117533.11132466666</v>
      </c>
    </row>
    <row r="11033" spans="1:8" x14ac:dyDescent="0.35">
      <c r="A11033">
        <f t="shared" si="173"/>
        <v>1144716</v>
      </c>
      <c r="B11033" t="str">
        <f>VLOOKUP(D11033,'Engine Key'!$B$3:$C$17,2,FALSE)</f>
        <v>PR1</v>
      </c>
      <c r="C11033" s="1">
        <f>F11033-'Engine Key'!$C$22</f>
        <v>45560.6875</v>
      </c>
      <c r="D11033">
        <v>1144716</v>
      </c>
      <c r="E11033" t="s">
        <v>7</v>
      </c>
      <c r="F11033" s="1" t="s">
        <v>2415</v>
      </c>
      <c r="G11033" s="4">
        <v>55313</v>
      </c>
      <c r="H11033" s="4">
        <v>117533.63398266667</v>
      </c>
    </row>
    <row r="11034" spans="1:8" x14ac:dyDescent="0.35">
      <c r="A11034">
        <f t="shared" si="173"/>
        <v>1144716</v>
      </c>
      <c r="B11034" t="str">
        <f>VLOOKUP(D11034,'Engine Key'!$B$3:$C$17,2,FALSE)</f>
        <v>PR1</v>
      </c>
      <c r="C11034" s="1">
        <f>F11034-'Engine Key'!$C$22</f>
        <v>45560.697916666664</v>
      </c>
      <c r="D11034">
        <v>1144716</v>
      </c>
      <c r="E11034" t="s">
        <v>7</v>
      </c>
      <c r="F11034" s="1" t="s">
        <v>2416</v>
      </c>
      <c r="G11034" s="4">
        <v>55313</v>
      </c>
      <c r="H11034" s="4">
        <v>117534.16197066667</v>
      </c>
    </row>
    <row r="11035" spans="1:8" x14ac:dyDescent="0.35">
      <c r="A11035">
        <f t="shared" si="173"/>
        <v>1144716</v>
      </c>
      <c r="B11035" t="str">
        <f>VLOOKUP(D11035,'Engine Key'!$B$3:$C$17,2,FALSE)</f>
        <v>PR1</v>
      </c>
      <c r="C11035" s="1">
        <f>F11035-'Engine Key'!$C$22</f>
        <v>45560.708333333336</v>
      </c>
      <c r="D11035">
        <v>1144716</v>
      </c>
      <c r="E11035" t="s">
        <v>7</v>
      </c>
      <c r="F11035" s="1" t="s">
        <v>2417</v>
      </c>
      <c r="G11035" s="4">
        <v>55313.993264444442</v>
      </c>
      <c r="H11035" s="4">
        <v>117534.68975022221</v>
      </c>
    </row>
    <row r="11036" spans="1:8" x14ac:dyDescent="0.35">
      <c r="A11036">
        <f t="shared" si="173"/>
        <v>1144716</v>
      </c>
      <c r="B11036" t="str">
        <f>VLOOKUP(D11036,'Engine Key'!$B$3:$C$17,2,FALSE)</f>
        <v>PR1</v>
      </c>
      <c r="C11036" s="1">
        <f>F11036-'Engine Key'!$C$22</f>
        <v>45560.71875</v>
      </c>
      <c r="D11036">
        <v>1144716</v>
      </c>
      <c r="E11036" t="s">
        <v>7</v>
      </c>
      <c r="F11036" s="1" t="s">
        <v>2418</v>
      </c>
      <c r="G11036" s="4">
        <v>55314</v>
      </c>
      <c r="H11036" s="4">
        <v>117535.22242888888</v>
      </c>
    </row>
    <row r="11037" spans="1:8" x14ac:dyDescent="0.35">
      <c r="A11037">
        <f t="shared" si="173"/>
        <v>1144716</v>
      </c>
      <c r="B11037" t="str">
        <f>VLOOKUP(D11037,'Engine Key'!$B$3:$C$17,2,FALSE)</f>
        <v>PR1</v>
      </c>
      <c r="C11037" s="1">
        <f>F11037-'Engine Key'!$C$22</f>
        <v>45560.729166666664</v>
      </c>
      <c r="D11037">
        <v>1144716</v>
      </c>
      <c r="E11037" t="s">
        <v>7</v>
      </c>
      <c r="F11037" s="1" t="s">
        <v>2419</v>
      </c>
      <c r="G11037" s="4">
        <v>55314</v>
      </c>
      <c r="H11037" s="4">
        <v>117535.75297577778</v>
      </c>
    </row>
    <row r="11038" spans="1:8" x14ac:dyDescent="0.35">
      <c r="A11038">
        <f t="shared" si="173"/>
        <v>1144716</v>
      </c>
      <c r="B11038" t="str">
        <f>VLOOKUP(D11038,'Engine Key'!$B$3:$C$17,2,FALSE)</f>
        <v>PR1</v>
      </c>
      <c r="C11038" s="1">
        <f>F11038-'Engine Key'!$C$22</f>
        <v>45560.739583333336</v>
      </c>
      <c r="D11038">
        <v>1144716</v>
      </c>
      <c r="E11038" t="s">
        <v>7</v>
      </c>
      <c r="F11038" s="1" t="s">
        <v>2420</v>
      </c>
      <c r="G11038" s="4">
        <v>55314</v>
      </c>
      <c r="H11038" s="4">
        <v>117536.29310422222</v>
      </c>
    </row>
    <row r="11039" spans="1:8" x14ac:dyDescent="0.35">
      <c r="A11039">
        <f t="shared" si="173"/>
        <v>1144716</v>
      </c>
      <c r="B11039" t="str">
        <f>VLOOKUP(D11039,'Engine Key'!$B$3:$C$17,2,FALSE)</f>
        <v>PR1</v>
      </c>
      <c r="C11039" s="1">
        <f>F11039-'Engine Key'!$C$22</f>
        <v>45560.75</v>
      </c>
      <c r="D11039">
        <v>1144716</v>
      </c>
      <c r="E11039" t="s">
        <v>7</v>
      </c>
      <c r="F11039" s="1" t="s">
        <v>2421</v>
      </c>
      <c r="G11039" s="4">
        <v>55314.993246666665</v>
      </c>
      <c r="H11039" s="4">
        <v>117536.83788200001</v>
      </c>
    </row>
    <row r="11040" spans="1:8" x14ac:dyDescent="0.35">
      <c r="A11040">
        <f t="shared" si="173"/>
        <v>1144716</v>
      </c>
      <c r="B11040" t="str">
        <f>VLOOKUP(D11040,'Engine Key'!$B$3:$C$17,2,FALSE)</f>
        <v>PR1</v>
      </c>
      <c r="C11040" s="1">
        <f>F11040-'Engine Key'!$C$22</f>
        <v>45560.760416666664</v>
      </c>
      <c r="D11040">
        <v>1144716</v>
      </c>
      <c r="E11040" t="s">
        <v>7</v>
      </c>
      <c r="F11040" s="1" t="s">
        <v>2422</v>
      </c>
      <c r="G11040" s="4">
        <v>55315</v>
      </c>
      <c r="H11040" s="4">
        <v>117537.37886822224</v>
      </c>
    </row>
    <row r="11041" spans="1:8" x14ac:dyDescent="0.35">
      <c r="A11041">
        <f t="shared" si="173"/>
        <v>1144716</v>
      </c>
      <c r="B11041" t="str">
        <f>VLOOKUP(D11041,'Engine Key'!$B$3:$C$17,2,FALSE)</f>
        <v>PR1</v>
      </c>
      <c r="C11041" s="1">
        <f>F11041-'Engine Key'!$C$22</f>
        <v>45560.770833333336</v>
      </c>
      <c r="D11041">
        <v>1144716</v>
      </c>
      <c r="E11041" t="s">
        <v>7</v>
      </c>
      <c r="F11041" s="1" t="s">
        <v>2423</v>
      </c>
      <c r="G11041" s="4">
        <v>55315</v>
      </c>
      <c r="H11041" s="4">
        <v>117537.92543066667</v>
      </c>
    </row>
    <row r="11042" spans="1:8" x14ac:dyDescent="0.35">
      <c r="A11042">
        <f t="shared" si="173"/>
        <v>1144716</v>
      </c>
      <c r="B11042" t="str">
        <f>VLOOKUP(D11042,'Engine Key'!$B$3:$C$17,2,FALSE)</f>
        <v>PR1</v>
      </c>
      <c r="C11042" s="1">
        <f>F11042-'Engine Key'!$C$22</f>
        <v>45560.78125</v>
      </c>
      <c r="D11042">
        <v>1144716</v>
      </c>
      <c r="E11042" t="s">
        <v>7</v>
      </c>
      <c r="F11042" s="1" t="s">
        <v>2424</v>
      </c>
      <c r="G11042" s="4">
        <v>55315</v>
      </c>
      <c r="H11042" s="4">
        <v>117538.46677088887</v>
      </c>
    </row>
    <row r="11043" spans="1:8" x14ac:dyDescent="0.35">
      <c r="A11043">
        <f t="shared" si="173"/>
        <v>1144716</v>
      </c>
      <c r="B11043" t="str">
        <f>VLOOKUP(D11043,'Engine Key'!$B$3:$C$17,2,FALSE)</f>
        <v>PR1</v>
      </c>
      <c r="C11043" s="1">
        <f>F11043-'Engine Key'!$C$22</f>
        <v>45560.791666666664</v>
      </c>
      <c r="D11043">
        <v>1144716</v>
      </c>
      <c r="E11043" t="s">
        <v>7</v>
      </c>
      <c r="F11043" s="1" t="s">
        <v>2425</v>
      </c>
      <c r="G11043" s="4">
        <v>55315.993264444442</v>
      </c>
      <c r="H11043" s="4">
        <v>117539.01265977779</v>
      </c>
    </row>
    <row r="11044" spans="1:8" x14ac:dyDescent="0.35">
      <c r="A11044">
        <f t="shared" si="173"/>
        <v>1144716</v>
      </c>
      <c r="B11044" t="str">
        <f>VLOOKUP(D11044,'Engine Key'!$B$3:$C$17,2,FALSE)</f>
        <v>PR1</v>
      </c>
      <c r="C11044" s="1">
        <f>F11044-'Engine Key'!$C$22</f>
        <v>45560.802083333336</v>
      </c>
      <c r="D11044">
        <v>1144716</v>
      </c>
      <c r="E11044" t="s">
        <v>7</v>
      </c>
      <c r="F11044" s="1" t="s">
        <v>2426</v>
      </c>
      <c r="G11044" s="4">
        <v>55316</v>
      </c>
      <c r="H11044" s="4">
        <v>117539.55343066667</v>
      </c>
    </row>
    <row r="11045" spans="1:8" x14ac:dyDescent="0.35">
      <c r="A11045">
        <f t="shared" si="173"/>
        <v>1144716</v>
      </c>
      <c r="B11045" t="str">
        <f>VLOOKUP(D11045,'Engine Key'!$B$3:$C$17,2,FALSE)</f>
        <v>PR1</v>
      </c>
      <c r="C11045" s="1">
        <f>F11045-'Engine Key'!$C$22</f>
        <v>45560.8125</v>
      </c>
      <c r="D11045">
        <v>1144716</v>
      </c>
      <c r="E11045" t="s">
        <v>7</v>
      </c>
      <c r="F11045" s="1" t="s">
        <v>2427</v>
      </c>
      <c r="G11045" s="4">
        <v>55316</v>
      </c>
      <c r="H11045" s="4">
        <v>117540.097528</v>
      </c>
    </row>
    <row r="11046" spans="1:8" x14ac:dyDescent="0.35">
      <c r="A11046">
        <f t="shared" si="173"/>
        <v>1144716</v>
      </c>
      <c r="B11046" t="str">
        <f>VLOOKUP(D11046,'Engine Key'!$B$3:$C$17,2,FALSE)</f>
        <v>PR1</v>
      </c>
      <c r="C11046" s="1">
        <f>F11046-'Engine Key'!$C$22</f>
        <v>45560.822916666664</v>
      </c>
      <c r="D11046">
        <v>1144716</v>
      </c>
      <c r="E11046" t="s">
        <v>7</v>
      </c>
      <c r="F11046" s="1" t="s">
        <v>2428</v>
      </c>
      <c r="G11046" s="4">
        <v>55316</v>
      </c>
      <c r="H11046" s="4">
        <v>117540.64188199998</v>
      </c>
    </row>
    <row r="11047" spans="1:8" x14ac:dyDescent="0.35">
      <c r="A11047">
        <f t="shared" si="173"/>
        <v>1144716</v>
      </c>
      <c r="B11047" t="str">
        <f>VLOOKUP(D11047,'Engine Key'!$B$3:$C$17,2,FALSE)</f>
        <v>PR1</v>
      </c>
      <c r="C11047" s="1">
        <f>F11047-'Engine Key'!$C$22</f>
        <v>45560.833333333336</v>
      </c>
      <c r="D11047">
        <v>1144716</v>
      </c>
      <c r="E11047" t="s">
        <v>7</v>
      </c>
      <c r="F11047" s="1" t="s">
        <v>2429</v>
      </c>
      <c r="G11047" s="4">
        <v>55316.993264444442</v>
      </c>
      <c r="H11047" s="4">
        <v>117541.18332644444</v>
      </c>
    </row>
    <row r="11048" spans="1:8" x14ac:dyDescent="0.35">
      <c r="A11048">
        <f t="shared" si="173"/>
        <v>1144716</v>
      </c>
      <c r="B11048" t="str">
        <f>VLOOKUP(D11048,'Engine Key'!$B$3:$C$17,2,FALSE)</f>
        <v>PR1</v>
      </c>
      <c r="C11048" s="1">
        <f>F11048-'Engine Key'!$C$22</f>
        <v>45560.84375</v>
      </c>
      <c r="D11048">
        <v>1144716</v>
      </c>
      <c r="E11048" t="s">
        <v>7</v>
      </c>
      <c r="F11048" s="1" t="s">
        <v>2430</v>
      </c>
      <c r="G11048" s="4">
        <v>55317</v>
      </c>
      <c r="H11048" s="4">
        <v>117541.73031088887</v>
      </c>
    </row>
    <row r="11049" spans="1:8" x14ac:dyDescent="0.35">
      <c r="A11049">
        <f t="shared" si="173"/>
        <v>1144716</v>
      </c>
      <c r="B11049" t="str">
        <f>VLOOKUP(D11049,'Engine Key'!$B$3:$C$17,2,FALSE)</f>
        <v>PR1</v>
      </c>
      <c r="C11049" s="1">
        <f>F11049-'Engine Key'!$C$22</f>
        <v>45560.854166666664</v>
      </c>
      <c r="D11049">
        <v>1144716</v>
      </c>
      <c r="E11049" t="s">
        <v>7</v>
      </c>
      <c r="F11049" s="1" t="s">
        <v>2431</v>
      </c>
      <c r="G11049" s="4">
        <v>55317</v>
      </c>
      <c r="H11049" s="4">
        <v>117542.26987511112</v>
      </c>
    </row>
    <row r="11050" spans="1:8" x14ac:dyDescent="0.35">
      <c r="A11050">
        <f t="shared" si="173"/>
        <v>1144716</v>
      </c>
      <c r="B11050" t="str">
        <f>VLOOKUP(D11050,'Engine Key'!$B$3:$C$17,2,FALSE)</f>
        <v>PR1</v>
      </c>
      <c r="C11050" s="1">
        <f>F11050-'Engine Key'!$C$22</f>
        <v>45560.864583333336</v>
      </c>
      <c r="D11050">
        <v>1144716</v>
      </c>
      <c r="E11050" t="s">
        <v>7</v>
      </c>
      <c r="F11050" s="1" t="s">
        <v>2432</v>
      </c>
      <c r="G11050" s="4">
        <v>55317</v>
      </c>
      <c r="H11050" s="4">
        <v>117542.81620666667</v>
      </c>
    </row>
    <row r="11051" spans="1:8" x14ac:dyDescent="0.35">
      <c r="A11051">
        <f t="shared" si="173"/>
        <v>1144716</v>
      </c>
      <c r="B11051" t="str">
        <f>VLOOKUP(D11051,'Engine Key'!$B$3:$C$17,2,FALSE)</f>
        <v>PR1</v>
      </c>
      <c r="C11051" s="1">
        <f>F11051-'Engine Key'!$C$22</f>
        <v>45560.875</v>
      </c>
      <c r="D11051">
        <v>1144716</v>
      </c>
      <c r="E11051" t="s">
        <v>7</v>
      </c>
      <c r="F11051" s="1" t="s">
        <v>2433</v>
      </c>
      <c r="G11051" s="4">
        <v>55317.993264444442</v>
      </c>
      <c r="H11051" s="4">
        <v>117543.35831955554</v>
      </c>
    </row>
    <row r="11052" spans="1:8" x14ac:dyDescent="0.35">
      <c r="A11052">
        <f t="shared" si="173"/>
        <v>1144716</v>
      </c>
      <c r="B11052" t="str">
        <f>VLOOKUP(D11052,'Engine Key'!$B$3:$C$17,2,FALSE)</f>
        <v>PR1</v>
      </c>
      <c r="C11052" s="1">
        <f>F11052-'Engine Key'!$C$22</f>
        <v>45560.885416666664</v>
      </c>
      <c r="D11052">
        <v>1144716</v>
      </c>
      <c r="E11052" t="s">
        <v>7</v>
      </c>
      <c r="F11052" s="1" t="s">
        <v>2434</v>
      </c>
      <c r="G11052" s="4">
        <v>55318</v>
      </c>
      <c r="H11052" s="4">
        <v>117543.90199311111</v>
      </c>
    </row>
    <row r="11053" spans="1:8" x14ac:dyDescent="0.35">
      <c r="A11053">
        <f t="shared" si="173"/>
        <v>1144716</v>
      </c>
      <c r="B11053" t="str">
        <f>VLOOKUP(D11053,'Engine Key'!$B$3:$C$17,2,FALSE)</f>
        <v>PR1</v>
      </c>
      <c r="C11053" s="1">
        <f>F11053-'Engine Key'!$C$22</f>
        <v>45560.895833333336</v>
      </c>
      <c r="D11053">
        <v>1144716</v>
      </c>
      <c r="E11053" t="s">
        <v>7</v>
      </c>
      <c r="F11053" s="1" t="s">
        <v>2435</v>
      </c>
      <c r="G11053" s="4">
        <v>55318</v>
      </c>
      <c r="H11053" s="4">
        <v>117544.44588022222</v>
      </c>
    </row>
    <row r="11054" spans="1:8" x14ac:dyDescent="0.35">
      <c r="A11054">
        <f t="shared" si="173"/>
        <v>1144716</v>
      </c>
      <c r="B11054" t="str">
        <f>VLOOKUP(D11054,'Engine Key'!$B$3:$C$17,2,FALSE)</f>
        <v>PR1</v>
      </c>
      <c r="C11054" s="1">
        <f>F11054-'Engine Key'!$C$22</f>
        <v>45560.90625</v>
      </c>
      <c r="D11054">
        <v>1144716</v>
      </c>
      <c r="E11054" t="s">
        <v>7</v>
      </c>
      <c r="F11054" s="1" t="s">
        <v>2436</v>
      </c>
      <c r="G11054" s="4">
        <v>55318</v>
      </c>
      <c r="H11054" s="4">
        <v>117544.98774844443</v>
      </c>
    </row>
    <row r="11055" spans="1:8" x14ac:dyDescent="0.35">
      <c r="A11055">
        <f t="shared" si="173"/>
        <v>1144716</v>
      </c>
      <c r="B11055" t="str">
        <f>VLOOKUP(D11055,'Engine Key'!$B$3:$C$17,2,FALSE)</f>
        <v>PR1</v>
      </c>
      <c r="C11055" s="1">
        <f>F11055-'Engine Key'!$C$22</f>
        <v>45560.916666666664</v>
      </c>
      <c r="D11055">
        <v>1144716</v>
      </c>
      <c r="E11055" t="s">
        <v>7</v>
      </c>
      <c r="F11055" s="1" t="s">
        <v>2437</v>
      </c>
      <c r="G11055" s="4">
        <v>55318.992222222223</v>
      </c>
      <c r="H11055" s="4">
        <v>117545.53343577779</v>
      </c>
    </row>
    <row r="11056" spans="1:8" x14ac:dyDescent="0.35">
      <c r="A11056">
        <f t="shared" si="173"/>
        <v>1144716</v>
      </c>
      <c r="B11056" t="str">
        <f>VLOOKUP(D11056,'Engine Key'!$B$3:$C$17,2,FALSE)</f>
        <v>PR1</v>
      </c>
      <c r="C11056" s="1">
        <f>F11056-'Engine Key'!$C$22</f>
        <v>45560.927083333336</v>
      </c>
      <c r="D11056">
        <v>1144716</v>
      </c>
      <c r="E11056" t="s">
        <v>7</v>
      </c>
      <c r="F11056" s="1" t="s">
        <v>2438</v>
      </c>
      <c r="G11056" s="4">
        <v>55319</v>
      </c>
      <c r="H11056" s="4">
        <v>117546.0729931111</v>
      </c>
    </row>
    <row r="11057" spans="1:8" x14ac:dyDescent="0.35">
      <c r="A11057">
        <f t="shared" si="173"/>
        <v>1144716</v>
      </c>
      <c r="B11057" t="str">
        <f>VLOOKUP(D11057,'Engine Key'!$B$3:$C$17,2,FALSE)</f>
        <v>PR1</v>
      </c>
      <c r="C11057" s="1">
        <f>F11057-'Engine Key'!$C$22</f>
        <v>45560.9375</v>
      </c>
      <c r="D11057">
        <v>1144716</v>
      </c>
      <c r="E11057" t="s">
        <v>7</v>
      </c>
      <c r="F11057" s="1" t="s">
        <v>2439</v>
      </c>
      <c r="G11057" s="4">
        <v>55319</v>
      </c>
      <c r="H11057" s="4">
        <v>117546.6206528889</v>
      </c>
    </row>
    <row r="11058" spans="1:8" x14ac:dyDescent="0.35">
      <c r="A11058">
        <f t="shared" si="173"/>
        <v>1144716</v>
      </c>
      <c r="B11058" t="str">
        <f>VLOOKUP(D11058,'Engine Key'!$B$3:$C$17,2,FALSE)</f>
        <v>PR1</v>
      </c>
      <c r="C11058" s="1">
        <f>F11058-'Engine Key'!$C$22</f>
        <v>45560.947916666664</v>
      </c>
      <c r="D11058">
        <v>1144716</v>
      </c>
      <c r="E11058" t="s">
        <v>7</v>
      </c>
      <c r="F11058" s="1" t="s">
        <v>2440</v>
      </c>
      <c r="G11058" s="4">
        <v>55319</v>
      </c>
      <c r="H11058" s="4">
        <v>117547.16143755554</v>
      </c>
    </row>
    <row r="11059" spans="1:8" x14ac:dyDescent="0.35">
      <c r="A11059">
        <f t="shared" si="173"/>
        <v>1144716</v>
      </c>
      <c r="B11059" t="str">
        <f>VLOOKUP(D11059,'Engine Key'!$B$3:$C$17,2,FALSE)</f>
        <v>PR1</v>
      </c>
      <c r="C11059" s="1">
        <f>F11059-'Engine Key'!$C$22</f>
        <v>45560.958333333336</v>
      </c>
      <c r="D11059">
        <v>1144716</v>
      </c>
      <c r="E11059" t="s">
        <v>7</v>
      </c>
      <c r="F11059" s="1" t="s">
        <v>2441</v>
      </c>
      <c r="G11059" s="4">
        <v>55319.992222222223</v>
      </c>
      <c r="H11059" s="4">
        <v>117547.70642377777</v>
      </c>
    </row>
    <row r="11060" spans="1:8" x14ac:dyDescent="0.35">
      <c r="A11060">
        <f t="shared" si="173"/>
        <v>1144716</v>
      </c>
      <c r="B11060" t="str">
        <f>VLOOKUP(D11060,'Engine Key'!$B$3:$C$17,2,FALSE)</f>
        <v>PR1</v>
      </c>
      <c r="C11060" s="1">
        <f>F11060-'Engine Key'!$C$22</f>
        <v>45560.96875</v>
      </c>
      <c r="D11060">
        <v>1144716</v>
      </c>
      <c r="E11060" t="s">
        <v>7</v>
      </c>
      <c r="F11060" s="1" t="s">
        <v>2442</v>
      </c>
      <c r="G11060" s="4">
        <v>55320</v>
      </c>
      <c r="H11060" s="4">
        <v>117548.24988888889</v>
      </c>
    </row>
    <row r="11061" spans="1:8" x14ac:dyDescent="0.35">
      <c r="A11061">
        <f t="shared" si="173"/>
        <v>1144716</v>
      </c>
      <c r="B11061" t="str">
        <f>VLOOKUP(D11061,'Engine Key'!$B$3:$C$17,2,FALSE)</f>
        <v>PR1</v>
      </c>
      <c r="C11061" s="1">
        <f>F11061-'Engine Key'!$C$22</f>
        <v>45560.979166666664</v>
      </c>
      <c r="D11061">
        <v>1144716</v>
      </c>
      <c r="E11061" t="s">
        <v>7</v>
      </c>
      <c r="F11061" s="1" t="s">
        <v>2443</v>
      </c>
      <c r="G11061" s="4">
        <v>55320</v>
      </c>
      <c r="H11061" s="4">
        <v>117548.79219800001</v>
      </c>
    </row>
    <row r="11062" spans="1:8" x14ac:dyDescent="0.35">
      <c r="A11062">
        <f t="shared" si="173"/>
        <v>1144716</v>
      </c>
      <c r="B11062" t="str">
        <f>VLOOKUP(D11062,'Engine Key'!$B$3:$C$17,2,FALSE)</f>
        <v>PR1</v>
      </c>
      <c r="C11062" s="1">
        <f>F11062-'Engine Key'!$C$22</f>
        <v>45560.989583333336</v>
      </c>
      <c r="D11062">
        <v>1144716</v>
      </c>
      <c r="E11062" t="s">
        <v>7</v>
      </c>
      <c r="F11062" s="1" t="s">
        <v>2444</v>
      </c>
      <c r="G11062" s="4">
        <v>55320</v>
      </c>
      <c r="H11062" s="4">
        <v>117549.33820844445</v>
      </c>
    </row>
    <row r="11063" spans="1:8" x14ac:dyDescent="0.35">
      <c r="A11063">
        <f t="shared" si="173"/>
        <v>1144716</v>
      </c>
      <c r="B11063" t="str">
        <f>VLOOKUP(D11063,'Engine Key'!$B$3:$C$17,2,FALSE)</f>
        <v>PR1</v>
      </c>
      <c r="C11063" s="1">
        <f>F11063-'Engine Key'!$C$22</f>
        <v>45561</v>
      </c>
      <c r="D11063">
        <v>1144716</v>
      </c>
      <c r="E11063" t="s">
        <v>7</v>
      </c>
      <c r="F11063" s="1" t="s">
        <v>2445</v>
      </c>
      <c r="G11063" s="4">
        <v>55320.992222222223</v>
      </c>
      <c r="H11063" s="4">
        <v>117549.87742888888</v>
      </c>
    </row>
    <row r="11064" spans="1:8" x14ac:dyDescent="0.35">
      <c r="A11064">
        <f t="shared" si="173"/>
        <v>1144716</v>
      </c>
      <c r="B11064" t="str">
        <f>VLOOKUP(D11064,'Engine Key'!$B$3:$C$17,2,FALSE)</f>
        <v>PR1</v>
      </c>
      <c r="C11064" s="1">
        <f>F11064-'Engine Key'!$C$22</f>
        <v>45561.010416666664</v>
      </c>
      <c r="D11064">
        <v>1144716</v>
      </c>
      <c r="E11064" t="s">
        <v>7</v>
      </c>
      <c r="F11064" s="1" t="s">
        <v>2446</v>
      </c>
      <c r="G11064" s="4">
        <v>55321</v>
      </c>
      <c r="H11064" s="4">
        <v>117550.42531599999</v>
      </c>
    </row>
    <row r="11065" spans="1:8" x14ac:dyDescent="0.35">
      <c r="A11065">
        <f t="shared" si="173"/>
        <v>1144716</v>
      </c>
      <c r="B11065" t="str">
        <f>VLOOKUP(D11065,'Engine Key'!$B$3:$C$17,2,FALSE)</f>
        <v>PR1</v>
      </c>
      <c r="C11065" s="1">
        <f>F11065-'Engine Key'!$C$22</f>
        <v>45561.020833333336</v>
      </c>
      <c r="D11065">
        <v>1144716</v>
      </c>
      <c r="E11065" t="s">
        <v>7</v>
      </c>
      <c r="F11065" s="1" t="s">
        <v>2447</v>
      </c>
      <c r="G11065" s="4">
        <v>55321</v>
      </c>
      <c r="H11065" s="4">
        <v>117550.96485955556</v>
      </c>
    </row>
    <row r="11066" spans="1:8" x14ac:dyDescent="0.35">
      <c r="A11066">
        <f t="shared" si="173"/>
        <v>1144716</v>
      </c>
      <c r="B11066" t="str">
        <f>VLOOKUP(D11066,'Engine Key'!$B$3:$C$17,2,FALSE)</f>
        <v>PR1</v>
      </c>
      <c r="C11066" s="1">
        <f>F11066-'Engine Key'!$C$22</f>
        <v>45561.03125</v>
      </c>
      <c r="D11066">
        <v>1144716</v>
      </c>
      <c r="E11066" t="s">
        <v>7</v>
      </c>
      <c r="F11066" s="1" t="s">
        <v>2448</v>
      </c>
      <c r="G11066" s="4">
        <v>55321</v>
      </c>
      <c r="H11066" s="4">
        <v>117551.51022222222</v>
      </c>
    </row>
    <row r="11067" spans="1:8" x14ac:dyDescent="0.35">
      <c r="A11067">
        <f t="shared" si="173"/>
        <v>1144716</v>
      </c>
      <c r="B11067" t="str">
        <f>VLOOKUP(D11067,'Engine Key'!$B$3:$C$17,2,FALSE)</f>
        <v>PR1</v>
      </c>
      <c r="C11067" s="1">
        <f>F11067-'Engine Key'!$C$22</f>
        <v>45561.041666666664</v>
      </c>
      <c r="D11067">
        <v>1144716</v>
      </c>
      <c r="E11067" t="s">
        <v>7</v>
      </c>
      <c r="F11067" s="1" t="s">
        <v>2449</v>
      </c>
      <c r="G11067" s="4">
        <v>55321.992222222223</v>
      </c>
      <c r="H11067" s="4">
        <v>117552.05242888888</v>
      </c>
    </row>
    <row r="11068" spans="1:8" x14ac:dyDescent="0.35">
      <c r="A11068">
        <f t="shared" si="173"/>
        <v>1144716</v>
      </c>
      <c r="B11068" t="str">
        <f>VLOOKUP(D11068,'Engine Key'!$B$3:$C$17,2,FALSE)</f>
        <v>PR1</v>
      </c>
      <c r="C11068" s="1">
        <f>F11068-'Engine Key'!$C$22</f>
        <v>45561.052083333336</v>
      </c>
      <c r="D11068">
        <v>1144716</v>
      </c>
      <c r="E11068" t="s">
        <v>7</v>
      </c>
      <c r="F11068" s="1" t="s">
        <v>2450</v>
      </c>
      <c r="G11068" s="4">
        <v>55322</v>
      </c>
      <c r="H11068" s="4">
        <v>117552.59597244444</v>
      </c>
    </row>
    <row r="11069" spans="1:8" x14ac:dyDescent="0.35">
      <c r="A11069">
        <f t="shared" si="173"/>
        <v>1144716</v>
      </c>
      <c r="B11069" t="str">
        <f>VLOOKUP(D11069,'Engine Key'!$B$3:$C$17,2,FALSE)</f>
        <v>PR1</v>
      </c>
      <c r="C11069" s="1">
        <f>F11069-'Engine Key'!$C$22</f>
        <v>45561.0625</v>
      </c>
      <c r="D11069">
        <v>1144716</v>
      </c>
      <c r="E11069" t="s">
        <v>7</v>
      </c>
      <c r="F11069" s="1" t="s">
        <v>2451</v>
      </c>
      <c r="G11069" s="4">
        <v>55322</v>
      </c>
      <c r="H11069" s="4">
        <v>117553.14176222222</v>
      </c>
    </row>
    <row r="11070" spans="1:8" x14ac:dyDescent="0.35">
      <c r="A11070">
        <f t="shared" si="173"/>
        <v>1144716</v>
      </c>
      <c r="B11070" t="str">
        <f>VLOOKUP(D11070,'Engine Key'!$B$3:$C$17,2,FALSE)</f>
        <v>PR1</v>
      </c>
      <c r="C11070" s="1">
        <f>F11070-'Engine Key'!$C$22</f>
        <v>45561.072916666664</v>
      </c>
      <c r="D11070">
        <v>1144716</v>
      </c>
      <c r="E11070" t="s">
        <v>7</v>
      </c>
      <c r="F11070" s="1" t="s">
        <v>2452</v>
      </c>
      <c r="G11070" s="4">
        <v>55322</v>
      </c>
      <c r="H11070" s="4">
        <v>117553.68265977778</v>
      </c>
    </row>
    <row r="11071" spans="1:8" x14ac:dyDescent="0.35">
      <c r="A11071">
        <f t="shared" si="173"/>
        <v>1144716</v>
      </c>
      <c r="B11071" t="str">
        <f>VLOOKUP(D11071,'Engine Key'!$B$3:$C$17,2,FALSE)</f>
        <v>PR1</v>
      </c>
      <c r="C11071" s="1">
        <f>F11071-'Engine Key'!$C$22</f>
        <v>45561.083333333336</v>
      </c>
      <c r="D11071">
        <v>1144716</v>
      </c>
      <c r="E11071" t="s">
        <v>7</v>
      </c>
      <c r="F11071" s="1" t="s">
        <v>2453</v>
      </c>
      <c r="G11071" s="4">
        <v>55322.992153333333</v>
      </c>
      <c r="H11071" s="4">
        <v>117554.22931955557</v>
      </c>
    </row>
    <row r="11072" spans="1:8" x14ac:dyDescent="0.35">
      <c r="A11072">
        <f t="shared" si="173"/>
        <v>1144716</v>
      </c>
      <c r="B11072" t="str">
        <f>VLOOKUP(D11072,'Engine Key'!$B$3:$C$17,2,FALSE)</f>
        <v>PR1</v>
      </c>
      <c r="C11072" s="1">
        <f>F11072-'Engine Key'!$C$22</f>
        <v>45561.09375</v>
      </c>
      <c r="D11072">
        <v>1144716</v>
      </c>
      <c r="E11072" t="s">
        <v>7</v>
      </c>
      <c r="F11072" s="1" t="s">
        <v>2454</v>
      </c>
      <c r="G11072" s="4">
        <v>55323</v>
      </c>
      <c r="H11072" s="4">
        <v>117554.76888199999</v>
      </c>
    </row>
    <row r="11073" spans="1:8" x14ac:dyDescent="0.35">
      <c r="A11073">
        <f t="shared" si="173"/>
        <v>1144716</v>
      </c>
      <c r="B11073" t="str">
        <f>VLOOKUP(D11073,'Engine Key'!$B$3:$C$17,2,FALSE)</f>
        <v>PR1</v>
      </c>
      <c r="C11073" s="1">
        <f>F11073-'Engine Key'!$C$22</f>
        <v>45561.104166666664</v>
      </c>
      <c r="D11073">
        <v>1144716</v>
      </c>
      <c r="E11073" t="s">
        <v>7</v>
      </c>
      <c r="F11073" s="1" t="s">
        <v>2455</v>
      </c>
      <c r="G11073" s="4">
        <v>55323</v>
      </c>
      <c r="H11073" s="4">
        <v>117555.31642033334</v>
      </c>
    </row>
    <row r="11074" spans="1:8" x14ac:dyDescent="0.35">
      <c r="A11074">
        <f t="shared" si="173"/>
        <v>1144716</v>
      </c>
      <c r="B11074" t="str">
        <f>VLOOKUP(D11074,'Engine Key'!$B$3:$C$17,2,FALSE)</f>
        <v>PR1</v>
      </c>
      <c r="C11074" s="1">
        <f>F11074-'Engine Key'!$C$22</f>
        <v>45561.114583333336</v>
      </c>
      <c r="D11074">
        <v>1144716</v>
      </c>
      <c r="E11074" t="s">
        <v>7</v>
      </c>
      <c r="F11074" s="1" t="s">
        <v>2456</v>
      </c>
      <c r="G11074" s="4">
        <v>55323</v>
      </c>
      <c r="H11074" s="4">
        <v>117555.8573108889</v>
      </c>
    </row>
    <row r="11075" spans="1:8" x14ac:dyDescent="0.35">
      <c r="A11075">
        <f t="shared" si="173"/>
        <v>1144716</v>
      </c>
      <c r="B11075" t="str">
        <f>VLOOKUP(D11075,'Engine Key'!$B$3:$C$17,2,FALSE)</f>
        <v>PR1</v>
      </c>
      <c r="C11075" s="1">
        <f>F11075-'Engine Key'!$C$22</f>
        <v>45561.125</v>
      </c>
      <c r="D11075">
        <v>1144716</v>
      </c>
      <c r="E11075" t="s">
        <v>7</v>
      </c>
      <c r="F11075" s="1" t="s">
        <v>2457</v>
      </c>
      <c r="G11075" s="4">
        <v>55323.992222222223</v>
      </c>
      <c r="H11075" s="4">
        <v>117556.40131266665</v>
      </c>
    </row>
    <row r="11076" spans="1:8" x14ac:dyDescent="0.35">
      <c r="A11076">
        <f t="shared" si="173"/>
        <v>1144716</v>
      </c>
      <c r="B11076" t="str">
        <f>VLOOKUP(D11076,'Engine Key'!$B$3:$C$17,2,FALSE)</f>
        <v>PR1</v>
      </c>
      <c r="C11076" s="1">
        <f>F11076-'Engine Key'!$C$22</f>
        <v>45561.135416666664</v>
      </c>
      <c r="D11076">
        <v>1144716</v>
      </c>
      <c r="E11076" t="s">
        <v>7</v>
      </c>
      <c r="F11076" s="1" t="s">
        <v>2458</v>
      </c>
      <c r="G11076" s="4">
        <v>55324</v>
      </c>
      <c r="H11076" s="4">
        <v>117556.94486133335</v>
      </c>
    </row>
    <row r="11077" spans="1:8" x14ac:dyDescent="0.35">
      <c r="A11077">
        <f t="shared" si="173"/>
        <v>1144716</v>
      </c>
      <c r="B11077" t="str">
        <f>VLOOKUP(D11077,'Engine Key'!$B$3:$C$17,2,FALSE)</f>
        <v>PR1</v>
      </c>
      <c r="C11077" s="1">
        <f>F11077-'Engine Key'!$C$22</f>
        <v>45561.145833333336</v>
      </c>
      <c r="D11077">
        <v>1144716</v>
      </c>
      <c r="E11077" t="s">
        <v>7</v>
      </c>
      <c r="F11077" s="1" t="s">
        <v>2459</v>
      </c>
      <c r="G11077" s="4">
        <v>55324</v>
      </c>
      <c r="H11077" s="4">
        <v>117557.48709044444</v>
      </c>
    </row>
    <row r="11078" spans="1:8" x14ac:dyDescent="0.35">
      <c r="A11078">
        <f t="shared" si="173"/>
        <v>1144716</v>
      </c>
      <c r="B11078" t="str">
        <f>VLOOKUP(D11078,'Engine Key'!$B$3:$C$17,2,FALSE)</f>
        <v>PR1</v>
      </c>
      <c r="C11078" s="1">
        <f>F11078-'Engine Key'!$C$22</f>
        <v>45561.15625</v>
      </c>
      <c r="D11078">
        <v>1144716</v>
      </c>
      <c r="E11078" t="s">
        <v>7</v>
      </c>
      <c r="F11078" s="1" t="s">
        <v>2460</v>
      </c>
      <c r="G11078" s="4">
        <v>55324</v>
      </c>
      <c r="H11078" s="4">
        <v>117558.03332644445</v>
      </c>
    </row>
    <row r="11079" spans="1:8" x14ac:dyDescent="0.35">
      <c r="A11079">
        <f t="shared" si="173"/>
        <v>1144716</v>
      </c>
      <c r="B11079" t="str">
        <f>VLOOKUP(D11079,'Engine Key'!$B$3:$C$17,2,FALSE)</f>
        <v>PR1</v>
      </c>
      <c r="C11079" s="1">
        <f>F11079-'Engine Key'!$C$22</f>
        <v>45561.166666666664</v>
      </c>
      <c r="D11079">
        <v>1144716</v>
      </c>
      <c r="E11079" t="s">
        <v>7</v>
      </c>
      <c r="F11079" s="1" t="s">
        <v>2461</v>
      </c>
      <c r="G11079" s="4">
        <v>55324.992222222223</v>
      </c>
      <c r="H11079" s="4">
        <v>117558.57285955554</v>
      </c>
    </row>
    <row r="11080" spans="1:8" x14ac:dyDescent="0.35">
      <c r="A11080">
        <f t="shared" si="173"/>
        <v>1144716</v>
      </c>
      <c r="B11080" t="str">
        <f>VLOOKUP(D11080,'Engine Key'!$B$3:$C$17,2,FALSE)</f>
        <v>PR1</v>
      </c>
      <c r="C11080" s="1">
        <f>F11080-'Engine Key'!$C$22</f>
        <v>45561.177083333336</v>
      </c>
      <c r="D11080">
        <v>1144716</v>
      </c>
      <c r="E11080" t="s">
        <v>7</v>
      </c>
      <c r="F11080" s="1" t="s">
        <v>2462</v>
      </c>
      <c r="G11080" s="4">
        <v>55325</v>
      </c>
      <c r="H11080" s="4">
        <v>117559.11999311112</v>
      </c>
    </row>
    <row r="11081" spans="1:8" x14ac:dyDescent="0.35">
      <c r="A11081">
        <f t="shared" si="173"/>
        <v>1144716</v>
      </c>
      <c r="B11081" t="str">
        <f>VLOOKUP(D11081,'Engine Key'!$B$3:$C$17,2,FALSE)</f>
        <v>PR1</v>
      </c>
      <c r="C11081" s="1">
        <f>F11081-'Engine Key'!$C$22</f>
        <v>45561.1875</v>
      </c>
      <c r="D11081">
        <v>1144716</v>
      </c>
      <c r="E11081" t="s">
        <v>7</v>
      </c>
      <c r="F11081" s="1" t="s">
        <v>2463</v>
      </c>
      <c r="G11081" s="4">
        <v>55325</v>
      </c>
      <c r="H11081" s="4">
        <v>117559.66043755555</v>
      </c>
    </row>
    <row r="11082" spans="1:8" x14ac:dyDescent="0.35">
      <c r="A11082">
        <f t="shared" si="173"/>
        <v>1144716</v>
      </c>
      <c r="B11082" t="str">
        <f>VLOOKUP(D11082,'Engine Key'!$B$3:$C$17,2,FALSE)</f>
        <v>PR1</v>
      </c>
      <c r="C11082" s="1">
        <f>F11082-'Engine Key'!$C$22</f>
        <v>45561.197916666664</v>
      </c>
      <c r="D11082">
        <v>1144716</v>
      </c>
      <c r="E11082" t="s">
        <v>7</v>
      </c>
      <c r="F11082" s="1" t="s">
        <v>2464</v>
      </c>
      <c r="G11082" s="4">
        <v>55325</v>
      </c>
      <c r="H11082" s="4">
        <v>117560.20485955557</v>
      </c>
    </row>
    <row r="11083" spans="1:8" x14ac:dyDescent="0.35">
      <c r="A11083">
        <f t="shared" si="173"/>
        <v>1144716</v>
      </c>
      <c r="B11083" t="str">
        <f>VLOOKUP(D11083,'Engine Key'!$B$3:$C$17,2,FALSE)</f>
        <v>PR1</v>
      </c>
      <c r="C11083" s="1">
        <f>F11083-'Engine Key'!$C$22</f>
        <v>45561.208333333336</v>
      </c>
      <c r="D11083">
        <v>1144716</v>
      </c>
      <c r="E11083" t="s">
        <v>7</v>
      </c>
      <c r="F11083" s="1" t="s">
        <v>2465</v>
      </c>
      <c r="G11083" s="4">
        <v>55325.991042222224</v>
      </c>
      <c r="H11083" s="4">
        <v>117560.74798622222</v>
      </c>
    </row>
    <row r="11084" spans="1:8" x14ac:dyDescent="0.35">
      <c r="A11084">
        <f t="shared" ref="A11084:A11147" si="174">1*D11084</f>
        <v>1144716</v>
      </c>
      <c r="B11084" t="str">
        <f>VLOOKUP(D11084,'Engine Key'!$B$3:$C$17,2,FALSE)</f>
        <v>PR1</v>
      </c>
      <c r="C11084" s="1">
        <f>F11084-'Engine Key'!$C$22</f>
        <v>45561.21875</v>
      </c>
      <c r="D11084">
        <v>1144716</v>
      </c>
      <c r="E11084" t="s">
        <v>7</v>
      </c>
      <c r="F11084" s="1" t="s">
        <v>2466</v>
      </c>
      <c r="G11084" s="4">
        <v>55326</v>
      </c>
      <c r="H11084" s="4">
        <v>117561.29063555556</v>
      </c>
    </row>
    <row r="11085" spans="1:8" x14ac:dyDescent="0.35">
      <c r="A11085">
        <f t="shared" si="174"/>
        <v>1144716</v>
      </c>
      <c r="B11085" t="str">
        <f>VLOOKUP(D11085,'Engine Key'!$B$3:$C$17,2,FALSE)</f>
        <v>PR1</v>
      </c>
      <c r="C11085" s="1">
        <f>F11085-'Engine Key'!$C$22</f>
        <v>45561.229166666664</v>
      </c>
      <c r="D11085">
        <v>1144716</v>
      </c>
      <c r="E11085" t="s">
        <v>7</v>
      </c>
      <c r="F11085" s="1" t="s">
        <v>2467</v>
      </c>
      <c r="G11085" s="4">
        <v>55326</v>
      </c>
      <c r="H11085" s="4">
        <v>117561.83642377777</v>
      </c>
    </row>
    <row r="11086" spans="1:8" x14ac:dyDescent="0.35">
      <c r="A11086">
        <f t="shared" si="174"/>
        <v>1144716</v>
      </c>
      <c r="B11086" t="str">
        <f>VLOOKUP(D11086,'Engine Key'!$B$3:$C$17,2,FALSE)</f>
        <v>PR1</v>
      </c>
      <c r="C11086" s="1">
        <f>F11086-'Engine Key'!$C$22</f>
        <v>45561.239583333336</v>
      </c>
      <c r="D11086">
        <v>1144716</v>
      </c>
      <c r="E11086" t="s">
        <v>7</v>
      </c>
      <c r="F11086" s="1" t="s">
        <v>2468</v>
      </c>
      <c r="G11086" s="4">
        <v>55326</v>
      </c>
      <c r="H11086" s="4">
        <v>117562.37599133333</v>
      </c>
    </row>
    <row r="11087" spans="1:8" x14ac:dyDescent="0.35">
      <c r="A11087">
        <f t="shared" si="174"/>
        <v>1144716</v>
      </c>
      <c r="B11087" t="str">
        <f>VLOOKUP(D11087,'Engine Key'!$B$3:$C$17,2,FALSE)</f>
        <v>PR1</v>
      </c>
      <c r="C11087" s="1">
        <f>F11087-'Engine Key'!$C$22</f>
        <v>45561.25</v>
      </c>
      <c r="D11087">
        <v>1144716</v>
      </c>
      <c r="E11087" t="s">
        <v>7</v>
      </c>
      <c r="F11087" s="1" t="s">
        <v>2469</v>
      </c>
      <c r="G11087" s="4">
        <v>55326.991111111114</v>
      </c>
      <c r="H11087" s="4">
        <v>117562.92354</v>
      </c>
    </row>
    <row r="11088" spans="1:8" x14ac:dyDescent="0.35">
      <c r="A11088">
        <f t="shared" si="174"/>
        <v>1144716</v>
      </c>
      <c r="B11088" t="str">
        <f>VLOOKUP(D11088,'Engine Key'!$B$3:$C$17,2,FALSE)</f>
        <v>PR1</v>
      </c>
      <c r="C11088" s="1">
        <f>F11088-'Engine Key'!$C$22</f>
        <v>45561.260416666664</v>
      </c>
      <c r="D11088">
        <v>1144716</v>
      </c>
      <c r="E11088" t="s">
        <v>7</v>
      </c>
      <c r="F11088" s="1" t="s">
        <v>2470</v>
      </c>
      <c r="G11088" s="4">
        <v>55327</v>
      </c>
      <c r="H11088" s="4">
        <v>117563.46441688886</v>
      </c>
    </row>
    <row r="11089" spans="1:8" x14ac:dyDescent="0.35">
      <c r="A11089">
        <f t="shared" si="174"/>
        <v>1144716</v>
      </c>
      <c r="B11089" t="str">
        <f>VLOOKUP(D11089,'Engine Key'!$B$3:$C$17,2,FALSE)</f>
        <v>PR1</v>
      </c>
      <c r="C11089" s="1">
        <f>F11089-'Engine Key'!$C$22</f>
        <v>45561.270833333336</v>
      </c>
      <c r="D11089">
        <v>1144716</v>
      </c>
      <c r="E11089" t="s">
        <v>7</v>
      </c>
      <c r="F11089" s="1" t="s">
        <v>2471</v>
      </c>
      <c r="G11089" s="4">
        <v>55327</v>
      </c>
      <c r="H11089" s="4">
        <v>117564.009316</v>
      </c>
    </row>
    <row r="11090" spans="1:8" x14ac:dyDescent="0.35">
      <c r="A11090">
        <f t="shared" si="174"/>
        <v>1144716</v>
      </c>
      <c r="B11090" t="str">
        <f>VLOOKUP(D11090,'Engine Key'!$B$3:$C$17,2,FALSE)</f>
        <v>PR1</v>
      </c>
      <c r="C11090" s="1">
        <f>F11090-'Engine Key'!$C$22</f>
        <v>45561.28125</v>
      </c>
      <c r="D11090">
        <v>1144716</v>
      </c>
      <c r="E11090" t="s">
        <v>7</v>
      </c>
      <c r="F11090" s="1" t="s">
        <v>2472</v>
      </c>
      <c r="G11090" s="4">
        <v>55327</v>
      </c>
      <c r="H11090" s="4">
        <v>117564.55198622221</v>
      </c>
    </row>
    <row r="11091" spans="1:8" x14ac:dyDescent="0.35">
      <c r="A11091">
        <f t="shared" si="174"/>
        <v>1144716</v>
      </c>
      <c r="B11091" t="str">
        <f>VLOOKUP(D11091,'Engine Key'!$B$3:$C$17,2,FALSE)</f>
        <v>PR1</v>
      </c>
      <c r="C11091" s="1">
        <f>F11091-'Engine Key'!$C$22</f>
        <v>45561.291666666664</v>
      </c>
      <c r="D11091">
        <v>1144716</v>
      </c>
      <c r="E11091" t="s">
        <v>7</v>
      </c>
      <c r="F11091" s="1" t="s">
        <v>2473</v>
      </c>
      <c r="G11091" s="4">
        <v>55327.991042222224</v>
      </c>
      <c r="H11091" s="4">
        <v>117565.09109733334</v>
      </c>
    </row>
    <row r="11092" spans="1:8" x14ac:dyDescent="0.35">
      <c r="A11092">
        <f t="shared" si="174"/>
        <v>1144716</v>
      </c>
      <c r="B11092" t="str">
        <f>VLOOKUP(D11092,'Engine Key'!$B$3:$C$17,2,FALSE)</f>
        <v>PR1</v>
      </c>
      <c r="C11092" s="1">
        <f>F11092-'Engine Key'!$C$22</f>
        <v>45561.302083333336</v>
      </c>
      <c r="D11092">
        <v>1144716</v>
      </c>
      <c r="E11092" t="s">
        <v>7</v>
      </c>
      <c r="F11092" s="1" t="s">
        <v>2474</v>
      </c>
      <c r="G11092" s="4">
        <v>55328</v>
      </c>
      <c r="H11092" s="4">
        <v>117565.58088022222</v>
      </c>
    </row>
    <row r="11093" spans="1:8" x14ac:dyDescent="0.35">
      <c r="A11093">
        <f t="shared" si="174"/>
        <v>1144716</v>
      </c>
      <c r="B11093" t="str">
        <f>VLOOKUP(D11093,'Engine Key'!$B$3:$C$17,2,FALSE)</f>
        <v>PR1</v>
      </c>
      <c r="C11093" s="1">
        <f>F11093-'Engine Key'!$C$22</f>
        <v>45561.3125</v>
      </c>
      <c r="D11093">
        <v>1144716</v>
      </c>
      <c r="E11093" t="s">
        <v>7</v>
      </c>
      <c r="F11093" s="1" t="s">
        <v>2475</v>
      </c>
      <c r="G11093" s="4">
        <v>55328</v>
      </c>
      <c r="H11093" s="4">
        <v>117566.10864255554</v>
      </c>
    </row>
    <row r="11094" spans="1:8" x14ac:dyDescent="0.35">
      <c r="A11094">
        <f t="shared" si="174"/>
        <v>1144716</v>
      </c>
      <c r="B11094" t="str">
        <f>VLOOKUP(D11094,'Engine Key'!$B$3:$C$17,2,FALSE)</f>
        <v>PR1</v>
      </c>
      <c r="C11094" s="1">
        <f>F11094-'Engine Key'!$C$22</f>
        <v>45561.322916666664</v>
      </c>
      <c r="D11094">
        <v>1144716</v>
      </c>
      <c r="E11094" t="s">
        <v>7</v>
      </c>
      <c r="F11094" s="1" t="s">
        <v>2476</v>
      </c>
      <c r="G11094" s="4">
        <v>55328</v>
      </c>
      <c r="H11094" s="4">
        <v>117566.65143066668</v>
      </c>
    </row>
    <row r="11095" spans="1:8" x14ac:dyDescent="0.35">
      <c r="A11095">
        <f t="shared" si="174"/>
        <v>1144716</v>
      </c>
      <c r="B11095" t="str">
        <f>VLOOKUP(D11095,'Engine Key'!$B$3:$C$17,2,FALSE)</f>
        <v>PR1</v>
      </c>
      <c r="C11095" s="1">
        <f>F11095-'Engine Key'!$C$22</f>
        <v>45561.333333333336</v>
      </c>
      <c r="D11095">
        <v>1144716</v>
      </c>
      <c r="E11095" t="s">
        <v>7</v>
      </c>
      <c r="F11095" s="1" t="s">
        <v>2477</v>
      </c>
      <c r="G11095" s="4">
        <v>55328.991111111114</v>
      </c>
      <c r="H11095" s="4">
        <v>117567.1944271111</v>
      </c>
    </row>
    <row r="11096" spans="1:8" x14ac:dyDescent="0.35">
      <c r="A11096">
        <f t="shared" si="174"/>
        <v>1144716</v>
      </c>
      <c r="B11096" t="str">
        <f>VLOOKUP(D11096,'Engine Key'!$B$3:$C$17,2,FALSE)</f>
        <v>PR1</v>
      </c>
      <c r="C11096" s="1">
        <f>F11096-'Engine Key'!$C$22</f>
        <v>45561.34375</v>
      </c>
      <c r="D11096">
        <v>1144716</v>
      </c>
      <c r="E11096" t="s">
        <v>7</v>
      </c>
      <c r="F11096" s="1" t="s">
        <v>2478</v>
      </c>
      <c r="G11096" s="4">
        <v>55329</v>
      </c>
      <c r="H11096" s="4">
        <v>117567.73897933334</v>
      </c>
    </row>
    <row r="11097" spans="1:8" x14ac:dyDescent="0.35">
      <c r="A11097">
        <f t="shared" si="174"/>
        <v>1144716</v>
      </c>
      <c r="B11097" t="str">
        <f>VLOOKUP(D11097,'Engine Key'!$B$3:$C$17,2,FALSE)</f>
        <v>PR1</v>
      </c>
      <c r="C11097" s="1">
        <f>F11097-'Engine Key'!$C$22</f>
        <v>45561.354166666664</v>
      </c>
      <c r="D11097">
        <v>1144716</v>
      </c>
      <c r="E11097" t="s">
        <v>7</v>
      </c>
      <c r="F11097" s="1" t="s">
        <v>2479</v>
      </c>
      <c r="G11097" s="4">
        <v>55329</v>
      </c>
      <c r="H11097" s="4">
        <v>117568.28022222222</v>
      </c>
    </row>
    <row r="11098" spans="1:8" x14ac:dyDescent="0.35">
      <c r="A11098">
        <f t="shared" si="174"/>
        <v>1144716</v>
      </c>
      <c r="B11098" t="str">
        <f>VLOOKUP(D11098,'Engine Key'!$B$3:$C$17,2,FALSE)</f>
        <v>PR1</v>
      </c>
      <c r="C11098" s="1">
        <f>F11098-'Engine Key'!$C$22</f>
        <v>45561.364583333336</v>
      </c>
      <c r="D11098">
        <v>1144716</v>
      </c>
      <c r="E11098" t="s">
        <v>7</v>
      </c>
      <c r="F11098" s="1" t="s">
        <v>2480</v>
      </c>
      <c r="G11098" s="4">
        <v>55329</v>
      </c>
      <c r="H11098" s="4">
        <v>117568.82654688889</v>
      </c>
    </row>
    <row r="11099" spans="1:8" x14ac:dyDescent="0.35">
      <c r="A11099">
        <f t="shared" si="174"/>
        <v>1144716</v>
      </c>
      <c r="B11099" t="str">
        <f>VLOOKUP(D11099,'Engine Key'!$B$3:$C$17,2,FALSE)</f>
        <v>PR1</v>
      </c>
      <c r="C11099" s="1">
        <f>F11099-'Engine Key'!$C$22</f>
        <v>45561.375</v>
      </c>
      <c r="D11099">
        <v>1144716</v>
      </c>
      <c r="E11099" t="s">
        <v>7</v>
      </c>
      <c r="F11099" s="1" t="s">
        <v>2481</v>
      </c>
      <c r="G11099" s="4">
        <v>55329.991042222224</v>
      </c>
      <c r="H11099" s="4">
        <v>117569.36697933332</v>
      </c>
    </row>
    <row r="11100" spans="1:8" x14ac:dyDescent="0.35">
      <c r="A11100">
        <f t="shared" si="174"/>
        <v>1144716</v>
      </c>
      <c r="B11100" t="str">
        <f>VLOOKUP(D11100,'Engine Key'!$B$3:$C$17,2,FALSE)</f>
        <v>PR1</v>
      </c>
      <c r="C11100" s="1">
        <f>F11100-'Engine Key'!$C$22</f>
        <v>45561.385416666664</v>
      </c>
      <c r="D11100">
        <v>1144716</v>
      </c>
      <c r="E11100" t="s">
        <v>7</v>
      </c>
      <c r="F11100" s="1" t="s">
        <v>2482</v>
      </c>
      <c r="G11100" s="4">
        <v>55330</v>
      </c>
      <c r="H11100" s="4">
        <v>117569.91309377777</v>
      </c>
    </row>
    <row r="11101" spans="1:8" x14ac:dyDescent="0.35">
      <c r="A11101">
        <f t="shared" si="174"/>
        <v>1144716</v>
      </c>
      <c r="B11101" t="str">
        <f>VLOOKUP(D11101,'Engine Key'!$B$3:$C$17,2,FALSE)</f>
        <v>PR1</v>
      </c>
      <c r="C11101" s="1">
        <f>F11101-'Engine Key'!$C$22</f>
        <v>45561.395833333336</v>
      </c>
      <c r="D11101">
        <v>1144716</v>
      </c>
      <c r="E11101" t="s">
        <v>7</v>
      </c>
      <c r="F11101" s="1" t="s">
        <v>2483</v>
      </c>
      <c r="G11101" s="4">
        <v>55330</v>
      </c>
      <c r="H11101" s="4">
        <v>117570.45455388889</v>
      </c>
    </row>
    <row r="11102" spans="1:8" x14ac:dyDescent="0.35">
      <c r="A11102">
        <f t="shared" si="174"/>
        <v>1144716</v>
      </c>
      <c r="B11102" t="str">
        <f>VLOOKUP(D11102,'Engine Key'!$B$3:$C$17,2,FALSE)</f>
        <v>PR1</v>
      </c>
      <c r="C11102" s="1">
        <f>F11102-'Engine Key'!$C$22</f>
        <v>45561.40625</v>
      </c>
      <c r="D11102">
        <v>1144716</v>
      </c>
      <c r="E11102" t="s">
        <v>7</v>
      </c>
      <c r="F11102" s="1" t="s">
        <v>2484</v>
      </c>
      <c r="G11102" s="4">
        <v>55330</v>
      </c>
      <c r="H11102" s="4">
        <v>117570.99887511112</v>
      </c>
    </row>
    <row r="11103" spans="1:8" x14ac:dyDescent="0.35">
      <c r="A11103">
        <f t="shared" si="174"/>
        <v>1144716</v>
      </c>
      <c r="B11103" t="str">
        <f>VLOOKUP(D11103,'Engine Key'!$B$3:$C$17,2,FALSE)</f>
        <v>PR1</v>
      </c>
      <c r="C11103" s="1">
        <f>F11103-'Engine Key'!$C$22</f>
        <v>45561.416666666664</v>
      </c>
      <c r="D11103">
        <v>1144716</v>
      </c>
      <c r="E11103" t="s">
        <v>7</v>
      </c>
      <c r="F11103" s="1" t="s">
        <v>2485</v>
      </c>
      <c r="G11103" s="4">
        <v>55330.991111111114</v>
      </c>
      <c r="H11103" s="4">
        <v>117571.54298444444</v>
      </c>
    </row>
    <row r="11104" spans="1:8" x14ac:dyDescent="0.35">
      <c r="A11104">
        <f t="shared" si="174"/>
        <v>1144716</v>
      </c>
      <c r="B11104" t="str">
        <f>VLOOKUP(D11104,'Engine Key'!$B$3:$C$17,2,FALSE)</f>
        <v>PR1</v>
      </c>
      <c r="C11104" s="1">
        <f>F11104-'Engine Key'!$C$22</f>
        <v>45561.427083333336</v>
      </c>
      <c r="D11104">
        <v>1144716</v>
      </c>
      <c r="E11104" t="s">
        <v>7</v>
      </c>
      <c r="F11104" s="1" t="s">
        <v>2486</v>
      </c>
      <c r="G11104" s="4">
        <v>55331</v>
      </c>
      <c r="H11104" s="4">
        <v>117572.08464599999</v>
      </c>
    </row>
    <row r="11105" spans="1:8" x14ac:dyDescent="0.35">
      <c r="A11105">
        <f t="shared" si="174"/>
        <v>1144716</v>
      </c>
      <c r="B11105" t="str">
        <f>VLOOKUP(D11105,'Engine Key'!$B$3:$C$17,2,FALSE)</f>
        <v>PR1</v>
      </c>
      <c r="C11105" s="1">
        <f>F11105-'Engine Key'!$C$22</f>
        <v>45561.4375</v>
      </c>
      <c r="D11105">
        <v>1144716</v>
      </c>
      <c r="E11105" t="s">
        <v>7</v>
      </c>
      <c r="F11105" s="1" t="s">
        <v>2487</v>
      </c>
      <c r="G11105" s="4">
        <v>55331</v>
      </c>
      <c r="H11105" s="4">
        <v>117572.63054</v>
      </c>
    </row>
    <row r="11106" spans="1:8" x14ac:dyDescent="0.35">
      <c r="A11106">
        <f t="shared" si="174"/>
        <v>1144716</v>
      </c>
      <c r="B11106" t="str">
        <f>VLOOKUP(D11106,'Engine Key'!$B$3:$C$17,2,FALSE)</f>
        <v>PR1</v>
      </c>
      <c r="C11106" s="1">
        <f>F11106-'Engine Key'!$C$22</f>
        <v>45561.447916666664</v>
      </c>
      <c r="D11106">
        <v>1144716</v>
      </c>
      <c r="E11106" t="s">
        <v>7</v>
      </c>
      <c r="F11106" s="1" t="s">
        <v>2488</v>
      </c>
      <c r="G11106" s="4">
        <v>55331</v>
      </c>
      <c r="H11106" s="4">
        <v>117573.17099311111</v>
      </c>
    </row>
    <row r="11107" spans="1:8" x14ac:dyDescent="0.35">
      <c r="A11107">
        <f t="shared" si="174"/>
        <v>1144716</v>
      </c>
      <c r="B11107" t="str">
        <f>VLOOKUP(D11107,'Engine Key'!$B$3:$C$17,2,FALSE)</f>
        <v>PR1</v>
      </c>
      <c r="C11107" s="1">
        <f>F11107-'Engine Key'!$C$22</f>
        <v>45561.458333333336</v>
      </c>
      <c r="D11107">
        <v>1144716</v>
      </c>
      <c r="E11107" t="s">
        <v>7</v>
      </c>
      <c r="F11107" s="1" t="s">
        <v>2489</v>
      </c>
      <c r="G11107" s="4">
        <v>55331.991111111114</v>
      </c>
      <c r="H11107" s="4">
        <v>117573.71752633333</v>
      </c>
    </row>
    <row r="11108" spans="1:8" x14ac:dyDescent="0.35">
      <c r="A11108">
        <f t="shared" si="174"/>
        <v>1144716</v>
      </c>
      <c r="B11108" t="str">
        <f>VLOOKUP(D11108,'Engine Key'!$B$3:$C$17,2,FALSE)</f>
        <v>PR1</v>
      </c>
      <c r="C11108" s="1">
        <f>F11108-'Engine Key'!$C$22</f>
        <v>45561.46875</v>
      </c>
      <c r="D11108">
        <v>1144716</v>
      </c>
      <c r="E11108" t="s">
        <v>7</v>
      </c>
      <c r="F11108" s="1" t="s">
        <v>2490</v>
      </c>
      <c r="G11108" s="4">
        <v>55332</v>
      </c>
      <c r="H11108" s="4">
        <v>117574.25854866666</v>
      </c>
    </row>
    <row r="11109" spans="1:8" x14ac:dyDescent="0.35">
      <c r="A11109">
        <f t="shared" si="174"/>
        <v>1144716</v>
      </c>
      <c r="B11109" t="str">
        <f>VLOOKUP(D11109,'Engine Key'!$B$3:$C$17,2,FALSE)</f>
        <v>PR1</v>
      </c>
      <c r="C11109" s="1">
        <f>F11109-'Engine Key'!$C$22</f>
        <v>45561.479166666664</v>
      </c>
      <c r="D11109">
        <v>1144716</v>
      </c>
      <c r="E11109" t="s">
        <v>7</v>
      </c>
      <c r="F11109" s="1" t="s">
        <v>2491</v>
      </c>
      <c r="G11109" s="4">
        <v>55332</v>
      </c>
      <c r="H11109" s="4">
        <v>117574.80333333333</v>
      </c>
    </row>
    <row r="11110" spans="1:8" x14ac:dyDescent="0.35">
      <c r="A11110">
        <f t="shared" si="174"/>
        <v>1144716</v>
      </c>
      <c r="B11110" t="str">
        <f>VLOOKUP(D11110,'Engine Key'!$B$3:$C$17,2,FALSE)</f>
        <v>PR1</v>
      </c>
      <c r="C11110" s="1">
        <f>F11110-'Engine Key'!$C$22</f>
        <v>45561.489583333336</v>
      </c>
      <c r="D11110">
        <v>1144716</v>
      </c>
      <c r="E11110" t="s">
        <v>7</v>
      </c>
      <c r="F11110" s="1" t="s">
        <v>2492</v>
      </c>
      <c r="G11110" s="4">
        <v>55332</v>
      </c>
      <c r="H11110" s="4">
        <v>117575.34697933332</v>
      </c>
    </row>
    <row r="11111" spans="1:8" x14ac:dyDescent="0.35">
      <c r="A11111">
        <f t="shared" si="174"/>
        <v>1144716</v>
      </c>
      <c r="B11111" t="str">
        <f>VLOOKUP(D11111,'Engine Key'!$B$3:$C$17,2,FALSE)</f>
        <v>PR1</v>
      </c>
      <c r="C11111" s="1">
        <f>F11111-'Engine Key'!$C$22</f>
        <v>45561.5</v>
      </c>
      <c r="D11111">
        <v>1144716</v>
      </c>
      <c r="E11111" t="s">
        <v>7</v>
      </c>
      <c r="F11111" s="1" t="s">
        <v>2493</v>
      </c>
      <c r="G11111" s="4">
        <v>55332.99</v>
      </c>
      <c r="H11111" s="4">
        <v>117575.88909733332</v>
      </c>
    </row>
    <row r="11112" spans="1:8" x14ac:dyDescent="0.35">
      <c r="A11112">
        <f t="shared" si="174"/>
        <v>1144716</v>
      </c>
      <c r="B11112" t="str">
        <f>VLOOKUP(D11112,'Engine Key'!$B$3:$C$17,2,FALSE)</f>
        <v>PR1</v>
      </c>
      <c r="C11112" s="1">
        <f>F11112-'Engine Key'!$C$22</f>
        <v>45561.510416666664</v>
      </c>
      <c r="D11112">
        <v>1144716</v>
      </c>
      <c r="E11112" t="s">
        <v>7</v>
      </c>
      <c r="F11112" s="1" t="s">
        <v>2494</v>
      </c>
      <c r="G11112" s="4">
        <v>55333</v>
      </c>
      <c r="H11112" s="4">
        <v>117576.43452622221</v>
      </c>
    </row>
    <row r="11113" spans="1:8" x14ac:dyDescent="0.35">
      <c r="A11113">
        <f t="shared" si="174"/>
        <v>1144716</v>
      </c>
      <c r="B11113" t="str">
        <f>VLOOKUP(D11113,'Engine Key'!$B$3:$C$17,2,FALSE)</f>
        <v>PR1</v>
      </c>
      <c r="C11113" s="1">
        <f>F11113-'Engine Key'!$C$22</f>
        <v>45561.520833333336</v>
      </c>
      <c r="D11113">
        <v>1144716</v>
      </c>
      <c r="E11113" t="s">
        <v>7</v>
      </c>
      <c r="F11113" s="1" t="s">
        <v>2495</v>
      </c>
      <c r="G11113" s="4">
        <v>55333</v>
      </c>
      <c r="H11113" s="4">
        <v>117576.97497233334</v>
      </c>
    </row>
    <row r="11114" spans="1:8" x14ac:dyDescent="0.35">
      <c r="A11114">
        <f t="shared" si="174"/>
        <v>1144716</v>
      </c>
      <c r="B11114" t="str">
        <f>VLOOKUP(D11114,'Engine Key'!$B$3:$C$17,2,FALSE)</f>
        <v>PR1</v>
      </c>
      <c r="C11114" s="1">
        <f>F11114-'Engine Key'!$C$22</f>
        <v>45561.53125</v>
      </c>
      <c r="D11114">
        <v>1144716</v>
      </c>
      <c r="E11114" t="s">
        <v>7</v>
      </c>
      <c r="F11114" s="1" t="s">
        <v>2496</v>
      </c>
      <c r="G11114" s="4">
        <v>55333</v>
      </c>
      <c r="H11114" s="4">
        <v>117577.522882</v>
      </c>
    </row>
    <row r="11115" spans="1:8" x14ac:dyDescent="0.35">
      <c r="A11115">
        <f t="shared" si="174"/>
        <v>1144716</v>
      </c>
      <c r="B11115" t="str">
        <f>VLOOKUP(D11115,'Engine Key'!$B$3:$C$17,2,FALSE)</f>
        <v>PR1</v>
      </c>
      <c r="C11115" s="1">
        <f>F11115-'Engine Key'!$C$22</f>
        <v>45561.541666666664</v>
      </c>
      <c r="D11115">
        <v>1144716</v>
      </c>
      <c r="E11115" t="s">
        <v>7</v>
      </c>
      <c r="F11115" s="1" t="s">
        <v>2497</v>
      </c>
      <c r="G11115" s="4">
        <v>55333.99</v>
      </c>
      <c r="H11115" s="4">
        <v>117578.06343577777</v>
      </c>
    </row>
    <row r="11116" spans="1:8" x14ac:dyDescent="0.35">
      <c r="A11116">
        <f t="shared" si="174"/>
        <v>1144716</v>
      </c>
      <c r="B11116" t="str">
        <f>VLOOKUP(D11116,'Engine Key'!$B$3:$C$17,2,FALSE)</f>
        <v>PR1</v>
      </c>
      <c r="C11116" s="1">
        <f>F11116-'Engine Key'!$C$22</f>
        <v>45561.552083333336</v>
      </c>
      <c r="D11116">
        <v>1144716</v>
      </c>
      <c r="E11116" t="s">
        <v>7</v>
      </c>
      <c r="F11116" s="1" t="s">
        <v>2498</v>
      </c>
      <c r="G11116" s="4">
        <v>55334</v>
      </c>
      <c r="H11116" s="4">
        <v>117578.60864422221</v>
      </c>
    </row>
    <row r="11117" spans="1:8" x14ac:dyDescent="0.35">
      <c r="A11117">
        <f t="shared" si="174"/>
        <v>1144716</v>
      </c>
      <c r="B11117" t="str">
        <f>VLOOKUP(D11117,'Engine Key'!$B$3:$C$17,2,FALSE)</f>
        <v>PR1</v>
      </c>
      <c r="C11117" s="1">
        <f>F11117-'Engine Key'!$C$22</f>
        <v>45561.5625</v>
      </c>
      <c r="D11117">
        <v>1144716</v>
      </c>
      <c r="E11117" t="s">
        <v>7</v>
      </c>
      <c r="F11117" s="1" t="s">
        <v>2499</v>
      </c>
      <c r="G11117" s="4">
        <v>55334</v>
      </c>
      <c r="H11117" s="4">
        <v>117579.15099311109</v>
      </c>
    </row>
    <row r="11118" spans="1:8" x14ac:dyDescent="0.35">
      <c r="A11118">
        <f t="shared" si="174"/>
        <v>1144716</v>
      </c>
      <c r="B11118" t="str">
        <f>VLOOKUP(D11118,'Engine Key'!$B$3:$C$17,2,FALSE)</f>
        <v>PR1</v>
      </c>
      <c r="C11118" s="1">
        <f>F11118-'Engine Key'!$C$22</f>
        <v>45561.572916666664</v>
      </c>
      <c r="D11118">
        <v>1144716</v>
      </c>
      <c r="E11118" t="s">
        <v>7</v>
      </c>
      <c r="F11118" s="1" t="s">
        <v>2500</v>
      </c>
      <c r="G11118" s="4">
        <v>55334</v>
      </c>
      <c r="H11118" s="4">
        <v>117579.69352444445</v>
      </c>
    </row>
    <row r="11119" spans="1:8" x14ac:dyDescent="0.35">
      <c r="A11119">
        <f t="shared" si="174"/>
        <v>1144716</v>
      </c>
      <c r="B11119" t="str">
        <f>VLOOKUP(D11119,'Engine Key'!$B$3:$C$17,2,FALSE)</f>
        <v>PR1</v>
      </c>
      <c r="C11119" s="1">
        <f>F11119-'Engine Key'!$C$22</f>
        <v>45561.583333333336</v>
      </c>
      <c r="D11119">
        <v>1144716</v>
      </c>
      <c r="E11119" t="s">
        <v>7</v>
      </c>
      <c r="F11119" s="1" t="s">
        <v>2501</v>
      </c>
      <c r="G11119" s="4">
        <v>55334.989931111108</v>
      </c>
      <c r="H11119" s="4">
        <v>117580.23819111113</v>
      </c>
    </row>
    <row r="11120" spans="1:8" x14ac:dyDescent="0.35">
      <c r="A11120">
        <f t="shared" si="174"/>
        <v>1144716</v>
      </c>
      <c r="B11120" t="str">
        <f>VLOOKUP(D11120,'Engine Key'!$B$3:$C$17,2,FALSE)</f>
        <v>PR1</v>
      </c>
      <c r="C11120" s="1">
        <f>F11120-'Engine Key'!$C$22</f>
        <v>45561.59375</v>
      </c>
      <c r="D11120">
        <v>1144716</v>
      </c>
      <c r="E11120" t="s">
        <v>7</v>
      </c>
      <c r="F11120" s="1" t="s">
        <v>2502</v>
      </c>
      <c r="G11120" s="4">
        <v>55335</v>
      </c>
      <c r="H11120" s="4">
        <v>117580.77907311112</v>
      </c>
    </row>
    <row r="11121" spans="1:8" x14ac:dyDescent="0.35">
      <c r="A11121">
        <f t="shared" si="174"/>
        <v>1144716</v>
      </c>
      <c r="B11121" t="str">
        <f>VLOOKUP(D11121,'Engine Key'!$B$3:$C$17,2,FALSE)</f>
        <v>PR1</v>
      </c>
      <c r="C11121" s="1">
        <f>F11121-'Engine Key'!$C$22</f>
        <v>45561.604166666664</v>
      </c>
      <c r="D11121">
        <v>1144716</v>
      </c>
      <c r="E11121" t="s">
        <v>7</v>
      </c>
      <c r="F11121" s="1" t="s">
        <v>2503</v>
      </c>
      <c r="G11121" s="4">
        <v>55335</v>
      </c>
      <c r="H11121" s="4">
        <v>117581.3264221111</v>
      </c>
    </row>
    <row r="11122" spans="1:8" x14ac:dyDescent="0.35">
      <c r="A11122">
        <f t="shared" si="174"/>
        <v>1144716</v>
      </c>
      <c r="B11122" t="str">
        <f>VLOOKUP(D11122,'Engine Key'!$B$3:$C$17,2,FALSE)</f>
        <v>PR1</v>
      </c>
      <c r="C11122" s="1">
        <f>F11122-'Engine Key'!$C$22</f>
        <v>45561.614583333336</v>
      </c>
      <c r="D11122">
        <v>1144716</v>
      </c>
      <c r="E11122" t="s">
        <v>7</v>
      </c>
      <c r="F11122" s="1" t="s">
        <v>2504</v>
      </c>
      <c r="G11122" s="4">
        <v>55335</v>
      </c>
      <c r="H11122" s="4">
        <v>117581.86598622223</v>
      </c>
    </row>
    <row r="11123" spans="1:8" x14ac:dyDescent="0.35">
      <c r="A11123">
        <f t="shared" si="174"/>
        <v>1144716</v>
      </c>
      <c r="B11123" t="str">
        <f>VLOOKUP(D11123,'Engine Key'!$B$3:$C$17,2,FALSE)</f>
        <v>PR1</v>
      </c>
      <c r="C11123" s="1">
        <f>F11123-'Engine Key'!$C$22</f>
        <v>45561.625</v>
      </c>
      <c r="D11123">
        <v>1144716</v>
      </c>
      <c r="E11123" t="s">
        <v>7</v>
      </c>
      <c r="F11123" s="1" t="s">
        <v>2505</v>
      </c>
      <c r="G11123" s="4">
        <v>55335.99</v>
      </c>
      <c r="H11123" s="4">
        <v>117582.41242888889</v>
      </c>
    </row>
    <row r="11124" spans="1:8" x14ac:dyDescent="0.35">
      <c r="A11124">
        <f t="shared" si="174"/>
        <v>1144716</v>
      </c>
      <c r="B11124" t="str">
        <f>VLOOKUP(D11124,'Engine Key'!$B$3:$C$17,2,FALSE)</f>
        <v>PR1</v>
      </c>
      <c r="C11124" s="1">
        <f>F11124-'Engine Key'!$C$22</f>
        <v>45561.635416666664</v>
      </c>
      <c r="D11124">
        <v>1144716</v>
      </c>
      <c r="E11124" t="s">
        <v>7</v>
      </c>
      <c r="F11124" s="1" t="s">
        <v>2506</v>
      </c>
      <c r="G11124" s="4">
        <v>55336</v>
      </c>
      <c r="H11124" s="4">
        <v>117582.95442377779</v>
      </c>
    </row>
    <row r="11125" spans="1:8" x14ac:dyDescent="0.35">
      <c r="A11125">
        <f t="shared" si="174"/>
        <v>1144716</v>
      </c>
      <c r="B11125" t="str">
        <f>VLOOKUP(D11125,'Engine Key'!$B$3:$C$17,2,FALSE)</f>
        <v>PR1</v>
      </c>
      <c r="C11125" s="1">
        <f>F11125-'Engine Key'!$C$22</f>
        <v>45561.645833333336</v>
      </c>
      <c r="D11125">
        <v>1144716</v>
      </c>
      <c r="E11125" t="s">
        <v>7</v>
      </c>
      <c r="F11125" s="1" t="s">
        <v>2507</v>
      </c>
      <c r="G11125" s="4">
        <v>55336</v>
      </c>
      <c r="H11125" s="4">
        <v>117583.49732477778</v>
      </c>
    </row>
    <row r="11126" spans="1:8" x14ac:dyDescent="0.35">
      <c r="A11126">
        <f t="shared" si="174"/>
        <v>1144716</v>
      </c>
      <c r="B11126" t="str">
        <f>VLOOKUP(D11126,'Engine Key'!$B$3:$C$17,2,FALSE)</f>
        <v>PR1</v>
      </c>
      <c r="C11126" s="1">
        <f>F11126-'Engine Key'!$C$22</f>
        <v>45561.65625</v>
      </c>
      <c r="D11126">
        <v>1144716</v>
      </c>
      <c r="E11126" t="s">
        <v>7</v>
      </c>
      <c r="F11126" s="1" t="s">
        <v>2508</v>
      </c>
      <c r="G11126" s="4">
        <v>55336</v>
      </c>
      <c r="H11126" s="4">
        <v>117584.04286466667</v>
      </c>
    </row>
    <row r="11127" spans="1:8" x14ac:dyDescent="0.35">
      <c r="A11127">
        <f t="shared" si="174"/>
        <v>1144716</v>
      </c>
      <c r="B11127" t="str">
        <f>VLOOKUP(D11127,'Engine Key'!$B$3:$C$17,2,FALSE)</f>
        <v>PR1</v>
      </c>
      <c r="C11127" s="1">
        <f>F11127-'Engine Key'!$C$22</f>
        <v>45561.666666666664</v>
      </c>
      <c r="D11127">
        <v>1144716</v>
      </c>
      <c r="E11127" t="s">
        <v>7</v>
      </c>
      <c r="F11127" s="1" t="s">
        <v>2509</v>
      </c>
      <c r="G11127" s="4">
        <v>55336.99</v>
      </c>
      <c r="H11127" s="4">
        <v>117584.58307144443</v>
      </c>
    </row>
    <row r="11128" spans="1:8" x14ac:dyDescent="0.35">
      <c r="A11128">
        <f t="shared" si="174"/>
        <v>1144716</v>
      </c>
      <c r="B11128" t="str">
        <f>VLOOKUP(D11128,'Engine Key'!$B$3:$C$17,2,FALSE)</f>
        <v>PR1</v>
      </c>
      <c r="C11128" s="1">
        <f>F11128-'Engine Key'!$C$22</f>
        <v>45561.677083333336</v>
      </c>
      <c r="D11128">
        <v>1144716</v>
      </c>
      <c r="E11128" t="s">
        <v>7</v>
      </c>
      <c r="F11128" s="1" t="s">
        <v>2510</v>
      </c>
      <c r="G11128" s="4">
        <v>55337</v>
      </c>
      <c r="H11128" s="4">
        <v>117585.130422</v>
      </c>
    </row>
    <row r="11129" spans="1:8" x14ac:dyDescent="0.35">
      <c r="A11129">
        <f t="shared" si="174"/>
        <v>1144716</v>
      </c>
      <c r="B11129" t="str">
        <f>VLOOKUP(D11129,'Engine Key'!$B$3:$C$17,2,FALSE)</f>
        <v>PR1</v>
      </c>
      <c r="C11129" s="1">
        <f>F11129-'Engine Key'!$C$22</f>
        <v>45561.6875</v>
      </c>
      <c r="D11129">
        <v>1144716</v>
      </c>
      <c r="E11129" t="s">
        <v>7</v>
      </c>
      <c r="F11129" s="1" t="s">
        <v>2511</v>
      </c>
      <c r="G11129" s="4">
        <v>55337</v>
      </c>
      <c r="H11129" s="4">
        <v>117585.66998444444</v>
      </c>
    </row>
    <row r="11130" spans="1:8" x14ac:dyDescent="0.35">
      <c r="A11130">
        <f t="shared" si="174"/>
        <v>1144716</v>
      </c>
      <c r="B11130" t="str">
        <f>VLOOKUP(D11130,'Engine Key'!$B$3:$C$17,2,FALSE)</f>
        <v>PR1</v>
      </c>
      <c r="C11130" s="1">
        <f>F11130-'Engine Key'!$C$22</f>
        <v>45561.697916666664</v>
      </c>
      <c r="D11130">
        <v>1144716</v>
      </c>
      <c r="E11130" t="s">
        <v>7</v>
      </c>
      <c r="F11130" s="1" t="s">
        <v>2512</v>
      </c>
      <c r="G11130" s="4">
        <v>55337</v>
      </c>
      <c r="H11130" s="4">
        <v>117586.215962</v>
      </c>
    </row>
    <row r="11131" spans="1:8" x14ac:dyDescent="0.35">
      <c r="A11131">
        <f t="shared" si="174"/>
        <v>1144716</v>
      </c>
      <c r="B11131" t="str">
        <f>VLOOKUP(D11131,'Engine Key'!$B$3:$C$17,2,FALSE)</f>
        <v>PR1</v>
      </c>
      <c r="C11131" s="1">
        <f>F11131-'Engine Key'!$C$22</f>
        <v>45561.708333333336</v>
      </c>
      <c r="D11131">
        <v>1144716</v>
      </c>
      <c r="E11131" t="s">
        <v>7</v>
      </c>
      <c r="F11131" s="1" t="s">
        <v>2513</v>
      </c>
      <c r="G11131" s="4">
        <v>55337.99</v>
      </c>
      <c r="H11131" s="4">
        <v>117586.75841333333</v>
      </c>
    </row>
    <row r="11132" spans="1:8" x14ac:dyDescent="0.35">
      <c r="A11132">
        <f t="shared" si="174"/>
        <v>1144716</v>
      </c>
      <c r="B11132" t="str">
        <f>VLOOKUP(D11132,'Engine Key'!$B$3:$C$17,2,FALSE)</f>
        <v>PR1</v>
      </c>
      <c r="C11132" s="1">
        <f>F11132-'Engine Key'!$C$22</f>
        <v>45561.71875</v>
      </c>
      <c r="D11132">
        <v>1144716</v>
      </c>
      <c r="E11132" t="s">
        <v>7</v>
      </c>
      <c r="F11132" s="1" t="s">
        <v>2514</v>
      </c>
      <c r="G11132" s="4">
        <v>55338</v>
      </c>
      <c r="H11132" s="4">
        <v>117587.30175533333</v>
      </c>
    </row>
    <row r="11133" spans="1:8" x14ac:dyDescent="0.35">
      <c r="A11133">
        <f t="shared" si="174"/>
        <v>1144716</v>
      </c>
      <c r="B11133" t="str">
        <f>VLOOKUP(D11133,'Engine Key'!$B$3:$C$17,2,FALSE)</f>
        <v>PR1</v>
      </c>
      <c r="C11133" s="1">
        <f>F11133-'Engine Key'!$C$22</f>
        <v>45561.729166666664</v>
      </c>
      <c r="D11133">
        <v>1144716</v>
      </c>
      <c r="E11133" t="s">
        <v>7</v>
      </c>
      <c r="F11133" s="1" t="s">
        <v>2515</v>
      </c>
      <c r="G11133" s="4">
        <v>55338</v>
      </c>
      <c r="H11133" s="4">
        <v>117587.84598444444</v>
      </c>
    </row>
    <row r="11134" spans="1:8" x14ac:dyDescent="0.35">
      <c r="A11134">
        <f t="shared" si="174"/>
        <v>1144716</v>
      </c>
      <c r="B11134" t="str">
        <f>VLOOKUP(D11134,'Engine Key'!$B$3:$C$17,2,FALSE)</f>
        <v>PR1</v>
      </c>
      <c r="C11134" s="1">
        <f>F11134-'Engine Key'!$C$22</f>
        <v>45561.739583333336</v>
      </c>
      <c r="D11134">
        <v>1144716</v>
      </c>
      <c r="E11134" t="s">
        <v>7</v>
      </c>
      <c r="F11134" s="1" t="s">
        <v>2516</v>
      </c>
      <c r="G11134" s="4">
        <v>55338</v>
      </c>
      <c r="H11134" s="4">
        <v>117588.38843755556</v>
      </c>
    </row>
    <row r="11135" spans="1:8" x14ac:dyDescent="0.35">
      <c r="A11135">
        <f t="shared" si="174"/>
        <v>1144716</v>
      </c>
      <c r="B11135" t="str">
        <f>VLOOKUP(D11135,'Engine Key'!$B$3:$C$17,2,FALSE)</f>
        <v>PR1</v>
      </c>
      <c r="C11135" s="1">
        <f>F11135-'Engine Key'!$C$22</f>
        <v>45561.75</v>
      </c>
      <c r="D11135">
        <v>1144716</v>
      </c>
      <c r="E11135" t="s">
        <v>7</v>
      </c>
      <c r="F11135" s="1" t="s">
        <v>2517</v>
      </c>
      <c r="G11135" s="4">
        <v>55338.99</v>
      </c>
      <c r="H11135" s="4">
        <v>117588.93443066668</v>
      </c>
    </row>
    <row r="11136" spans="1:8" x14ac:dyDescent="0.35">
      <c r="A11136">
        <f t="shared" si="174"/>
        <v>1144716</v>
      </c>
      <c r="B11136" t="str">
        <f>VLOOKUP(D11136,'Engine Key'!$B$3:$C$17,2,FALSE)</f>
        <v>PR1</v>
      </c>
      <c r="C11136" s="1">
        <f>F11136-'Engine Key'!$C$22</f>
        <v>45561.760416666664</v>
      </c>
      <c r="D11136">
        <v>1144716</v>
      </c>
      <c r="E11136" t="s">
        <v>7</v>
      </c>
      <c r="F11136" s="1" t="s">
        <v>2518</v>
      </c>
      <c r="G11136" s="4">
        <v>55339</v>
      </c>
      <c r="H11136" s="4">
        <v>117589.47399311111</v>
      </c>
    </row>
    <row r="11137" spans="1:8" x14ac:dyDescent="0.35">
      <c r="A11137">
        <f t="shared" si="174"/>
        <v>1144716</v>
      </c>
      <c r="B11137" t="str">
        <f>VLOOKUP(D11137,'Engine Key'!$B$3:$C$17,2,FALSE)</f>
        <v>PR1</v>
      </c>
      <c r="C11137" s="1">
        <f>F11137-'Engine Key'!$C$22</f>
        <v>45561.770833333336</v>
      </c>
      <c r="D11137">
        <v>1144716</v>
      </c>
      <c r="E11137" t="s">
        <v>7</v>
      </c>
      <c r="F11137" s="1" t="s">
        <v>2519</v>
      </c>
      <c r="G11137" s="4">
        <v>55339</v>
      </c>
      <c r="H11137" s="4">
        <v>117590.02219288888</v>
      </c>
    </row>
    <row r="11138" spans="1:8" x14ac:dyDescent="0.35">
      <c r="A11138">
        <f t="shared" si="174"/>
        <v>1144716</v>
      </c>
      <c r="B11138" t="str">
        <f>VLOOKUP(D11138,'Engine Key'!$B$3:$C$17,2,FALSE)</f>
        <v>PR1</v>
      </c>
      <c r="C11138" s="1">
        <f>F11138-'Engine Key'!$C$22</f>
        <v>45561.78125</v>
      </c>
      <c r="D11138">
        <v>1144716</v>
      </c>
      <c r="E11138" t="s">
        <v>7</v>
      </c>
      <c r="F11138" s="1" t="s">
        <v>2520</v>
      </c>
      <c r="G11138" s="4">
        <v>55339</v>
      </c>
      <c r="H11138" s="4">
        <v>117590.56152799999</v>
      </c>
    </row>
    <row r="11139" spans="1:8" x14ac:dyDescent="0.35">
      <c r="A11139">
        <f t="shared" si="174"/>
        <v>1144716</v>
      </c>
      <c r="B11139" t="str">
        <f>VLOOKUP(D11139,'Engine Key'!$B$3:$C$17,2,FALSE)</f>
        <v>PR1</v>
      </c>
      <c r="C11139" s="1">
        <f>F11139-'Engine Key'!$C$22</f>
        <v>45561.791666666664</v>
      </c>
      <c r="D11139">
        <v>1144716</v>
      </c>
      <c r="E11139" t="s">
        <v>7</v>
      </c>
      <c r="F11139" s="1" t="s">
        <v>2521</v>
      </c>
      <c r="G11139" s="4">
        <v>55339.988785555557</v>
      </c>
      <c r="H11139" s="4">
        <v>117591.10709733334</v>
      </c>
    </row>
    <row r="11140" spans="1:8" x14ac:dyDescent="0.35">
      <c r="A11140">
        <f t="shared" si="174"/>
        <v>1144716</v>
      </c>
      <c r="B11140" t="str">
        <f>VLOOKUP(D11140,'Engine Key'!$B$3:$C$17,2,FALSE)</f>
        <v>PR1</v>
      </c>
      <c r="C11140" s="1">
        <f>F11140-'Engine Key'!$C$22</f>
        <v>45561.802083333336</v>
      </c>
      <c r="D11140">
        <v>1144716</v>
      </c>
      <c r="E11140" t="s">
        <v>7</v>
      </c>
      <c r="F11140" s="1" t="s">
        <v>2522</v>
      </c>
      <c r="G11140" s="4">
        <v>55340</v>
      </c>
      <c r="H11140" s="4">
        <v>117591.64999311112</v>
      </c>
    </row>
    <row r="11141" spans="1:8" x14ac:dyDescent="0.35">
      <c r="A11141">
        <f t="shared" si="174"/>
        <v>1144716</v>
      </c>
      <c r="B11141" t="str">
        <f>VLOOKUP(D11141,'Engine Key'!$B$3:$C$17,2,FALSE)</f>
        <v>PR1</v>
      </c>
      <c r="C11141" s="1">
        <f>F11141-'Engine Key'!$C$22</f>
        <v>45561.8125</v>
      </c>
      <c r="D11141">
        <v>1144716</v>
      </c>
      <c r="E11141" t="s">
        <v>7</v>
      </c>
      <c r="F11141" s="1" t="s">
        <v>2523</v>
      </c>
      <c r="G11141" s="4">
        <v>55340</v>
      </c>
      <c r="H11141" s="4">
        <v>117592.19197933332</v>
      </c>
    </row>
    <row r="11142" spans="1:8" x14ac:dyDescent="0.35">
      <c r="A11142">
        <f t="shared" si="174"/>
        <v>1144716</v>
      </c>
      <c r="B11142" t="str">
        <f>VLOOKUP(D11142,'Engine Key'!$B$3:$C$17,2,FALSE)</f>
        <v>PR1</v>
      </c>
      <c r="C11142" s="1">
        <f>F11142-'Engine Key'!$C$22</f>
        <v>45561.822916666664</v>
      </c>
      <c r="D11142">
        <v>1144716</v>
      </c>
      <c r="E11142" t="s">
        <v>7</v>
      </c>
      <c r="F11142" s="1" t="s">
        <v>2524</v>
      </c>
      <c r="G11142" s="4">
        <v>55340</v>
      </c>
      <c r="H11142" s="4">
        <v>117592.73842377777</v>
      </c>
    </row>
    <row r="11143" spans="1:8" x14ac:dyDescent="0.35">
      <c r="A11143">
        <f t="shared" si="174"/>
        <v>1144716</v>
      </c>
      <c r="B11143" t="str">
        <f>VLOOKUP(D11143,'Engine Key'!$B$3:$C$17,2,FALSE)</f>
        <v>PR1</v>
      </c>
      <c r="C11143" s="1">
        <f>F11143-'Engine Key'!$C$22</f>
        <v>45561.833333333336</v>
      </c>
      <c r="D11143">
        <v>1144716</v>
      </c>
      <c r="E11143" t="s">
        <v>7</v>
      </c>
      <c r="F11143" s="1" t="s">
        <v>2525</v>
      </c>
      <c r="G11143" s="4">
        <v>55340.988802222222</v>
      </c>
      <c r="H11143" s="4">
        <v>117593.27776744444</v>
      </c>
    </row>
    <row r="11144" spans="1:8" x14ac:dyDescent="0.35">
      <c r="A11144">
        <f t="shared" si="174"/>
        <v>1144716</v>
      </c>
      <c r="B11144" t="str">
        <f>VLOOKUP(D11144,'Engine Key'!$B$3:$C$17,2,FALSE)</f>
        <v>PR1</v>
      </c>
      <c r="C11144" s="1">
        <f>F11144-'Engine Key'!$C$22</f>
        <v>45561.84375</v>
      </c>
      <c r="D11144">
        <v>1144716</v>
      </c>
      <c r="E11144" t="s">
        <v>7</v>
      </c>
      <c r="F11144" s="1" t="s">
        <v>2526</v>
      </c>
      <c r="G11144" s="4">
        <v>55341</v>
      </c>
      <c r="H11144" s="4">
        <v>117593.82597755556</v>
      </c>
    </row>
    <row r="11145" spans="1:8" x14ac:dyDescent="0.35">
      <c r="A11145">
        <f t="shared" si="174"/>
        <v>1144716</v>
      </c>
      <c r="B11145" t="str">
        <f>VLOOKUP(D11145,'Engine Key'!$B$3:$C$17,2,FALSE)</f>
        <v>PR1</v>
      </c>
      <c r="C11145" s="1">
        <f>F11145-'Engine Key'!$C$22</f>
        <v>45561.854166666664</v>
      </c>
      <c r="D11145">
        <v>1144716</v>
      </c>
      <c r="E11145" t="s">
        <v>7</v>
      </c>
      <c r="F11145" s="1" t="s">
        <v>2527</v>
      </c>
      <c r="G11145" s="4">
        <v>55341</v>
      </c>
      <c r="H11145" s="4">
        <v>117594.36554</v>
      </c>
    </row>
    <row r="11146" spans="1:8" x14ac:dyDescent="0.35">
      <c r="A11146">
        <f t="shared" si="174"/>
        <v>1144716</v>
      </c>
      <c r="B11146" t="str">
        <f>VLOOKUP(D11146,'Engine Key'!$B$3:$C$17,2,FALSE)</f>
        <v>PR1</v>
      </c>
      <c r="C11146" s="1">
        <f>F11146-'Engine Key'!$C$22</f>
        <v>45561.864583333336</v>
      </c>
      <c r="D11146">
        <v>1144716</v>
      </c>
      <c r="E11146" t="s">
        <v>7</v>
      </c>
      <c r="F11146" s="1" t="s">
        <v>2528</v>
      </c>
      <c r="G11146" s="4">
        <v>55341</v>
      </c>
      <c r="H11146" s="4">
        <v>117594.91152266666</v>
      </c>
    </row>
    <row r="11147" spans="1:8" x14ac:dyDescent="0.35">
      <c r="A11147">
        <f t="shared" si="174"/>
        <v>1144716</v>
      </c>
      <c r="B11147" t="str">
        <f>VLOOKUP(D11147,'Engine Key'!$B$3:$C$17,2,FALSE)</f>
        <v>PR1</v>
      </c>
      <c r="C11147" s="1">
        <f>F11147-'Engine Key'!$C$22</f>
        <v>45561.875</v>
      </c>
      <c r="D11147">
        <v>1144716</v>
      </c>
      <c r="E11147" t="s">
        <v>7</v>
      </c>
      <c r="F11147" s="1" t="s">
        <v>2529</v>
      </c>
      <c r="G11147" s="4">
        <v>55341.988819999999</v>
      </c>
      <c r="H11147" s="4">
        <v>117595.45375022222</v>
      </c>
    </row>
    <row r="11148" spans="1:8" x14ac:dyDescent="0.35">
      <c r="A11148">
        <f t="shared" ref="A11148:A11211" si="175">1*D11148</f>
        <v>1144716</v>
      </c>
      <c r="B11148" t="str">
        <f>VLOOKUP(D11148,'Engine Key'!$B$3:$C$17,2,FALSE)</f>
        <v>PR1</v>
      </c>
      <c r="C11148" s="1">
        <f>F11148-'Engine Key'!$C$22</f>
        <v>45561.885416666664</v>
      </c>
      <c r="D11148">
        <v>1144716</v>
      </c>
      <c r="E11148" t="s">
        <v>7</v>
      </c>
      <c r="F11148" s="1" t="s">
        <v>2530</v>
      </c>
      <c r="G11148" s="4">
        <v>55342</v>
      </c>
      <c r="H11148" s="4">
        <v>117595.995962</v>
      </c>
    </row>
    <row r="11149" spans="1:8" x14ac:dyDescent="0.35">
      <c r="A11149">
        <f t="shared" si="175"/>
        <v>1144716</v>
      </c>
      <c r="B11149" t="str">
        <f>VLOOKUP(D11149,'Engine Key'!$B$3:$C$17,2,FALSE)</f>
        <v>PR1</v>
      </c>
      <c r="C11149" s="1">
        <f>F11149-'Engine Key'!$C$22</f>
        <v>45561.895833333336</v>
      </c>
      <c r="D11149">
        <v>1144716</v>
      </c>
      <c r="E11149" t="s">
        <v>7</v>
      </c>
      <c r="F11149" s="1" t="s">
        <v>2531</v>
      </c>
      <c r="G11149" s="4">
        <v>55342</v>
      </c>
      <c r="H11149" s="4">
        <v>117596.54388255556</v>
      </c>
    </row>
    <row r="11150" spans="1:8" x14ac:dyDescent="0.35">
      <c r="A11150">
        <f t="shared" si="175"/>
        <v>1144716</v>
      </c>
      <c r="B11150" t="str">
        <f>VLOOKUP(D11150,'Engine Key'!$B$3:$C$17,2,FALSE)</f>
        <v>PR1</v>
      </c>
      <c r="C11150" s="1">
        <f>F11150-'Engine Key'!$C$22</f>
        <v>45561.90625</v>
      </c>
      <c r="D11150">
        <v>1144716</v>
      </c>
      <c r="E11150" t="s">
        <v>7</v>
      </c>
      <c r="F11150" s="1" t="s">
        <v>2532</v>
      </c>
      <c r="G11150" s="4">
        <v>55342</v>
      </c>
      <c r="H11150" s="4">
        <v>117597.08501188891</v>
      </c>
    </row>
    <row r="11151" spans="1:8" x14ac:dyDescent="0.35">
      <c r="A11151">
        <f t="shared" si="175"/>
        <v>1144716</v>
      </c>
      <c r="B11151" t="str">
        <f>VLOOKUP(D11151,'Engine Key'!$B$3:$C$17,2,FALSE)</f>
        <v>PR1</v>
      </c>
      <c r="C11151" s="1">
        <f>F11151-'Engine Key'!$C$22</f>
        <v>45561.916666666664</v>
      </c>
      <c r="D11151">
        <v>1144716</v>
      </c>
      <c r="E11151" t="s">
        <v>7</v>
      </c>
      <c r="F11151" s="1" t="s">
        <v>2533</v>
      </c>
      <c r="G11151" s="4">
        <v>55342.994661111108</v>
      </c>
      <c r="H11151" s="4">
        <v>117597.63143122222</v>
      </c>
    </row>
    <row r="11152" spans="1:8" x14ac:dyDescent="0.35">
      <c r="A11152">
        <f t="shared" si="175"/>
        <v>1144716</v>
      </c>
      <c r="B11152" t="str">
        <f>VLOOKUP(D11152,'Engine Key'!$B$3:$C$17,2,FALSE)</f>
        <v>PR1</v>
      </c>
      <c r="C11152" s="1">
        <f>F11152-'Engine Key'!$C$22</f>
        <v>45561.927083333336</v>
      </c>
      <c r="D11152">
        <v>1144716</v>
      </c>
      <c r="E11152" t="s">
        <v>7</v>
      </c>
      <c r="F11152" s="1" t="s">
        <v>2534</v>
      </c>
      <c r="G11152" s="4">
        <v>55343</v>
      </c>
      <c r="H11152" s="4">
        <v>117598.17187911109</v>
      </c>
    </row>
    <row r="11153" spans="1:8" x14ac:dyDescent="0.35">
      <c r="A11153">
        <f t="shared" si="175"/>
        <v>1144716</v>
      </c>
      <c r="B11153" t="str">
        <f>VLOOKUP(D11153,'Engine Key'!$B$3:$C$17,2,FALSE)</f>
        <v>PR1</v>
      </c>
      <c r="C11153" s="1">
        <f>F11153-'Engine Key'!$C$22</f>
        <v>45561.9375</v>
      </c>
      <c r="D11153">
        <v>1144716</v>
      </c>
      <c r="E11153" t="s">
        <v>7</v>
      </c>
      <c r="F11153" s="1" t="s">
        <v>2535</v>
      </c>
      <c r="G11153" s="4">
        <v>55343</v>
      </c>
      <c r="H11153" s="4">
        <v>117598.71879322222</v>
      </c>
    </row>
    <row r="11154" spans="1:8" x14ac:dyDescent="0.35">
      <c r="A11154">
        <f t="shared" si="175"/>
        <v>1144716</v>
      </c>
      <c r="B11154" t="str">
        <f>VLOOKUP(D11154,'Engine Key'!$B$3:$C$17,2,FALSE)</f>
        <v>PR1</v>
      </c>
      <c r="C11154" s="1">
        <f>F11154-'Engine Key'!$C$22</f>
        <v>45561.947916666664</v>
      </c>
      <c r="D11154">
        <v>1144716</v>
      </c>
      <c r="E11154" t="s">
        <v>7</v>
      </c>
      <c r="F11154" s="1" t="s">
        <v>2536</v>
      </c>
      <c r="G11154" s="4">
        <v>55343</v>
      </c>
      <c r="H11154" s="4">
        <v>117599.25944166667</v>
      </c>
    </row>
    <row r="11155" spans="1:8" x14ac:dyDescent="0.35">
      <c r="A11155">
        <f t="shared" si="175"/>
        <v>1144716</v>
      </c>
      <c r="B11155" t="str">
        <f>VLOOKUP(D11155,'Engine Key'!$B$3:$C$17,2,FALSE)</f>
        <v>PR1</v>
      </c>
      <c r="C11155" s="1">
        <f>F11155-'Engine Key'!$C$22</f>
        <v>45561.958333333336</v>
      </c>
      <c r="D11155">
        <v>1144716</v>
      </c>
      <c r="E11155" t="s">
        <v>7</v>
      </c>
      <c r="F11155" s="1" t="s">
        <v>2537</v>
      </c>
      <c r="G11155" s="4">
        <v>55343.994661111108</v>
      </c>
      <c r="H11155" s="4">
        <v>117599.80367155555</v>
      </c>
    </row>
    <row r="11156" spans="1:8" x14ac:dyDescent="0.35">
      <c r="A11156">
        <f t="shared" si="175"/>
        <v>1144716</v>
      </c>
      <c r="B11156" t="str">
        <f>VLOOKUP(D11156,'Engine Key'!$B$3:$C$17,2,FALSE)</f>
        <v>PR1</v>
      </c>
      <c r="C11156" s="1">
        <f>F11156-'Engine Key'!$C$22</f>
        <v>45561.96875</v>
      </c>
      <c r="D11156">
        <v>1144716</v>
      </c>
      <c r="E11156" t="s">
        <v>7</v>
      </c>
      <c r="F11156" s="1" t="s">
        <v>2538</v>
      </c>
      <c r="G11156" s="4">
        <v>55344</v>
      </c>
      <c r="H11156" s="4">
        <v>117600.3478738889</v>
      </c>
    </row>
    <row r="11157" spans="1:8" x14ac:dyDescent="0.35">
      <c r="A11157">
        <f t="shared" si="175"/>
        <v>1144716</v>
      </c>
      <c r="B11157" t="str">
        <f>VLOOKUP(D11157,'Engine Key'!$B$3:$C$17,2,FALSE)</f>
        <v>PR1</v>
      </c>
      <c r="C11157" s="1">
        <f>F11157-'Engine Key'!$C$22</f>
        <v>45561.979166666664</v>
      </c>
      <c r="D11157">
        <v>1144716</v>
      </c>
      <c r="E11157" t="s">
        <v>7</v>
      </c>
      <c r="F11157" s="1" t="s">
        <v>2539</v>
      </c>
      <c r="G11157" s="4">
        <v>55344</v>
      </c>
      <c r="H11157" s="4">
        <v>117600.88946333334</v>
      </c>
    </row>
    <row r="11158" spans="1:8" x14ac:dyDescent="0.35">
      <c r="A11158">
        <f t="shared" si="175"/>
        <v>1144716</v>
      </c>
      <c r="B11158" t="str">
        <f>VLOOKUP(D11158,'Engine Key'!$B$3:$C$17,2,FALSE)</f>
        <v>PR1</v>
      </c>
      <c r="C11158" s="1">
        <f>F11158-'Engine Key'!$C$22</f>
        <v>45561.989583333336</v>
      </c>
      <c r="D11158">
        <v>1144716</v>
      </c>
      <c r="E11158" t="s">
        <v>7</v>
      </c>
      <c r="F11158" s="1" t="s">
        <v>2540</v>
      </c>
      <c r="G11158" s="4">
        <v>55344</v>
      </c>
      <c r="H11158" s="4">
        <v>117601.43543811112</v>
      </c>
    </row>
    <row r="11159" spans="1:8" x14ac:dyDescent="0.35">
      <c r="A11159">
        <f t="shared" si="175"/>
        <v>1144716</v>
      </c>
      <c r="B11159" t="str">
        <f>VLOOKUP(D11159,'Engine Key'!$B$3:$C$17,2,FALSE)</f>
        <v>PR1</v>
      </c>
      <c r="C11159" s="1">
        <f>F11159-'Engine Key'!$C$22</f>
        <v>45562</v>
      </c>
      <c r="D11159">
        <v>1144716</v>
      </c>
      <c r="E11159" t="s">
        <v>7</v>
      </c>
      <c r="F11159" s="1" t="s">
        <v>2541</v>
      </c>
      <c r="G11159" s="4">
        <v>55344.994661111108</v>
      </c>
      <c r="H11159" s="4">
        <v>117601.97523588889</v>
      </c>
    </row>
    <row r="11160" spans="1:8" x14ac:dyDescent="0.35">
      <c r="A11160">
        <f t="shared" si="175"/>
        <v>1144716</v>
      </c>
      <c r="B11160" t="str">
        <f>VLOOKUP(D11160,'Engine Key'!$B$3:$C$17,2,FALSE)</f>
        <v>PR1</v>
      </c>
      <c r="C11160" s="1">
        <f>F11160-'Engine Key'!$C$22</f>
        <v>45562.010416666664</v>
      </c>
      <c r="D11160">
        <v>1144716</v>
      </c>
      <c r="E11160" t="s">
        <v>7</v>
      </c>
      <c r="F11160" s="1" t="s">
        <v>2542</v>
      </c>
      <c r="G11160" s="4">
        <v>55345</v>
      </c>
      <c r="H11160" s="4">
        <v>117602.52299366667</v>
      </c>
    </row>
    <row r="11161" spans="1:8" x14ac:dyDescent="0.35">
      <c r="A11161">
        <f t="shared" si="175"/>
        <v>1144716</v>
      </c>
      <c r="B11161" t="str">
        <f>VLOOKUP(D11161,'Engine Key'!$B$3:$C$17,2,FALSE)</f>
        <v>PR1</v>
      </c>
      <c r="C11161" s="1">
        <f>F11161-'Engine Key'!$C$22</f>
        <v>45562.020833333336</v>
      </c>
      <c r="D11161">
        <v>1144716</v>
      </c>
      <c r="E11161" t="s">
        <v>7</v>
      </c>
      <c r="F11161" s="1" t="s">
        <v>2543</v>
      </c>
      <c r="G11161" s="4">
        <v>55345</v>
      </c>
      <c r="H11161" s="4">
        <v>117603.06343466666</v>
      </c>
    </row>
    <row r="11162" spans="1:8" x14ac:dyDescent="0.35">
      <c r="A11162">
        <f t="shared" si="175"/>
        <v>1144716</v>
      </c>
      <c r="B11162" t="str">
        <f>VLOOKUP(D11162,'Engine Key'!$B$3:$C$17,2,FALSE)</f>
        <v>PR1</v>
      </c>
      <c r="C11162" s="1">
        <f>F11162-'Engine Key'!$C$22</f>
        <v>45562.03125</v>
      </c>
      <c r="D11162">
        <v>1144716</v>
      </c>
      <c r="E11162" t="s">
        <v>7</v>
      </c>
      <c r="F11162" s="1" t="s">
        <v>2544</v>
      </c>
      <c r="G11162" s="4">
        <v>55345</v>
      </c>
      <c r="H11162" s="4">
        <v>117603.60812999999</v>
      </c>
    </row>
    <row r="11163" spans="1:8" x14ac:dyDescent="0.35">
      <c r="A11163">
        <f t="shared" si="175"/>
        <v>1144716</v>
      </c>
      <c r="B11163" t="str">
        <f>VLOOKUP(D11163,'Engine Key'!$B$3:$C$17,2,FALSE)</f>
        <v>PR1</v>
      </c>
      <c r="C11163" s="1">
        <f>F11163-'Engine Key'!$C$22</f>
        <v>45562.041666666664</v>
      </c>
      <c r="D11163">
        <v>1144716</v>
      </c>
      <c r="E11163" t="s">
        <v>7</v>
      </c>
      <c r="F11163" s="1" t="s">
        <v>2545</v>
      </c>
      <c r="G11163" s="4">
        <v>55345.994661111108</v>
      </c>
      <c r="H11163" s="4">
        <v>117604.15099722223</v>
      </c>
    </row>
    <row r="11164" spans="1:8" x14ac:dyDescent="0.35">
      <c r="A11164">
        <f t="shared" si="175"/>
        <v>1144716</v>
      </c>
      <c r="B11164" t="str">
        <f>VLOOKUP(D11164,'Engine Key'!$B$3:$C$17,2,FALSE)</f>
        <v>PR1</v>
      </c>
      <c r="C11164" s="1">
        <f>F11164-'Engine Key'!$C$22</f>
        <v>45562.052083333336</v>
      </c>
      <c r="D11164">
        <v>1144716</v>
      </c>
      <c r="E11164" t="s">
        <v>7</v>
      </c>
      <c r="F11164" s="1" t="s">
        <v>2546</v>
      </c>
      <c r="G11164" s="4">
        <v>55346</v>
      </c>
      <c r="H11164" s="4">
        <v>117604.69389733332</v>
      </c>
    </row>
    <row r="11165" spans="1:8" x14ac:dyDescent="0.35">
      <c r="A11165">
        <f t="shared" si="175"/>
        <v>1144716</v>
      </c>
      <c r="B11165" t="str">
        <f>VLOOKUP(D11165,'Engine Key'!$B$3:$C$17,2,FALSE)</f>
        <v>PR1</v>
      </c>
      <c r="C11165" s="1">
        <f>F11165-'Engine Key'!$C$22</f>
        <v>45562.0625</v>
      </c>
      <c r="D11165">
        <v>1144716</v>
      </c>
      <c r="E11165" t="s">
        <v>7</v>
      </c>
      <c r="F11165" s="1" t="s">
        <v>2547</v>
      </c>
      <c r="G11165" s="4">
        <v>55346</v>
      </c>
      <c r="H11165" s="4">
        <v>117605.23854755556</v>
      </c>
    </row>
    <row r="11166" spans="1:8" x14ac:dyDescent="0.35">
      <c r="A11166">
        <f t="shared" si="175"/>
        <v>1144716</v>
      </c>
      <c r="B11166" t="str">
        <f>VLOOKUP(D11166,'Engine Key'!$B$3:$C$17,2,FALSE)</f>
        <v>PR1</v>
      </c>
      <c r="C11166" s="1">
        <f>F11166-'Engine Key'!$C$22</f>
        <v>45562.072916666664</v>
      </c>
      <c r="D11166">
        <v>1144716</v>
      </c>
      <c r="E11166" t="s">
        <v>7</v>
      </c>
      <c r="F11166" s="1" t="s">
        <v>2548</v>
      </c>
      <c r="G11166" s="4">
        <v>55346</v>
      </c>
      <c r="H11166" s="4">
        <v>117605.77968199999</v>
      </c>
    </row>
    <row r="11167" spans="1:8" x14ac:dyDescent="0.35">
      <c r="A11167">
        <f t="shared" si="175"/>
        <v>1144716</v>
      </c>
      <c r="B11167" t="str">
        <f>VLOOKUP(D11167,'Engine Key'!$B$3:$C$17,2,FALSE)</f>
        <v>PR1</v>
      </c>
      <c r="C11167" s="1">
        <f>F11167-'Engine Key'!$C$22</f>
        <v>45562.083333333336</v>
      </c>
      <c r="D11167">
        <v>1144716</v>
      </c>
      <c r="E11167" t="s">
        <v>7</v>
      </c>
      <c r="F11167" s="1" t="s">
        <v>2549</v>
      </c>
      <c r="G11167" s="4">
        <v>55346.993532222223</v>
      </c>
      <c r="H11167" s="4">
        <v>117606.32610833333</v>
      </c>
    </row>
    <row r="11168" spans="1:8" x14ac:dyDescent="0.35">
      <c r="A11168">
        <f t="shared" si="175"/>
        <v>1144716</v>
      </c>
      <c r="B11168" t="str">
        <f>VLOOKUP(D11168,'Engine Key'!$B$3:$C$17,2,FALSE)</f>
        <v>PR1</v>
      </c>
      <c r="C11168" s="1">
        <f>F11168-'Engine Key'!$C$22</f>
        <v>45562.09375</v>
      </c>
      <c r="D11168">
        <v>1144716</v>
      </c>
      <c r="E11168" t="s">
        <v>7</v>
      </c>
      <c r="F11168" s="1" t="s">
        <v>2550</v>
      </c>
      <c r="G11168" s="4">
        <v>55347</v>
      </c>
      <c r="H11168" s="4">
        <v>117606.866551</v>
      </c>
    </row>
    <row r="11169" spans="1:8" x14ac:dyDescent="0.35">
      <c r="A11169">
        <f t="shared" si="175"/>
        <v>1144716</v>
      </c>
      <c r="B11169" t="str">
        <f>VLOOKUP(D11169,'Engine Key'!$B$3:$C$17,2,FALSE)</f>
        <v>PR1</v>
      </c>
      <c r="C11169" s="1">
        <f>F11169-'Engine Key'!$C$22</f>
        <v>45562.104166666664</v>
      </c>
      <c r="D11169">
        <v>1144716</v>
      </c>
      <c r="E11169" t="s">
        <v>7</v>
      </c>
      <c r="F11169" s="1" t="s">
        <v>2551</v>
      </c>
      <c r="G11169" s="4">
        <v>55347</v>
      </c>
      <c r="H11169" s="4">
        <v>117607.4125568889</v>
      </c>
    </row>
    <row r="11170" spans="1:8" x14ac:dyDescent="0.35">
      <c r="A11170">
        <f t="shared" si="175"/>
        <v>1144716</v>
      </c>
      <c r="B11170" t="str">
        <f>VLOOKUP(D11170,'Engine Key'!$B$3:$C$17,2,FALSE)</f>
        <v>PR1</v>
      </c>
      <c r="C11170" s="1">
        <f>F11170-'Engine Key'!$C$22</f>
        <v>45562.114583333336</v>
      </c>
      <c r="D11170">
        <v>1144716</v>
      </c>
      <c r="E11170" t="s">
        <v>7</v>
      </c>
      <c r="F11170" s="1" t="s">
        <v>2552</v>
      </c>
      <c r="G11170" s="4">
        <v>55347</v>
      </c>
      <c r="H11170" s="4">
        <v>117607.95410833333</v>
      </c>
    </row>
    <row r="11171" spans="1:8" x14ac:dyDescent="0.35">
      <c r="A11171">
        <f t="shared" si="175"/>
        <v>1144716</v>
      </c>
      <c r="B11171" t="str">
        <f>VLOOKUP(D11171,'Engine Key'!$B$3:$C$17,2,FALSE)</f>
        <v>PR1</v>
      </c>
      <c r="C11171" s="1">
        <f>F11171-'Engine Key'!$C$22</f>
        <v>45562.125</v>
      </c>
      <c r="D11171">
        <v>1144716</v>
      </c>
      <c r="E11171" t="s">
        <v>7</v>
      </c>
      <c r="F11171" s="1" t="s">
        <v>2553</v>
      </c>
      <c r="G11171" s="4">
        <v>55347.993549999999</v>
      </c>
      <c r="H11171" s="4">
        <v>117608.49746155555</v>
      </c>
    </row>
    <row r="11172" spans="1:8" x14ac:dyDescent="0.35">
      <c r="A11172">
        <f t="shared" si="175"/>
        <v>1144716</v>
      </c>
      <c r="B11172" t="str">
        <f>VLOOKUP(D11172,'Engine Key'!$B$3:$C$17,2,FALSE)</f>
        <v>PR1</v>
      </c>
      <c r="C11172" s="1">
        <f>F11172-'Engine Key'!$C$22</f>
        <v>45562.135416666664</v>
      </c>
      <c r="D11172">
        <v>1144716</v>
      </c>
      <c r="E11172" t="s">
        <v>7</v>
      </c>
      <c r="F11172" s="1" t="s">
        <v>2554</v>
      </c>
      <c r="G11172" s="4">
        <v>55348</v>
      </c>
      <c r="H11172" s="4">
        <v>117609.04165855555</v>
      </c>
    </row>
    <row r="11173" spans="1:8" x14ac:dyDescent="0.35">
      <c r="A11173">
        <f t="shared" si="175"/>
        <v>1144716</v>
      </c>
      <c r="B11173" t="str">
        <f>VLOOKUP(D11173,'Engine Key'!$B$3:$C$17,2,FALSE)</f>
        <v>PR1</v>
      </c>
      <c r="C11173" s="1">
        <f>F11173-'Engine Key'!$C$22</f>
        <v>45562.145833333336</v>
      </c>
      <c r="D11173">
        <v>1144716</v>
      </c>
      <c r="E11173" t="s">
        <v>7</v>
      </c>
      <c r="F11173" s="1" t="s">
        <v>2555</v>
      </c>
      <c r="G11173" s="4">
        <v>55348</v>
      </c>
      <c r="H11173" s="4">
        <v>117609.58323933333</v>
      </c>
    </row>
    <row r="11174" spans="1:8" x14ac:dyDescent="0.35">
      <c r="A11174">
        <f t="shared" si="175"/>
        <v>1144716</v>
      </c>
      <c r="B11174" t="str">
        <f>VLOOKUP(D11174,'Engine Key'!$B$3:$C$17,2,FALSE)</f>
        <v>PR1</v>
      </c>
      <c r="C11174" s="1">
        <f>F11174-'Engine Key'!$C$22</f>
        <v>45562.15625</v>
      </c>
      <c r="D11174">
        <v>1144716</v>
      </c>
      <c r="E11174" t="s">
        <v>7</v>
      </c>
      <c r="F11174" s="1" t="s">
        <v>2556</v>
      </c>
      <c r="G11174" s="4">
        <v>55348</v>
      </c>
      <c r="H11174" s="4">
        <v>117610.13010477778</v>
      </c>
    </row>
    <row r="11175" spans="1:8" x14ac:dyDescent="0.35">
      <c r="A11175">
        <f t="shared" si="175"/>
        <v>1144716</v>
      </c>
      <c r="B11175" t="str">
        <f>VLOOKUP(D11175,'Engine Key'!$B$3:$C$17,2,FALSE)</f>
        <v>PR1</v>
      </c>
      <c r="C11175" s="1">
        <f>F11175-'Engine Key'!$C$22</f>
        <v>45562.166666666664</v>
      </c>
      <c r="D11175">
        <v>1144716</v>
      </c>
      <c r="E11175" t="s">
        <v>7</v>
      </c>
      <c r="F11175" s="1" t="s">
        <v>2557</v>
      </c>
      <c r="G11175" s="4">
        <v>55348.993549999999</v>
      </c>
      <c r="H11175" s="4">
        <v>117610.670327</v>
      </c>
    </row>
    <row r="11176" spans="1:8" x14ac:dyDescent="0.35">
      <c r="A11176">
        <f t="shared" si="175"/>
        <v>1144716</v>
      </c>
      <c r="B11176" t="str">
        <f>VLOOKUP(D11176,'Engine Key'!$B$3:$C$17,2,FALSE)</f>
        <v>PR1</v>
      </c>
      <c r="C11176" s="1">
        <f>F11176-'Engine Key'!$C$22</f>
        <v>45562.177083333336</v>
      </c>
      <c r="D11176">
        <v>1144716</v>
      </c>
      <c r="E11176" t="s">
        <v>7</v>
      </c>
      <c r="F11176" s="1" t="s">
        <v>2558</v>
      </c>
      <c r="G11176" s="4">
        <v>55349</v>
      </c>
      <c r="H11176" s="4">
        <v>117611.21724111111</v>
      </c>
    </row>
    <row r="11177" spans="1:8" x14ac:dyDescent="0.35">
      <c r="A11177">
        <f t="shared" si="175"/>
        <v>1144716</v>
      </c>
      <c r="B11177" t="str">
        <f>VLOOKUP(D11177,'Engine Key'!$B$3:$C$17,2,FALSE)</f>
        <v>PR1</v>
      </c>
      <c r="C11177" s="1">
        <f>F11177-'Engine Key'!$C$22</f>
        <v>45562.1875</v>
      </c>
      <c r="D11177">
        <v>1144716</v>
      </c>
      <c r="E11177" t="s">
        <v>7</v>
      </c>
      <c r="F11177" s="1" t="s">
        <v>2559</v>
      </c>
      <c r="G11177" s="4">
        <v>55349</v>
      </c>
      <c r="H11177" s="4">
        <v>117611.75844166667</v>
      </c>
    </row>
    <row r="11178" spans="1:8" x14ac:dyDescent="0.35">
      <c r="A11178">
        <f t="shared" si="175"/>
        <v>1144716</v>
      </c>
      <c r="B11178" t="str">
        <f>VLOOKUP(D11178,'Engine Key'!$B$3:$C$17,2,FALSE)</f>
        <v>PR1</v>
      </c>
      <c r="C11178" s="1">
        <f>F11178-'Engine Key'!$C$22</f>
        <v>45562.197916666664</v>
      </c>
      <c r="D11178">
        <v>1144716</v>
      </c>
      <c r="E11178" t="s">
        <v>7</v>
      </c>
      <c r="F11178" s="1" t="s">
        <v>2560</v>
      </c>
      <c r="G11178" s="4">
        <v>55349</v>
      </c>
      <c r="H11178" s="4">
        <v>117612.30212644445</v>
      </c>
    </row>
    <row r="11179" spans="1:8" x14ac:dyDescent="0.35">
      <c r="A11179">
        <f t="shared" si="175"/>
        <v>1144716</v>
      </c>
      <c r="B11179" t="str">
        <f>VLOOKUP(D11179,'Engine Key'!$B$3:$C$17,2,FALSE)</f>
        <v>PR1</v>
      </c>
      <c r="C11179" s="1">
        <f>F11179-'Engine Key'!$C$22</f>
        <v>45562.208333333336</v>
      </c>
      <c r="D11179">
        <v>1144716</v>
      </c>
      <c r="E11179" t="s">
        <v>7</v>
      </c>
      <c r="F11179" s="1" t="s">
        <v>2561</v>
      </c>
      <c r="G11179" s="4">
        <v>55349.993549999999</v>
      </c>
      <c r="H11179" s="4">
        <v>117612.84688611112</v>
      </c>
    </row>
    <row r="11180" spans="1:8" x14ac:dyDescent="0.35">
      <c r="A11180">
        <f t="shared" si="175"/>
        <v>1144716</v>
      </c>
      <c r="B11180" t="str">
        <f>VLOOKUP(D11180,'Engine Key'!$B$3:$C$17,2,FALSE)</f>
        <v>PR1</v>
      </c>
      <c r="C11180" s="1">
        <f>F11180-'Engine Key'!$C$22</f>
        <v>45562.21875</v>
      </c>
      <c r="D11180">
        <v>1144716</v>
      </c>
      <c r="E11180" t="s">
        <v>7</v>
      </c>
      <c r="F11180" s="1" t="s">
        <v>2562</v>
      </c>
      <c r="G11180" s="4">
        <v>55350</v>
      </c>
      <c r="H11180" s="4">
        <v>117613.387906</v>
      </c>
    </row>
    <row r="11181" spans="1:8" x14ac:dyDescent="0.35">
      <c r="A11181">
        <f t="shared" si="175"/>
        <v>1144716</v>
      </c>
      <c r="B11181" t="str">
        <f>VLOOKUP(D11181,'Engine Key'!$B$3:$C$17,2,FALSE)</f>
        <v>PR1</v>
      </c>
      <c r="C11181" s="1">
        <f>F11181-'Engine Key'!$C$22</f>
        <v>45562.229166666664</v>
      </c>
      <c r="D11181">
        <v>1144716</v>
      </c>
      <c r="E11181" t="s">
        <v>7</v>
      </c>
      <c r="F11181" s="1" t="s">
        <v>2563</v>
      </c>
      <c r="G11181" s="4">
        <v>55350</v>
      </c>
      <c r="H11181" s="4">
        <v>117613.93355099999</v>
      </c>
    </row>
    <row r="11182" spans="1:8" x14ac:dyDescent="0.35">
      <c r="A11182">
        <f t="shared" si="175"/>
        <v>1144716</v>
      </c>
      <c r="B11182" t="str">
        <f>VLOOKUP(D11182,'Engine Key'!$B$3:$C$17,2,FALSE)</f>
        <v>PR1</v>
      </c>
      <c r="C11182" s="1">
        <f>F11182-'Engine Key'!$C$22</f>
        <v>45562.239583333336</v>
      </c>
      <c r="D11182">
        <v>1144716</v>
      </c>
      <c r="E11182" t="s">
        <v>7</v>
      </c>
      <c r="F11182" s="1" t="s">
        <v>2564</v>
      </c>
      <c r="G11182" s="4">
        <v>55350</v>
      </c>
      <c r="H11182" s="4">
        <v>117614.47399722222</v>
      </c>
    </row>
    <row r="11183" spans="1:8" x14ac:dyDescent="0.35">
      <c r="A11183">
        <f t="shared" si="175"/>
        <v>1144716</v>
      </c>
      <c r="B11183" t="str">
        <f>VLOOKUP(D11183,'Engine Key'!$B$3:$C$17,2,FALSE)</f>
        <v>PR1</v>
      </c>
      <c r="C11183" s="1">
        <f>F11183-'Engine Key'!$C$22</f>
        <v>45562.25</v>
      </c>
      <c r="D11183">
        <v>1144716</v>
      </c>
      <c r="E11183" t="s">
        <v>7</v>
      </c>
      <c r="F11183" s="1" t="s">
        <v>2565</v>
      </c>
      <c r="G11183" s="4">
        <v>55350.993515555558</v>
      </c>
      <c r="H11183" s="4">
        <v>117615.02079311112</v>
      </c>
    </row>
    <row r="11184" spans="1:8" x14ac:dyDescent="0.35">
      <c r="A11184">
        <f t="shared" si="175"/>
        <v>1144716</v>
      </c>
      <c r="B11184" t="str">
        <f>VLOOKUP(D11184,'Engine Key'!$B$3:$C$17,2,FALSE)</f>
        <v>PR1</v>
      </c>
      <c r="C11184" s="1">
        <f>F11184-'Engine Key'!$C$22</f>
        <v>45562.260416666664</v>
      </c>
      <c r="D11184">
        <v>1144716</v>
      </c>
      <c r="E11184" t="s">
        <v>7</v>
      </c>
      <c r="F11184" s="1" t="s">
        <v>2566</v>
      </c>
      <c r="G11184" s="4">
        <v>55351</v>
      </c>
      <c r="H11184" s="4">
        <v>117615.56244166667</v>
      </c>
    </row>
    <row r="11185" spans="1:8" x14ac:dyDescent="0.35">
      <c r="A11185">
        <f t="shared" si="175"/>
        <v>1144716</v>
      </c>
      <c r="B11185" t="str">
        <f>VLOOKUP(D11185,'Engine Key'!$B$3:$C$17,2,FALSE)</f>
        <v>PR1</v>
      </c>
      <c r="C11185" s="1">
        <f>F11185-'Engine Key'!$C$22</f>
        <v>45562.270833333336</v>
      </c>
      <c r="D11185">
        <v>1144716</v>
      </c>
      <c r="E11185" t="s">
        <v>7</v>
      </c>
      <c r="F11185" s="1" t="s">
        <v>2567</v>
      </c>
      <c r="G11185" s="4">
        <v>55351</v>
      </c>
      <c r="H11185" s="4">
        <v>117616.106571</v>
      </c>
    </row>
    <row r="11186" spans="1:8" x14ac:dyDescent="0.35">
      <c r="A11186">
        <f t="shared" si="175"/>
        <v>1144716</v>
      </c>
      <c r="B11186" t="str">
        <f>VLOOKUP(D11186,'Engine Key'!$B$3:$C$17,2,FALSE)</f>
        <v>PR1</v>
      </c>
      <c r="C11186" s="1">
        <f>F11186-'Engine Key'!$C$22</f>
        <v>45562.28125</v>
      </c>
      <c r="D11186">
        <v>1144716</v>
      </c>
      <c r="E11186" t="s">
        <v>7</v>
      </c>
      <c r="F11186" s="1" t="s">
        <v>2568</v>
      </c>
      <c r="G11186" s="4">
        <v>55351</v>
      </c>
      <c r="H11186" s="4">
        <v>117616.48679766666</v>
      </c>
    </row>
    <row r="11187" spans="1:8" x14ac:dyDescent="0.35">
      <c r="A11187">
        <f t="shared" si="175"/>
        <v>1144716</v>
      </c>
      <c r="B11187" t="str">
        <f>VLOOKUP(D11187,'Engine Key'!$B$3:$C$17,2,FALSE)</f>
        <v>PR1</v>
      </c>
      <c r="C11187" s="1">
        <f>F11187-'Engine Key'!$C$22</f>
        <v>45562.291666666664</v>
      </c>
      <c r="D11187">
        <v>1144716</v>
      </c>
      <c r="E11187" t="s">
        <v>7</v>
      </c>
      <c r="F11187" s="1" t="s">
        <v>2569</v>
      </c>
      <c r="G11187" s="4">
        <v>55351</v>
      </c>
      <c r="H11187" s="4">
        <v>117616.5</v>
      </c>
    </row>
    <row r="11188" spans="1:8" x14ac:dyDescent="0.35">
      <c r="A11188">
        <f t="shared" si="175"/>
        <v>1144716</v>
      </c>
      <c r="B11188" t="str">
        <f>VLOOKUP(D11188,'Engine Key'!$B$3:$C$17,2,FALSE)</f>
        <v>PR1</v>
      </c>
      <c r="C11188" s="1">
        <f>F11188-'Engine Key'!$C$22</f>
        <v>45562.302083333336</v>
      </c>
      <c r="D11188">
        <v>1144716</v>
      </c>
      <c r="E11188" t="s">
        <v>7</v>
      </c>
      <c r="F11188" s="1" t="s">
        <v>2570</v>
      </c>
      <c r="G11188" s="4">
        <v>55351</v>
      </c>
      <c r="H11188" s="4">
        <v>117616.5</v>
      </c>
    </row>
    <row r="11189" spans="1:8" x14ac:dyDescent="0.35">
      <c r="A11189">
        <f t="shared" si="175"/>
        <v>1144716</v>
      </c>
      <c r="B11189" t="str">
        <f>VLOOKUP(D11189,'Engine Key'!$B$3:$C$17,2,FALSE)</f>
        <v>PR1</v>
      </c>
      <c r="C11189" s="1">
        <f>F11189-'Engine Key'!$C$22</f>
        <v>45562.3125</v>
      </c>
      <c r="D11189">
        <v>1144716</v>
      </c>
      <c r="E11189" t="s">
        <v>7</v>
      </c>
      <c r="F11189" s="1" t="s">
        <v>2571</v>
      </c>
      <c r="G11189" s="4">
        <v>55351</v>
      </c>
      <c r="H11189" s="4">
        <v>117616.5</v>
      </c>
    </row>
    <row r="11190" spans="1:8" x14ac:dyDescent="0.35">
      <c r="A11190">
        <f t="shared" si="175"/>
        <v>1144716</v>
      </c>
      <c r="B11190" t="str">
        <f>VLOOKUP(D11190,'Engine Key'!$B$3:$C$17,2,FALSE)</f>
        <v>PR1</v>
      </c>
      <c r="C11190" s="1">
        <f>F11190-'Engine Key'!$C$22</f>
        <v>45562.322916666664</v>
      </c>
      <c r="D11190">
        <v>1144716</v>
      </c>
      <c r="E11190" t="s">
        <v>7</v>
      </c>
      <c r="F11190" s="1" t="s">
        <v>2572</v>
      </c>
      <c r="G11190" s="4">
        <v>55351</v>
      </c>
      <c r="H11190" s="4">
        <v>117616.5</v>
      </c>
    </row>
    <row r="11191" spans="1:8" x14ac:dyDescent="0.35">
      <c r="A11191">
        <f t="shared" si="175"/>
        <v>1144716</v>
      </c>
      <c r="B11191" t="str">
        <f>VLOOKUP(D11191,'Engine Key'!$B$3:$C$17,2,FALSE)</f>
        <v>PR1</v>
      </c>
      <c r="C11191" s="1">
        <f>F11191-'Engine Key'!$C$22</f>
        <v>45562.333333333336</v>
      </c>
      <c r="D11191">
        <v>1144716</v>
      </c>
      <c r="E11191" t="s">
        <v>7</v>
      </c>
      <c r="F11191" s="1" t="s">
        <v>2573</v>
      </c>
      <c r="G11191" s="4">
        <v>55351</v>
      </c>
      <c r="H11191" s="4">
        <v>117616.5</v>
      </c>
    </row>
    <row r="11192" spans="1:8" x14ac:dyDescent="0.35">
      <c r="A11192">
        <f t="shared" si="175"/>
        <v>1144716</v>
      </c>
      <c r="B11192" t="str">
        <f>VLOOKUP(D11192,'Engine Key'!$B$3:$C$17,2,FALSE)</f>
        <v>PR1</v>
      </c>
      <c r="C11192" s="1">
        <f>F11192-'Engine Key'!$C$22</f>
        <v>45562.34375</v>
      </c>
      <c r="D11192">
        <v>1144716</v>
      </c>
      <c r="E11192" t="s">
        <v>7</v>
      </c>
      <c r="F11192" s="1" t="s">
        <v>2574</v>
      </c>
      <c r="G11192" s="4">
        <v>55351</v>
      </c>
      <c r="H11192" s="4">
        <v>117616.5</v>
      </c>
    </row>
    <row r="11193" spans="1:8" x14ac:dyDescent="0.35">
      <c r="A11193">
        <f t="shared" si="175"/>
        <v>1144716</v>
      </c>
      <c r="B11193" t="str">
        <f>VLOOKUP(D11193,'Engine Key'!$B$3:$C$17,2,FALSE)</f>
        <v>PR1</v>
      </c>
      <c r="C11193" s="1">
        <f>F11193-'Engine Key'!$C$22</f>
        <v>45562.354166666664</v>
      </c>
      <c r="D11193">
        <v>1144716</v>
      </c>
      <c r="E11193" t="s">
        <v>7</v>
      </c>
      <c r="F11193" s="1" t="s">
        <v>2575</v>
      </c>
      <c r="G11193" s="4">
        <v>55351</v>
      </c>
      <c r="H11193" s="4">
        <v>117616.5</v>
      </c>
    </row>
    <row r="11194" spans="1:8" x14ac:dyDescent="0.35">
      <c r="A11194">
        <f t="shared" si="175"/>
        <v>1144716</v>
      </c>
      <c r="B11194" t="str">
        <f>VLOOKUP(D11194,'Engine Key'!$B$3:$C$17,2,FALSE)</f>
        <v>PR1</v>
      </c>
      <c r="C11194" s="1">
        <f>F11194-'Engine Key'!$C$22</f>
        <v>45562.364583333336</v>
      </c>
      <c r="D11194">
        <v>1144716</v>
      </c>
      <c r="E11194" t="s">
        <v>7</v>
      </c>
      <c r="F11194" s="1" t="s">
        <v>2576</v>
      </c>
      <c r="G11194" s="4">
        <v>55351</v>
      </c>
      <c r="H11194" s="4">
        <v>117616.5</v>
      </c>
    </row>
    <row r="11195" spans="1:8" x14ac:dyDescent="0.35">
      <c r="A11195">
        <f t="shared" si="175"/>
        <v>1144716</v>
      </c>
      <c r="B11195" t="str">
        <f>VLOOKUP(D11195,'Engine Key'!$B$3:$C$17,2,FALSE)</f>
        <v>PR1</v>
      </c>
      <c r="C11195" s="1">
        <f>F11195-'Engine Key'!$C$22</f>
        <v>45562.375</v>
      </c>
      <c r="D11195">
        <v>1144716</v>
      </c>
      <c r="E11195" t="s">
        <v>7</v>
      </c>
      <c r="F11195" s="1" t="s">
        <v>2577</v>
      </c>
      <c r="G11195" s="4">
        <v>55351</v>
      </c>
      <c r="H11195" s="4">
        <v>117616.5</v>
      </c>
    </row>
    <row r="11196" spans="1:8" x14ac:dyDescent="0.35">
      <c r="A11196">
        <f t="shared" si="175"/>
        <v>1144716</v>
      </c>
      <c r="B11196" t="str">
        <f>VLOOKUP(D11196,'Engine Key'!$B$3:$C$17,2,FALSE)</f>
        <v>PR1</v>
      </c>
      <c r="C11196" s="1">
        <f>F11196-'Engine Key'!$C$22</f>
        <v>45562.385416666664</v>
      </c>
      <c r="D11196">
        <v>1144716</v>
      </c>
      <c r="E11196" t="s">
        <v>7</v>
      </c>
      <c r="F11196" s="1" t="s">
        <v>2578</v>
      </c>
      <c r="G11196" s="4">
        <v>55351</v>
      </c>
      <c r="H11196" s="4">
        <v>117616.5</v>
      </c>
    </row>
    <row r="11197" spans="1:8" x14ac:dyDescent="0.35">
      <c r="A11197">
        <f t="shared" si="175"/>
        <v>1144716</v>
      </c>
      <c r="B11197" t="str">
        <f>VLOOKUP(D11197,'Engine Key'!$B$3:$C$17,2,FALSE)</f>
        <v>PR1</v>
      </c>
      <c r="C11197" s="1">
        <f>F11197-'Engine Key'!$C$22</f>
        <v>45562.395833333336</v>
      </c>
      <c r="D11197">
        <v>1144716</v>
      </c>
      <c r="E11197" t="s">
        <v>7</v>
      </c>
      <c r="F11197" s="1" t="s">
        <v>2579</v>
      </c>
      <c r="G11197" s="4">
        <v>55351</v>
      </c>
      <c r="H11197" s="4">
        <v>117616.5</v>
      </c>
    </row>
    <row r="11198" spans="1:8" x14ac:dyDescent="0.35">
      <c r="A11198">
        <f t="shared" si="175"/>
        <v>1144716</v>
      </c>
      <c r="B11198" t="str">
        <f>VLOOKUP(D11198,'Engine Key'!$B$3:$C$17,2,FALSE)</f>
        <v>PR1</v>
      </c>
      <c r="C11198" s="1">
        <f>F11198-'Engine Key'!$C$22</f>
        <v>45562.40625</v>
      </c>
      <c r="D11198">
        <v>1144716</v>
      </c>
      <c r="E11198" t="s">
        <v>7</v>
      </c>
      <c r="F11198" s="1" t="s">
        <v>2580</v>
      </c>
      <c r="G11198" s="4">
        <v>55351</v>
      </c>
      <c r="H11198" s="4">
        <v>117616.5</v>
      </c>
    </row>
    <row r="11199" spans="1:8" x14ac:dyDescent="0.35">
      <c r="A11199">
        <f t="shared" si="175"/>
        <v>1144716</v>
      </c>
      <c r="B11199" t="str">
        <f>VLOOKUP(D11199,'Engine Key'!$B$3:$C$17,2,FALSE)</f>
        <v>PR1</v>
      </c>
      <c r="C11199" s="1">
        <f>F11199-'Engine Key'!$C$22</f>
        <v>45562.416666666664</v>
      </c>
      <c r="D11199">
        <v>1144716</v>
      </c>
      <c r="E11199" t="s">
        <v>7</v>
      </c>
      <c r="F11199" s="1" t="s">
        <v>2581</v>
      </c>
      <c r="G11199" s="4">
        <v>55351</v>
      </c>
      <c r="H11199" s="4">
        <v>117616.5</v>
      </c>
    </row>
    <row r="11200" spans="1:8" x14ac:dyDescent="0.35">
      <c r="A11200">
        <f t="shared" si="175"/>
        <v>1144716</v>
      </c>
      <c r="B11200" t="str">
        <f>VLOOKUP(D11200,'Engine Key'!$B$3:$C$17,2,FALSE)</f>
        <v>PR1</v>
      </c>
      <c r="C11200" s="1">
        <f>F11200-'Engine Key'!$C$22</f>
        <v>45562.427083333336</v>
      </c>
      <c r="D11200">
        <v>1144716</v>
      </c>
      <c r="E11200" t="s">
        <v>7</v>
      </c>
      <c r="F11200" s="1" t="s">
        <v>2582</v>
      </c>
      <c r="G11200" s="4">
        <v>55351</v>
      </c>
      <c r="H11200" s="4">
        <v>117616.5</v>
      </c>
    </row>
    <row r="11201" spans="1:8" x14ac:dyDescent="0.35">
      <c r="A11201">
        <f t="shared" si="175"/>
        <v>1144716</v>
      </c>
      <c r="B11201" t="str">
        <f>VLOOKUP(D11201,'Engine Key'!$B$3:$C$17,2,FALSE)</f>
        <v>PR1</v>
      </c>
      <c r="C11201" s="1">
        <f>F11201-'Engine Key'!$C$22</f>
        <v>45562.4375</v>
      </c>
      <c r="D11201">
        <v>1144716</v>
      </c>
      <c r="E11201" t="s">
        <v>7</v>
      </c>
      <c r="F11201" s="1" t="s">
        <v>2583</v>
      </c>
      <c r="G11201" s="4">
        <v>55351</v>
      </c>
      <c r="H11201" s="4">
        <v>117616.5</v>
      </c>
    </row>
    <row r="11202" spans="1:8" x14ac:dyDescent="0.35">
      <c r="A11202">
        <f t="shared" si="175"/>
        <v>1144716</v>
      </c>
      <c r="B11202" t="str">
        <f>VLOOKUP(D11202,'Engine Key'!$B$3:$C$17,2,FALSE)</f>
        <v>PR1</v>
      </c>
      <c r="C11202" s="1">
        <f>F11202-'Engine Key'!$C$22</f>
        <v>45562.447916666664</v>
      </c>
      <c r="D11202">
        <v>1144716</v>
      </c>
      <c r="E11202" t="s">
        <v>7</v>
      </c>
      <c r="F11202" s="1" t="s">
        <v>2584</v>
      </c>
      <c r="G11202" s="4">
        <v>55351</v>
      </c>
      <c r="H11202" s="4">
        <v>117616.5</v>
      </c>
    </row>
    <row r="11203" spans="1:8" x14ac:dyDescent="0.35">
      <c r="A11203">
        <f t="shared" si="175"/>
        <v>1144716</v>
      </c>
      <c r="B11203" t="str">
        <f>VLOOKUP(D11203,'Engine Key'!$B$3:$C$17,2,FALSE)</f>
        <v>PR1</v>
      </c>
      <c r="C11203" s="1">
        <f>F11203-'Engine Key'!$C$22</f>
        <v>45562.458333333336</v>
      </c>
      <c r="D11203">
        <v>1144716</v>
      </c>
      <c r="E11203" t="s">
        <v>7</v>
      </c>
      <c r="F11203" s="1" t="s">
        <v>2585</v>
      </c>
      <c r="G11203" s="4">
        <v>55351</v>
      </c>
      <c r="H11203" s="4">
        <v>117616.5</v>
      </c>
    </row>
    <row r="11204" spans="1:8" x14ac:dyDescent="0.35">
      <c r="A11204">
        <f t="shared" si="175"/>
        <v>1144716</v>
      </c>
      <c r="B11204" t="str">
        <f>VLOOKUP(D11204,'Engine Key'!$B$3:$C$17,2,FALSE)</f>
        <v>PR1</v>
      </c>
      <c r="C11204" s="1">
        <f>F11204-'Engine Key'!$C$22</f>
        <v>45562.46875</v>
      </c>
      <c r="D11204">
        <v>1144716</v>
      </c>
      <c r="E11204" t="s">
        <v>7</v>
      </c>
      <c r="F11204" s="1" t="s">
        <v>2586</v>
      </c>
      <c r="G11204" s="4">
        <v>55351</v>
      </c>
      <c r="H11204" s="4">
        <v>117616.5</v>
      </c>
    </row>
    <row r="11205" spans="1:8" x14ac:dyDescent="0.35">
      <c r="A11205">
        <f t="shared" si="175"/>
        <v>1144716</v>
      </c>
      <c r="B11205" t="str">
        <f>VLOOKUP(D11205,'Engine Key'!$B$3:$C$17,2,FALSE)</f>
        <v>PR1</v>
      </c>
      <c r="C11205" s="1">
        <f>F11205-'Engine Key'!$C$22</f>
        <v>45562.479166666664</v>
      </c>
      <c r="D11205">
        <v>1144716</v>
      </c>
      <c r="E11205" t="s">
        <v>7</v>
      </c>
      <c r="F11205" s="1" t="s">
        <v>2587</v>
      </c>
      <c r="G11205" s="4">
        <v>55351</v>
      </c>
      <c r="H11205" s="4">
        <v>117616.5</v>
      </c>
    </row>
    <row r="11206" spans="1:8" x14ac:dyDescent="0.35">
      <c r="A11206">
        <f t="shared" si="175"/>
        <v>1144716</v>
      </c>
      <c r="B11206" t="str">
        <f>VLOOKUP(D11206,'Engine Key'!$B$3:$C$17,2,FALSE)</f>
        <v>PR1</v>
      </c>
      <c r="C11206" s="1">
        <f>F11206-'Engine Key'!$C$22</f>
        <v>45562.489583333336</v>
      </c>
      <c r="D11206">
        <v>1144716</v>
      </c>
      <c r="E11206" t="s">
        <v>7</v>
      </c>
      <c r="F11206" s="1" t="s">
        <v>2588</v>
      </c>
      <c r="G11206" s="4">
        <v>55351</v>
      </c>
      <c r="H11206" s="4">
        <v>117616.5</v>
      </c>
    </row>
    <row r="11207" spans="1:8" x14ac:dyDescent="0.35">
      <c r="A11207">
        <f t="shared" si="175"/>
        <v>1144716</v>
      </c>
      <c r="B11207" t="str">
        <f>VLOOKUP(D11207,'Engine Key'!$B$3:$C$17,2,FALSE)</f>
        <v>PR1</v>
      </c>
      <c r="C11207" s="1">
        <f>F11207-'Engine Key'!$C$22</f>
        <v>45562.5</v>
      </c>
      <c r="D11207">
        <v>1144716</v>
      </c>
      <c r="E11207" t="s">
        <v>7</v>
      </c>
      <c r="F11207" s="1" t="s">
        <v>2589</v>
      </c>
      <c r="G11207" s="4">
        <v>55351</v>
      </c>
      <c r="H11207" s="4">
        <v>117616.5</v>
      </c>
    </row>
    <row r="11208" spans="1:8" x14ac:dyDescent="0.35">
      <c r="A11208">
        <f t="shared" si="175"/>
        <v>1144716</v>
      </c>
      <c r="B11208" t="str">
        <f>VLOOKUP(D11208,'Engine Key'!$B$3:$C$17,2,FALSE)</f>
        <v>PR1</v>
      </c>
      <c r="C11208" s="1">
        <f>F11208-'Engine Key'!$C$22</f>
        <v>45562.510416666664</v>
      </c>
      <c r="D11208">
        <v>1144716</v>
      </c>
      <c r="E11208" t="s">
        <v>7</v>
      </c>
      <c r="F11208" s="1" t="s">
        <v>2590</v>
      </c>
      <c r="G11208" s="4">
        <v>55351</v>
      </c>
      <c r="H11208" s="4">
        <v>117616.5</v>
      </c>
    </row>
    <row r="11209" spans="1:8" x14ac:dyDescent="0.35">
      <c r="A11209">
        <f t="shared" si="175"/>
        <v>1144716</v>
      </c>
      <c r="B11209" t="str">
        <f>VLOOKUP(D11209,'Engine Key'!$B$3:$C$17,2,FALSE)</f>
        <v>PR1</v>
      </c>
      <c r="C11209" s="1">
        <f>F11209-'Engine Key'!$C$22</f>
        <v>45562.520833333336</v>
      </c>
      <c r="D11209">
        <v>1144716</v>
      </c>
      <c r="E11209" t="s">
        <v>7</v>
      </c>
      <c r="F11209" s="1" t="s">
        <v>2591</v>
      </c>
      <c r="G11209" s="4">
        <v>55351</v>
      </c>
      <c r="H11209" s="4">
        <v>117616.51064955557</v>
      </c>
    </row>
    <row r="11210" spans="1:8" x14ac:dyDescent="0.35">
      <c r="A11210">
        <f t="shared" si="175"/>
        <v>1144716</v>
      </c>
      <c r="B11210" t="str">
        <f>VLOOKUP(D11210,'Engine Key'!$B$3:$C$17,2,FALSE)</f>
        <v>PR1</v>
      </c>
      <c r="C11210" s="1">
        <f>F11210-'Engine Key'!$C$22</f>
        <v>45562.53125</v>
      </c>
      <c r="D11210">
        <v>1144716</v>
      </c>
      <c r="E11210" t="s">
        <v>7</v>
      </c>
      <c r="F11210" s="1" t="s">
        <v>2592</v>
      </c>
      <c r="G11210" s="4">
        <v>55351.706698888891</v>
      </c>
      <c r="H11210" s="4">
        <v>117616.87587655555</v>
      </c>
    </row>
    <row r="11211" spans="1:8" x14ac:dyDescent="0.35">
      <c r="A11211">
        <f t="shared" si="175"/>
        <v>1144716</v>
      </c>
      <c r="B11211" t="str">
        <f>VLOOKUP(D11211,'Engine Key'!$B$3:$C$17,2,FALSE)</f>
        <v>PR1</v>
      </c>
      <c r="C11211" s="1">
        <f>F11211-'Engine Key'!$C$22</f>
        <v>45562.541666666664</v>
      </c>
      <c r="D11211">
        <v>1144716</v>
      </c>
      <c r="E11211" t="s">
        <v>7</v>
      </c>
      <c r="F11211" s="1" t="s">
        <v>2593</v>
      </c>
      <c r="G11211" s="4">
        <v>55352</v>
      </c>
      <c r="H11211" s="4">
        <v>117617.42350933334</v>
      </c>
    </row>
    <row r="11212" spans="1:8" x14ac:dyDescent="0.35">
      <c r="A11212">
        <f t="shared" ref="A11212:A11275" si="176">1*D11212</f>
        <v>1144716</v>
      </c>
      <c r="B11212" t="str">
        <f>VLOOKUP(D11212,'Engine Key'!$B$3:$C$17,2,FALSE)</f>
        <v>PR1</v>
      </c>
      <c r="C11212" s="1">
        <f>F11212-'Engine Key'!$C$22</f>
        <v>45562.552083333336</v>
      </c>
      <c r="D11212">
        <v>1144716</v>
      </c>
      <c r="E11212" t="s">
        <v>7</v>
      </c>
      <c r="F11212" s="1" t="s">
        <v>2594</v>
      </c>
      <c r="G11212" s="4">
        <v>55352</v>
      </c>
      <c r="H11212" s="4">
        <v>117617.96310422225</v>
      </c>
    </row>
    <row r="11213" spans="1:8" x14ac:dyDescent="0.35">
      <c r="A11213">
        <f t="shared" si="176"/>
        <v>1144716</v>
      </c>
      <c r="B11213" t="str">
        <f>VLOOKUP(D11213,'Engine Key'!$B$3:$C$17,2,FALSE)</f>
        <v>PR1</v>
      </c>
      <c r="C11213" s="1">
        <f>F11213-'Engine Key'!$C$22</f>
        <v>45562.5625</v>
      </c>
      <c r="D11213">
        <v>1144716</v>
      </c>
      <c r="E11213" t="s">
        <v>7</v>
      </c>
      <c r="F11213" s="1" t="s">
        <v>2595</v>
      </c>
      <c r="G11213" s="4">
        <v>55352</v>
      </c>
      <c r="H11213" s="4">
        <v>117618.50882544443</v>
      </c>
    </row>
    <row r="11214" spans="1:8" x14ac:dyDescent="0.35">
      <c r="A11214">
        <f t="shared" si="176"/>
        <v>1144716</v>
      </c>
      <c r="B11214" t="str">
        <f>VLOOKUP(D11214,'Engine Key'!$B$3:$C$17,2,FALSE)</f>
        <v>PR1</v>
      </c>
      <c r="C11214" s="1">
        <f>F11214-'Engine Key'!$C$22</f>
        <v>45562.572916666664</v>
      </c>
      <c r="D11214">
        <v>1144716</v>
      </c>
      <c r="E11214" t="s">
        <v>7</v>
      </c>
      <c r="F11214" s="1" t="s">
        <v>2596</v>
      </c>
      <c r="G11214" s="4">
        <v>55352.706992222222</v>
      </c>
      <c r="H11214" s="4">
        <v>117619.05160044444</v>
      </c>
    </row>
    <row r="11215" spans="1:8" x14ac:dyDescent="0.35">
      <c r="A11215">
        <f t="shared" si="176"/>
        <v>1144716</v>
      </c>
      <c r="B11215" t="str">
        <f>VLOOKUP(D11215,'Engine Key'!$B$3:$C$17,2,FALSE)</f>
        <v>PR1</v>
      </c>
      <c r="C11215" s="1">
        <f>F11215-'Engine Key'!$C$22</f>
        <v>45562.583333333336</v>
      </c>
      <c r="D11215">
        <v>1144716</v>
      </c>
      <c r="E11215" t="s">
        <v>7</v>
      </c>
      <c r="F11215" s="1" t="s">
        <v>2597</v>
      </c>
      <c r="G11215" s="4">
        <v>55353</v>
      </c>
      <c r="H11215" s="4">
        <v>117619.59467277778</v>
      </c>
    </row>
    <row r="11216" spans="1:8" x14ac:dyDescent="0.35">
      <c r="A11216">
        <f t="shared" si="176"/>
        <v>1144716</v>
      </c>
      <c r="B11216" t="str">
        <f>VLOOKUP(D11216,'Engine Key'!$B$3:$C$17,2,FALSE)</f>
        <v>PR1</v>
      </c>
      <c r="C11216" s="1">
        <f>F11216-'Engine Key'!$C$22</f>
        <v>45562.59375</v>
      </c>
      <c r="D11216">
        <v>1144716</v>
      </c>
      <c r="E11216" t="s">
        <v>7</v>
      </c>
      <c r="F11216" s="1" t="s">
        <v>2598</v>
      </c>
      <c r="G11216" s="4">
        <v>55353</v>
      </c>
      <c r="H11216" s="4">
        <v>117620.13919688886</v>
      </c>
    </row>
    <row r="11217" spans="1:8" x14ac:dyDescent="0.35">
      <c r="A11217">
        <f t="shared" si="176"/>
        <v>1144716</v>
      </c>
      <c r="B11217" t="str">
        <f>VLOOKUP(D11217,'Engine Key'!$B$3:$C$17,2,FALSE)</f>
        <v>PR1</v>
      </c>
      <c r="C11217" s="1">
        <f>F11217-'Engine Key'!$C$22</f>
        <v>45562.604166666664</v>
      </c>
      <c r="D11217">
        <v>1144716</v>
      </c>
      <c r="E11217" t="s">
        <v>7</v>
      </c>
      <c r="F11217" s="1" t="s">
        <v>2599</v>
      </c>
      <c r="G11217" s="4">
        <v>55353</v>
      </c>
      <c r="H11217" s="4">
        <v>117620.68049700001</v>
      </c>
    </row>
    <row r="11218" spans="1:8" x14ac:dyDescent="0.35">
      <c r="A11218">
        <f t="shared" si="176"/>
        <v>1144716</v>
      </c>
      <c r="B11218" t="str">
        <f>VLOOKUP(D11218,'Engine Key'!$B$3:$C$17,2,FALSE)</f>
        <v>PR1</v>
      </c>
      <c r="C11218" s="1">
        <f>F11218-'Engine Key'!$C$22</f>
        <v>45562.614583333336</v>
      </c>
      <c r="D11218">
        <v>1144716</v>
      </c>
      <c r="E11218" t="s">
        <v>7</v>
      </c>
      <c r="F11218" s="1" t="s">
        <v>2600</v>
      </c>
      <c r="G11218" s="4">
        <v>55353.707133333337</v>
      </c>
      <c r="H11218" s="4">
        <v>117621.22678722223</v>
      </c>
    </row>
    <row r="11219" spans="1:8" x14ac:dyDescent="0.35">
      <c r="A11219">
        <f t="shared" si="176"/>
        <v>1144716</v>
      </c>
      <c r="B11219" t="str">
        <f>VLOOKUP(D11219,'Engine Key'!$B$3:$C$17,2,FALSE)</f>
        <v>PR1</v>
      </c>
      <c r="C11219" s="1">
        <f>F11219-'Engine Key'!$C$22</f>
        <v>45562.625</v>
      </c>
      <c r="D11219">
        <v>1144716</v>
      </c>
      <c r="E11219" t="s">
        <v>7</v>
      </c>
      <c r="F11219" s="1" t="s">
        <v>2601</v>
      </c>
      <c r="G11219" s="4">
        <v>55354</v>
      </c>
      <c r="H11219" s="4">
        <v>117621.76814555556</v>
      </c>
    </row>
    <row r="11220" spans="1:8" x14ac:dyDescent="0.35">
      <c r="A11220">
        <f t="shared" si="176"/>
        <v>1144716</v>
      </c>
      <c r="B11220" t="str">
        <f>VLOOKUP(D11220,'Engine Key'!$B$3:$C$17,2,FALSE)</f>
        <v>PR1</v>
      </c>
      <c r="C11220" s="1">
        <f>F11220-'Engine Key'!$C$22</f>
        <v>45562.635416666664</v>
      </c>
      <c r="D11220">
        <v>1144716</v>
      </c>
      <c r="E11220" t="s">
        <v>7</v>
      </c>
      <c r="F11220" s="1" t="s">
        <v>2602</v>
      </c>
      <c r="G11220" s="4">
        <v>55354</v>
      </c>
      <c r="H11220" s="4">
        <v>117622.31341666667</v>
      </c>
    </row>
    <row r="11221" spans="1:8" x14ac:dyDescent="0.35">
      <c r="A11221">
        <f t="shared" si="176"/>
        <v>1144716</v>
      </c>
      <c r="B11221" t="str">
        <f>VLOOKUP(D11221,'Engine Key'!$B$3:$C$17,2,FALSE)</f>
        <v>PR1</v>
      </c>
      <c r="C11221" s="1">
        <f>F11221-'Engine Key'!$C$22</f>
        <v>45562.645833333336</v>
      </c>
      <c r="D11221">
        <v>1144716</v>
      </c>
      <c r="E11221" t="s">
        <v>7</v>
      </c>
      <c r="F11221" s="1" t="s">
        <v>2603</v>
      </c>
      <c r="G11221" s="4">
        <v>55354</v>
      </c>
      <c r="H11221" s="4">
        <v>117622.85569666667</v>
      </c>
    </row>
    <row r="11222" spans="1:8" x14ac:dyDescent="0.35">
      <c r="A11222">
        <f t="shared" si="176"/>
        <v>1144716</v>
      </c>
      <c r="B11222" t="str">
        <f>VLOOKUP(D11222,'Engine Key'!$B$3:$C$17,2,FALSE)</f>
        <v>PR1</v>
      </c>
      <c r="C11222" s="1">
        <f>F11222-'Engine Key'!$C$22</f>
        <v>45562.65625</v>
      </c>
      <c r="D11222">
        <v>1144716</v>
      </c>
      <c r="E11222" t="s">
        <v>7</v>
      </c>
      <c r="F11222" s="1" t="s">
        <v>2604</v>
      </c>
      <c r="G11222" s="4">
        <v>55354.707187777778</v>
      </c>
      <c r="H11222" s="4">
        <v>117623.40009044445</v>
      </c>
    </row>
    <row r="11223" spans="1:8" x14ac:dyDescent="0.35">
      <c r="A11223">
        <f t="shared" si="176"/>
        <v>1144716</v>
      </c>
      <c r="B11223" t="str">
        <f>VLOOKUP(D11223,'Engine Key'!$B$3:$C$17,2,FALSE)</f>
        <v>PR1</v>
      </c>
      <c r="C11223" s="1">
        <f>F11223-'Engine Key'!$C$22</f>
        <v>45562.666666666664</v>
      </c>
      <c r="D11223">
        <v>1144716</v>
      </c>
      <c r="E11223" t="s">
        <v>7</v>
      </c>
      <c r="F11223" s="1" t="s">
        <v>2605</v>
      </c>
      <c r="G11223" s="4">
        <v>55355</v>
      </c>
      <c r="H11223" s="4">
        <v>117623.94416977778</v>
      </c>
    </row>
    <row r="11224" spans="1:8" x14ac:dyDescent="0.35">
      <c r="A11224">
        <f t="shared" si="176"/>
        <v>1144716</v>
      </c>
      <c r="B11224" t="str">
        <f>VLOOKUP(D11224,'Engine Key'!$B$3:$C$17,2,FALSE)</f>
        <v>PR1</v>
      </c>
      <c r="C11224" s="1">
        <f>F11224-'Engine Key'!$C$22</f>
        <v>45562.677083333336</v>
      </c>
      <c r="D11224">
        <v>1144716</v>
      </c>
      <c r="E11224" t="s">
        <v>7</v>
      </c>
      <c r="F11224" s="1" t="s">
        <v>2606</v>
      </c>
      <c r="G11224" s="4">
        <v>55355</v>
      </c>
      <c r="H11224" s="4">
        <v>117624.48499444444</v>
      </c>
    </row>
    <row r="11225" spans="1:8" x14ac:dyDescent="0.35">
      <c r="A11225">
        <f t="shared" si="176"/>
        <v>1144716</v>
      </c>
      <c r="B11225" t="str">
        <f>VLOOKUP(D11225,'Engine Key'!$B$3:$C$17,2,FALSE)</f>
        <v>PR1</v>
      </c>
      <c r="C11225" s="1">
        <f>F11225-'Engine Key'!$C$22</f>
        <v>45562.6875</v>
      </c>
      <c r="D11225">
        <v>1144716</v>
      </c>
      <c r="E11225" t="s">
        <v>7</v>
      </c>
      <c r="F11225" s="1" t="s">
        <v>2607</v>
      </c>
      <c r="G11225" s="4">
        <v>55355</v>
      </c>
      <c r="H11225" s="4">
        <v>117625.0326008889</v>
      </c>
    </row>
    <row r="11226" spans="1:8" x14ac:dyDescent="0.35">
      <c r="A11226">
        <f t="shared" si="176"/>
        <v>1144716</v>
      </c>
      <c r="B11226" t="str">
        <f>VLOOKUP(D11226,'Engine Key'!$B$3:$C$17,2,FALSE)</f>
        <v>PR1</v>
      </c>
      <c r="C11226" s="1">
        <f>F11226-'Engine Key'!$C$22</f>
        <v>45562.697916666664</v>
      </c>
      <c r="D11226">
        <v>1144716</v>
      </c>
      <c r="E11226" t="s">
        <v>7</v>
      </c>
      <c r="F11226" s="1" t="s">
        <v>2608</v>
      </c>
      <c r="G11226" s="4">
        <v>55355.706113333334</v>
      </c>
      <c r="H11226" s="4">
        <v>117625.57218377778</v>
      </c>
    </row>
    <row r="11227" spans="1:8" x14ac:dyDescent="0.35">
      <c r="A11227">
        <f t="shared" si="176"/>
        <v>1144716</v>
      </c>
      <c r="B11227" t="str">
        <f>VLOOKUP(D11227,'Engine Key'!$B$3:$C$17,2,FALSE)</f>
        <v>PR1</v>
      </c>
      <c r="C11227" s="1">
        <f>F11227-'Engine Key'!$C$22</f>
        <v>45562.708333333336</v>
      </c>
      <c r="D11227">
        <v>1144716</v>
      </c>
      <c r="E11227" t="s">
        <v>7</v>
      </c>
      <c r="F11227" s="1" t="s">
        <v>2609</v>
      </c>
      <c r="G11227" s="4">
        <v>55356</v>
      </c>
      <c r="H11227" s="4">
        <v>117626.11969677777</v>
      </c>
    </row>
    <row r="11228" spans="1:8" x14ac:dyDescent="0.35">
      <c r="A11228">
        <f t="shared" si="176"/>
        <v>1144716</v>
      </c>
      <c r="B11228" t="str">
        <f>VLOOKUP(D11228,'Engine Key'!$B$3:$C$17,2,FALSE)</f>
        <v>PR1</v>
      </c>
      <c r="C11228" s="1">
        <f>F11228-'Engine Key'!$C$22</f>
        <v>45562.71875</v>
      </c>
      <c r="D11228">
        <v>1144716</v>
      </c>
      <c r="E11228" t="s">
        <v>7</v>
      </c>
      <c r="F11228" s="1" t="s">
        <v>2610</v>
      </c>
      <c r="G11228" s="4">
        <v>55356</v>
      </c>
      <c r="H11228" s="4">
        <v>117626.66063288887</v>
      </c>
    </row>
    <row r="11229" spans="1:8" x14ac:dyDescent="0.35">
      <c r="A11229">
        <f t="shared" si="176"/>
        <v>1144716</v>
      </c>
      <c r="B11229" t="str">
        <f>VLOOKUP(D11229,'Engine Key'!$B$3:$C$17,2,FALSE)</f>
        <v>PR1</v>
      </c>
      <c r="C11229" s="1">
        <f>F11229-'Engine Key'!$C$22</f>
        <v>45562.729166666664</v>
      </c>
      <c r="D11229">
        <v>1144716</v>
      </c>
      <c r="E11229" t="s">
        <v>7</v>
      </c>
      <c r="F11229" s="1" t="s">
        <v>2611</v>
      </c>
      <c r="G11229" s="4">
        <v>55356</v>
      </c>
      <c r="H11229" s="4">
        <v>117627.20546955554</v>
      </c>
    </row>
    <row r="11230" spans="1:8" x14ac:dyDescent="0.35">
      <c r="A11230">
        <f t="shared" si="176"/>
        <v>1144716</v>
      </c>
      <c r="B11230" t="str">
        <f>VLOOKUP(D11230,'Engine Key'!$B$3:$C$17,2,FALSE)</f>
        <v>PR1</v>
      </c>
      <c r="C11230" s="1">
        <f>F11230-'Engine Key'!$C$22</f>
        <v>45562.739583333336</v>
      </c>
      <c r="D11230">
        <v>1144716</v>
      </c>
      <c r="E11230" t="s">
        <v>7</v>
      </c>
      <c r="F11230" s="1" t="s">
        <v>2612</v>
      </c>
      <c r="G11230" s="4">
        <v>55356.706168888886</v>
      </c>
      <c r="H11230" s="4">
        <v>117627.7490791111</v>
      </c>
    </row>
    <row r="11231" spans="1:8" x14ac:dyDescent="0.35">
      <c r="A11231">
        <f t="shared" si="176"/>
        <v>1144716</v>
      </c>
      <c r="B11231" t="str">
        <f>VLOOKUP(D11231,'Engine Key'!$B$3:$C$17,2,FALSE)</f>
        <v>PR1</v>
      </c>
      <c r="C11231" s="1">
        <f>F11231-'Engine Key'!$C$22</f>
        <v>45562.75</v>
      </c>
      <c r="D11231">
        <v>1144716</v>
      </c>
      <c r="E11231" t="s">
        <v>7</v>
      </c>
      <c r="F11231" s="1" t="s">
        <v>2613</v>
      </c>
      <c r="G11231" s="4">
        <v>55357</v>
      </c>
      <c r="H11231" s="4">
        <v>117628.29213522222</v>
      </c>
    </row>
    <row r="11232" spans="1:8" x14ac:dyDescent="0.35">
      <c r="A11232">
        <f t="shared" si="176"/>
        <v>1144716</v>
      </c>
      <c r="B11232" t="str">
        <f>VLOOKUP(D11232,'Engine Key'!$B$3:$C$17,2,FALSE)</f>
        <v>PR1</v>
      </c>
      <c r="C11232" s="1">
        <f>F11232-'Engine Key'!$C$22</f>
        <v>45562.760416666664</v>
      </c>
      <c r="D11232">
        <v>1144716</v>
      </c>
      <c r="E11232" t="s">
        <v>7</v>
      </c>
      <c r="F11232" s="1" t="s">
        <v>2614</v>
      </c>
      <c r="G11232" s="4">
        <v>55357</v>
      </c>
      <c r="H11232" s="4">
        <v>117628.83751488889</v>
      </c>
    </row>
    <row r="11233" spans="1:8" x14ac:dyDescent="0.35">
      <c r="A11233">
        <f t="shared" si="176"/>
        <v>1144716</v>
      </c>
      <c r="B11233" t="str">
        <f>VLOOKUP(D11233,'Engine Key'!$B$3:$C$17,2,FALSE)</f>
        <v>PR1</v>
      </c>
      <c r="C11233" s="1">
        <f>F11233-'Engine Key'!$C$22</f>
        <v>45562.770833333336</v>
      </c>
      <c r="D11233">
        <v>1144716</v>
      </c>
      <c r="E11233" t="s">
        <v>7</v>
      </c>
      <c r="F11233" s="1" t="s">
        <v>2615</v>
      </c>
      <c r="G11233" s="4">
        <v>55357</v>
      </c>
      <c r="H11233" s="4">
        <v>117629.37880022221</v>
      </c>
    </row>
    <row r="11234" spans="1:8" x14ac:dyDescent="0.35">
      <c r="A11234">
        <f t="shared" si="176"/>
        <v>1144716</v>
      </c>
      <c r="B11234" t="str">
        <f>VLOOKUP(D11234,'Engine Key'!$B$3:$C$17,2,FALSE)</f>
        <v>PR1</v>
      </c>
      <c r="C11234" s="1">
        <f>F11234-'Engine Key'!$C$22</f>
        <v>45562.78125</v>
      </c>
      <c r="D11234">
        <v>1144716</v>
      </c>
      <c r="E11234" t="s">
        <v>7</v>
      </c>
      <c r="F11234" s="1" t="s">
        <v>2616</v>
      </c>
      <c r="G11234" s="4">
        <v>55357.70615111111</v>
      </c>
      <c r="H11234" s="4">
        <v>117629.925968</v>
      </c>
    </row>
    <row r="11235" spans="1:8" x14ac:dyDescent="0.35">
      <c r="A11235">
        <f t="shared" si="176"/>
        <v>1144716</v>
      </c>
      <c r="B11235" t="str">
        <f>VLOOKUP(D11235,'Engine Key'!$B$3:$C$17,2,FALSE)</f>
        <v>PR1</v>
      </c>
      <c r="C11235" s="1">
        <f>F11235-'Engine Key'!$C$22</f>
        <v>45562.791666666664</v>
      </c>
      <c r="D11235">
        <v>1144716</v>
      </c>
      <c r="E11235" t="s">
        <v>7</v>
      </c>
      <c r="F11235" s="1" t="s">
        <v>2617</v>
      </c>
      <c r="G11235" s="4">
        <v>55358</v>
      </c>
      <c r="H11235" s="4">
        <v>117630.46641077776</v>
      </c>
    </row>
    <row r="11236" spans="1:8" x14ac:dyDescent="0.35">
      <c r="A11236">
        <f t="shared" si="176"/>
        <v>1144716</v>
      </c>
      <c r="B11236" t="str">
        <f>VLOOKUP(D11236,'Engine Key'!$B$3:$C$17,2,FALSE)</f>
        <v>PR1</v>
      </c>
      <c r="C11236" s="1">
        <f>F11236-'Engine Key'!$C$22</f>
        <v>45562.802083333336</v>
      </c>
      <c r="D11236">
        <v>1144716</v>
      </c>
      <c r="E11236" t="s">
        <v>7</v>
      </c>
      <c r="F11236" s="1" t="s">
        <v>2618</v>
      </c>
      <c r="G11236" s="4">
        <v>55358</v>
      </c>
      <c r="H11236" s="4">
        <v>117631.01169255556</v>
      </c>
    </row>
    <row r="11237" spans="1:8" x14ac:dyDescent="0.35">
      <c r="A11237">
        <f t="shared" si="176"/>
        <v>1144716</v>
      </c>
      <c r="B11237" t="str">
        <f>VLOOKUP(D11237,'Engine Key'!$B$3:$C$17,2,FALSE)</f>
        <v>PR1</v>
      </c>
      <c r="C11237" s="1">
        <f>F11237-'Engine Key'!$C$22</f>
        <v>45562.8125</v>
      </c>
      <c r="D11237">
        <v>1144716</v>
      </c>
      <c r="E11237" t="s">
        <v>7</v>
      </c>
      <c r="F11237" s="1" t="s">
        <v>2619</v>
      </c>
      <c r="G11237" s="4">
        <v>55358</v>
      </c>
      <c r="H11237" s="4">
        <v>117631.55485166666</v>
      </c>
    </row>
    <row r="11238" spans="1:8" x14ac:dyDescent="0.35">
      <c r="A11238">
        <f t="shared" si="176"/>
        <v>1144716</v>
      </c>
      <c r="B11238" t="str">
        <f>VLOOKUP(D11238,'Engine Key'!$B$3:$C$17,2,FALSE)</f>
        <v>PR1</v>
      </c>
      <c r="C11238" s="1">
        <f>F11238-'Engine Key'!$C$22</f>
        <v>45562.822916666664</v>
      </c>
      <c r="D11238">
        <v>1144716</v>
      </c>
      <c r="E11238" t="s">
        <v>7</v>
      </c>
      <c r="F11238" s="1" t="s">
        <v>2620</v>
      </c>
      <c r="G11238" s="4">
        <v>55358.706168888886</v>
      </c>
      <c r="H11238" s="4">
        <v>117632.09780544444</v>
      </c>
    </row>
    <row r="11239" spans="1:8" x14ac:dyDescent="0.35">
      <c r="A11239">
        <f t="shared" si="176"/>
        <v>1144716</v>
      </c>
      <c r="B11239" t="str">
        <f>VLOOKUP(D11239,'Engine Key'!$B$3:$C$17,2,FALSE)</f>
        <v>PR1</v>
      </c>
      <c r="C11239" s="1">
        <f>F11239-'Engine Key'!$C$22</f>
        <v>45562.833333333336</v>
      </c>
      <c r="D11239">
        <v>1144716</v>
      </c>
      <c r="E11239" t="s">
        <v>7</v>
      </c>
      <c r="F11239" s="1" t="s">
        <v>2621</v>
      </c>
      <c r="G11239" s="4">
        <v>55359</v>
      </c>
      <c r="H11239" s="4">
        <v>117632.64186044445</v>
      </c>
    </row>
    <row r="11240" spans="1:8" x14ac:dyDescent="0.35">
      <c r="A11240">
        <f t="shared" si="176"/>
        <v>1144716</v>
      </c>
      <c r="B11240" t="str">
        <f>VLOOKUP(D11240,'Engine Key'!$B$3:$C$17,2,FALSE)</f>
        <v>PR1</v>
      </c>
      <c r="C11240" s="1">
        <f>F11240-'Engine Key'!$C$22</f>
        <v>45562.84375</v>
      </c>
      <c r="D11240">
        <v>1144716</v>
      </c>
      <c r="E11240" t="s">
        <v>7</v>
      </c>
      <c r="F11240" s="1" t="s">
        <v>2622</v>
      </c>
      <c r="G11240" s="4">
        <v>55359</v>
      </c>
      <c r="H11240" s="4">
        <v>117633.18347033333</v>
      </c>
    </row>
    <row r="11241" spans="1:8" x14ac:dyDescent="0.35">
      <c r="A11241">
        <f t="shared" si="176"/>
        <v>1144716</v>
      </c>
      <c r="B11241" t="str">
        <f>VLOOKUP(D11241,'Engine Key'!$B$3:$C$17,2,FALSE)</f>
        <v>PR1</v>
      </c>
      <c r="C11241" s="1">
        <f>F11241-'Engine Key'!$C$22</f>
        <v>45562.854166666664</v>
      </c>
      <c r="D11241">
        <v>1144716</v>
      </c>
      <c r="E11241" t="s">
        <v>7</v>
      </c>
      <c r="F11241" s="1" t="s">
        <v>2623</v>
      </c>
      <c r="G11241" s="4">
        <v>55359</v>
      </c>
      <c r="H11241" s="4">
        <v>117633.73030833334</v>
      </c>
    </row>
    <row r="11242" spans="1:8" x14ac:dyDescent="0.35">
      <c r="A11242">
        <f t="shared" si="176"/>
        <v>1144716</v>
      </c>
      <c r="B11242" t="str">
        <f>VLOOKUP(D11242,'Engine Key'!$B$3:$C$17,2,FALSE)</f>
        <v>PR1</v>
      </c>
      <c r="C11242" s="1">
        <f>F11242-'Engine Key'!$C$22</f>
        <v>45562.864583333336</v>
      </c>
      <c r="D11242">
        <v>1144716</v>
      </c>
      <c r="E11242" t="s">
        <v>7</v>
      </c>
      <c r="F11242" s="1" t="s">
        <v>2624</v>
      </c>
      <c r="G11242" s="4">
        <v>55359.706168888886</v>
      </c>
      <c r="H11242" s="4">
        <v>117634.26986044444</v>
      </c>
    </row>
    <row r="11243" spans="1:8" x14ac:dyDescent="0.35">
      <c r="A11243">
        <f t="shared" si="176"/>
        <v>1144716</v>
      </c>
      <c r="B11243" t="str">
        <f>VLOOKUP(D11243,'Engine Key'!$B$3:$C$17,2,FALSE)</f>
        <v>PR1</v>
      </c>
      <c r="C11243" s="1">
        <f>F11243-'Engine Key'!$C$22</f>
        <v>45562.875</v>
      </c>
      <c r="D11243">
        <v>1144716</v>
      </c>
      <c r="E11243" t="s">
        <v>7</v>
      </c>
      <c r="F11243" s="1" t="s">
        <v>2625</v>
      </c>
      <c r="G11243" s="4">
        <v>55360</v>
      </c>
      <c r="H11243" s="4">
        <v>117634.81724988889</v>
      </c>
    </row>
    <row r="11244" spans="1:8" x14ac:dyDescent="0.35">
      <c r="A11244">
        <f t="shared" si="176"/>
        <v>1144716</v>
      </c>
      <c r="B11244" t="str">
        <f>VLOOKUP(D11244,'Engine Key'!$B$3:$C$17,2,FALSE)</f>
        <v>PR1</v>
      </c>
      <c r="C11244" s="1">
        <f>F11244-'Engine Key'!$C$22</f>
        <v>45562.885416666664</v>
      </c>
      <c r="D11244">
        <v>1144716</v>
      </c>
      <c r="E11244" t="s">
        <v>7</v>
      </c>
      <c r="F11244" s="1" t="s">
        <v>2626</v>
      </c>
      <c r="G11244" s="4">
        <v>55360</v>
      </c>
      <c r="H11244" s="4">
        <v>117635.35741255556</v>
      </c>
    </row>
    <row r="11245" spans="1:8" x14ac:dyDescent="0.35">
      <c r="A11245">
        <f t="shared" si="176"/>
        <v>1144716</v>
      </c>
      <c r="B11245" t="str">
        <f>VLOOKUP(D11245,'Engine Key'!$B$3:$C$17,2,FALSE)</f>
        <v>PR1</v>
      </c>
      <c r="C11245" s="1">
        <f>F11245-'Engine Key'!$C$22</f>
        <v>45562.895833333336</v>
      </c>
      <c r="D11245">
        <v>1144716</v>
      </c>
      <c r="E11245" t="s">
        <v>7</v>
      </c>
      <c r="F11245" s="1" t="s">
        <v>2627</v>
      </c>
      <c r="G11245" s="4">
        <v>55360</v>
      </c>
      <c r="H11245" s="4">
        <v>117635.90302933332</v>
      </c>
    </row>
    <row r="11246" spans="1:8" x14ac:dyDescent="0.35">
      <c r="A11246">
        <f t="shared" si="176"/>
        <v>1144716</v>
      </c>
      <c r="B11246" t="str">
        <f>VLOOKUP(D11246,'Engine Key'!$B$3:$C$17,2,FALSE)</f>
        <v>PR1</v>
      </c>
      <c r="C11246" s="1">
        <f>F11246-'Engine Key'!$C$22</f>
        <v>45562.90625</v>
      </c>
      <c r="D11246">
        <v>1144716</v>
      </c>
      <c r="E11246" t="s">
        <v>7</v>
      </c>
      <c r="F11246" s="1" t="s">
        <v>2628</v>
      </c>
      <c r="G11246" s="4">
        <v>55360.706134444445</v>
      </c>
      <c r="H11246" s="4">
        <v>117636.44585866667</v>
      </c>
    </row>
    <row r="11247" spans="1:8" x14ac:dyDescent="0.35">
      <c r="A11247">
        <f t="shared" si="176"/>
        <v>1144716</v>
      </c>
      <c r="B11247" t="str">
        <f>VLOOKUP(D11247,'Engine Key'!$B$3:$C$17,2,FALSE)</f>
        <v>PR1</v>
      </c>
      <c r="C11247" s="1">
        <f>F11247-'Engine Key'!$C$22</f>
        <v>45562.916666666664</v>
      </c>
      <c r="D11247">
        <v>1144716</v>
      </c>
      <c r="E11247" t="s">
        <v>7</v>
      </c>
      <c r="F11247" s="1" t="s">
        <v>2629</v>
      </c>
      <c r="G11247" s="4">
        <v>55361</v>
      </c>
      <c r="H11247" s="4">
        <v>117636.98703288889</v>
      </c>
    </row>
    <row r="11248" spans="1:8" x14ac:dyDescent="0.35">
      <c r="A11248">
        <f t="shared" si="176"/>
        <v>1144716</v>
      </c>
      <c r="B11248" t="str">
        <f>VLOOKUP(D11248,'Engine Key'!$B$3:$C$17,2,FALSE)</f>
        <v>PR1</v>
      </c>
      <c r="C11248" s="1">
        <f>F11248-'Engine Key'!$C$22</f>
        <v>45562.927083333336</v>
      </c>
      <c r="D11248">
        <v>1144716</v>
      </c>
      <c r="E11248" t="s">
        <v>7</v>
      </c>
      <c r="F11248" s="1" t="s">
        <v>2630</v>
      </c>
      <c r="G11248" s="4">
        <v>55361</v>
      </c>
      <c r="H11248" s="4">
        <v>117637.53429955557</v>
      </c>
    </row>
    <row r="11249" spans="1:8" x14ac:dyDescent="0.35">
      <c r="A11249">
        <f t="shared" si="176"/>
        <v>1144716</v>
      </c>
      <c r="B11249" t="str">
        <f>VLOOKUP(D11249,'Engine Key'!$B$3:$C$17,2,FALSE)</f>
        <v>PR1</v>
      </c>
      <c r="C11249" s="1">
        <f>F11249-'Engine Key'!$C$22</f>
        <v>45562.9375</v>
      </c>
      <c r="D11249">
        <v>1144716</v>
      </c>
      <c r="E11249" t="s">
        <v>7</v>
      </c>
      <c r="F11249" s="1" t="s">
        <v>2631</v>
      </c>
      <c r="G11249" s="4">
        <v>55361</v>
      </c>
      <c r="H11249" s="4">
        <v>117638.07385166666</v>
      </c>
    </row>
    <row r="11250" spans="1:8" x14ac:dyDescent="0.35">
      <c r="A11250">
        <f t="shared" si="176"/>
        <v>1144716</v>
      </c>
      <c r="B11250" t="str">
        <f>VLOOKUP(D11250,'Engine Key'!$B$3:$C$17,2,FALSE)</f>
        <v>PR1</v>
      </c>
      <c r="C11250" s="1">
        <f>F11250-'Engine Key'!$C$22</f>
        <v>45562.947916666664</v>
      </c>
      <c r="D11250">
        <v>1144716</v>
      </c>
      <c r="E11250" t="s">
        <v>7</v>
      </c>
      <c r="F11250" s="1" t="s">
        <v>2632</v>
      </c>
      <c r="G11250" s="4">
        <v>55361.706134444445</v>
      </c>
      <c r="H11250" s="4">
        <v>117638.62169422222</v>
      </c>
    </row>
    <row r="11251" spans="1:8" x14ac:dyDescent="0.35">
      <c r="A11251">
        <f t="shared" si="176"/>
        <v>1144716</v>
      </c>
      <c r="B11251" t="str">
        <f>VLOOKUP(D11251,'Engine Key'!$B$3:$C$17,2,FALSE)</f>
        <v>PR1</v>
      </c>
      <c r="C11251" s="1">
        <f>F11251-'Engine Key'!$C$22</f>
        <v>45562.958333333336</v>
      </c>
      <c r="D11251">
        <v>1144716</v>
      </c>
      <c r="E11251" t="s">
        <v>7</v>
      </c>
      <c r="F11251" s="1" t="s">
        <v>2633</v>
      </c>
      <c r="G11251" s="4">
        <v>55362</v>
      </c>
      <c r="H11251" s="4">
        <v>117639.16140733332</v>
      </c>
    </row>
    <row r="11252" spans="1:8" x14ac:dyDescent="0.35">
      <c r="A11252">
        <f t="shared" si="176"/>
        <v>1144716</v>
      </c>
      <c r="B11252" t="str">
        <f>VLOOKUP(D11252,'Engine Key'!$B$3:$C$17,2,FALSE)</f>
        <v>PR1</v>
      </c>
      <c r="C11252" s="1">
        <f>F11252-'Engine Key'!$C$22</f>
        <v>45562.96875</v>
      </c>
      <c r="D11252">
        <v>1144716</v>
      </c>
      <c r="E11252" t="s">
        <v>7</v>
      </c>
      <c r="F11252" s="1" t="s">
        <v>2634</v>
      </c>
      <c r="G11252" s="4">
        <v>55362</v>
      </c>
      <c r="H11252" s="4">
        <v>117639.70658311112</v>
      </c>
    </row>
    <row r="11253" spans="1:8" x14ac:dyDescent="0.35">
      <c r="A11253">
        <f t="shared" si="176"/>
        <v>1144716</v>
      </c>
      <c r="B11253" t="str">
        <f>VLOOKUP(D11253,'Engine Key'!$B$3:$C$17,2,FALSE)</f>
        <v>PR1</v>
      </c>
      <c r="C11253" s="1">
        <f>F11253-'Engine Key'!$C$22</f>
        <v>45562.979166666664</v>
      </c>
      <c r="D11253">
        <v>1144716</v>
      </c>
      <c r="E11253" t="s">
        <v>7</v>
      </c>
      <c r="F11253" s="1" t="s">
        <v>2635</v>
      </c>
      <c r="G11253" s="4">
        <v>55362</v>
      </c>
      <c r="H11253" s="4">
        <v>117640.24984833333</v>
      </c>
    </row>
    <row r="11254" spans="1:8" x14ac:dyDescent="0.35">
      <c r="A11254">
        <f t="shared" si="176"/>
        <v>1144716</v>
      </c>
      <c r="B11254" t="str">
        <f>VLOOKUP(D11254,'Engine Key'!$B$3:$C$17,2,FALSE)</f>
        <v>PR1</v>
      </c>
      <c r="C11254" s="1">
        <f>F11254-'Engine Key'!$C$22</f>
        <v>45562.989583333336</v>
      </c>
      <c r="D11254">
        <v>1144716</v>
      </c>
      <c r="E11254" t="s">
        <v>7</v>
      </c>
      <c r="F11254" s="1" t="s">
        <v>2636</v>
      </c>
      <c r="G11254" s="4">
        <v>55362.70615111111</v>
      </c>
      <c r="H11254" s="4">
        <v>117640.79324633333</v>
      </c>
    </row>
    <row r="11255" spans="1:8" x14ac:dyDescent="0.35">
      <c r="A11255">
        <f t="shared" si="176"/>
        <v>1144716</v>
      </c>
      <c r="B11255" t="str">
        <f>VLOOKUP(D11255,'Engine Key'!$B$3:$C$17,2,FALSE)</f>
        <v>PR1</v>
      </c>
      <c r="C11255" s="1">
        <f>F11255-'Engine Key'!$C$22</f>
        <v>45563</v>
      </c>
      <c r="D11255">
        <v>1144716</v>
      </c>
      <c r="E11255" t="s">
        <v>7</v>
      </c>
      <c r="F11255" s="1" t="s">
        <v>2637</v>
      </c>
      <c r="G11255" s="4">
        <v>55363</v>
      </c>
      <c r="H11255" s="4">
        <v>117641.33741077778</v>
      </c>
    </row>
    <row r="11256" spans="1:8" x14ac:dyDescent="0.35">
      <c r="A11256">
        <f t="shared" si="176"/>
        <v>1144716</v>
      </c>
      <c r="B11256" t="str">
        <f>VLOOKUP(D11256,'Engine Key'!$B$3:$C$17,2,FALSE)</f>
        <v>PR1</v>
      </c>
      <c r="C11256" s="1">
        <f>F11256-'Engine Key'!$C$22</f>
        <v>45563.010416666664</v>
      </c>
      <c r="D11256">
        <v>1144716</v>
      </c>
      <c r="E11256" t="s">
        <v>7</v>
      </c>
      <c r="F11256" s="1" t="s">
        <v>2638</v>
      </c>
      <c r="G11256" s="4">
        <v>55363</v>
      </c>
      <c r="H11256" s="4">
        <v>117641.87902755554</v>
      </c>
    </row>
    <row r="11257" spans="1:8" x14ac:dyDescent="0.35">
      <c r="A11257">
        <f t="shared" si="176"/>
        <v>1144716</v>
      </c>
      <c r="B11257" t="str">
        <f>VLOOKUP(D11257,'Engine Key'!$B$3:$C$17,2,FALSE)</f>
        <v>PR1</v>
      </c>
      <c r="C11257" s="1">
        <f>F11257-'Engine Key'!$C$22</f>
        <v>45563.020833333336</v>
      </c>
      <c r="D11257">
        <v>1144716</v>
      </c>
      <c r="E11257" t="s">
        <v>7</v>
      </c>
      <c r="F11257" s="1" t="s">
        <v>2639</v>
      </c>
      <c r="G11257" s="4">
        <v>55363</v>
      </c>
      <c r="H11257" s="4">
        <v>117642.42674933333</v>
      </c>
    </row>
    <row r="11258" spans="1:8" x14ac:dyDescent="0.35">
      <c r="A11258">
        <f t="shared" si="176"/>
        <v>1144716</v>
      </c>
      <c r="B11258" t="str">
        <f>VLOOKUP(D11258,'Engine Key'!$B$3:$C$17,2,FALSE)</f>
        <v>PR1</v>
      </c>
      <c r="C11258" s="1">
        <f>F11258-'Engine Key'!$C$22</f>
        <v>45563.03125</v>
      </c>
      <c r="D11258">
        <v>1144716</v>
      </c>
      <c r="E11258" t="s">
        <v>7</v>
      </c>
      <c r="F11258" s="1" t="s">
        <v>2640</v>
      </c>
      <c r="G11258" s="4">
        <v>55363.705040000001</v>
      </c>
      <c r="H11258" s="4">
        <v>117642.96630311111</v>
      </c>
    </row>
    <row r="11259" spans="1:8" x14ac:dyDescent="0.35">
      <c r="A11259">
        <f t="shared" si="176"/>
        <v>1144716</v>
      </c>
      <c r="B11259" t="str">
        <f>VLOOKUP(D11259,'Engine Key'!$B$3:$C$17,2,FALSE)</f>
        <v>PR1</v>
      </c>
      <c r="C11259" s="1">
        <f>F11259-'Engine Key'!$C$22</f>
        <v>45563.041666666664</v>
      </c>
      <c r="D11259">
        <v>1144716</v>
      </c>
      <c r="E11259" t="s">
        <v>7</v>
      </c>
      <c r="F11259" s="1" t="s">
        <v>2641</v>
      </c>
      <c r="G11259" s="4">
        <v>55364</v>
      </c>
      <c r="H11259" s="4">
        <v>117643.51280188888</v>
      </c>
    </row>
    <row r="11260" spans="1:8" x14ac:dyDescent="0.35">
      <c r="A11260">
        <f t="shared" si="176"/>
        <v>1144716</v>
      </c>
      <c r="B11260" t="str">
        <f>VLOOKUP(D11260,'Engine Key'!$B$3:$C$17,2,FALSE)</f>
        <v>PR1</v>
      </c>
      <c r="C11260" s="1">
        <f>F11260-'Engine Key'!$C$22</f>
        <v>45563.052083333336</v>
      </c>
      <c r="D11260">
        <v>1144716</v>
      </c>
      <c r="E11260" t="s">
        <v>7</v>
      </c>
      <c r="F11260" s="1" t="s">
        <v>2642</v>
      </c>
      <c r="G11260" s="4">
        <v>55364</v>
      </c>
      <c r="H11260" s="4">
        <v>117644.05473722222</v>
      </c>
    </row>
    <row r="11261" spans="1:8" x14ac:dyDescent="0.35">
      <c r="A11261">
        <f t="shared" si="176"/>
        <v>1144716</v>
      </c>
      <c r="B11261" t="str">
        <f>VLOOKUP(D11261,'Engine Key'!$B$3:$C$17,2,FALSE)</f>
        <v>PR1</v>
      </c>
      <c r="C11261" s="1">
        <f>F11261-'Engine Key'!$C$22</f>
        <v>45563.0625</v>
      </c>
      <c r="D11261">
        <v>1144716</v>
      </c>
      <c r="E11261" t="s">
        <v>7</v>
      </c>
      <c r="F11261" s="1" t="s">
        <v>2643</v>
      </c>
      <c r="G11261" s="4">
        <v>55364</v>
      </c>
      <c r="H11261" s="4">
        <v>117644.59857833332</v>
      </c>
    </row>
    <row r="11262" spans="1:8" x14ac:dyDescent="0.35">
      <c r="A11262">
        <f t="shared" si="176"/>
        <v>1144716</v>
      </c>
      <c r="B11262" t="str">
        <f>VLOOKUP(D11262,'Engine Key'!$B$3:$C$17,2,FALSE)</f>
        <v>PR1</v>
      </c>
      <c r="C11262" s="1">
        <f>F11262-'Engine Key'!$C$22</f>
        <v>45563.072916666664</v>
      </c>
      <c r="D11262">
        <v>1144716</v>
      </c>
      <c r="E11262" t="s">
        <v>7</v>
      </c>
      <c r="F11262" s="1" t="s">
        <v>2644</v>
      </c>
      <c r="G11262" s="4">
        <v>55364.705041111112</v>
      </c>
      <c r="H11262" s="4">
        <v>117645.14318899999</v>
      </c>
    </row>
    <row r="11263" spans="1:8" x14ac:dyDescent="0.35">
      <c r="A11263">
        <f t="shared" si="176"/>
        <v>1144716</v>
      </c>
      <c r="B11263" t="str">
        <f>VLOOKUP(D11263,'Engine Key'!$B$3:$C$17,2,FALSE)</f>
        <v>PR1</v>
      </c>
      <c r="C11263" s="1">
        <f>F11263-'Engine Key'!$C$22</f>
        <v>45563.083333333336</v>
      </c>
      <c r="D11263">
        <v>1144716</v>
      </c>
      <c r="E11263" t="s">
        <v>7</v>
      </c>
      <c r="F11263" s="1" t="s">
        <v>2645</v>
      </c>
      <c r="G11263" s="4">
        <v>55365</v>
      </c>
      <c r="H11263" s="4">
        <v>117645.68435977776</v>
      </c>
    </row>
    <row r="11264" spans="1:8" x14ac:dyDescent="0.35">
      <c r="A11264">
        <f t="shared" si="176"/>
        <v>1144716</v>
      </c>
      <c r="B11264" t="str">
        <f>VLOOKUP(D11264,'Engine Key'!$B$3:$C$17,2,FALSE)</f>
        <v>PR1</v>
      </c>
      <c r="C11264" s="1">
        <f>F11264-'Engine Key'!$C$22</f>
        <v>45563.09375</v>
      </c>
      <c r="D11264">
        <v>1144716</v>
      </c>
      <c r="E11264" t="s">
        <v>7</v>
      </c>
      <c r="F11264" s="1" t="s">
        <v>2646</v>
      </c>
      <c r="G11264" s="4">
        <v>55365</v>
      </c>
      <c r="H11264" s="4">
        <v>117646.23074099999</v>
      </c>
    </row>
    <row r="11265" spans="1:8" x14ac:dyDescent="0.35">
      <c r="A11265">
        <f t="shared" si="176"/>
        <v>1144716</v>
      </c>
      <c r="B11265" t="str">
        <f>VLOOKUP(D11265,'Engine Key'!$B$3:$C$17,2,FALSE)</f>
        <v>PR1</v>
      </c>
      <c r="C11265" s="1">
        <f>F11265-'Engine Key'!$C$22</f>
        <v>45563.104166666664</v>
      </c>
      <c r="D11265">
        <v>1144716</v>
      </c>
      <c r="E11265" t="s">
        <v>7</v>
      </c>
      <c r="F11265" s="1" t="s">
        <v>2647</v>
      </c>
      <c r="G11265" s="4">
        <v>55365</v>
      </c>
      <c r="H11265" s="4">
        <v>117646.77096144445</v>
      </c>
    </row>
    <row r="11266" spans="1:8" x14ac:dyDescent="0.35">
      <c r="A11266">
        <f t="shared" si="176"/>
        <v>1144716</v>
      </c>
      <c r="B11266" t="str">
        <f>VLOOKUP(D11266,'Engine Key'!$B$3:$C$17,2,FALSE)</f>
        <v>PR1</v>
      </c>
      <c r="C11266" s="1">
        <f>F11266-'Engine Key'!$C$22</f>
        <v>45563.114583333336</v>
      </c>
      <c r="D11266">
        <v>1144716</v>
      </c>
      <c r="E11266" t="s">
        <v>7</v>
      </c>
      <c r="F11266" s="1" t="s">
        <v>2648</v>
      </c>
      <c r="G11266" s="4">
        <v>55365.705041111112</v>
      </c>
      <c r="H11266" s="4">
        <v>117647.31747099999</v>
      </c>
    </row>
    <row r="11267" spans="1:8" x14ac:dyDescent="0.35">
      <c r="A11267">
        <f t="shared" si="176"/>
        <v>1144716</v>
      </c>
      <c r="B11267" t="str">
        <f>VLOOKUP(D11267,'Engine Key'!$B$3:$C$17,2,FALSE)</f>
        <v>PR1</v>
      </c>
      <c r="C11267" s="1">
        <f>F11267-'Engine Key'!$C$22</f>
        <v>45563.125</v>
      </c>
      <c r="D11267">
        <v>1144716</v>
      </c>
      <c r="E11267" t="s">
        <v>7</v>
      </c>
      <c r="F11267" s="1" t="s">
        <v>2649</v>
      </c>
      <c r="G11267" s="4">
        <v>55366</v>
      </c>
      <c r="H11267" s="4">
        <v>117647.85819077777</v>
      </c>
    </row>
    <row r="11268" spans="1:8" x14ac:dyDescent="0.35">
      <c r="A11268">
        <f t="shared" si="176"/>
        <v>1144716</v>
      </c>
      <c r="B11268" t="str">
        <f>VLOOKUP(D11268,'Engine Key'!$B$3:$C$17,2,FALSE)</f>
        <v>PR1</v>
      </c>
      <c r="C11268" s="1">
        <f>F11268-'Engine Key'!$C$22</f>
        <v>45563.135416666664</v>
      </c>
      <c r="D11268">
        <v>1144716</v>
      </c>
      <c r="E11268" t="s">
        <v>7</v>
      </c>
      <c r="F11268" s="1" t="s">
        <v>2650</v>
      </c>
      <c r="G11268" s="4">
        <v>55366</v>
      </c>
      <c r="H11268" s="4">
        <v>117648.40324511111</v>
      </c>
    </row>
    <row r="11269" spans="1:8" x14ac:dyDescent="0.35">
      <c r="A11269">
        <f t="shared" si="176"/>
        <v>1144716</v>
      </c>
      <c r="B11269" t="str">
        <f>VLOOKUP(D11269,'Engine Key'!$B$3:$C$17,2,FALSE)</f>
        <v>PR1</v>
      </c>
      <c r="C11269" s="1">
        <f>F11269-'Engine Key'!$C$22</f>
        <v>45563.145833333336</v>
      </c>
      <c r="D11269">
        <v>1144716</v>
      </c>
      <c r="E11269" t="s">
        <v>7</v>
      </c>
      <c r="F11269" s="1" t="s">
        <v>2651</v>
      </c>
      <c r="G11269" s="4">
        <v>55366</v>
      </c>
      <c r="H11269" s="4">
        <v>117648.94574455555</v>
      </c>
    </row>
    <row r="11270" spans="1:8" x14ac:dyDescent="0.35">
      <c r="A11270">
        <f t="shared" si="176"/>
        <v>1144716</v>
      </c>
      <c r="B11270" t="str">
        <f>VLOOKUP(D11270,'Engine Key'!$B$3:$C$17,2,FALSE)</f>
        <v>PR1</v>
      </c>
      <c r="C11270" s="1">
        <f>F11270-'Engine Key'!$C$22</f>
        <v>45563.15625</v>
      </c>
      <c r="D11270">
        <v>1144716</v>
      </c>
      <c r="E11270" t="s">
        <v>7</v>
      </c>
      <c r="F11270" s="1" t="s">
        <v>2652</v>
      </c>
      <c r="G11270" s="4">
        <v>55366.705058888889</v>
      </c>
      <c r="H11270" s="4">
        <v>117649.48813400001</v>
      </c>
    </row>
    <row r="11271" spans="1:8" x14ac:dyDescent="0.35">
      <c r="A11271">
        <f t="shared" si="176"/>
        <v>1144716</v>
      </c>
      <c r="B11271" t="str">
        <f>VLOOKUP(D11271,'Engine Key'!$B$3:$C$17,2,FALSE)</f>
        <v>PR1</v>
      </c>
      <c r="C11271" s="1">
        <f>F11271-'Engine Key'!$C$22</f>
        <v>45563.166666666664</v>
      </c>
      <c r="D11271">
        <v>1144716</v>
      </c>
      <c r="E11271" t="s">
        <v>7</v>
      </c>
      <c r="F11271" s="1" t="s">
        <v>2653</v>
      </c>
      <c r="G11271" s="4">
        <v>55367</v>
      </c>
      <c r="H11271" s="4">
        <v>117650.03418544444</v>
      </c>
    </row>
    <row r="11272" spans="1:8" x14ac:dyDescent="0.35">
      <c r="A11272">
        <f t="shared" si="176"/>
        <v>1144716</v>
      </c>
      <c r="B11272" t="str">
        <f>VLOOKUP(D11272,'Engine Key'!$B$3:$C$17,2,FALSE)</f>
        <v>PR1</v>
      </c>
      <c r="C11272" s="1">
        <f>F11272-'Engine Key'!$C$22</f>
        <v>45563.177083333336</v>
      </c>
      <c r="D11272">
        <v>1144716</v>
      </c>
      <c r="E11272" t="s">
        <v>7</v>
      </c>
      <c r="F11272" s="1" t="s">
        <v>2654</v>
      </c>
      <c r="G11272" s="4">
        <v>55367</v>
      </c>
      <c r="H11272" s="4">
        <v>117650.57463522223</v>
      </c>
    </row>
    <row r="11273" spans="1:8" x14ac:dyDescent="0.35">
      <c r="A11273">
        <f t="shared" si="176"/>
        <v>1144716</v>
      </c>
      <c r="B11273" t="str">
        <f>VLOOKUP(D11273,'Engine Key'!$B$3:$C$17,2,FALSE)</f>
        <v>PR1</v>
      </c>
      <c r="C11273" s="1">
        <f>F11273-'Engine Key'!$C$22</f>
        <v>45563.1875</v>
      </c>
      <c r="D11273">
        <v>1144716</v>
      </c>
      <c r="E11273" t="s">
        <v>7</v>
      </c>
      <c r="F11273" s="1" t="s">
        <v>2655</v>
      </c>
      <c r="G11273" s="4">
        <v>55367</v>
      </c>
      <c r="H11273" s="4">
        <v>117651.12191</v>
      </c>
    </row>
    <row r="11274" spans="1:8" x14ac:dyDescent="0.35">
      <c r="A11274">
        <f t="shared" si="176"/>
        <v>1144716</v>
      </c>
      <c r="B11274" t="str">
        <f>VLOOKUP(D11274,'Engine Key'!$B$3:$C$17,2,FALSE)</f>
        <v>PR1</v>
      </c>
      <c r="C11274" s="1">
        <f>F11274-'Engine Key'!$C$22</f>
        <v>45563.197916666664</v>
      </c>
      <c r="D11274">
        <v>1144716</v>
      </c>
      <c r="E11274" t="s">
        <v>7</v>
      </c>
      <c r="F11274" s="1" t="s">
        <v>2656</v>
      </c>
      <c r="G11274" s="4">
        <v>55367.705058888889</v>
      </c>
      <c r="H11274" s="4">
        <v>117651.66218366666</v>
      </c>
    </row>
    <row r="11275" spans="1:8" x14ac:dyDescent="0.35">
      <c r="A11275">
        <f t="shared" si="176"/>
        <v>1144716</v>
      </c>
      <c r="B11275" t="str">
        <f>VLOOKUP(D11275,'Engine Key'!$B$3:$C$17,2,FALSE)</f>
        <v>PR1</v>
      </c>
      <c r="C11275" s="1">
        <f>F11275-'Engine Key'!$C$22</f>
        <v>45563.208333333336</v>
      </c>
      <c r="D11275">
        <v>1144716</v>
      </c>
      <c r="E11275" t="s">
        <v>7</v>
      </c>
      <c r="F11275" s="1" t="s">
        <v>2657</v>
      </c>
      <c r="G11275" s="4">
        <v>55368</v>
      </c>
      <c r="H11275" s="4">
        <v>117652.20769477777</v>
      </c>
    </row>
    <row r="11276" spans="1:8" x14ac:dyDescent="0.35">
      <c r="A11276">
        <f t="shared" ref="A11276:A11339" si="177">1*D11276</f>
        <v>1144716</v>
      </c>
      <c r="B11276" t="str">
        <f>VLOOKUP(D11276,'Engine Key'!$B$3:$C$17,2,FALSE)</f>
        <v>PR1</v>
      </c>
      <c r="C11276" s="1">
        <f>F11276-'Engine Key'!$C$22</f>
        <v>45563.21875</v>
      </c>
      <c r="D11276">
        <v>1144716</v>
      </c>
      <c r="E11276" t="s">
        <v>7</v>
      </c>
      <c r="F11276" s="1" t="s">
        <v>2658</v>
      </c>
      <c r="G11276" s="4">
        <v>55368</v>
      </c>
      <c r="H11276" s="4">
        <v>117652.74974611111</v>
      </c>
    </row>
    <row r="11277" spans="1:8" x14ac:dyDescent="0.35">
      <c r="A11277">
        <f t="shared" si="177"/>
        <v>1144716</v>
      </c>
      <c r="B11277" t="str">
        <f>VLOOKUP(D11277,'Engine Key'!$B$3:$C$17,2,FALSE)</f>
        <v>PR1</v>
      </c>
      <c r="C11277" s="1">
        <f>F11277-'Engine Key'!$C$22</f>
        <v>45563.229166666664</v>
      </c>
      <c r="D11277">
        <v>1144716</v>
      </c>
      <c r="E11277" t="s">
        <v>7</v>
      </c>
      <c r="F11277" s="1" t="s">
        <v>2659</v>
      </c>
      <c r="G11277" s="4">
        <v>55368</v>
      </c>
      <c r="H11277" s="4">
        <v>117653.29258722223</v>
      </c>
    </row>
    <row r="11278" spans="1:8" x14ac:dyDescent="0.35">
      <c r="A11278">
        <f t="shared" si="177"/>
        <v>1144716</v>
      </c>
      <c r="B11278" t="str">
        <f>VLOOKUP(D11278,'Engine Key'!$B$3:$C$17,2,FALSE)</f>
        <v>PR1</v>
      </c>
      <c r="C11278" s="1">
        <f>F11278-'Engine Key'!$C$22</f>
        <v>45563.239583333336</v>
      </c>
      <c r="D11278">
        <v>1144716</v>
      </c>
      <c r="E11278" t="s">
        <v>7</v>
      </c>
      <c r="F11278" s="1" t="s">
        <v>2660</v>
      </c>
      <c r="G11278" s="4">
        <v>55368.705041111112</v>
      </c>
      <c r="H11278" s="4">
        <v>117653.83819077778</v>
      </c>
    </row>
    <row r="11279" spans="1:8" x14ac:dyDescent="0.35">
      <c r="A11279">
        <f t="shared" si="177"/>
        <v>1144716</v>
      </c>
      <c r="B11279" t="str">
        <f>VLOOKUP(D11279,'Engine Key'!$B$3:$C$17,2,FALSE)</f>
        <v>PR1</v>
      </c>
      <c r="C11279" s="1">
        <f>F11279-'Engine Key'!$C$22</f>
        <v>45563.25</v>
      </c>
      <c r="D11279">
        <v>1144716</v>
      </c>
      <c r="E11279" t="s">
        <v>7</v>
      </c>
      <c r="F11279" s="1" t="s">
        <v>2661</v>
      </c>
      <c r="G11279" s="4">
        <v>55369</v>
      </c>
      <c r="H11279" s="4">
        <v>117654.37747433335</v>
      </c>
    </row>
    <row r="11280" spans="1:8" x14ac:dyDescent="0.35">
      <c r="A11280">
        <f t="shared" si="177"/>
        <v>1144716</v>
      </c>
      <c r="B11280" t="str">
        <f>VLOOKUP(D11280,'Engine Key'!$B$3:$C$17,2,FALSE)</f>
        <v>PR1</v>
      </c>
      <c r="C11280" s="1">
        <f>F11280-'Engine Key'!$C$22</f>
        <v>45563.260416666664</v>
      </c>
      <c r="D11280">
        <v>1144716</v>
      </c>
      <c r="E11280" t="s">
        <v>7</v>
      </c>
      <c r="F11280" s="1" t="s">
        <v>2662</v>
      </c>
      <c r="G11280" s="4">
        <v>55369</v>
      </c>
      <c r="H11280" s="4">
        <v>117654.925741</v>
      </c>
    </row>
    <row r="11281" spans="1:8" x14ac:dyDescent="0.35">
      <c r="A11281">
        <f t="shared" si="177"/>
        <v>1144716</v>
      </c>
      <c r="B11281" t="str">
        <f>VLOOKUP(D11281,'Engine Key'!$B$3:$C$17,2,FALSE)</f>
        <v>PR1</v>
      </c>
      <c r="C11281" s="1">
        <f>F11281-'Engine Key'!$C$22</f>
        <v>45563.270833333336</v>
      </c>
      <c r="D11281">
        <v>1144716</v>
      </c>
      <c r="E11281" t="s">
        <v>7</v>
      </c>
      <c r="F11281" s="1" t="s">
        <v>2663</v>
      </c>
      <c r="G11281" s="4">
        <v>55369</v>
      </c>
      <c r="H11281" s="4">
        <v>117655.4653001111</v>
      </c>
    </row>
    <row r="11282" spans="1:8" x14ac:dyDescent="0.35">
      <c r="A11282">
        <f t="shared" si="177"/>
        <v>1144716</v>
      </c>
      <c r="B11282" t="str">
        <f>VLOOKUP(D11282,'Engine Key'!$B$3:$C$17,2,FALSE)</f>
        <v>PR1</v>
      </c>
      <c r="C11282" s="1">
        <f>F11282-'Engine Key'!$C$22</f>
        <v>45563.28125</v>
      </c>
      <c r="D11282">
        <v>1144716</v>
      </c>
      <c r="E11282" t="s">
        <v>7</v>
      </c>
      <c r="F11282" s="1" t="s">
        <v>2664</v>
      </c>
      <c r="G11282" s="4">
        <v>55369.705023333336</v>
      </c>
      <c r="H11282" s="4">
        <v>117656.01124688888</v>
      </c>
    </row>
    <row r="11283" spans="1:8" x14ac:dyDescent="0.35">
      <c r="A11283">
        <f t="shared" si="177"/>
        <v>1144716</v>
      </c>
      <c r="B11283" t="str">
        <f>VLOOKUP(D11283,'Engine Key'!$B$3:$C$17,2,FALSE)</f>
        <v>PR1</v>
      </c>
      <c r="C11283" s="1">
        <f>F11283-'Engine Key'!$C$22</f>
        <v>45563.291666666664</v>
      </c>
      <c r="D11283">
        <v>1144716</v>
      </c>
      <c r="E11283" t="s">
        <v>7</v>
      </c>
      <c r="F11283" s="1" t="s">
        <v>2665</v>
      </c>
      <c r="G11283" s="4">
        <v>55370</v>
      </c>
      <c r="H11283" s="4">
        <v>117656.55375155555</v>
      </c>
    </row>
    <row r="11284" spans="1:8" x14ac:dyDescent="0.35">
      <c r="A11284">
        <f t="shared" si="177"/>
        <v>1144716</v>
      </c>
      <c r="B11284" t="str">
        <f>VLOOKUP(D11284,'Engine Key'!$B$3:$C$17,2,FALSE)</f>
        <v>PR1</v>
      </c>
      <c r="C11284" s="1">
        <f>F11284-'Engine Key'!$C$22</f>
        <v>45563.302083333336</v>
      </c>
      <c r="D11284">
        <v>1144716</v>
      </c>
      <c r="E11284" t="s">
        <v>7</v>
      </c>
      <c r="F11284" s="1" t="s">
        <v>2666</v>
      </c>
      <c r="G11284" s="4">
        <v>55370</v>
      </c>
      <c r="H11284" s="4">
        <v>117657.09702111113</v>
      </c>
    </row>
    <row r="11285" spans="1:8" x14ac:dyDescent="0.35">
      <c r="A11285">
        <f t="shared" si="177"/>
        <v>1144716</v>
      </c>
      <c r="B11285" t="str">
        <f>VLOOKUP(D11285,'Engine Key'!$B$3:$C$17,2,FALSE)</f>
        <v>PR1</v>
      </c>
      <c r="C11285" s="1">
        <f>F11285-'Engine Key'!$C$22</f>
        <v>45563.3125</v>
      </c>
      <c r="D11285">
        <v>1144716</v>
      </c>
      <c r="E11285" t="s">
        <v>7</v>
      </c>
      <c r="F11285" s="1" t="s">
        <v>2667</v>
      </c>
      <c r="G11285" s="4">
        <v>55370</v>
      </c>
      <c r="H11285" s="4">
        <v>117657.64130355557</v>
      </c>
    </row>
    <row r="11286" spans="1:8" x14ac:dyDescent="0.35">
      <c r="A11286">
        <f t="shared" si="177"/>
        <v>1144716</v>
      </c>
      <c r="B11286" t="str">
        <f>VLOOKUP(D11286,'Engine Key'!$B$3:$C$17,2,FALSE)</f>
        <v>PR1</v>
      </c>
      <c r="C11286" s="1">
        <f>F11286-'Engine Key'!$C$22</f>
        <v>45563.322916666664</v>
      </c>
      <c r="D11286">
        <v>1144716</v>
      </c>
      <c r="E11286" t="s">
        <v>7</v>
      </c>
      <c r="F11286" s="1" t="s">
        <v>2668</v>
      </c>
      <c r="G11286" s="4">
        <v>55370.70394777778</v>
      </c>
      <c r="H11286" s="4">
        <v>117658.18191866667</v>
      </c>
    </row>
    <row r="11287" spans="1:8" x14ac:dyDescent="0.35">
      <c r="A11287">
        <f t="shared" si="177"/>
        <v>1144716</v>
      </c>
      <c r="B11287" t="str">
        <f>VLOOKUP(D11287,'Engine Key'!$B$3:$C$17,2,FALSE)</f>
        <v>PR1</v>
      </c>
      <c r="C11287" s="1">
        <f>F11287-'Engine Key'!$C$22</f>
        <v>45563.333333333336</v>
      </c>
      <c r="D11287">
        <v>1144716</v>
      </c>
      <c r="E11287" t="s">
        <v>7</v>
      </c>
      <c r="F11287" s="1" t="s">
        <v>2669</v>
      </c>
      <c r="G11287" s="4">
        <v>55371</v>
      </c>
      <c r="H11287" s="4">
        <v>117658.72885033334</v>
      </c>
    </row>
    <row r="11288" spans="1:8" x14ac:dyDescent="0.35">
      <c r="A11288">
        <f t="shared" si="177"/>
        <v>1144716</v>
      </c>
      <c r="B11288" t="str">
        <f>VLOOKUP(D11288,'Engine Key'!$B$3:$C$17,2,FALSE)</f>
        <v>PR1</v>
      </c>
      <c r="C11288" s="1">
        <f>F11288-'Engine Key'!$C$22</f>
        <v>45563.34375</v>
      </c>
      <c r="D11288">
        <v>1144716</v>
      </c>
      <c r="E11288" t="s">
        <v>7</v>
      </c>
      <c r="F11288" s="1" t="s">
        <v>2670</v>
      </c>
      <c r="G11288" s="4">
        <v>55371</v>
      </c>
      <c r="H11288" s="4">
        <v>117659.26930355557</v>
      </c>
    </row>
    <row r="11289" spans="1:8" x14ac:dyDescent="0.35">
      <c r="A11289">
        <f t="shared" si="177"/>
        <v>1144716</v>
      </c>
      <c r="B11289" t="str">
        <f>VLOOKUP(D11289,'Engine Key'!$B$3:$C$17,2,FALSE)</f>
        <v>PR1</v>
      </c>
      <c r="C11289" s="1">
        <f>F11289-'Engine Key'!$C$22</f>
        <v>45563.354166666664</v>
      </c>
      <c r="D11289">
        <v>1144716</v>
      </c>
      <c r="E11289" t="s">
        <v>7</v>
      </c>
      <c r="F11289" s="1" t="s">
        <v>2671</v>
      </c>
      <c r="G11289" s="4">
        <v>55371</v>
      </c>
      <c r="H11289" s="4">
        <v>117659.81480599999</v>
      </c>
    </row>
    <row r="11290" spans="1:8" x14ac:dyDescent="0.35">
      <c r="A11290">
        <f t="shared" si="177"/>
        <v>1144716</v>
      </c>
      <c r="B11290" t="str">
        <f>VLOOKUP(D11290,'Engine Key'!$B$3:$C$17,2,FALSE)</f>
        <v>PR1</v>
      </c>
      <c r="C11290" s="1">
        <f>F11290-'Engine Key'!$C$22</f>
        <v>45563.364583333336</v>
      </c>
      <c r="D11290">
        <v>1144716</v>
      </c>
      <c r="E11290" t="s">
        <v>7</v>
      </c>
      <c r="F11290" s="1" t="s">
        <v>2672</v>
      </c>
      <c r="G11290" s="4">
        <v>55371.70394777778</v>
      </c>
      <c r="H11290" s="4">
        <v>117660.35685211112</v>
      </c>
    </row>
    <row r="11291" spans="1:8" x14ac:dyDescent="0.35">
      <c r="A11291">
        <f t="shared" si="177"/>
        <v>1144716</v>
      </c>
      <c r="B11291" t="str">
        <f>VLOOKUP(D11291,'Engine Key'!$B$3:$C$17,2,FALSE)</f>
        <v>PR1</v>
      </c>
      <c r="C11291" s="1">
        <f>F11291-'Engine Key'!$C$22</f>
        <v>45563.375</v>
      </c>
      <c r="D11291">
        <v>1144716</v>
      </c>
      <c r="E11291" t="s">
        <v>7</v>
      </c>
      <c r="F11291" s="1" t="s">
        <v>2673</v>
      </c>
      <c r="G11291" s="4">
        <v>55372</v>
      </c>
      <c r="H11291" s="4">
        <v>117660.90058555556</v>
      </c>
    </row>
    <row r="11292" spans="1:8" x14ac:dyDescent="0.35">
      <c r="A11292">
        <f t="shared" si="177"/>
        <v>1144716</v>
      </c>
      <c r="B11292" t="str">
        <f>VLOOKUP(D11292,'Engine Key'!$B$3:$C$17,2,FALSE)</f>
        <v>PR1</v>
      </c>
      <c r="C11292" s="1">
        <f>F11292-'Engine Key'!$C$22</f>
        <v>45563.385416666664</v>
      </c>
      <c r="D11292">
        <v>1144716</v>
      </c>
      <c r="E11292" t="s">
        <v>7</v>
      </c>
      <c r="F11292" s="1" t="s">
        <v>2674</v>
      </c>
      <c r="G11292" s="4">
        <v>55372</v>
      </c>
      <c r="H11292" s="4">
        <v>117661.44340411111</v>
      </c>
    </row>
    <row r="11293" spans="1:8" x14ac:dyDescent="0.35">
      <c r="A11293">
        <f t="shared" si="177"/>
        <v>1144716</v>
      </c>
      <c r="B11293" t="str">
        <f>VLOOKUP(D11293,'Engine Key'!$B$3:$C$17,2,FALSE)</f>
        <v>PR1</v>
      </c>
      <c r="C11293" s="1">
        <f>F11293-'Engine Key'!$C$22</f>
        <v>45563.395833333336</v>
      </c>
      <c r="D11293">
        <v>1144716</v>
      </c>
      <c r="E11293" t="s">
        <v>7</v>
      </c>
      <c r="F11293" s="1" t="s">
        <v>2675</v>
      </c>
      <c r="G11293" s="4">
        <v>55372</v>
      </c>
      <c r="H11293" s="4">
        <v>117661.9858042222</v>
      </c>
    </row>
    <row r="11294" spans="1:8" x14ac:dyDescent="0.35">
      <c r="A11294">
        <f t="shared" si="177"/>
        <v>1144716</v>
      </c>
      <c r="B11294" t="str">
        <f>VLOOKUP(D11294,'Engine Key'!$B$3:$C$17,2,FALSE)</f>
        <v>PR1</v>
      </c>
      <c r="C11294" s="1">
        <f>F11294-'Engine Key'!$C$22</f>
        <v>45563.40625</v>
      </c>
      <c r="D11294">
        <v>1144716</v>
      </c>
      <c r="E11294" t="s">
        <v>7</v>
      </c>
      <c r="F11294" s="1" t="s">
        <v>2676</v>
      </c>
      <c r="G11294" s="4">
        <v>55372.70394777778</v>
      </c>
      <c r="H11294" s="4">
        <v>117662.53229833333</v>
      </c>
    </row>
    <row r="11295" spans="1:8" x14ac:dyDescent="0.35">
      <c r="A11295">
        <f t="shared" si="177"/>
        <v>1144716</v>
      </c>
      <c r="B11295" t="str">
        <f>VLOOKUP(D11295,'Engine Key'!$B$3:$C$17,2,FALSE)</f>
        <v>PR1</v>
      </c>
      <c r="C11295" s="1">
        <f>F11295-'Engine Key'!$C$22</f>
        <v>45563.416666666664</v>
      </c>
      <c r="D11295">
        <v>1144716</v>
      </c>
      <c r="E11295" t="s">
        <v>7</v>
      </c>
      <c r="F11295" s="1" t="s">
        <v>2677</v>
      </c>
      <c r="G11295" s="4">
        <v>55373</v>
      </c>
      <c r="H11295" s="4">
        <v>117663.07185566667</v>
      </c>
    </row>
    <row r="11296" spans="1:8" x14ac:dyDescent="0.35">
      <c r="A11296">
        <f t="shared" si="177"/>
        <v>1144716</v>
      </c>
      <c r="B11296" t="str">
        <f>VLOOKUP(D11296,'Engine Key'!$B$3:$C$17,2,FALSE)</f>
        <v>PR1</v>
      </c>
      <c r="C11296" s="1">
        <f>F11296-'Engine Key'!$C$22</f>
        <v>45563.427083333336</v>
      </c>
      <c r="D11296">
        <v>1144716</v>
      </c>
      <c r="E11296" t="s">
        <v>7</v>
      </c>
      <c r="F11296" s="1" t="s">
        <v>2678</v>
      </c>
      <c r="G11296" s="4">
        <v>55373</v>
      </c>
      <c r="H11296" s="4">
        <v>117663.61947444445</v>
      </c>
    </row>
    <row r="11297" spans="1:8" x14ac:dyDescent="0.35">
      <c r="A11297">
        <f t="shared" si="177"/>
        <v>1144716</v>
      </c>
      <c r="B11297" t="str">
        <f>VLOOKUP(D11297,'Engine Key'!$B$3:$C$17,2,FALSE)</f>
        <v>PR1</v>
      </c>
      <c r="C11297" s="1">
        <f>F11297-'Engine Key'!$C$22</f>
        <v>45563.4375</v>
      </c>
      <c r="D11297">
        <v>1144716</v>
      </c>
      <c r="E11297" t="s">
        <v>7</v>
      </c>
      <c r="F11297" s="1" t="s">
        <v>2679</v>
      </c>
      <c r="G11297" s="4">
        <v>55373</v>
      </c>
      <c r="H11297" s="4">
        <v>117664.15941833334</v>
      </c>
    </row>
    <row r="11298" spans="1:8" x14ac:dyDescent="0.35">
      <c r="A11298">
        <f t="shared" si="177"/>
        <v>1144716</v>
      </c>
      <c r="B11298" t="str">
        <f>VLOOKUP(D11298,'Engine Key'!$B$3:$C$17,2,FALSE)</f>
        <v>PR1</v>
      </c>
      <c r="C11298" s="1">
        <f>F11298-'Engine Key'!$C$22</f>
        <v>45563.447916666664</v>
      </c>
      <c r="D11298">
        <v>1144716</v>
      </c>
      <c r="E11298" t="s">
        <v>7</v>
      </c>
      <c r="F11298" s="1" t="s">
        <v>2680</v>
      </c>
      <c r="G11298" s="4">
        <v>55373.703930000003</v>
      </c>
      <c r="H11298" s="4">
        <v>117664.70435444445</v>
      </c>
    </row>
    <row r="11299" spans="1:8" x14ac:dyDescent="0.35">
      <c r="A11299">
        <f t="shared" si="177"/>
        <v>1144716</v>
      </c>
      <c r="B11299" t="str">
        <f>VLOOKUP(D11299,'Engine Key'!$B$3:$C$17,2,FALSE)</f>
        <v>PR1</v>
      </c>
      <c r="C11299" s="1">
        <f>F11299-'Engine Key'!$C$22</f>
        <v>45563.458333333336</v>
      </c>
      <c r="D11299">
        <v>1144716</v>
      </c>
      <c r="E11299" t="s">
        <v>7</v>
      </c>
      <c r="F11299" s="1" t="s">
        <v>2681</v>
      </c>
      <c r="G11299" s="4">
        <v>55374</v>
      </c>
      <c r="H11299" s="4">
        <v>117665.24785744444</v>
      </c>
    </row>
    <row r="11300" spans="1:8" x14ac:dyDescent="0.35">
      <c r="A11300">
        <f t="shared" si="177"/>
        <v>1144716</v>
      </c>
      <c r="B11300" t="str">
        <f>VLOOKUP(D11300,'Engine Key'!$B$3:$C$17,2,FALSE)</f>
        <v>PR1</v>
      </c>
      <c r="C11300" s="1">
        <f>F11300-'Engine Key'!$C$22</f>
        <v>45563.46875</v>
      </c>
      <c r="D11300">
        <v>1144716</v>
      </c>
      <c r="E11300" t="s">
        <v>7</v>
      </c>
      <c r="F11300" s="1" t="s">
        <v>2682</v>
      </c>
      <c r="G11300" s="4">
        <v>55374</v>
      </c>
      <c r="H11300" s="4">
        <v>117665.79013933333</v>
      </c>
    </row>
    <row r="11301" spans="1:8" x14ac:dyDescent="0.35">
      <c r="A11301">
        <f t="shared" si="177"/>
        <v>1144716</v>
      </c>
      <c r="B11301" t="str">
        <f>VLOOKUP(D11301,'Engine Key'!$B$3:$C$17,2,FALSE)</f>
        <v>PR1</v>
      </c>
      <c r="C11301" s="1">
        <f>F11301-'Engine Key'!$C$22</f>
        <v>45563.479166666664</v>
      </c>
      <c r="D11301">
        <v>1144716</v>
      </c>
      <c r="E11301" t="s">
        <v>7</v>
      </c>
      <c r="F11301" s="1" t="s">
        <v>2683</v>
      </c>
      <c r="G11301" s="4">
        <v>55374</v>
      </c>
      <c r="H11301" s="4">
        <v>117666.33541122222</v>
      </c>
    </row>
    <row r="11302" spans="1:8" x14ac:dyDescent="0.35">
      <c r="A11302">
        <f t="shared" si="177"/>
        <v>1144716</v>
      </c>
      <c r="B11302" t="str">
        <f>VLOOKUP(D11302,'Engine Key'!$B$3:$C$17,2,FALSE)</f>
        <v>PR1</v>
      </c>
      <c r="C11302" s="1">
        <f>F11302-'Engine Key'!$C$22</f>
        <v>45563.489583333336</v>
      </c>
      <c r="D11302">
        <v>1144716</v>
      </c>
      <c r="E11302" t="s">
        <v>7</v>
      </c>
      <c r="F11302" s="1" t="s">
        <v>2684</v>
      </c>
      <c r="G11302" s="4">
        <v>55374.703930000003</v>
      </c>
      <c r="H11302" s="4">
        <v>117666.87591188887</v>
      </c>
    </row>
    <row r="11303" spans="1:8" x14ac:dyDescent="0.35">
      <c r="A11303">
        <f t="shared" si="177"/>
        <v>1144716</v>
      </c>
      <c r="B11303" t="str">
        <f>VLOOKUP(D11303,'Engine Key'!$B$3:$C$17,2,FALSE)</f>
        <v>PR1</v>
      </c>
      <c r="C11303" s="1">
        <f>F11303-'Engine Key'!$C$22</f>
        <v>45563.5</v>
      </c>
      <c r="D11303">
        <v>1144716</v>
      </c>
      <c r="E11303" t="s">
        <v>7</v>
      </c>
      <c r="F11303" s="1" t="s">
        <v>2685</v>
      </c>
      <c r="G11303" s="4">
        <v>55375</v>
      </c>
      <c r="H11303" s="4">
        <v>117667.42297033333</v>
      </c>
    </row>
    <row r="11304" spans="1:8" x14ac:dyDescent="0.35">
      <c r="A11304">
        <f t="shared" si="177"/>
        <v>1144716</v>
      </c>
      <c r="B11304" t="str">
        <f>VLOOKUP(D11304,'Engine Key'!$B$3:$C$17,2,FALSE)</f>
        <v>PR1</v>
      </c>
      <c r="C11304" s="1">
        <f>F11304-'Engine Key'!$C$22</f>
        <v>45563.510416666664</v>
      </c>
      <c r="D11304">
        <v>1144716</v>
      </c>
      <c r="E11304" t="s">
        <v>7</v>
      </c>
      <c r="F11304" s="1" t="s">
        <v>2686</v>
      </c>
      <c r="G11304" s="4">
        <v>55375</v>
      </c>
      <c r="H11304" s="4">
        <v>117667.96430366667</v>
      </c>
    </row>
    <row r="11305" spans="1:8" x14ac:dyDescent="0.35">
      <c r="A11305">
        <f t="shared" si="177"/>
        <v>1144716</v>
      </c>
      <c r="B11305" t="str">
        <f>VLOOKUP(D11305,'Engine Key'!$B$3:$C$17,2,FALSE)</f>
        <v>PR1</v>
      </c>
      <c r="C11305" s="1">
        <f>F11305-'Engine Key'!$C$22</f>
        <v>45563.520833333336</v>
      </c>
      <c r="D11305">
        <v>1144716</v>
      </c>
      <c r="E11305" t="s">
        <v>7</v>
      </c>
      <c r="F11305" s="1" t="s">
        <v>2687</v>
      </c>
      <c r="G11305" s="4">
        <v>55375</v>
      </c>
      <c r="H11305" s="4">
        <v>117668.50880944445</v>
      </c>
    </row>
    <row r="11306" spans="1:8" x14ac:dyDescent="0.35">
      <c r="A11306">
        <f t="shared" si="177"/>
        <v>1144716</v>
      </c>
      <c r="B11306" t="str">
        <f>VLOOKUP(D11306,'Engine Key'!$B$3:$C$17,2,FALSE)</f>
        <v>PR1</v>
      </c>
      <c r="C11306" s="1">
        <f>F11306-'Engine Key'!$C$22</f>
        <v>45563.53125</v>
      </c>
      <c r="D11306">
        <v>1144716</v>
      </c>
      <c r="E11306" t="s">
        <v>7</v>
      </c>
      <c r="F11306" s="1" t="s">
        <v>2688</v>
      </c>
      <c r="G11306" s="4">
        <v>55375.70394777778</v>
      </c>
      <c r="H11306" s="4">
        <v>117669.05096677778</v>
      </c>
    </row>
    <row r="11307" spans="1:8" x14ac:dyDescent="0.35">
      <c r="A11307">
        <f t="shared" si="177"/>
        <v>1144716</v>
      </c>
      <c r="B11307" t="str">
        <f>VLOOKUP(D11307,'Engine Key'!$B$3:$C$17,2,FALSE)</f>
        <v>PR1</v>
      </c>
      <c r="C11307" s="1">
        <f>F11307-'Engine Key'!$C$22</f>
        <v>45563.541666666664</v>
      </c>
      <c r="D11307">
        <v>1144716</v>
      </c>
      <c r="E11307" t="s">
        <v>7</v>
      </c>
      <c r="F11307" s="1" t="s">
        <v>2689</v>
      </c>
      <c r="G11307" s="4">
        <v>55376</v>
      </c>
      <c r="H11307" s="4">
        <v>117669.59458566665</v>
      </c>
    </row>
    <row r="11308" spans="1:8" x14ac:dyDescent="0.35">
      <c r="A11308">
        <f t="shared" si="177"/>
        <v>1144716</v>
      </c>
      <c r="B11308" t="str">
        <f>VLOOKUP(D11308,'Engine Key'!$B$3:$C$17,2,FALSE)</f>
        <v>PR1</v>
      </c>
      <c r="C11308" s="1">
        <f>F11308-'Engine Key'!$C$22</f>
        <v>45563.552083333336</v>
      </c>
      <c r="D11308">
        <v>1144716</v>
      </c>
      <c r="E11308" t="s">
        <v>7</v>
      </c>
      <c r="F11308" s="1" t="s">
        <v>2690</v>
      </c>
      <c r="G11308" s="4">
        <v>55376</v>
      </c>
      <c r="H11308" s="4">
        <v>117670.13852933333</v>
      </c>
    </row>
    <row r="11309" spans="1:8" x14ac:dyDescent="0.35">
      <c r="A11309">
        <f t="shared" si="177"/>
        <v>1144716</v>
      </c>
      <c r="B11309" t="str">
        <f>VLOOKUP(D11309,'Engine Key'!$B$3:$C$17,2,FALSE)</f>
        <v>PR1</v>
      </c>
      <c r="C11309" s="1">
        <f>F11309-'Engine Key'!$C$22</f>
        <v>45563.5625</v>
      </c>
      <c r="D11309">
        <v>1144716</v>
      </c>
      <c r="E11309" t="s">
        <v>7</v>
      </c>
      <c r="F11309" s="1" t="s">
        <v>2691</v>
      </c>
      <c r="G11309" s="4">
        <v>55376</v>
      </c>
      <c r="H11309" s="4">
        <v>117670.680358</v>
      </c>
    </row>
    <row r="11310" spans="1:8" x14ac:dyDescent="0.35">
      <c r="A11310">
        <f t="shared" si="177"/>
        <v>1144716</v>
      </c>
      <c r="B11310" t="str">
        <f>VLOOKUP(D11310,'Engine Key'!$B$3:$C$17,2,FALSE)</f>
        <v>PR1</v>
      </c>
      <c r="C11310" s="1">
        <f>F11310-'Engine Key'!$C$22</f>
        <v>45563.572916666664</v>
      </c>
      <c r="D11310">
        <v>1144716</v>
      </c>
      <c r="E11310" t="s">
        <v>7</v>
      </c>
      <c r="F11310" s="1" t="s">
        <v>2692</v>
      </c>
      <c r="G11310" s="4">
        <v>55376.702454444443</v>
      </c>
      <c r="H11310" s="4">
        <v>117671.22786099999</v>
      </c>
    </row>
    <row r="11311" spans="1:8" x14ac:dyDescent="0.35">
      <c r="A11311">
        <f t="shared" si="177"/>
        <v>1144716</v>
      </c>
      <c r="B11311" t="str">
        <f>VLOOKUP(D11311,'Engine Key'!$B$3:$C$17,2,FALSE)</f>
        <v>PR1</v>
      </c>
      <c r="C11311" s="1">
        <f>F11311-'Engine Key'!$C$22</f>
        <v>45563.583333333336</v>
      </c>
      <c r="D11311">
        <v>1144716</v>
      </c>
      <c r="E11311" t="s">
        <v>7</v>
      </c>
      <c r="F11311" s="1" t="s">
        <v>2693</v>
      </c>
      <c r="G11311" s="4">
        <v>55377</v>
      </c>
      <c r="H11311" s="4">
        <v>117671.76741299999</v>
      </c>
    </row>
    <row r="11312" spans="1:8" x14ac:dyDescent="0.35">
      <c r="A11312">
        <f t="shared" si="177"/>
        <v>1144716</v>
      </c>
      <c r="B11312" t="str">
        <f>VLOOKUP(D11312,'Engine Key'!$B$3:$C$17,2,FALSE)</f>
        <v>PR1</v>
      </c>
      <c r="C11312" s="1">
        <f>F11312-'Engine Key'!$C$22</f>
        <v>45563.59375</v>
      </c>
      <c r="D11312">
        <v>1144716</v>
      </c>
      <c r="E11312" t="s">
        <v>7</v>
      </c>
      <c r="F11312" s="1" t="s">
        <v>2694</v>
      </c>
      <c r="G11312" s="4">
        <v>55377</v>
      </c>
      <c r="H11312" s="4">
        <v>117672.31324688888</v>
      </c>
    </row>
    <row r="11313" spans="1:8" x14ac:dyDescent="0.35">
      <c r="A11313">
        <f t="shared" si="177"/>
        <v>1144716</v>
      </c>
      <c r="B11313" t="str">
        <f>VLOOKUP(D11313,'Engine Key'!$B$3:$C$17,2,FALSE)</f>
        <v>PR1</v>
      </c>
      <c r="C11313" s="1">
        <f>F11313-'Engine Key'!$C$22</f>
        <v>45563.604166666664</v>
      </c>
      <c r="D11313">
        <v>1144716</v>
      </c>
      <c r="E11313" t="s">
        <v>7</v>
      </c>
      <c r="F11313" s="1" t="s">
        <v>2695</v>
      </c>
      <c r="G11313" s="4">
        <v>55377</v>
      </c>
      <c r="H11313" s="4">
        <v>117672.85407622221</v>
      </c>
    </row>
    <row r="11314" spans="1:8" x14ac:dyDescent="0.35">
      <c r="A11314">
        <f t="shared" si="177"/>
        <v>1144716</v>
      </c>
      <c r="B11314" t="str">
        <f>VLOOKUP(D11314,'Engine Key'!$B$3:$C$17,2,FALSE)</f>
        <v>PR1</v>
      </c>
      <c r="C11314" s="1">
        <f>F11314-'Engine Key'!$C$22</f>
        <v>45563.614583333336</v>
      </c>
      <c r="D11314">
        <v>1144716</v>
      </c>
      <c r="E11314" t="s">
        <v>7</v>
      </c>
      <c r="F11314" s="1" t="s">
        <v>2696</v>
      </c>
      <c r="G11314" s="4">
        <v>55377.702471111108</v>
      </c>
      <c r="H11314" s="4">
        <v>117673.39902822222</v>
      </c>
    </row>
    <row r="11315" spans="1:8" x14ac:dyDescent="0.35">
      <c r="A11315">
        <f t="shared" si="177"/>
        <v>1144716</v>
      </c>
      <c r="B11315" t="str">
        <f>VLOOKUP(D11315,'Engine Key'!$B$3:$C$17,2,FALSE)</f>
        <v>PR1</v>
      </c>
      <c r="C11315" s="1">
        <f>F11315-'Engine Key'!$C$22</f>
        <v>45563.625</v>
      </c>
      <c r="D11315">
        <v>1144716</v>
      </c>
      <c r="E11315" t="s">
        <v>7</v>
      </c>
      <c r="F11315" s="1" t="s">
        <v>2697</v>
      </c>
      <c r="G11315" s="4">
        <v>55378</v>
      </c>
      <c r="H11315" s="4">
        <v>117673.94252233334</v>
      </c>
    </row>
    <row r="11316" spans="1:8" x14ac:dyDescent="0.35">
      <c r="A11316">
        <f t="shared" si="177"/>
        <v>1144716</v>
      </c>
      <c r="B11316" t="str">
        <f>VLOOKUP(D11316,'Engine Key'!$B$3:$C$17,2,FALSE)</f>
        <v>PR1</v>
      </c>
      <c r="C11316" s="1">
        <f>F11316-'Engine Key'!$C$22</f>
        <v>45563.635416666664</v>
      </c>
      <c r="D11316">
        <v>1144716</v>
      </c>
      <c r="E11316" t="s">
        <v>7</v>
      </c>
      <c r="F11316" s="1" t="s">
        <v>2698</v>
      </c>
      <c r="G11316" s="4">
        <v>55378</v>
      </c>
      <c r="H11316" s="4">
        <v>117674.48481133333</v>
      </c>
    </row>
    <row r="11317" spans="1:8" x14ac:dyDescent="0.35">
      <c r="A11317">
        <f t="shared" si="177"/>
        <v>1144716</v>
      </c>
      <c r="B11317" t="str">
        <f>VLOOKUP(D11317,'Engine Key'!$B$3:$C$17,2,FALSE)</f>
        <v>PR1</v>
      </c>
      <c r="C11317" s="1">
        <f>F11317-'Engine Key'!$C$22</f>
        <v>45563.645833333336</v>
      </c>
      <c r="D11317">
        <v>1144716</v>
      </c>
      <c r="E11317" t="s">
        <v>7</v>
      </c>
      <c r="F11317" s="1" t="s">
        <v>2699</v>
      </c>
      <c r="G11317" s="4">
        <v>55378</v>
      </c>
      <c r="H11317" s="4">
        <v>117675.03097033335</v>
      </c>
    </row>
    <row r="11318" spans="1:8" x14ac:dyDescent="0.35">
      <c r="A11318">
        <f t="shared" si="177"/>
        <v>1144716</v>
      </c>
      <c r="B11318" t="str">
        <f>VLOOKUP(D11318,'Engine Key'!$B$3:$C$17,2,FALSE)</f>
        <v>PR1</v>
      </c>
      <c r="C11318" s="1">
        <f>F11318-'Engine Key'!$C$22</f>
        <v>45563.65625</v>
      </c>
      <c r="D11318">
        <v>1144716</v>
      </c>
      <c r="E11318" t="s">
        <v>7</v>
      </c>
      <c r="F11318" s="1" t="s">
        <v>2700</v>
      </c>
      <c r="G11318" s="4">
        <v>55378.702454444443</v>
      </c>
      <c r="H11318" s="4">
        <v>117675.57052066666</v>
      </c>
    </row>
    <row r="11319" spans="1:8" x14ac:dyDescent="0.35">
      <c r="A11319">
        <f t="shared" si="177"/>
        <v>1144716</v>
      </c>
      <c r="B11319" t="str">
        <f>VLOOKUP(D11319,'Engine Key'!$B$3:$C$17,2,FALSE)</f>
        <v>PR1</v>
      </c>
      <c r="C11319" s="1">
        <f>F11319-'Engine Key'!$C$22</f>
        <v>45563.666666666664</v>
      </c>
      <c r="D11319">
        <v>1144716</v>
      </c>
      <c r="E11319" t="s">
        <v>7</v>
      </c>
      <c r="F11319" s="1" t="s">
        <v>2701</v>
      </c>
      <c r="G11319" s="4">
        <v>55379</v>
      </c>
      <c r="H11319" s="4">
        <v>117676.1176948889</v>
      </c>
    </row>
    <row r="11320" spans="1:8" x14ac:dyDescent="0.35">
      <c r="A11320">
        <f t="shared" si="177"/>
        <v>1144716</v>
      </c>
      <c r="B11320" t="str">
        <f>VLOOKUP(D11320,'Engine Key'!$B$3:$C$17,2,FALSE)</f>
        <v>PR1</v>
      </c>
      <c r="C11320" s="1">
        <f>F11320-'Engine Key'!$C$22</f>
        <v>45563.677083333336</v>
      </c>
      <c r="D11320">
        <v>1144716</v>
      </c>
      <c r="E11320" t="s">
        <v>7</v>
      </c>
      <c r="F11320" s="1" t="s">
        <v>2702</v>
      </c>
      <c r="G11320" s="4">
        <v>55379</v>
      </c>
      <c r="H11320" s="4">
        <v>117676.65885566665</v>
      </c>
    </row>
    <row r="11321" spans="1:8" x14ac:dyDescent="0.35">
      <c r="A11321">
        <f t="shared" si="177"/>
        <v>1144716</v>
      </c>
      <c r="B11321" t="str">
        <f>VLOOKUP(D11321,'Engine Key'!$B$3:$C$17,2,FALSE)</f>
        <v>PR1</v>
      </c>
      <c r="C11321" s="1">
        <f>F11321-'Engine Key'!$C$22</f>
        <v>45563.6875</v>
      </c>
      <c r="D11321">
        <v>1144716</v>
      </c>
      <c r="E11321" t="s">
        <v>7</v>
      </c>
      <c r="F11321" s="1" t="s">
        <v>2703</v>
      </c>
      <c r="G11321" s="4">
        <v>55379</v>
      </c>
      <c r="H11321" s="4">
        <v>117677.20213233332</v>
      </c>
    </row>
    <row r="11322" spans="1:8" x14ac:dyDescent="0.35">
      <c r="A11322">
        <f t="shared" si="177"/>
        <v>1144716</v>
      </c>
      <c r="B11322" t="str">
        <f>VLOOKUP(D11322,'Engine Key'!$B$3:$C$17,2,FALSE)</f>
        <v>PR1</v>
      </c>
      <c r="C11322" s="1">
        <f>F11322-'Engine Key'!$C$22</f>
        <v>45563.697916666664</v>
      </c>
      <c r="D11322">
        <v>1144716</v>
      </c>
      <c r="E11322" t="s">
        <v>7</v>
      </c>
      <c r="F11322" s="1" t="s">
        <v>2704</v>
      </c>
      <c r="G11322" s="4">
        <v>55379.702471111108</v>
      </c>
      <c r="H11322" s="4">
        <v>117677.74596322222</v>
      </c>
    </row>
    <row r="11323" spans="1:8" x14ac:dyDescent="0.35">
      <c r="A11323">
        <f t="shared" si="177"/>
        <v>1144716</v>
      </c>
      <c r="B11323" t="str">
        <f>VLOOKUP(D11323,'Engine Key'!$B$3:$C$17,2,FALSE)</f>
        <v>PR1</v>
      </c>
      <c r="C11323" s="1">
        <f>F11323-'Engine Key'!$C$22</f>
        <v>45563.708333333336</v>
      </c>
      <c r="D11323">
        <v>1144716</v>
      </c>
      <c r="E11323" t="s">
        <v>7</v>
      </c>
      <c r="F11323" s="1" t="s">
        <v>2705</v>
      </c>
      <c r="G11323" s="4">
        <v>55380</v>
      </c>
      <c r="H11323" s="4">
        <v>117678.28768777777</v>
      </c>
    </row>
    <row r="11324" spans="1:8" x14ac:dyDescent="0.35">
      <c r="A11324">
        <f t="shared" si="177"/>
        <v>1144716</v>
      </c>
      <c r="B11324" t="str">
        <f>VLOOKUP(D11324,'Engine Key'!$B$3:$C$17,2,FALSE)</f>
        <v>PR1</v>
      </c>
      <c r="C11324" s="1">
        <f>F11324-'Engine Key'!$C$22</f>
        <v>45563.71875</v>
      </c>
      <c r="D11324">
        <v>1144716</v>
      </c>
      <c r="E11324" t="s">
        <v>7</v>
      </c>
      <c r="F11324" s="1" t="s">
        <v>2706</v>
      </c>
      <c r="G11324" s="4">
        <v>55380</v>
      </c>
      <c r="H11324" s="4">
        <v>117678.83353100001</v>
      </c>
    </row>
    <row r="11325" spans="1:8" x14ac:dyDescent="0.35">
      <c r="A11325">
        <f t="shared" si="177"/>
        <v>1144716</v>
      </c>
      <c r="B11325" t="str">
        <f>VLOOKUP(D11325,'Engine Key'!$B$3:$C$17,2,FALSE)</f>
        <v>PR1</v>
      </c>
      <c r="C11325" s="1">
        <f>F11325-'Engine Key'!$C$22</f>
        <v>45563.729166666664</v>
      </c>
      <c r="D11325">
        <v>1144716</v>
      </c>
      <c r="E11325" t="s">
        <v>7</v>
      </c>
      <c r="F11325" s="1" t="s">
        <v>2707</v>
      </c>
      <c r="G11325" s="4">
        <v>55380</v>
      </c>
      <c r="H11325" s="4">
        <v>117679.37485566665</v>
      </c>
    </row>
    <row r="11326" spans="1:8" x14ac:dyDescent="0.35">
      <c r="A11326">
        <f t="shared" si="177"/>
        <v>1144716</v>
      </c>
      <c r="B11326" t="str">
        <f>VLOOKUP(D11326,'Engine Key'!$B$3:$C$17,2,FALSE)</f>
        <v>PR1</v>
      </c>
      <c r="C11326" s="1">
        <f>F11326-'Engine Key'!$C$22</f>
        <v>45563.739583333336</v>
      </c>
      <c r="D11326">
        <v>1144716</v>
      </c>
      <c r="E11326" t="s">
        <v>7</v>
      </c>
      <c r="F11326" s="1" t="s">
        <v>2708</v>
      </c>
      <c r="G11326" s="4">
        <v>55380.702454444443</v>
      </c>
      <c r="H11326" s="4">
        <v>117679.92147422222</v>
      </c>
    </row>
    <row r="11327" spans="1:8" x14ac:dyDescent="0.35">
      <c r="A11327">
        <f t="shared" si="177"/>
        <v>1144716</v>
      </c>
      <c r="B11327" t="str">
        <f>VLOOKUP(D11327,'Engine Key'!$B$3:$C$17,2,FALSE)</f>
        <v>PR1</v>
      </c>
      <c r="C11327" s="1">
        <f>F11327-'Engine Key'!$C$22</f>
        <v>45563.75</v>
      </c>
      <c r="D11327">
        <v>1144716</v>
      </c>
      <c r="E11327" t="s">
        <v>7</v>
      </c>
      <c r="F11327" s="1" t="s">
        <v>2709</v>
      </c>
      <c r="G11327" s="4">
        <v>55381</v>
      </c>
      <c r="H11327" s="4">
        <v>117680.46241300002</v>
      </c>
    </row>
    <row r="11328" spans="1:8" x14ac:dyDescent="0.35">
      <c r="A11328">
        <f t="shared" si="177"/>
        <v>1144716</v>
      </c>
      <c r="B11328" t="str">
        <f>VLOOKUP(D11328,'Engine Key'!$B$3:$C$17,2,FALSE)</f>
        <v>PR1</v>
      </c>
      <c r="C11328" s="1">
        <f>F11328-'Engine Key'!$C$22</f>
        <v>45563.760416666664</v>
      </c>
      <c r="D11328">
        <v>1144716</v>
      </c>
      <c r="E11328" t="s">
        <v>7</v>
      </c>
      <c r="F11328" s="1" t="s">
        <v>2710</v>
      </c>
      <c r="G11328" s="4">
        <v>55381</v>
      </c>
      <c r="H11328" s="4">
        <v>117681.00724866668</v>
      </c>
    </row>
    <row r="11329" spans="1:8" x14ac:dyDescent="0.35">
      <c r="A11329">
        <f t="shared" si="177"/>
        <v>1144716</v>
      </c>
      <c r="B11329" t="str">
        <f>VLOOKUP(D11329,'Engine Key'!$B$3:$C$17,2,FALSE)</f>
        <v>PR1</v>
      </c>
      <c r="C11329" s="1">
        <f>F11329-'Engine Key'!$C$22</f>
        <v>45563.770833333336</v>
      </c>
      <c r="D11329">
        <v>1144716</v>
      </c>
      <c r="E11329" t="s">
        <v>7</v>
      </c>
      <c r="F11329" s="1" t="s">
        <v>2711</v>
      </c>
      <c r="G11329" s="4">
        <v>55381</v>
      </c>
      <c r="H11329" s="4">
        <v>117681.54907433335</v>
      </c>
    </row>
    <row r="11330" spans="1:8" x14ac:dyDescent="0.35">
      <c r="A11330">
        <f t="shared" si="177"/>
        <v>1144716</v>
      </c>
      <c r="B11330" t="str">
        <f>VLOOKUP(D11330,'Engine Key'!$B$3:$C$17,2,FALSE)</f>
        <v>PR1</v>
      </c>
      <c r="C11330" s="1">
        <f>F11330-'Engine Key'!$C$22</f>
        <v>45563.78125</v>
      </c>
      <c r="D11330">
        <v>1144716</v>
      </c>
      <c r="E11330" t="s">
        <v>7</v>
      </c>
      <c r="F11330" s="1" t="s">
        <v>2712</v>
      </c>
      <c r="G11330" s="4">
        <v>55381.702471111108</v>
      </c>
      <c r="H11330" s="4">
        <v>117682.09303</v>
      </c>
    </row>
    <row r="11331" spans="1:8" x14ac:dyDescent="0.35">
      <c r="A11331">
        <f t="shared" si="177"/>
        <v>1144716</v>
      </c>
      <c r="B11331" t="str">
        <f>VLOOKUP(D11331,'Engine Key'!$B$3:$C$17,2,FALSE)</f>
        <v>PR1</v>
      </c>
      <c r="C11331" s="1">
        <f>F11331-'Engine Key'!$C$22</f>
        <v>45563.791666666664</v>
      </c>
      <c r="D11331">
        <v>1144716</v>
      </c>
      <c r="E11331" t="s">
        <v>7</v>
      </c>
      <c r="F11331" s="1" t="s">
        <v>2713</v>
      </c>
      <c r="G11331" s="4">
        <v>55382</v>
      </c>
      <c r="H11331" s="4">
        <v>117682.63752233332</v>
      </c>
    </row>
    <row r="11332" spans="1:8" x14ac:dyDescent="0.35">
      <c r="A11332">
        <f t="shared" si="177"/>
        <v>1144716</v>
      </c>
      <c r="B11332" t="str">
        <f>VLOOKUP(D11332,'Engine Key'!$B$3:$C$17,2,FALSE)</f>
        <v>PR1</v>
      </c>
      <c r="C11332" s="1">
        <f>F11332-'Engine Key'!$C$22</f>
        <v>45563.802083333336</v>
      </c>
      <c r="D11332">
        <v>1144716</v>
      </c>
      <c r="E11332" t="s">
        <v>7</v>
      </c>
      <c r="F11332" s="1" t="s">
        <v>2714</v>
      </c>
      <c r="G11332" s="4">
        <v>55382</v>
      </c>
      <c r="H11332" s="4">
        <v>117683.177972</v>
      </c>
    </row>
    <row r="11333" spans="1:8" x14ac:dyDescent="0.35">
      <c r="A11333">
        <f t="shared" si="177"/>
        <v>1144716</v>
      </c>
      <c r="B11333" t="str">
        <f>VLOOKUP(D11333,'Engine Key'!$B$3:$C$17,2,FALSE)</f>
        <v>PR1</v>
      </c>
      <c r="C11333" s="1">
        <f>F11333-'Engine Key'!$C$22</f>
        <v>45563.8125</v>
      </c>
      <c r="D11333">
        <v>1144716</v>
      </c>
      <c r="E11333" t="s">
        <v>7</v>
      </c>
      <c r="F11333" s="1" t="s">
        <v>2715</v>
      </c>
      <c r="G11333" s="4">
        <v>55382</v>
      </c>
      <c r="H11333" s="4">
        <v>117683.72591711111</v>
      </c>
    </row>
    <row r="11334" spans="1:8" x14ac:dyDescent="0.35">
      <c r="A11334">
        <f t="shared" si="177"/>
        <v>1144716</v>
      </c>
      <c r="B11334" t="str">
        <f>VLOOKUP(D11334,'Engine Key'!$B$3:$C$17,2,FALSE)</f>
        <v>PR1</v>
      </c>
      <c r="C11334" s="1">
        <f>F11334-'Engine Key'!$C$22</f>
        <v>45563.822916666664</v>
      </c>
      <c r="D11334">
        <v>1144716</v>
      </c>
      <c r="E11334" t="s">
        <v>7</v>
      </c>
      <c r="F11334" s="1" t="s">
        <v>2716</v>
      </c>
      <c r="G11334" s="4">
        <v>55382.702454444443</v>
      </c>
      <c r="H11334" s="4">
        <v>117684.26552233334</v>
      </c>
    </row>
    <row r="11335" spans="1:8" x14ac:dyDescent="0.35">
      <c r="A11335">
        <f t="shared" si="177"/>
        <v>1144716</v>
      </c>
      <c r="B11335" t="str">
        <f>VLOOKUP(D11335,'Engine Key'!$B$3:$C$17,2,FALSE)</f>
        <v>PR1</v>
      </c>
      <c r="C11335" s="1">
        <f>F11335-'Engine Key'!$C$22</f>
        <v>45563.833333333336</v>
      </c>
      <c r="D11335">
        <v>1144716</v>
      </c>
      <c r="E11335" t="s">
        <v>7</v>
      </c>
      <c r="F11335" s="1" t="s">
        <v>2717</v>
      </c>
      <c r="G11335" s="4">
        <v>55383</v>
      </c>
      <c r="H11335" s="4">
        <v>117684.81169833333</v>
      </c>
    </row>
    <row r="11336" spans="1:8" x14ac:dyDescent="0.35">
      <c r="A11336">
        <f t="shared" si="177"/>
        <v>1144716</v>
      </c>
      <c r="B11336" t="str">
        <f>VLOOKUP(D11336,'Engine Key'!$B$3:$C$17,2,FALSE)</f>
        <v>PR1</v>
      </c>
      <c r="C11336" s="1">
        <f>F11336-'Engine Key'!$C$22</f>
        <v>45563.84375</v>
      </c>
      <c r="D11336">
        <v>1144716</v>
      </c>
      <c r="E11336" t="s">
        <v>7</v>
      </c>
      <c r="F11336" s="1" t="s">
        <v>2718</v>
      </c>
      <c r="G11336" s="4">
        <v>55383</v>
      </c>
      <c r="H11336" s="4">
        <v>117685.3548591111</v>
      </c>
    </row>
    <row r="11337" spans="1:8" x14ac:dyDescent="0.35">
      <c r="A11337">
        <f t="shared" si="177"/>
        <v>1144716</v>
      </c>
      <c r="B11337" t="str">
        <f>VLOOKUP(D11337,'Engine Key'!$B$3:$C$17,2,FALSE)</f>
        <v>PR1</v>
      </c>
      <c r="C11337" s="1">
        <f>F11337-'Engine Key'!$C$22</f>
        <v>45563.854166666664</v>
      </c>
      <c r="D11337">
        <v>1144716</v>
      </c>
      <c r="E11337" t="s">
        <v>7</v>
      </c>
      <c r="F11337" s="1" t="s">
        <v>2719</v>
      </c>
      <c r="G11337" s="4">
        <v>55383</v>
      </c>
      <c r="H11337" s="4">
        <v>117685.89746033332</v>
      </c>
    </row>
    <row r="11338" spans="1:8" x14ac:dyDescent="0.35">
      <c r="A11338">
        <f t="shared" si="177"/>
        <v>1144716</v>
      </c>
      <c r="B11338" t="str">
        <f>VLOOKUP(D11338,'Engine Key'!$B$3:$C$17,2,FALSE)</f>
        <v>PR1</v>
      </c>
      <c r="C11338" s="1">
        <f>F11338-'Engine Key'!$C$22</f>
        <v>45563.864583333336</v>
      </c>
      <c r="D11338">
        <v>1144716</v>
      </c>
      <c r="E11338" t="s">
        <v>7</v>
      </c>
      <c r="F11338" s="1" t="s">
        <v>2720</v>
      </c>
      <c r="G11338" s="4">
        <v>55383.702420000001</v>
      </c>
      <c r="H11338" s="4">
        <v>117686.44240955554</v>
      </c>
    </row>
    <row r="11339" spans="1:8" x14ac:dyDescent="0.35">
      <c r="A11339">
        <f t="shared" si="177"/>
        <v>1144716</v>
      </c>
      <c r="B11339" t="str">
        <f>VLOOKUP(D11339,'Engine Key'!$B$3:$C$17,2,FALSE)</f>
        <v>PR1</v>
      </c>
      <c r="C11339" s="1">
        <f>F11339-'Engine Key'!$C$22</f>
        <v>45563.875</v>
      </c>
      <c r="D11339">
        <v>1144716</v>
      </c>
      <c r="E11339" t="s">
        <v>7</v>
      </c>
      <c r="F11339" s="1" t="s">
        <v>2721</v>
      </c>
      <c r="G11339" s="4">
        <v>55384</v>
      </c>
      <c r="H11339" s="4">
        <v>117686.98324688891</v>
      </c>
    </row>
    <row r="11340" spans="1:8" x14ac:dyDescent="0.35">
      <c r="A11340">
        <f t="shared" ref="A11340:A11403" si="178">1*D11340</f>
        <v>1144716</v>
      </c>
      <c r="B11340" t="str">
        <f>VLOOKUP(D11340,'Engine Key'!$B$3:$C$17,2,FALSE)</f>
        <v>PR1</v>
      </c>
      <c r="C11340" s="1">
        <f>F11340-'Engine Key'!$C$22</f>
        <v>45563.885416666664</v>
      </c>
      <c r="D11340">
        <v>1144716</v>
      </c>
      <c r="E11340" t="s">
        <v>7</v>
      </c>
      <c r="F11340" s="1" t="s">
        <v>2722</v>
      </c>
      <c r="G11340" s="4">
        <v>55384</v>
      </c>
      <c r="H11340" s="4">
        <v>117687.52996144445</v>
      </c>
    </row>
    <row r="11341" spans="1:8" x14ac:dyDescent="0.35">
      <c r="A11341">
        <f t="shared" si="178"/>
        <v>1144716</v>
      </c>
      <c r="B11341" t="str">
        <f>VLOOKUP(D11341,'Engine Key'!$B$3:$C$17,2,FALSE)</f>
        <v>PR1</v>
      </c>
      <c r="C11341" s="1">
        <f>F11341-'Engine Key'!$C$22</f>
        <v>45563.895833333336</v>
      </c>
      <c r="D11341">
        <v>1144716</v>
      </c>
      <c r="E11341" t="s">
        <v>7</v>
      </c>
      <c r="F11341" s="1" t="s">
        <v>2723</v>
      </c>
      <c r="G11341" s="4">
        <v>55384</v>
      </c>
      <c r="H11341" s="4">
        <v>117688.07041822221</v>
      </c>
    </row>
    <row r="11342" spans="1:8" x14ac:dyDescent="0.35">
      <c r="A11342">
        <f t="shared" si="178"/>
        <v>1144716</v>
      </c>
      <c r="B11342" t="str">
        <f>VLOOKUP(D11342,'Engine Key'!$B$3:$C$17,2,FALSE)</f>
        <v>PR1</v>
      </c>
      <c r="C11342" s="1">
        <f>F11342-'Engine Key'!$C$22</f>
        <v>45563.90625</v>
      </c>
      <c r="D11342">
        <v>1144716</v>
      </c>
      <c r="E11342" t="s">
        <v>7</v>
      </c>
      <c r="F11342" s="1" t="s">
        <v>2724</v>
      </c>
      <c r="G11342" s="4">
        <v>55384.702402222225</v>
      </c>
      <c r="H11342" s="4">
        <v>117688.61613755555</v>
      </c>
    </row>
    <row r="11343" spans="1:8" x14ac:dyDescent="0.35">
      <c r="A11343">
        <f t="shared" si="178"/>
        <v>1144716</v>
      </c>
      <c r="B11343" t="str">
        <f>VLOOKUP(D11343,'Engine Key'!$B$3:$C$17,2,FALSE)</f>
        <v>PR1</v>
      </c>
      <c r="C11343" s="1">
        <f>F11343-'Engine Key'!$C$22</f>
        <v>45563.916666666664</v>
      </c>
      <c r="D11343">
        <v>1144716</v>
      </c>
      <c r="E11343" t="s">
        <v>7</v>
      </c>
      <c r="F11343" s="1" t="s">
        <v>2725</v>
      </c>
      <c r="G11343" s="4">
        <v>55385</v>
      </c>
      <c r="H11343" s="4">
        <v>117689.15796666667</v>
      </c>
    </row>
    <row r="11344" spans="1:8" x14ac:dyDescent="0.35">
      <c r="A11344">
        <f t="shared" si="178"/>
        <v>1144716</v>
      </c>
      <c r="B11344" t="str">
        <f>VLOOKUP(D11344,'Engine Key'!$B$3:$C$17,2,FALSE)</f>
        <v>PR1</v>
      </c>
      <c r="C11344" s="1">
        <f>F11344-'Engine Key'!$C$22</f>
        <v>45563.927083333336</v>
      </c>
      <c r="D11344">
        <v>1144716</v>
      </c>
      <c r="E11344" t="s">
        <v>7</v>
      </c>
      <c r="F11344" s="1" t="s">
        <v>2726</v>
      </c>
      <c r="G11344" s="4">
        <v>55385</v>
      </c>
      <c r="H11344" s="4">
        <v>117689.70369133333</v>
      </c>
    </row>
    <row r="11345" spans="1:8" x14ac:dyDescent="0.35">
      <c r="A11345">
        <f t="shared" si="178"/>
        <v>1144716</v>
      </c>
      <c r="B11345" t="str">
        <f>VLOOKUP(D11345,'Engine Key'!$B$3:$C$17,2,FALSE)</f>
        <v>PR1</v>
      </c>
      <c r="C11345" s="1">
        <f>F11345-'Engine Key'!$C$22</f>
        <v>45563.9375</v>
      </c>
      <c r="D11345">
        <v>1144716</v>
      </c>
      <c r="E11345" t="s">
        <v>7</v>
      </c>
      <c r="F11345" s="1" t="s">
        <v>2727</v>
      </c>
      <c r="G11345" s="4">
        <v>55385</v>
      </c>
      <c r="H11345" s="4">
        <v>117690.2464128889</v>
      </c>
    </row>
    <row r="11346" spans="1:8" x14ac:dyDescent="0.35">
      <c r="A11346">
        <f t="shared" si="178"/>
        <v>1144716</v>
      </c>
      <c r="B11346" t="str">
        <f>VLOOKUP(D11346,'Engine Key'!$B$3:$C$17,2,FALSE)</f>
        <v>PR1</v>
      </c>
      <c r="C11346" s="1">
        <f>F11346-'Engine Key'!$C$22</f>
        <v>45563.947916666664</v>
      </c>
      <c r="D11346">
        <v>1144716</v>
      </c>
      <c r="E11346" t="s">
        <v>7</v>
      </c>
      <c r="F11346" s="1" t="s">
        <v>2728</v>
      </c>
      <c r="G11346" s="4">
        <v>55385.702420000001</v>
      </c>
      <c r="H11346" s="4">
        <v>117690.788575</v>
      </c>
    </row>
    <row r="11347" spans="1:8" x14ac:dyDescent="0.35">
      <c r="A11347">
        <f t="shared" si="178"/>
        <v>1144716</v>
      </c>
      <c r="B11347" t="str">
        <f>VLOOKUP(D11347,'Engine Key'!$B$3:$C$17,2,FALSE)</f>
        <v>PR1</v>
      </c>
      <c r="C11347" s="1">
        <f>F11347-'Engine Key'!$C$22</f>
        <v>45563.958333333336</v>
      </c>
      <c r="D11347">
        <v>1144716</v>
      </c>
      <c r="E11347" t="s">
        <v>7</v>
      </c>
      <c r="F11347" s="1" t="s">
        <v>2729</v>
      </c>
      <c r="G11347" s="4">
        <v>55386</v>
      </c>
      <c r="H11347" s="4">
        <v>117691.33485388887</v>
      </c>
    </row>
    <row r="11348" spans="1:8" x14ac:dyDescent="0.35">
      <c r="A11348">
        <f t="shared" si="178"/>
        <v>1144716</v>
      </c>
      <c r="B11348" t="str">
        <f>VLOOKUP(D11348,'Engine Key'!$B$3:$C$17,2,FALSE)</f>
        <v>PR1</v>
      </c>
      <c r="C11348" s="1">
        <f>F11348-'Engine Key'!$C$22</f>
        <v>45563.96875</v>
      </c>
      <c r="D11348">
        <v>1144716</v>
      </c>
      <c r="E11348" t="s">
        <v>7</v>
      </c>
      <c r="F11348" s="1" t="s">
        <v>2730</v>
      </c>
      <c r="G11348" s="4">
        <v>55386</v>
      </c>
      <c r="H11348" s="4">
        <v>117691.87530188888</v>
      </c>
    </row>
    <row r="11349" spans="1:8" x14ac:dyDescent="0.35">
      <c r="A11349">
        <f t="shared" si="178"/>
        <v>1144716</v>
      </c>
      <c r="B11349" t="str">
        <f>VLOOKUP(D11349,'Engine Key'!$B$3:$C$17,2,FALSE)</f>
        <v>PR1</v>
      </c>
      <c r="C11349" s="1">
        <f>F11349-'Engine Key'!$C$22</f>
        <v>45563.979166666664</v>
      </c>
      <c r="D11349">
        <v>1144716</v>
      </c>
      <c r="E11349" t="s">
        <v>7</v>
      </c>
      <c r="F11349" s="1" t="s">
        <v>2731</v>
      </c>
      <c r="G11349" s="4">
        <v>55386</v>
      </c>
      <c r="H11349" s="4">
        <v>117692.4218007778</v>
      </c>
    </row>
    <row r="11350" spans="1:8" x14ac:dyDescent="0.35">
      <c r="A11350">
        <f t="shared" si="178"/>
        <v>1144716</v>
      </c>
      <c r="B11350" t="str">
        <f>VLOOKUP(D11350,'Engine Key'!$B$3:$C$17,2,FALSE)</f>
        <v>PR1</v>
      </c>
      <c r="C11350" s="1">
        <f>F11350-'Engine Key'!$C$22</f>
        <v>45563.989583333336</v>
      </c>
      <c r="D11350">
        <v>1144716</v>
      </c>
      <c r="E11350" t="s">
        <v>7</v>
      </c>
      <c r="F11350" s="1" t="s">
        <v>2732</v>
      </c>
      <c r="G11350" s="4">
        <v>55386.701707777778</v>
      </c>
      <c r="H11350" s="4">
        <v>117692.96319255556</v>
      </c>
    </row>
    <row r="11351" spans="1:8" x14ac:dyDescent="0.35">
      <c r="A11351">
        <f t="shared" si="178"/>
        <v>1144716</v>
      </c>
      <c r="B11351" t="str">
        <f>VLOOKUP(D11351,'Engine Key'!$B$3:$C$17,2,FALSE)</f>
        <v>PR1</v>
      </c>
      <c r="C11351" s="1">
        <f>F11351-'Engine Key'!$C$22</f>
        <v>45564</v>
      </c>
      <c r="D11351">
        <v>1144716</v>
      </c>
      <c r="E11351" t="s">
        <v>7</v>
      </c>
      <c r="F11351" s="1" t="s">
        <v>2733</v>
      </c>
      <c r="G11351" s="4">
        <v>55387</v>
      </c>
      <c r="H11351" s="4">
        <v>117693.50746911111</v>
      </c>
    </row>
    <row r="11352" spans="1:8" x14ac:dyDescent="0.35">
      <c r="A11352">
        <f t="shared" si="178"/>
        <v>1144716</v>
      </c>
      <c r="B11352" t="str">
        <f>VLOOKUP(D11352,'Engine Key'!$B$3:$C$17,2,FALSE)</f>
        <v>PR1</v>
      </c>
      <c r="C11352" s="1">
        <f>F11352-'Engine Key'!$C$22</f>
        <v>45564.010416666664</v>
      </c>
      <c r="D11352">
        <v>1144716</v>
      </c>
      <c r="E11352" t="s">
        <v>7</v>
      </c>
      <c r="F11352" s="1" t="s">
        <v>2734</v>
      </c>
      <c r="G11352" s="4">
        <v>55387</v>
      </c>
      <c r="H11352" s="4">
        <v>117694.04985744444</v>
      </c>
    </row>
    <row r="11353" spans="1:8" x14ac:dyDescent="0.35">
      <c r="A11353">
        <f t="shared" si="178"/>
        <v>1144716</v>
      </c>
      <c r="B11353" t="str">
        <f>VLOOKUP(D11353,'Engine Key'!$B$3:$C$17,2,FALSE)</f>
        <v>PR1</v>
      </c>
      <c r="C11353" s="1">
        <f>F11353-'Engine Key'!$C$22</f>
        <v>45564.020833333336</v>
      </c>
      <c r="D11353">
        <v>1144716</v>
      </c>
      <c r="E11353" t="s">
        <v>7</v>
      </c>
      <c r="F11353" s="1" t="s">
        <v>2735</v>
      </c>
      <c r="G11353" s="4">
        <v>55387</v>
      </c>
      <c r="H11353" s="4">
        <v>117694.59324866667</v>
      </c>
    </row>
    <row r="11354" spans="1:8" x14ac:dyDescent="0.35">
      <c r="A11354">
        <f t="shared" si="178"/>
        <v>1144716</v>
      </c>
      <c r="B11354" t="str">
        <f>VLOOKUP(D11354,'Engine Key'!$B$3:$C$17,2,FALSE)</f>
        <v>PR1</v>
      </c>
      <c r="C11354" s="1">
        <f>F11354-'Engine Key'!$C$22</f>
        <v>45564.03125</v>
      </c>
      <c r="D11354">
        <v>1144716</v>
      </c>
      <c r="E11354" t="s">
        <v>7</v>
      </c>
      <c r="F11354" s="1" t="s">
        <v>2736</v>
      </c>
      <c r="G11354" s="4">
        <v>55387.701673333337</v>
      </c>
      <c r="H11354" s="4">
        <v>117695.13740588888</v>
      </c>
    </row>
    <row r="11355" spans="1:8" x14ac:dyDescent="0.35">
      <c r="A11355">
        <f t="shared" si="178"/>
        <v>1144716</v>
      </c>
      <c r="B11355" t="str">
        <f>VLOOKUP(D11355,'Engine Key'!$B$3:$C$17,2,FALSE)</f>
        <v>PR1</v>
      </c>
      <c r="C11355" s="1">
        <f>F11355-'Engine Key'!$C$22</f>
        <v>45564.041666666664</v>
      </c>
      <c r="D11355">
        <v>1144716</v>
      </c>
      <c r="E11355" t="s">
        <v>7</v>
      </c>
      <c r="F11355" s="1" t="s">
        <v>2737</v>
      </c>
      <c r="G11355" s="4">
        <v>55388</v>
      </c>
      <c r="H11355" s="4">
        <v>117695.67902299999</v>
      </c>
    </row>
    <row r="11356" spans="1:8" x14ac:dyDescent="0.35">
      <c r="A11356">
        <f t="shared" si="178"/>
        <v>1144716</v>
      </c>
      <c r="B11356" t="str">
        <f>VLOOKUP(D11356,'Engine Key'!$B$3:$C$17,2,FALSE)</f>
        <v>PR1</v>
      </c>
      <c r="C11356" s="1">
        <f>F11356-'Engine Key'!$C$22</f>
        <v>45564.052083333336</v>
      </c>
      <c r="D11356">
        <v>1144716</v>
      </c>
      <c r="E11356" t="s">
        <v>7</v>
      </c>
      <c r="F11356" s="1" t="s">
        <v>2738</v>
      </c>
      <c r="G11356" s="4">
        <v>55388</v>
      </c>
      <c r="H11356" s="4">
        <v>117696.22585388889</v>
      </c>
    </row>
    <row r="11357" spans="1:8" x14ac:dyDescent="0.35">
      <c r="A11357">
        <f t="shared" si="178"/>
        <v>1144716</v>
      </c>
      <c r="B11357" t="str">
        <f>VLOOKUP(D11357,'Engine Key'!$B$3:$C$17,2,FALSE)</f>
        <v>PR1</v>
      </c>
      <c r="C11357" s="1">
        <f>F11357-'Engine Key'!$C$22</f>
        <v>45564.0625</v>
      </c>
      <c r="D11357">
        <v>1144716</v>
      </c>
      <c r="E11357" t="s">
        <v>7</v>
      </c>
      <c r="F11357" s="1" t="s">
        <v>2739</v>
      </c>
      <c r="G11357" s="4">
        <v>55388</v>
      </c>
      <c r="H11357" s="4">
        <v>117696.76629477779</v>
      </c>
    </row>
    <row r="11358" spans="1:8" x14ac:dyDescent="0.35">
      <c r="A11358">
        <f t="shared" si="178"/>
        <v>1144716</v>
      </c>
      <c r="B11358" t="str">
        <f>VLOOKUP(D11358,'Engine Key'!$B$3:$C$17,2,FALSE)</f>
        <v>PR1</v>
      </c>
      <c r="C11358" s="1">
        <f>F11358-'Engine Key'!$C$22</f>
        <v>45564.072916666664</v>
      </c>
      <c r="D11358">
        <v>1144716</v>
      </c>
      <c r="E11358" t="s">
        <v>7</v>
      </c>
      <c r="F11358" s="1" t="s">
        <v>2740</v>
      </c>
      <c r="G11358" s="4">
        <v>55388.701707777778</v>
      </c>
      <c r="H11358" s="4">
        <v>117697.31281477778</v>
      </c>
    </row>
    <row r="11359" spans="1:8" x14ac:dyDescent="0.35">
      <c r="A11359">
        <f t="shared" si="178"/>
        <v>1144716</v>
      </c>
      <c r="B11359" t="str">
        <f>VLOOKUP(D11359,'Engine Key'!$B$3:$C$17,2,FALSE)</f>
        <v>PR1</v>
      </c>
      <c r="C11359" s="1">
        <f>F11359-'Engine Key'!$C$22</f>
        <v>45564.083333333336</v>
      </c>
      <c r="D11359">
        <v>1144716</v>
      </c>
      <c r="E11359" t="s">
        <v>7</v>
      </c>
      <c r="F11359" s="1" t="s">
        <v>2741</v>
      </c>
      <c r="G11359" s="4">
        <v>55389</v>
      </c>
      <c r="H11359" s="4">
        <v>117697.85385733332</v>
      </c>
    </row>
    <row r="11360" spans="1:8" x14ac:dyDescent="0.35">
      <c r="A11360">
        <f t="shared" si="178"/>
        <v>1144716</v>
      </c>
      <c r="B11360" t="str">
        <f>VLOOKUP(D11360,'Engine Key'!$B$3:$C$17,2,FALSE)</f>
        <v>PR1</v>
      </c>
      <c r="C11360" s="1">
        <f>F11360-'Engine Key'!$C$22</f>
        <v>45564.09375</v>
      </c>
      <c r="D11360">
        <v>1144716</v>
      </c>
      <c r="E11360" t="s">
        <v>7</v>
      </c>
      <c r="F11360" s="1" t="s">
        <v>2742</v>
      </c>
      <c r="G11360" s="4">
        <v>55389</v>
      </c>
      <c r="H11360" s="4">
        <v>117698.39769655556</v>
      </c>
    </row>
    <row r="11361" spans="1:8" x14ac:dyDescent="0.35">
      <c r="A11361">
        <f t="shared" si="178"/>
        <v>1144716</v>
      </c>
      <c r="B11361" t="str">
        <f>VLOOKUP(D11361,'Engine Key'!$B$3:$C$17,2,FALSE)</f>
        <v>PR1</v>
      </c>
      <c r="C11361" s="1">
        <f>F11361-'Engine Key'!$C$22</f>
        <v>45564.104166666664</v>
      </c>
      <c r="D11361">
        <v>1144716</v>
      </c>
      <c r="E11361" t="s">
        <v>7</v>
      </c>
      <c r="F11361" s="1" t="s">
        <v>2743</v>
      </c>
      <c r="G11361" s="4">
        <v>55389</v>
      </c>
      <c r="H11361" s="4">
        <v>117698.94230011111</v>
      </c>
    </row>
    <row r="11362" spans="1:8" x14ac:dyDescent="0.35">
      <c r="A11362">
        <f t="shared" si="178"/>
        <v>1144716</v>
      </c>
      <c r="B11362" t="str">
        <f>VLOOKUP(D11362,'Engine Key'!$B$3:$C$17,2,FALSE)</f>
        <v>PR1</v>
      </c>
      <c r="C11362" s="1">
        <f>F11362-'Engine Key'!$C$22</f>
        <v>45564.114583333336</v>
      </c>
      <c r="D11362">
        <v>1144716</v>
      </c>
      <c r="E11362" t="s">
        <v>7</v>
      </c>
      <c r="F11362" s="1" t="s">
        <v>2744</v>
      </c>
      <c r="G11362" s="4">
        <v>55389.701707777778</v>
      </c>
      <c r="H11362" s="4">
        <v>117699.48347444444</v>
      </c>
    </row>
    <row r="11363" spans="1:8" x14ac:dyDescent="0.35">
      <c r="A11363">
        <f t="shared" si="178"/>
        <v>1144716</v>
      </c>
      <c r="B11363" t="str">
        <f>VLOOKUP(D11363,'Engine Key'!$B$3:$C$17,2,FALSE)</f>
        <v>PR1</v>
      </c>
      <c r="C11363" s="1">
        <f>F11363-'Engine Key'!$C$22</f>
        <v>45564.125</v>
      </c>
      <c r="D11363">
        <v>1144716</v>
      </c>
      <c r="E11363" t="s">
        <v>7</v>
      </c>
      <c r="F11363" s="1" t="s">
        <v>2745</v>
      </c>
      <c r="G11363" s="4">
        <v>55390</v>
      </c>
      <c r="H11363" s="4">
        <v>117700.02985566665</v>
      </c>
    </row>
    <row r="11364" spans="1:8" x14ac:dyDescent="0.35">
      <c r="A11364">
        <f t="shared" si="178"/>
        <v>1144716</v>
      </c>
      <c r="B11364" t="str">
        <f>VLOOKUP(D11364,'Engine Key'!$B$3:$C$17,2,FALSE)</f>
        <v>PR1</v>
      </c>
      <c r="C11364" s="1">
        <f>F11364-'Engine Key'!$C$22</f>
        <v>45564.135416666664</v>
      </c>
      <c r="D11364">
        <v>1144716</v>
      </c>
      <c r="E11364" t="s">
        <v>7</v>
      </c>
      <c r="F11364" s="1" t="s">
        <v>2746</v>
      </c>
      <c r="G11364" s="4">
        <v>55390</v>
      </c>
      <c r="H11364" s="4">
        <v>117700.5703018889</v>
      </c>
    </row>
    <row r="11365" spans="1:8" x14ac:dyDescent="0.35">
      <c r="A11365">
        <f t="shared" si="178"/>
        <v>1144716</v>
      </c>
      <c r="B11365" t="str">
        <f>VLOOKUP(D11365,'Engine Key'!$B$3:$C$17,2,FALSE)</f>
        <v>PR1</v>
      </c>
      <c r="C11365" s="1">
        <f>F11365-'Engine Key'!$C$22</f>
        <v>45564.145833333336</v>
      </c>
      <c r="D11365">
        <v>1144716</v>
      </c>
      <c r="E11365" t="s">
        <v>7</v>
      </c>
      <c r="F11365" s="1" t="s">
        <v>2747</v>
      </c>
      <c r="G11365" s="4">
        <v>55390</v>
      </c>
      <c r="H11365" s="4">
        <v>117701.116358</v>
      </c>
    </row>
    <row r="11366" spans="1:8" x14ac:dyDescent="0.35">
      <c r="A11366">
        <f t="shared" si="178"/>
        <v>1144716</v>
      </c>
      <c r="B11366" t="str">
        <f>VLOOKUP(D11366,'Engine Key'!$B$3:$C$17,2,FALSE)</f>
        <v>PR1</v>
      </c>
      <c r="C11366" s="1">
        <f>F11366-'Engine Key'!$C$22</f>
        <v>45564.15625</v>
      </c>
      <c r="D11366">
        <v>1144716</v>
      </c>
      <c r="E11366" t="s">
        <v>7</v>
      </c>
      <c r="F11366" s="1" t="s">
        <v>2748</v>
      </c>
      <c r="G11366" s="4">
        <v>55390.700614444446</v>
      </c>
      <c r="H11366" s="4">
        <v>117701.65874633334</v>
      </c>
    </row>
    <row r="11367" spans="1:8" x14ac:dyDescent="0.35">
      <c r="A11367">
        <f t="shared" si="178"/>
        <v>1144716</v>
      </c>
      <c r="B11367" t="str">
        <f>VLOOKUP(D11367,'Engine Key'!$B$3:$C$17,2,FALSE)</f>
        <v>PR1</v>
      </c>
      <c r="C11367" s="1">
        <f>F11367-'Engine Key'!$C$22</f>
        <v>45564.166666666664</v>
      </c>
      <c r="D11367">
        <v>1144716</v>
      </c>
      <c r="E11367" t="s">
        <v>7</v>
      </c>
      <c r="F11367" s="1" t="s">
        <v>2749</v>
      </c>
      <c r="G11367" s="4">
        <v>55391</v>
      </c>
      <c r="H11367" s="4">
        <v>117702.20214111111</v>
      </c>
    </row>
    <row r="11368" spans="1:8" x14ac:dyDescent="0.35">
      <c r="A11368">
        <f t="shared" si="178"/>
        <v>1144716</v>
      </c>
      <c r="B11368" t="str">
        <f>VLOOKUP(D11368,'Engine Key'!$B$3:$C$17,2,FALSE)</f>
        <v>PR1</v>
      </c>
      <c r="C11368" s="1">
        <f>F11368-'Engine Key'!$C$22</f>
        <v>45564.177083333336</v>
      </c>
      <c r="D11368">
        <v>1144716</v>
      </c>
      <c r="E11368" t="s">
        <v>7</v>
      </c>
      <c r="F11368" s="1" t="s">
        <v>2750</v>
      </c>
      <c r="G11368" s="4">
        <v>55391</v>
      </c>
      <c r="H11368" s="4">
        <v>117702.74630011112</v>
      </c>
    </row>
    <row r="11369" spans="1:8" x14ac:dyDescent="0.35">
      <c r="A11369">
        <f t="shared" si="178"/>
        <v>1144716</v>
      </c>
      <c r="B11369" t="str">
        <f>VLOOKUP(D11369,'Engine Key'!$B$3:$C$17,2,FALSE)</f>
        <v>PR1</v>
      </c>
      <c r="C11369" s="1">
        <f>F11369-'Engine Key'!$C$22</f>
        <v>45564.1875</v>
      </c>
      <c r="D11369">
        <v>1144716</v>
      </c>
      <c r="E11369" t="s">
        <v>7</v>
      </c>
      <c r="F11369" s="1" t="s">
        <v>2751</v>
      </c>
      <c r="G11369" s="4">
        <v>55391</v>
      </c>
      <c r="H11369" s="4">
        <v>117703.28880422222</v>
      </c>
    </row>
    <row r="11370" spans="1:8" x14ac:dyDescent="0.35">
      <c r="A11370">
        <f t="shared" si="178"/>
        <v>1144716</v>
      </c>
      <c r="B11370" t="str">
        <f>VLOOKUP(D11370,'Engine Key'!$B$3:$C$17,2,FALSE)</f>
        <v>PR1</v>
      </c>
      <c r="C11370" s="1">
        <f>F11370-'Engine Key'!$C$22</f>
        <v>45564.197916666664</v>
      </c>
      <c r="D11370">
        <v>1144716</v>
      </c>
      <c r="E11370" t="s">
        <v>7</v>
      </c>
      <c r="F11370" s="1" t="s">
        <v>2752</v>
      </c>
      <c r="G11370" s="4">
        <v>55391.700596666669</v>
      </c>
      <c r="H11370" s="4">
        <v>117703.83385211111</v>
      </c>
    </row>
    <row r="11371" spans="1:8" x14ac:dyDescent="0.35">
      <c r="A11371">
        <f t="shared" si="178"/>
        <v>1144716</v>
      </c>
      <c r="B11371" t="str">
        <f>VLOOKUP(D11371,'Engine Key'!$B$3:$C$17,2,FALSE)</f>
        <v>PR1</v>
      </c>
      <c r="C11371" s="1">
        <f>F11371-'Engine Key'!$C$22</f>
        <v>45564.208333333336</v>
      </c>
      <c r="D11371">
        <v>1144716</v>
      </c>
      <c r="E11371" t="s">
        <v>7</v>
      </c>
      <c r="F11371" s="1" t="s">
        <v>2753</v>
      </c>
      <c r="G11371" s="4">
        <v>55392</v>
      </c>
      <c r="H11371" s="4">
        <v>117704.37430188889</v>
      </c>
    </row>
    <row r="11372" spans="1:8" x14ac:dyDescent="0.35">
      <c r="A11372">
        <f t="shared" si="178"/>
        <v>1144716</v>
      </c>
      <c r="B11372" t="str">
        <f>VLOOKUP(D11372,'Engine Key'!$B$3:$C$17,2,FALSE)</f>
        <v>PR1</v>
      </c>
      <c r="C11372" s="1">
        <f>F11372-'Engine Key'!$C$22</f>
        <v>45564.21875</v>
      </c>
      <c r="D11372">
        <v>1144716</v>
      </c>
      <c r="E11372" t="s">
        <v>7</v>
      </c>
      <c r="F11372" s="1" t="s">
        <v>2754</v>
      </c>
      <c r="G11372" s="4">
        <v>55392</v>
      </c>
      <c r="H11372" s="4">
        <v>117704.92169144447</v>
      </c>
    </row>
    <row r="11373" spans="1:8" x14ac:dyDescent="0.35">
      <c r="A11373">
        <f t="shared" si="178"/>
        <v>1144716</v>
      </c>
      <c r="B11373" t="str">
        <f>VLOOKUP(D11373,'Engine Key'!$B$3:$C$17,2,FALSE)</f>
        <v>PR1</v>
      </c>
      <c r="C11373" s="1">
        <f>F11373-'Engine Key'!$C$22</f>
        <v>45564.229166666664</v>
      </c>
      <c r="D11373">
        <v>1144716</v>
      </c>
      <c r="E11373" t="s">
        <v>7</v>
      </c>
      <c r="F11373" s="1" t="s">
        <v>2755</v>
      </c>
      <c r="G11373" s="4">
        <v>55392</v>
      </c>
      <c r="H11373" s="4">
        <v>117705.46185744445</v>
      </c>
    </row>
    <row r="11374" spans="1:8" x14ac:dyDescent="0.35">
      <c r="A11374">
        <f t="shared" si="178"/>
        <v>1144716</v>
      </c>
      <c r="B11374" t="str">
        <f>VLOOKUP(D11374,'Engine Key'!$B$3:$C$17,2,FALSE)</f>
        <v>PR1</v>
      </c>
      <c r="C11374" s="1">
        <f>F11374-'Engine Key'!$C$22</f>
        <v>45564.239583333336</v>
      </c>
      <c r="D11374">
        <v>1144716</v>
      </c>
      <c r="E11374" t="s">
        <v>7</v>
      </c>
      <c r="F11374" s="1" t="s">
        <v>2756</v>
      </c>
      <c r="G11374" s="4">
        <v>55392.700614444446</v>
      </c>
      <c r="H11374" s="4">
        <v>117706.00747433332</v>
      </c>
    </row>
    <row r="11375" spans="1:8" x14ac:dyDescent="0.35">
      <c r="A11375">
        <f t="shared" si="178"/>
        <v>1144716</v>
      </c>
      <c r="B11375" t="str">
        <f>VLOOKUP(D11375,'Engine Key'!$B$3:$C$17,2,FALSE)</f>
        <v>PR1</v>
      </c>
      <c r="C11375" s="1">
        <f>F11375-'Engine Key'!$C$22</f>
        <v>45564.25</v>
      </c>
      <c r="D11375">
        <v>1144716</v>
      </c>
      <c r="E11375" t="s">
        <v>7</v>
      </c>
      <c r="F11375" s="1" t="s">
        <v>2757</v>
      </c>
      <c r="G11375" s="4">
        <v>55393</v>
      </c>
      <c r="H11375" s="4">
        <v>117706.55030366666</v>
      </c>
    </row>
    <row r="11376" spans="1:8" x14ac:dyDescent="0.35">
      <c r="A11376">
        <f t="shared" si="178"/>
        <v>1144716</v>
      </c>
      <c r="B11376" t="str">
        <f>VLOOKUP(D11376,'Engine Key'!$B$3:$C$17,2,FALSE)</f>
        <v>PR1</v>
      </c>
      <c r="C11376" s="1">
        <f>F11376-'Engine Key'!$C$22</f>
        <v>45564.260416666664</v>
      </c>
      <c r="D11376">
        <v>1144716</v>
      </c>
      <c r="E11376" t="s">
        <v>7</v>
      </c>
      <c r="F11376" s="1" t="s">
        <v>2758</v>
      </c>
      <c r="G11376" s="4">
        <v>55393</v>
      </c>
      <c r="H11376" s="4">
        <v>117707.09224511111</v>
      </c>
    </row>
    <row r="11377" spans="1:8" x14ac:dyDescent="0.35">
      <c r="A11377">
        <f t="shared" si="178"/>
        <v>1144716</v>
      </c>
      <c r="B11377" t="str">
        <f>VLOOKUP(D11377,'Engine Key'!$B$3:$C$17,2,FALSE)</f>
        <v>PR1</v>
      </c>
      <c r="C11377" s="1">
        <f>F11377-'Engine Key'!$C$22</f>
        <v>45564.270833333336</v>
      </c>
      <c r="D11377">
        <v>1144716</v>
      </c>
      <c r="E11377" t="s">
        <v>7</v>
      </c>
      <c r="F11377" s="1" t="s">
        <v>2759</v>
      </c>
      <c r="G11377" s="4">
        <v>55393</v>
      </c>
      <c r="H11377" s="4">
        <v>117707.63841288887</v>
      </c>
    </row>
    <row r="11378" spans="1:8" x14ac:dyDescent="0.35">
      <c r="A11378">
        <f t="shared" si="178"/>
        <v>1144716</v>
      </c>
      <c r="B11378" t="str">
        <f>VLOOKUP(D11378,'Engine Key'!$B$3:$C$17,2,FALSE)</f>
        <v>PR1</v>
      </c>
      <c r="C11378" s="1">
        <f>F11378-'Engine Key'!$C$22</f>
        <v>45564.28125</v>
      </c>
      <c r="D11378">
        <v>1144716</v>
      </c>
      <c r="E11378" t="s">
        <v>7</v>
      </c>
      <c r="F11378" s="1" t="s">
        <v>2760</v>
      </c>
      <c r="G11378" s="4">
        <v>55393.700631111111</v>
      </c>
      <c r="H11378" s="4">
        <v>117708.17746733334</v>
      </c>
    </row>
    <row r="11379" spans="1:8" x14ac:dyDescent="0.35">
      <c r="A11379">
        <f t="shared" si="178"/>
        <v>1144716</v>
      </c>
      <c r="B11379" t="str">
        <f>VLOOKUP(D11379,'Engine Key'!$B$3:$C$17,2,FALSE)</f>
        <v>PR1</v>
      </c>
      <c r="C11379" s="1">
        <f>F11379-'Engine Key'!$C$22</f>
        <v>45564.291666666664</v>
      </c>
      <c r="D11379">
        <v>1144716</v>
      </c>
      <c r="E11379" t="s">
        <v>7</v>
      </c>
      <c r="F11379" s="1" t="s">
        <v>2761</v>
      </c>
      <c r="G11379" s="4">
        <v>55394</v>
      </c>
      <c r="H11379" s="4">
        <v>117708.72574799998</v>
      </c>
    </row>
    <row r="11380" spans="1:8" x14ac:dyDescent="0.35">
      <c r="A11380">
        <f t="shared" si="178"/>
        <v>1144716</v>
      </c>
      <c r="B11380" t="str">
        <f>VLOOKUP(D11380,'Engine Key'!$B$3:$C$17,2,FALSE)</f>
        <v>PR1</v>
      </c>
      <c r="C11380" s="1">
        <f>F11380-'Engine Key'!$C$22</f>
        <v>45564.302083333336</v>
      </c>
      <c r="D11380">
        <v>1144716</v>
      </c>
      <c r="E11380" t="s">
        <v>7</v>
      </c>
      <c r="F11380" s="1" t="s">
        <v>2762</v>
      </c>
      <c r="G11380" s="4">
        <v>55394</v>
      </c>
      <c r="H11380" s="4">
        <v>117709.26529311111</v>
      </c>
    </row>
    <row r="11381" spans="1:8" x14ac:dyDescent="0.35">
      <c r="A11381">
        <f t="shared" si="178"/>
        <v>1144716</v>
      </c>
      <c r="B11381" t="str">
        <f>VLOOKUP(D11381,'Engine Key'!$B$3:$C$17,2,FALSE)</f>
        <v>PR1</v>
      </c>
      <c r="C11381" s="1">
        <f>F11381-'Engine Key'!$C$22</f>
        <v>45564.3125</v>
      </c>
      <c r="D11381">
        <v>1144716</v>
      </c>
      <c r="E11381" t="s">
        <v>7</v>
      </c>
      <c r="F11381" s="1" t="s">
        <v>2763</v>
      </c>
      <c r="G11381" s="4">
        <v>55394</v>
      </c>
      <c r="H11381" s="4">
        <v>117709.81213933333</v>
      </c>
    </row>
    <row r="11382" spans="1:8" x14ac:dyDescent="0.35">
      <c r="A11382">
        <f t="shared" si="178"/>
        <v>1144716</v>
      </c>
      <c r="B11382" t="str">
        <f>VLOOKUP(D11382,'Engine Key'!$B$3:$C$17,2,FALSE)</f>
        <v>PR1</v>
      </c>
      <c r="C11382" s="1">
        <f>F11382-'Engine Key'!$C$22</f>
        <v>45564.322916666664</v>
      </c>
      <c r="D11382">
        <v>1144716</v>
      </c>
      <c r="E11382" t="s">
        <v>7</v>
      </c>
      <c r="F11382" s="1" t="s">
        <v>2764</v>
      </c>
      <c r="G11382" s="4">
        <v>55394.700614444446</v>
      </c>
      <c r="H11382" s="4">
        <v>117710.35373744446</v>
      </c>
    </row>
    <row r="11383" spans="1:8" x14ac:dyDescent="0.35">
      <c r="A11383">
        <f t="shared" si="178"/>
        <v>1144716</v>
      </c>
      <c r="B11383" t="str">
        <f>VLOOKUP(D11383,'Engine Key'!$B$3:$C$17,2,FALSE)</f>
        <v>PR1</v>
      </c>
      <c r="C11383" s="1">
        <f>F11383-'Engine Key'!$C$22</f>
        <v>45564.333333333336</v>
      </c>
      <c r="D11383">
        <v>1144716</v>
      </c>
      <c r="E11383" t="s">
        <v>7</v>
      </c>
      <c r="F11383" s="1" t="s">
        <v>2765</v>
      </c>
      <c r="G11383" s="4">
        <v>55395</v>
      </c>
      <c r="H11383" s="4">
        <v>117710.89701422221</v>
      </c>
    </row>
    <row r="11384" spans="1:8" x14ac:dyDescent="0.35">
      <c r="A11384">
        <f t="shared" si="178"/>
        <v>1144716</v>
      </c>
      <c r="B11384" t="str">
        <f>VLOOKUP(D11384,'Engine Key'!$B$3:$C$17,2,FALSE)</f>
        <v>PR1</v>
      </c>
      <c r="C11384" s="1">
        <f>F11384-'Engine Key'!$C$22</f>
        <v>45564.34375</v>
      </c>
      <c r="D11384">
        <v>1144716</v>
      </c>
      <c r="E11384" t="s">
        <v>7</v>
      </c>
      <c r="F11384" s="1" t="s">
        <v>2766</v>
      </c>
      <c r="G11384" s="4">
        <v>55395</v>
      </c>
      <c r="H11384" s="4">
        <v>117711.44129655555</v>
      </c>
    </row>
    <row r="11385" spans="1:8" x14ac:dyDescent="0.35">
      <c r="A11385">
        <f t="shared" si="178"/>
        <v>1144716</v>
      </c>
      <c r="B11385" t="str">
        <f>VLOOKUP(D11385,'Engine Key'!$B$3:$C$17,2,FALSE)</f>
        <v>PR1</v>
      </c>
      <c r="C11385" s="1">
        <f>F11385-'Engine Key'!$C$22</f>
        <v>45564.354166666664</v>
      </c>
      <c r="D11385">
        <v>1144716</v>
      </c>
      <c r="E11385" t="s">
        <v>7</v>
      </c>
      <c r="F11385" s="1" t="s">
        <v>2767</v>
      </c>
      <c r="G11385" s="4">
        <v>55395</v>
      </c>
      <c r="H11385" s="4">
        <v>117711.98368600001</v>
      </c>
    </row>
    <row r="11386" spans="1:8" x14ac:dyDescent="0.35">
      <c r="A11386">
        <f t="shared" si="178"/>
        <v>1144716</v>
      </c>
      <c r="B11386" t="str">
        <f>VLOOKUP(D11386,'Engine Key'!$B$3:$C$17,2,FALSE)</f>
        <v>PR1</v>
      </c>
      <c r="C11386" s="1">
        <f>F11386-'Engine Key'!$C$22</f>
        <v>45564.364583333336</v>
      </c>
      <c r="D11386">
        <v>1144716</v>
      </c>
      <c r="E11386" t="s">
        <v>7</v>
      </c>
      <c r="F11386" s="1" t="s">
        <v>2768</v>
      </c>
      <c r="G11386" s="4">
        <v>55395.70671111111</v>
      </c>
      <c r="H11386" s="4">
        <v>117712.5328</v>
      </c>
    </row>
    <row r="11387" spans="1:8" x14ac:dyDescent="0.35">
      <c r="A11387">
        <f t="shared" si="178"/>
        <v>1144716</v>
      </c>
      <c r="B11387" t="str">
        <f>VLOOKUP(D11387,'Engine Key'!$B$3:$C$17,2,FALSE)</f>
        <v>PR1</v>
      </c>
      <c r="C11387" s="1">
        <f>F11387-'Engine Key'!$C$22</f>
        <v>45564.375</v>
      </c>
      <c r="D11387">
        <v>1144716</v>
      </c>
      <c r="E11387" t="s">
        <v>7</v>
      </c>
      <c r="F11387" s="1" t="s">
        <v>2769</v>
      </c>
      <c r="G11387" s="4">
        <v>55396</v>
      </c>
      <c r="H11387" s="4">
        <v>117713.07234877777</v>
      </c>
    </row>
    <row r="11388" spans="1:8" x14ac:dyDescent="0.35">
      <c r="A11388">
        <f t="shared" si="178"/>
        <v>1144716</v>
      </c>
      <c r="B11388" t="str">
        <f>VLOOKUP(D11388,'Engine Key'!$B$3:$C$17,2,FALSE)</f>
        <v>PR1</v>
      </c>
      <c r="C11388" s="1">
        <f>F11388-'Engine Key'!$C$22</f>
        <v>45564.385416666664</v>
      </c>
      <c r="D11388">
        <v>1144716</v>
      </c>
      <c r="E11388" t="s">
        <v>7</v>
      </c>
      <c r="F11388" s="1" t="s">
        <v>2770</v>
      </c>
      <c r="G11388" s="4">
        <v>55396</v>
      </c>
      <c r="H11388" s="4">
        <v>117713.61935666666</v>
      </c>
    </row>
    <row r="11389" spans="1:8" x14ac:dyDescent="0.35">
      <c r="A11389">
        <f t="shared" si="178"/>
        <v>1144716</v>
      </c>
      <c r="B11389" t="str">
        <f>VLOOKUP(D11389,'Engine Key'!$B$3:$C$17,2,FALSE)</f>
        <v>PR1</v>
      </c>
      <c r="C11389" s="1">
        <f>F11389-'Engine Key'!$C$22</f>
        <v>45564.395833333336</v>
      </c>
      <c r="D11389">
        <v>1144716</v>
      </c>
      <c r="E11389" t="s">
        <v>7</v>
      </c>
      <c r="F11389" s="1" t="s">
        <v>2771</v>
      </c>
      <c r="G11389" s="4">
        <v>55396</v>
      </c>
      <c r="H11389" s="4">
        <v>117714.15990944444</v>
      </c>
    </row>
    <row r="11390" spans="1:8" x14ac:dyDescent="0.35">
      <c r="A11390">
        <f t="shared" si="178"/>
        <v>1144716</v>
      </c>
      <c r="B11390" t="str">
        <f>VLOOKUP(D11390,'Engine Key'!$B$3:$C$17,2,FALSE)</f>
        <v>PR1</v>
      </c>
      <c r="C11390" s="1">
        <f>F11390-'Engine Key'!$C$22</f>
        <v>45564.40625</v>
      </c>
      <c r="D11390">
        <v>1144716</v>
      </c>
      <c r="E11390" t="s">
        <v>7</v>
      </c>
      <c r="F11390" s="1" t="s">
        <v>2772</v>
      </c>
      <c r="G11390" s="4">
        <v>55396.70671111111</v>
      </c>
      <c r="H11390" s="4">
        <v>117714.70513277777</v>
      </c>
    </row>
    <row r="11391" spans="1:8" x14ac:dyDescent="0.35">
      <c r="A11391">
        <f t="shared" si="178"/>
        <v>1144716</v>
      </c>
      <c r="B11391" t="str">
        <f>VLOOKUP(D11391,'Engine Key'!$B$3:$C$17,2,FALSE)</f>
        <v>PR1</v>
      </c>
      <c r="C11391" s="1">
        <f>F11391-'Engine Key'!$C$22</f>
        <v>45564.416666666664</v>
      </c>
      <c r="D11391">
        <v>1144716</v>
      </c>
      <c r="E11391" t="s">
        <v>7</v>
      </c>
      <c r="F11391" s="1" t="s">
        <v>2773</v>
      </c>
      <c r="G11391" s="4">
        <v>55397</v>
      </c>
      <c r="H11391" s="4">
        <v>117715.24835388889</v>
      </c>
    </row>
    <row r="11392" spans="1:8" x14ac:dyDescent="0.35">
      <c r="A11392">
        <f t="shared" si="178"/>
        <v>1144716</v>
      </c>
      <c r="B11392" t="str">
        <f>VLOOKUP(D11392,'Engine Key'!$B$3:$C$17,2,FALSE)</f>
        <v>PR1</v>
      </c>
      <c r="C11392" s="1">
        <f>F11392-'Engine Key'!$C$22</f>
        <v>45564.427083333336</v>
      </c>
      <c r="D11392">
        <v>1144716</v>
      </c>
      <c r="E11392" t="s">
        <v>7</v>
      </c>
      <c r="F11392" s="1" t="s">
        <v>2774</v>
      </c>
      <c r="G11392" s="4">
        <v>55397</v>
      </c>
      <c r="H11392" s="4">
        <v>117715.79091388889</v>
      </c>
    </row>
    <row r="11393" spans="1:8" x14ac:dyDescent="0.35">
      <c r="A11393">
        <f t="shared" si="178"/>
        <v>1144716</v>
      </c>
      <c r="B11393" t="str">
        <f>VLOOKUP(D11393,'Engine Key'!$B$3:$C$17,2,FALSE)</f>
        <v>PR1</v>
      </c>
      <c r="C11393" s="1">
        <f>F11393-'Engine Key'!$C$22</f>
        <v>45564.4375</v>
      </c>
      <c r="D11393">
        <v>1144716</v>
      </c>
      <c r="E11393" t="s">
        <v>7</v>
      </c>
      <c r="F11393" s="1" t="s">
        <v>2775</v>
      </c>
      <c r="G11393" s="4">
        <v>55397</v>
      </c>
      <c r="H11393" s="4">
        <v>117716.33679322222</v>
      </c>
    </row>
    <row r="11394" spans="1:8" x14ac:dyDescent="0.35">
      <c r="A11394">
        <f t="shared" si="178"/>
        <v>1144716</v>
      </c>
      <c r="B11394" t="str">
        <f>VLOOKUP(D11394,'Engine Key'!$B$3:$C$17,2,FALSE)</f>
        <v>PR1</v>
      </c>
      <c r="C11394" s="1">
        <f>F11394-'Engine Key'!$C$22</f>
        <v>45564.447916666664</v>
      </c>
      <c r="D11394">
        <v>1144716</v>
      </c>
      <c r="E11394" t="s">
        <v>7</v>
      </c>
      <c r="F11394" s="1" t="s">
        <v>2776</v>
      </c>
      <c r="G11394" s="4">
        <v>55397.705600000001</v>
      </c>
      <c r="H11394" s="4">
        <v>117716.87580111111</v>
      </c>
    </row>
    <row r="11395" spans="1:8" x14ac:dyDescent="0.35">
      <c r="A11395">
        <f t="shared" si="178"/>
        <v>1144716</v>
      </c>
      <c r="B11395" t="str">
        <f>VLOOKUP(D11395,'Engine Key'!$B$3:$C$17,2,FALSE)</f>
        <v>PR1</v>
      </c>
      <c r="C11395" s="1">
        <f>F11395-'Engine Key'!$C$22</f>
        <v>45564.458333333336</v>
      </c>
      <c r="D11395">
        <v>1144716</v>
      </c>
      <c r="E11395" t="s">
        <v>7</v>
      </c>
      <c r="F11395" s="1" t="s">
        <v>2777</v>
      </c>
      <c r="G11395" s="4">
        <v>55398</v>
      </c>
      <c r="H11395" s="4">
        <v>117717.42435388888</v>
      </c>
    </row>
    <row r="11396" spans="1:8" x14ac:dyDescent="0.35">
      <c r="A11396">
        <f t="shared" si="178"/>
        <v>1144716</v>
      </c>
      <c r="B11396" t="str">
        <f>VLOOKUP(D11396,'Engine Key'!$B$3:$C$17,2,FALSE)</f>
        <v>PR1</v>
      </c>
      <c r="C11396" s="1">
        <f>F11396-'Engine Key'!$C$22</f>
        <v>45564.46875</v>
      </c>
      <c r="D11396">
        <v>1144716</v>
      </c>
      <c r="E11396" t="s">
        <v>7</v>
      </c>
      <c r="F11396" s="1" t="s">
        <v>2778</v>
      </c>
      <c r="G11396" s="4">
        <v>55398</v>
      </c>
      <c r="H11396" s="4">
        <v>117717.96390611111</v>
      </c>
    </row>
    <row r="11397" spans="1:8" x14ac:dyDescent="0.35">
      <c r="A11397">
        <f t="shared" si="178"/>
        <v>1144716</v>
      </c>
      <c r="B11397" t="str">
        <f>VLOOKUP(D11397,'Engine Key'!$B$3:$C$17,2,FALSE)</f>
        <v>PR1</v>
      </c>
      <c r="C11397" s="1">
        <f>F11397-'Engine Key'!$C$22</f>
        <v>45564.479166666664</v>
      </c>
      <c r="D11397">
        <v>1144716</v>
      </c>
      <c r="E11397" t="s">
        <v>7</v>
      </c>
      <c r="F11397" s="1" t="s">
        <v>2779</v>
      </c>
      <c r="G11397" s="4">
        <v>55398</v>
      </c>
      <c r="H11397" s="4">
        <v>117718.50958055556</v>
      </c>
    </row>
    <row r="11398" spans="1:8" x14ac:dyDescent="0.35">
      <c r="A11398">
        <f t="shared" si="178"/>
        <v>1144716</v>
      </c>
      <c r="B11398" t="str">
        <f>VLOOKUP(D11398,'Engine Key'!$B$3:$C$17,2,FALSE)</f>
        <v>PR1</v>
      </c>
      <c r="C11398" s="1">
        <f>F11398-'Engine Key'!$C$22</f>
        <v>45564.489583333336</v>
      </c>
      <c r="D11398">
        <v>1144716</v>
      </c>
      <c r="E11398" t="s">
        <v>7</v>
      </c>
      <c r="F11398" s="1" t="s">
        <v>2780</v>
      </c>
      <c r="G11398" s="4">
        <v>55398.705600000001</v>
      </c>
      <c r="H11398" s="4">
        <v>117719.05235055556</v>
      </c>
    </row>
    <row r="11399" spans="1:8" x14ac:dyDescent="0.35">
      <c r="A11399">
        <f t="shared" si="178"/>
        <v>1144716</v>
      </c>
      <c r="B11399" t="str">
        <f>VLOOKUP(D11399,'Engine Key'!$B$3:$C$17,2,FALSE)</f>
        <v>PR1</v>
      </c>
      <c r="C11399" s="1">
        <f>F11399-'Engine Key'!$C$22</f>
        <v>45564.5</v>
      </c>
      <c r="D11399">
        <v>1144716</v>
      </c>
      <c r="E11399" t="s">
        <v>7</v>
      </c>
      <c r="F11399" s="1" t="s">
        <v>2781</v>
      </c>
      <c r="G11399" s="4">
        <v>55399</v>
      </c>
      <c r="H11399" s="4">
        <v>117719.59533244446</v>
      </c>
    </row>
    <row r="11400" spans="1:8" x14ac:dyDescent="0.35">
      <c r="A11400">
        <f t="shared" si="178"/>
        <v>1144716</v>
      </c>
      <c r="B11400" t="str">
        <f>VLOOKUP(D11400,'Engine Key'!$B$3:$C$17,2,FALSE)</f>
        <v>PR1</v>
      </c>
      <c r="C11400" s="1">
        <f>F11400-'Engine Key'!$C$22</f>
        <v>45564.510416666664</v>
      </c>
      <c r="D11400">
        <v>1144716</v>
      </c>
      <c r="E11400" t="s">
        <v>7</v>
      </c>
      <c r="F11400" s="1" t="s">
        <v>2782</v>
      </c>
      <c r="G11400" s="4">
        <v>55399</v>
      </c>
      <c r="H11400" s="4">
        <v>117720.139906</v>
      </c>
    </row>
    <row r="11401" spans="1:8" x14ac:dyDescent="0.35">
      <c r="A11401">
        <f t="shared" si="178"/>
        <v>1144716</v>
      </c>
      <c r="B11401" t="str">
        <f>VLOOKUP(D11401,'Engine Key'!$B$3:$C$17,2,FALSE)</f>
        <v>PR1</v>
      </c>
      <c r="C11401" s="1">
        <f>F11401-'Engine Key'!$C$22</f>
        <v>45564.520833333336</v>
      </c>
      <c r="D11401">
        <v>1144716</v>
      </c>
      <c r="E11401" t="s">
        <v>7</v>
      </c>
      <c r="F11401" s="1" t="s">
        <v>2783</v>
      </c>
      <c r="G11401" s="4">
        <v>55399</v>
      </c>
      <c r="H11401" s="4">
        <v>117720.68112933333</v>
      </c>
    </row>
    <row r="11402" spans="1:8" x14ac:dyDescent="0.35">
      <c r="A11402">
        <f t="shared" si="178"/>
        <v>1144716</v>
      </c>
      <c r="B11402" t="str">
        <f>VLOOKUP(D11402,'Engine Key'!$B$3:$C$17,2,FALSE)</f>
        <v>PR1</v>
      </c>
      <c r="C11402" s="1">
        <f>F11402-'Engine Key'!$C$22</f>
        <v>45564.53125</v>
      </c>
      <c r="D11402">
        <v>1144716</v>
      </c>
      <c r="E11402" t="s">
        <v>7</v>
      </c>
      <c r="F11402" s="1" t="s">
        <v>2784</v>
      </c>
      <c r="G11402" s="4">
        <v>55399.705600000001</v>
      </c>
      <c r="H11402" s="4">
        <v>117721.22834866667</v>
      </c>
    </row>
    <row r="11403" spans="1:8" x14ac:dyDescent="0.35">
      <c r="A11403">
        <f t="shared" si="178"/>
        <v>1144716</v>
      </c>
      <c r="B11403" t="str">
        <f>VLOOKUP(D11403,'Engine Key'!$B$3:$C$17,2,FALSE)</f>
        <v>PR1</v>
      </c>
      <c r="C11403" s="1">
        <f>F11403-'Engine Key'!$C$22</f>
        <v>45564.541666666664</v>
      </c>
      <c r="D11403">
        <v>1144716</v>
      </c>
      <c r="E11403" t="s">
        <v>7</v>
      </c>
      <c r="F11403" s="1" t="s">
        <v>2785</v>
      </c>
      <c r="G11403" s="4">
        <v>55400</v>
      </c>
      <c r="H11403" s="4">
        <v>117721.76790777777</v>
      </c>
    </row>
    <row r="11404" spans="1:8" x14ac:dyDescent="0.35">
      <c r="A11404">
        <f t="shared" ref="A11404:A11467" si="179">1*D11404</f>
        <v>1144716</v>
      </c>
      <c r="B11404" t="str">
        <f>VLOOKUP(D11404,'Engine Key'!$B$3:$C$17,2,FALSE)</f>
        <v>PR1</v>
      </c>
      <c r="C11404" s="1">
        <f>F11404-'Engine Key'!$C$22</f>
        <v>45564.552083333336</v>
      </c>
      <c r="D11404">
        <v>1144716</v>
      </c>
      <c r="E11404" t="s">
        <v>7</v>
      </c>
      <c r="F11404" s="1" t="s">
        <v>2786</v>
      </c>
      <c r="G11404" s="4">
        <v>55400</v>
      </c>
      <c r="H11404" s="4">
        <v>117722.31479944444</v>
      </c>
    </row>
    <row r="11405" spans="1:8" x14ac:dyDescent="0.35">
      <c r="A11405">
        <f t="shared" si="179"/>
        <v>1144716</v>
      </c>
      <c r="B11405" t="str">
        <f>VLOOKUP(D11405,'Engine Key'!$B$3:$C$17,2,FALSE)</f>
        <v>PR1</v>
      </c>
      <c r="C11405" s="1">
        <f>F11405-'Engine Key'!$C$22</f>
        <v>45564.5625</v>
      </c>
      <c r="D11405">
        <v>1144716</v>
      </c>
      <c r="E11405" t="s">
        <v>7</v>
      </c>
      <c r="F11405" s="1" t="s">
        <v>2787</v>
      </c>
      <c r="G11405" s="4">
        <v>55400</v>
      </c>
      <c r="H11405" s="4">
        <v>117722.8558</v>
      </c>
    </row>
    <row r="11406" spans="1:8" x14ac:dyDescent="0.35">
      <c r="A11406">
        <f t="shared" si="179"/>
        <v>1144716</v>
      </c>
      <c r="B11406" t="str">
        <f>VLOOKUP(D11406,'Engine Key'!$B$3:$C$17,2,FALSE)</f>
        <v>PR1</v>
      </c>
      <c r="C11406" s="1">
        <f>F11406-'Engine Key'!$C$22</f>
        <v>45564.572916666664</v>
      </c>
      <c r="D11406">
        <v>1144716</v>
      </c>
      <c r="E11406" t="s">
        <v>7</v>
      </c>
      <c r="F11406" s="1" t="s">
        <v>2788</v>
      </c>
      <c r="G11406" s="4">
        <v>55400.705583333336</v>
      </c>
      <c r="H11406" s="4">
        <v>117723.40002155557</v>
      </c>
    </row>
    <row r="11407" spans="1:8" x14ac:dyDescent="0.35">
      <c r="A11407">
        <f t="shared" si="179"/>
        <v>1144716</v>
      </c>
      <c r="B11407" t="str">
        <f>VLOOKUP(D11407,'Engine Key'!$B$3:$C$17,2,FALSE)</f>
        <v>PR1</v>
      </c>
      <c r="C11407" s="1">
        <f>F11407-'Engine Key'!$C$22</f>
        <v>45564.583333333336</v>
      </c>
      <c r="D11407">
        <v>1144716</v>
      </c>
      <c r="E11407" t="s">
        <v>7</v>
      </c>
      <c r="F11407" s="1" t="s">
        <v>2789</v>
      </c>
      <c r="G11407" s="4">
        <v>55401</v>
      </c>
      <c r="H11407" s="4">
        <v>117723.94335222222</v>
      </c>
    </row>
    <row r="11408" spans="1:8" x14ac:dyDescent="0.35">
      <c r="A11408">
        <f t="shared" si="179"/>
        <v>1144716</v>
      </c>
      <c r="B11408" t="str">
        <f>VLOOKUP(D11408,'Engine Key'!$B$3:$C$17,2,FALSE)</f>
        <v>PR1</v>
      </c>
      <c r="C11408" s="1">
        <f>F11408-'Engine Key'!$C$22</f>
        <v>45564.59375</v>
      </c>
      <c r="D11408">
        <v>1144716</v>
      </c>
      <c r="E11408" t="s">
        <v>7</v>
      </c>
      <c r="F11408" s="1" t="s">
        <v>2790</v>
      </c>
      <c r="G11408" s="4">
        <v>55401</v>
      </c>
      <c r="H11408" s="4">
        <v>117724.48491555556</v>
      </c>
    </row>
    <row r="11409" spans="1:8" x14ac:dyDescent="0.35">
      <c r="A11409">
        <f t="shared" si="179"/>
        <v>1144716</v>
      </c>
      <c r="B11409" t="str">
        <f>VLOOKUP(D11409,'Engine Key'!$B$3:$C$17,2,FALSE)</f>
        <v>PR1</v>
      </c>
      <c r="C11409" s="1">
        <f>F11409-'Engine Key'!$C$22</f>
        <v>45564.604166666664</v>
      </c>
      <c r="D11409">
        <v>1144716</v>
      </c>
      <c r="E11409" t="s">
        <v>7</v>
      </c>
      <c r="F11409" s="1" t="s">
        <v>2791</v>
      </c>
      <c r="G11409" s="4">
        <v>55401</v>
      </c>
      <c r="H11409" s="4">
        <v>117725.03179488888</v>
      </c>
    </row>
    <row r="11410" spans="1:8" x14ac:dyDescent="0.35">
      <c r="A11410">
        <f t="shared" si="179"/>
        <v>1144716</v>
      </c>
      <c r="B11410" t="str">
        <f>VLOOKUP(D11410,'Engine Key'!$B$3:$C$17,2,FALSE)</f>
        <v>PR1</v>
      </c>
      <c r="C11410" s="1">
        <f>F11410-'Engine Key'!$C$22</f>
        <v>45564.614583333336</v>
      </c>
      <c r="D11410">
        <v>1144716</v>
      </c>
      <c r="E11410" t="s">
        <v>7</v>
      </c>
      <c r="F11410" s="1" t="s">
        <v>2792</v>
      </c>
      <c r="G11410" s="4">
        <v>55401.705583333336</v>
      </c>
      <c r="H11410" s="4">
        <v>117725.57134888889</v>
      </c>
    </row>
    <row r="11411" spans="1:8" x14ac:dyDescent="0.35">
      <c r="A11411">
        <f t="shared" si="179"/>
        <v>1144716</v>
      </c>
      <c r="B11411" t="str">
        <f>VLOOKUP(D11411,'Engine Key'!$B$3:$C$17,2,FALSE)</f>
        <v>PR1</v>
      </c>
      <c r="C11411" s="1">
        <f>F11411-'Engine Key'!$C$22</f>
        <v>45564.625</v>
      </c>
      <c r="D11411">
        <v>1144716</v>
      </c>
      <c r="E11411" t="s">
        <v>7</v>
      </c>
      <c r="F11411" s="1" t="s">
        <v>2793</v>
      </c>
      <c r="G11411" s="4">
        <v>55402</v>
      </c>
      <c r="H11411" s="4">
        <v>117726.1186898889</v>
      </c>
    </row>
    <row r="11412" spans="1:8" x14ac:dyDescent="0.35">
      <c r="A11412">
        <f t="shared" si="179"/>
        <v>1144716</v>
      </c>
      <c r="B11412" t="str">
        <f>VLOOKUP(D11412,'Engine Key'!$B$3:$C$17,2,FALSE)</f>
        <v>PR1</v>
      </c>
      <c r="C11412" s="1">
        <f>F11412-'Engine Key'!$C$22</f>
        <v>45564.635416666664</v>
      </c>
      <c r="D11412">
        <v>1144716</v>
      </c>
      <c r="E11412" t="s">
        <v>7</v>
      </c>
      <c r="F11412" s="1" t="s">
        <v>2794</v>
      </c>
      <c r="G11412" s="4">
        <v>55402</v>
      </c>
      <c r="H11412" s="4">
        <v>117726.65979999999</v>
      </c>
    </row>
    <row r="11413" spans="1:8" x14ac:dyDescent="0.35">
      <c r="A11413">
        <f t="shared" si="179"/>
        <v>1144716</v>
      </c>
      <c r="B11413" t="str">
        <f>VLOOKUP(D11413,'Engine Key'!$B$3:$C$17,2,FALSE)</f>
        <v>PR1</v>
      </c>
      <c r="C11413" s="1">
        <f>F11413-'Engine Key'!$C$22</f>
        <v>45564.645833333336</v>
      </c>
      <c r="D11413">
        <v>1144716</v>
      </c>
      <c r="E11413" t="s">
        <v>7</v>
      </c>
      <c r="F11413" s="1" t="s">
        <v>2795</v>
      </c>
      <c r="G11413" s="4">
        <v>55402</v>
      </c>
      <c r="H11413" s="4">
        <v>117727.20446266666</v>
      </c>
    </row>
    <row r="11414" spans="1:8" x14ac:dyDescent="0.35">
      <c r="A11414">
        <f t="shared" si="179"/>
        <v>1144716</v>
      </c>
      <c r="B11414" t="str">
        <f>VLOOKUP(D11414,'Engine Key'!$B$3:$C$17,2,FALSE)</f>
        <v>PR1</v>
      </c>
      <c r="C11414" s="1">
        <f>F11414-'Engine Key'!$C$22</f>
        <v>45564.65625</v>
      </c>
      <c r="D11414">
        <v>1144716</v>
      </c>
      <c r="E11414" t="s">
        <v>7</v>
      </c>
      <c r="F11414" s="1" t="s">
        <v>2796</v>
      </c>
      <c r="G11414" s="4">
        <v>55402.705600000001</v>
      </c>
      <c r="H11414" s="4">
        <v>117727.74735222223</v>
      </c>
    </row>
    <row r="11415" spans="1:8" x14ac:dyDescent="0.35">
      <c r="A11415">
        <f t="shared" si="179"/>
        <v>1144716</v>
      </c>
      <c r="B11415" t="str">
        <f>VLOOKUP(D11415,'Engine Key'!$B$3:$C$17,2,FALSE)</f>
        <v>PR1</v>
      </c>
      <c r="C11415" s="1">
        <f>F11415-'Engine Key'!$C$22</f>
        <v>45564.666666666664</v>
      </c>
      <c r="D11415">
        <v>1144716</v>
      </c>
      <c r="E11415" t="s">
        <v>7</v>
      </c>
      <c r="F11415" s="1" t="s">
        <v>2797</v>
      </c>
      <c r="G11415" s="4">
        <v>55403</v>
      </c>
      <c r="H11415" s="4">
        <v>117728.29024044443</v>
      </c>
    </row>
    <row r="11416" spans="1:8" x14ac:dyDescent="0.35">
      <c r="A11416">
        <f t="shared" si="179"/>
        <v>1144716</v>
      </c>
      <c r="B11416" t="str">
        <f>VLOOKUP(D11416,'Engine Key'!$B$3:$C$17,2,FALSE)</f>
        <v>PR1</v>
      </c>
      <c r="C11416" s="1">
        <f>F11416-'Engine Key'!$C$22</f>
        <v>45564.677083333336</v>
      </c>
      <c r="D11416">
        <v>1144716</v>
      </c>
      <c r="E11416" t="s">
        <v>7</v>
      </c>
      <c r="F11416" s="1" t="s">
        <v>2798</v>
      </c>
      <c r="G11416" s="4">
        <v>55403</v>
      </c>
      <c r="H11416" s="4">
        <v>117728.83579322221</v>
      </c>
    </row>
    <row r="11417" spans="1:8" x14ac:dyDescent="0.35">
      <c r="A11417">
        <f t="shared" si="179"/>
        <v>1144716</v>
      </c>
      <c r="B11417" t="str">
        <f>VLOOKUP(D11417,'Engine Key'!$B$3:$C$17,2,FALSE)</f>
        <v>PR1</v>
      </c>
      <c r="C11417" s="1">
        <f>F11417-'Engine Key'!$C$22</f>
        <v>45564.6875</v>
      </c>
      <c r="D11417">
        <v>1144716</v>
      </c>
      <c r="E11417" t="s">
        <v>7</v>
      </c>
      <c r="F11417" s="1" t="s">
        <v>2799</v>
      </c>
      <c r="G11417" s="4">
        <v>55403</v>
      </c>
      <c r="H11417" s="4">
        <v>117729.37623766666</v>
      </c>
    </row>
    <row r="11418" spans="1:8" x14ac:dyDescent="0.35">
      <c r="A11418">
        <f t="shared" si="179"/>
        <v>1144716</v>
      </c>
      <c r="B11418" t="str">
        <f>VLOOKUP(D11418,'Engine Key'!$B$3:$C$17,2,FALSE)</f>
        <v>PR1</v>
      </c>
      <c r="C11418" s="1">
        <f>F11418-'Engine Key'!$C$22</f>
        <v>45564.697916666664</v>
      </c>
      <c r="D11418">
        <v>1144716</v>
      </c>
      <c r="E11418" t="s">
        <v>7</v>
      </c>
      <c r="F11418" s="1" t="s">
        <v>2800</v>
      </c>
      <c r="G11418" s="4">
        <v>55403.705583333336</v>
      </c>
      <c r="H11418" s="4">
        <v>117729.92402000001</v>
      </c>
    </row>
    <row r="11419" spans="1:8" x14ac:dyDescent="0.35">
      <c r="A11419">
        <f t="shared" si="179"/>
        <v>1144716</v>
      </c>
      <c r="B11419" t="str">
        <f>VLOOKUP(D11419,'Engine Key'!$B$3:$C$17,2,FALSE)</f>
        <v>PR1</v>
      </c>
      <c r="C11419" s="1">
        <f>F11419-'Engine Key'!$C$22</f>
        <v>45564.708333333336</v>
      </c>
      <c r="D11419">
        <v>1144716</v>
      </c>
      <c r="E11419" t="s">
        <v>7</v>
      </c>
      <c r="F11419" s="1" t="s">
        <v>2801</v>
      </c>
      <c r="G11419" s="4">
        <v>55404</v>
      </c>
      <c r="H11419" s="4">
        <v>117730.46379322221</v>
      </c>
    </row>
    <row r="11420" spans="1:8" x14ac:dyDescent="0.35">
      <c r="A11420">
        <f t="shared" si="179"/>
        <v>1144716</v>
      </c>
      <c r="B11420" t="str">
        <f>VLOOKUP(D11420,'Engine Key'!$B$3:$C$17,2,FALSE)</f>
        <v>PR1</v>
      </c>
      <c r="C11420" s="1">
        <f>F11420-'Engine Key'!$C$22</f>
        <v>45564.71875</v>
      </c>
      <c r="D11420">
        <v>1144716</v>
      </c>
      <c r="E11420" t="s">
        <v>7</v>
      </c>
      <c r="F11420" s="1" t="s">
        <v>2802</v>
      </c>
      <c r="G11420" s="4">
        <v>55404</v>
      </c>
      <c r="H11420" s="4">
        <v>117731.00891055555</v>
      </c>
    </row>
    <row r="11421" spans="1:8" x14ac:dyDescent="0.35">
      <c r="A11421">
        <f t="shared" si="179"/>
        <v>1144716</v>
      </c>
      <c r="B11421" t="str">
        <f>VLOOKUP(D11421,'Engine Key'!$B$3:$C$17,2,FALSE)</f>
        <v>PR1</v>
      </c>
      <c r="C11421" s="1">
        <f>F11421-'Engine Key'!$C$22</f>
        <v>45564.729166666664</v>
      </c>
      <c r="D11421">
        <v>1144716</v>
      </c>
      <c r="E11421" t="s">
        <v>7</v>
      </c>
      <c r="F11421" s="1" t="s">
        <v>2803</v>
      </c>
      <c r="G11421" s="4">
        <v>55404</v>
      </c>
      <c r="H11421" s="4">
        <v>117731.55134888888</v>
      </c>
    </row>
    <row r="11422" spans="1:8" x14ac:dyDescent="0.35">
      <c r="A11422">
        <f t="shared" si="179"/>
        <v>1144716</v>
      </c>
      <c r="B11422" t="str">
        <f>VLOOKUP(D11422,'Engine Key'!$B$3:$C$17,2,FALSE)</f>
        <v>PR1</v>
      </c>
      <c r="C11422" s="1">
        <f>F11422-'Engine Key'!$C$22</f>
        <v>45564.739583333336</v>
      </c>
      <c r="D11422">
        <v>1144716</v>
      </c>
      <c r="E11422" t="s">
        <v>7</v>
      </c>
      <c r="F11422" s="1" t="s">
        <v>2804</v>
      </c>
      <c r="G11422" s="4">
        <v>55404.705565555552</v>
      </c>
      <c r="H11422" s="4">
        <v>117732.09467255556</v>
      </c>
    </row>
    <row r="11423" spans="1:8" x14ac:dyDescent="0.35">
      <c r="A11423">
        <f t="shared" si="179"/>
        <v>1144716</v>
      </c>
      <c r="B11423" t="str">
        <f>VLOOKUP(D11423,'Engine Key'!$B$3:$C$17,2,FALSE)</f>
        <v>PR1</v>
      </c>
      <c r="C11423" s="1">
        <f>F11423-'Engine Key'!$C$22</f>
        <v>45564.75</v>
      </c>
      <c r="D11423">
        <v>1144716</v>
      </c>
      <c r="E11423" t="s">
        <v>7</v>
      </c>
      <c r="F11423" s="1" t="s">
        <v>2805</v>
      </c>
      <c r="G11423" s="4">
        <v>55405</v>
      </c>
      <c r="H11423" s="4">
        <v>117732.64068888889</v>
      </c>
    </row>
    <row r="11424" spans="1:8" x14ac:dyDescent="0.35">
      <c r="A11424">
        <f t="shared" si="179"/>
        <v>1144716</v>
      </c>
      <c r="B11424" t="str">
        <f>VLOOKUP(D11424,'Engine Key'!$B$3:$C$17,2,FALSE)</f>
        <v>PR1</v>
      </c>
      <c r="C11424" s="1">
        <f>F11424-'Engine Key'!$C$22</f>
        <v>45564.760416666664</v>
      </c>
      <c r="D11424">
        <v>1144716</v>
      </c>
      <c r="E11424" t="s">
        <v>7</v>
      </c>
      <c r="F11424" s="1" t="s">
        <v>2806</v>
      </c>
      <c r="G11424" s="4">
        <v>55405</v>
      </c>
      <c r="H11424" s="4">
        <v>117733.18044355554</v>
      </c>
    </row>
    <row r="11425" spans="1:8" x14ac:dyDescent="0.35">
      <c r="A11425">
        <f t="shared" si="179"/>
        <v>1144716</v>
      </c>
      <c r="B11425" t="str">
        <f>VLOOKUP(D11425,'Engine Key'!$B$3:$C$17,2,FALSE)</f>
        <v>PR1</v>
      </c>
      <c r="C11425" s="1">
        <f>F11425-'Engine Key'!$C$22</f>
        <v>45564.770833333336</v>
      </c>
      <c r="D11425">
        <v>1144716</v>
      </c>
      <c r="E11425" t="s">
        <v>7</v>
      </c>
      <c r="F11425" s="1" t="s">
        <v>2807</v>
      </c>
      <c r="G11425" s="4">
        <v>55405</v>
      </c>
      <c r="H11425" s="4">
        <v>117733.72823933333</v>
      </c>
    </row>
    <row r="11426" spans="1:8" x14ac:dyDescent="0.35">
      <c r="A11426">
        <f t="shared" si="179"/>
        <v>1144716</v>
      </c>
      <c r="B11426" t="str">
        <f>VLOOKUP(D11426,'Engine Key'!$B$3:$C$17,2,FALSE)</f>
        <v>PR1</v>
      </c>
      <c r="C11426" s="1">
        <f>F11426-'Engine Key'!$C$22</f>
        <v>45564.78125</v>
      </c>
      <c r="D11426">
        <v>1144716</v>
      </c>
      <c r="E11426" t="s">
        <v>7</v>
      </c>
      <c r="F11426" s="1" t="s">
        <v>2808</v>
      </c>
      <c r="G11426" s="4">
        <v>55405.704488888892</v>
      </c>
      <c r="H11426" s="4">
        <v>117734.26868722223</v>
      </c>
    </row>
    <row r="11427" spans="1:8" x14ac:dyDescent="0.35">
      <c r="A11427">
        <f t="shared" si="179"/>
        <v>1144716</v>
      </c>
      <c r="B11427" t="str">
        <f>VLOOKUP(D11427,'Engine Key'!$B$3:$C$17,2,FALSE)</f>
        <v>PR1</v>
      </c>
      <c r="C11427" s="1">
        <f>F11427-'Engine Key'!$C$22</f>
        <v>45564.791666666664</v>
      </c>
      <c r="D11427">
        <v>1144716</v>
      </c>
      <c r="E11427" t="s">
        <v>7</v>
      </c>
      <c r="F11427" s="1" t="s">
        <v>2809</v>
      </c>
      <c r="G11427" s="4">
        <v>55406</v>
      </c>
      <c r="H11427" s="4">
        <v>117734.815131</v>
      </c>
    </row>
    <row r="11428" spans="1:8" x14ac:dyDescent="0.35">
      <c r="A11428">
        <f t="shared" si="179"/>
        <v>1144716</v>
      </c>
      <c r="B11428" t="str">
        <f>VLOOKUP(D11428,'Engine Key'!$B$3:$C$17,2,FALSE)</f>
        <v>PR1</v>
      </c>
      <c r="C11428" s="1">
        <f>F11428-'Engine Key'!$C$22</f>
        <v>45564.802083333336</v>
      </c>
      <c r="D11428">
        <v>1144716</v>
      </c>
      <c r="E11428" t="s">
        <v>7</v>
      </c>
      <c r="F11428" s="1" t="s">
        <v>2810</v>
      </c>
      <c r="G11428" s="4">
        <v>55406</v>
      </c>
      <c r="H11428" s="4">
        <v>117735.35713</v>
      </c>
    </row>
    <row r="11429" spans="1:8" x14ac:dyDescent="0.35">
      <c r="A11429">
        <f t="shared" si="179"/>
        <v>1144716</v>
      </c>
      <c r="B11429" t="str">
        <f>VLOOKUP(D11429,'Engine Key'!$B$3:$C$17,2,FALSE)</f>
        <v>PR1</v>
      </c>
      <c r="C11429" s="1">
        <f>F11429-'Engine Key'!$C$22</f>
        <v>45564.8125</v>
      </c>
      <c r="D11429">
        <v>1144716</v>
      </c>
      <c r="E11429" t="s">
        <v>7</v>
      </c>
      <c r="F11429" s="1" t="s">
        <v>2811</v>
      </c>
      <c r="G11429" s="4">
        <v>55406</v>
      </c>
      <c r="H11429" s="4">
        <v>117735.90091055556</v>
      </c>
    </row>
    <row r="11430" spans="1:8" x14ac:dyDescent="0.35">
      <c r="A11430">
        <f t="shared" si="179"/>
        <v>1144716</v>
      </c>
      <c r="B11430" t="str">
        <f>VLOOKUP(D11430,'Engine Key'!$B$3:$C$17,2,FALSE)</f>
        <v>PR1</v>
      </c>
      <c r="C11430" s="1">
        <f>F11430-'Engine Key'!$C$22</f>
        <v>45564.822916666664</v>
      </c>
      <c r="D11430">
        <v>1144716</v>
      </c>
      <c r="E11430" t="s">
        <v>7</v>
      </c>
      <c r="F11430" s="1" t="s">
        <v>2812</v>
      </c>
      <c r="G11430" s="4">
        <v>55406.704488888892</v>
      </c>
      <c r="H11430" s="4">
        <v>117736.44379144443</v>
      </c>
    </row>
    <row r="11431" spans="1:8" x14ac:dyDescent="0.35">
      <c r="A11431">
        <f t="shared" si="179"/>
        <v>1144716</v>
      </c>
      <c r="B11431" t="str">
        <f>VLOOKUP(D11431,'Engine Key'!$B$3:$C$17,2,FALSE)</f>
        <v>PR1</v>
      </c>
      <c r="C11431" s="1">
        <f>F11431-'Engine Key'!$C$22</f>
        <v>45564.833333333336</v>
      </c>
      <c r="D11431">
        <v>1144716</v>
      </c>
      <c r="E11431" t="s">
        <v>7</v>
      </c>
      <c r="F11431" s="1" t="s">
        <v>2813</v>
      </c>
      <c r="G11431" s="4">
        <v>55407</v>
      </c>
      <c r="H11431" s="4">
        <v>117736.98669000001</v>
      </c>
    </row>
    <row r="11432" spans="1:8" x14ac:dyDescent="0.35">
      <c r="A11432">
        <f t="shared" si="179"/>
        <v>1144716</v>
      </c>
      <c r="B11432" t="str">
        <f>VLOOKUP(D11432,'Engine Key'!$B$3:$C$17,2,FALSE)</f>
        <v>PR1</v>
      </c>
      <c r="C11432" s="1">
        <f>F11432-'Engine Key'!$C$22</f>
        <v>45564.84375</v>
      </c>
      <c r="D11432">
        <v>1144716</v>
      </c>
      <c r="E11432" t="s">
        <v>7</v>
      </c>
      <c r="F11432" s="1" t="s">
        <v>2814</v>
      </c>
      <c r="G11432" s="4">
        <v>55407</v>
      </c>
      <c r="H11432" s="4">
        <v>117737.53223766666</v>
      </c>
    </row>
    <row r="11433" spans="1:8" x14ac:dyDescent="0.35">
      <c r="A11433">
        <f t="shared" si="179"/>
        <v>1144716</v>
      </c>
      <c r="B11433" t="str">
        <f>VLOOKUP(D11433,'Engine Key'!$B$3:$C$17,2,FALSE)</f>
        <v>PR1</v>
      </c>
      <c r="C11433" s="1">
        <f>F11433-'Engine Key'!$C$22</f>
        <v>45564.854166666664</v>
      </c>
      <c r="D11433">
        <v>1144716</v>
      </c>
      <c r="E11433" t="s">
        <v>7</v>
      </c>
      <c r="F11433" s="1" t="s">
        <v>2815</v>
      </c>
      <c r="G11433" s="4">
        <v>55407</v>
      </c>
      <c r="H11433" s="4">
        <v>117738.072564</v>
      </c>
    </row>
    <row r="11434" spans="1:8" x14ac:dyDescent="0.35">
      <c r="A11434">
        <f t="shared" si="179"/>
        <v>1144716</v>
      </c>
      <c r="B11434" t="str">
        <f>VLOOKUP(D11434,'Engine Key'!$B$3:$C$17,2,FALSE)</f>
        <v>PR1</v>
      </c>
      <c r="C11434" s="1">
        <f>F11434-'Engine Key'!$C$22</f>
        <v>45564.864583333336</v>
      </c>
      <c r="D11434">
        <v>1144716</v>
      </c>
      <c r="E11434" t="s">
        <v>7</v>
      </c>
      <c r="F11434" s="1" t="s">
        <v>2816</v>
      </c>
      <c r="G11434" s="4">
        <v>55407.704488888892</v>
      </c>
      <c r="H11434" s="4">
        <v>117738.61891222223</v>
      </c>
    </row>
    <row r="11435" spans="1:8" x14ac:dyDescent="0.35">
      <c r="A11435">
        <f t="shared" si="179"/>
        <v>1144716</v>
      </c>
      <c r="B11435" t="str">
        <f>VLOOKUP(D11435,'Engine Key'!$B$3:$C$17,2,FALSE)</f>
        <v>PR1</v>
      </c>
      <c r="C11435" s="1">
        <f>F11435-'Engine Key'!$C$22</f>
        <v>45564.875</v>
      </c>
      <c r="D11435">
        <v>1144716</v>
      </c>
      <c r="E11435" t="s">
        <v>7</v>
      </c>
      <c r="F11435" s="1" t="s">
        <v>2817</v>
      </c>
      <c r="G11435" s="4">
        <v>55408</v>
      </c>
      <c r="H11435" s="4">
        <v>117739.158795</v>
      </c>
    </row>
    <row r="11436" spans="1:8" x14ac:dyDescent="0.35">
      <c r="A11436">
        <f t="shared" si="179"/>
        <v>1144716</v>
      </c>
      <c r="B11436" t="str">
        <f>VLOOKUP(D11436,'Engine Key'!$B$3:$C$17,2,FALSE)</f>
        <v>PR1</v>
      </c>
      <c r="C11436" s="1">
        <f>F11436-'Engine Key'!$C$22</f>
        <v>45564.885416666664</v>
      </c>
      <c r="D11436">
        <v>1144716</v>
      </c>
      <c r="E11436" t="s">
        <v>7</v>
      </c>
      <c r="F11436" s="1" t="s">
        <v>2818</v>
      </c>
      <c r="G11436" s="4">
        <v>55408</v>
      </c>
      <c r="H11436" s="4">
        <v>117739.70469166667</v>
      </c>
    </row>
    <row r="11437" spans="1:8" x14ac:dyDescent="0.35">
      <c r="A11437">
        <f t="shared" si="179"/>
        <v>1144716</v>
      </c>
      <c r="B11437" t="str">
        <f>VLOOKUP(D11437,'Engine Key'!$B$3:$C$17,2,FALSE)</f>
        <v>PR1</v>
      </c>
      <c r="C11437" s="1">
        <f>F11437-'Engine Key'!$C$22</f>
        <v>45564.895833333336</v>
      </c>
      <c r="D11437">
        <v>1144716</v>
      </c>
      <c r="E11437" t="s">
        <v>7</v>
      </c>
      <c r="F11437" s="1" t="s">
        <v>2819</v>
      </c>
      <c r="G11437" s="4">
        <v>55408</v>
      </c>
      <c r="H11437" s="4">
        <v>117740.24724277778</v>
      </c>
    </row>
    <row r="11438" spans="1:8" x14ac:dyDescent="0.35">
      <c r="A11438">
        <f t="shared" si="179"/>
        <v>1144716</v>
      </c>
      <c r="B11438" t="str">
        <f>VLOOKUP(D11438,'Engine Key'!$B$3:$C$17,2,FALSE)</f>
        <v>PR1</v>
      </c>
      <c r="C11438" s="1">
        <f>F11438-'Engine Key'!$C$22</f>
        <v>45564.90625</v>
      </c>
      <c r="D11438">
        <v>1144716</v>
      </c>
      <c r="E11438" t="s">
        <v>7</v>
      </c>
      <c r="F11438" s="1" t="s">
        <v>2820</v>
      </c>
      <c r="G11438" s="4">
        <v>55408.704488888892</v>
      </c>
      <c r="H11438" s="4">
        <v>117740.79046266666</v>
      </c>
    </row>
    <row r="11439" spans="1:8" x14ac:dyDescent="0.35">
      <c r="A11439">
        <f t="shared" si="179"/>
        <v>1144716</v>
      </c>
      <c r="B11439" t="str">
        <f>VLOOKUP(D11439,'Engine Key'!$B$3:$C$17,2,FALSE)</f>
        <v>PR1</v>
      </c>
      <c r="C11439" s="1">
        <f>F11439-'Engine Key'!$C$22</f>
        <v>45564.916666666664</v>
      </c>
      <c r="D11439">
        <v>1144716</v>
      </c>
      <c r="E11439" t="s">
        <v>7</v>
      </c>
      <c r="F11439" s="1" t="s">
        <v>2821</v>
      </c>
      <c r="G11439" s="4">
        <v>55409</v>
      </c>
      <c r="H11439" s="4">
        <v>117741.3356888889</v>
      </c>
    </row>
    <row r="11440" spans="1:8" x14ac:dyDescent="0.35">
      <c r="A11440">
        <f t="shared" si="179"/>
        <v>1144716</v>
      </c>
      <c r="B11440" t="str">
        <f>VLOOKUP(D11440,'Engine Key'!$B$3:$C$17,2,FALSE)</f>
        <v>PR1</v>
      </c>
      <c r="C11440" s="1">
        <f>F11440-'Engine Key'!$C$22</f>
        <v>45564.927083333336</v>
      </c>
      <c r="D11440">
        <v>1144716</v>
      </c>
      <c r="E11440" t="s">
        <v>7</v>
      </c>
      <c r="F11440" s="1" t="s">
        <v>2822</v>
      </c>
      <c r="G11440" s="4">
        <v>55409</v>
      </c>
      <c r="H11440" s="4">
        <v>117741.87624722222</v>
      </c>
    </row>
    <row r="11441" spans="1:8" x14ac:dyDescent="0.35">
      <c r="A11441">
        <f t="shared" si="179"/>
        <v>1144716</v>
      </c>
      <c r="B11441" t="str">
        <f>VLOOKUP(D11441,'Engine Key'!$B$3:$C$17,2,FALSE)</f>
        <v>PR1</v>
      </c>
      <c r="C11441" s="1">
        <f>F11441-'Engine Key'!$C$22</f>
        <v>45564.9375</v>
      </c>
      <c r="D11441">
        <v>1144716</v>
      </c>
      <c r="E11441" t="s">
        <v>7</v>
      </c>
      <c r="F11441" s="1" t="s">
        <v>2823</v>
      </c>
      <c r="G11441" s="4">
        <v>55409</v>
      </c>
      <c r="H11441" s="4">
        <v>117742.42323766668</v>
      </c>
    </row>
    <row r="11442" spans="1:8" x14ac:dyDescent="0.35">
      <c r="A11442">
        <f t="shared" si="179"/>
        <v>1144716</v>
      </c>
      <c r="B11442" t="str">
        <f>VLOOKUP(D11442,'Engine Key'!$B$3:$C$17,2,FALSE)</f>
        <v>PR1</v>
      </c>
      <c r="C11442" s="1">
        <f>F11442-'Engine Key'!$C$22</f>
        <v>45564.947916666664</v>
      </c>
      <c r="D11442">
        <v>1144716</v>
      </c>
      <c r="E11442" t="s">
        <v>7</v>
      </c>
      <c r="F11442" s="1" t="s">
        <v>2824</v>
      </c>
      <c r="G11442" s="4">
        <v>55409.704488888892</v>
      </c>
      <c r="H11442" s="4">
        <v>117742.96457777778</v>
      </c>
    </row>
    <row r="11443" spans="1:8" x14ac:dyDescent="0.35">
      <c r="A11443">
        <f t="shared" si="179"/>
        <v>1144716</v>
      </c>
      <c r="B11443" t="str">
        <f>VLOOKUP(D11443,'Engine Key'!$B$3:$C$17,2,FALSE)</f>
        <v>PR1</v>
      </c>
      <c r="C11443" s="1">
        <f>F11443-'Engine Key'!$C$22</f>
        <v>45564.958333333336</v>
      </c>
      <c r="D11443">
        <v>1144716</v>
      </c>
      <c r="E11443" t="s">
        <v>7</v>
      </c>
      <c r="F11443" s="1" t="s">
        <v>2825</v>
      </c>
      <c r="G11443" s="4">
        <v>55410</v>
      </c>
      <c r="H11443" s="4">
        <v>117743.50912755556</v>
      </c>
    </row>
    <row r="11444" spans="1:8" x14ac:dyDescent="0.35">
      <c r="A11444">
        <f t="shared" si="179"/>
        <v>1144716</v>
      </c>
      <c r="B11444" t="str">
        <f>VLOOKUP(D11444,'Engine Key'!$B$3:$C$17,2,FALSE)</f>
        <v>PR1</v>
      </c>
      <c r="C11444" s="1">
        <f>F11444-'Engine Key'!$C$22</f>
        <v>45564.96875</v>
      </c>
      <c r="D11444">
        <v>1144716</v>
      </c>
      <c r="E11444" t="s">
        <v>7</v>
      </c>
      <c r="F11444" s="1" t="s">
        <v>2826</v>
      </c>
      <c r="G11444" s="4">
        <v>55410</v>
      </c>
      <c r="H11444" s="4">
        <v>117744.05212655557</v>
      </c>
    </row>
    <row r="11445" spans="1:8" x14ac:dyDescent="0.35">
      <c r="A11445">
        <f t="shared" si="179"/>
        <v>1144716</v>
      </c>
      <c r="B11445" t="str">
        <f>VLOOKUP(D11445,'Engine Key'!$B$3:$C$17,2,FALSE)</f>
        <v>PR1</v>
      </c>
      <c r="C11445" s="1">
        <f>F11445-'Engine Key'!$C$22</f>
        <v>45564.979166666664</v>
      </c>
      <c r="D11445">
        <v>1144716</v>
      </c>
      <c r="E11445" t="s">
        <v>7</v>
      </c>
      <c r="F11445" s="1" t="s">
        <v>2827</v>
      </c>
      <c r="G11445" s="4">
        <v>55410</v>
      </c>
      <c r="H11445" s="4">
        <v>117744.59491555556</v>
      </c>
    </row>
    <row r="11446" spans="1:8" x14ac:dyDescent="0.35">
      <c r="A11446">
        <f t="shared" si="179"/>
        <v>1144716</v>
      </c>
      <c r="B11446" t="str">
        <f>VLOOKUP(D11446,'Engine Key'!$B$3:$C$17,2,FALSE)</f>
        <v>PR1</v>
      </c>
      <c r="C11446" s="1">
        <f>F11446-'Engine Key'!$C$22</f>
        <v>45564.989583333336</v>
      </c>
      <c r="D11446">
        <v>1144716</v>
      </c>
      <c r="E11446" t="s">
        <v>7</v>
      </c>
      <c r="F11446" s="1" t="s">
        <v>2828</v>
      </c>
      <c r="G11446" s="4">
        <v>55410.704488888892</v>
      </c>
      <c r="H11446" s="4">
        <v>117745.14057611111</v>
      </c>
    </row>
    <row r="11447" spans="1:8" x14ac:dyDescent="0.35">
      <c r="A11447">
        <f t="shared" si="179"/>
        <v>1144716</v>
      </c>
      <c r="B11447" t="str">
        <f>VLOOKUP(D11447,'Engine Key'!$B$3:$C$17,2,FALSE)</f>
        <v>PR1</v>
      </c>
      <c r="C11447" s="1">
        <f>F11447-'Engine Key'!$C$22</f>
        <v>45565</v>
      </c>
      <c r="D11447">
        <v>1144716</v>
      </c>
      <c r="E11447" t="s">
        <v>7</v>
      </c>
      <c r="F11447" s="1" t="s">
        <v>2829</v>
      </c>
      <c r="G11447" s="4">
        <v>55411</v>
      </c>
      <c r="H11447" s="4">
        <v>117745.68068833333</v>
      </c>
    </row>
    <row r="11448" spans="1:8" x14ac:dyDescent="0.35">
      <c r="A11448">
        <f t="shared" si="179"/>
        <v>1144716</v>
      </c>
      <c r="B11448" t="str">
        <f>VLOOKUP(D11448,'Engine Key'!$B$3:$C$17,2,FALSE)</f>
        <v>PR1</v>
      </c>
      <c r="C11448" s="1">
        <f>F11448-'Engine Key'!$C$22</f>
        <v>45565.010416666664</v>
      </c>
      <c r="D11448">
        <v>1144716</v>
      </c>
      <c r="E11448" t="s">
        <v>7</v>
      </c>
      <c r="F11448" s="1" t="s">
        <v>2830</v>
      </c>
      <c r="G11448" s="4">
        <v>55411</v>
      </c>
      <c r="H11448" s="4">
        <v>117746.22899977778</v>
      </c>
    </row>
    <row r="11449" spans="1:8" x14ac:dyDescent="0.35">
      <c r="A11449">
        <f t="shared" si="179"/>
        <v>1144716</v>
      </c>
      <c r="B11449" t="str">
        <f>VLOOKUP(D11449,'Engine Key'!$B$3:$C$17,2,FALSE)</f>
        <v>PR1</v>
      </c>
      <c r="C11449" s="1">
        <f>F11449-'Engine Key'!$C$22</f>
        <v>45565.020833333336</v>
      </c>
      <c r="D11449">
        <v>1144716</v>
      </c>
      <c r="E11449" t="s">
        <v>7</v>
      </c>
      <c r="F11449" s="1" t="s">
        <v>2831</v>
      </c>
      <c r="G11449" s="4">
        <v>55411</v>
      </c>
      <c r="H11449" s="4">
        <v>117746.76855533334</v>
      </c>
    </row>
    <row r="11450" spans="1:8" x14ac:dyDescent="0.35">
      <c r="A11450">
        <f t="shared" si="179"/>
        <v>1144716</v>
      </c>
      <c r="B11450" t="str">
        <f>VLOOKUP(D11450,'Engine Key'!$B$3:$C$17,2,FALSE)</f>
        <v>PR1</v>
      </c>
      <c r="C11450" s="1">
        <f>F11450-'Engine Key'!$C$22</f>
        <v>45565.03125</v>
      </c>
      <c r="D11450">
        <v>1144716</v>
      </c>
      <c r="E11450" t="s">
        <v>7</v>
      </c>
      <c r="F11450" s="1" t="s">
        <v>2832</v>
      </c>
      <c r="G11450" s="4">
        <v>55411.704454444443</v>
      </c>
      <c r="H11450" s="4">
        <v>117747.31535144444</v>
      </c>
    </row>
    <row r="11451" spans="1:8" x14ac:dyDescent="0.35">
      <c r="A11451">
        <f t="shared" si="179"/>
        <v>1144716</v>
      </c>
      <c r="B11451" t="str">
        <f>VLOOKUP(D11451,'Engine Key'!$B$3:$C$17,2,FALSE)</f>
        <v>PR1</v>
      </c>
      <c r="C11451" s="1">
        <f>F11451-'Engine Key'!$C$22</f>
        <v>45565.041666666664</v>
      </c>
      <c r="D11451">
        <v>1144716</v>
      </c>
      <c r="E11451" t="s">
        <v>7</v>
      </c>
      <c r="F11451" s="1" t="s">
        <v>2833</v>
      </c>
      <c r="G11451" s="4">
        <v>55412</v>
      </c>
      <c r="H11451" s="4">
        <v>117747.85612822222</v>
      </c>
    </row>
    <row r="11452" spans="1:8" x14ac:dyDescent="0.35">
      <c r="A11452">
        <f t="shared" si="179"/>
        <v>1144716</v>
      </c>
      <c r="B11452" t="str">
        <f>VLOOKUP(D11452,'Engine Key'!$B$3:$C$17,2,FALSE)</f>
        <v>PR1</v>
      </c>
      <c r="C11452" s="1">
        <f>F11452-'Engine Key'!$C$22</f>
        <v>45565.052083333336</v>
      </c>
      <c r="D11452">
        <v>1144716</v>
      </c>
      <c r="E11452" t="s">
        <v>7</v>
      </c>
      <c r="F11452" s="1" t="s">
        <v>2834</v>
      </c>
      <c r="G11452" s="4">
        <v>55412</v>
      </c>
      <c r="H11452" s="4">
        <v>117748.40023877777</v>
      </c>
    </row>
    <row r="11453" spans="1:8" x14ac:dyDescent="0.35">
      <c r="A11453">
        <f t="shared" si="179"/>
        <v>1144716</v>
      </c>
      <c r="B11453" t="str">
        <f>VLOOKUP(D11453,'Engine Key'!$B$3:$C$17,2,FALSE)</f>
        <v>PR1</v>
      </c>
      <c r="C11453" s="1">
        <f>F11453-'Engine Key'!$C$22</f>
        <v>45565.0625</v>
      </c>
      <c r="D11453">
        <v>1144716</v>
      </c>
      <c r="E11453" t="s">
        <v>7</v>
      </c>
      <c r="F11453" s="1" t="s">
        <v>2835</v>
      </c>
      <c r="G11453" s="4">
        <v>55412</v>
      </c>
      <c r="H11453" s="4">
        <v>117748.9445708889</v>
      </c>
    </row>
    <row r="11454" spans="1:8" x14ac:dyDescent="0.35">
      <c r="A11454">
        <f t="shared" si="179"/>
        <v>1144716</v>
      </c>
      <c r="B11454" t="str">
        <f>VLOOKUP(D11454,'Engine Key'!$B$3:$C$17,2,FALSE)</f>
        <v>PR1</v>
      </c>
      <c r="C11454" s="1">
        <f>F11454-'Engine Key'!$C$22</f>
        <v>45565.072916666664</v>
      </c>
      <c r="D11454">
        <v>1144716</v>
      </c>
      <c r="E11454" t="s">
        <v>7</v>
      </c>
      <c r="F11454" s="1" t="s">
        <v>2836</v>
      </c>
      <c r="G11454" s="4">
        <v>55412.703377777776</v>
      </c>
      <c r="H11454" s="4">
        <v>117749.48602333333</v>
      </c>
    </row>
    <row r="11455" spans="1:8" x14ac:dyDescent="0.35">
      <c r="A11455">
        <f t="shared" si="179"/>
        <v>1144716</v>
      </c>
      <c r="B11455" t="str">
        <f>VLOOKUP(D11455,'Engine Key'!$B$3:$C$17,2,FALSE)</f>
        <v>PR1</v>
      </c>
      <c r="C11455" s="1">
        <f>F11455-'Engine Key'!$C$22</f>
        <v>45565.083333333336</v>
      </c>
      <c r="D11455">
        <v>1144716</v>
      </c>
      <c r="E11455" t="s">
        <v>7</v>
      </c>
      <c r="F11455" s="1" t="s">
        <v>2837</v>
      </c>
      <c r="G11455" s="4">
        <v>55413</v>
      </c>
      <c r="H11455" s="4">
        <v>117750.03213000001</v>
      </c>
    </row>
    <row r="11456" spans="1:8" x14ac:dyDescent="0.35">
      <c r="A11456">
        <f t="shared" si="179"/>
        <v>1144716</v>
      </c>
      <c r="B11456" t="str">
        <f>VLOOKUP(D11456,'Engine Key'!$B$3:$C$17,2,FALSE)</f>
        <v>PR1</v>
      </c>
      <c r="C11456" s="1">
        <f>F11456-'Engine Key'!$C$22</f>
        <v>45565.09375</v>
      </c>
      <c r="D11456">
        <v>1144716</v>
      </c>
      <c r="E11456" t="s">
        <v>7</v>
      </c>
      <c r="F11456" s="1" t="s">
        <v>2838</v>
      </c>
      <c r="G11456" s="4">
        <v>55413</v>
      </c>
      <c r="H11456" s="4">
        <v>117750.57166133335</v>
      </c>
    </row>
    <row r="11457" spans="1:8" x14ac:dyDescent="0.35">
      <c r="A11457">
        <f t="shared" si="179"/>
        <v>1144716</v>
      </c>
      <c r="B11457" t="str">
        <f>VLOOKUP(D11457,'Engine Key'!$B$3:$C$17,2,FALSE)</f>
        <v>PR1</v>
      </c>
      <c r="C11457" s="1">
        <f>F11457-'Engine Key'!$C$22</f>
        <v>45565.104166666664</v>
      </c>
      <c r="D11457">
        <v>1144716</v>
      </c>
      <c r="E11457" t="s">
        <v>7</v>
      </c>
      <c r="F11457" s="1" t="s">
        <v>2839</v>
      </c>
      <c r="G11457" s="4">
        <v>55413</v>
      </c>
      <c r="H11457" s="4">
        <v>117751.11891222223</v>
      </c>
    </row>
    <row r="11458" spans="1:8" x14ac:dyDescent="0.35">
      <c r="A11458">
        <f t="shared" si="179"/>
        <v>1144716</v>
      </c>
      <c r="B11458" t="str">
        <f>VLOOKUP(D11458,'Engine Key'!$B$3:$C$17,2,FALSE)</f>
        <v>PR1</v>
      </c>
      <c r="C11458" s="1">
        <f>F11458-'Engine Key'!$C$22</f>
        <v>45565.114583333336</v>
      </c>
      <c r="D11458">
        <v>1144716</v>
      </c>
      <c r="E11458" t="s">
        <v>7</v>
      </c>
      <c r="F11458" s="1" t="s">
        <v>2840</v>
      </c>
      <c r="G11458" s="4">
        <v>55413.703343333334</v>
      </c>
      <c r="H11458" s="4">
        <v>117751.66012133333</v>
      </c>
    </row>
    <row r="11459" spans="1:8" x14ac:dyDescent="0.35">
      <c r="A11459">
        <f t="shared" si="179"/>
        <v>1144716</v>
      </c>
      <c r="B11459" t="str">
        <f>VLOOKUP(D11459,'Engine Key'!$B$3:$C$17,2,FALSE)</f>
        <v>PR1</v>
      </c>
      <c r="C11459" s="1">
        <f>F11459-'Engine Key'!$C$22</f>
        <v>45565.125</v>
      </c>
      <c r="D11459">
        <v>1144716</v>
      </c>
      <c r="E11459" t="s">
        <v>7</v>
      </c>
      <c r="F11459" s="1" t="s">
        <v>2841</v>
      </c>
      <c r="G11459" s="4">
        <v>55414</v>
      </c>
      <c r="H11459" s="4">
        <v>117752.20378366666</v>
      </c>
    </row>
    <row r="11460" spans="1:8" x14ac:dyDescent="0.35">
      <c r="A11460">
        <f t="shared" si="179"/>
        <v>1144716</v>
      </c>
      <c r="B11460" t="str">
        <f>VLOOKUP(D11460,'Engine Key'!$B$3:$C$17,2,FALSE)</f>
        <v>PR1</v>
      </c>
      <c r="C11460" s="1">
        <f>F11460-'Engine Key'!$C$22</f>
        <v>45565.135416666664</v>
      </c>
      <c r="D11460">
        <v>1144716</v>
      </c>
      <c r="E11460" t="s">
        <v>7</v>
      </c>
      <c r="F11460" s="1" t="s">
        <v>2842</v>
      </c>
      <c r="G11460" s="4">
        <v>55414</v>
      </c>
      <c r="H11460" s="4">
        <v>117752.74768377776</v>
      </c>
    </row>
    <row r="11461" spans="1:8" x14ac:dyDescent="0.35">
      <c r="A11461">
        <f t="shared" si="179"/>
        <v>1144716</v>
      </c>
      <c r="B11461" t="str">
        <f>VLOOKUP(D11461,'Engine Key'!$B$3:$C$17,2,FALSE)</f>
        <v>PR1</v>
      </c>
      <c r="C11461" s="1">
        <f>F11461-'Engine Key'!$C$22</f>
        <v>45565.145833333336</v>
      </c>
      <c r="D11461">
        <v>1144716</v>
      </c>
      <c r="E11461" t="s">
        <v>7</v>
      </c>
      <c r="F11461" s="1" t="s">
        <v>2843</v>
      </c>
      <c r="G11461" s="4">
        <v>55414</v>
      </c>
      <c r="H11461" s="4">
        <v>117753.28935155555</v>
      </c>
    </row>
    <row r="11462" spans="1:8" x14ac:dyDescent="0.35">
      <c r="A11462">
        <f t="shared" si="179"/>
        <v>1144716</v>
      </c>
      <c r="B11462" t="str">
        <f>VLOOKUP(D11462,'Engine Key'!$B$3:$C$17,2,FALSE)</f>
        <v>PR1</v>
      </c>
      <c r="C11462" s="1">
        <f>F11462-'Engine Key'!$C$22</f>
        <v>45565.15625</v>
      </c>
      <c r="D11462">
        <v>1144716</v>
      </c>
      <c r="E11462" t="s">
        <v>7</v>
      </c>
      <c r="F11462" s="1" t="s">
        <v>2844</v>
      </c>
      <c r="G11462" s="4">
        <v>55414.703377777776</v>
      </c>
      <c r="H11462" s="4">
        <v>117753.83468888889</v>
      </c>
    </row>
    <row r="11463" spans="1:8" x14ac:dyDescent="0.35">
      <c r="A11463">
        <f t="shared" si="179"/>
        <v>1144716</v>
      </c>
      <c r="B11463" t="str">
        <f>VLOOKUP(D11463,'Engine Key'!$B$3:$C$17,2,FALSE)</f>
        <v>PR1</v>
      </c>
      <c r="C11463" s="1">
        <f>F11463-'Engine Key'!$C$22</f>
        <v>45565.166666666664</v>
      </c>
      <c r="D11463">
        <v>1144716</v>
      </c>
      <c r="E11463" t="s">
        <v>7</v>
      </c>
      <c r="F11463" s="1" t="s">
        <v>2845</v>
      </c>
      <c r="G11463" s="4">
        <v>55415</v>
      </c>
      <c r="H11463" s="4">
        <v>117754.37513</v>
      </c>
    </row>
    <row r="11464" spans="1:8" x14ac:dyDescent="0.35">
      <c r="A11464">
        <f t="shared" si="179"/>
        <v>1144716</v>
      </c>
      <c r="B11464" t="str">
        <f>VLOOKUP(D11464,'Engine Key'!$B$3:$C$17,2,FALSE)</f>
        <v>PR1</v>
      </c>
      <c r="C11464" s="1">
        <f>F11464-'Engine Key'!$C$22</f>
        <v>45565.177083333336</v>
      </c>
      <c r="D11464">
        <v>1144716</v>
      </c>
      <c r="E11464" t="s">
        <v>7</v>
      </c>
      <c r="F11464" s="1" t="s">
        <v>2846</v>
      </c>
      <c r="G11464" s="4">
        <v>55415</v>
      </c>
      <c r="H11464" s="4">
        <v>117754.92179933333</v>
      </c>
    </row>
    <row r="11465" spans="1:8" x14ac:dyDescent="0.35">
      <c r="A11465">
        <f t="shared" si="179"/>
        <v>1144716</v>
      </c>
      <c r="B11465" t="str">
        <f>VLOOKUP(D11465,'Engine Key'!$B$3:$C$17,2,FALSE)</f>
        <v>PR1</v>
      </c>
      <c r="C11465" s="1">
        <f>F11465-'Engine Key'!$C$22</f>
        <v>45565.1875</v>
      </c>
      <c r="D11465">
        <v>1144716</v>
      </c>
      <c r="E11465" t="s">
        <v>7</v>
      </c>
      <c r="F11465" s="1" t="s">
        <v>2847</v>
      </c>
      <c r="G11465" s="4">
        <v>55415</v>
      </c>
      <c r="H11465" s="4">
        <v>117755.46268722223</v>
      </c>
    </row>
    <row r="11466" spans="1:8" x14ac:dyDescent="0.35">
      <c r="A11466">
        <f t="shared" si="179"/>
        <v>1144716</v>
      </c>
      <c r="B11466" t="str">
        <f>VLOOKUP(D11466,'Engine Key'!$B$3:$C$17,2,FALSE)</f>
        <v>PR1</v>
      </c>
      <c r="C11466" s="1">
        <f>F11466-'Engine Key'!$C$22</f>
        <v>45565.197916666664</v>
      </c>
      <c r="D11466">
        <v>1144716</v>
      </c>
      <c r="E11466" t="s">
        <v>7</v>
      </c>
      <c r="F11466" s="1" t="s">
        <v>2848</v>
      </c>
      <c r="G11466" s="4">
        <v>55415.703377777776</v>
      </c>
      <c r="H11466" s="4">
        <v>117756.008466</v>
      </c>
    </row>
    <row r="11467" spans="1:8" x14ac:dyDescent="0.35">
      <c r="A11467">
        <f t="shared" si="179"/>
        <v>1144716</v>
      </c>
      <c r="B11467" t="str">
        <f>VLOOKUP(D11467,'Engine Key'!$B$3:$C$17,2,FALSE)</f>
        <v>PR1</v>
      </c>
      <c r="C11467" s="1">
        <f>F11467-'Engine Key'!$C$22</f>
        <v>45565.208333333336</v>
      </c>
      <c r="D11467">
        <v>1144716</v>
      </c>
      <c r="E11467" t="s">
        <v>7</v>
      </c>
      <c r="F11467" s="1" t="s">
        <v>2849</v>
      </c>
      <c r="G11467" s="4">
        <v>55416</v>
      </c>
      <c r="H11467" s="4">
        <v>117756.55022200001</v>
      </c>
    </row>
    <row r="11468" spans="1:8" x14ac:dyDescent="0.35">
      <c r="A11468">
        <f t="shared" ref="A11468:A11531" si="180">1*D11468</f>
        <v>1144716</v>
      </c>
      <c r="B11468" t="str">
        <f>VLOOKUP(D11468,'Engine Key'!$B$3:$C$17,2,FALSE)</f>
        <v>PR1</v>
      </c>
      <c r="C11468" s="1">
        <f>F11468-'Engine Key'!$C$22</f>
        <v>45565.21875</v>
      </c>
      <c r="D11468">
        <v>1144716</v>
      </c>
      <c r="E11468" t="s">
        <v>7</v>
      </c>
      <c r="F11468" s="1" t="s">
        <v>2850</v>
      </c>
      <c r="G11468" s="4">
        <v>55416</v>
      </c>
      <c r="H11468" s="4">
        <v>117757.09335655556</v>
      </c>
    </row>
    <row r="11469" spans="1:8" x14ac:dyDescent="0.35">
      <c r="A11469">
        <f t="shared" si="180"/>
        <v>1144716</v>
      </c>
      <c r="B11469" t="str">
        <f>VLOOKUP(D11469,'Engine Key'!$B$3:$C$17,2,FALSE)</f>
        <v>PR1</v>
      </c>
      <c r="C11469" s="1">
        <f>F11469-'Engine Key'!$C$22</f>
        <v>45565.229166666664</v>
      </c>
      <c r="D11469">
        <v>1144716</v>
      </c>
      <c r="E11469" t="s">
        <v>7</v>
      </c>
      <c r="F11469" s="1" t="s">
        <v>2851</v>
      </c>
      <c r="G11469" s="4">
        <v>55416</v>
      </c>
      <c r="H11469" s="4">
        <v>117757.63868222223</v>
      </c>
    </row>
    <row r="11470" spans="1:8" x14ac:dyDescent="0.35">
      <c r="A11470">
        <f t="shared" si="180"/>
        <v>1144716</v>
      </c>
      <c r="B11470" t="str">
        <f>VLOOKUP(D11470,'Engine Key'!$B$3:$C$17,2,FALSE)</f>
        <v>PR1</v>
      </c>
      <c r="C11470" s="1">
        <f>F11470-'Engine Key'!$C$22</f>
        <v>45565.239583333336</v>
      </c>
      <c r="D11470">
        <v>1144716</v>
      </c>
      <c r="E11470" t="s">
        <v>7</v>
      </c>
      <c r="F11470" s="1" t="s">
        <v>2852</v>
      </c>
      <c r="G11470" s="4">
        <v>55416.703377777776</v>
      </c>
      <c r="H11470" s="4">
        <v>117758.17913611111</v>
      </c>
    </row>
    <row r="11471" spans="1:8" x14ac:dyDescent="0.35">
      <c r="A11471">
        <f t="shared" si="180"/>
        <v>1144716</v>
      </c>
      <c r="B11471" t="str">
        <f>VLOOKUP(D11471,'Engine Key'!$B$3:$C$17,2,FALSE)</f>
        <v>PR1</v>
      </c>
      <c r="C11471" s="1">
        <f>F11471-'Engine Key'!$C$22</f>
        <v>45565.25</v>
      </c>
      <c r="D11471">
        <v>1144716</v>
      </c>
      <c r="E11471" t="s">
        <v>7</v>
      </c>
      <c r="F11471" s="1" t="s">
        <v>2853</v>
      </c>
      <c r="G11471" s="4">
        <v>55417</v>
      </c>
      <c r="H11471" s="4">
        <v>117758.72624277778</v>
      </c>
    </row>
    <row r="11472" spans="1:8" x14ac:dyDescent="0.35">
      <c r="A11472">
        <f t="shared" si="180"/>
        <v>1144716</v>
      </c>
      <c r="B11472" t="str">
        <f>VLOOKUP(D11472,'Engine Key'!$B$3:$C$17,2,FALSE)</f>
        <v>PR1</v>
      </c>
      <c r="C11472" s="1">
        <f>F11472-'Engine Key'!$C$22</f>
        <v>45565.260416666664</v>
      </c>
      <c r="D11472">
        <v>1144716</v>
      </c>
      <c r="E11472" t="s">
        <v>7</v>
      </c>
      <c r="F11472" s="1" t="s">
        <v>2854</v>
      </c>
      <c r="G11472" s="4">
        <v>55417</v>
      </c>
      <c r="H11472" s="4">
        <v>117759.26668388888</v>
      </c>
    </row>
    <row r="11473" spans="1:8" x14ac:dyDescent="0.35">
      <c r="A11473">
        <f t="shared" si="180"/>
        <v>1144716</v>
      </c>
      <c r="B11473" t="str">
        <f>VLOOKUP(D11473,'Engine Key'!$B$3:$C$17,2,FALSE)</f>
        <v>PR1</v>
      </c>
      <c r="C11473" s="1">
        <f>F11473-'Engine Key'!$C$22</f>
        <v>45565.270833333336</v>
      </c>
      <c r="D11473">
        <v>1144716</v>
      </c>
      <c r="E11473" t="s">
        <v>7</v>
      </c>
      <c r="F11473" s="1" t="s">
        <v>2855</v>
      </c>
      <c r="G11473" s="4">
        <v>55417</v>
      </c>
      <c r="H11473" s="4">
        <v>117759.81201988888</v>
      </c>
    </row>
    <row r="11474" spans="1:8" x14ac:dyDescent="0.35">
      <c r="A11474">
        <f t="shared" si="180"/>
        <v>1144716</v>
      </c>
      <c r="B11474" t="str">
        <f>VLOOKUP(D11474,'Engine Key'!$B$3:$C$17,2,FALSE)</f>
        <v>PR1</v>
      </c>
      <c r="C11474" s="1">
        <f>F11474-'Engine Key'!$C$22</f>
        <v>45565.28125</v>
      </c>
      <c r="D11474">
        <v>1144716</v>
      </c>
      <c r="E11474" t="s">
        <v>7</v>
      </c>
      <c r="F11474" s="1" t="s">
        <v>2856</v>
      </c>
      <c r="G11474" s="4">
        <v>55417.703377777776</v>
      </c>
      <c r="H11474" s="4">
        <v>117760.35512822222</v>
      </c>
    </row>
    <row r="11475" spans="1:8" x14ac:dyDescent="0.35">
      <c r="A11475">
        <f t="shared" si="180"/>
        <v>1144716</v>
      </c>
      <c r="B11475" t="str">
        <f>VLOOKUP(D11475,'Engine Key'!$B$3:$C$17,2,FALSE)</f>
        <v>PR1</v>
      </c>
      <c r="C11475" s="1">
        <f>F11475-'Engine Key'!$C$22</f>
        <v>45565.291666666664</v>
      </c>
      <c r="D11475">
        <v>1144716</v>
      </c>
      <c r="E11475" t="s">
        <v>7</v>
      </c>
      <c r="F11475" s="1" t="s">
        <v>2857</v>
      </c>
      <c r="G11475" s="4">
        <v>55418</v>
      </c>
      <c r="H11475" s="4">
        <v>117760.89779766666</v>
      </c>
    </row>
    <row r="11476" spans="1:8" x14ac:dyDescent="0.35">
      <c r="A11476">
        <f t="shared" si="180"/>
        <v>1144716</v>
      </c>
      <c r="B11476" t="str">
        <f>VLOOKUP(D11476,'Engine Key'!$B$3:$C$17,2,FALSE)</f>
        <v>PR1</v>
      </c>
      <c r="C11476" s="1">
        <f>F11476-'Engine Key'!$C$22</f>
        <v>45565.302083333336</v>
      </c>
      <c r="D11476">
        <v>1144716</v>
      </c>
      <c r="E11476" t="s">
        <v>7</v>
      </c>
      <c r="F11476" s="1" t="s">
        <v>2858</v>
      </c>
      <c r="G11476" s="4">
        <v>55418</v>
      </c>
      <c r="H11476" s="4">
        <v>117761.44268722222</v>
      </c>
    </row>
    <row r="11477" spans="1:8" x14ac:dyDescent="0.35">
      <c r="A11477">
        <f t="shared" si="180"/>
        <v>1144716</v>
      </c>
      <c r="B11477" t="str">
        <f>VLOOKUP(D11477,'Engine Key'!$B$3:$C$17,2,FALSE)</f>
        <v>PR1</v>
      </c>
      <c r="C11477" s="1">
        <f>F11477-'Engine Key'!$C$22</f>
        <v>45565.3125</v>
      </c>
      <c r="D11477">
        <v>1144716</v>
      </c>
      <c r="E11477" t="s">
        <v>7</v>
      </c>
      <c r="F11477" s="1" t="s">
        <v>2859</v>
      </c>
      <c r="G11477" s="4">
        <v>55418</v>
      </c>
      <c r="H11477" s="4">
        <v>117761.98357888889</v>
      </c>
    </row>
    <row r="11478" spans="1:8" x14ac:dyDescent="0.35">
      <c r="A11478">
        <f t="shared" si="180"/>
        <v>1144716</v>
      </c>
      <c r="B11478" t="str">
        <f>VLOOKUP(D11478,'Engine Key'!$B$3:$C$17,2,FALSE)</f>
        <v>PR1</v>
      </c>
      <c r="C11478" s="1">
        <f>F11478-'Engine Key'!$C$22</f>
        <v>45565.322916666664</v>
      </c>
      <c r="D11478">
        <v>1144716</v>
      </c>
      <c r="E11478" t="s">
        <v>7</v>
      </c>
      <c r="F11478" s="1" t="s">
        <v>2860</v>
      </c>
      <c r="G11478" s="4">
        <v>55418.702266666667</v>
      </c>
      <c r="H11478" s="4">
        <v>117762.53023755556</v>
      </c>
    </row>
    <row r="11479" spans="1:8" x14ac:dyDescent="0.35">
      <c r="A11479">
        <f t="shared" si="180"/>
        <v>1144716</v>
      </c>
      <c r="B11479" t="str">
        <f>VLOOKUP(D11479,'Engine Key'!$B$3:$C$17,2,FALSE)</f>
        <v>PR1</v>
      </c>
      <c r="C11479" s="1">
        <f>F11479-'Engine Key'!$C$22</f>
        <v>45565.333333333336</v>
      </c>
      <c r="D11479">
        <v>1144716</v>
      </c>
      <c r="E11479" t="s">
        <v>7</v>
      </c>
      <c r="F11479" s="1" t="s">
        <v>2861</v>
      </c>
      <c r="G11479" s="4">
        <v>55419</v>
      </c>
      <c r="H11479" s="4">
        <v>117763.07068555556</v>
      </c>
    </row>
    <row r="11480" spans="1:8" x14ac:dyDescent="0.35">
      <c r="A11480">
        <f t="shared" si="180"/>
        <v>1144716</v>
      </c>
      <c r="B11480" t="str">
        <f>VLOOKUP(D11480,'Engine Key'!$B$3:$C$17,2,FALSE)</f>
        <v>PR1</v>
      </c>
      <c r="C11480" s="1">
        <f>F11480-'Engine Key'!$C$22</f>
        <v>45565.34375</v>
      </c>
      <c r="D11480">
        <v>1144716</v>
      </c>
      <c r="E11480" t="s">
        <v>7</v>
      </c>
      <c r="F11480" s="1" t="s">
        <v>2862</v>
      </c>
      <c r="G11480" s="4">
        <v>55419</v>
      </c>
      <c r="H11480" s="4">
        <v>117763.61646433333</v>
      </c>
    </row>
    <row r="11481" spans="1:8" x14ac:dyDescent="0.35">
      <c r="A11481">
        <f t="shared" si="180"/>
        <v>1144716</v>
      </c>
      <c r="B11481" t="str">
        <f>VLOOKUP(D11481,'Engine Key'!$B$3:$C$17,2,FALSE)</f>
        <v>PR1</v>
      </c>
      <c r="C11481" s="1">
        <f>F11481-'Engine Key'!$C$22</f>
        <v>45565.354166666664</v>
      </c>
      <c r="D11481">
        <v>1144716</v>
      </c>
      <c r="E11481" t="s">
        <v>7</v>
      </c>
      <c r="F11481" s="1" t="s">
        <v>2863</v>
      </c>
      <c r="G11481" s="4">
        <v>55419</v>
      </c>
      <c r="H11481" s="4">
        <v>117764.15824277778</v>
      </c>
    </row>
    <row r="11482" spans="1:8" x14ac:dyDescent="0.35">
      <c r="A11482">
        <f t="shared" si="180"/>
        <v>1144716</v>
      </c>
      <c r="B11482" t="str">
        <f>VLOOKUP(D11482,'Engine Key'!$B$3:$C$17,2,FALSE)</f>
        <v>PR1</v>
      </c>
      <c r="C11482" s="1">
        <f>F11482-'Engine Key'!$C$22</f>
        <v>45565.364583333336</v>
      </c>
      <c r="D11482">
        <v>1144716</v>
      </c>
      <c r="E11482" t="s">
        <v>7</v>
      </c>
      <c r="F11482" s="1" t="s">
        <v>2864</v>
      </c>
      <c r="G11482" s="4">
        <v>55419.702266666667</v>
      </c>
      <c r="H11482" s="4">
        <v>117764.70222477778</v>
      </c>
    </row>
    <row r="11483" spans="1:8" x14ac:dyDescent="0.35">
      <c r="A11483">
        <f t="shared" si="180"/>
        <v>1144716</v>
      </c>
      <c r="B11483" t="str">
        <f>VLOOKUP(D11483,'Engine Key'!$B$3:$C$17,2,FALSE)</f>
        <v>PR1</v>
      </c>
      <c r="C11483" s="1">
        <f>F11483-'Engine Key'!$C$22</f>
        <v>45565.375</v>
      </c>
      <c r="D11483">
        <v>1144716</v>
      </c>
      <c r="E11483" t="s">
        <v>7</v>
      </c>
      <c r="F11483" s="1" t="s">
        <v>2865</v>
      </c>
      <c r="G11483" s="4">
        <v>55420</v>
      </c>
      <c r="H11483" s="4">
        <v>117765.24488177779</v>
      </c>
    </row>
    <row r="11484" spans="1:8" x14ac:dyDescent="0.35">
      <c r="A11484">
        <f t="shared" si="180"/>
        <v>1144716</v>
      </c>
      <c r="B11484" t="str">
        <f>VLOOKUP(D11484,'Engine Key'!$B$3:$C$17,2,FALSE)</f>
        <v>PR1</v>
      </c>
      <c r="C11484" s="1">
        <f>F11484-'Engine Key'!$C$22</f>
        <v>45565.385416666664</v>
      </c>
      <c r="D11484">
        <v>1144716</v>
      </c>
      <c r="E11484" t="s">
        <v>7</v>
      </c>
      <c r="F11484" s="1" t="s">
        <v>2866</v>
      </c>
      <c r="G11484" s="4">
        <v>55420</v>
      </c>
      <c r="H11484" s="4">
        <v>117765.788025</v>
      </c>
    </row>
    <row r="11485" spans="1:8" x14ac:dyDescent="0.35">
      <c r="A11485">
        <f t="shared" si="180"/>
        <v>1144716</v>
      </c>
      <c r="B11485" t="str">
        <f>VLOOKUP(D11485,'Engine Key'!$B$3:$C$17,2,FALSE)</f>
        <v>PR1</v>
      </c>
      <c r="C11485" s="1">
        <f>F11485-'Engine Key'!$C$22</f>
        <v>45565.395833333336</v>
      </c>
      <c r="D11485">
        <v>1144716</v>
      </c>
      <c r="E11485" t="s">
        <v>7</v>
      </c>
      <c r="F11485" s="1" t="s">
        <v>2867</v>
      </c>
      <c r="G11485" s="4">
        <v>55420</v>
      </c>
      <c r="H11485" s="4">
        <v>117766.33424444444</v>
      </c>
    </row>
    <row r="11486" spans="1:8" x14ac:dyDescent="0.35">
      <c r="A11486">
        <f t="shared" si="180"/>
        <v>1144716</v>
      </c>
      <c r="B11486" t="str">
        <f>VLOOKUP(D11486,'Engine Key'!$B$3:$C$17,2,FALSE)</f>
        <v>PR1</v>
      </c>
      <c r="C11486" s="1">
        <f>F11486-'Engine Key'!$C$22</f>
        <v>45565.40625</v>
      </c>
      <c r="D11486">
        <v>1144716</v>
      </c>
      <c r="E11486" t="s">
        <v>7</v>
      </c>
      <c r="F11486" s="1" t="s">
        <v>2868</v>
      </c>
      <c r="G11486" s="4">
        <v>55420.702266666667</v>
      </c>
      <c r="H11486" s="4">
        <v>117766.87380111111</v>
      </c>
    </row>
    <row r="11487" spans="1:8" x14ac:dyDescent="0.35">
      <c r="A11487">
        <f t="shared" si="180"/>
        <v>1144716</v>
      </c>
      <c r="B11487" t="str">
        <f>VLOOKUP(D11487,'Engine Key'!$B$3:$C$17,2,FALSE)</f>
        <v>PR1</v>
      </c>
      <c r="C11487" s="1">
        <f>F11487-'Engine Key'!$C$22</f>
        <v>45565.416666666664</v>
      </c>
      <c r="D11487">
        <v>1144716</v>
      </c>
      <c r="E11487" t="s">
        <v>7</v>
      </c>
      <c r="F11487" s="1" t="s">
        <v>2869</v>
      </c>
      <c r="G11487" s="4">
        <v>55421</v>
      </c>
      <c r="H11487" s="4">
        <v>117767.42179833334</v>
      </c>
    </row>
    <row r="11488" spans="1:8" x14ac:dyDescent="0.35">
      <c r="A11488">
        <f t="shared" si="180"/>
        <v>1144716</v>
      </c>
      <c r="B11488" t="str">
        <f>VLOOKUP(D11488,'Engine Key'!$B$3:$C$17,2,FALSE)</f>
        <v>PR1</v>
      </c>
      <c r="C11488" s="1">
        <f>F11488-'Engine Key'!$C$22</f>
        <v>45565.427083333336</v>
      </c>
      <c r="D11488">
        <v>1144716</v>
      </c>
      <c r="E11488" t="s">
        <v>7</v>
      </c>
      <c r="F11488" s="1" t="s">
        <v>2870</v>
      </c>
      <c r="G11488" s="4">
        <v>55421</v>
      </c>
      <c r="H11488" s="4">
        <v>117767.96224277778</v>
      </c>
    </row>
    <row r="11489" spans="1:8" x14ac:dyDescent="0.35">
      <c r="A11489">
        <f t="shared" si="180"/>
        <v>1144716</v>
      </c>
      <c r="B11489" t="str">
        <f>VLOOKUP(D11489,'Engine Key'!$B$3:$C$17,2,FALSE)</f>
        <v>PR1</v>
      </c>
      <c r="C11489" s="1">
        <f>F11489-'Engine Key'!$C$22</f>
        <v>45565.4375</v>
      </c>
      <c r="D11489">
        <v>1144716</v>
      </c>
      <c r="E11489" t="s">
        <v>7</v>
      </c>
      <c r="F11489" s="1" t="s">
        <v>2871</v>
      </c>
      <c r="G11489" s="4">
        <v>55421</v>
      </c>
      <c r="H11489" s="4">
        <v>117768.50745922221</v>
      </c>
    </row>
    <row r="11490" spans="1:8" x14ac:dyDescent="0.35">
      <c r="A11490">
        <f t="shared" si="180"/>
        <v>1144716</v>
      </c>
      <c r="B11490" t="str">
        <f>VLOOKUP(D11490,'Engine Key'!$B$3:$C$17,2,FALSE)</f>
        <v>PR1</v>
      </c>
      <c r="C11490" s="1">
        <f>F11490-'Engine Key'!$C$22</f>
        <v>45565.447916666664</v>
      </c>
      <c r="D11490">
        <v>1144716</v>
      </c>
      <c r="E11490" t="s">
        <v>7</v>
      </c>
      <c r="F11490" s="1" t="s">
        <v>2872</v>
      </c>
      <c r="G11490" s="4">
        <v>55421.702266666667</v>
      </c>
      <c r="H11490" s="4">
        <v>117769.05013333334</v>
      </c>
    </row>
    <row r="11491" spans="1:8" x14ac:dyDescent="0.35">
      <c r="A11491">
        <f t="shared" si="180"/>
        <v>1144716</v>
      </c>
      <c r="B11491" t="str">
        <f>VLOOKUP(D11491,'Engine Key'!$B$3:$C$17,2,FALSE)</f>
        <v>PR1</v>
      </c>
      <c r="C11491" s="1">
        <f>F11491-'Engine Key'!$C$22</f>
        <v>45565.458333333336</v>
      </c>
      <c r="D11491">
        <v>1144716</v>
      </c>
      <c r="E11491" t="s">
        <v>7</v>
      </c>
      <c r="F11491" s="1" t="s">
        <v>2873</v>
      </c>
      <c r="G11491" s="4">
        <v>55422</v>
      </c>
      <c r="H11491" s="4">
        <v>117769.59180111111</v>
      </c>
    </row>
    <row r="11492" spans="1:8" x14ac:dyDescent="0.35">
      <c r="A11492">
        <f t="shared" si="180"/>
        <v>1144716</v>
      </c>
      <c r="B11492" t="str">
        <f>VLOOKUP(D11492,'Engine Key'!$B$3:$C$17,2,FALSE)</f>
        <v>PR1</v>
      </c>
      <c r="C11492" s="1">
        <f>F11492-'Engine Key'!$C$22</f>
        <v>45565.46875</v>
      </c>
      <c r="D11492">
        <v>1144716</v>
      </c>
      <c r="E11492" t="s">
        <v>7</v>
      </c>
      <c r="F11492" s="1" t="s">
        <v>2874</v>
      </c>
      <c r="G11492" s="4">
        <v>55422</v>
      </c>
      <c r="H11492" s="4">
        <v>117770.1376768889</v>
      </c>
    </row>
    <row r="11493" spans="1:8" x14ac:dyDescent="0.35">
      <c r="A11493">
        <f t="shared" si="180"/>
        <v>1144716</v>
      </c>
      <c r="B11493" t="str">
        <f>VLOOKUP(D11493,'Engine Key'!$B$3:$C$17,2,FALSE)</f>
        <v>PR1</v>
      </c>
      <c r="C11493" s="1">
        <f>F11493-'Engine Key'!$C$22</f>
        <v>45565.479166666664</v>
      </c>
      <c r="D11493">
        <v>1144716</v>
      </c>
      <c r="E11493" t="s">
        <v>7</v>
      </c>
      <c r="F11493" s="1" t="s">
        <v>2875</v>
      </c>
      <c r="G11493" s="4">
        <v>55422</v>
      </c>
      <c r="H11493" s="4">
        <v>117770.67758055555</v>
      </c>
    </row>
    <row r="11494" spans="1:8" x14ac:dyDescent="0.35">
      <c r="A11494">
        <f t="shared" si="180"/>
        <v>1144716</v>
      </c>
      <c r="B11494" t="str">
        <f>VLOOKUP(D11494,'Engine Key'!$B$3:$C$17,2,FALSE)</f>
        <v>PR1</v>
      </c>
      <c r="C11494" s="1">
        <f>F11494-'Engine Key'!$C$22</f>
        <v>45565.489583333336</v>
      </c>
      <c r="D11494">
        <v>1144716</v>
      </c>
      <c r="E11494" t="s">
        <v>7</v>
      </c>
      <c r="F11494" s="1" t="s">
        <v>2876</v>
      </c>
      <c r="G11494" s="4">
        <v>55422.702232222226</v>
      </c>
      <c r="H11494" s="4">
        <v>117771.22523933333</v>
      </c>
    </row>
    <row r="11495" spans="1:8" x14ac:dyDescent="0.35">
      <c r="A11495">
        <f t="shared" si="180"/>
        <v>1144716</v>
      </c>
      <c r="B11495" t="str">
        <f>VLOOKUP(D11495,'Engine Key'!$B$3:$C$17,2,FALSE)</f>
        <v>PR1</v>
      </c>
      <c r="C11495" s="1">
        <f>F11495-'Engine Key'!$C$22</f>
        <v>45565.5</v>
      </c>
      <c r="D11495">
        <v>1144716</v>
      </c>
      <c r="E11495" t="s">
        <v>7</v>
      </c>
      <c r="F11495" s="1" t="s">
        <v>2877</v>
      </c>
      <c r="G11495" s="4">
        <v>55423</v>
      </c>
      <c r="H11495" s="4">
        <v>117771.76568722223</v>
      </c>
    </row>
    <row r="11496" spans="1:8" x14ac:dyDescent="0.35">
      <c r="A11496">
        <f t="shared" si="180"/>
        <v>1144716</v>
      </c>
      <c r="B11496" t="str">
        <f>VLOOKUP(D11496,'Engine Key'!$B$3:$C$17,2,FALSE)</f>
        <v>PR1</v>
      </c>
      <c r="C11496" s="1">
        <f>F11496-'Engine Key'!$C$22</f>
        <v>45565.510416666664</v>
      </c>
      <c r="D11496">
        <v>1144716</v>
      </c>
      <c r="E11496" t="s">
        <v>7</v>
      </c>
      <c r="F11496" s="1" t="s">
        <v>2878</v>
      </c>
      <c r="G11496" s="4">
        <v>55423</v>
      </c>
      <c r="H11496" s="4">
        <v>117772.31135666667</v>
      </c>
    </row>
    <row r="11497" spans="1:8" x14ac:dyDescent="0.35">
      <c r="A11497">
        <f t="shared" si="180"/>
        <v>1144716</v>
      </c>
      <c r="B11497" t="str">
        <f>VLOOKUP(D11497,'Engine Key'!$B$3:$C$17,2,FALSE)</f>
        <v>PR1</v>
      </c>
      <c r="C11497" s="1">
        <f>F11497-'Engine Key'!$C$22</f>
        <v>45565.520833333336</v>
      </c>
      <c r="D11497">
        <v>1144716</v>
      </c>
      <c r="E11497" t="s">
        <v>7</v>
      </c>
      <c r="F11497" s="1" t="s">
        <v>2879</v>
      </c>
      <c r="G11497" s="4">
        <v>55423</v>
      </c>
      <c r="H11497" s="4">
        <v>117772.85323777777</v>
      </c>
    </row>
    <row r="11498" spans="1:8" x14ac:dyDescent="0.35">
      <c r="A11498">
        <f t="shared" si="180"/>
        <v>1144716</v>
      </c>
      <c r="B11498" t="str">
        <f>VLOOKUP(D11498,'Engine Key'!$B$3:$C$17,2,FALSE)</f>
        <v>PR1</v>
      </c>
      <c r="C11498" s="1">
        <f>F11498-'Engine Key'!$C$22</f>
        <v>45565.53125</v>
      </c>
      <c r="D11498">
        <v>1144716</v>
      </c>
      <c r="E11498" t="s">
        <v>7</v>
      </c>
      <c r="F11498" s="1" t="s">
        <v>2880</v>
      </c>
      <c r="G11498" s="4">
        <v>55423.702266666667</v>
      </c>
      <c r="H11498" s="4">
        <v>117773.39713111111</v>
      </c>
    </row>
    <row r="11499" spans="1:8" x14ac:dyDescent="0.35">
      <c r="A11499">
        <f t="shared" si="180"/>
        <v>1144716</v>
      </c>
      <c r="B11499" t="str">
        <f>VLOOKUP(D11499,'Engine Key'!$B$3:$C$17,2,FALSE)</f>
        <v>PR1</v>
      </c>
      <c r="C11499" s="1">
        <f>F11499-'Engine Key'!$C$22</f>
        <v>45565.541666666664</v>
      </c>
      <c r="D11499">
        <v>1144716</v>
      </c>
      <c r="E11499" t="s">
        <v>7</v>
      </c>
      <c r="F11499" s="1" t="s">
        <v>2881</v>
      </c>
      <c r="G11499" s="4">
        <v>55424</v>
      </c>
      <c r="H11499" s="4">
        <v>117773.9416888889</v>
      </c>
    </row>
    <row r="11500" spans="1:8" x14ac:dyDescent="0.35">
      <c r="A11500">
        <f t="shared" si="180"/>
        <v>1144716</v>
      </c>
      <c r="B11500" t="str">
        <f>VLOOKUP(D11500,'Engine Key'!$B$3:$C$17,2,FALSE)</f>
        <v>PR1</v>
      </c>
      <c r="C11500" s="1">
        <f>F11500-'Engine Key'!$C$22</f>
        <v>45565.552083333336</v>
      </c>
      <c r="D11500">
        <v>1144716</v>
      </c>
      <c r="E11500" t="s">
        <v>7</v>
      </c>
      <c r="F11500" s="1" t="s">
        <v>2882</v>
      </c>
      <c r="G11500" s="4">
        <v>55424</v>
      </c>
      <c r="H11500" s="4">
        <v>117774.48201988888</v>
      </c>
    </row>
    <row r="11501" spans="1:8" x14ac:dyDescent="0.35">
      <c r="A11501">
        <f t="shared" si="180"/>
        <v>1144716</v>
      </c>
      <c r="B11501" t="str">
        <f>VLOOKUP(D11501,'Engine Key'!$B$3:$C$17,2,FALSE)</f>
        <v>PR1</v>
      </c>
      <c r="C11501" s="1">
        <f>F11501-'Engine Key'!$C$22</f>
        <v>45565.5625</v>
      </c>
      <c r="D11501">
        <v>1144716</v>
      </c>
      <c r="E11501" t="s">
        <v>7</v>
      </c>
      <c r="F11501" s="1" t="s">
        <v>2883</v>
      </c>
      <c r="G11501" s="4">
        <v>55424</v>
      </c>
      <c r="H11501" s="4">
        <v>117775.029241</v>
      </c>
    </row>
    <row r="11502" spans="1:8" x14ac:dyDescent="0.35">
      <c r="A11502">
        <f t="shared" si="180"/>
        <v>1144716</v>
      </c>
      <c r="B11502" t="str">
        <f>VLOOKUP(D11502,'Engine Key'!$B$3:$C$17,2,FALSE)</f>
        <v>PR1</v>
      </c>
      <c r="C11502" s="1">
        <f>F11502-'Engine Key'!$C$22</f>
        <v>45565.572916666664</v>
      </c>
      <c r="D11502">
        <v>1144716</v>
      </c>
      <c r="E11502" t="s">
        <v>7</v>
      </c>
      <c r="F11502" s="1" t="s">
        <v>2884</v>
      </c>
      <c r="G11502" s="4">
        <v>55424.702266666667</v>
      </c>
      <c r="H11502" s="4">
        <v>117775.56879488888</v>
      </c>
    </row>
    <row r="11503" spans="1:8" x14ac:dyDescent="0.35">
      <c r="A11503">
        <f t="shared" si="180"/>
        <v>1144716</v>
      </c>
      <c r="B11503" t="str">
        <f>VLOOKUP(D11503,'Engine Key'!$B$3:$C$17,2,FALSE)</f>
        <v>PR1</v>
      </c>
      <c r="C11503" s="1">
        <f>F11503-'Engine Key'!$C$22</f>
        <v>45565.583333333336</v>
      </c>
      <c r="D11503">
        <v>1144716</v>
      </c>
      <c r="E11503" t="s">
        <v>7</v>
      </c>
      <c r="F11503" s="1" t="s">
        <v>2885</v>
      </c>
      <c r="G11503" s="4">
        <v>55425</v>
      </c>
      <c r="H11503" s="4">
        <v>117776.11579944445</v>
      </c>
    </row>
    <row r="11504" spans="1:8" x14ac:dyDescent="0.35">
      <c r="A11504">
        <f t="shared" si="180"/>
        <v>1144716</v>
      </c>
      <c r="B11504" t="str">
        <f>VLOOKUP(D11504,'Engine Key'!$B$3:$C$17,2,FALSE)</f>
        <v>PR1</v>
      </c>
      <c r="C11504" s="1">
        <f>F11504-'Engine Key'!$C$22</f>
        <v>45565.59375</v>
      </c>
      <c r="D11504">
        <v>1144716</v>
      </c>
      <c r="E11504" t="s">
        <v>7</v>
      </c>
      <c r="F11504" s="1" t="s">
        <v>2886</v>
      </c>
      <c r="G11504" s="4">
        <v>55425</v>
      </c>
      <c r="H11504" s="4">
        <v>117776.65724277777</v>
      </c>
    </row>
    <row r="11505" spans="1:8" x14ac:dyDescent="0.35">
      <c r="A11505">
        <f t="shared" si="180"/>
        <v>1144716</v>
      </c>
      <c r="B11505" t="str">
        <f>VLOOKUP(D11505,'Engine Key'!$B$3:$C$17,2,FALSE)</f>
        <v>PR1</v>
      </c>
      <c r="C11505" s="1">
        <f>F11505-'Engine Key'!$C$22</f>
        <v>45565.604166666664</v>
      </c>
      <c r="D11505">
        <v>1144716</v>
      </c>
      <c r="E11505" t="s">
        <v>7</v>
      </c>
      <c r="F11505" s="1" t="s">
        <v>2887</v>
      </c>
      <c r="G11505" s="4">
        <v>55425</v>
      </c>
      <c r="H11505" s="4">
        <v>117777.20157555556</v>
      </c>
    </row>
    <row r="11506" spans="1:8" x14ac:dyDescent="0.35">
      <c r="A11506">
        <f t="shared" si="180"/>
        <v>1144716</v>
      </c>
      <c r="B11506" t="str">
        <f>VLOOKUP(D11506,'Engine Key'!$B$3:$C$17,2,FALSE)</f>
        <v>PR1</v>
      </c>
      <c r="C11506" s="1">
        <f>F11506-'Engine Key'!$C$22</f>
        <v>45565.614583333336</v>
      </c>
      <c r="D11506">
        <v>1144716</v>
      </c>
      <c r="E11506" t="s">
        <v>7</v>
      </c>
      <c r="F11506" s="1" t="s">
        <v>2888</v>
      </c>
      <c r="G11506" s="4">
        <v>55425.701138888886</v>
      </c>
      <c r="H11506" s="4">
        <v>117777.74568044444</v>
      </c>
    </row>
    <row r="11507" spans="1:8" x14ac:dyDescent="0.35">
      <c r="A11507">
        <f t="shared" si="180"/>
        <v>1144716</v>
      </c>
      <c r="B11507" t="str">
        <f>VLOOKUP(D11507,'Engine Key'!$B$3:$C$17,2,FALSE)</f>
        <v>PR1</v>
      </c>
      <c r="C11507" s="1">
        <f>F11507-'Engine Key'!$C$22</f>
        <v>45565.625</v>
      </c>
      <c r="D11507">
        <v>1144716</v>
      </c>
      <c r="E11507" t="s">
        <v>7</v>
      </c>
      <c r="F11507" s="1" t="s">
        <v>2889</v>
      </c>
      <c r="G11507" s="4">
        <v>55426</v>
      </c>
      <c r="H11507" s="4">
        <v>117778.28824555555</v>
      </c>
    </row>
    <row r="11508" spans="1:8" x14ac:dyDescent="0.35">
      <c r="A11508">
        <f t="shared" si="180"/>
        <v>1144716</v>
      </c>
      <c r="B11508" t="str">
        <f>VLOOKUP(D11508,'Engine Key'!$B$3:$C$17,2,FALSE)</f>
        <v>PR1</v>
      </c>
      <c r="C11508" s="1">
        <f>F11508-'Engine Key'!$C$22</f>
        <v>45565.635416666664</v>
      </c>
      <c r="D11508">
        <v>1144716</v>
      </c>
      <c r="E11508" t="s">
        <v>7</v>
      </c>
      <c r="F11508" s="1" t="s">
        <v>2890</v>
      </c>
      <c r="G11508" s="4">
        <v>55426</v>
      </c>
      <c r="H11508" s="4">
        <v>117778.833241</v>
      </c>
    </row>
    <row r="11509" spans="1:8" x14ac:dyDescent="0.35">
      <c r="A11509">
        <f t="shared" si="180"/>
        <v>1144716</v>
      </c>
      <c r="B11509" t="str">
        <f>VLOOKUP(D11509,'Engine Key'!$B$3:$C$17,2,FALSE)</f>
        <v>PR1</v>
      </c>
      <c r="C11509" s="1">
        <f>F11509-'Engine Key'!$C$22</f>
        <v>45565.645833333336</v>
      </c>
      <c r="D11509">
        <v>1144716</v>
      </c>
      <c r="E11509" t="s">
        <v>7</v>
      </c>
      <c r="F11509" s="1" t="s">
        <v>2891</v>
      </c>
      <c r="G11509" s="4">
        <v>55426</v>
      </c>
      <c r="H11509" s="4">
        <v>117779.37368211111</v>
      </c>
    </row>
    <row r="11510" spans="1:8" x14ac:dyDescent="0.35">
      <c r="A11510">
        <f t="shared" si="180"/>
        <v>1144716</v>
      </c>
      <c r="B11510" t="str">
        <f>VLOOKUP(D11510,'Engine Key'!$B$3:$C$17,2,FALSE)</f>
        <v>PR1</v>
      </c>
      <c r="C11510" s="1">
        <f>F11510-'Engine Key'!$C$22</f>
        <v>45565.65625</v>
      </c>
      <c r="D11510">
        <v>1144716</v>
      </c>
      <c r="E11510" t="s">
        <v>7</v>
      </c>
      <c r="F11510" s="1" t="s">
        <v>2892</v>
      </c>
      <c r="G11510" s="4">
        <v>55426.701155555558</v>
      </c>
      <c r="H11510" s="4">
        <v>117779.92113611111</v>
      </c>
    </row>
    <row r="11511" spans="1:8" x14ac:dyDescent="0.35">
      <c r="A11511">
        <f t="shared" si="180"/>
        <v>1144716</v>
      </c>
      <c r="B11511" t="str">
        <f>VLOOKUP(D11511,'Engine Key'!$B$3:$C$17,2,FALSE)</f>
        <v>PR1</v>
      </c>
      <c r="C11511" s="1">
        <f>F11511-'Engine Key'!$C$22</f>
        <v>45565.666666666664</v>
      </c>
      <c r="D11511">
        <v>1144716</v>
      </c>
      <c r="E11511" t="s">
        <v>7</v>
      </c>
      <c r="F11511" s="1" t="s">
        <v>2893</v>
      </c>
      <c r="G11511" s="4">
        <v>55427</v>
      </c>
      <c r="H11511" s="4">
        <v>117780.46124277778</v>
      </c>
    </row>
    <row r="11512" spans="1:8" x14ac:dyDescent="0.35">
      <c r="A11512">
        <f t="shared" si="180"/>
        <v>1144716</v>
      </c>
      <c r="B11512" t="str">
        <f>VLOOKUP(D11512,'Engine Key'!$B$3:$C$17,2,FALSE)</f>
        <v>PR1</v>
      </c>
      <c r="C11512" s="1">
        <f>F11512-'Engine Key'!$C$22</f>
        <v>45565.677083333336</v>
      </c>
      <c r="D11512">
        <v>1144716</v>
      </c>
      <c r="E11512" t="s">
        <v>7</v>
      </c>
      <c r="F11512" s="1" t="s">
        <v>2894</v>
      </c>
      <c r="G11512" s="4">
        <v>55427</v>
      </c>
      <c r="H11512" s="4">
        <v>117781.00691222222</v>
      </c>
    </row>
    <row r="11513" spans="1:8" x14ac:dyDescent="0.35">
      <c r="A11513">
        <f t="shared" si="180"/>
        <v>1144716</v>
      </c>
      <c r="B11513" t="str">
        <f>VLOOKUP(D11513,'Engine Key'!$B$3:$C$17,2,FALSE)</f>
        <v>PR1</v>
      </c>
      <c r="C11513" s="1">
        <f>F11513-'Engine Key'!$C$22</f>
        <v>45565.6875</v>
      </c>
      <c r="D11513">
        <v>1144716</v>
      </c>
      <c r="E11513" t="s">
        <v>7</v>
      </c>
      <c r="F11513" s="1" t="s">
        <v>2895</v>
      </c>
      <c r="G11513" s="4">
        <v>55427</v>
      </c>
      <c r="H11513" s="4">
        <v>117781.54879833333</v>
      </c>
    </row>
    <row r="11514" spans="1:8" x14ac:dyDescent="0.35">
      <c r="A11514">
        <f t="shared" si="180"/>
        <v>1144716</v>
      </c>
      <c r="B11514" t="str">
        <f>VLOOKUP(D11514,'Engine Key'!$B$3:$C$17,2,FALSE)</f>
        <v>PR1</v>
      </c>
      <c r="C11514" s="1">
        <f>F11514-'Engine Key'!$C$22</f>
        <v>45565.697916666664</v>
      </c>
      <c r="D11514">
        <v>1144716</v>
      </c>
      <c r="E11514" t="s">
        <v>7</v>
      </c>
      <c r="F11514" s="1" t="s">
        <v>2896</v>
      </c>
      <c r="G11514" s="4">
        <v>55427.701155555558</v>
      </c>
      <c r="H11514" s="4">
        <v>117782.09268655555</v>
      </c>
    </row>
    <row r="11515" spans="1:8" x14ac:dyDescent="0.35">
      <c r="A11515">
        <f t="shared" si="180"/>
        <v>1144716</v>
      </c>
      <c r="B11515" t="str">
        <f>VLOOKUP(D11515,'Engine Key'!$B$3:$C$17,2,FALSE)</f>
        <v>PR1</v>
      </c>
      <c r="C11515" s="1">
        <f>F11515-'Engine Key'!$C$22</f>
        <v>45565.708333333336</v>
      </c>
      <c r="D11515">
        <v>1144716</v>
      </c>
      <c r="E11515" t="s">
        <v>7</v>
      </c>
      <c r="F11515" s="1" t="s">
        <v>2897</v>
      </c>
      <c r="G11515" s="4">
        <v>55428</v>
      </c>
      <c r="H11515" s="4">
        <v>117782.63723766665</v>
      </c>
    </row>
    <row r="11516" spans="1:8" x14ac:dyDescent="0.35">
      <c r="A11516">
        <f t="shared" si="180"/>
        <v>1144716</v>
      </c>
      <c r="B11516" t="str">
        <f>VLOOKUP(D11516,'Engine Key'!$B$3:$C$17,2,FALSE)</f>
        <v>PR1</v>
      </c>
      <c r="C11516" s="1">
        <f>F11516-'Engine Key'!$C$22</f>
        <v>45565.71875</v>
      </c>
      <c r="D11516">
        <v>1144716</v>
      </c>
      <c r="E11516" t="s">
        <v>7</v>
      </c>
      <c r="F11516" s="1" t="s">
        <v>2898</v>
      </c>
      <c r="G11516" s="4">
        <v>55428</v>
      </c>
      <c r="H11516" s="4">
        <v>117783.17768888889</v>
      </c>
    </row>
    <row r="11517" spans="1:8" x14ac:dyDescent="0.35">
      <c r="A11517">
        <f t="shared" si="180"/>
        <v>1144716</v>
      </c>
      <c r="B11517" t="str">
        <f>VLOOKUP(D11517,'Engine Key'!$B$3:$C$17,2,FALSE)</f>
        <v>PR1</v>
      </c>
      <c r="C11517" s="1">
        <f>F11517-'Engine Key'!$C$22</f>
        <v>45565.729166666664</v>
      </c>
      <c r="D11517">
        <v>1144716</v>
      </c>
      <c r="E11517" t="s">
        <v>7</v>
      </c>
      <c r="F11517" s="1" t="s">
        <v>2899</v>
      </c>
      <c r="G11517" s="4">
        <v>55428</v>
      </c>
      <c r="H11517" s="4">
        <v>117783.72546266665</v>
      </c>
    </row>
    <row r="11518" spans="1:8" x14ac:dyDescent="0.35">
      <c r="A11518">
        <f t="shared" si="180"/>
        <v>1144716</v>
      </c>
      <c r="B11518" t="str">
        <f>VLOOKUP(D11518,'Engine Key'!$B$3:$C$17,2,FALSE)</f>
        <v>PR1</v>
      </c>
      <c r="C11518" s="1">
        <f>F11518-'Engine Key'!$C$22</f>
        <v>45565.739583333336</v>
      </c>
      <c r="D11518">
        <v>1144716</v>
      </c>
      <c r="E11518" t="s">
        <v>7</v>
      </c>
      <c r="F11518" s="1" t="s">
        <v>2900</v>
      </c>
      <c r="G11518" s="4">
        <v>55428.701155555558</v>
      </c>
      <c r="H11518" s="4">
        <v>117784.26465944444</v>
      </c>
    </row>
    <row r="11519" spans="1:8" x14ac:dyDescent="0.35">
      <c r="A11519">
        <f t="shared" si="180"/>
        <v>1144716</v>
      </c>
      <c r="B11519" t="str">
        <f>VLOOKUP(D11519,'Engine Key'!$B$3:$C$17,2,FALSE)</f>
        <v>PR1</v>
      </c>
      <c r="C11519" s="1">
        <f>F11519-'Engine Key'!$C$22</f>
        <v>45565.75</v>
      </c>
      <c r="D11519">
        <v>1144716</v>
      </c>
      <c r="E11519" t="s">
        <v>7</v>
      </c>
      <c r="F11519" s="1" t="s">
        <v>2901</v>
      </c>
      <c r="G11519" s="4">
        <v>55429</v>
      </c>
      <c r="H11519" s="4">
        <v>117784.81068822222</v>
      </c>
    </row>
    <row r="11520" spans="1:8" x14ac:dyDescent="0.35">
      <c r="A11520">
        <f t="shared" si="180"/>
        <v>1144716</v>
      </c>
      <c r="B11520" t="str">
        <f>VLOOKUP(D11520,'Engine Key'!$B$3:$C$17,2,FALSE)</f>
        <v>PR1</v>
      </c>
      <c r="C11520" s="1">
        <f>F11520-'Engine Key'!$C$22</f>
        <v>45565.760416666664</v>
      </c>
      <c r="D11520">
        <v>1144716</v>
      </c>
      <c r="E11520" t="s">
        <v>7</v>
      </c>
      <c r="F11520" s="1" t="s">
        <v>2902</v>
      </c>
      <c r="G11520" s="4">
        <v>55429</v>
      </c>
      <c r="H11520" s="4">
        <v>117785.35312833333</v>
      </c>
    </row>
    <row r="11521" spans="1:8" x14ac:dyDescent="0.35">
      <c r="A11521">
        <f t="shared" si="180"/>
        <v>1144716</v>
      </c>
      <c r="B11521" t="str">
        <f>VLOOKUP(D11521,'Engine Key'!$B$3:$C$17,2,FALSE)</f>
        <v>PR1</v>
      </c>
      <c r="C11521" s="1">
        <f>F11521-'Engine Key'!$C$22</f>
        <v>45565.770833333336</v>
      </c>
      <c r="D11521">
        <v>1144716</v>
      </c>
      <c r="E11521" t="s">
        <v>7</v>
      </c>
      <c r="F11521" s="1" t="s">
        <v>2903</v>
      </c>
      <c r="G11521" s="4">
        <v>55429</v>
      </c>
      <c r="H11521" s="4">
        <v>117785.89644700001</v>
      </c>
    </row>
    <row r="11522" spans="1:8" x14ac:dyDescent="0.35">
      <c r="A11522">
        <f t="shared" si="180"/>
        <v>1144716</v>
      </c>
      <c r="B11522" t="str">
        <f>VLOOKUP(D11522,'Engine Key'!$B$3:$C$17,2,FALSE)</f>
        <v>PR1</v>
      </c>
      <c r="C11522" s="1">
        <f>F11522-'Engine Key'!$C$22</f>
        <v>45565.78125</v>
      </c>
      <c r="D11522">
        <v>1144716</v>
      </c>
      <c r="E11522" t="s">
        <v>7</v>
      </c>
      <c r="F11522" s="1" t="s">
        <v>2904</v>
      </c>
      <c r="G11522" s="4">
        <v>55429.701155555558</v>
      </c>
      <c r="H11522" s="4">
        <v>117786.44157777778</v>
      </c>
    </row>
    <row r="11523" spans="1:8" x14ac:dyDescent="0.35">
      <c r="A11523">
        <f t="shared" si="180"/>
        <v>1144716</v>
      </c>
      <c r="B11523" t="str">
        <f>VLOOKUP(D11523,'Engine Key'!$B$3:$C$17,2,FALSE)</f>
        <v>PR1</v>
      </c>
      <c r="C11523" s="1">
        <f>F11523-'Engine Key'!$C$22</f>
        <v>45565.791666666664</v>
      </c>
      <c r="D11523">
        <v>1144716</v>
      </c>
      <c r="E11523" t="s">
        <v>7</v>
      </c>
      <c r="F11523" s="1" t="s">
        <v>2905</v>
      </c>
      <c r="G11523" s="4">
        <v>55430</v>
      </c>
      <c r="H11523" s="4">
        <v>117786.982223</v>
      </c>
    </row>
    <row r="11524" spans="1:8" x14ac:dyDescent="0.35">
      <c r="A11524">
        <f t="shared" si="180"/>
        <v>1144716</v>
      </c>
      <c r="B11524" t="str">
        <f>VLOOKUP(D11524,'Engine Key'!$B$3:$C$17,2,FALSE)</f>
        <v>PR1</v>
      </c>
      <c r="C11524" s="1">
        <f>F11524-'Engine Key'!$C$22</f>
        <v>45565.802083333336</v>
      </c>
      <c r="D11524">
        <v>1144716</v>
      </c>
      <c r="E11524" t="s">
        <v>7</v>
      </c>
      <c r="F11524" s="1" t="s">
        <v>2906</v>
      </c>
      <c r="G11524" s="4">
        <v>55430</v>
      </c>
      <c r="H11524" s="4">
        <v>117787.52912988888</v>
      </c>
    </row>
    <row r="11525" spans="1:8" x14ac:dyDescent="0.35">
      <c r="A11525">
        <f t="shared" si="180"/>
        <v>1144716</v>
      </c>
      <c r="B11525" t="str">
        <f>VLOOKUP(D11525,'Engine Key'!$B$3:$C$17,2,FALSE)</f>
        <v>PR1</v>
      </c>
      <c r="C11525" s="1">
        <f>F11525-'Engine Key'!$C$22</f>
        <v>45565.8125</v>
      </c>
      <c r="D11525">
        <v>1144716</v>
      </c>
      <c r="E11525" t="s">
        <v>7</v>
      </c>
      <c r="F11525" s="1" t="s">
        <v>2907</v>
      </c>
      <c r="G11525" s="4">
        <v>55430</v>
      </c>
      <c r="H11525" s="4">
        <v>117788.06957777777</v>
      </c>
    </row>
    <row r="11526" spans="1:8" x14ac:dyDescent="0.35">
      <c r="A11526">
        <f t="shared" si="180"/>
        <v>1144716</v>
      </c>
      <c r="B11526" t="str">
        <f>VLOOKUP(D11526,'Engine Key'!$B$3:$C$17,2,FALSE)</f>
        <v>PR1</v>
      </c>
      <c r="C11526" s="1">
        <f>F11526-'Engine Key'!$C$22</f>
        <v>45565.822916666664</v>
      </c>
      <c r="D11526">
        <v>1144716</v>
      </c>
      <c r="E11526" t="s">
        <v>7</v>
      </c>
      <c r="F11526" s="1" t="s">
        <v>2908</v>
      </c>
      <c r="G11526" s="4">
        <v>55430.701155555558</v>
      </c>
      <c r="H11526" s="4">
        <v>117788.61602166666</v>
      </c>
    </row>
    <row r="11527" spans="1:8" x14ac:dyDescent="0.35">
      <c r="A11527">
        <f t="shared" si="180"/>
        <v>1144716</v>
      </c>
      <c r="B11527" t="str">
        <f>VLOOKUP(D11527,'Engine Key'!$B$3:$C$17,2,FALSE)</f>
        <v>PR1</v>
      </c>
      <c r="C11527" s="1">
        <f>F11527-'Engine Key'!$C$22</f>
        <v>45565.833333333336</v>
      </c>
      <c r="D11527">
        <v>1144716</v>
      </c>
      <c r="E11527" t="s">
        <v>7</v>
      </c>
      <c r="F11527" s="1" t="s">
        <v>2909</v>
      </c>
      <c r="G11527" s="4">
        <v>55431</v>
      </c>
      <c r="H11527" s="4">
        <v>117789.15713166667</v>
      </c>
    </row>
    <row r="11528" spans="1:8" x14ac:dyDescent="0.35">
      <c r="A11528">
        <f t="shared" si="180"/>
        <v>1144716</v>
      </c>
      <c r="B11528" t="str">
        <f>VLOOKUP(D11528,'Engine Key'!$B$3:$C$17,2,FALSE)</f>
        <v>PR1</v>
      </c>
      <c r="C11528" s="1">
        <f>F11528-'Engine Key'!$C$22</f>
        <v>45565.84375</v>
      </c>
      <c r="D11528">
        <v>1144716</v>
      </c>
      <c r="E11528" t="s">
        <v>7</v>
      </c>
      <c r="F11528" s="1" t="s">
        <v>2910</v>
      </c>
      <c r="G11528" s="4">
        <v>55431</v>
      </c>
      <c r="H11528" s="4">
        <v>117789.70090366669</v>
      </c>
    </row>
    <row r="11529" spans="1:8" x14ac:dyDescent="0.35">
      <c r="A11529">
        <f t="shared" si="180"/>
        <v>1144716</v>
      </c>
      <c r="B11529" t="str">
        <f>VLOOKUP(D11529,'Engine Key'!$B$3:$C$17,2,FALSE)</f>
        <v>PR1</v>
      </c>
      <c r="C11529" s="1">
        <f>F11529-'Engine Key'!$C$22</f>
        <v>45565.854166666664</v>
      </c>
      <c r="D11529">
        <v>1144716</v>
      </c>
      <c r="E11529" t="s">
        <v>7</v>
      </c>
      <c r="F11529" s="1" t="s">
        <v>2911</v>
      </c>
      <c r="G11529" s="4">
        <v>55431</v>
      </c>
      <c r="H11529" s="4">
        <v>117790.24468044443</v>
      </c>
    </row>
    <row r="11530" spans="1:8" x14ac:dyDescent="0.35">
      <c r="A11530">
        <f t="shared" si="180"/>
        <v>1144716</v>
      </c>
      <c r="B11530" t="str">
        <f>VLOOKUP(D11530,'Engine Key'!$B$3:$C$17,2,FALSE)</f>
        <v>PR1</v>
      </c>
      <c r="C11530" s="1">
        <f>F11530-'Engine Key'!$C$22</f>
        <v>45565.864583333336</v>
      </c>
      <c r="D11530">
        <v>1144716</v>
      </c>
      <c r="E11530" t="s">
        <v>7</v>
      </c>
      <c r="F11530" s="1" t="s">
        <v>2912</v>
      </c>
      <c r="G11530" s="4">
        <v>55431.701155555558</v>
      </c>
      <c r="H11530" s="4">
        <v>117790.78668322222</v>
      </c>
    </row>
    <row r="11531" spans="1:8" x14ac:dyDescent="0.35">
      <c r="A11531">
        <f t="shared" si="180"/>
        <v>1144716</v>
      </c>
      <c r="B11531" t="str">
        <f>VLOOKUP(D11531,'Engine Key'!$B$3:$C$17,2,FALSE)</f>
        <v>PR1</v>
      </c>
      <c r="C11531" s="1">
        <f>F11531-'Engine Key'!$C$22</f>
        <v>45565.875</v>
      </c>
      <c r="D11531">
        <v>1144716</v>
      </c>
      <c r="E11531" t="s">
        <v>7</v>
      </c>
      <c r="F11531" s="1" t="s">
        <v>2913</v>
      </c>
      <c r="G11531" s="4">
        <v>55432</v>
      </c>
      <c r="H11531" s="4">
        <v>117791.33312666666</v>
      </c>
    </row>
    <row r="11532" spans="1:8" x14ac:dyDescent="0.35">
      <c r="A11532">
        <f t="shared" ref="A11532:A11594" si="181">1*D11532</f>
        <v>1144716</v>
      </c>
      <c r="B11532" t="str">
        <f>VLOOKUP(D11532,'Engine Key'!$B$3:$C$17,2,FALSE)</f>
        <v>PR1</v>
      </c>
      <c r="C11532" s="1">
        <f>F11532-'Engine Key'!$C$22</f>
        <v>45565.885416666664</v>
      </c>
      <c r="D11532">
        <v>1144716</v>
      </c>
      <c r="E11532" t="s">
        <v>7</v>
      </c>
      <c r="F11532" s="1" t="s">
        <v>2914</v>
      </c>
      <c r="G11532" s="4">
        <v>55432</v>
      </c>
      <c r="H11532" s="4">
        <v>117791.87268377776</v>
      </c>
    </row>
    <row r="11533" spans="1:8" x14ac:dyDescent="0.35">
      <c r="A11533">
        <f t="shared" si="181"/>
        <v>1144716</v>
      </c>
      <c r="B11533" t="str">
        <f>VLOOKUP(D11533,'Engine Key'!$B$3:$C$17,2,FALSE)</f>
        <v>PR1</v>
      </c>
      <c r="C11533" s="1">
        <f>F11533-'Engine Key'!$C$22</f>
        <v>45565.895833333336</v>
      </c>
      <c r="D11533">
        <v>1144716</v>
      </c>
      <c r="E11533" t="s">
        <v>7</v>
      </c>
      <c r="F11533" s="1" t="s">
        <v>2915</v>
      </c>
      <c r="G11533" s="4">
        <v>55432</v>
      </c>
      <c r="H11533" s="4">
        <v>117792.420466</v>
      </c>
    </row>
    <row r="11534" spans="1:8" x14ac:dyDescent="0.35">
      <c r="A11534">
        <f t="shared" si="181"/>
        <v>1144716</v>
      </c>
      <c r="B11534" t="str">
        <f>VLOOKUP(D11534,'Engine Key'!$B$3:$C$17,2,FALSE)</f>
        <v>PR1</v>
      </c>
      <c r="C11534" s="1">
        <f>F11534-'Engine Key'!$C$22</f>
        <v>45565.90625</v>
      </c>
      <c r="D11534">
        <v>1144716</v>
      </c>
      <c r="E11534" t="s">
        <v>7</v>
      </c>
      <c r="F11534" s="1" t="s">
        <v>2916</v>
      </c>
      <c r="G11534" s="4">
        <v>55432.701155555558</v>
      </c>
      <c r="H11534" s="4">
        <v>117792.96112833334</v>
      </c>
    </row>
    <row r="11535" spans="1:8" x14ac:dyDescent="0.35">
      <c r="A11535">
        <f t="shared" si="181"/>
        <v>1144716</v>
      </c>
      <c r="B11535" t="str">
        <f>VLOOKUP(D11535,'Engine Key'!$B$3:$C$17,2,FALSE)</f>
        <v>PR1</v>
      </c>
      <c r="C11535" s="1">
        <f>F11535-'Engine Key'!$C$22</f>
        <v>45565.916666666664</v>
      </c>
      <c r="D11535">
        <v>1144716</v>
      </c>
      <c r="E11535" t="s">
        <v>7</v>
      </c>
      <c r="F11535" s="1" t="s">
        <v>2917</v>
      </c>
      <c r="G11535" s="4">
        <v>55433</v>
      </c>
      <c r="H11535" s="4">
        <v>117793.50535655554</v>
      </c>
    </row>
    <row r="11536" spans="1:8" x14ac:dyDescent="0.35">
      <c r="A11536">
        <f t="shared" si="181"/>
        <v>1144716</v>
      </c>
      <c r="B11536" t="str">
        <f>VLOOKUP(D11536,'Engine Key'!$B$3:$C$17,2,FALSE)</f>
        <v>PR1</v>
      </c>
      <c r="C11536" s="1">
        <f>F11536-'Engine Key'!$C$22</f>
        <v>45565.927083333336</v>
      </c>
      <c r="D11536">
        <v>1144716</v>
      </c>
      <c r="E11536" t="s">
        <v>7</v>
      </c>
      <c r="F11536" s="1" t="s">
        <v>2918</v>
      </c>
      <c r="G11536" s="4">
        <v>55433</v>
      </c>
      <c r="H11536" s="4">
        <v>117794.04957444445</v>
      </c>
    </row>
    <row r="11537" spans="1:8" x14ac:dyDescent="0.35">
      <c r="A11537">
        <f t="shared" si="181"/>
        <v>1144716</v>
      </c>
      <c r="B11537" t="str">
        <f>VLOOKUP(D11537,'Engine Key'!$B$3:$C$17,2,FALSE)</f>
        <v>PR1</v>
      </c>
      <c r="C11537" s="1">
        <f>F11537-'Engine Key'!$C$22</f>
        <v>45565.9375</v>
      </c>
      <c r="D11537">
        <v>1144716</v>
      </c>
      <c r="E11537" t="s">
        <v>7</v>
      </c>
      <c r="F11537" s="1" t="s">
        <v>2919</v>
      </c>
      <c r="G11537" s="4">
        <v>55433</v>
      </c>
      <c r="H11537" s="4">
        <v>117794.59113277777</v>
      </c>
    </row>
    <row r="11538" spans="1:8" x14ac:dyDescent="0.35">
      <c r="A11538">
        <f t="shared" si="181"/>
        <v>1144716</v>
      </c>
      <c r="B11538" t="str">
        <f>VLOOKUP(D11538,'Engine Key'!$B$3:$C$17,2,FALSE)</f>
        <v>PR1</v>
      </c>
      <c r="C11538" s="1">
        <f>F11538-'Engine Key'!$C$22</f>
        <v>45565.947916666664</v>
      </c>
      <c r="D11538">
        <v>1144716</v>
      </c>
      <c r="E11538" t="s">
        <v>7</v>
      </c>
      <c r="F11538" s="1" t="s">
        <v>2920</v>
      </c>
      <c r="G11538" s="4">
        <v>55433.700044444442</v>
      </c>
      <c r="H11538" s="4">
        <v>117795.13713333334</v>
      </c>
    </row>
    <row r="11539" spans="1:8" x14ac:dyDescent="0.35">
      <c r="A11539">
        <f t="shared" si="181"/>
        <v>1144716</v>
      </c>
      <c r="B11539" t="str">
        <f>VLOOKUP(D11539,'Engine Key'!$B$3:$C$17,2,FALSE)</f>
        <v>PR1</v>
      </c>
      <c r="C11539" s="1">
        <f>F11539-'Engine Key'!$C$22</f>
        <v>45565.958333333336</v>
      </c>
      <c r="D11539">
        <v>1144716</v>
      </c>
      <c r="E11539" t="s">
        <v>7</v>
      </c>
      <c r="F11539" s="1" t="s">
        <v>2921</v>
      </c>
      <c r="G11539" s="4">
        <v>55434</v>
      </c>
      <c r="H11539" s="4">
        <v>117795.67691222222</v>
      </c>
    </row>
    <row r="11540" spans="1:8" x14ac:dyDescent="0.35">
      <c r="A11540">
        <f t="shared" si="181"/>
        <v>1144716</v>
      </c>
      <c r="B11540" t="str">
        <f>VLOOKUP(D11540,'Engine Key'!$B$3:$C$17,2,FALSE)</f>
        <v>PR1</v>
      </c>
      <c r="C11540" s="1">
        <f>F11540-'Engine Key'!$C$22</f>
        <v>45565.96875</v>
      </c>
      <c r="D11540">
        <v>1144716</v>
      </c>
      <c r="E11540" t="s">
        <v>7</v>
      </c>
      <c r="F11540" s="1" t="s">
        <v>2922</v>
      </c>
      <c r="G11540" s="4">
        <v>55434</v>
      </c>
      <c r="H11540" s="4">
        <v>117796.22468555556</v>
      </c>
    </row>
    <row r="11541" spans="1:8" x14ac:dyDescent="0.35">
      <c r="A11541">
        <f t="shared" si="181"/>
        <v>1144716</v>
      </c>
      <c r="B11541" t="str">
        <f>VLOOKUP(D11541,'Engine Key'!$B$3:$C$17,2,FALSE)</f>
        <v>PR1</v>
      </c>
      <c r="C11541" s="1">
        <f>F11541-'Engine Key'!$C$22</f>
        <v>45565.979166666664</v>
      </c>
      <c r="D11541">
        <v>1144716</v>
      </c>
      <c r="E11541" t="s">
        <v>7</v>
      </c>
      <c r="F11541" s="1" t="s">
        <v>2923</v>
      </c>
      <c r="G11541" s="4">
        <v>55434</v>
      </c>
      <c r="H11541" s="4">
        <v>117796.76512833334</v>
      </c>
    </row>
    <row r="11542" spans="1:8" x14ac:dyDescent="0.35">
      <c r="A11542">
        <f t="shared" si="181"/>
        <v>1144716</v>
      </c>
      <c r="B11542" t="str">
        <f>VLOOKUP(D11542,'Engine Key'!$B$3:$C$17,2,FALSE)</f>
        <v>PR1</v>
      </c>
      <c r="C11542" s="1">
        <f>F11542-'Engine Key'!$C$22</f>
        <v>45565.989583333336</v>
      </c>
      <c r="D11542">
        <v>1144716</v>
      </c>
      <c r="E11542" t="s">
        <v>7</v>
      </c>
      <c r="F11542" s="1" t="s">
        <v>2924</v>
      </c>
      <c r="G11542" s="4">
        <v>55434.700044444442</v>
      </c>
      <c r="H11542" s="4">
        <v>117797.30979588887</v>
      </c>
    </row>
    <row r="11543" spans="1:8" x14ac:dyDescent="0.35">
      <c r="A11543">
        <f t="shared" si="181"/>
        <v>1144716</v>
      </c>
      <c r="B11543" t="str">
        <f>VLOOKUP(D11543,'Engine Key'!$B$3:$C$17,2,FALSE)</f>
        <v>PR1</v>
      </c>
      <c r="C11543" s="1">
        <f>F11543-'Engine Key'!$C$22</f>
        <v>45566</v>
      </c>
      <c r="D11543">
        <v>1144716</v>
      </c>
      <c r="E11543" t="s">
        <v>7</v>
      </c>
      <c r="F11543" s="1" t="s">
        <v>2925</v>
      </c>
      <c r="G11543" s="4">
        <v>55435</v>
      </c>
      <c r="H11543" s="4">
        <v>117797.85268722223</v>
      </c>
    </row>
    <row r="11544" spans="1:8" x14ac:dyDescent="0.35">
      <c r="A11544">
        <f t="shared" si="181"/>
        <v>1144713</v>
      </c>
      <c r="B11544" t="str">
        <f>VLOOKUP(D11544,'Engine Key'!$B$3:$C$17,2,FALSE)</f>
        <v>PR2</v>
      </c>
      <c r="C11544" s="1">
        <f>F11544-'Engine Key'!$C$22</f>
        <v>45536</v>
      </c>
      <c r="D11544">
        <v>1144713</v>
      </c>
      <c r="E11544" t="s">
        <v>7</v>
      </c>
      <c r="F11544" s="1" t="s">
        <v>45</v>
      </c>
      <c r="G11544" s="4">
        <v>52831.73906777778</v>
      </c>
      <c r="H11544" s="4">
        <v>112729.69855</v>
      </c>
    </row>
    <row r="11545" spans="1:8" x14ac:dyDescent="0.35">
      <c r="A11545">
        <f t="shared" si="181"/>
        <v>1144713</v>
      </c>
      <c r="B11545" t="str">
        <f>VLOOKUP(D11545,'Engine Key'!$B$3:$C$17,2,FALSE)</f>
        <v>PR2</v>
      </c>
      <c r="C11545" s="1">
        <f>F11545-'Engine Key'!$C$22</f>
        <v>45536.010416666664</v>
      </c>
      <c r="D11545">
        <v>1144713</v>
      </c>
      <c r="E11545" t="s">
        <v>7</v>
      </c>
      <c r="F11545" s="1" t="s">
        <v>46</v>
      </c>
      <c r="G11545" s="4">
        <v>52832</v>
      </c>
      <c r="H11545" s="4">
        <v>112730.21663455556</v>
      </c>
    </row>
    <row r="11546" spans="1:8" x14ac:dyDescent="0.35">
      <c r="A11546">
        <f t="shared" si="181"/>
        <v>1144713</v>
      </c>
      <c r="B11546" t="str">
        <f>VLOOKUP(D11546,'Engine Key'!$B$3:$C$17,2,FALSE)</f>
        <v>PR2</v>
      </c>
      <c r="C11546" s="1">
        <f>F11546-'Engine Key'!$C$22</f>
        <v>45536.020833333336</v>
      </c>
      <c r="D11546">
        <v>1144713</v>
      </c>
      <c r="E11546" t="s">
        <v>7</v>
      </c>
      <c r="F11546" s="1" t="s">
        <v>47</v>
      </c>
      <c r="G11546" s="4">
        <v>52832</v>
      </c>
      <c r="H11546" s="4">
        <v>112730.73220233333</v>
      </c>
    </row>
    <row r="11547" spans="1:8" x14ac:dyDescent="0.35">
      <c r="A11547">
        <f t="shared" si="181"/>
        <v>1144713</v>
      </c>
      <c r="B11547" t="str">
        <f>VLOOKUP(D11547,'Engine Key'!$B$3:$C$17,2,FALSE)</f>
        <v>PR2</v>
      </c>
      <c r="C11547" s="1">
        <f>F11547-'Engine Key'!$C$22</f>
        <v>45536.03125</v>
      </c>
      <c r="D11547">
        <v>1144713</v>
      </c>
      <c r="E11547" t="s">
        <v>7</v>
      </c>
      <c r="F11547" s="1" t="s">
        <v>48</v>
      </c>
      <c r="G11547" s="4">
        <v>52832</v>
      </c>
      <c r="H11547" s="4">
        <v>112731.24774744445</v>
      </c>
    </row>
    <row r="11548" spans="1:8" x14ac:dyDescent="0.35">
      <c r="A11548">
        <f t="shared" si="181"/>
        <v>1144713</v>
      </c>
      <c r="B11548" t="str">
        <f>VLOOKUP(D11548,'Engine Key'!$B$3:$C$17,2,FALSE)</f>
        <v>PR2</v>
      </c>
      <c r="C11548" s="1">
        <f>F11548-'Engine Key'!$C$22</f>
        <v>45536.041666666664</v>
      </c>
      <c r="D11548">
        <v>1144713</v>
      </c>
      <c r="E11548" t="s">
        <v>7</v>
      </c>
      <c r="F11548" s="1" t="s">
        <v>49</v>
      </c>
      <c r="G11548" s="4">
        <v>52832.739049999996</v>
      </c>
      <c r="H11548" s="4">
        <v>112731.76419877778</v>
      </c>
    </row>
    <row r="11549" spans="1:8" x14ac:dyDescent="0.35">
      <c r="A11549">
        <f t="shared" si="181"/>
        <v>1144713</v>
      </c>
      <c r="B11549" t="str">
        <f>VLOOKUP(D11549,'Engine Key'!$B$3:$C$17,2,FALSE)</f>
        <v>PR2</v>
      </c>
      <c r="C11549" s="1">
        <f>F11549-'Engine Key'!$C$22</f>
        <v>45536.052083333336</v>
      </c>
      <c r="D11549">
        <v>1144713</v>
      </c>
      <c r="E11549" t="s">
        <v>7</v>
      </c>
      <c r="F11549" s="1" t="s">
        <v>50</v>
      </c>
      <c r="G11549" s="4">
        <v>52833</v>
      </c>
      <c r="H11549" s="4">
        <v>112732.27974911113</v>
      </c>
    </row>
    <row r="11550" spans="1:8" x14ac:dyDescent="0.35">
      <c r="A11550">
        <f t="shared" si="181"/>
        <v>1144713</v>
      </c>
      <c r="B11550" t="str">
        <f>VLOOKUP(D11550,'Engine Key'!$B$3:$C$17,2,FALSE)</f>
        <v>PR2</v>
      </c>
      <c r="C11550" s="1">
        <f>F11550-'Engine Key'!$C$22</f>
        <v>45536.0625</v>
      </c>
      <c r="D11550">
        <v>1144713</v>
      </c>
      <c r="E11550" t="s">
        <v>7</v>
      </c>
      <c r="F11550" s="1" t="s">
        <v>51</v>
      </c>
      <c r="G11550" s="4">
        <v>52833</v>
      </c>
      <c r="H11550" s="4">
        <v>112732.7958798889</v>
      </c>
    </row>
    <row r="11551" spans="1:8" x14ac:dyDescent="0.35">
      <c r="A11551">
        <f t="shared" si="181"/>
        <v>1144713</v>
      </c>
      <c r="B11551" t="str">
        <f>VLOOKUP(D11551,'Engine Key'!$B$3:$C$17,2,FALSE)</f>
        <v>PR2</v>
      </c>
      <c r="C11551" s="1">
        <f>F11551-'Engine Key'!$C$22</f>
        <v>45536.072916666664</v>
      </c>
      <c r="D11551">
        <v>1144713</v>
      </c>
      <c r="E11551" t="s">
        <v>7</v>
      </c>
      <c r="F11551" s="1" t="s">
        <v>52</v>
      </c>
      <c r="G11551" s="4">
        <v>52833</v>
      </c>
      <c r="H11551" s="4">
        <v>112733.31486900001</v>
      </c>
    </row>
    <row r="11552" spans="1:8" x14ac:dyDescent="0.35">
      <c r="A11552">
        <f t="shared" si="181"/>
        <v>1144713</v>
      </c>
      <c r="B11552" t="str">
        <f>VLOOKUP(D11552,'Engine Key'!$B$3:$C$17,2,FALSE)</f>
        <v>PR2</v>
      </c>
      <c r="C11552" s="1">
        <f>F11552-'Engine Key'!$C$22</f>
        <v>45536.083333333336</v>
      </c>
      <c r="D11552">
        <v>1144713</v>
      </c>
      <c r="E11552" t="s">
        <v>7</v>
      </c>
      <c r="F11552" s="1" t="s">
        <v>53</v>
      </c>
      <c r="G11552" s="4">
        <v>52833.73906777778</v>
      </c>
      <c r="H11552" s="4">
        <v>112733.83041577777</v>
      </c>
    </row>
    <row r="11553" spans="1:8" x14ac:dyDescent="0.35">
      <c r="A11553">
        <f t="shared" si="181"/>
        <v>1144713</v>
      </c>
      <c r="B11553" t="str">
        <f>VLOOKUP(D11553,'Engine Key'!$B$3:$C$17,2,FALSE)</f>
        <v>PR2</v>
      </c>
      <c r="C11553" s="1">
        <f>F11553-'Engine Key'!$C$22</f>
        <v>45536.09375</v>
      </c>
      <c r="D11553">
        <v>1144713</v>
      </c>
      <c r="E11553" t="s">
        <v>7</v>
      </c>
      <c r="F11553" s="1" t="s">
        <v>54</v>
      </c>
      <c r="G11553" s="4">
        <v>52834</v>
      </c>
      <c r="H11553" s="4">
        <v>112734.34686022224</v>
      </c>
    </row>
    <row r="11554" spans="1:8" x14ac:dyDescent="0.35">
      <c r="A11554">
        <f t="shared" si="181"/>
        <v>1144713</v>
      </c>
      <c r="B11554" t="str">
        <f>VLOOKUP(D11554,'Engine Key'!$B$3:$C$17,2,FALSE)</f>
        <v>PR2</v>
      </c>
      <c r="C11554" s="1">
        <f>F11554-'Engine Key'!$C$22</f>
        <v>45536.104166666664</v>
      </c>
      <c r="D11554">
        <v>1144713</v>
      </c>
      <c r="E11554" t="s">
        <v>7</v>
      </c>
      <c r="F11554" s="1" t="s">
        <v>55</v>
      </c>
      <c r="G11554" s="4">
        <v>52834</v>
      </c>
      <c r="H11554" s="4">
        <v>112734.86242111112</v>
      </c>
    </row>
    <row r="11555" spans="1:8" x14ac:dyDescent="0.35">
      <c r="A11555">
        <f t="shared" si="181"/>
        <v>1144713</v>
      </c>
      <c r="B11555" t="str">
        <f>VLOOKUP(D11555,'Engine Key'!$B$3:$C$17,2,FALSE)</f>
        <v>PR2</v>
      </c>
      <c r="C11555" s="1">
        <f>F11555-'Engine Key'!$C$22</f>
        <v>45536.114583333336</v>
      </c>
      <c r="D11555">
        <v>1144713</v>
      </c>
      <c r="E11555" t="s">
        <v>7</v>
      </c>
      <c r="F11555" s="1" t="s">
        <v>56</v>
      </c>
      <c r="G11555" s="4">
        <v>52834</v>
      </c>
      <c r="H11555" s="4">
        <v>112735.37708077778</v>
      </c>
    </row>
    <row r="11556" spans="1:8" x14ac:dyDescent="0.35">
      <c r="A11556">
        <f t="shared" si="181"/>
        <v>1144713</v>
      </c>
      <c r="B11556" t="str">
        <f>VLOOKUP(D11556,'Engine Key'!$B$3:$C$17,2,FALSE)</f>
        <v>PR2</v>
      </c>
      <c r="C11556" s="1">
        <f>F11556-'Engine Key'!$C$22</f>
        <v>45536.125</v>
      </c>
      <c r="D11556">
        <v>1144713</v>
      </c>
      <c r="E11556" t="s">
        <v>7</v>
      </c>
      <c r="F11556" s="1" t="s">
        <v>57</v>
      </c>
      <c r="G11556" s="4">
        <v>52834.739049999996</v>
      </c>
      <c r="H11556" s="4">
        <v>112735.89410033333</v>
      </c>
    </row>
    <row r="11557" spans="1:8" x14ac:dyDescent="0.35">
      <c r="A11557">
        <f t="shared" si="181"/>
        <v>1144713</v>
      </c>
      <c r="B11557" t="str">
        <f>VLOOKUP(D11557,'Engine Key'!$B$3:$C$17,2,FALSE)</f>
        <v>PR2</v>
      </c>
      <c r="C11557" s="1">
        <f>F11557-'Engine Key'!$C$22</f>
        <v>45536.135416666664</v>
      </c>
      <c r="D11557">
        <v>1144713</v>
      </c>
      <c r="E11557" t="s">
        <v>7</v>
      </c>
      <c r="F11557" s="1" t="s">
        <v>58</v>
      </c>
      <c r="G11557" s="4">
        <v>52835</v>
      </c>
      <c r="H11557" s="4">
        <v>112736.412197</v>
      </c>
    </row>
    <row r="11558" spans="1:8" x14ac:dyDescent="0.35">
      <c r="A11558">
        <f t="shared" si="181"/>
        <v>1144713</v>
      </c>
      <c r="B11558" t="str">
        <f>VLOOKUP(D11558,'Engine Key'!$B$3:$C$17,2,FALSE)</f>
        <v>PR2</v>
      </c>
      <c r="C11558" s="1">
        <f>F11558-'Engine Key'!$C$22</f>
        <v>45536.145833333336</v>
      </c>
      <c r="D11558">
        <v>1144713</v>
      </c>
      <c r="E11558" t="s">
        <v>7</v>
      </c>
      <c r="F11558" s="1" t="s">
        <v>59</v>
      </c>
      <c r="G11558" s="4">
        <v>52835</v>
      </c>
      <c r="H11558" s="4">
        <v>112736.92863611112</v>
      </c>
    </row>
    <row r="11559" spans="1:8" x14ac:dyDescent="0.35">
      <c r="A11559">
        <f t="shared" si="181"/>
        <v>1144713</v>
      </c>
      <c r="B11559" t="str">
        <f>VLOOKUP(D11559,'Engine Key'!$B$3:$C$17,2,FALSE)</f>
        <v>PR2</v>
      </c>
      <c r="C11559" s="1">
        <f>F11559-'Engine Key'!$C$22</f>
        <v>45536.15625</v>
      </c>
      <c r="D11559">
        <v>1144713</v>
      </c>
      <c r="E11559" t="s">
        <v>7</v>
      </c>
      <c r="F11559" s="1" t="s">
        <v>60</v>
      </c>
      <c r="G11559" s="4">
        <v>52835</v>
      </c>
      <c r="H11559" s="4">
        <v>112737.44420066665</v>
      </c>
    </row>
    <row r="11560" spans="1:8" x14ac:dyDescent="0.35">
      <c r="A11560">
        <f t="shared" si="181"/>
        <v>1144713</v>
      </c>
      <c r="B11560" t="str">
        <f>VLOOKUP(D11560,'Engine Key'!$B$3:$C$17,2,FALSE)</f>
        <v>PR2</v>
      </c>
      <c r="C11560" s="1">
        <f>F11560-'Engine Key'!$C$22</f>
        <v>45536.166666666664</v>
      </c>
      <c r="D11560">
        <v>1144713</v>
      </c>
      <c r="E11560" t="s">
        <v>7</v>
      </c>
      <c r="F11560" s="1" t="s">
        <v>61</v>
      </c>
      <c r="G11560" s="4">
        <v>52835.73906777778</v>
      </c>
      <c r="H11560" s="4">
        <v>112737.95975422223</v>
      </c>
    </row>
    <row r="11561" spans="1:8" x14ac:dyDescent="0.35">
      <c r="A11561">
        <f t="shared" si="181"/>
        <v>1144713</v>
      </c>
      <c r="B11561" t="str">
        <f>VLOOKUP(D11561,'Engine Key'!$B$3:$C$17,2,FALSE)</f>
        <v>PR2</v>
      </c>
      <c r="C11561" s="1">
        <f>F11561-'Engine Key'!$C$22</f>
        <v>45536.177083333336</v>
      </c>
      <c r="D11561">
        <v>1144713</v>
      </c>
      <c r="E11561" t="s">
        <v>7</v>
      </c>
      <c r="F11561" s="1" t="s">
        <v>62</v>
      </c>
      <c r="G11561" s="4">
        <v>52836</v>
      </c>
      <c r="H11561" s="4">
        <v>112738.47530455556</v>
      </c>
    </row>
    <row r="11562" spans="1:8" x14ac:dyDescent="0.35">
      <c r="A11562">
        <f t="shared" si="181"/>
        <v>1144713</v>
      </c>
      <c r="B11562" t="str">
        <f>VLOOKUP(D11562,'Engine Key'!$B$3:$C$17,2,FALSE)</f>
        <v>PR2</v>
      </c>
      <c r="C11562" s="1">
        <f>F11562-'Engine Key'!$C$22</f>
        <v>45536.1875</v>
      </c>
      <c r="D11562">
        <v>1144713</v>
      </c>
      <c r="E11562" t="s">
        <v>7</v>
      </c>
      <c r="F11562" s="1" t="s">
        <v>63</v>
      </c>
      <c r="G11562" s="4">
        <v>52836</v>
      </c>
      <c r="H11562" s="4">
        <v>112738.99232433333</v>
      </c>
    </row>
    <row r="11563" spans="1:8" x14ac:dyDescent="0.35">
      <c r="A11563">
        <f t="shared" si="181"/>
        <v>1144713</v>
      </c>
      <c r="B11563" t="str">
        <f>VLOOKUP(D11563,'Engine Key'!$B$3:$C$17,2,FALSE)</f>
        <v>PR2</v>
      </c>
      <c r="C11563" s="1">
        <f>F11563-'Engine Key'!$C$22</f>
        <v>45536.197916666664</v>
      </c>
      <c r="D11563">
        <v>1144713</v>
      </c>
      <c r="E11563" t="s">
        <v>7</v>
      </c>
      <c r="F11563" s="1" t="s">
        <v>64</v>
      </c>
      <c r="G11563" s="4">
        <v>52836</v>
      </c>
      <c r="H11563" s="4">
        <v>112739.50952677777</v>
      </c>
    </row>
    <row r="11564" spans="1:8" x14ac:dyDescent="0.35">
      <c r="A11564">
        <f t="shared" si="181"/>
        <v>1144713</v>
      </c>
      <c r="B11564" t="str">
        <f>VLOOKUP(D11564,'Engine Key'!$B$3:$C$17,2,FALSE)</f>
        <v>PR2</v>
      </c>
      <c r="C11564" s="1">
        <f>F11564-'Engine Key'!$C$22</f>
        <v>45536.208333333336</v>
      </c>
      <c r="D11564">
        <v>1144713</v>
      </c>
      <c r="E11564" t="s">
        <v>7</v>
      </c>
      <c r="F11564" s="1" t="s">
        <v>65</v>
      </c>
      <c r="G11564" s="4">
        <v>52836.739049999996</v>
      </c>
      <c r="H11564" s="4">
        <v>112740.02508933333</v>
      </c>
    </row>
    <row r="11565" spans="1:8" x14ac:dyDescent="0.35">
      <c r="A11565">
        <f t="shared" si="181"/>
        <v>1144713</v>
      </c>
      <c r="B11565" t="str">
        <f>VLOOKUP(D11565,'Engine Key'!$B$3:$C$17,2,FALSE)</f>
        <v>PR2</v>
      </c>
      <c r="C11565" s="1">
        <f>F11565-'Engine Key'!$C$22</f>
        <v>45536.21875</v>
      </c>
      <c r="D11565">
        <v>1144713</v>
      </c>
      <c r="E11565" t="s">
        <v>7</v>
      </c>
      <c r="F11565" s="1" t="s">
        <v>66</v>
      </c>
      <c r="G11565" s="4">
        <v>52837</v>
      </c>
      <c r="H11565" s="4">
        <v>112740.54152866667</v>
      </c>
    </row>
    <row r="11566" spans="1:8" x14ac:dyDescent="0.35">
      <c r="A11566">
        <f t="shared" si="181"/>
        <v>1144713</v>
      </c>
      <c r="B11566" t="str">
        <f>VLOOKUP(D11566,'Engine Key'!$B$3:$C$17,2,FALSE)</f>
        <v>PR2</v>
      </c>
      <c r="C11566" s="1">
        <f>F11566-'Engine Key'!$C$22</f>
        <v>45536.229166666664</v>
      </c>
      <c r="D11566">
        <v>1144713</v>
      </c>
      <c r="E11566" t="s">
        <v>7</v>
      </c>
      <c r="F11566" s="1" t="s">
        <v>67</v>
      </c>
      <c r="G11566" s="4">
        <v>52837</v>
      </c>
      <c r="H11566" s="4">
        <v>112741.05797311112</v>
      </c>
    </row>
    <row r="11567" spans="1:8" x14ac:dyDescent="0.35">
      <c r="A11567">
        <f t="shared" si="181"/>
        <v>1144713</v>
      </c>
      <c r="B11567" t="str">
        <f>VLOOKUP(D11567,'Engine Key'!$B$3:$C$17,2,FALSE)</f>
        <v>PR2</v>
      </c>
      <c r="C11567" s="1">
        <f>F11567-'Engine Key'!$C$22</f>
        <v>45536.239583333336</v>
      </c>
      <c r="D11567">
        <v>1144713</v>
      </c>
      <c r="E11567" t="s">
        <v>7</v>
      </c>
      <c r="F11567" s="1" t="s">
        <v>68</v>
      </c>
      <c r="G11567" s="4">
        <v>52837</v>
      </c>
      <c r="H11567" s="4">
        <v>112741.57341233334</v>
      </c>
    </row>
    <row r="11568" spans="1:8" x14ac:dyDescent="0.35">
      <c r="A11568">
        <f t="shared" si="181"/>
        <v>1144713</v>
      </c>
      <c r="B11568" t="str">
        <f>VLOOKUP(D11568,'Engine Key'!$B$3:$C$17,2,FALSE)</f>
        <v>PR2</v>
      </c>
      <c r="C11568" s="1">
        <f>F11568-'Engine Key'!$C$22</f>
        <v>45536.25</v>
      </c>
      <c r="D11568">
        <v>1144713</v>
      </c>
      <c r="E11568" t="s">
        <v>7</v>
      </c>
      <c r="F11568" s="1" t="s">
        <v>69</v>
      </c>
      <c r="G11568" s="4">
        <v>52837.737991111113</v>
      </c>
      <c r="H11568" s="4">
        <v>112742.08853733334</v>
      </c>
    </row>
    <row r="11569" spans="1:8" x14ac:dyDescent="0.35">
      <c r="A11569">
        <f t="shared" si="181"/>
        <v>1144713</v>
      </c>
      <c r="B11569" t="str">
        <f>VLOOKUP(D11569,'Engine Key'!$B$3:$C$17,2,FALSE)</f>
        <v>PR2</v>
      </c>
      <c r="C11569" s="1">
        <f>F11569-'Engine Key'!$C$22</f>
        <v>45536.260416666664</v>
      </c>
      <c r="D11569">
        <v>1144713</v>
      </c>
      <c r="E11569" t="s">
        <v>7</v>
      </c>
      <c r="F11569" s="1" t="s">
        <v>70</v>
      </c>
      <c r="G11569" s="4">
        <v>52838</v>
      </c>
      <c r="H11569" s="4">
        <v>112742.60766111111</v>
      </c>
    </row>
    <row r="11570" spans="1:8" x14ac:dyDescent="0.35">
      <c r="A11570">
        <f t="shared" si="181"/>
        <v>1144713</v>
      </c>
      <c r="B11570" t="str">
        <f>VLOOKUP(D11570,'Engine Key'!$B$3:$C$17,2,FALSE)</f>
        <v>PR2</v>
      </c>
      <c r="C11570" s="1">
        <f>F11570-'Engine Key'!$C$22</f>
        <v>45536.270833333336</v>
      </c>
      <c r="D11570">
        <v>1144713</v>
      </c>
      <c r="E11570" t="s">
        <v>7</v>
      </c>
      <c r="F11570" s="1" t="s">
        <v>71</v>
      </c>
      <c r="G11570" s="4">
        <v>52838</v>
      </c>
      <c r="H11570" s="4">
        <v>112743.12364155555</v>
      </c>
    </row>
    <row r="11571" spans="1:8" x14ac:dyDescent="0.35">
      <c r="A11571">
        <f t="shared" si="181"/>
        <v>1144713</v>
      </c>
      <c r="B11571" t="str">
        <f>VLOOKUP(D11571,'Engine Key'!$B$3:$C$17,2,FALSE)</f>
        <v>PR2</v>
      </c>
      <c r="C11571" s="1">
        <f>F11571-'Engine Key'!$C$22</f>
        <v>45536.28125</v>
      </c>
      <c r="D11571">
        <v>1144713</v>
      </c>
      <c r="E11571" t="s">
        <v>7</v>
      </c>
      <c r="F11571" s="1" t="s">
        <v>72</v>
      </c>
      <c r="G11571" s="4">
        <v>52838</v>
      </c>
      <c r="H11571" s="4">
        <v>112743.63919522222</v>
      </c>
    </row>
    <row r="11572" spans="1:8" x14ac:dyDescent="0.35">
      <c r="A11572">
        <f t="shared" si="181"/>
        <v>1144713</v>
      </c>
      <c r="B11572" t="str">
        <f>VLOOKUP(D11572,'Engine Key'!$B$3:$C$17,2,FALSE)</f>
        <v>PR2</v>
      </c>
      <c r="C11572" s="1">
        <f>F11572-'Engine Key'!$C$22</f>
        <v>45536.291666666664</v>
      </c>
      <c r="D11572">
        <v>1144713</v>
      </c>
      <c r="E11572" t="s">
        <v>7</v>
      </c>
      <c r="F11572" s="1" t="s">
        <v>73</v>
      </c>
      <c r="G11572" s="4">
        <v>52838.737974444448</v>
      </c>
      <c r="H11572" s="4">
        <v>112744.15652688888</v>
      </c>
    </row>
    <row r="11573" spans="1:8" x14ac:dyDescent="0.35">
      <c r="A11573">
        <f t="shared" si="181"/>
        <v>1144713</v>
      </c>
      <c r="B11573" t="str">
        <f>VLOOKUP(D11573,'Engine Key'!$B$3:$C$17,2,FALSE)</f>
        <v>PR2</v>
      </c>
      <c r="C11573" s="1">
        <f>F11573-'Engine Key'!$C$22</f>
        <v>45536.302083333336</v>
      </c>
      <c r="D11573">
        <v>1144713</v>
      </c>
      <c r="E11573" t="s">
        <v>7</v>
      </c>
      <c r="F11573" s="1" t="s">
        <v>74</v>
      </c>
      <c r="G11573" s="4">
        <v>52839</v>
      </c>
      <c r="H11573" s="4">
        <v>112744.67296966667</v>
      </c>
    </row>
    <row r="11574" spans="1:8" x14ac:dyDescent="0.35">
      <c r="A11574">
        <f t="shared" si="181"/>
        <v>1144713</v>
      </c>
      <c r="B11574" t="str">
        <f>VLOOKUP(D11574,'Engine Key'!$B$3:$C$17,2,FALSE)</f>
        <v>PR2</v>
      </c>
      <c r="C11574" s="1">
        <f>F11574-'Engine Key'!$C$22</f>
        <v>45536.3125</v>
      </c>
      <c r="D11574">
        <v>1144713</v>
      </c>
      <c r="E11574" t="s">
        <v>7</v>
      </c>
      <c r="F11574" s="1" t="s">
        <v>75</v>
      </c>
      <c r="G11574" s="4">
        <v>52839</v>
      </c>
      <c r="H11574" s="4">
        <v>112745.18852677778</v>
      </c>
    </row>
    <row r="11575" spans="1:8" x14ac:dyDescent="0.35">
      <c r="A11575">
        <f t="shared" si="181"/>
        <v>1144713</v>
      </c>
      <c r="B11575" t="str">
        <f>VLOOKUP(D11575,'Engine Key'!$B$3:$C$17,2,FALSE)</f>
        <v>PR2</v>
      </c>
      <c r="C11575" s="1">
        <f>F11575-'Engine Key'!$C$22</f>
        <v>45536.322916666664</v>
      </c>
      <c r="D11575">
        <v>1144713</v>
      </c>
      <c r="E11575" t="s">
        <v>7</v>
      </c>
      <c r="F11575" s="1" t="s">
        <v>76</v>
      </c>
      <c r="G11575" s="4">
        <v>52839</v>
      </c>
      <c r="H11575" s="4">
        <v>112745.70765933333</v>
      </c>
    </row>
    <row r="11576" spans="1:8" x14ac:dyDescent="0.35">
      <c r="A11576">
        <f t="shared" si="181"/>
        <v>1144713</v>
      </c>
      <c r="B11576" t="str">
        <f>VLOOKUP(D11576,'Engine Key'!$B$3:$C$17,2,FALSE)</f>
        <v>PR2</v>
      </c>
      <c r="C11576" s="1">
        <f>F11576-'Engine Key'!$C$22</f>
        <v>45536.333333333336</v>
      </c>
      <c r="D11576">
        <v>1144713</v>
      </c>
      <c r="E11576" t="s">
        <v>7</v>
      </c>
      <c r="F11576" s="1" t="s">
        <v>77</v>
      </c>
      <c r="G11576" s="4">
        <v>52839.737956666664</v>
      </c>
      <c r="H11576" s="4">
        <v>112746.22452522222</v>
      </c>
    </row>
    <row r="11577" spans="1:8" x14ac:dyDescent="0.35">
      <c r="A11577">
        <f t="shared" si="181"/>
        <v>1144713</v>
      </c>
      <c r="B11577" t="str">
        <f>VLOOKUP(D11577,'Engine Key'!$B$3:$C$17,2,FALSE)</f>
        <v>PR2</v>
      </c>
      <c r="C11577" s="1">
        <f>F11577-'Engine Key'!$C$22</f>
        <v>45536.34375</v>
      </c>
      <c r="D11577">
        <v>1144713</v>
      </c>
      <c r="E11577" t="s">
        <v>7</v>
      </c>
      <c r="F11577" s="1" t="s">
        <v>78</v>
      </c>
      <c r="G11577" s="4">
        <v>52840</v>
      </c>
      <c r="H11577" s="4">
        <v>112746.74097833333</v>
      </c>
    </row>
    <row r="11578" spans="1:8" x14ac:dyDescent="0.35">
      <c r="A11578">
        <f t="shared" si="181"/>
        <v>1144713</v>
      </c>
      <c r="B11578" t="str">
        <f>VLOOKUP(D11578,'Engine Key'!$B$3:$C$17,2,FALSE)</f>
        <v>PR2</v>
      </c>
      <c r="C11578" s="1">
        <f>F11578-'Engine Key'!$C$22</f>
        <v>45536.354166666664</v>
      </c>
      <c r="D11578">
        <v>1144713</v>
      </c>
      <c r="E11578" t="s">
        <v>7</v>
      </c>
      <c r="F11578" s="1" t="s">
        <v>79</v>
      </c>
      <c r="G11578" s="4">
        <v>52840</v>
      </c>
      <c r="H11578" s="4">
        <v>112747.25741566667</v>
      </c>
    </row>
    <row r="11579" spans="1:8" x14ac:dyDescent="0.35">
      <c r="A11579">
        <f t="shared" si="181"/>
        <v>1144713</v>
      </c>
      <c r="B11579" t="str">
        <f>VLOOKUP(D11579,'Engine Key'!$B$3:$C$17,2,FALSE)</f>
        <v>PR2</v>
      </c>
      <c r="C11579" s="1">
        <f>F11579-'Engine Key'!$C$22</f>
        <v>45536.364583333336</v>
      </c>
      <c r="D11579">
        <v>1144713</v>
      </c>
      <c r="E11579" t="s">
        <v>7</v>
      </c>
      <c r="F11579" s="1" t="s">
        <v>80</v>
      </c>
      <c r="G11579" s="4">
        <v>52840</v>
      </c>
      <c r="H11579" s="4">
        <v>112747.77297133332</v>
      </c>
    </row>
    <row r="11580" spans="1:8" x14ac:dyDescent="0.35">
      <c r="A11580">
        <f t="shared" si="181"/>
        <v>1144713</v>
      </c>
      <c r="B11580" t="str">
        <f>VLOOKUP(D11580,'Engine Key'!$B$3:$C$17,2,FALSE)</f>
        <v>PR2</v>
      </c>
      <c r="C11580" s="1">
        <f>F11580-'Engine Key'!$C$22</f>
        <v>45536.375</v>
      </c>
      <c r="D11580">
        <v>1144713</v>
      </c>
      <c r="E11580" t="s">
        <v>7</v>
      </c>
      <c r="F11580" s="1" t="s">
        <v>81</v>
      </c>
      <c r="G11580" s="4">
        <v>52840.737956666664</v>
      </c>
      <c r="H11580" s="4">
        <v>112748.28852855555</v>
      </c>
    </row>
    <row r="11581" spans="1:8" x14ac:dyDescent="0.35">
      <c r="A11581">
        <f t="shared" si="181"/>
        <v>1144713</v>
      </c>
      <c r="B11581" t="str">
        <f>VLOOKUP(D11581,'Engine Key'!$B$3:$C$17,2,FALSE)</f>
        <v>PR2</v>
      </c>
      <c r="C11581" s="1">
        <f>F11581-'Engine Key'!$C$22</f>
        <v>45536.385416666664</v>
      </c>
      <c r="D11581">
        <v>1144713</v>
      </c>
      <c r="E11581" t="s">
        <v>7</v>
      </c>
      <c r="F11581" s="1" t="s">
        <v>82</v>
      </c>
      <c r="G11581" s="4">
        <v>52841</v>
      </c>
      <c r="H11581" s="4">
        <v>112748.80676533334</v>
      </c>
    </row>
    <row r="11582" spans="1:8" x14ac:dyDescent="0.35">
      <c r="A11582">
        <f t="shared" si="181"/>
        <v>1144713</v>
      </c>
      <c r="B11582" t="str">
        <f>VLOOKUP(D11582,'Engine Key'!$B$3:$C$17,2,FALSE)</f>
        <v>PR2</v>
      </c>
      <c r="C11582" s="1">
        <f>F11582-'Engine Key'!$C$22</f>
        <v>45536.395833333336</v>
      </c>
      <c r="D11582">
        <v>1144713</v>
      </c>
      <c r="E11582" t="s">
        <v>7</v>
      </c>
      <c r="F11582" s="1" t="s">
        <v>83</v>
      </c>
      <c r="G11582" s="4">
        <v>52841</v>
      </c>
      <c r="H11582" s="4">
        <v>112749.32275077778</v>
      </c>
    </row>
    <row r="11583" spans="1:8" x14ac:dyDescent="0.35">
      <c r="A11583">
        <f t="shared" si="181"/>
        <v>1144713</v>
      </c>
      <c r="B11583" t="str">
        <f>VLOOKUP(D11583,'Engine Key'!$B$3:$C$17,2,FALSE)</f>
        <v>PR2</v>
      </c>
      <c r="C11583" s="1">
        <f>F11583-'Engine Key'!$C$22</f>
        <v>45536.40625</v>
      </c>
      <c r="D11583">
        <v>1144713</v>
      </c>
      <c r="E11583" t="s">
        <v>7</v>
      </c>
      <c r="F11583" s="1" t="s">
        <v>84</v>
      </c>
      <c r="G11583" s="4">
        <v>52841</v>
      </c>
      <c r="H11583" s="4">
        <v>112749.83830811111</v>
      </c>
    </row>
    <row r="11584" spans="1:8" x14ac:dyDescent="0.35">
      <c r="A11584">
        <f t="shared" si="181"/>
        <v>1144713</v>
      </c>
      <c r="B11584" t="str">
        <f>VLOOKUP(D11584,'Engine Key'!$B$3:$C$17,2,FALSE)</f>
        <v>PR2</v>
      </c>
      <c r="C11584" s="1">
        <f>F11584-'Engine Key'!$C$22</f>
        <v>45536.416666666664</v>
      </c>
      <c r="D11584">
        <v>1144713</v>
      </c>
      <c r="E11584" t="s">
        <v>7</v>
      </c>
      <c r="F11584" s="1" t="s">
        <v>85</v>
      </c>
      <c r="G11584" s="4">
        <v>52841.737991111113</v>
      </c>
      <c r="H11584" s="4">
        <v>112750.3529678889</v>
      </c>
    </row>
    <row r="11585" spans="1:8" x14ac:dyDescent="0.35">
      <c r="A11585">
        <f t="shared" si="181"/>
        <v>1144713</v>
      </c>
      <c r="B11585" t="str">
        <f>VLOOKUP(D11585,'Engine Key'!$B$3:$C$17,2,FALSE)</f>
        <v>PR2</v>
      </c>
      <c r="C11585" s="1">
        <f>F11585-'Engine Key'!$C$22</f>
        <v>45536.427083333336</v>
      </c>
      <c r="D11585">
        <v>1144713</v>
      </c>
      <c r="E11585" t="s">
        <v>7</v>
      </c>
      <c r="F11585" s="1" t="s">
        <v>86</v>
      </c>
      <c r="G11585" s="4">
        <v>52842</v>
      </c>
      <c r="H11585" s="4">
        <v>112750.86852688888</v>
      </c>
    </row>
    <row r="11586" spans="1:8" x14ac:dyDescent="0.35">
      <c r="A11586">
        <f t="shared" si="181"/>
        <v>1144713</v>
      </c>
      <c r="B11586" t="str">
        <f>VLOOKUP(D11586,'Engine Key'!$B$3:$C$17,2,FALSE)</f>
        <v>PR2</v>
      </c>
      <c r="C11586" s="1">
        <f>F11586-'Engine Key'!$C$22</f>
        <v>45536.4375</v>
      </c>
      <c r="D11586">
        <v>1144713</v>
      </c>
      <c r="E11586" t="s">
        <v>7</v>
      </c>
      <c r="F11586" s="1" t="s">
        <v>87</v>
      </c>
      <c r="G11586" s="4">
        <v>52842</v>
      </c>
      <c r="H11586" s="4">
        <v>112751.38496777778</v>
      </c>
    </row>
    <row r="11587" spans="1:8" x14ac:dyDescent="0.35">
      <c r="A11587">
        <f t="shared" si="181"/>
        <v>1144713</v>
      </c>
      <c r="B11587" t="str">
        <f>VLOOKUP(D11587,'Engine Key'!$B$3:$C$17,2,FALSE)</f>
        <v>PR2</v>
      </c>
      <c r="C11587" s="1">
        <f>F11587-'Engine Key'!$C$22</f>
        <v>45536.447916666664</v>
      </c>
      <c r="D11587">
        <v>1144713</v>
      </c>
      <c r="E11587" t="s">
        <v>7</v>
      </c>
      <c r="F11587" s="1" t="s">
        <v>88</v>
      </c>
      <c r="G11587" s="4">
        <v>52842</v>
      </c>
      <c r="H11587" s="4">
        <v>112751.90232266666</v>
      </c>
    </row>
    <row r="11588" spans="1:8" x14ac:dyDescent="0.35">
      <c r="A11588">
        <f t="shared" si="181"/>
        <v>1144713</v>
      </c>
      <c r="B11588" t="str">
        <f>VLOOKUP(D11588,'Engine Key'!$B$3:$C$17,2,FALSE)</f>
        <v>PR2</v>
      </c>
      <c r="C11588" s="1">
        <f>F11588-'Engine Key'!$C$22</f>
        <v>45536.458333333336</v>
      </c>
      <c r="D11588">
        <v>1144713</v>
      </c>
      <c r="E11588" t="s">
        <v>7</v>
      </c>
      <c r="F11588" s="1" t="s">
        <v>89</v>
      </c>
      <c r="G11588" s="4">
        <v>52842.737956666664</v>
      </c>
      <c r="H11588" s="4">
        <v>112752.41919533334</v>
      </c>
    </row>
    <row r="11589" spans="1:8" x14ac:dyDescent="0.35">
      <c r="A11589">
        <f t="shared" si="181"/>
        <v>1144713</v>
      </c>
      <c r="B11589" t="str">
        <f>VLOOKUP(D11589,'Engine Key'!$B$3:$C$17,2,FALSE)</f>
        <v>PR2</v>
      </c>
      <c r="C11589" s="1">
        <f>F11589-'Engine Key'!$C$22</f>
        <v>45536.46875</v>
      </c>
      <c r="D11589">
        <v>1144713</v>
      </c>
      <c r="E11589" t="s">
        <v>7</v>
      </c>
      <c r="F11589" s="1" t="s">
        <v>90</v>
      </c>
      <c r="G11589" s="4">
        <v>52843</v>
      </c>
      <c r="H11589" s="4">
        <v>112752.93652511112</v>
      </c>
    </row>
    <row r="11590" spans="1:8" x14ac:dyDescent="0.35">
      <c r="A11590">
        <f t="shared" si="181"/>
        <v>1144713</v>
      </c>
      <c r="B11590" t="str">
        <f>VLOOKUP(D11590,'Engine Key'!$B$3:$C$17,2,FALSE)</f>
        <v>PR2</v>
      </c>
      <c r="C11590" s="1">
        <f>F11590-'Engine Key'!$C$22</f>
        <v>45536.479166666664</v>
      </c>
      <c r="D11590">
        <v>1144713</v>
      </c>
      <c r="E11590" t="s">
        <v>7</v>
      </c>
      <c r="F11590" s="1" t="s">
        <v>91</v>
      </c>
      <c r="G11590" s="4">
        <v>52843</v>
      </c>
      <c r="H11590" s="4">
        <v>112753.45208244445</v>
      </c>
    </row>
    <row r="11591" spans="1:8" x14ac:dyDescent="0.35">
      <c r="A11591">
        <f t="shared" si="181"/>
        <v>1144713</v>
      </c>
      <c r="B11591" t="str">
        <f>VLOOKUP(D11591,'Engine Key'!$B$3:$C$17,2,FALSE)</f>
        <v>PR2</v>
      </c>
      <c r="C11591" s="1">
        <f>F11591-'Engine Key'!$C$22</f>
        <v>45536.489583333336</v>
      </c>
      <c r="D11591">
        <v>1144713</v>
      </c>
      <c r="E11591" t="s">
        <v>7</v>
      </c>
      <c r="F11591" s="1" t="s">
        <v>92</v>
      </c>
      <c r="G11591" s="4">
        <v>52843</v>
      </c>
      <c r="H11591" s="4">
        <v>112753.96764144443</v>
      </c>
    </row>
    <row r="11592" spans="1:8" x14ac:dyDescent="0.35">
      <c r="A11592">
        <f t="shared" si="181"/>
        <v>1144713</v>
      </c>
      <c r="B11592" t="str">
        <f>VLOOKUP(D11592,'Engine Key'!$B$3:$C$17,2,FALSE)</f>
        <v>PR2</v>
      </c>
      <c r="C11592" s="1">
        <f>F11592-'Engine Key'!$C$22</f>
        <v>45536.5</v>
      </c>
      <c r="D11592">
        <v>1144713</v>
      </c>
      <c r="E11592" t="s">
        <v>7</v>
      </c>
      <c r="F11592" s="1" t="s">
        <v>93</v>
      </c>
      <c r="G11592" s="4">
        <v>52843.737956666664</v>
      </c>
      <c r="H11592" s="4">
        <v>112754.484079</v>
      </c>
    </row>
    <row r="11593" spans="1:8" x14ac:dyDescent="0.35">
      <c r="A11593">
        <f t="shared" si="181"/>
        <v>1144713</v>
      </c>
      <c r="B11593" t="str">
        <f>VLOOKUP(D11593,'Engine Key'!$B$3:$C$17,2,FALSE)</f>
        <v>PR2</v>
      </c>
      <c r="C11593" s="1">
        <f>F11593-'Engine Key'!$C$22</f>
        <v>45536.510416666664</v>
      </c>
      <c r="D11593">
        <v>1144713</v>
      </c>
      <c r="E11593" t="s">
        <v>7</v>
      </c>
      <c r="F11593" s="1" t="s">
        <v>94</v>
      </c>
      <c r="G11593" s="4">
        <v>52844</v>
      </c>
      <c r="H11593" s="4">
        <v>112755.00143555556</v>
      </c>
    </row>
    <row r="11594" spans="1:8" x14ac:dyDescent="0.35">
      <c r="A11594">
        <f t="shared" si="181"/>
        <v>1144713</v>
      </c>
      <c r="B11594" t="str">
        <f>VLOOKUP(D11594,'Engine Key'!$B$3:$C$17,2,FALSE)</f>
        <v>PR2</v>
      </c>
      <c r="C11594" s="1">
        <f>F11594-'Engine Key'!$C$22</f>
        <v>45536.520833333336</v>
      </c>
      <c r="D11594">
        <v>1144713</v>
      </c>
      <c r="E11594" t="s">
        <v>7</v>
      </c>
      <c r="F11594" s="1" t="s">
        <v>95</v>
      </c>
      <c r="G11594" s="4">
        <v>52844</v>
      </c>
      <c r="H11594" s="4">
        <v>112755.51830466668</v>
      </c>
    </row>
    <row r="11595" spans="1:8" x14ac:dyDescent="0.35">
      <c r="A11595">
        <f t="shared" ref="A11595:A11658" si="182">1*D11595</f>
        <v>1144713</v>
      </c>
      <c r="B11595" t="str">
        <f>VLOOKUP(D11595,'Engine Key'!$B$3:$C$17,2,FALSE)</f>
        <v>PR2</v>
      </c>
      <c r="C11595" s="1">
        <f>F11595-'Engine Key'!$C$22</f>
        <v>45536.53125</v>
      </c>
      <c r="D11595">
        <v>1144713</v>
      </c>
      <c r="E11595" t="s">
        <v>7</v>
      </c>
      <c r="F11595" s="1" t="s">
        <v>96</v>
      </c>
      <c r="G11595" s="4">
        <v>52844</v>
      </c>
      <c r="H11595" s="4">
        <v>112756.03296788888</v>
      </c>
    </row>
    <row r="11596" spans="1:8" x14ac:dyDescent="0.35">
      <c r="A11596">
        <f t="shared" si="182"/>
        <v>1144713</v>
      </c>
      <c r="B11596" t="str">
        <f>VLOOKUP(D11596,'Engine Key'!$B$3:$C$17,2,FALSE)</f>
        <v>PR2</v>
      </c>
      <c r="C11596" s="1">
        <f>F11596-'Engine Key'!$C$22</f>
        <v>45536.541666666664</v>
      </c>
      <c r="D11596">
        <v>1144713</v>
      </c>
      <c r="E11596" t="s">
        <v>7</v>
      </c>
      <c r="F11596" s="1" t="s">
        <v>97</v>
      </c>
      <c r="G11596" s="4">
        <v>52844.736845555555</v>
      </c>
      <c r="H11596" s="4">
        <v>112756.5489731111</v>
      </c>
    </row>
    <row r="11597" spans="1:8" x14ac:dyDescent="0.35">
      <c r="A11597">
        <f t="shared" si="182"/>
        <v>1144713</v>
      </c>
      <c r="B11597" t="str">
        <f>VLOOKUP(D11597,'Engine Key'!$B$3:$C$17,2,FALSE)</f>
        <v>PR2</v>
      </c>
      <c r="C11597" s="1">
        <f>F11597-'Engine Key'!$C$22</f>
        <v>45536.552083333336</v>
      </c>
      <c r="D11597">
        <v>1144713</v>
      </c>
      <c r="E11597" t="s">
        <v>7</v>
      </c>
      <c r="F11597" s="1" t="s">
        <v>98</v>
      </c>
      <c r="G11597" s="4">
        <v>52845</v>
      </c>
      <c r="H11597" s="4">
        <v>112757.06441922222</v>
      </c>
    </row>
    <row r="11598" spans="1:8" x14ac:dyDescent="0.35">
      <c r="A11598">
        <f t="shared" si="182"/>
        <v>1144713</v>
      </c>
      <c r="B11598" t="str">
        <f>VLOOKUP(D11598,'Engine Key'!$B$3:$C$17,2,FALSE)</f>
        <v>PR2</v>
      </c>
      <c r="C11598" s="1">
        <f>F11598-'Engine Key'!$C$22</f>
        <v>45536.5625</v>
      </c>
      <c r="D11598">
        <v>1144713</v>
      </c>
      <c r="E11598" t="s">
        <v>7</v>
      </c>
      <c r="F11598" s="1" t="s">
        <v>99</v>
      </c>
      <c r="G11598" s="4">
        <v>52845</v>
      </c>
      <c r="H11598" s="4">
        <v>112757.58086011112</v>
      </c>
    </row>
    <row r="11599" spans="1:8" x14ac:dyDescent="0.35">
      <c r="A11599">
        <f t="shared" si="182"/>
        <v>1144713</v>
      </c>
      <c r="B11599" t="str">
        <f>VLOOKUP(D11599,'Engine Key'!$B$3:$C$17,2,FALSE)</f>
        <v>PR2</v>
      </c>
      <c r="C11599" s="1">
        <f>F11599-'Engine Key'!$C$22</f>
        <v>45536.572916666664</v>
      </c>
      <c r="D11599">
        <v>1144713</v>
      </c>
      <c r="E11599" t="s">
        <v>7</v>
      </c>
      <c r="F11599" s="1" t="s">
        <v>100</v>
      </c>
      <c r="G11599" s="4">
        <v>52845</v>
      </c>
      <c r="H11599" s="4">
        <v>112758.09810211112</v>
      </c>
    </row>
    <row r="11600" spans="1:8" x14ac:dyDescent="0.35">
      <c r="A11600">
        <f t="shared" si="182"/>
        <v>1144713</v>
      </c>
      <c r="B11600" t="str">
        <f>VLOOKUP(D11600,'Engine Key'!$B$3:$C$17,2,FALSE)</f>
        <v>PR2</v>
      </c>
      <c r="C11600" s="1">
        <f>F11600-'Engine Key'!$C$22</f>
        <v>45536.583333333336</v>
      </c>
      <c r="D11600">
        <v>1144713</v>
      </c>
      <c r="E11600" t="s">
        <v>7</v>
      </c>
      <c r="F11600" s="1" t="s">
        <v>101</v>
      </c>
      <c r="G11600" s="4">
        <v>52845.736863333332</v>
      </c>
      <c r="H11600" s="4">
        <v>112758.6111791111</v>
      </c>
    </row>
    <row r="11601" spans="1:8" x14ac:dyDescent="0.35">
      <c r="A11601">
        <f t="shared" si="182"/>
        <v>1144713</v>
      </c>
      <c r="B11601" t="str">
        <f>VLOOKUP(D11601,'Engine Key'!$B$3:$C$17,2,FALSE)</f>
        <v>PR2</v>
      </c>
      <c r="C11601" s="1">
        <f>F11601-'Engine Key'!$C$22</f>
        <v>45536.59375</v>
      </c>
      <c r="D11601">
        <v>1144713</v>
      </c>
      <c r="E11601" t="s">
        <v>7</v>
      </c>
      <c r="F11601" s="1" t="s">
        <v>102</v>
      </c>
      <c r="G11601" s="4">
        <v>52846</v>
      </c>
      <c r="H11601" s="4">
        <v>112758.8</v>
      </c>
    </row>
    <row r="11602" spans="1:8" x14ac:dyDescent="0.35">
      <c r="A11602">
        <f t="shared" si="182"/>
        <v>1144713</v>
      </c>
      <c r="B11602" t="str">
        <f>VLOOKUP(D11602,'Engine Key'!$B$3:$C$17,2,FALSE)</f>
        <v>PR2</v>
      </c>
      <c r="C11602" s="1">
        <f>F11602-'Engine Key'!$C$22</f>
        <v>45536.604166666664</v>
      </c>
      <c r="D11602">
        <v>1144713</v>
      </c>
      <c r="E11602" t="s">
        <v>7</v>
      </c>
      <c r="F11602" s="1" t="s">
        <v>103</v>
      </c>
      <c r="G11602" s="4">
        <v>52846</v>
      </c>
      <c r="H11602" s="4">
        <v>112758.8</v>
      </c>
    </row>
    <row r="11603" spans="1:8" x14ac:dyDescent="0.35">
      <c r="A11603">
        <f t="shared" si="182"/>
        <v>1144713</v>
      </c>
      <c r="B11603" t="str">
        <f>VLOOKUP(D11603,'Engine Key'!$B$3:$C$17,2,FALSE)</f>
        <v>PR2</v>
      </c>
      <c r="C11603" s="1">
        <f>F11603-'Engine Key'!$C$22</f>
        <v>45536.614583333336</v>
      </c>
      <c r="D11603">
        <v>1144713</v>
      </c>
      <c r="E11603" t="s">
        <v>7</v>
      </c>
      <c r="F11603" s="1" t="s">
        <v>104</v>
      </c>
      <c r="G11603" s="4">
        <v>52846</v>
      </c>
      <c r="H11603" s="4">
        <v>112758.8</v>
      </c>
    </row>
    <row r="11604" spans="1:8" x14ac:dyDescent="0.35">
      <c r="A11604">
        <f t="shared" si="182"/>
        <v>1144713</v>
      </c>
      <c r="B11604" t="str">
        <f>VLOOKUP(D11604,'Engine Key'!$B$3:$C$17,2,FALSE)</f>
        <v>PR2</v>
      </c>
      <c r="C11604" s="1">
        <f>F11604-'Engine Key'!$C$22</f>
        <v>45536.625</v>
      </c>
      <c r="D11604">
        <v>1144713</v>
      </c>
      <c r="E11604" t="s">
        <v>7</v>
      </c>
      <c r="F11604" s="1" t="s">
        <v>105</v>
      </c>
      <c r="G11604" s="4">
        <v>52846</v>
      </c>
      <c r="H11604" s="4">
        <v>112758.8</v>
      </c>
    </row>
    <row r="11605" spans="1:8" x14ac:dyDescent="0.35">
      <c r="A11605">
        <f t="shared" si="182"/>
        <v>1144713</v>
      </c>
      <c r="B11605" t="str">
        <f>VLOOKUP(D11605,'Engine Key'!$B$3:$C$17,2,FALSE)</f>
        <v>PR2</v>
      </c>
      <c r="C11605" s="1">
        <f>F11605-'Engine Key'!$C$22</f>
        <v>45536.635416666664</v>
      </c>
      <c r="D11605">
        <v>1144713</v>
      </c>
      <c r="E11605" t="s">
        <v>7</v>
      </c>
      <c r="F11605" s="1" t="s">
        <v>106</v>
      </c>
      <c r="G11605" s="4">
        <v>52846</v>
      </c>
      <c r="H11605" s="4">
        <v>112758.8</v>
      </c>
    </row>
    <row r="11606" spans="1:8" x14ac:dyDescent="0.35">
      <c r="A11606">
        <f t="shared" si="182"/>
        <v>1144713</v>
      </c>
      <c r="B11606" t="str">
        <f>VLOOKUP(D11606,'Engine Key'!$B$3:$C$17,2,FALSE)</f>
        <v>PR2</v>
      </c>
      <c r="C11606" s="1">
        <f>F11606-'Engine Key'!$C$22</f>
        <v>45536.645833333336</v>
      </c>
      <c r="D11606">
        <v>1144713</v>
      </c>
      <c r="E11606" t="s">
        <v>7</v>
      </c>
      <c r="F11606" s="1" t="s">
        <v>107</v>
      </c>
      <c r="G11606" s="4">
        <v>52846</v>
      </c>
      <c r="H11606" s="4">
        <v>112758.8</v>
      </c>
    </row>
    <row r="11607" spans="1:8" x14ac:dyDescent="0.35">
      <c r="A11607">
        <f t="shared" si="182"/>
        <v>1144713</v>
      </c>
      <c r="B11607" t="str">
        <f>VLOOKUP(D11607,'Engine Key'!$B$3:$C$17,2,FALSE)</f>
        <v>PR2</v>
      </c>
      <c r="C11607" s="1">
        <f>F11607-'Engine Key'!$C$22</f>
        <v>45536.65625</v>
      </c>
      <c r="D11607">
        <v>1144713</v>
      </c>
      <c r="E11607" t="s">
        <v>7</v>
      </c>
      <c r="F11607" s="1" t="s">
        <v>108</v>
      </c>
      <c r="G11607" s="4">
        <v>52846</v>
      </c>
      <c r="H11607" s="4">
        <v>112758.8</v>
      </c>
    </row>
    <row r="11608" spans="1:8" x14ac:dyDescent="0.35">
      <c r="A11608">
        <f t="shared" si="182"/>
        <v>1144713</v>
      </c>
      <c r="B11608" t="str">
        <f>VLOOKUP(D11608,'Engine Key'!$B$3:$C$17,2,FALSE)</f>
        <v>PR2</v>
      </c>
      <c r="C11608" s="1">
        <f>F11608-'Engine Key'!$C$22</f>
        <v>45536.666666666664</v>
      </c>
      <c r="D11608">
        <v>1144713</v>
      </c>
      <c r="E11608" t="s">
        <v>7</v>
      </c>
      <c r="F11608" s="1" t="s">
        <v>109</v>
      </c>
      <c r="G11608" s="4">
        <v>52846</v>
      </c>
      <c r="H11608" s="4">
        <v>112758.8</v>
      </c>
    </row>
    <row r="11609" spans="1:8" x14ac:dyDescent="0.35">
      <c r="A11609">
        <f t="shared" si="182"/>
        <v>1144713</v>
      </c>
      <c r="B11609" t="str">
        <f>VLOOKUP(D11609,'Engine Key'!$B$3:$C$17,2,FALSE)</f>
        <v>PR2</v>
      </c>
      <c r="C11609" s="1">
        <f>F11609-'Engine Key'!$C$22</f>
        <v>45536.677083333336</v>
      </c>
      <c r="D11609">
        <v>1144713</v>
      </c>
      <c r="E11609" t="s">
        <v>7</v>
      </c>
      <c r="F11609" s="1" t="s">
        <v>110</v>
      </c>
      <c r="G11609" s="4">
        <v>52846</v>
      </c>
      <c r="H11609" s="4">
        <v>112758.8</v>
      </c>
    </row>
    <row r="11610" spans="1:8" x14ac:dyDescent="0.35">
      <c r="A11610">
        <f t="shared" si="182"/>
        <v>1144713</v>
      </c>
      <c r="B11610" t="str">
        <f>VLOOKUP(D11610,'Engine Key'!$B$3:$C$17,2,FALSE)</f>
        <v>PR2</v>
      </c>
      <c r="C11610" s="1">
        <f>F11610-'Engine Key'!$C$22</f>
        <v>45536.6875</v>
      </c>
      <c r="D11610">
        <v>1144713</v>
      </c>
      <c r="E11610" t="s">
        <v>7</v>
      </c>
      <c r="F11610" s="1" t="s">
        <v>111</v>
      </c>
      <c r="G11610" s="4">
        <v>52846</v>
      </c>
      <c r="H11610" s="4">
        <v>112758.8</v>
      </c>
    </row>
    <row r="11611" spans="1:8" x14ac:dyDescent="0.35">
      <c r="A11611">
        <f t="shared" si="182"/>
        <v>1144713</v>
      </c>
      <c r="B11611" t="str">
        <f>VLOOKUP(D11611,'Engine Key'!$B$3:$C$17,2,FALSE)</f>
        <v>PR2</v>
      </c>
      <c r="C11611" s="1">
        <f>F11611-'Engine Key'!$C$22</f>
        <v>45536.697916666664</v>
      </c>
      <c r="D11611">
        <v>1144713</v>
      </c>
      <c r="E11611" t="s">
        <v>7</v>
      </c>
      <c r="F11611" s="1" t="s">
        <v>112</v>
      </c>
      <c r="G11611" s="4">
        <v>52846</v>
      </c>
      <c r="H11611" s="4">
        <v>112758.8</v>
      </c>
    </row>
    <row r="11612" spans="1:8" x14ac:dyDescent="0.35">
      <c r="A11612">
        <f t="shared" si="182"/>
        <v>1144713</v>
      </c>
      <c r="B11612" t="str">
        <f>VLOOKUP(D11612,'Engine Key'!$B$3:$C$17,2,FALSE)</f>
        <v>PR2</v>
      </c>
      <c r="C11612" s="1">
        <f>F11612-'Engine Key'!$C$22</f>
        <v>45536.708333333336</v>
      </c>
      <c r="D11612">
        <v>1144713</v>
      </c>
      <c r="E11612" t="s">
        <v>7</v>
      </c>
      <c r="F11612" s="1" t="s">
        <v>113</v>
      </c>
      <c r="G11612" s="4">
        <v>52846</v>
      </c>
      <c r="H11612" s="4">
        <v>112758.8</v>
      </c>
    </row>
    <row r="11613" spans="1:8" x14ac:dyDescent="0.35">
      <c r="A11613">
        <f t="shared" si="182"/>
        <v>1144713</v>
      </c>
      <c r="B11613" t="str">
        <f>VLOOKUP(D11613,'Engine Key'!$B$3:$C$17,2,FALSE)</f>
        <v>PR2</v>
      </c>
      <c r="C11613" s="1">
        <f>F11613-'Engine Key'!$C$22</f>
        <v>45536.71875</v>
      </c>
      <c r="D11613">
        <v>1144713</v>
      </c>
      <c r="E11613" t="s">
        <v>7</v>
      </c>
      <c r="F11613" s="1" t="s">
        <v>114</v>
      </c>
      <c r="G11613" s="4">
        <v>52846</v>
      </c>
      <c r="H11613" s="4">
        <v>112758.8</v>
      </c>
    </row>
    <row r="11614" spans="1:8" x14ac:dyDescent="0.35">
      <c r="A11614">
        <f t="shared" si="182"/>
        <v>1144713</v>
      </c>
      <c r="B11614" t="str">
        <f>VLOOKUP(D11614,'Engine Key'!$B$3:$C$17,2,FALSE)</f>
        <v>PR2</v>
      </c>
      <c r="C11614" s="1">
        <f>F11614-'Engine Key'!$C$22</f>
        <v>45536.729166666664</v>
      </c>
      <c r="D11614">
        <v>1144713</v>
      </c>
      <c r="E11614" t="s">
        <v>7</v>
      </c>
      <c r="F11614" s="1" t="s">
        <v>115</v>
      </c>
      <c r="G11614" s="4">
        <v>52846</v>
      </c>
      <c r="H11614" s="4">
        <v>112758.81812899999</v>
      </c>
    </row>
    <row r="11615" spans="1:8" x14ac:dyDescent="0.35">
      <c r="A11615">
        <f t="shared" si="182"/>
        <v>1144713</v>
      </c>
      <c r="B11615" t="str">
        <f>VLOOKUP(D11615,'Engine Key'!$B$3:$C$17,2,FALSE)</f>
        <v>PR2</v>
      </c>
      <c r="C11615" s="1">
        <f>F11615-'Engine Key'!$C$22</f>
        <v>45536.739583333336</v>
      </c>
      <c r="D11615">
        <v>1144713</v>
      </c>
      <c r="E11615" t="s">
        <v>7</v>
      </c>
      <c r="F11615" s="1" t="s">
        <v>116</v>
      </c>
      <c r="G11615" s="4">
        <v>52846</v>
      </c>
      <c r="H11615" s="4">
        <v>112759.16885833333</v>
      </c>
    </row>
    <row r="11616" spans="1:8" x14ac:dyDescent="0.35">
      <c r="A11616">
        <f t="shared" si="182"/>
        <v>1144713</v>
      </c>
      <c r="B11616" t="str">
        <f>VLOOKUP(D11616,'Engine Key'!$B$3:$C$17,2,FALSE)</f>
        <v>PR2</v>
      </c>
      <c r="C11616" s="1">
        <f>F11616-'Engine Key'!$C$22</f>
        <v>45536.75</v>
      </c>
      <c r="D11616">
        <v>1144713</v>
      </c>
      <c r="E11616" t="s">
        <v>7</v>
      </c>
      <c r="F11616" s="1" t="s">
        <v>117</v>
      </c>
      <c r="G11616" s="4">
        <v>52846</v>
      </c>
      <c r="H11616" s="4">
        <v>112759.6737492222</v>
      </c>
    </row>
    <row r="11617" spans="1:8" x14ac:dyDescent="0.35">
      <c r="A11617">
        <f t="shared" si="182"/>
        <v>1144713</v>
      </c>
      <c r="B11617" t="str">
        <f>VLOOKUP(D11617,'Engine Key'!$B$3:$C$17,2,FALSE)</f>
        <v>PR2</v>
      </c>
      <c r="C11617" s="1">
        <f>F11617-'Engine Key'!$C$22</f>
        <v>45536.760416666664</v>
      </c>
      <c r="D11617">
        <v>1144713</v>
      </c>
      <c r="E11617" t="s">
        <v>7</v>
      </c>
      <c r="F11617" s="1" t="s">
        <v>118</v>
      </c>
      <c r="G11617" s="4">
        <v>52846.106845555558</v>
      </c>
      <c r="H11617" s="4">
        <v>112760.17687244444</v>
      </c>
    </row>
    <row r="11618" spans="1:8" x14ac:dyDescent="0.35">
      <c r="A11618">
        <f t="shared" si="182"/>
        <v>1144713</v>
      </c>
      <c r="B11618" t="str">
        <f>VLOOKUP(D11618,'Engine Key'!$B$3:$C$17,2,FALSE)</f>
        <v>PR2</v>
      </c>
      <c r="C11618" s="1">
        <f>F11618-'Engine Key'!$C$22</f>
        <v>45536.770833333336</v>
      </c>
      <c r="D11618">
        <v>1144713</v>
      </c>
      <c r="E11618" t="s">
        <v>7</v>
      </c>
      <c r="F11618" s="1" t="s">
        <v>119</v>
      </c>
      <c r="G11618" s="4">
        <v>52847</v>
      </c>
      <c r="H11618" s="4">
        <v>112760.67997133333</v>
      </c>
    </row>
    <row r="11619" spans="1:8" x14ac:dyDescent="0.35">
      <c r="A11619">
        <f t="shared" si="182"/>
        <v>1144713</v>
      </c>
      <c r="B11619" t="str">
        <f>VLOOKUP(D11619,'Engine Key'!$B$3:$C$17,2,FALSE)</f>
        <v>PR2</v>
      </c>
      <c r="C11619" s="1">
        <f>F11619-'Engine Key'!$C$22</f>
        <v>45536.78125</v>
      </c>
      <c r="D11619">
        <v>1144713</v>
      </c>
      <c r="E11619" t="s">
        <v>7</v>
      </c>
      <c r="F11619" s="1" t="s">
        <v>120</v>
      </c>
      <c r="G11619" s="4">
        <v>52847</v>
      </c>
      <c r="H11619" s="4">
        <v>112761.18397833333</v>
      </c>
    </row>
    <row r="11620" spans="1:8" x14ac:dyDescent="0.35">
      <c r="A11620">
        <f t="shared" si="182"/>
        <v>1144713</v>
      </c>
      <c r="B11620" t="str">
        <f>VLOOKUP(D11620,'Engine Key'!$B$3:$C$17,2,FALSE)</f>
        <v>PR2</v>
      </c>
      <c r="C11620" s="1">
        <f>F11620-'Engine Key'!$C$22</f>
        <v>45536.791666666664</v>
      </c>
      <c r="D11620">
        <v>1144713</v>
      </c>
      <c r="E11620" t="s">
        <v>7</v>
      </c>
      <c r="F11620" s="1" t="s">
        <v>121</v>
      </c>
      <c r="G11620" s="4">
        <v>52847</v>
      </c>
      <c r="H11620" s="4">
        <v>112761.68796622221</v>
      </c>
    </row>
    <row r="11621" spans="1:8" x14ac:dyDescent="0.35">
      <c r="A11621">
        <f t="shared" si="182"/>
        <v>1144713</v>
      </c>
      <c r="B11621" t="str">
        <f>VLOOKUP(D11621,'Engine Key'!$B$3:$C$17,2,FALSE)</f>
        <v>PR2</v>
      </c>
      <c r="C11621" s="1">
        <f>F11621-'Engine Key'!$C$22</f>
        <v>45536.802083333336</v>
      </c>
      <c r="D11621">
        <v>1144713</v>
      </c>
      <c r="E11621" t="s">
        <v>7</v>
      </c>
      <c r="F11621" s="1" t="s">
        <v>122</v>
      </c>
      <c r="G11621" s="4">
        <v>52847.106827777781</v>
      </c>
      <c r="H11621" s="4">
        <v>112762.19107733334</v>
      </c>
    </row>
    <row r="11622" spans="1:8" x14ac:dyDescent="0.35">
      <c r="A11622">
        <f t="shared" si="182"/>
        <v>1144713</v>
      </c>
      <c r="B11622" t="str">
        <f>VLOOKUP(D11622,'Engine Key'!$B$3:$C$17,2,FALSE)</f>
        <v>PR2</v>
      </c>
      <c r="C11622" s="1">
        <f>F11622-'Engine Key'!$C$22</f>
        <v>45536.8125</v>
      </c>
      <c r="D11622">
        <v>1144713</v>
      </c>
      <c r="E11622" t="s">
        <v>7</v>
      </c>
      <c r="F11622" s="1" t="s">
        <v>123</v>
      </c>
      <c r="G11622" s="4">
        <v>52848</v>
      </c>
      <c r="H11622" s="4">
        <v>112762.69419711111</v>
      </c>
    </row>
    <row r="11623" spans="1:8" x14ac:dyDescent="0.35">
      <c r="A11623">
        <f t="shared" si="182"/>
        <v>1144713</v>
      </c>
      <c r="B11623" t="str">
        <f>VLOOKUP(D11623,'Engine Key'!$B$3:$C$17,2,FALSE)</f>
        <v>PR2</v>
      </c>
      <c r="C11623" s="1">
        <f>F11623-'Engine Key'!$C$22</f>
        <v>45536.822916666664</v>
      </c>
      <c r="D11623">
        <v>1144713</v>
      </c>
      <c r="E11623" t="s">
        <v>7</v>
      </c>
      <c r="F11623" s="1" t="s">
        <v>124</v>
      </c>
      <c r="G11623" s="4">
        <v>52848</v>
      </c>
      <c r="H11623" s="4">
        <v>112763.19731344446</v>
      </c>
    </row>
    <row r="11624" spans="1:8" x14ac:dyDescent="0.35">
      <c r="A11624">
        <f t="shared" si="182"/>
        <v>1144713</v>
      </c>
      <c r="B11624" t="str">
        <f>VLOOKUP(D11624,'Engine Key'!$B$3:$C$17,2,FALSE)</f>
        <v>PR2</v>
      </c>
      <c r="C11624" s="1">
        <f>F11624-'Engine Key'!$C$22</f>
        <v>45536.833333333336</v>
      </c>
      <c r="D11624">
        <v>1144713</v>
      </c>
      <c r="E11624" t="s">
        <v>7</v>
      </c>
      <c r="F11624" s="1" t="s">
        <v>125</v>
      </c>
      <c r="G11624" s="4">
        <v>52848</v>
      </c>
      <c r="H11624" s="4">
        <v>112763.6998728889</v>
      </c>
    </row>
    <row r="11625" spans="1:8" x14ac:dyDescent="0.35">
      <c r="A11625">
        <f t="shared" si="182"/>
        <v>1144713</v>
      </c>
      <c r="B11625" t="str">
        <f>VLOOKUP(D11625,'Engine Key'!$B$3:$C$17,2,FALSE)</f>
        <v>PR2</v>
      </c>
      <c r="C11625" s="1">
        <f>F11625-'Engine Key'!$C$22</f>
        <v>45536.84375</v>
      </c>
      <c r="D11625">
        <v>1144713</v>
      </c>
      <c r="E11625" t="s">
        <v>7</v>
      </c>
      <c r="F11625" s="1" t="s">
        <v>126</v>
      </c>
      <c r="G11625" s="4">
        <v>52848.105734444442</v>
      </c>
      <c r="H11625" s="4">
        <v>112764.203414</v>
      </c>
    </row>
    <row r="11626" spans="1:8" x14ac:dyDescent="0.35">
      <c r="A11626">
        <f t="shared" si="182"/>
        <v>1144713</v>
      </c>
      <c r="B11626" t="str">
        <f>VLOOKUP(D11626,'Engine Key'!$B$3:$C$17,2,FALSE)</f>
        <v>PR2</v>
      </c>
      <c r="C11626" s="1">
        <f>F11626-'Engine Key'!$C$22</f>
        <v>45536.854166666664</v>
      </c>
      <c r="D11626">
        <v>1144713</v>
      </c>
      <c r="E11626" t="s">
        <v>7</v>
      </c>
      <c r="F11626" s="1" t="s">
        <v>127</v>
      </c>
      <c r="G11626" s="4">
        <v>52849</v>
      </c>
      <c r="H11626" s="4">
        <v>112764.70564155554</v>
      </c>
    </row>
    <row r="11627" spans="1:8" x14ac:dyDescent="0.35">
      <c r="A11627">
        <f t="shared" si="182"/>
        <v>1144713</v>
      </c>
      <c r="B11627" t="str">
        <f>VLOOKUP(D11627,'Engine Key'!$B$3:$C$17,2,FALSE)</f>
        <v>PR2</v>
      </c>
      <c r="C11627" s="1">
        <f>F11627-'Engine Key'!$C$22</f>
        <v>45536.864583333336</v>
      </c>
      <c r="D11627">
        <v>1144713</v>
      </c>
      <c r="E11627" t="s">
        <v>7</v>
      </c>
      <c r="F11627" s="1" t="s">
        <v>128</v>
      </c>
      <c r="G11627" s="4">
        <v>52849</v>
      </c>
      <c r="H11627" s="4">
        <v>112765</v>
      </c>
    </row>
    <row r="11628" spans="1:8" x14ac:dyDescent="0.35">
      <c r="A11628">
        <f t="shared" si="182"/>
        <v>1144713</v>
      </c>
      <c r="B11628" t="str">
        <f>VLOOKUP(D11628,'Engine Key'!$B$3:$C$17,2,FALSE)</f>
        <v>PR2</v>
      </c>
      <c r="C11628" s="1">
        <f>F11628-'Engine Key'!$C$22</f>
        <v>45536.875</v>
      </c>
      <c r="D11628">
        <v>1144713</v>
      </c>
      <c r="E11628" t="s">
        <v>7</v>
      </c>
      <c r="F11628" s="1" t="s">
        <v>129</v>
      </c>
      <c r="G11628" s="4">
        <v>52849</v>
      </c>
      <c r="H11628" s="4">
        <v>112765</v>
      </c>
    </row>
    <row r="11629" spans="1:8" x14ac:dyDescent="0.35">
      <c r="A11629">
        <f t="shared" si="182"/>
        <v>1144713</v>
      </c>
      <c r="B11629" t="str">
        <f>VLOOKUP(D11629,'Engine Key'!$B$3:$C$17,2,FALSE)</f>
        <v>PR2</v>
      </c>
      <c r="C11629" s="1">
        <f>F11629-'Engine Key'!$C$22</f>
        <v>45536.885416666664</v>
      </c>
      <c r="D11629">
        <v>1144713</v>
      </c>
      <c r="E11629" t="s">
        <v>7</v>
      </c>
      <c r="F11629" s="1" t="s">
        <v>130</v>
      </c>
      <c r="G11629" s="4">
        <v>52849</v>
      </c>
      <c r="H11629" s="4">
        <v>112765</v>
      </c>
    </row>
    <row r="11630" spans="1:8" x14ac:dyDescent="0.35">
      <c r="A11630">
        <f t="shared" si="182"/>
        <v>1144713</v>
      </c>
      <c r="B11630" t="str">
        <f>VLOOKUP(D11630,'Engine Key'!$B$3:$C$17,2,FALSE)</f>
        <v>PR2</v>
      </c>
      <c r="C11630" s="1">
        <f>F11630-'Engine Key'!$C$22</f>
        <v>45536.895833333336</v>
      </c>
      <c r="D11630">
        <v>1144713</v>
      </c>
      <c r="E11630" t="s">
        <v>7</v>
      </c>
      <c r="F11630" s="1" t="s">
        <v>131</v>
      </c>
      <c r="G11630" s="4">
        <v>52849</v>
      </c>
      <c r="H11630" s="4">
        <v>112765</v>
      </c>
    </row>
    <row r="11631" spans="1:8" x14ac:dyDescent="0.35">
      <c r="A11631">
        <f t="shared" si="182"/>
        <v>1144713</v>
      </c>
      <c r="B11631" t="str">
        <f>VLOOKUP(D11631,'Engine Key'!$B$3:$C$17,2,FALSE)</f>
        <v>PR2</v>
      </c>
      <c r="C11631" s="1">
        <f>F11631-'Engine Key'!$C$22</f>
        <v>45536.90625</v>
      </c>
      <c r="D11631">
        <v>1144713</v>
      </c>
      <c r="E11631" t="s">
        <v>7</v>
      </c>
      <c r="F11631" s="1" t="s">
        <v>132</v>
      </c>
      <c r="G11631" s="4">
        <v>52849</v>
      </c>
      <c r="H11631" s="4">
        <v>112765</v>
      </c>
    </row>
    <row r="11632" spans="1:8" x14ac:dyDescent="0.35">
      <c r="A11632">
        <f t="shared" si="182"/>
        <v>1144713</v>
      </c>
      <c r="B11632" t="str">
        <f>VLOOKUP(D11632,'Engine Key'!$B$3:$C$17,2,FALSE)</f>
        <v>PR2</v>
      </c>
      <c r="C11632" s="1">
        <f>F11632-'Engine Key'!$C$22</f>
        <v>45536.916666666664</v>
      </c>
      <c r="D11632">
        <v>1144713</v>
      </c>
      <c r="E11632" t="s">
        <v>7</v>
      </c>
      <c r="F11632" s="1" t="s">
        <v>133</v>
      </c>
      <c r="G11632" s="4">
        <v>52849</v>
      </c>
      <c r="H11632" s="4">
        <v>112765</v>
      </c>
    </row>
    <row r="11633" spans="1:8" x14ac:dyDescent="0.35">
      <c r="A11633">
        <f t="shared" si="182"/>
        <v>1144713</v>
      </c>
      <c r="B11633" t="str">
        <f>VLOOKUP(D11633,'Engine Key'!$B$3:$C$17,2,FALSE)</f>
        <v>PR2</v>
      </c>
      <c r="C11633" s="1">
        <f>F11633-'Engine Key'!$C$22</f>
        <v>45536.927083333336</v>
      </c>
      <c r="D11633">
        <v>1144713</v>
      </c>
      <c r="E11633" t="s">
        <v>7</v>
      </c>
      <c r="F11633" s="1" t="s">
        <v>134</v>
      </c>
      <c r="G11633" s="4">
        <v>52849</v>
      </c>
      <c r="H11633" s="4">
        <v>112765</v>
      </c>
    </row>
    <row r="11634" spans="1:8" x14ac:dyDescent="0.35">
      <c r="A11634">
        <f t="shared" si="182"/>
        <v>1144713</v>
      </c>
      <c r="B11634" t="str">
        <f>VLOOKUP(D11634,'Engine Key'!$B$3:$C$17,2,FALSE)</f>
        <v>PR2</v>
      </c>
      <c r="C11634" s="1">
        <f>F11634-'Engine Key'!$C$22</f>
        <v>45536.9375</v>
      </c>
      <c r="D11634">
        <v>1144713</v>
      </c>
      <c r="E11634" t="s">
        <v>7</v>
      </c>
      <c r="F11634" s="1" t="s">
        <v>135</v>
      </c>
      <c r="G11634" s="4">
        <v>52849</v>
      </c>
      <c r="H11634" s="4">
        <v>112765</v>
      </c>
    </row>
    <row r="11635" spans="1:8" x14ac:dyDescent="0.35">
      <c r="A11635">
        <f t="shared" si="182"/>
        <v>1144713</v>
      </c>
      <c r="B11635" t="str">
        <f>VLOOKUP(D11635,'Engine Key'!$B$3:$C$17,2,FALSE)</f>
        <v>PR2</v>
      </c>
      <c r="C11635" s="1">
        <f>F11635-'Engine Key'!$C$22</f>
        <v>45536.947916666664</v>
      </c>
      <c r="D11635">
        <v>1144713</v>
      </c>
      <c r="E11635" t="s">
        <v>7</v>
      </c>
      <c r="F11635" s="1" t="s">
        <v>136</v>
      </c>
      <c r="G11635" s="4">
        <v>52849</v>
      </c>
      <c r="H11635" s="4">
        <v>112765</v>
      </c>
    </row>
    <row r="11636" spans="1:8" x14ac:dyDescent="0.35">
      <c r="A11636">
        <f t="shared" si="182"/>
        <v>1144713</v>
      </c>
      <c r="B11636" t="str">
        <f>VLOOKUP(D11636,'Engine Key'!$B$3:$C$17,2,FALSE)</f>
        <v>PR2</v>
      </c>
      <c r="C11636" s="1">
        <f>F11636-'Engine Key'!$C$22</f>
        <v>45536.958333333336</v>
      </c>
      <c r="D11636">
        <v>1144713</v>
      </c>
      <c r="E11636" t="s">
        <v>7</v>
      </c>
      <c r="F11636" s="1" t="s">
        <v>137</v>
      </c>
      <c r="G11636" s="4">
        <v>52849</v>
      </c>
      <c r="H11636" s="4">
        <v>112765</v>
      </c>
    </row>
    <row r="11637" spans="1:8" x14ac:dyDescent="0.35">
      <c r="A11637">
        <f t="shared" si="182"/>
        <v>1144713</v>
      </c>
      <c r="B11637" t="str">
        <f>VLOOKUP(D11637,'Engine Key'!$B$3:$C$17,2,FALSE)</f>
        <v>PR2</v>
      </c>
      <c r="C11637" s="1">
        <f>F11637-'Engine Key'!$C$22</f>
        <v>45536.96875</v>
      </c>
      <c r="D11637">
        <v>1144713</v>
      </c>
      <c r="E11637" t="s">
        <v>7</v>
      </c>
      <c r="F11637" s="1" t="s">
        <v>138</v>
      </c>
      <c r="G11637" s="4">
        <v>52849</v>
      </c>
      <c r="H11637" s="4">
        <v>112765</v>
      </c>
    </row>
    <row r="11638" spans="1:8" x14ac:dyDescent="0.35">
      <c r="A11638">
        <f t="shared" si="182"/>
        <v>1144713</v>
      </c>
      <c r="B11638" t="str">
        <f>VLOOKUP(D11638,'Engine Key'!$B$3:$C$17,2,FALSE)</f>
        <v>PR2</v>
      </c>
      <c r="C11638" s="1">
        <f>F11638-'Engine Key'!$C$22</f>
        <v>45536.979166666664</v>
      </c>
      <c r="D11638">
        <v>1144713</v>
      </c>
      <c r="E11638" t="s">
        <v>7</v>
      </c>
      <c r="F11638" s="1" t="s">
        <v>139</v>
      </c>
      <c r="G11638" s="4">
        <v>52849</v>
      </c>
      <c r="H11638" s="4">
        <v>112765</v>
      </c>
    </row>
    <row r="11639" spans="1:8" x14ac:dyDescent="0.35">
      <c r="A11639">
        <f t="shared" si="182"/>
        <v>1144713</v>
      </c>
      <c r="B11639" t="str">
        <f>VLOOKUP(D11639,'Engine Key'!$B$3:$C$17,2,FALSE)</f>
        <v>PR2</v>
      </c>
      <c r="C11639" s="1">
        <f>F11639-'Engine Key'!$C$22</f>
        <v>45536.989583333336</v>
      </c>
      <c r="D11639">
        <v>1144713</v>
      </c>
      <c r="E11639" t="s">
        <v>7</v>
      </c>
      <c r="F11639" s="1" t="s">
        <v>140</v>
      </c>
      <c r="G11639" s="4">
        <v>52849</v>
      </c>
      <c r="H11639" s="4">
        <v>112765</v>
      </c>
    </row>
    <row r="11640" spans="1:8" x14ac:dyDescent="0.35">
      <c r="A11640">
        <f t="shared" si="182"/>
        <v>1144713</v>
      </c>
      <c r="B11640" t="str">
        <f>VLOOKUP(D11640,'Engine Key'!$B$3:$C$17,2,FALSE)</f>
        <v>PR2</v>
      </c>
      <c r="C11640" s="1">
        <f>F11640-'Engine Key'!$C$22</f>
        <v>45537</v>
      </c>
      <c r="D11640">
        <v>1144713</v>
      </c>
      <c r="E11640" t="s">
        <v>7</v>
      </c>
      <c r="F11640" s="1" t="s">
        <v>141</v>
      </c>
      <c r="G11640" s="4">
        <v>52849</v>
      </c>
      <c r="H11640" s="4">
        <v>112765</v>
      </c>
    </row>
    <row r="11641" spans="1:8" x14ac:dyDescent="0.35">
      <c r="A11641">
        <f t="shared" si="182"/>
        <v>1144713</v>
      </c>
      <c r="B11641" t="str">
        <f>VLOOKUP(D11641,'Engine Key'!$B$3:$C$17,2,FALSE)</f>
        <v>PR2</v>
      </c>
      <c r="C11641" s="1">
        <f>F11641-'Engine Key'!$C$22</f>
        <v>45537.010416666664</v>
      </c>
      <c r="D11641">
        <v>1144713</v>
      </c>
      <c r="E11641" t="s">
        <v>7</v>
      </c>
      <c r="F11641" s="1" t="s">
        <v>142</v>
      </c>
      <c r="G11641" s="4">
        <v>52849</v>
      </c>
      <c r="H11641" s="4">
        <v>112765</v>
      </c>
    </row>
    <row r="11642" spans="1:8" x14ac:dyDescent="0.35">
      <c r="A11642">
        <f t="shared" si="182"/>
        <v>1144713</v>
      </c>
      <c r="B11642" t="str">
        <f>VLOOKUP(D11642,'Engine Key'!$B$3:$C$17,2,FALSE)</f>
        <v>PR2</v>
      </c>
      <c r="C11642" s="1">
        <f>F11642-'Engine Key'!$C$22</f>
        <v>45537.020833333336</v>
      </c>
      <c r="D11642">
        <v>1144713</v>
      </c>
      <c r="E11642" t="s">
        <v>7</v>
      </c>
      <c r="F11642" s="1" t="s">
        <v>143</v>
      </c>
      <c r="G11642" s="4">
        <v>52849</v>
      </c>
      <c r="H11642" s="4">
        <v>112765.13138177778</v>
      </c>
    </row>
    <row r="11643" spans="1:8" x14ac:dyDescent="0.35">
      <c r="A11643">
        <f t="shared" si="182"/>
        <v>1144713</v>
      </c>
      <c r="B11643" t="str">
        <f>VLOOKUP(D11643,'Engine Key'!$B$3:$C$17,2,FALSE)</f>
        <v>PR2</v>
      </c>
      <c r="C11643" s="1">
        <f>F11643-'Engine Key'!$C$22</f>
        <v>45537.03125</v>
      </c>
      <c r="D11643">
        <v>1144713</v>
      </c>
      <c r="E11643" t="s">
        <v>7</v>
      </c>
      <c r="F11643" s="1" t="s">
        <v>144</v>
      </c>
      <c r="G11643" s="4">
        <v>52849</v>
      </c>
      <c r="H11643" s="4">
        <v>112765.59908011112</v>
      </c>
    </row>
    <row r="11644" spans="1:8" x14ac:dyDescent="0.35">
      <c r="A11644">
        <f t="shared" si="182"/>
        <v>1144713</v>
      </c>
      <c r="B11644" t="str">
        <f>VLOOKUP(D11644,'Engine Key'!$B$3:$C$17,2,FALSE)</f>
        <v>PR2</v>
      </c>
      <c r="C11644" s="1">
        <f>F11644-'Engine Key'!$C$22</f>
        <v>45537.041666666664</v>
      </c>
      <c r="D11644">
        <v>1144713</v>
      </c>
      <c r="E11644" t="s">
        <v>7</v>
      </c>
      <c r="F11644" s="1" t="s">
        <v>145</v>
      </c>
      <c r="G11644" s="4">
        <v>52849.251426666669</v>
      </c>
      <c r="H11644" s="4">
        <v>112766.1173802222</v>
      </c>
    </row>
    <row r="11645" spans="1:8" x14ac:dyDescent="0.35">
      <c r="A11645">
        <f t="shared" si="182"/>
        <v>1144713</v>
      </c>
      <c r="B11645" t="str">
        <f>VLOOKUP(D11645,'Engine Key'!$B$3:$C$17,2,FALSE)</f>
        <v>PR2</v>
      </c>
      <c r="C11645" s="1">
        <f>F11645-'Engine Key'!$C$22</f>
        <v>45537.052083333336</v>
      </c>
      <c r="D11645">
        <v>1144713</v>
      </c>
      <c r="E11645" t="s">
        <v>7</v>
      </c>
      <c r="F11645" s="1" t="s">
        <v>146</v>
      </c>
      <c r="G11645" s="4">
        <v>52850</v>
      </c>
      <c r="H11645" s="4">
        <v>112766.63293400001</v>
      </c>
    </row>
    <row r="11646" spans="1:8" x14ac:dyDescent="0.35">
      <c r="A11646">
        <f t="shared" si="182"/>
        <v>1144713</v>
      </c>
      <c r="B11646" t="str">
        <f>VLOOKUP(D11646,'Engine Key'!$B$3:$C$17,2,FALSE)</f>
        <v>PR2</v>
      </c>
      <c r="C11646" s="1">
        <f>F11646-'Engine Key'!$C$22</f>
        <v>45537.0625</v>
      </c>
      <c r="D11646">
        <v>1144713</v>
      </c>
      <c r="E11646" t="s">
        <v>7</v>
      </c>
      <c r="F11646" s="1" t="s">
        <v>147</v>
      </c>
      <c r="G11646" s="4">
        <v>52850</v>
      </c>
      <c r="H11646" s="4">
        <v>112767.14938366665</v>
      </c>
    </row>
    <row r="11647" spans="1:8" x14ac:dyDescent="0.35">
      <c r="A11647">
        <f t="shared" si="182"/>
        <v>1144713</v>
      </c>
      <c r="B11647" t="str">
        <f>VLOOKUP(D11647,'Engine Key'!$B$3:$C$17,2,FALSE)</f>
        <v>PR2</v>
      </c>
      <c r="C11647" s="1">
        <f>F11647-'Engine Key'!$C$22</f>
        <v>45537.072916666664</v>
      </c>
      <c r="D11647">
        <v>1144713</v>
      </c>
      <c r="E11647" t="s">
        <v>7</v>
      </c>
      <c r="F11647" s="1" t="s">
        <v>148</v>
      </c>
      <c r="G11647" s="4">
        <v>52850</v>
      </c>
      <c r="H11647" s="4">
        <v>112767.66494266666</v>
      </c>
    </row>
    <row r="11648" spans="1:8" x14ac:dyDescent="0.35">
      <c r="A11648">
        <f t="shared" si="182"/>
        <v>1144713</v>
      </c>
      <c r="B11648" t="str">
        <f>VLOOKUP(D11648,'Engine Key'!$B$3:$C$17,2,FALSE)</f>
        <v>PR2</v>
      </c>
      <c r="C11648" s="1">
        <f>F11648-'Engine Key'!$C$22</f>
        <v>45537.083333333336</v>
      </c>
      <c r="D11648">
        <v>1144713</v>
      </c>
      <c r="E11648" t="s">
        <v>7</v>
      </c>
      <c r="F11648" s="1" t="s">
        <v>149</v>
      </c>
      <c r="G11648" s="4">
        <v>52850.251426666669</v>
      </c>
      <c r="H11648" s="4">
        <v>112768.18049133333</v>
      </c>
    </row>
    <row r="11649" spans="1:8" x14ac:dyDescent="0.35">
      <c r="A11649">
        <f t="shared" si="182"/>
        <v>1144713</v>
      </c>
      <c r="B11649" t="str">
        <f>VLOOKUP(D11649,'Engine Key'!$B$3:$C$17,2,FALSE)</f>
        <v>PR2</v>
      </c>
      <c r="C11649" s="1">
        <f>F11649-'Engine Key'!$C$22</f>
        <v>45537.09375</v>
      </c>
      <c r="D11649">
        <v>1144713</v>
      </c>
      <c r="E11649" t="s">
        <v>7</v>
      </c>
      <c r="F11649" s="1" t="s">
        <v>150</v>
      </c>
      <c r="G11649" s="4">
        <v>52851</v>
      </c>
      <c r="H11649" s="4">
        <v>112768.69818788889</v>
      </c>
    </row>
    <row r="11650" spans="1:8" x14ac:dyDescent="0.35">
      <c r="A11650">
        <f t="shared" si="182"/>
        <v>1144713</v>
      </c>
      <c r="B11650" t="str">
        <f>VLOOKUP(D11650,'Engine Key'!$B$3:$C$17,2,FALSE)</f>
        <v>PR2</v>
      </c>
      <c r="C11650" s="1">
        <f>F11650-'Engine Key'!$C$22</f>
        <v>45537.104166666664</v>
      </c>
      <c r="D11650">
        <v>1144713</v>
      </c>
      <c r="E11650" t="s">
        <v>7</v>
      </c>
      <c r="F11650" s="1" t="s">
        <v>151</v>
      </c>
      <c r="G11650" s="4">
        <v>52851</v>
      </c>
      <c r="H11650" s="4">
        <v>112769.2164931111</v>
      </c>
    </row>
    <row r="11651" spans="1:8" x14ac:dyDescent="0.35">
      <c r="A11651">
        <f t="shared" si="182"/>
        <v>1144713</v>
      </c>
      <c r="B11651" t="str">
        <f>VLOOKUP(D11651,'Engine Key'!$B$3:$C$17,2,FALSE)</f>
        <v>PR2</v>
      </c>
      <c r="C11651" s="1">
        <f>F11651-'Engine Key'!$C$22</f>
        <v>45537.114583333336</v>
      </c>
      <c r="D11651">
        <v>1144713</v>
      </c>
      <c r="E11651" t="s">
        <v>7</v>
      </c>
      <c r="F11651" s="1" t="s">
        <v>152</v>
      </c>
      <c r="G11651" s="4">
        <v>52851</v>
      </c>
      <c r="H11651" s="4">
        <v>112769.73293922223</v>
      </c>
    </row>
    <row r="11652" spans="1:8" x14ac:dyDescent="0.35">
      <c r="A11652">
        <f t="shared" si="182"/>
        <v>1144713</v>
      </c>
      <c r="B11652" t="str">
        <f>VLOOKUP(D11652,'Engine Key'!$B$3:$C$17,2,FALSE)</f>
        <v>PR2</v>
      </c>
      <c r="C11652" s="1">
        <f>F11652-'Engine Key'!$C$22</f>
        <v>45537.125</v>
      </c>
      <c r="D11652">
        <v>1144713</v>
      </c>
      <c r="E11652" t="s">
        <v>7</v>
      </c>
      <c r="F11652" s="1" t="s">
        <v>153</v>
      </c>
      <c r="G11652" s="4">
        <v>52851.251426666669</v>
      </c>
      <c r="H11652" s="4">
        <v>112770.24848444444</v>
      </c>
    </row>
    <row r="11653" spans="1:8" x14ac:dyDescent="0.35">
      <c r="A11653">
        <f t="shared" si="182"/>
        <v>1144713</v>
      </c>
      <c r="B11653" t="str">
        <f>VLOOKUP(D11653,'Engine Key'!$B$3:$C$17,2,FALSE)</f>
        <v>PR2</v>
      </c>
      <c r="C11653" s="1">
        <f>F11653-'Engine Key'!$C$22</f>
        <v>45537.135416666664</v>
      </c>
      <c r="D11653">
        <v>1144713</v>
      </c>
      <c r="E11653" t="s">
        <v>7</v>
      </c>
      <c r="F11653" s="1" t="s">
        <v>154</v>
      </c>
      <c r="G11653" s="4">
        <v>52852</v>
      </c>
      <c r="H11653" s="4">
        <v>112770.76471188889</v>
      </c>
    </row>
    <row r="11654" spans="1:8" x14ac:dyDescent="0.35">
      <c r="A11654">
        <f t="shared" si="182"/>
        <v>1144713</v>
      </c>
      <c r="B11654" t="str">
        <f>VLOOKUP(D11654,'Engine Key'!$B$3:$C$17,2,FALSE)</f>
        <v>PR2</v>
      </c>
      <c r="C11654" s="1">
        <f>F11654-'Engine Key'!$C$22</f>
        <v>45537.145833333336</v>
      </c>
      <c r="D11654">
        <v>1144713</v>
      </c>
      <c r="E11654" t="s">
        <v>7</v>
      </c>
      <c r="F11654" s="1" t="s">
        <v>155</v>
      </c>
      <c r="G11654" s="4">
        <v>52852</v>
      </c>
      <c r="H11654" s="4">
        <v>112771.28003988888</v>
      </c>
    </row>
    <row r="11655" spans="1:8" x14ac:dyDescent="0.35">
      <c r="A11655">
        <f t="shared" si="182"/>
        <v>1144713</v>
      </c>
      <c r="B11655" t="str">
        <f>VLOOKUP(D11655,'Engine Key'!$B$3:$C$17,2,FALSE)</f>
        <v>PR2</v>
      </c>
      <c r="C11655" s="1">
        <f>F11655-'Engine Key'!$C$22</f>
        <v>45537.15625</v>
      </c>
      <c r="D11655">
        <v>1144713</v>
      </c>
      <c r="E11655" t="s">
        <v>7</v>
      </c>
      <c r="F11655" s="1" t="s">
        <v>156</v>
      </c>
      <c r="G11655" s="4">
        <v>52852</v>
      </c>
      <c r="H11655" s="4">
        <v>112771.79662722223</v>
      </c>
    </row>
    <row r="11656" spans="1:8" x14ac:dyDescent="0.35">
      <c r="A11656">
        <f t="shared" si="182"/>
        <v>1144713</v>
      </c>
      <c r="B11656" t="str">
        <f>VLOOKUP(D11656,'Engine Key'!$B$3:$C$17,2,FALSE)</f>
        <v>PR2</v>
      </c>
      <c r="C11656" s="1">
        <f>F11656-'Engine Key'!$C$22</f>
        <v>45537.166666666664</v>
      </c>
      <c r="D11656">
        <v>1144713</v>
      </c>
      <c r="E11656" t="s">
        <v>7</v>
      </c>
      <c r="F11656" s="1" t="s">
        <v>157</v>
      </c>
      <c r="G11656" s="4">
        <v>52852.250315555553</v>
      </c>
      <c r="H11656" s="4">
        <v>112772.31415455554</v>
      </c>
    </row>
    <row r="11657" spans="1:8" x14ac:dyDescent="0.35">
      <c r="A11657">
        <f t="shared" si="182"/>
        <v>1144713</v>
      </c>
      <c r="B11657" t="str">
        <f>VLOOKUP(D11657,'Engine Key'!$B$3:$C$17,2,FALSE)</f>
        <v>PR2</v>
      </c>
      <c r="C11657" s="1">
        <f>F11657-'Engine Key'!$C$22</f>
        <v>45537.177083333336</v>
      </c>
      <c r="D11657">
        <v>1144713</v>
      </c>
      <c r="E11657" t="s">
        <v>7</v>
      </c>
      <c r="F11657" s="1" t="s">
        <v>158</v>
      </c>
      <c r="G11657" s="4">
        <v>52853</v>
      </c>
      <c r="H11657" s="4">
        <v>112772.82970666667</v>
      </c>
    </row>
    <row r="11658" spans="1:8" x14ac:dyDescent="0.35">
      <c r="A11658">
        <f t="shared" si="182"/>
        <v>1144713</v>
      </c>
      <c r="B11658" t="str">
        <f>VLOOKUP(D11658,'Engine Key'!$B$3:$C$17,2,FALSE)</f>
        <v>PR2</v>
      </c>
      <c r="C11658" s="1">
        <f>F11658-'Engine Key'!$C$22</f>
        <v>45537.1875</v>
      </c>
      <c r="D11658">
        <v>1144713</v>
      </c>
      <c r="E11658" t="s">
        <v>7</v>
      </c>
      <c r="F11658" s="1" t="s">
        <v>159</v>
      </c>
      <c r="G11658" s="4">
        <v>52853</v>
      </c>
      <c r="H11658" s="4">
        <v>112773.34615800001</v>
      </c>
    </row>
    <row r="11659" spans="1:8" x14ac:dyDescent="0.35">
      <c r="A11659">
        <f t="shared" ref="A11659:A11722" si="183">1*D11659</f>
        <v>1144713</v>
      </c>
      <c r="B11659" t="str">
        <f>VLOOKUP(D11659,'Engine Key'!$B$3:$C$17,2,FALSE)</f>
        <v>PR2</v>
      </c>
      <c r="C11659" s="1">
        <f>F11659-'Engine Key'!$C$22</f>
        <v>45537.197916666664</v>
      </c>
      <c r="D11659">
        <v>1144713</v>
      </c>
      <c r="E11659" t="s">
        <v>7</v>
      </c>
      <c r="F11659" s="1" t="s">
        <v>160</v>
      </c>
      <c r="G11659" s="4">
        <v>52853</v>
      </c>
      <c r="H11659" s="4">
        <v>112773.86170144443</v>
      </c>
    </row>
    <row r="11660" spans="1:8" x14ac:dyDescent="0.35">
      <c r="A11660">
        <f t="shared" si="183"/>
        <v>1144713</v>
      </c>
      <c r="B11660" t="str">
        <f>VLOOKUP(D11660,'Engine Key'!$B$3:$C$17,2,FALSE)</f>
        <v>PR2</v>
      </c>
      <c r="C11660" s="1">
        <f>F11660-'Engine Key'!$C$22</f>
        <v>45537.208333333336</v>
      </c>
      <c r="D11660">
        <v>1144713</v>
      </c>
      <c r="E11660" t="s">
        <v>7</v>
      </c>
      <c r="F11660" s="1" t="s">
        <v>161</v>
      </c>
      <c r="G11660" s="4">
        <v>52853.250315555553</v>
      </c>
      <c r="H11660" s="4">
        <v>112774.37815800001</v>
      </c>
    </row>
    <row r="11661" spans="1:8" x14ac:dyDescent="0.35">
      <c r="A11661">
        <f t="shared" si="183"/>
        <v>1144713</v>
      </c>
      <c r="B11661" t="str">
        <f>VLOOKUP(D11661,'Engine Key'!$B$3:$C$17,2,FALSE)</f>
        <v>PR2</v>
      </c>
      <c r="C11661" s="1">
        <f>F11661-'Engine Key'!$C$22</f>
        <v>45537.21875</v>
      </c>
      <c r="D11661">
        <v>1144713</v>
      </c>
      <c r="E11661" t="s">
        <v>7</v>
      </c>
      <c r="F11661" s="1" t="s">
        <v>162</v>
      </c>
      <c r="G11661" s="4">
        <v>52854</v>
      </c>
      <c r="H11661" s="4">
        <v>112774.89574344445</v>
      </c>
    </row>
    <row r="11662" spans="1:8" x14ac:dyDescent="0.35">
      <c r="A11662">
        <f t="shared" si="183"/>
        <v>1144713</v>
      </c>
      <c r="B11662" t="str">
        <f>VLOOKUP(D11662,'Engine Key'!$B$3:$C$17,2,FALSE)</f>
        <v>PR2</v>
      </c>
      <c r="C11662" s="1">
        <f>F11662-'Engine Key'!$C$22</f>
        <v>45537.229166666664</v>
      </c>
      <c r="D11662">
        <v>1144713</v>
      </c>
      <c r="E11662" t="s">
        <v>7</v>
      </c>
      <c r="F11662" s="1" t="s">
        <v>163</v>
      </c>
      <c r="G11662" s="4">
        <v>52854</v>
      </c>
      <c r="H11662" s="4">
        <v>112775.41416144445</v>
      </c>
    </row>
    <row r="11663" spans="1:8" x14ac:dyDescent="0.35">
      <c r="A11663">
        <f t="shared" si="183"/>
        <v>1144713</v>
      </c>
      <c r="B11663" t="str">
        <f>VLOOKUP(D11663,'Engine Key'!$B$3:$C$17,2,FALSE)</f>
        <v>PR2</v>
      </c>
      <c r="C11663" s="1">
        <f>F11663-'Engine Key'!$C$22</f>
        <v>45537.239583333336</v>
      </c>
      <c r="D11663">
        <v>1144713</v>
      </c>
      <c r="E11663" t="s">
        <v>7</v>
      </c>
      <c r="F11663" s="1" t="s">
        <v>164</v>
      </c>
      <c r="G11663" s="4">
        <v>52854</v>
      </c>
      <c r="H11663" s="4">
        <v>112775.92970666666</v>
      </c>
    </row>
    <row r="11664" spans="1:8" x14ac:dyDescent="0.35">
      <c r="A11664">
        <f t="shared" si="183"/>
        <v>1144713</v>
      </c>
      <c r="B11664" t="str">
        <f>VLOOKUP(D11664,'Engine Key'!$B$3:$C$17,2,FALSE)</f>
        <v>PR2</v>
      </c>
      <c r="C11664" s="1">
        <f>F11664-'Engine Key'!$C$22</f>
        <v>45537.25</v>
      </c>
      <c r="D11664">
        <v>1144713</v>
      </c>
      <c r="E11664" t="s">
        <v>7</v>
      </c>
      <c r="F11664" s="1" t="s">
        <v>165</v>
      </c>
      <c r="G11664" s="4">
        <v>52854.250367777779</v>
      </c>
      <c r="H11664" s="4">
        <v>112776.44526055556</v>
      </c>
    </row>
    <row r="11665" spans="1:8" x14ac:dyDescent="0.35">
      <c r="A11665">
        <f t="shared" si="183"/>
        <v>1144713</v>
      </c>
      <c r="B11665" t="str">
        <f>VLOOKUP(D11665,'Engine Key'!$B$3:$C$17,2,FALSE)</f>
        <v>PR2</v>
      </c>
      <c r="C11665" s="1">
        <f>F11665-'Engine Key'!$C$22</f>
        <v>45537.260416666664</v>
      </c>
      <c r="D11665">
        <v>1144713</v>
      </c>
      <c r="E11665" t="s">
        <v>7</v>
      </c>
      <c r="F11665" s="1" t="s">
        <v>166</v>
      </c>
      <c r="G11665" s="4">
        <v>52855</v>
      </c>
      <c r="H11665" s="4">
        <v>112776.96081433335</v>
      </c>
    </row>
    <row r="11666" spans="1:8" x14ac:dyDescent="0.35">
      <c r="A11666">
        <f t="shared" si="183"/>
        <v>1144713</v>
      </c>
      <c r="B11666" t="str">
        <f>VLOOKUP(D11666,'Engine Key'!$B$3:$C$17,2,FALSE)</f>
        <v>PR2</v>
      </c>
      <c r="C11666" s="1">
        <f>F11666-'Engine Key'!$C$22</f>
        <v>45537.270833333336</v>
      </c>
      <c r="D11666">
        <v>1144713</v>
      </c>
      <c r="E11666" t="s">
        <v>7</v>
      </c>
      <c r="F11666" s="1" t="s">
        <v>167</v>
      </c>
      <c r="G11666" s="4">
        <v>52855</v>
      </c>
      <c r="H11666" s="4">
        <v>112777.47637855556</v>
      </c>
    </row>
    <row r="11667" spans="1:8" x14ac:dyDescent="0.35">
      <c r="A11667">
        <f t="shared" si="183"/>
        <v>1144713</v>
      </c>
      <c r="B11667" t="str">
        <f>VLOOKUP(D11667,'Engine Key'!$B$3:$C$17,2,FALSE)</f>
        <v>PR2</v>
      </c>
      <c r="C11667" s="1">
        <f>F11667-'Engine Key'!$C$22</f>
        <v>45537.28125</v>
      </c>
      <c r="D11667">
        <v>1144713</v>
      </c>
      <c r="E11667" t="s">
        <v>7</v>
      </c>
      <c r="F11667" s="1" t="s">
        <v>168</v>
      </c>
      <c r="G11667" s="4">
        <v>52855</v>
      </c>
      <c r="H11667" s="4">
        <v>112777.99218099999</v>
      </c>
    </row>
    <row r="11668" spans="1:8" x14ac:dyDescent="0.35">
      <c r="A11668">
        <f t="shared" si="183"/>
        <v>1144713</v>
      </c>
      <c r="B11668" t="str">
        <f>VLOOKUP(D11668,'Engine Key'!$B$3:$C$17,2,FALSE)</f>
        <v>PR2</v>
      </c>
      <c r="C11668" s="1">
        <f>F11668-'Engine Key'!$C$22</f>
        <v>45537.291666666664</v>
      </c>
      <c r="D11668">
        <v>1144713</v>
      </c>
      <c r="E11668" t="s">
        <v>7</v>
      </c>
      <c r="F11668" s="1" t="s">
        <v>169</v>
      </c>
      <c r="G11668" s="4">
        <v>52855.25033333333</v>
      </c>
      <c r="H11668" s="4">
        <v>112778.5105971111</v>
      </c>
    </row>
    <row r="11669" spans="1:8" x14ac:dyDescent="0.35">
      <c r="A11669">
        <f t="shared" si="183"/>
        <v>1144713</v>
      </c>
      <c r="B11669" t="str">
        <f>VLOOKUP(D11669,'Engine Key'!$B$3:$C$17,2,FALSE)</f>
        <v>PR2</v>
      </c>
      <c r="C11669" s="1">
        <f>F11669-'Engine Key'!$C$22</f>
        <v>45537.302083333336</v>
      </c>
      <c r="D11669">
        <v>1144713</v>
      </c>
      <c r="E11669" t="s">
        <v>7</v>
      </c>
      <c r="F11669" s="1" t="s">
        <v>170</v>
      </c>
      <c r="G11669" s="4">
        <v>52856</v>
      </c>
      <c r="H11669" s="4">
        <v>112779.02615444445</v>
      </c>
    </row>
    <row r="11670" spans="1:8" x14ac:dyDescent="0.35">
      <c r="A11670">
        <f t="shared" si="183"/>
        <v>1144713</v>
      </c>
      <c r="B11670" t="str">
        <f>VLOOKUP(D11670,'Engine Key'!$B$3:$C$17,2,FALSE)</f>
        <v>PR2</v>
      </c>
      <c r="C11670" s="1">
        <f>F11670-'Engine Key'!$C$22</f>
        <v>45537.3125</v>
      </c>
      <c r="D11670">
        <v>1144713</v>
      </c>
      <c r="E11670" t="s">
        <v>7</v>
      </c>
      <c r="F11670" s="1" t="s">
        <v>171</v>
      </c>
      <c r="G11670" s="4">
        <v>52856</v>
      </c>
      <c r="H11670" s="4">
        <v>112779.54170311111</v>
      </c>
    </row>
    <row r="11671" spans="1:8" x14ac:dyDescent="0.35">
      <c r="A11671">
        <f t="shared" si="183"/>
        <v>1144713</v>
      </c>
      <c r="B11671" t="str">
        <f>VLOOKUP(D11671,'Engine Key'!$B$3:$C$17,2,FALSE)</f>
        <v>PR2</v>
      </c>
      <c r="C11671" s="1">
        <f>F11671-'Engine Key'!$C$22</f>
        <v>45537.322916666664</v>
      </c>
      <c r="D11671">
        <v>1144713</v>
      </c>
      <c r="E11671" t="s">
        <v>7</v>
      </c>
      <c r="F11671" s="1" t="s">
        <v>172</v>
      </c>
      <c r="G11671" s="4">
        <v>52856</v>
      </c>
      <c r="H11671" s="4">
        <v>112780.05815099999</v>
      </c>
    </row>
    <row r="11672" spans="1:8" x14ac:dyDescent="0.35">
      <c r="A11672">
        <f t="shared" si="183"/>
        <v>1144713</v>
      </c>
      <c r="B11672" t="str">
        <f>VLOOKUP(D11672,'Engine Key'!$B$3:$C$17,2,FALSE)</f>
        <v>PR2</v>
      </c>
      <c r="C11672" s="1">
        <f>F11672-'Engine Key'!$C$22</f>
        <v>45537.333333333336</v>
      </c>
      <c r="D11672">
        <v>1144713</v>
      </c>
      <c r="E11672" t="s">
        <v>7</v>
      </c>
      <c r="F11672" s="1" t="s">
        <v>173</v>
      </c>
      <c r="G11672" s="4">
        <v>52856.25033333333</v>
      </c>
      <c r="H11672" s="4">
        <v>112780.57281777778</v>
      </c>
    </row>
    <row r="11673" spans="1:8" x14ac:dyDescent="0.35">
      <c r="A11673">
        <f t="shared" si="183"/>
        <v>1144713</v>
      </c>
      <c r="B11673" t="str">
        <f>VLOOKUP(D11673,'Engine Key'!$B$3:$C$17,2,FALSE)</f>
        <v>PR2</v>
      </c>
      <c r="C11673" s="1">
        <f>F11673-'Engine Key'!$C$22</f>
        <v>45537.34375</v>
      </c>
      <c r="D11673">
        <v>1144713</v>
      </c>
      <c r="E11673" t="s">
        <v>7</v>
      </c>
      <c r="F11673" s="1" t="s">
        <v>174</v>
      </c>
      <c r="G11673" s="4">
        <v>52857</v>
      </c>
      <c r="H11673" s="4">
        <v>112781.08837155555</v>
      </c>
    </row>
    <row r="11674" spans="1:8" x14ac:dyDescent="0.35">
      <c r="A11674">
        <f t="shared" si="183"/>
        <v>1144713</v>
      </c>
      <c r="B11674" t="str">
        <f>VLOOKUP(D11674,'Engine Key'!$B$3:$C$17,2,FALSE)</f>
        <v>PR2</v>
      </c>
      <c r="C11674" s="1">
        <f>F11674-'Engine Key'!$C$22</f>
        <v>45537.354166666664</v>
      </c>
      <c r="D11674">
        <v>1144713</v>
      </c>
      <c r="E11674" t="s">
        <v>7</v>
      </c>
      <c r="F11674" s="1" t="s">
        <v>175</v>
      </c>
      <c r="G11674" s="4">
        <v>52857</v>
      </c>
      <c r="H11674" s="4">
        <v>112781.60551433335</v>
      </c>
    </row>
    <row r="11675" spans="1:8" x14ac:dyDescent="0.35">
      <c r="A11675">
        <f t="shared" si="183"/>
        <v>1144713</v>
      </c>
      <c r="B11675" t="str">
        <f>VLOOKUP(D11675,'Engine Key'!$B$3:$C$17,2,FALSE)</f>
        <v>PR2</v>
      </c>
      <c r="C11675" s="1">
        <f>F11675-'Engine Key'!$C$22</f>
        <v>45537.364583333336</v>
      </c>
      <c r="D11675">
        <v>1144713</v>
      </c>
      <c r="E11675" t="s">
        <v>7</v>
      </c>
      <c r="F11675" s="1" t="s">
        <v>176</v>
      </c>
      <c r="G11675" s="4">
        <v>52857</v>
      </c>
      <c r="H11675" s="4">
        <v>112782.12171344445</v>
      </c>
    </row>
    <row r="11676" spans="1:8" x14ac:dyDescent="0.35">
      <c r="A11676">
        <f t="shared" si="183"/>
        <v>1144713</v>
      </c>
      <c r="B11676" t="str">
        <f>VLOOKUP(D11676,'Engine Key'!$B$3:$C$17,2,FALSE)</f>
        <v>PR2</v>
      </c>
      <c r="C11676" s="1">
        <f>F11676-'Engine Key'!$C$22</f>
        <v>45537.375</v>
      </c>
      <c r="D11676">
        <v>1144713</v>
      </c>
      <c r="E11676" t="s">
        <v>7</v>
      </c>
      <c r="F11676" s="1" t="s">
        <v>177</v>
      </c>
      <c r="G11676" s="4">
        <v>52857.250315555553</v>
      </c>
      <c r="H11676" s="4">
        <v>112782.63726744446</v>
      </c>
    </row>
    <row r="11677" spans="1:8" x14ac:dyDescent="0.35">
      <c r="A11677">
        <f t="shared" si="183"/>
        <v>1144713</v>
      </c>
      <c r="B11677" t="str">
        <f>VLOOKUP(D11677,'Engine Key'!$B$3:$C$17,2,FALSE)</f>
        <v>PR2</v>
      </c>
      <c r="C11677" s="1">
        <f>F11677-'Engine Key'!$C$22</f>
        <v>45537.385416666664</v>
      </c>
      <c r="D11677">
        <v>1144713</v>
      </c>
      <c r="E11677" t="s">
        <v>7</v>
      </c>
      <c r="F11677" s="1" t="s">
        <v>178</v>
      </c>
      <c r="G11677" s="4">
        <v>52858</v>
      </c>
      <c r="H11677" s="4">
        <v>112783.15282111111</v>
      </c>
    </row>
    <row r="11678" spans="1:8" x14ac:dyDescent="0.35">
      <c r="A11678">
        <f t="shared" si="183"/>
        <v>1144713</v>
      </c>
      <c r="B11678" t="str">
        <f>VLOOKUP(D11678,'Engine Key'!$B$3:$C$17,2,FALSE)</f>
        <v>PR2</v>
      </c>
      <c r="C11678" s="1">
        <f>F11678-'Engine Key'!$C$22</f>
        <v>45537.395833333336</v>
      </c>
      <c r="D11678">
        <v>1144713</v>
      </c>
      <c r="E11678" t="s">
        <v>7</v>
      </c>
      <c r="F11678" s="1" t="s">
        <v>179</v>
      </c>
      <c r="G11678" s="4">
        <v>52858</v>
      </c>
      <c r="H11678" s="4">
        <v>112783.66927077777</v>
      </c>
    </row>
    <row r="11679" spans="1:8" x14ac:dyDescent="0.35">
      <c r="A11679">
        <f t="shared" si="183"/>
        <v>1144713</v>
      </c>
      <c r="B11679" t="str">
        <f>VLOOKUP(D11679,'Engine Key'!$B$3:$C$17,2,FALSE)</f>
        <v>PR2</v>
      </c>
      <c r="C11679" s="1">
        <f>F11679-'Engine Key'!$C$22</f>
        <v>45537.40625</v>
      </c>
      <c r="D11679">
        <v>1144713</v>
      </c>
      <c r="E11679" t="s">
        <v>7</v>
      </c>
      <c r="F11679" s="1" t="s">
        <v>180</v>
      </c>
      <c r="G11679" s="4">
        <v>52858</v>
      </c>
      <c r="H11679" s="4">
        <v>112784.18481422222</v>
      </c>
    </row>
    <row r="11680" spans="1:8" x14ac:dyDescent="0.35">
      <c r="A11680">
        <f t="shared" si="183"/>
        <v>1144713</v>
      </c>
      <c r="B11680" t="str">
        <f>VLOOKUP(D11680,'Engine Key'!$B$3:$C$17,2,FALSE)</f>
        <v>PR2</v>
      </c>
      <c r="C11680" s="1">
        <f>F11680-'Engine Key'!$C$22</f>
        <v>45537.416666666664</v>
      </c>
      <c r="D11680">
        <v>1144713</v>
      </c>
      <c r="E11680" t="s">
        <v>7</v>
      </c>
      <c r="F11680" s="1" t="s">
        <v>181</v>
      </c>
      <c r="G11680" s="4">
        <v>52858.250315555553</v>
      </c>
      <c r="H11680" s="4">
        <v>112784.70285099999</v>
      </c>
    </row>
    <row r="11681" spans="1:8" x14ac:dyDescent="0.35">
      <c r="A11681">
        <f t="shared" si="183"/>
        <v>1144713</v>
      </c>
      <c r="B11681" t="str">
        <f>VLOOKUP(D11681,'Engine Key'!$B$3:$C$17,2,FALSE)</f>
        <v>PR2</v>
      </c>
      <c r="C11681" s="1">
        <f>F11681-'Engine Key'!$C$22</f>
        <v>45537.427083333336</v>
      </c>
      <c r="D11681">
        <v>1144713</v>
      </c>
      <c r="E11681" t="s">
        <v>7</v>
      </c>
      <c r="F11681" s="1" t="s">
        <v>182</v>
      </c>
      <c r="G11681" s="4">
        <v>52859</v>
      </c>
      <c r="H11681" s="4">
        <v>112785.22071522223</v>
      </c>
    </row>
    <row r="11682" spans="1:8" x14ac:dyDescent="0.35">
      <c r="A11682">
        <f t="shared" si="183"/>
        <v>1144713</v>
      </c>
      <c r="B11682" t="str">
        <f>VLOOKUP(D11682,'Engine Key'!$B$3:$C$17,2,FALSE)</f>
        <v>PR2</v>
      </c>
      <c r="C11682" s="1">
        <f>F11682-'Engine Key'!$C$22</f>
        <v>45537.4375</v>
      </c>
      <c r="D11682">
        <v>1144713</v>
      </c>
      <c r="E11682" t="s">
        <v>7</v>
      </c>
      <c r="F11682" s="1" t="s">
        <v>183</v>
      </c>
      <c r="G11682" s="4">
        <v>52859</v>
      </c>
      <c r="H11682" s="4">
        <v>112785.73592711111</v>
      </c>
    </row>
    <row r="11683" spans="1:8" x14ac:dyDescent="0.35">
      <c r="A11683">
        <f t="shared" si="183"/>
        <v>1144713</v>
      </c>
      <c r="B11683" t="str">
        <f>VLOOKUP(D11683,'Engine Key'!$B$3:$C$17,2,FALSE)</f>
        <v>PR2</v>
      </c>
      <c r="C11683" s="1">
        <f>F11683-'Engine Key'!$C$22</f>
        <v>45537.447916666664</v>
      </c>
      <c r="D11683">
        <v>1144713</v>
      </c>
      <c r="E11683" t="s">
        <v>7</v>
      </c>
      <c r="F11683" s="1" t="s">
        <v>184</v>
      </c>
      <c r="G11683" s="4">
        <v>52859</v>
      </c>
      <c r="H11683" s="4">
        <v>112786.25137677779</v>
      </c>
    </row>
    <row r="11684" spans="1:8" x14ac:dyDescent="0.35">
      <c r="A11684">
        <f t="shared" si="183"/>
        <v>1144713</v>
      </c>
      <c r="B11684" t="str">
        <f>VLOOKUP(D11684,'Engine Key'!$B$3:$C$17,2,FALSE)</f>
        <v>PR2</v>
      </c>
      <c r="C11684" s="1">
        <f>F11684-'Engine Key'!$C$22</f>
        <v>45537.458333333336</v>
      </c>
      <c r="D11684">
        <v>1144713</v>
      </c>
      <c r="E11684" t="s">
        <v>7</v>
      </c>
      <c r="F11684" s="1" t="s">
        <v>185</v>
      </c>
      <c r="G11684" s="4">
        <v>52859.249204444444</v>
      </c>
      <c r="H11684" s="4">
        <v>112786.76694277777</v>
      </c>
    </row>
    <row r="11685" spans="1:8" x14ac:dyDescent="0.35">
      <c r="A11685">
        <f t="shared" si="183"/>
        <v>1144713</v>
      </c>
      <c r="B11685" t="str">
        <f>VLOOKUP(D11685,'Engine Key'!$B$3:$C$17,2,FALSE)</f>
        <v>PR2</v>
      </c>
      <c r="C11685" s="1">
        <f>F11685-'Engine Key'!$C$22</f>
        <v>45537.46875</v>
      </c>
      <c r="D11685">
        <v>1144713</v>
      </c>
      <c r="E11685" t="s">
        <v>7</v>
      </c>
      <c r="F11685" s="1" t="s">
        <v>186</v>
      </c>
      <c r="G11685" s="4">
        <v>52860</v>
      </c>
      <c r="H11685" s="4">
        <v>112787.28337155555</v>
      </c>
    </row>
    <row r="11686" spans="1:8" x14ac:dyDescent="0.35">
      <c r="A11686">
        <f t="shared" si="183"/>
        <v>1144713</v>
      </c>
      <c r="B11686" t="str">
        <f>VLOOKUP(D11686,'Engine Key'!$B$3:$C$17,2,FALSE)</f>
        <v>PR2</v>
      </c>
      <c r="C11686" s="1">
        <f>F11686-'Engine Key'!$C$22</f>
        <v>45537.479166666664</v>
      </c>
      <c r="D11686">
        <v>1144713</v>
      </c>
      <c r="E11686" t="s">
        <v>7</v>
      </c>
      <c r="F11686" s="1" t="s">
        <v>187</v>
      </c>
      <c r="G11686" s="4">
        <v>52860</v>
      </c>
      <c r="H11686" s="4">
        <v>112787.80129899998</v>
      </c>
    </row>
    <row r="11687" spans="1:8" x14ac:dyDescent="0.35">
      <c r="A11687">
        <f t="shared" si="183"/>
        <v>1144713</v>
      </c>
      <c r="B11687" t="str">
        <f>VLOOKUP(D11687,'Engine Key'!$B$3:$C$17,2,FALSE)</f>
        <v>PR2</v>
      </c>
      <c r="C11687" s="1">
        <f>F11687-'Engine Key'!$C$22</f>
        <v>45537.489583333336</v>
      </c>
      <c r="D11687">
        <v>1144713</v>
      </c>
      <c r="E11687" t="s">
        <v>7</v>
      </c>
      <c r="F11687" s="1" t="s">
        <v>188</v>
      </c>
      <c r="G11687" s="4">
        <v>52860</v>
      </c>
      <c r="H11687" s="4">
        <v>112788.31849133332</v>
      </c>
    </row>
    <row r="11688" spans="1:8" x14ac:dyDescent="0.35">
      <c r="A11688">
        <f t="shared" si="183"/>
        <v>1144713</v>
      </c>
      <c r="B11688" t="str">
        <f>VLOOKUP(D11688,'Engine Key'!$B$3:$C$17,2,FALSE)</f>
        <v>PR2</v>
      </c>
      <c r="C11688" s="1">
        <f>F11688-'Engine Key'!$C$22</f>
        <v>45537.5</v>
      </c>
      <c r="D11688">
        <v>1144713</v>
      </c>
      <c r="E11688" t="s">
        <v>7</v>
      </c>
      <c r="F11688" s="1" t="s">
        <v>189</v>
      </c>
      <c r="G11688" s="4">
        <v>52860.249204444444</v>
      </c>
      <c r="H11688" s="4">
        <v>112788.83404866667</v>
      </c>
    </row>
    <row r="11689" spans="1:8" x14ac:dyDescent="0.35">
      <c r="A11689">
        <f t="shared" si="183"/>
        <v>1144713</v>
      </c>
      <c r="B11689" t="str">
        <f>VLOOKUP(D11689,'Engine Key'!$B$3:$C$17,2,FALSE)</f>
        <v>PR2</v>
      </c>
      <c r="C11689" s="1">
        <f>F11689-'Engine Key'!$C$22</f>
        <v>45537.510416666664</v>
      </c>
      <c r="D11689">
        <v>1144713</v>
      </c>
      <c r="E11689" t="s">
        <v>7</v>
      </c>
      <c r="F11689" s="1" t="s">
        <v>190</v>
      </c>
      <c r="G11689" s="4">
        <v>52861</v>
      </c>
      <c r="H11689" s="4">
        <v>112789.34960411111</v>
      </c>
    </row>
    <row r="11690" spans="1:8" x14ac:dyDescent="0.35">
      <c r="A11690">
        <f t="shared" si="183"/>
        <v>1144713</v>
      </c>
      <c r="B11690" t="str">
        <f>VLOOKUP(D11690,'Engine Key'!$B$3:$C$17,2,FALSE)</f>
        <v>PR2</v>
      </c>
      <c r="C11690" s="1">
        <f>F11690-'Engine Key'!$C$22</f>
        <v>45537.520833333336</v>
      </c>
      <c r="D11690">
        <v>1144713</v>
      </c>
      <c r="E11690" t="s">
        <v>7</v>
      </c>
      <c r="F11690" s="1" t="s">
        <v>191</v>
      </c>
      <c r="G11690" s="4">
        <v>52861</v>
      </c>
      <c r="H11690" s="4">
        <v>112789.866047</v>
      </c>
    </row>
    <row r="11691" spans="1:8" x14ac:dyDescent="0.35">
      <c r="A11691">
        <f t="shared" si="183"/>
        <v>1144713</v>
      </c>
      <c r="B11691" t="str">
        <f>VLOOKUP(D11691,'Engine Key'!$B$3:$C$17,2,FALSE)</f>
        <v>PR2</v>
      </c>
      <c r="C11691" s="1">
        <f>F11691-'Engine Key'!$C$22</f>
        <v>45537.53125</v>
      </c>
      <c r="D11691">
        <v>1144713</v>
      </c>
      <c r="E11691" t="s">
        <v>7</v>
      </c>
      <c r="F11691" s="1" t="s">
        <v>192</v>
      </c>
      <c r="G11691" s="4">
        <v>52861</v>
      </c>
      <c r="H11691" s="4">
        <v>112790.38160944445</v>
      </c>
    </row>
    <row r="11692" spans="1:8" x14ac:dyDescent="0.35">
      <c r="A11692">
        <f t="shared" si="183"/>
        <v>1144713</v>
      </c>
      <c r="B11692" t="str">
        <f>VLOOKUP(D11692,'Engine Key'!$B$3:$C$17,2,FALSE)</f>
        <v>PR2</v>
      </c>
      <c r="C11692" s="1">
        <f>F11692-'Engine Key'!$C$22</f>
        <v>45537.541666666664</v>
      </c>
      <c r="D11692">
        <v>1144713</v>
      </c>
      <c r="E11692" t="s">
        <v>7</v>
      </c>
      <c r="F11692" s="1" t="s">
        <v>193</v>
      </c>
      <c r="G11692" s="4">
        <v>52861.24925666667</v>
      </c>
      <c r="H11692" s="4">
        <v>112790.89952644445</v>
      </c>
    </row>
    <row r="11693" spans="1:8" x14ac:dyDescent="0.35">
      <c r="A11693">
        <f t="shared" si="183"/>
        <v>1144713</v>
      </c>
      <c r="B11693" t="str">
        <f>VLOOKUP(D11693,'Engine Key'!$B$3:$C$17,2,FALSE)</f>
        <v>PR2</v>
      </c>
      <c r="C11693" s="1">
        <f>F11693-'Engine Key'!$C$22</f>
        <v>45537.552083333336</v>
      </c>
      <c r="D11693">
        <v>1144713</v>
      </c>
      <c r="E11693" t="s">
        <v>7</v>
      </c>
      <c r="F11693" s="1" t="s">
        <v>194</v>
      </c>
      <c r="G11693" s="4">
        <v>52862</v>
      </c>
      <c r="H11693" s="4">
        <v>112791.41671877776</v>
      </c>
    </row>
    <row r="11694" spans="1:8" x14ac:dyDescent="0.35">
      <c r="A11694">
        <f t="shared" si="183"/>
        <v>1144713</v>
      </c>
      <c r="B11694" t="str">
        <f>VLOOKUP(D11694,'Engine Key'!$B$3:$C$17,2,FALSE)</f>
        <v>PR2</v>
      </c>
      <c r="C11694" s="1">
        <f>F11694-'Engine Key'!$C$22</f>
        <v>45537.5625</v>
      </c>
      <c r="D11694">
        <v>1144713</v>
      </c>
      <c r="E11694" t="s">
        <v>7</v>
      </c>
      <c r="F11694" s="1" t="s">
        <v>195</v>
      </c>
      <c r="G11694" s="4">
        <v>52862</v>
      </c>
      <c r="H11694" s="4">
        <v>112791.93315977778</v>
      </c>
    </row>
    <row r="11695" spans="1:8" x14ac:dyDescent="0.35">
      <c r="A11695">
        <f t="shared" si="183"/>
        <v>1144713</v>
      </c>
      <c r="B11695" t="str">
        <f>VLOOKUP(D11695,'Engine Key'!$B$3:$C$17,2,FALSE)</f>
        <v>PR2</v>
      </c>
      <c r="C11695" s="1">
        <f>F11695-'Engine Key'!$C$22</f>
        <v>45537.572916666664</v>
      </c>
      <c r="D11695">
        <v>1144713</v>
      </c>
      <c r="E11695" t="s">
        <v>7</v>
      </c>
      <c r="F11695" s="1" t="s">
        <v>196</v>
      </c>
      <c r="G11695" s="4">
        <v>52862</v>
      </c>
      <c r="H11695" s="4">
        <v>112792.44782644445</v>
      </c>
    </row>
    <row r="11696" spans="1:8" x14ac:dyDescent="0.35">
      <c r="A11696">
        <f t="shared" si="183"/>
        <v>1144713</v>
      </c>
      <c r="B11696" t="str">
        <f>VLOOKUP(D11696,'Engine Key'!$B$3:$C$17,2,FALSE)</f>
        <v>PR2</v>
      </c>
      <c r="C11696" s="1">
        <f>F11696-'Engine Key'!$C$22</f>
        <v>45537.583333333336</v>
      </c>
      <c r="D11696">
        <v>1144713</v>
      </c>
      <c r="E11696" t="s">
        <v>7</v>
      </c>
      <c r="F11696" s="1" t="s">
        <v>197</v>
      </c>
      <c r="G11696" s="4">
        <v>52862.249204444444</v>
      </c>
      <c r="H11696" s="4">
        <v>112792.96337500001</v>
      </c>
    </row>
    <row r="11697" spans="1:8" x14ac:dyDescent="0.35">
      <c r="A11697">
        <f t="shared" si="183"/>
        <v>1144713</v>
      </c>
      <c r="B11697" t="str">
        <f>VLOOKUP(D11697,'Engine Key'!$B$3:$C$17,2,FALSE)</f>
        <v>PR2</v>
      </c>
      <c r="C11697" s="1">
        <f>F11697-'Engine Key'!$C$22</f>
        <v>45537.59375</v>
      </c>
      <c r="D11697">
        <v>1144713</v>
      </c>
      <c r="E11697" t="s">
        <v>7</v>
      </c>
      <c r="F11697" s="1" t="s">
        <v>198</v>
      </c>
      <c r="G11697" s="4">
        <v>52863</v>
      </c>
      <c r="H11697" s="4">
        <v>112793.4789341111</v>
      </c>
    </row>
    <row r="11698" spans="1:8" x14ac:dyDescent="0.35">
      <c r="A11698">
        <f t="shared" si="183"/>
        <v>1144713</v>
      </c>
      <c r="B11698" t="str">
        <f>VLOOKUP(D11698,'Engine Key'!$B$3:$C$17,2,FALSE)</f>
        <v>PR2</v>
      </c>
      <c r="C11698" s="1">
        <f>F11698-'Engine Key'!$C$22</f>
        <v>45537.604166666664</v>
      </c>
      <c r="D11698">
        <v>1144713</v>
      </c>
      <c r="E11698" t="s">
        <v>7</v>
      </c>
      <c r="F11698" s="1" t="s">
        <v>199</v>
      </c>
      <c r="G11698" s="4">
        <v>52863</v>
      </c>
      <c r="H11698" s="4">
        <v>112793.995075</v>
      </c>
    </row>
    <row r="11699" spans="1:8" x14ac:dyDescent="0.35">
      <c r="A11699">
        <f t="shared" si="183"/>
        <v>1144713</v>
      </c>
      <c r="B11699" t="str">
        <f>VLOOKUP(D11699,'Engine Key'!$B$3:$C$17,2,FALSE)</f>
        <v>PR2</v>
      </c>
      <c r="C11699" s="1">
        <f>F11699-'Engine Key'!$C$22</f>
        <v>45537.614583333336</v>
      </c>
      <c r="D11699">
        <v>1144713</v>
      </c>
      <c r="E11699" t="s">
        <v>7</v>
      </c>
      <c r="F11699" s="1" t="s">
        <v>200</v>
      </c>
      <c r="G11699" s="4">
        <v>52863</v>
      </c>
      <c r="H11699" s="4">
        <v>112794.51315988888</v>
      </c>
    </row>
    <row r="11700" spans="1:8" x14ac:dyDescent="0.35">
      <c r="A11700">
        <f t="shared" si="183"/>
        <v>1144713</v>
      </c>
      <c r="B11700" t="str">
        <f>VLOOKUP(D11700,'Engine Key'!$B$3:$C$17,2,FALSE)</f>
        <v>PR2</v>
      </c>
      <c r="C11700" s="1">
        <f>F11700-'Engine Key'!$C$22</f>
        <v>45537.625</v>
      </c>
      <c r="D11700">
        <v>1144713</v>
      </c>
      <c r="E11700" t="s">
        <v>7</v>
      </c>
      <c r="F11700" s="1" t="s">
        <v>201</v>
      </c>
      <c r="G11700" s="4">
        <v>52863.249239999997</v>
      </c>
      <c r="H11700" s="4">
        <v>112795.02961111112</v>
      </c>
    </row>
    <row r="11701" spans="1:8" x14ac:dyDescent="0.35">
      <c r="A11701">
        <f t="shared" si="183"/>
        <v>1144713</v>
      </c>
      <c r="B11701" t="str">
        <f>VLOOKUP(D11701,'Engine Key'!$B$3:$C$17,2,FALSE)</f>
        <v>PR2</v>
      </c>
      <c r="C11701" s="1">
        <f>F11701-'Engine Key'!$C$22</f>
        <v>45537.635416666664</v>
      </c>
      <c r="D11701">
        <v>1144713</v>
      </c>
      <c r="E11701" t="s">
        <v>7</v>
      </c>
      <c r="F11701" s="1" t="s">
        <v>202</v>
      </c>
      <c r="G11701" s="4">
        <v>52864</v>
      </c>
      <c r="H11701" s="4">
        <v>112795.54426388889</v>
      </c>
    </row>
    <row r="11702" spans="1:8" x14ac:dyDescent="0.35">
      <c r="A11702">
        <f t="shared" si="183"/>
        <v>1144713</v>
      </c>
      <c r="B11702" t="str">
        <f>VLOOKUP(D11702,'Engine Key'!$B$3:$C$17,2,FALSE)</f>
        <v>PR2</v>
      </c>
      <c r="C11702" s="1">
        <f>F11702-'Engine Key'!$C$22</f>
        <v>45537.645833333336</v>
      </c>
      <c r="D11702">
        <v>1144713</v>
      </c>
      <c r="E11702" t="s">
        <v>7</v>
      </c>
      <c r="F11702" s="1" t="s">
        <v>203</v>
      </c>
      <c r="G11702" s="4">
        <v>52864</v>
      </c>
      <c r="H11702" s="4">
        <v>112796.06159733333</v>
      </c>
    </row>
    <row r="11703" spans="1:8" x14ac:dyDescent="0.35">
      <c r="A11703">
        <f t="shared" si="183"/>
        <v>1144713</v>
      </c>
      <c r="B11703" t="str">
        <f>VLOOKUP(D11703,'Engine Key'!$B$3:$C$17,2,FALSE)</f>
        <v>PR2</v>
      </c>
      <c r="C11703" s="1">
        <f>F11703-'Engine Key'!$C$22</f>
        <v>45537.65625</v>
      </c>
      <c r="D11703">
        <v>1144713</v>
      </c>
      <c r="E11703" t="s">
        <v>7</v>
      </c>
      <c r="F11703" s="1" t="s">
        <v>204</v>
      </c>
      <c r="G11703" s="4">
        <v>52864</v>
      </c>
      <c r="H11703" s="4">
        <v>112796.57715277778</v>
      </c>
    </row>
    <row r="11704" spans="1:8" x14ac:dyDescent="0.35">
      <c r="A11704">
        <f t="shared" si="183"/>
        <v>1144713</v>
      </c>
      <c r="B11704" t="str">
        <f>VLOOKUP(D11704,'Engine Key'!$B$3:$C$17,2,FALSE)</f>
        <v>PR2</v>
      </c>
      <c r="C11704" s="1">
        <f>F11704-'Engine Key'!$C$22</f>
        <v>45537.666666666664</v>
      </c>
      <c r="D11704">
        <v>1144713</v>
      </c>
      <c r="E11704" t="s">
        <v>7</v>
      </c>
      <c r="F11704" s="1" t="s">
        <v>205</v>
      </c>
      <c r="G11704" s="4">
        <v>52864.249204444444</v>
      </c>
      <c r="H11704" s="4">
        <v>112797.09329555558</v>
      </c>
    </row>
    <row r="11705" spans="1:8" x14ac:dyDescent="0.35">
      <c r="A11705">
        <f t="shared" si="183"/>
        <v>1144713</v>
      </c>
      <c r="B11705" t="str">
        <f>VLOOKUP(D11705,'Engine Key'!$B$3:$C$17,2,FALSE)</f>
        <v>PR2</v>
      </c>
      <c r="C11705" s="1">
        <f>F11705-'Engine Key'!$C$22</f>
        <v>45537.677083333336</v>
      </c>
      <c r="D11705">
        <v>1144713</v>
      </c>
      <c r="E11705" t="s">
        <v>7</v>
      </c>
      <c r="F11705" s="1" t="s">
        <v>206</v>
      </c>
      <c r="G11705" s="4">
        <v>52865</v>
      </c>
      <c r="H11705" s="4">
        <v>112797.61226733334</v>
      </c>
    </row>
    <row r="11706" spans="1:8" x14ac:dyDescent="0.35">
      <c r="A11706">
        <f t="shared" si="183"/>
        <v>1144713</v>
      </c>
      <c r="B11706" t="str">
        <f>VLOOKUP(D11706,'Engine Key'!$B$3:$C$17,2,FALSE)</f>
        <v>PR2</v>
      </c>
      <c r="C11706" s="1">
        <f>F11706-'Engine Key'!$C$22</f>
        <v>45537.6875</v>
      </c>
      <c r="D11706">
        <v>1144713</v>
      </c>
      <c r="E11706" t="s">
        <v>7</v>
      </c>
      <c r="F11706" s="1" t="s">
        <v>207</v>
      </c>
      <c r="G11706" s="4">
        <v>52865</v>
      </c>
      <c r="H11706" s="4">
        <v>112798.12782288888</v>
      </c>
    </row>
    <row r="11707" spans="1:8" x14ac:dyDescent="0.35">
      <c r="A11707">
        <f t="shared" si="183"/>
        <v>1144713</v>
      </c>
      <c r="B11707" t="str">
        <f>VLOOKUP(D11707,'Engine Key'!$B$3:$C$17,2,FALSE)</f>
        <v>PR2</v>
      </c>
      <c r="C11707" s="1">
        <f>F11707-'Engine Key'!$C$22</f>
        <v>45537.697916666664</v>
      </c>
      <c r="D11707">
        <v>1144713</v>
      </c>
      <c r="E11707" t="s">
        <v>7</v>
      </c>
      <c r="F11707" s="1" t="s">
        <v>208</v>
      </c>
      <c r="G11707" s="4">
        <v>52865</v>
      </c>
      <c r="H11707" s="4">
        <v>112798.64426577778</v>
      </c>
    </row>
    <row r="11708" spans="1:8" x14ac:dyDescent="0.35">
      <c r="A11708">
        <f t="shared" si="183"/>
        <v>1144713</v>
      </c>
      <c r="B11708" t="str">
        <f>VLOOKUP(D11708,'Engine Key'!$B$3:$C$17,2,FALSE)</f>
        <v>PR2</v>
      </c>
      <c r="C11708" s="1">
        <f>F11708-'Engine Key'!$C$22</f>
        <v>45537.708333333336</v>
      </c>
      <c r="D11708">
        <v>1144713</v>
      </c>
      <c r="E11708" t="s">
        <v>7</v>
      </c>
      <c r="F11708" s="1" t="s">
        <v>209</v>
      </c>
      <c r="G11708" s="4">
        <v>52865.249204444444</v>
      </c>
      <c r="H11708" s="4">
        <v>112799.15981933332</v>
      </c>
    </row>
    <row r="11709" spans="1:8" x14ac:dyDescent="0.35">
      <c r="A11709">
        <f t="shared" si="183"/>
        <v>1144713</v>
      </c>
      <c r="B11709" t="str">
        <f>VLOOKUP(D11709,'Engine Key'!$B$3:$C$17,2,FALSE)</f>
        <v>PR2</v>
      </c>
      <c r="C11709" s="1">
        <f>F11709-'Engine Key'!$C$22</f>
        <v>45537.71875</v>
      </c>
      <c r="D11709">
        <v>1144713</v>
      </c>
      <c r="E11709" t="s">
        <v>7</v>
      </c>
      <c r="F11709" s="1" t="s">
        <v>210</v>
      </c>
      <c r="G11709" s="4">
        <v>52866</v>
      </c>
      <c r="H11709" s="4">
        <v>112799.67627777778</v>
      </c>
    </row>
    <row r="11710" spans="1:8" x14ac:dyDescent="0.35">
      <c r="A11710">
        <f t="shared" si="183"/>
        <v>1144713</v>
      </c>
      <c r="B11710" t="str">
        <f>VLOOKUP(D11710,'Engine Key'!$B$3:$C$17,2,FALSE)</f>
        <v>PR2</v>
      </c>
      <c r="C11710" s="1">
        <f>F11710-'Engine Key'!$C$22</f>
        <v>45537.729166666664</v>
      </c>
      <c r="D11710">
        <v>1144713</v>
      </c>
      <c r="E11710" t="s">
        <v>7</v>
      </c>
      <c r="F11710" s="1" t="s">
        <v>211</v>
      </c>
      <c r="G11710" s="4">
        <v>52866</v>
      </c>
      <c r="H11710" s="4">
        <v>112800.19229199999</v>
      </c>
    </row>
    <row r="11711" spans="1:8" x14ac:dyDescent="0.35">
      <c r="A11711">
        <f t="shared" si="183"/>
        <v>1144713</v>
      </c>
      <c r="B11711" t="str">
        <f>VLOOKUP(D11711,'Engine Key'!$B$3:$C$17,2,FALSE)</f>
        <v>PR2</v>
      </c>
      <c r="C11711" s="1">
        <f>F11711-'Engine Key'!$C$22</f>
        <v>45537.739583333336</v>
      </c>
      <c r="D11711">
        <v>1144713</v>
      </c>
      <c r="E11711" t="s">
        <v>7</v>
      </c>
      <c r="F11711" s="1" t="s">
        <v>212</v>
      </c>
      <c r="G11711" s="4">
        <v>52866</v>
      </c>
      <c r="H11711" s="4">
        <v>112800.70992888889</v>
      </c>
    </row>
    <row r="11712" spans="1:8" x14ac:dyDescent="0.35">
      <c r="A11712">
        <f t="shared" si="183"/>
        <v>1144713</v>
      </c>
      <c r="B11712" t="str">
        <f>VLOOKUP(D11712,'Engine Key'!$B$3:$C$17,2,FALSE)</f>
        <v>PR2</v>
      </c>
      <c r="C11712" s="1">
        <f>F11712-'Engine Key'!$C$22</f>
        <v>45537.75</v>
      </c>
      <c r="D11712">
        <v>1144713</v>
      </c>
      <c r="E11712" t="s">
        <v>7</v>
      </c>
      <c r="F11712" s="1" t="s">
        <v>213</v>
      </c>
      <c r="G11712" s="4">
        <v>52866.248145555553</v>
      </c>
      <c r="H11712" s="4">
        <v>112801.22637677779</v>
      </c>
    </row>
    <row r="11713" spans="1:8" x14ac:dyDescent="0.35">
      <c r="A11713">
        <f t="shared" si="183"/>
        <v>1144713</v>
      </c>
      <c r="B11713" t="str">
        <f>VLOOKUP(D11713,'Engine Key'!$B$3:$C$17,2,FALSE)</f>
        <v>PR2</v>
      </c>
      <c r="C11713" s="1">
        <f>F11713-'Engine Key'!$C$22</f>
        <v>45537.760416666664</v>
      </c>
      <c r="D11713">
        <v>1144713</v>
      </c>
      <c r="E11713" t="s">
        <v>7</v>
      </c>
      <c r="F11713" s="1" t="s">
        <v>214</v>
      </c>
      <c r="G11713" s="4">
        <v>52867</v>
      </c>
      <c r="H11713" s="4">
        <v>112801.74282288887</v>
      </c>
    </row>
    <row r="11714" spans="1:8" x14ac:dyDescent="0.35">
      <c r="A11714">
        <f t="shared" si="183"/>
        <v>1144713</v>
      </c>
      <c r="B11714" t="str">
        <f>VLOOKUP(D11714,'Engine Key'!$B$3:$C$17,2,FALSE)</f>
        <v>PR2</v>
      </c>
      <c r="C11714" s="1">
        <f>F11714-'Engine Key'!$C$22</f>
        <v>45537.770833333336</v>
      </c>
      <c r="D11714">
        <v>1144713</v>
      </c>
      <c r="E11714" t="s">
        <v>7</v>
      </c>
      <c r="F11714" s="1" t="s">
        <v>215</v>
      </c>
      <c r="G11714" s="4">
        <v>52867</v>
      </c>
      <c r="H11714" s="4">
        <v>112802.25838</v>
      </c>
    </row>
    <row r="11715" spans="1:8" x14ac:dyDescent="0.35">
      <c r="A11715">
        <f t="shared" si="183"/>
        <v>1144713</v>
      </c>
      <c r="B11715" t="str">
        <f>VLOOKUP(D11715,'Engine Key'!$B$3:$C$17,2,FALSE)</f>
        <v>PR2</v>
      </c>
      <c r="C11715" s="1">
        <f>F11715-'Engine Key'!$C$22</f>
        <v>45537.78125</v>
      </c>
      <c r="D11715">
        <v>1144713</v>
      </c>
      <c r="E11715" t="s">
        <v>7</v>
      </c>
      <c r="F11715" s="1" t="s">
        <v>216</v>
      </c>
      <c r="G11715" s="4">
        <v>52867</v>
      </c>
      <c r="H11715" s="4">
        <v>112802.77482633333</v>
      </c>
    </row>
    <row r="11716" spans="1:8" x14ac:dyDescent="0.35">
      <c r="A11716">
        <f t="shared" si="183"/>
        <v>1144713</v>
      </c>
      <c r="B11716" t="str">
        <f>VLOOKUP(D11716,'Engine Key'!$B$3:$C$17,2,FALSE)</f>
        <v>PR2</v>
      </c>
      <c r="C11716" s="1">
        <f>F11716-'Engine Key'!$C$22</f>
        <v>45537.791666666664</v>
      </c>
      <c r="D11716">
        <v>1144713</v>
      </c>
      <c r="E11716" t="s">
        <v>7</v>
      </c>
      <c r="F11716" s="1" t="s">
        <v>217</v>
      </c>
      <c r="G11716" s="4">
        <v>52867.248111111112</v>
      </c>
      <c r="H11716" s="4">
        <v>112803.28948266666</v>
      </c>
    </row>
    <row r="11717" spans="1:8" x14ac:dyDescent="0.35">
      <c r="A11717">
        <f t="shared" si="183"/>
        <v>1144713</v>
      </c>
      <c r="B11717" t="str">
        <f>VLOOKUP(D11717,'Engine Key'!$B$3:$C$17,2,FALSE)</f>
        <v>PR2</v>
      </c>
      <c r="C11717" s="1">
        <f>F11717-'Engine Key'!$C$22</f>
        <v>45537.802083333336</v>
      </c>
      <c r="D11717">
        <v>1144713</v>
      </c>
      <c r="E11717" t="s">
        <v>7</v>
      </c>
      <c r="F11717" s="1" t="s">
        <v>218</v>
      </c>
      <c r="G11717" s="4">
        <v>52868</v>
      </c>
      <c r="H11717" s="4">
        <v>112803.807747</v>
      </c>
    </row>
    <row r="11718" spans="1:8" x14ac:dyDescent="0.35">
      <c r="A11718">
        <f t="shared" si="183"/>
        <v>1144713</v>
      </c>
      <c r="B11718" t="str">
        <f>VLOOKUP(D11718,'Engine Key'!$B$3:$C$17,2,FALSE)</f>
        <v>PR2</v>
      </c>
      <c r="C11718" s="1">
        <f>F11718-'Engine Key'!$C$22</f>
        <v>45537.8125</v>
      </c>
      <c r="D11718">
        <v>1144713</v>
      </c>
      <c r="E11718" t="s">
        <v>7</v>
      </c>
      <c r="F11718" s="1" t="s">
        <v>219</v>
      </c>
      <c r="G11718" s="4">
        <v>52868</v>
      </c>
      <c r="H11718" s="4">
        <v>112804.32371166667</v>
      </c>
    </row>
    <row r="11719" spans="1:8" x14ac:dyDescent="0.35">
      <c r="A11719">
        <f t="shared" si="183"/>
        <v>1144713</v>
      </c>
      <c r="B11719" t="str">
        <f>VLOOKUP(D11719,'Engine Key'!$B$3:$C$17,2,FALSE)</f>
        <v>PR2</v>
      </c>
      <c r="C11719" s="1">
        <f>F11719-'Engine Key'!$C$22</f>
        <v>45537.822916666664</v>
      </c>
      <c r="D11719">
        <v>1144713</v>
      </c>
      <c r="E11719" t="s">
        <v>7</v>
      </c>
      <c r="F11719" s="1" t="s">
        <v>220</v>
      </c>
      <c r="G11719" s="4">
        <v>52868</v>
      </c>
      <c r="H11719" s="4">
        <v>112804.84014933332</v>
      </c>
    </row>
    <row r="11720" spans="1:8" x14ac:dyDescent="0.35">
      <c r="A11720">
        <f t="shared" si="183"/>
        <v>1144713</v>
      </c>
      <c r="B11720" t="str">
        <f>VLOOKUP(D11720,'Engine Key'!$B$3:$C$17,2,FALSE)</f>
        <v>PR2</v>
      </c>
      <c r="C11720" s="1">
        <f>F11720-'Engine Key'!$C$22</f>
        <v>45537.833333333336</v>
      </c>
      <c r="D11720">
        <v>1144713</v>
      </c>
      <c r="E11720" t="s">
        <v>7</v>
      </c>
      <c r="F11720" s="1" t="s">
        <v>221</v>
      </c>
      <c r="G11720" s="4">
        <v>52868.248093333335</v>
      </c>
      <c r="H11720" s="4">
        <v>112805.35571699998</v>
      </c>
    </row>
    <row r="11721" spans="1:8" x14ac:dyDescent="0.35">
      <c r="A11721">
        <f t="shared" si="183"/>
        <v>1144713</v>
      </c>
      <c r="B11721" t="str">
        <f>VLOOKUP(D11721,'Engine Key'!$B$3:$C$17,2,FALSE)</f>
        <v>PR2</v>
      </c>
      <c r="C11721" s="1">
        <f>F11721-'Engine Key'!$C$22</f>
        <v>45537.84375</v>
      </c>
      <c r="D11721">
        <v>1144713</v>
      </c>
      <c r="E11721" t="s">
        <v>7</v>
      </c>
      <c r="F11721" s="1" t="s">
        <v>222</v>
      </c>
      <c r="G11721" s="4">
        <v>52869</v>
      </c>
      <c r="H11721" s="4">
        <v>112805.87126888889</v>
      </c>
    </row>
    <row r="11722" spans="1:8" x14ac:dyDescent="0.35">
      <c r="A11722">
        <f t="shared" si="183"/>
        <v>1144713</v>
      </c>
      <c r="B11722" t="str">
        <f>VLOOKUP(D11722,'Engine Key'!$B$3:$C$17,2,FALSE)</f>
        <v>PR2</v>
      </c>
      <c r="C11722" s="1">
        <f>F11722-'Engine Key'!$C$22</f>
        <v>45537.854166666664</v>
      </c>
      <c r="D11722">
        <v>1144713</v>
      </c>
      <c r="E11722" t="s">
        <v>7</v>
      </c>
      <c r="F11722" s="1" t="s">
        <v>223</v>
      </c>
      <c r="G11722" s="4">
        <v>52869</v>
      </c>
      <c r="H11722" s="4">
        <v>112806.38770655554</v>
      </c>
    </row>
    <row r="11723" spans="1:8" x14ac:dyDescent="0.35">
      <c r="A11723">
        <f t="shared" ref="A11723:A11786" si="184">1*D11723</f>
        <v>1144713</v>
      </c>
      <c r="B11723" t="str">
        <f>VLOOKUP(D11723,'Engine Key'!$B$3:$C$17,2,FALSE)</f>
        <v>PR2</v>
      </c>
      <c r="C11723" s="1">
        <f>F11723-'Engine Key'!$C$22</f>
        <v>45537.864583333336</v>
      </c>
      <c r="D11723">
        <v>1144713</v>
      </c>
      <c r="E11723" t="s">
        <v>7</v>
      </c>
      <c r="F11723" s="1" t="s">
        <v>224</v>
      </c>
      <c r="G11723" s="4">
        <v>52869</v>
      </c>
      <c r="H11723" s="4">
        <v>112806.90596211112</v>
      </c>
    </row>
    <row r="11724" spans="1:8" x14ac:dyDescent="0.35">
      <c r="A11724">
        <f t="shared" si="184"/>
        <v>1144713</v>
      </c>
      <c r="B11724" t="str">
        <f>VLOOKUP(D11724,'Engine Key'!$B$3:$C$17,2,FALSE)</f>
        <v>PR2</v>
      </c>
      <c r="C11724" s="1">
        <f>F11724-'Engine Key'!$C$22</f>
        <v>45537.875</v>
      </c>
      <c r="D11724">
        <v>1144713</v>
      </c>
      <c r="E11724" t="s">
        <v>7</v>
      </c>
      <c r="F11724" s="1" t="s">
        <v>225</v>
      </c>
      <c r="G11724" s="4">
        <v>52869.248093333335</v>
      </c>
      <c r="H11724" s="4">
        <v>112807.42193222222</v>
      </c>
    </row>
    <row r="11725" spans="1:8" x14ac:dyDescent="0.35">
      <c r="A11725">
        <f t="shared" si="184"/>
        <v>1144713</v>
      </c>
      <c r="B11725" t="str">
        <f>VLOOKUP(D11725,'Engine Key'!$B$3:$C$17,2,FALSE)</f>
        <v>PR2</v>
      </c>
      <c r="C11725" s="1">
        <f>F11725-'Engine Key'!$C$22</f>
        <v>45537.885416666664</v>
      </c>
      <c r="D11725">
        <v>1144713</v>
      </c>
      <c r="E11725" t="s">
        <v>7</v>
      </c>
      <c r="F11725" s="1" t="s">
        <v>226</v>
      </c>
      <c r="G11725" s="4">
        <v>52870</v>
      </c>
      <c r="H11725" s="4">
        <v>112807.93838177779</v>
      </c>
    </row>
    <row r="11726" spans="1:8" x14ac:dyDescent="0.35">
      <c r="A11726">
        <f t="shared" si="184"/>
        <v>1144713</v>
      </c>
      <c r="B11726" t="str">
        <f>VLOOKUP(D11726,'Engine Key'!$B$3:$C$17,2,FALSE)</f>
        <v>PR2</v>
      </c>
      <c r="C11726" s="1">
        <f>F11726-'Engine Key'!$C$22</f>
        <v>45537.895833333336</v>
      </c>
      <c r="D11726">
        <v>1144713</v>
      </c>
      <c r="E11726" t="s">
        <v>7</v>
      </c>
      <c r="F11726" s="1" t="s">
        <v>227</v>
      </c>
      <c r="G11726" s="4">
        <v>52870</v>
      </c>
      <c r="H11726" s="4">
        <v>112808.45393577777</v>
      </c>
    </row>
    <row r="11727" spans="1:8" x14ac:dyDescent="0.35">
      <c r="A11727">
        <f t="shared" si="184"/>
        <v>1144713</v>
      </c>
      <c r="B11727" t="str">
        <f>VLOOKUP(D11727,'Engine Key'!$B$3:$C$17,2,FALSE)</f>
        <v>PR2</v>
      </c>
      <c r="C11727" s="1">
        <f>F11727-'Engine Key'!$C$22</f>
        <v>45537.90625</v>
      </c>
      <c r="D11727">
        <v>1144713</v>
      </c>
      <c r="E11727" t="s">
        <v>7</v>
      </c>
      <c r="F11727" s="1" t="s">
        <v>228</v>
      </c>
      <c r="G11727" s="4">
        <v>52870</v>
      </c>
      <c r="H11727" s="4">
        <v>112808.96948966666</v>
      </c>
    </row>
    <row r="11728" spans="1:8" x14ac:dyDescent="0.35">
      <c r="A11728">
        <f t="shared" si="184"/>
        <v>1144713</v>
      </c>
      <c r="B11728" t="str">
        <f>VLOOKUP(D11728,'Engine Key'!$B$3:$C$17,2,FALSE)</f>
        <v>PR2</v>
      </c>
      <c r="C11728" s="1">
        <f>F11728-'Engine Key'!$C$22</f>
        <v>45537.916666666664</v>
      </c>
      <c r="D11728">
        <v>1144713</v>
      </c>
      <c r="E11728" t="s">
        <v>7</v>
      </c>
      <c r="F11728" s="1" t="s">
        <v>229</v>
      </c>
      <c r="G11728" s="4">
        <v>52870.248093333335</v>
      </c>
      <c r="H11728" s="4">
        <v>112809.48593388889</v>
      </c>
    </row>
    <row r="11729" spans="1:8" x14ac:dyDescent="0.35">
      <c r="A11729">
        <f t="shared" si="184"/>
        <v>1144713</v>
      </c>
      <c r="B11729" t="str">
        <f>VLOOKUP(D11729,'Engine Key'!$B$3:$C$17,2,FALSE)</f>
        <v>PR2</v>
      </c>
      <c r="C11729" s="1">
        <f>F11729-'Engine Key'!$C$22</f>
        <v>45537.927083333336</v>
      </c>
      <c r="D11729">
        <v>1144713</v>
      </c>
      <c r="E11729" t="s">
        <v>7</v>
      </c>
      <c r="F11729" s="1" t="s">
        <v>230</v>
      </c>
      <c r="G11729" s="4">
        <v>52871</v>
      </c>
      <c r="H11729" s="4">
        <v>112810.00418433333</v>
      </c>
    </row>
    <row r="11730" spans="1:8" x14ac:dyDescent="0.35">
      <c r="A11730">
        <f t="shared" si="184"/>
        <v>1144713</v>
      </c>
      <c r="B11730" t="str">
        <f>VLOOKUP(D11730,'Engine Key'!$B$3:$C$17,2,FALSE)</f>
        <v>PR2</v>
      </c>
      <c r="C11730" s="1">
        <f>F11730-'Engine Key'!$C$22</f>
        <v>45537.9375</v>
      </c>
      <c r="D11730">
        <v>1144713</v>
      </c>
      <c r="E11730" t="s">
        <v>7</v>
      </c>
      <c r="F11730" s="1" t="s">
        <v>231</v>
      </c>
      <c r="G11730" s="4">
        <v>52871</v>
      </c>
      <c r="H11730" s="4">
        <v>112810.52192544444</v>
      </c>
    </row>
    <row r="11731" spans="1:8" x14ac:dyDescent="0.35">
      <c r="A11731">
        <f t="shared" si="184"/>
        <v>1144713</v>
      </c>
      <c r="B11731" t="str">
        <f>VLOOKUP(D11731,'Engine Key'!$B$3:$C$17,2,FALSE)</f>
        <v>PR2</v>
      </c>
      <c r="C11731" s="1">
        <f>F11731-'Engine Key'!$C$22</f>
        <v>45537.947916666664</v>
      </c>
      <c r="D11731">
        <v>1144713</v>
      </c>
      <c r="E11731" t="s">
        <v>7</v>
      </c>
      <c r="F11731" s="1" t="s">
        <v>232</v>
      </c>
      <c r="G11731" s="4">
        <v>52871</v>
      </c>
      <c r="H11731" s="4">
        <v>112811.03749477776</v>
      </c>
    </row>
    <row r="11732" spans="1:8" x14ac:dyDescent="0.35">
      <c r="A11732">
        <f t="shared" si="184"/>
        <v>1144713</v>
      </c>
      <c r="B11732" t="str">
        <f>VLOOKUP(D11732,'Engine Key'!$B$3:$C$17,2,FALSE)</f>
        <v>PR2</v>
      </c>
      <c r="C11732" s="1">
        <f>F11732-'Engine Key'!$C$22</f>
        <v>45537.958333333336</v>
      </c>
      <c r="D11732">
        <v>1144713</v>
      </c>
      <c r="E11732" t="s">
        <v>7</v>
      </c>
      <c r="F11732" s="1" t="s">
        <v>233</v>
      </c>
      <c r="G11732" s="4">
        <v>52871.206416666668</v>
      </c>
      <c r="H11732" s="4">
        <v>112811.51825822223</v>
      </c>
    </row>
    <row r="11733" spans="1:8" x14ac:dyDescent="0.35">
      <c r="A11733">
        <f t="shared" si="184"/>
        <v>1144713</v>
      </c>
      <c r="B11733" t="str">
        <f>VLOOKUP(D11733,'Engine Key'!$B$3:$C$17,2,FALSE)</f>
        <v>PR2</v>
      </c>
      <c r="C11733" s="1">
        <f>F11733-'Engine Key'!$C$22</f>
        <v>45537.96875</v>
      </c>
      <c r="D11733">
        <v>1144713</v>
      </c>
      <c r="E11733" t="s">
        <v>7</v>
      </c>
      <c r="F11733" s="1" t="s">
        <v>234</v>
      </c>
      <c r="G11733" s="4">
        <v>52872</v>
      </c>
      <c r="H11733" s="4">
        <v>112812.06564522222</v>
      </c>
    </row>
    <row r="11734" spans="1:8" x14ac:dyDescent="0.35">
      <c r="A11734">
        <f t="shared" si="184"/>
        <v>1144713</v>
      </c>
      <c r="B11734" t="str">
        <f>VLOOKUP(D11734,'Engine Key'!$B$3:$C$17,2,FALSE)</f>
        <v>PR2</v>
      </c>
      <c r="C11734" s="1">
        <f>F11734-'Engine Key'!$C$22</f>
        <v>45537.979166666664</v>
      </c>
      <c r="D11734">
        <v>1144713</v>
      </c>
      <c r="E11734" t="s">
        <v>7</v>
      </c>
      <c r="F11734" s="1" t="s">
        <v>235</v>
      </c>
      <c r="G11734" s="4">
        <v>52872</v>
      </c>
      <c r="H11734" s="4">
        <v>112812.57140833333</v>
      </c>
    </row>
    <row r="11735" spans="1:8" x14ac:dyDescent="0.35">
      <c r="A11735">
        <f t="shared" si="184"/>
        <v>1144713</v>
      </c>
      <c r="B11735" t="str">
        <f>VLOOKUP(D11735,'Engine Key'!$B$3:$C$17,2,FALSE)</f>
        <v>PR2</v>
      </c>
      <c r="C11735" s="1">
        <f>F11735-'Engine Key'!$C$22</f>
        <v>45537.989583333336</v>
      </c>
      <c r="D11735">
        <v>1144713</v>
      </c>
      <c r="E11735" t="s">
        <v>7</v>
      </c>
      <c r="F11735" s="1" t="s">
        <v>236</v>
      </c>
      <c r="G11735" s="4">
        <v>52872</v>
      </c>
      <c r="H11735" s="4">
        <v>112813.07442577778</v>
      </c>
    </row>
    <row r="11736" spans="1:8" x14ac:dyDescent="0.35">
      <c r="A11736">
        <f t="shared" si="184"/>
        <v>1144713</v>
      </c>
      <c r="B11736" t="str">
        <f>VLOOKUP(D11736,'Engine Key'!$B$3:$C$17,2,FALSE)</f>
        <v>PR2</v>
      </c>
      <c r="C11736" s="1">
        <f>F11736-'Engine Key'!$C$22</f>
        <v>45538</v>
      </c>
      <c r="D11736">
        <v>1144713</v>
      </c>
      <c r="E11736" t="s">
        <v>7</v>
      </c>
      <c r="F11736" s="1" t="s">
        <v>237</v>
      </c>
      <c r="G11736" s="4">
        <v>52872.247118888889</v>
      </c>
      <c r="H11736" s="4">
        <v>112813.5765158889</v>
      </c>
    </row>
    <row r="11737" spans="1:8" x14ac:dyDescent="0.35">
      <c r="A11737">
        <f t="shared" si="184"/>
        <v>1144713</v>
      </c>
      <c r="B11737" t="str">
        <f>VLOOKUP(D11737,'Engine Key'!$B$3:$C$17,2,FALSE)</f>
        <v>PR2</v>
      </c>
      <c r="C11737" s="1">
        <f>F11737-'Engine Key'!$C$22</f>
        <v>45538.010416666664</v>
      </c>
      <c r="D11737">
        <v>1144713</v>
      </c>
      <c r="E11737" t="s">
        <v>7</v>
      </c>
      <c r="F11737" s="1" t="s">
        <v>238</v>
      </c>
      <c r="G11737" s="4">
        <v>52873</v>
      </c>
      <c r="H11737" s="4">
        <v>112814.07881255556</v>
      </c>
    </row>
    <row r="11738" spans="1:8" x14ac:dyDescent="0.35">
      <c r="A11738">
        <f t="shared" si="184"/>
        <v>1144713</v>
      </c>
      <c r="B11738" t="str">
        <f>VLOOKUP(D11738,'Engine Key'!$B$3:$C$17,2,FALSE)</f>
        <v>PR2</v>
      </c>
      <c r="C11738" s="1">
        <f>F11738-'Engine Key'!$C$22</f>
        <v>45538.020833333336</v>
      </c>
      <c r="D11738">
        <v>1144713</v>
      </c>
      <c r="E11738" t="s">
        <v>7</v>
      </c>
      <c r="F11738" s="1" t="s">
        <v>239</v>
      </c>
      <c r="G11738" s="4">
        <v>52873</v>
      </c>
      <c r="H11738" s="4">
        <v>112814.56557977779</v>
      </c>
    </row>
    <row r="11739" spans="1:8" x14ac:dyDescent="0.35">
      <c r="A11739">
        <f t="shared" si="184"/>
        <v>1144713</v>
      </c>
      <c r="B11739" t="str">
        <f>VLOOKUP(D11739,'Engine Key'!$B$3:$C$17,2,FALSE)</f>
        <v>PR2</v>
      </c>
      <c r="C11739" s="1">
        <f>F11739-'Engine Key'!$C$22</f>
        <v>45538.03125</v>
      </c>
      <c r="D11739">
        <v>1144713</v>
      </c>
      <c r="E11739" t="s">
        <v>7</v>
      </c>
      <c r="F11739" s="1" t="s">
        <v>240</v>
      </c>
      <c r="G11739" s="4">
        <v>52873</v>
      </c>
      <c r="H11739" s="4">
        <v>112814.7</v>
      </c>
    </row>
    <row r="11740" spans="1:8" x14ac:dyDescent="0.35">
      <c r="A11740">
        <f t="shared" si="184"/>
        <v>1144713</v>
      </c>
      <c r="B11740" t="str">
        <f>VLOOKUP(D11740,'Engine Key'!$B$3:$C$17,2,FALSE)</f>
        <v>PR2</v>
      </c>
      <c r="C11740" s="1">
        <f>F11740-'Engine Key'!$C$22</f>
        <v>45538.041666666664</v>
      </c>
      <c r="D11740">
        <v>1144713</v>
      </c>
      <c r="E11740" t="s">
        <v>7</v>
      </c>
      <c r="F11740" s="1" t="s">
        <v>241</v>
      </c>
      <c r="G11740" s="4">
        <v>52873</v>
      </c>
      <c r="H11740" s="4">
        <v>112814.7</v>
      </c>
    </row>
    <row r="11741" spans="1:8" x14ac:dyDescent="0.35">
      <c r="A11741">
        <f t="shared" si="184"/>
        <v>1144713</v>
      </c>
      <c r="B11741" t="str">
        <f>VLOOKUP(D11741,'Engine Key'!$B$3:$C$17,2,FALSE)</f>
        <v>PR2</v>
      </c>
      <c r="C11741" s="1">
        <f>F11741-'Engine Key'!$C$22</f>
        <v>45538.052083333336</v>
      </c>
      <c r="D11741">
        <v>1144713</v>
      </c>
      <c r="E11741" t="s">
        <v>7</v>
      </c>
      <c r="F11741" s="1" t="s">
        <v>242</v>
      </c>
      <c r="G11741" s="4">
        <v>52873</v>
      </c>
      <c r="H11741" s="4">
        <v>112814.7</v>
      </c>
    </row>
    <row r="11742" spans="1:8" x14ac:dyDescent="0.35">
      <c r="A11742">
        <f t="shared" si="184"/>
        <v>1144713</v>
      </c>
      <c r="B11742" t="str">
        <f>VLOOKUP(D11742,'Engine Key'!$B$3:$C$17,2,FALSE)</f>
        <v>PR2</v>
      </c>
      <c r="C11742" s="1">
        <f>F11742-'Engine Key'!$C$22</f>
        <v>45538.0625</v>
      </c>
      <c r="D11742">
        <v>1144713</v>
      </c>
      <c r="E11742" t="s">
        <v>7</v>
      </c>
      <c r="F11742" s="1" t="s">
        <v>243</v>
      </c>
      <c r="G11742" s="4">
        <v>52873</v>
      </c>
      <c r="H11742" s="4">
        <v>112814.7</v>
      </c>
    </row>
    <row r="11743" spans="1:8" x14ac:dyDescent="0.35">
      <c r="A11743">
        <f t="shared" si="184"/>
        <v>1144713</v>
      </c>
      <c r="B11743" t="str">
        <f>VLOOKUP(D11743,'Engine Key'!$B$3:$C$17,2,FALSE)</f>
        <v>PR2</v>
      </c>
      <c r="C11743" s="1">
        <f>F11743-'Engine Key'!$C$22</f>
        <v>45538.072916666664</v>
      </c>
      <c r="D11743">
        <v>1144713</v>
      </c>
      <c r="E11743" t="s">
        <v>7</v>
      </c>
      <c r="F11743" s="1" t="s">
        <v>244</v>
      </c>
      <c r="G11743" s="4">
        <v>52873</v>
      </c>
      <c r="H11743" s="4">
        <v>112814.7</v>
      </c>
    </row>
    <row r="11744" spans="1:8" x14ac:dyDescent="0.35">
      <c r="A11744">
        <f t="shared" si="184"/>
        <v>1144713</v>
      </c>
      <c r="B11744" t="str">
        <f>VLOOKUP(D11744,'Engine Key'!$B$3:$C$17,2,FALSE)</f>
        <v>PR2</v>
      </c>
      <c r="C11744" s="1">
        <f>F11744-'Engine Key'!$C$22</f>
        <v>45538.083333333336</v>
      </c>
      <c r="D11744">
        <v>1144713</v>
      </c>
      <c r="E11744" t="s">
        <v>7</v>
      </c>
      <c r="F11744" s="1" t="s">
        <v>245</v>
      </c>
      <c r="G11744" s="4">
        <v>52873</v>
      </c>
      <c r="H11744" s="4">
        <v>112814.7</v>
      </c>
    </row>
    <row r="11745" spans="1:8" x14ac:dyDescent="0.35">
      <c r="A11745">
        <f t="shared" si="184"/>
        <v>1144713</v>
      </c>
      <c r="B11745" t="str">
        <f>VLOOKUP(D11745,'Engine Key'!$B$3:$C$17,2,FALSE)</f>
        <v>PR2</v>
      </c>
      <c r="C11745" s="1">
        <f>F11745-'Engine Key'!$C$22</f>
        <v>45538.09375</v>
      </c>
      <c r="D11745">
        <v>1144713</v>
      </c>
      <c r="E11745" t="s">
        <v>7</v>
      </c>
      <c r="F11745" s="1" t="s">
        <v>246</v>
      </c>
      <c r="G11745" s="4">
        <v>52873</v>
      </c>
      <c r="H11745" s="4">
        <v>112814.7</v>
      </c>
    </row>
    <row r="11746" spans="1:8" x14ac:dyDescent="0.35">
      <c r="A11746">
        <f t="shared" si="184"/>
        <v>1144713</v>
      </c>
      <c r="B11746" t="str">
        <f>VLOOKUP(D11746,'Engine Key'!$B$3:$C$17,2,FALSE)</f>
        <v>PR2</v>
      </c>
      <c r="C11746" s="1">
        <f>F11746-'Engine Key'!$C$22</f>
        <v>45538.104166666664</v>
      </c>
      <c r="D11746">
        <v>1144713</v>
      </c>
      <c r="E11746" t="s">
        <v>7</v>
      </c>
      <c r="F11746" s="1" t="s">
        <v>247</v>
      </c>
      <c r="G11746" s="4">
        <v>52873</v>
      </c>
      <c r="H11746" s="4">
        <v>112814.7</v>
      </c>
    </row>
    <row r="11747" spans="1:8" x14ac:dyDescent="0.35">
      <c r="A11747">
        <f t="shared" si="184"/>
        <v>1144713</v>
      </c>
      <c r="B11747" t="str">
        <f>VLOOKUP(D11747,'Engine Key'!$B$3:$C$17,2,FALSE)</f>
        <v>PR2</v>
      </c>
      <c r="C11747" s="1">
        <f>F11747-'Engine Key'!$C$22</f>
        <v>45538.114583333336</v>
      </c>
      <c r="D11747">
        <v>1144713</v>
      </c>
      <c r="E11747" t="s">
        <v>7</v>
      </c>
      <c r="F11747" s="1" t="s">
        <v>248</v>
      </c>
      <c r="G11747" s="4">
        <v>52873</v>
      </c>
      <c r="H11747" s="4">
        <v>112814.7</v>
      </c>
    </row>
    <row r="11748" spans="1:8" x14ac:dyDescent="0.35">
      <c r="A11748">
        <f t="shared" si="184"/>
        <v>1144713</v>
      </c>
      <c r="B11748" t="str">
        <f>VLOOKUP(D11748,'Engine Key'!$B$3:$C$17,2,FALSE)</f>
        <v>PR2</v>
      </c>
      <c r="C11748" s="1">
        <f>F11748-'Engine Key'!$C$22</f>
        <v>45538.125</v>
      </c>
      <c r="D11748">
        <v>1144713</v>
      </c>
      <c r="E11748" t="s">
        <v>7</v>
      </c>
      <c r="F11748" s="1" t="s">
        <v>249</v>
      </c>
      <c r="G11748" s="4">
        <v>52873</v>
      </c>
      <c r="H11748" s="4">
        <v>112814.7</v>
      </c>
    </row>
    <row r="11749" spans="1:8" x14ac:dyDescent="0.35">
      <c r="A11749">
        <f t="shared" si="184"/>
        <v>1144713</v>
      </c>
      <c r="B11749" t="str">
        <f>VLOOKUP(D11749,'Engine Key'!$B$3:$C$17,2,FALSE)</f>
        <v>PR2</v>
      </c>
      <c r="C11749" s="1">
        <f>F11749-'Engine Key'!$C$22</f>
        <v>45538.135416666664</v>
      </c>
      <c r="D11749">
        <v>1144713</v>
      </c>
      <c r="E11749" t="s">
        <v>7</v>
      </c>
      <c r="F11749" s="1" t="s">
        <v>250</v>
      </c>
      <c r="G11749" s="4">
        <v>52873</v>
      </c>
      <c r="H11749" s="4">
        <v>112814.7</v>
      </c>
    </row>
    <row r="11750" spans="1:8" x14ac:dyDescent="0.35">
      <c r="A11750">
        <f t="shared" si="184"/>
        <v>1144713</v>
      </c>
      <c r="B11750" t="str">
        <f>VLOOKUP(D11750,'Engine Key'!$B$3:$C$17,2,FALSE)</f>
        <v>PR2</v>
      </c>
      <c r="C11750" s="1">
        <f>F11750-'Engine Key'!$C$22</f>
        <v>45538.145833333336</v>
      </c>
      <c r="D11750">
        <v>1144713</v>
      </c>
      <c r="E11750" t="s">
        <v>7</v>
      </c>
      <c r="F11750" s="1" t="s">
        <v>251</v>
      </c>
      <c r="G11750" s="4">
        <v>52873</v>
      </c>
      <c r="H11750" s="4">
        <v>112814.7</v>
      </c>
    </row>
    <row r="11751" spans="1:8" x14ac:dyDescent="0.35">
      <c r="A11751">
        <f t="shared" si="184"/>
        <v>1144713</v>
      </c>
      <c r="B11751" t="str">
        <f>VLOOKUP(D11751,'Engine Key'!$B$3:$C$17,2,FALSE)</f>
        <v>PR2</v>
      </c>
      <c r="C11751" s="1">
        <f>F11751-'Engine Key'!$C$22</f>
        <v>45538.15625</v>
      </c>
      <c r="D11751">
        <v>1144713</v>
      </c>
      <c r="E11751" t="s">
        <v>7</v>
      </c>
      <c r="F11751" s="1" t="s">
        <v>252</v>
      </c>
      <c r="G11751" s="4">
        <v>52873</v>
      </c>
      <c r="H11751" s="4">
        <v>112814.7</v>
      </c>
    </row>
    <row r="11752" spans="1:8" x14ac:dyDescent="0.35">
      <c r="A11752">
        <f t="shared" si="184"/>
        <v>1144713</v>
      </c>
      <c r="B11752" t="str">
        <f>VLOOKUP(D11752,'Engine Key'!$B$3:$C$17,2,FALSE)</f>
        <v>PR2</v>
      </c>
      <c r="C11752" s="1">
        <f>F11752-'Engine Key'!$C$22</f>
        <v>45538.166666666664</v>
      </c>
      <c r="D11752">
        <v>1144713</v>
      </c>
      <c r="E11752" t="s">
        <v>7</v>
      </c>
      <c r="F11752" s="1" t="s">
        <v>253</v>
      </c>
      <c r="G11752" s="4">
        <v>52873</v>
      </c>
      <c r="H11752" s="4">
        <v>112814.7</v>
      </c>
    </row>
    <row r="11753" spans="1:8" x14ac:dyDescent="0.35">
      <c r="A11753">
        <f t="shared" si="184"/>
        <v>1144713</v>
      </c>
      <c r="B11753" t="str">
        <f>VLOOKUP(D11753,'Engine Key'!$B$3:$C$17,2,FALSE)</f>
        <v>PR2</v>
      </c>
      <c r="C11753" s="1">
        <f>F11753-'Engine Key'!$C$22</f>
        <v>45538.177083333336</v>
      </c>
      <c r="D11753">
        <v>1144713</v>
      </c>
      <c r="E11753" t="s">
        <v>7</v>
      </c>
      <c r="F11753" s="1" t="s">
        <v>254</v>
      </c>
      <c r="G11753" s="4">
        <v>52873</v>
      </c>
      <c r="H11753" s="4">
        <v>112814.7</v>
      </c>
    </row>
    <row r="11754" spans="1:8" x14ac:dyDescent="0.35">
      <c r="A11754">
        <f t="shared" si="184"/>
        <v>1144713</v>
      </c>
      <c r="B11754" t="str">
        <f>VLOOKUP(D11754,'Engine Key'!$B$3:$C$17,2,FALSE)</f>
        <v>PR2</v>
      </c>
      <c r="C11754" s="1">
        <f>F11754-'Engine Key'!$C$22</f>
        <v>45538.1875</v>
      </c>
      <c r="D11754">
        <v>1144713</v>
      </c>
      <c r="E11754" t="s">
        <v>7</v>
      </c>
      <c r="F11754" s="1" t="s">
        <v>255</v>
      </c>
      <c r="G11754" s="4">
        <v>52873</v>
      </c>
      <c r="H11754" s="4">
        <v>112814.7</v>
      </c>
    </row>
    <row r="11755" spans="1:8" x14ac:dyDescent="0.35">
      <c r="A11755">
        <f t="shared" si="184"/>
        <v>1144713</v>
      </c>
      <c r="B11755" t="str">
        <f>VLOOKUP(D11755,'Engine Key'!$B$3:$C$17,2,FALSE)</f>
        <v>PR2</v>
      </c>
      <c r="C11755" s="1">
        <f>F11755-'Engine Key'!$C$22</f>
        <v>45538.197916666664</v>
      </c>
      <c r="D11755">
        <v>1144713</v>
      </c>
      <c r="E11755" t="s">
        <v>7</v>
      </c>
      <c r="F11755" s="1" t="s">
        <v>256</v>
      </c>
      <c r="G11755" s="4">
        <v>52873</v>
      </c>
      <c r="H11755" s="4">
        <v>112814.7</v>
      </c>
    </row>
    <row r="11756" spans="1:8" x14ac:dyDescent="0.35">
      <c r="A11756">
        <f t="shared" si="184"/>
        <v>1144713</v>
      </c>
      <c r="B11756" t="str">
        <f>VLOOKUP(D11756,'Engine Key'!$B$3:$C$17,2,FALSE)</f>
        <v>PR2</v>
      </c>
      <c r="C11756" s="1">
        <f>F11756-'Engine Key'!$C$22</f>
        <v>45538.208333333336</v>
      </c>
      <c r="D11756">
        <v>1144713</v>
      </c>
      <c r="E11756" t="s">
        <v>7</v>
      </c>
      <c r="F11756" s="1" t="s">
        <v>257</v>
      </c>
      <c r="G11756" s="4">
        <v>52873</v>
      </c>
      <c r="H11756" s="4">
        <v>112814.7</v>
      </c>
    </row>
    <row r="11757" spans="1:8" x14ac:dyDescent="0.35">
      <c r="A11757">
        <f t="shared" si="184"/>
        <v>1144713</v>
      </c>
      <c r="B11757" t="str">
        <f>VLOOKUP(D11757,'Engine Key'!$B$3:$C$17,2,FALSE)</f>
        <v>PR2</v>
      </c>
      <c r="C11757" s="1">
        <f>F11757-'Engine Key'!$C$22</f>
        <v>45538.21875</v>
      </c>
      <c r="D11757">
        <v>1144713</v>
      </c>
      <c r="E11757" t="s">
        <v>7</v>
      </c>
      <c r="F11757" s="1" t="s">
        <v>258</v>
      </c>
      <c r="G11757" s="4">
        <v>52873</v>
      </c>
      <c r="H11757" s="4">
        <v>112814.7</v>
      </c>
    </row>
    <row r="11758" spans="1:8" x14ac:dyDescent="0.35">
      <c r="A11758">
        <f t="shared" si="184"/>
        <v>1144713</v>
      </c>
      <c r="B11758" t="str">
        <f>VLOOKUP(D11758,'Engine Key'!$B$3:$C$17,2,FALSE)</f>
        <v>PR2</v>
      </c>
      <c r="C11758" s="1">
        <f>F11758-'Engine Key'!$C$22</f>
        <v>45538.229166666664</v>
      </c>
      <c r="D11758">
        <v>1144713</v>
      </c>
      <c r="E11758" t="s">
        <v>7</v>
      </c>
      <c r="F11758" s="1" t="s">
        <v>259</v>
      </c>
      <c r="G11758" s="4">
        <v>52873</v>
      </c>
      <c r="H11758" s="4">
        <v>112814.7</v>
      </c>
    </row>
    <row r="11759" spans="1:8" x14ac:dyDescent="0.35">
      <c r="A11759">
        <f t="shared" si="184"/>
        <v>1144713</v>
      </c>
      <c r="B11759" t="str">
        <f>VLOOKUP(D11759,'Engine Key'!$B$3:$C$17,2,FALSE)</f>
        <v>PR2</v>
      </c>
      <c r="C11759" s="1">
        <f>F11759-'Engine Key'!$C$22</f>
        <v>45538.239583333336</v>
      </c>
      <c r="D11759">
        <v>1144713</v>
      </c>
      <c r="E11759" t="s">
        <v>7</v>
      </c>
      <c r="F11759" s="1" t="s">
        <v>260</v>
      </c>
      <c r="G11759" s="4">
        <v>52873</v>
      </c>
      <c r="H11759" s="4">
        <v>112814.7</v>
      </c>
    </row>
    <row r="11760" spans="1:8" x14ac:dyDescent="0.35">
      <c r="A11760">
        <f t="shared" si="184"/>
        <v>1144713</v>
      </c>
      <c r="B11760" t="str">
        <f>VLOOKUP(D11760,'Engine Key'!$B$3:$C$17,2,FALSE)</f>
        <v>PR2</v>
      </c>
      <c r="C11760" s="1">
        <f>F11760-'Engine Key'!$C$22</f>
        <v>45538.25</v>
      </c>
      <c r="D11760">
        <v>1144713</v>
      </c>
      <c r="E11760" t="s">
        <v>7</v>
      </c>
      <c r="F11760" s="1" t="s">
        <v>261</v>
      </c>
      <c r="G11760" s="4">
        <v>52873</v>
      </c>
      <c r="H11760" s="4">
        <v>112814.7</v>
      </c>
    </row>
    <row r="11761" spans="1:8" x14ac:dyDescent="0.35">
      <c r="A11761">
        <f t="shared" si="184"/>
        <v>1144713</v>
      </c>
      <c r="B11761" t="str">
        <f>VLOOKUP(D11761,'Engine Key'!$B$3:$C$17,2,FALSE)</f>
        <v>PR2</v>
      </c>
      <c r="C11761" s="1">
        <f>F11761-'Engine Key'!$C$22</f>
        <v>45538.260416666664</v>
      </c>
      <c r="D11761">
        <v>1144713</v>
      </c>
      <c r="E11761" t="s">
        <v>7</v>
      </c>
      <c r="F11761" s="1" t="s">
        <v>262</v>
      </c>
      <c r="G11761" s="4">
        <v>52873</v>
      </c>
      <c r="H11761" s="4">
        <v>112814.7</v>
      </c>
    </row>
    <row r="11762" spans="1:8" x14ac:dyDescent="0.35">
      <c r="A11762">
        <f t="shared" si="184"/>
        <v>1144713</v>
      </c>
      <c r="B11762" t="str">
        <f>VLOOKUP(D11762,'Engine Key'!$B$3:$C$17,2,FALSE)</f>
        <v>PR2</v>
      </c>
      <c r="C11762" s="1">
        <f>F11762-'Engine Key'!$C$22</f>
        <v>45538.270833333336</v>
      </c>
      <c r="D11762">
        <v>1144713</v>
      </c>
      <c r="E11762" t="s">
        <v>7</v>
      </c>
      <c r="F11762" s="1" t="s">
        <v>263</v>
      </c>
      <c r="G11762" s="4">
        <v>52873</v>
      </c>
      <c r="H11762" s="4">
        <v>112814.7</v>
      </c>
    </row>
    <row r="11763" spans="1:8" x14ac:dyDescent="0.35">
      <c r="A11763">
        <f t="shared" si="184"/>
        <v>1144713</v>
      </c>
      <c r="B11763" t="str">
        <f>VLOOKUP(D11763,'Engine Key'!$B$3:$C$17,2,FALSE)</f>
        <v>PR2</v>
      </c>
      <c r="C11763" s="1">
        <f>F11763-'Engine Key'!$C$22</f>
        <v>45538.28125</v>
      </c>
      <c r="D11763">
        <v>1144713</v>
      </c>
      <c r="E11763" t="s">
        <v>7</v>
      </c>
      <c r="F11763" s="1" t="s">
        <v>264</v>
      </c>
      <c r="G11763" s="4">
        <v>52873</v>
      </c>
      <c r="H11763" s="4">
        <v>112814.7</v>
      </c>
    </row>
    <row r="11764" spans="1:8" x14ac:dyDescent="0.35">
      <c r="A11764">
        <f t="shared" si="184"/>
        <v>1144713</v>
      </c>
      <c r="B11764" t="str">
        <f>VLOOKUP(D11764,'Engine Key'!$B$3:$C$17,2,FALSE)</f>
        <v>PR2</v>
      </c>
      <c r="C11764" s="1">
        <f>F11764-'Engine Key'!$C$22</f>
        <v>45538.291666666664</v>
      </c>
      <c r="D11764">
        <v>1144713</v>
      </c>
      <c r="E11764" t="s">
        <v>7</v>
      </c>
      <c r="F11764" s="1" t="s">
        <v>265</v>
      </c>
      <c r="G11764" s="4">
        <v>52873</v>
      </c>
      <c r="H11764" s="4">
        <v>112814.7</v>
      </c>
    </row>
    <row r="11765" spans="1:8" x14ac:dyDescent="0.35">
      <c r="A11765">
        <f t="shared" si="184"/>
        <v>1144713</v>
      </c>
      <c r="B11765" t="str">
        <f>VLOOKUP(D11765,'Engine Key'!$B$3:$C$17,2,FALSE)</f>
        <v>PR2</v>
      </c>
      <c r="C11765" s="1">
        <f>F11765-'Engine Key'!$C$22</f>
        <v>45538.302083333336</v>
      </c>
      <c r="D11765">
        <v>1144713</v>
      </c>
      <c r="E11765" t="s">
        <v>7</v>
      </c>
      <c r="F11765" s="1" t="s">
        <v>266</v>
      </c>
      <c r="G11765" s="4">
        <v>52873</v>
      </c>
      <c r="H11765" s="4">
        <v>112814.7</v>
      </c>
    </row>
    <row r="11766" spans="1:8" x14ac:dyDescent="0.35">
      <c r="A11766">
        <f t="shared" si="184"/>
        <v>1144713</v>
      </c>
      <c r="B11766" t="str">
        <f>VLOOKUP(D11766,'Engine Key'!$B$3:$C$17,2,FALSE)</f>
        <v>PR2</v>
      </c>
      <c r="C11766" s="1">
        <f>F11766-'Engine Key'!$C$22</f>
        <v>45538.3125</v>
      </c>
      <c r="D11766">
        <v>1144713</v>
      </c>
      <c r="E11766" t="s">
        <v>7</v>
      </c>
      <c r="F11766" s="1" t="s">
        <v>267</v>
      </c>
      <c r="G11766" s="4">
        <v>52873</v>
      </c>
      <c r="H11766" s="4">
        <v>112814.71546155555</v>
      </c>
    </row>
    <row r="11767" spans="1:8" x14ac:dyDescent="0.35">
      <c r="A11767">
        <f t="shared" si="184"/>
        <v>1144713</v>
      </c>
      <c r="B11767" t="str">
        <f>VLOOKUP(D11767,'Engine Key'!$B$3:$C$17,2,FALSE)</f>
        <v>PR2</v>
      </c>
      <c r="C11767" s="1">
        <f>F11767-'Engine Key'!$C$22</f>
        <v>45538.322916666664</v>
      </c>
      <c r="D11767">
        <v>1144713</v>
      </c>
      <c r="E11767" t="s">
        <v>7</v>
      </c>
      <c r="F11767" s="1" t="s">
        <v>268</v>
      </c>
      <c r="G11767" s="4">
        <v>52873</v>
      </c>
      <c r="H11767" s="4">
        <v>112815.07687044445</v>
      </c>
    </row>
    <row r="11768" spans="1:8" x14ac:dyDescent="0.35">
      <c r="A11768">
        <f t="shared" si="184"/>
        <v>1144713</v>
      </c>
      <c r="B11768" t="str">
        <f>VLOOKUP(D11768,'Engine Key'!$B$3:$C$17,2,FALSE)</f>
        <v>PR2</v>
      </c>
      <c r="C11768" s="1">
        <f>F11768-'Engine Key'!$C$22</f>
        <v>45538.333333333336</v>
      </c>
      <c r="D11768">
        <v>1144713</v>
      </c>
      <c r="E11768" t="s">
        <v>7</v>
      </c>
      <c r="F11768" s="1" t="s">
        <v>269</v>
      </c>
      <c r="G11768" s="4">
        <v>52873.680188888888</v>
      </c>
      <c r="H11768" s="4">
        <v>112815.57997622223</v>
      </c>
    </row>
    <row r="11769" spans="1:8" x14ac:dyDescent="0.35">
      <c r="A11769">
        <f t="shared" si="184"/>
        <v>1144713</v>
      </c>
      <c r="B11769" t="str">
        <f>VLOOKUP(D11769,'Engine Key'!$B$3:$C$17,2,FALSE)</f>
        <v>PR2</v>
      </c>
      <c r="C11769" s="1">
        <f>F11769-'Engine Key'!$C$22</f>
        <v>45538.34375</v>
      </c>
      <c r="D11769">
        <v>1144713</v>
      </c>
      <c r="E11769" t="s">
        <v>7</v>
      </c>
      <c r="F11769" s="1" t="s">
        <v>270</v>
      </c>
      <c r="G11769" s="4">
        <v>52874</v>
      </c>
      <c r="H11769" s="4">
        <v>112816.10077644445</v>
      </c>
    </row>
    <row r="11770" spans="1:8" x14ac:dyDescent="0.35">
      <c r="A11770">
        <f t="shared" si="184"/>
        <v>1144713</v>
      </c>
      <c r="B11770" t="str">
        <f>VLOOKUP(D11770,'Engine Key'!$B$3:$C$17,2,FALSE)</f>
        <v>PR2</v>
      </c>
      <c r="C11770" s="1">
        <f>F11770-'Engine Key'!$C$22</f>
        <v>45538.354166666664</v>
      </c>
      <c r="D11770">
        <v>1144713</v>
      </c>
      <c r="E11770" t="s">
        <v>7</v>
      </c>
      <c r="F11770" s="1" t="s">
        <v>271</v>
      </c>
      <c r="G11770" s="4">
        <v>52874</v>
      </c>
      <c r="H11770" s="4">
        <v>112816.63197977778</v>
      </c>
    </row>
    <row r="11771" spans="1:8" x14ac:dyDescent="0.35">
      <c r="A11771">
        <f t="shared" si="184"/>
        <v>1144713</v>
      </c>
      <c r="B11771" t="str">
        <f>VLOOKUP(D11771,'Engine Key'!$B$3:$C$17,2,FALSE)</f>
        <v>PR2</v>
      </c>
      <c r="C11771" s="1">
        <f>F11771-'Engine Key'!$C$22</f>
        <v>45538.364583333336</v>
      </c>
      <c r="D11771">
        <v>1144713</v>
      </c>
      <c r="E11771" t="s">
        <v>7</v>
      </c>
      <c r="F11771" s="1" t="s">
        <v>272</v>
      </c>
      <c r="G11771" s="4">
        <v>52874</v>
      </c>
      <c r="H11771" s="4">
        <v>112817.16353355555</v>
      </c>
    </row>
    <row r="11772" spans="1:8" x14ac:dyDescent="0.35">
      <c r="A11772">
        <f t="shared" si="184"/>
        <v>1144713</v>
      </c>
      <c r="B11772" t="str">
        <f>VLOOKUP(D11772,'Engine Key'!$B$3:$C$17,2,FALSE)</f>
        <v>PR2</v>
      </c>
      <c r="C11772" s="1">
        <f>F11772-'Engine Key'!$C$22</f>
        <v>45538.375</v>
      </c>
      <c r="D11772">
        <v>1144713</v>
      </c>
      <c r="E11772" t="s">
        <v>7</v>
      </c>
      <c r="F11772" s="1" t="s">
        <v>273</v>
      </c>
      <c r="G11772" s="4">
        <v>52874.680188888888</v>
      </c>
      <c r="H11772" s="4">
        <v>112817.70877644443</v>
      </c>
    </row>
    <row r="11773" spans="1:8" x14ac:dyDescent="0.35">
      <c r="A11773">
        <f t="shared" si="184"/>
        <v>1144713</v>
      </c>
      <c r="B11773" t="str">
        <f>VLOOKUP(D11773,'Engine Key'!$B$3:$C$17,2,FALSE)</f>
        <v>PR2</v>
      </c>
      <c r="C11773" s="1">
        <f>F11773-'Engine Key'!$C$22</f>
        <v>45538.385416666664</v>
      </c>
      <c r="D11773">
        <v>1144713</v>
      </c>
      <c r="E11773" t="s">
        <v>7</v>
      </c>
      <c r="F11773" s="1" t="s">
        <v>274</v>
      </c>
      <c r="G11773" s="4">
        <v>52875</v>
      </c>
      <c r="H11773" s="4">
        <v>112818.25108733334</v>
      </c>
    </row>
    <row r="11774" spans="1:8" x14ac:dyDescent="0.35">
      <c r="A11774">
        <f t="shared" si="184"/>
        <v>1144713</v>
      </c>
      <c r="B11774" t="str">
        <f>VLOOKUP(D11774,'Engine Key'!$B$3:$C$17,2,FALSE)</f>
        <v>PR2</v>
      </c>
      <c r="C11774" s="1">
        <f>F11774-'Engine Key'!$C$22</f>
        <v>45538.395833333336</v>
      </c>
      <c r="D11774">
        <v>1144713</v>
      </c>
      <c r="E11774" t="s">
        <v>7</v>
      </c>
      <c r="F11774" s="1" t="s">
        <v>275</v>
      </c>
      <c r="G11774" s="4">
        <v>52875</v>
      </c>
      <c r="H11774" s="4">
        <v>112818.79455244444</v>
      </c>
    </row>
    <row r="11775" spans="1:8" x14ac:dyDescent="0.35">
      <c r="A11775">
        <f t="shared" si="184"/>
        <v>1144713</v>
      </c>
      <c r="B11775" t="str">
        <f>VLOOKUP(D11775,'Engine Key'!$B$3:$C$17,2,FALSE)</f>
        <v>PR2</v>
      </c>
      <c r="C11775" s="1">
        <f>F11775-'Engine Key'!$C$22</f>
        <v>45538.40625</v>
      </c>
      <c r="D11775">
        <v>1144713</v>
      </c>
      <c r="E11775" t="s">
        <v>7</v>
      </c>
      <c r="F11775" s="1" t="s">
        <v>276</v>
      </c>
      <c r="G11775" s="4">
        <v>52875</v>
      </c>
      <c r="H11775" s="4">
        <v>112819.33864644443</v>
      </c>
    </row>
    <row r="11776" spans="1:8" x14ac:dyDescent="0.35">
      <c r="A11776">
        <f t="shared" si="184"/>
        <v>1144713</v>
      </c>
      <c r="B11776" t="str">
        <f>VLOOKUP(D11776,'Engine Key'!$B$3:$C$17,2,FALSE)</f>
        <v>PR2</v>
      </c>
      <c r="C11776" s="1">
        <f>F11776-'Engine Key'!$C$22</f>
        <v>45538.416666666664</v>
      </c>
      <c r="D11776">
        <v>1144713</v>
      </c>
      <c r="E11776" t="s">
        <v>7</v>
      </c>
      <c r="F11776" s="1" t="s">
        <v>277</v>
      </c>
      <c r="G11776" s="4">
        <v>52875.680188888888</v>
      </c>
      <c r="H11776" s="4">
        <v>112819.87944133332</v>
      </c>
    </row>
    <row r="11777" spans="1:8" x14ac:dyDescent="0.35">
      <c r="A11777">
        <f t="shared" si="184"/>
        <v>1144713</v>
      </c>
      <c r="B11777" t="str">
        <f>VLOOKUP(D11777,'Engine Key'!$B$3:$C$17,2,FALSE)</f>
        <v>PR2</v>
      </c>
      <c r="C11777" s="1">
        <f>F11777-'Engine Key'!$C$22</f>
        <v>45538.427083333336</v>
      </c>
      <c r="D11777">
        <v>1144713</v>
      </c>
      <c r="E11777" t="s">
        <v>7</v>
      </c>
      <c r="F11777" s="1" t="s">
        <v>278</v>
      </c>
      <c r="G11777" s="4">
        <v>52876</v>
      </c>
      <c r="H11777" s="4">
        <v>112820.42797799999</v>
      </c>
    </row>
    <row r="11778" spans="1:8" x14ac:dyDescent="0.35">
      <c r="A11778">
        <f t="shared" si="184"/>
        <v>1144713</v>
      </c>
      <c r="B11778" t="str">
        <f>VLOOKUP(D11778,'Engine Key'!$B$3:$C$17,2,FALSE)</f>
        <v>PR2</v>
      </c>
      <c r="C11778" s="1">
        <f>F11778-'Engine Key'!$C$22</f>
        <v>45538.4375</v>
      </c>
      <c r="D11778">
        <v>1144713</v>
      </c>
      <c r="E11778" t="s">
        <v>7</v>
      </c>
      <c r="F11778" s="1" t="s">
        <v>279</v>
      </c>
      <c r="G11778" s="4">
        <v>52876</v>
      </c>
      <c r="H11778" s="4">
        <v>112820.96663777778</v>
      </c>
    </row>
    <row r="11779" spans="1:8" x14ac:dyDescent="0.35">
      <c r="A11779">
        <f t="shared" si="184"/>
        <v>1144713</v>
      </c>
      <c r="B11779" t="str">
        <f>VLOOKUP(D11779,'Engine Key'!$B$3:$C$17,2,FALSE)</f>
        <v>PR2</v>
      </c>
      <c r="C11779" s="1">
        <f>F11779-'Engine Key'!$C$22</f>
        <v>45538.447916666664</v>
      </c>
      <c r="D11779">
        <v>1144713</v>
      </c>
      <c r="E11779" t="s">
        <v>7</v>
      </c>
      <c r="F11779" s="1" t="s">
        <v>280</v>
      </c>
      <c r="G11779" s="4">
        <v>52876</v>
      </c>
      <c r="H11779" s="4">
        <v>112821.51233022222</v>
      </c>
    </row>
    <row r="11780" spans="1:8" x14ac:dyDescent="0.35">
      <c r="A11780">
        <f t="shared" si="184"/>
        <v>1144713</v>
      </c>
      <c r="B11780" t="str">
        <f>VLOOKUP(D11780,'Engine Key'!$B$3:$C$17,2,FALSE)</f>
        <v>PR2</v>
      </c>
      <c r="C11780" s="1">
        <f>F11780-'Engine Key'!$C$22</f>
        <v>45538.458333333336</v>
      </c>
      <c r="D11780">
        <v>1144713</v>
      </c>
      <c r="E11780" t="s">
        <v>7</v>
      </c>
      <c r="F11780" s="1" t="s">
        <v>281</v>
      </c>
      <c r="G11780" s="4">
        <v>52876.680188888888</v>
      </c>
      <c r="H11780" s="4">
        <v>112822.05331311112</v>
      </c>
    </row>
    <row r="11781" spans="1:8" x14ac:dyDescent="0.35">
      <c r="A11781">
        <f t="shared" si="184"/>
        <v>1144713</v>
      </c>
      <c r="B11781" t="str">
        <f>VLOOKUP(D11781,'Engine Key'!$B$3:$C$17,2,FALSE)</f>
        <v>PR2</v>
      </c>
      <c r="C11781" s="1">
        <f>F11781-'Engine Key'!$C$22</f>
        <v>45538.46875</v>
      </c>
      <c r="D11781">
        <v>1144713</v>
      </c>
      <c r="E11781" t="s">
        <v>7</v>
      </c>
      <c r="F11781" s="1" t="s">
        <v>282</v>
      </c>
      <c r="G11781" s="4">
        <v>52877</v>
      </c>
      <c r="H11781" s="4">
        <v>112822.59810977778</v>
      </c>
    </row>
    <row r="11782" spans="1:8" x14ac:dyDescent="0.35">
      <c r="A11782">
        <f t="shared" si="184"/>
        <v>1144713</v>
      </c>
      <c r="B11782" t="str">
        <f>VLOOKUP(D11782,'Engine Key'!$B$3:$C$17,2,FALSE)</f>
        <v>PR2</v>
      </c>
      <c r="C11782" s="1">
        <f>F11782-'Engine Key'!$C$22</f>
        <v>45538.479166666664</v>
      </c>
      <c r="D11782">
        <v>1144713</v>
      </c>
      <c r="E11782" t="s">
        <v>7</v>
      </c>
      <c r="F11782" s="1" t="s">
        <v>283</v>
      </c>
      <c r="G11782" s="4">
        <v>52877</v>
      </c>
      <c r="H11782" s="4">
        <v>112823.14175400001</v>
      </c>
    </row>
    <row r="11783" spans="1:8" x14ac:dyDescent="0.35">
      <c r="A11783">
        <f t="shared" si="184"/>
        <v>1144713</v>
      </c>
      <c r="B11783" t="str">
        <f>VLOOKUP(D11783,'Engine Key'!$B$3:$C$17,2,FALSE)</f>
        <v>PR2</v>
      </c>
      <c r="C11783" s="1">
        <f>F11783-'Engine Key'!$C$22</f>
        <v>45538.489583333336</v>
      </c>
      <c r="D11783">
        <v>1144713</v>
      </c>
      <c r="E11783" t="s">
        <v>7</v>
      </c>
      <c r="F11783" s="1" t="s">
        <v>284</v>
      </c>
      <c r="G11783" s="4">
        <v>52877</v>
      </c>
      <c r="H11783" s="4">
        <v>112823.68300044443</v>
      </c>
    </row>
    <row r="11784" spans="1:8" x14ac:dyDescent="0.35">
      <c r="A11784">
        <f t="shared" si="184"/>
        <v>1144713</v>
      </c>
      <c r="B11784" t="str">
        <f>VLOOKUP(D11784,'Engine Key'!$B$3:$C$17,2,FALSE)</f>
        <v>PR2</v>
      </c>
      <c r="C11784" s="1">
        <f>F11784-'Engine Key'!$C$22</f>
        <v>45538.5</v>
      </c>
      <c r="D11784">
        <v>1144713</v>
      </c>
      <c r="E11784" t="s">
        <v>7</v>
      </c>
      <c r="F11784" s="1" t="s">
        <v>285</v>
      </c>
      <c r="G11784" s="4">
        <v>52877.680188888888</v>
      </c>
      <c r="H11784" s="4">
        <v>112824.22930777777</v>
      </c>
    </row>
    <row r="11785" spans="1:8" x14ac:dyDescent="0.35">
      <c r="A11785">
        <f t="shared" si="184"/>
        <v>1144713</v>
      </c>
      <c r="B11785" t="str">
        <f>VLOOKUP(D11785,'Engine Key'!$B$3:$C$17,2,FALSE)</f>
        <v>PR2</v>
      </c>
      <c r="C11785" s="1">
        <f>F11785-'Engine Key'!$C$22</f>
        <v>45538.510416666664</v>
      </c>
      <c r="D11785">
        <v>1144713</v>
      </c>
      <c r="E11785" t="s">
        <v>7</v>
      </c>
      <c r="F11785" s="1" t="s">
        <v>286</v>
      </c>
      <c r="G11785" s="4">
        <v>52878</v>
      </c>
      <c r="H11785" s="4">
        <v>112824.76975577777</v>
      </c>
    </row>
    <row r="11786" spans="1:8" x14ac:dyDescent="0.35">
      <c r="A11786">
        <f t="shared" si="184"/>
        <v>1144713</v>
      </c>
      <c r="B11786" t="str">
        <f>VLOOKUP(D11786,'Engine Key'!$B$3:$C$17,2,FALSE)</f>
        <v>PR2</v>
      </c>
      <c r="C11786" s="1">
        <f>F11786-'Engine Key'!$C$22</f>
        <v>45538.520833333336</v>
      </c>
      <c r="D11786">
        <v>1144713</v>
      </c>
      <c r="E11786" t="s">
        <v>7</v>
      </c>
      <c r="F11786" s="1" t="s">
        <v>287</v>
      </c>
      <c r="G11786" s="4">
        <v>52878</v>
      </c>
      <c r="H11786" s="4">
        <v>112825.31677822222</v>
      </c>
    </row>
    <row r="11787" spans="1:8" x14ac:dyDescent="0.35">
      <c r="A11787">
        <f t="shared" ref="A11787:A11850" si="185">1*D11787</f>
        <v>1144713</v>
      </c>
      <c r="B11787" t="str">
        <f>VLOOKUP(D11787,'Engine Key'!$B$3:$C$17,2,FALSE)</f>
        <v>PR2</v>
      </c>
      <c r="C11787" s="1">
        <f>F11787-'Engine Key'!$C$22</f>
        <v>45538.53125</v>
      </c>
      <c r="D11787">
        <v>1144713</v>
      </c>
      <c r="E11787" t="s">
        <v>7</v>
      </c>
      <c r="F11787" s="1" t="s">
        <v>288</v>
      </c>
      <c r="G11787" s="4">
        <v>52878</v>
      </c>
      <c r="H11787" s="4">
        <v>112825.85908744443</v>
      </c>
    </row>
    <row r="11788" spans="1:8" x14ac:dyDescent="0.35">
      <c r="A11788">
        <f t="shared" si="185"/>
        <v>1144713</v>
      </c>
      <c r="B11788" t="str">
        <f>VLOOKUP(D11788,'Engine Key'!$B$3:$C$17,2,FALSE)</f>
        <v>PR2</v>
      </c>
      <c r="C11788" s="1">
        <f>F11788-'Engine Key'!$C$22</f>
        <v>45538.541666666664</v>
      </c>
      <c r="D11788">
        <v>1144713</v>
      </c>
      <c r="E11788" t="s">
        <v>7</v>
      </c>
      <c r="F11788" s="1" t="s">
        <v>289</v>
      </c>
      <c r="G11788" s="4">
        <v>52878.680188888888</v>
      </c>
      <c r="H11788" s="4">
        <v>112826.39988233334</v>
      </c>
    </row>
    <row r="11789" spans="1:8" x14ac:dyDescent="0.35">
      <c r="A11789">
        <f t="shared" si="185"/>
        <v>1144713</v>
      </c>
      <c r="B11789" t="str">
        <f>VLOOKUP(D11789,'Engine Key'!$B$3:$C$17,2,FALSE)</f>
        <v>PR2</v>
      </c>
      <c r="C11789" s="1">
        <f>F11789-'Engine Key'!$C$22</f>
        <v>45538.552083333336</v>
      </c>
      <c r="D11789">
        <v>1144713</v>
      </c>
      <c r="E11789" t="s">
        <v>7</v>
      </c>
      <c r="F11789" s="1" t="s">
        <v>290</v>
      </c>
      <c r="G11789" s="4">
        <v>52879</v>
      </c>
      <c r="H11789" s="4">
        <v>112826.92887044443</v>
      </c>
    </row>
    <row r="11790" spans="1:8" x14ac:dyDescent="0.35">
      <c r="A11790">
        <f t="shared" si="185"/>
        <v>1144713</v>
      </c>
      <c r="B11790" t="str">
        <f>VLOOKUP(D11790,'Engine Key'!$B$3:$C$17,2,FALSE)</f>
        <v>PR2</v>
      </c>
      <c r="C11790" s="1">
        <f>F11790-'Engine Key'!$C$22</f>
        <v>45538.5625</v>
      </c>
      <c r="D11790">
        <v>1144713</v>
      </c>
      <c r="E11790" t="s">
        <v>7</v>
      </c>
      <c r="F11790" s="1" t="s">
        <v>291</v>
      </c>
      <c r="G11790" s="4">
        <v>52879</v>
      </c>
      <c r="H11790" s="4">
        <v>112827.45153544444</v>
      </c>
    </row>
    <row r="11791" spans="1:8" x14ac:dyDescent="0.35">
      <c r="A11791">
        <f t="shared" si="185"/>
        <v>1144713</v>
      </c>
      <c r="B11791" t="str">
        <f>VLOOKUP(D11791,'Engine Key'!$B$3:$C$17,2,FALSE)</f>
        <v>PR2</v>
      </c>
      <c r="C11791" s="1">
        <f>F11791-'Engine Key'!$C$22</f>
        <v>45538.572916666664</v>
      </c>
      <c r="D11791">
        <v>1144713</v>
      </c>
      <c r="E11791" t="s">
        <v>7</v>
      </c>
      <c r="F11791" s="1" t="s">
        <v>292</v>
      </c>
      <c r="G11791" s="4">
        <v>52879</v>
      </c>
      <c r="H11791" s="4">
        <v>112827.97575055556</v>
      </c>
    </row>
    <row r="11792" spans="1:8" x14ac:dyDescent="0.35">
      <c r="A11792">
        <f t="shared" si="185"/>
        <v>1144713</v>
      </c>
      <c r="B11792" t="str">
        <f>VLOOKUP(D11792,'Engine Key'!$B$3:$C$17,2,FALSE)</f>
        <v>PR2</v>
      </c>
      <c r="C11792" s="1">
        <f>F11792-'Engine Key'!$C$22</f>
        <v>45538.583333333336</v>
      </c>
      <c r="D11792">
        <v>1144713</v>
      </c>
      <c r="E11792" t="s">
        <v>7</v>
      </c>
      <c r="F11792" s="1" t="s">
        <v>293</v>
      </c>
      <c r="G11792" s="4">
        <v>52879.679077777779</v>
      </c>
      <c r="H11792" s="4">
        <v>112828.50021577778</v>
      </c>
    </row>
    <row r="11793" spans="1:8" x14ac:dyDescent="0.35">
      <c r="A11793">
        <f t="shared" si="185"/>
        <v>1144713</v>
      </c>
      <c r="B11793" t="str">
        <f>VLOOKUP(D11793,'Engine Key'!$B$3:$C$17,2,FALSE)</f>
        <v>PR2</v>
      </c>
      <c r="C11793" s="1">
        <f>F11793-'Engine Key'!$C$22</f>
        <v>45538.59375</v>
      </c>
      <c r="D11793">
        <v>1144713</v>
      </c>
      <c r="E11793" t="s">
        <v>7</v>
      </c>
      <c r="F11793" s="1" t="s">
        <v>294</v>
      </c>
      <c r="G11793" s="4">
        <v>52880</v>
      </c>
      <c r="H11793" s="4">
        <v>112829.02653544446</v>
      </c>
    </row>
    <row r="11794" spans="1:8" x14ac:dyDescent="0.35">
      <c r="A11794">
        <f t="shared" si="185"/>
        <v>1144713</v>
      </c>
      <c r="B11794" t="str">
        <f>VLOOKUP(D11794,'Engine Key'!$B$3:$C$17,2,FALSE)</f>
        <v>PR2</v>
      </c>
      <c r="C11794" s="1">
        <f>F11794-'Engine Key'!$C$22</f>
        <v>45538.604166666664</v>
      </c>
      <c r="D11794">
        <v>1144713</v>
      </c>
      <c r="E11794" t="s">
        <v>7</v>
      </c>
      <c r="F11794" s="1" t="s">
        <v>295</v>
      </c>
      <c r="G11794" s="4">
        <v>52880</v>
      </c>
      <c r="H11794" s="4">
        <v>112829.54919855557</v>
      </c>
    </row>
    <row r="11795" spans="1:8" x14ac:dyDescent="0.35">
      <c r="A11795">
        <f t="shared" si="185"/>
        <v>1144713</v>
      </c>
      <c r="B11795" t="str">
        <f>VLOOKUP(D11795,'Engine Key'!$B$3:$C$17,2,FALSE)</f>
        <v>PR2</v>
      </c>
      <c r="C11795" s="1">
        <f>F11795-'Engine Key'!$C$22</f>
        <v>45538.614583333336</v>
      </c>
      <c r="D11795">
        <v>1144713</v>
      </c>
      <c r="E11795" t="s">
        <v>7</v>
      </c>
      <c r="F11795" s="1" t="s">
        <v>296</v>
      </c>
      <c r="G11795" s="4">
        <v>52880</v>
      </c>
      <c r="H11795" s="4">
        <v>112830.07365000001</v>
      </c>
    </row>
    <row r="11796" spans="1:8" x14ac:dyDescent="0.35">
      <c r="A11796">
        <f t="shared" si="185"/>
        <v>1144713</v>
      </c>
      <c r="B11796" t="str">
        <f>VLOOKUP(D11796,'Engine Key'!$B$3:$C$17,2,FALSE)</f>
        <v>PR2</v>
      </c>
      <c r="C11796" s="1">
        <f>F11796-'Engine Key'!$C$22</f>
        <v>45538.625</v>
      </c>
      <c r="D11796">
        <v>1144713</v>
      </c>
      <c r="E11796" t="s">
        <v>7</v>
      </c>
      <c r="F11796" s="1" t="s">
        <v>297</v>
      </c>
      <c r="G11796" s="4">
        <v>52880.679077777779</v>
      </c>
      <c r="H11796" s="4">
        <v>112830.59744144445</v>
      </c>
    </row>
    <row r="11797" spans="1:8" x14ac:dyDescent="0.35">
      <c r="A11797">
        <f t="shared" si="185"/>
        <v>1144713</v>
      </c>
      <c r="B11797" t="str">
        <f>VLOOKUP(D11797,'Engine Key'!$B$3:$C$17,2,FALSE)</f>
        <v>PR2</v>
      </c>
      <c r="C11797" s="1">
        <f>F11797-'Engine Key'!$C$22</f>
        <v>45538.635416666664</v>
      </c>
      <c r="D11797">
        <v>1144713</v>
      </c>
      <c r="E11797" t="s">
        <v>7</v>
      </c>
      <c r="F11797" s="1" t="s">
        <v>298</v>
      </c>
      <c r="G11797" s="4">
        <v>52881</v>
      </c>
      <c r="H11797" s="4">
        <v>112831.12387044444</v>
      </c>
    </row>
    <row r="11798" spans="1:8" x14ac:dyDescent="0.35">
      <c r="A11798">
        <f t="shared" si="185"/>
        <v>1144713</v>
      </c>
      <c r="B11798" t="str">
        <f>VLOOKUP(D11798,'Engine Key'!$B$3:$C$17,2,FALSE)</f>
        <v>PR2</v>
      </c>
      <c r="C11798" s="1">
        <f>F11798-'Engine Key'!$C$22</f>
        <v>45538.645833333336</v>
      </c>
      <c r="D11798">
        <v>1144713</v>
      </c>
      <c r="E11798" t="s">
        <v>7</v>
      </c>
      <c r="F11798" s="1" t="s">
        <v>299</v>
      </c>
      <c r="G11798" s="4">
        <v>52881</v>
      </c>
      <c r="H11798" s="4">
        <v>112831.647426</v>
      </c>
    </row>
    <row r="11799" spans="1:8" x14ac:dyDescent="0.35">
      <c r="A11799">
        <f t="shared" si="185"/>
        <v>1144713</v>
      </c>
      <c r="B11799" t="str">
        <f>VLOOKUP(D11799,'Engine Key'!$B$3:$C$17,2,FALSE)</f>
        <v>PR2</v>
      </c>
      <c r="C11799" s="1">
        <f>F11799-'Engine Key'!$C$22</f>
        <v>45538.65625</v>
      </c>
      <c r="D11799">
        <v>1144713</v>
      </c>
      <c r="E11799" t="s">
        <v>7</v>
      </c>
      <c r="F11799" s="1" t="s">
        <v>300</v>
      </c>
      <c r="G11799" s="4">
        <v>52881</v>
      </c>
      <c r="H11799" s="4">
        <v>112832.17363955556</v>
      </c>
    </row>
    <row r="11800" spans="1:8" x14ac:dyDescent="0.35">
      <c r="A11800">
        <f t="shared" si="185"/>
        <v>1144713</v>
      </c>
      <c r="B11800" t="str">
        <f>VLOOKUP(D11800,'Engine Key'!$B$3:$C$17,2,FALSE)</f>
        <v>PR2</v>
      </c>
      <c r="C11800" s="1">
        <f>F11800-'Engine Key'!$C$22</f>
        <v>45538.666666666664</v>
      </c>
      <c r="D11800">
        <v>1144713</v>
      </c>
      <c r="E11800" t="s">
        <v>7</v>
      </c>
      <c r="F11800" s="1" t="s">
        <v>301</v>
      </c>
      <c r="G11800" s="4">
        <v>52881.679077777779</v>
      </c>
      <c r="H11800" s="4">
        <v>112832.70810977778</v>
      </c>
    </row>
    <row r="11801" spans="1:8" x14ac:dyDescent="0.35">
      <c r="A11801">
        <f t="shared" si="185"/>
        <v>1144713</v>
      </c>
      <c r="B11801" t="str">
        <f>VLOOKUP(D11801,'Engine Key'!$B$3:$C$17,2,FALSE)</f>
        <v>PR2</v>
      </c>
      <c r="C11801" s="1">
        <f>F11801-'Engine Key'!$C$22</f>
        <v>45538.677083333336</v>
      </c>
      <c r="D11801">
        <v>1144713</v>
      </c>
      <c r="E11801" t="s">
        <v>7</v>
      </c>
      <c r="F11801" s="1" t="s">
        <v>302</v>
      </c>
      <c r="G11801" s="4">
        <v>52882</v>
      </c>
      <c r="H11801" s="4">
        <v>112833.24342599999</v>
      </c>
    </row>
    <row r="11802" spans="1:8" x14ac:dyDescent="0.35">
      <c r="A11802">
        <f t="shared" si="185"/>
        <v>1144713</v>
      </c>
      <c r="B11802" t="str">
        <f>VLOOKUP(D11802,'Engine Key'!$B$3:$C$17,2,FALSE)</f>
        <v>PR2</v>
      </c>
      <c r="C11802" s="1">
        <f>F11802-'Engine Key'!$C$22</f>
        <v>45538.6875</v>
      </c>
      <c r="D11802">
        <v>1144713</v>
      </c>
      <c r="E11802" t="s">
        <v>7</v>
      </c>
      <c r="F11802" s="1" t="s">
        <v>303</v>
      </c>
      <c r="G11802" s="4">
        <v>52882</v>
      </c>
      <c r="H11802" s="4">
        <v>112833.77675755556</v>
      </c>
    </row>
    <row r="11803" spans="1:8" x14ac:dyDescent="0.35">
      <c r="A11803">
        <f t="shared" si="185"/>
        <v>1144713</v>
      </c>
      <c r="B11803" t="str">
        <f>VLOOKUP(D11803,'Engine Key'!$B$3:$C$17,2,FALSE)</f>
        <v>PR2</v>
      </c>
      <c r="C11803" s="1">
        <f>F11803-'Engine Key'!$C$22</f>
        <v>45538.697916666664</v>
      </c>
      <c r="D11803">
        <v>1144713</v>
      </c>
      <c r="E11803" t="s">
        <v>7</v>
      </c>
      <c r="F11803" s="1" t="s">
        <v>304</v>
      </c>
      <c r="G11803" s="4">
        <v>52882</v>
      </c>
      <c r="H11803" s="4">
        <v>112834.31611155556</v>
      </c>
    </row>
    <row r="11804" spans="1:8" x14ac:dyDescent="0.35">
      <c r="A11804">
        <f t="shared" si="185"/>
        <v>1144713</v>
      </c>
      <c r="B11804" t="str">
        <f>VLOOKUP(D11804,'Engine Key'!$B$3:$C$17,2,FALSE)</f>
        <v>PR2</v>
      </c>
      <c r="C11804" s="1">
        <f>F11804-'Engine Key'!$C$22</f>
        <v>45538.708333333336</v>
      </c>
      <c r="D11804">
        <v>1144713</v>
      </c>
      <c r="E11804" t="s">
        <v>7</v>
      </c>
      <c r="F11804" s="1" t="s">
        <v>305</v>
      </c>
      <c r="G11804" s="4">
        <v>52882.679077777779</v>
      </c>
      <c r="H11804" s="4">
        <v>112834.85097977777</v>
      </c>
    </row>
    <row r="11805" spans="1:8" x14ac:dyDescent="0.35">
      <c r="A11805">
        <f t="shared" si="185"/>
        <v>1144713</v>
      </c>
      <c r="B11805" t="str">
        <f>VLOOKUP(D11805,'Engine Key'!$B$3:$C$17,2,FALSE)</f>
        <v>PR2</v>
      </c>
      <c r="C11805" s="1">
        <f>F11805-'Engine Key'!$C$22</f>
        <v>45538.71875</v>
      </c>
      <c r="D11805">
        <v>1144713</v>
      </c>
      <c r="E11805" t="s">
        <v>7</v>
      </c>
      <c r="F11805" s="1" t="s">
        <v>306</v>
      </c>
      <c r="G11805" s="4">
        <v>52883</v>
      </c>
      <c r="H11805" s="4">
        <v>112835.39210455556</v>
      </c>
    </row>
    <row r="11806" spans="1:8" x14ac:dyDescent="0.35">
      <c r="A11806">
        <f t="shared" si="185"/>
        <v>1144713</v>
      </c>
      <c r="B11806" t="str">
        <f>VLOOKUP(D11806,'Engine Key'!$B$3:$C$17,2,FALSE)</f>
        <v>PR2</v>
      </c>
      <c r="C11806" s="1">
        <f>F11806-'Engine Key'!$C$22</f>
        <v>45538.729166666664</v>
      </c>
      <c r="D11806">
        <v>1144713</v>
      </c>
      <c r="E11806" t="s">
        <v>7</v>
      </c>
      <c r="F11806" s="1" t="s">
        <v>307</v>
      </c>
      <c r="G11806" s="4">
        <v>52883</v>
      </c>
      <c r="H11806" s="4">
        <v>112835.93765000001</v>
      </c>
    </row>
    <row r="11807" spans="1:8" x14ac:dyDescent="0.35">
      <c r="A11807">
        <f t="shared" si="185"/>
        <v>1144713</v>
      </c>
      <c r="B11807" t="str">
        <f>VLOOKUP(D11807,'Engine Key'!$B$3:$C$17,2,FALSE)</f>
        <v>PR2</v>
      </c>
      <c r="C11807" s="1">
        <f>F11807-'Engine Key'!$C$22</f>
        <v>45538.739583333336</v>
      </c>
      <c r="D11807">
        <v>1144713</v>
      </c>
      <c r="E11807" t="s">
        <v>7</v>
      </c>
      <c r="F11807" s="1" t="s">
        <v>308</v>
      </c>
      <c r="G11807" s="4">
        <v>52883</v>
      </c>
      <c r="H11807" s="4">
        <v>112836.47788766665</v>
      </c>
    </row>
    <row r="11808" spans="1:8" x14ac:dyDescent="0.35">
      <c r="A11808">
        <f t="shared" si="185"/>
        <v>1144713</v>
      </c>
      <c r="B11808" t="str">
        <f>VLOOKUP(D11808,'Engine Key'!$B$3:$C$17,2,FALSE)</f>
        <v>PR2</v>
      </c>
      <c r="C11808" s="1">
        <f>F11808-'Engine Key'!$C$22</f>
        <v>45538.75</v>
      </c>
      <c r="D11808">
        <v>1144713</v>
      </c>
      <c r="E11808" t="s">
        <v>7</v>
      </c>
      <c r="F11808" s="1" t="s">
        <v>309</v>
      </c>
      <c r="G11808" s="4">
        <v>52883.67904333333</v>
      </c>
      <c r="H11808" s="4">
        <v>112837.02520022223</v>
      </c>
    </row>
    <row r="11809" spans="1:8" x14ac:dyDescent="0.35">
      <c r="A11809">
        <f t="shared" si="185"/>
        <v>1144713</v>
      </c>
      <c r="B11809" t="str">
        <f>VLOOKUP(D11809,'Engine Key'!$B$3:$C$17,2,FALSE)</f>
        <v>PR2</v>
      </c>
      <c r="C11809" s="1">
        <f>F11809-'Engine Key'!$C$22</f>
        <v>45538.760416666664</v>
      </c>
      <c r="D11809">
        <v>1144713</v>
      </c>
      <c r="E11809" t="s">
        <v>7</v>
      </c>
      <c r="F11809" s="1" t="s">
        <v>310</v>
      </c>
      <c r="G11809" s="4">
        <v>52884</v>
      </c>
      <c r="H11809" s="4">
        <v>112837.56564477779</v>
      </c>
    </row>
    <row r="11810" spans="1:8" x14ac:dyDescent="0.35">
      <c r="A11810">
        <f t="shared" si="185"/>
        <v>1144713</v>
      </c>
      <c r="B11810" t="str">
        <f>VLOOKUP(D11810,'Engine Key'!$B$3:$C$17,2,FALSE)</f>
        <v>PR2</v>
      </c>
      <c r="C11810" s="1">
        <f>F11810-'Engine Key'!$C$22</f>
        <v>45538.770833333336</v>
      </c>
      <c r="D11810">
        <v>1144713</v>
      </c>
      <c r="E11810" t="s">
        <v>7</v>
      </c>
      <c r="F11810" s="1" t="s">
        <v>311</v>
      </c>
      <c r="G11810" s="4">
        <v>52884</v>
      </c>
      <c r="H11810" s="4">
        <v>112838.11078</v>
      </c>
    </row>
    <row r="11811" spans="1:8" x14ac:dyDescent="0.35">
      <c r="A11811">
        <f t="shared" si="185"/>
        <v>1144713</v>
      </c>
      <c r="B11811" t="str">
        <f>VLOOKUP(D11811,'Engine Key'!$B$3:$C$17,2,FALSE)</f>
        <v>PR2</v>
      </c>
      <c r="C11811" s="1">
        <f>F11811-'Engine Key'!$C$22</f>
        <v>45538.78125</v>
      </c>
      <c r="D11811">
        <v>1144713</v>
      </c>
      <c r="E11811" t="s">
        <v>7</v>
      </c>
      <c r="F11811" s="1" t="s">
        <v>312</v>
      </c>
      <c r="G11811" s="4">
        <v>52884</v>
      </c>
      <c r="H11811" s="4">
        <v>112838.65408911111</v>
      </c>
    </row>
    <row r="11812" spans="1:8" x14ac:dyDescent="0.35">
      <c r="A11812">
        <f t="shared" si="185"/>
        <v>1144713</v>
      </c>
      <c r="B11812" t="str">
        <f>VLOOKUP(D11812,'Engine Key'!$B$3:$C$17,2,FALSE)</f>
        <v>PR2</v>
      </c>
      <c r="C11812" s="1">
        <f>F11812-'Engine Key'!$C$22</f>
        <v>45538.791666666664</v>
      </c>
      <c r="D11812">
        <v>1144713</v>
      </c>
      <c r="E11812" t="s">
        <v>7</v>
      </c>
      <c r="F11812" s="1" t="s">
        <v>313</v>
      </c>
      <c r="G11812" s="4">
        <v>52884.679077777779</v>
      </c>
      <c r="H11812" s="4">
        <v>112839.19744666667</v>
      </c>
    </row>
    <row r="11813" spans="1:8" x14ac:dyDescent="0.35">
      <c r="A11813">
        <f t="shared" si="185"/>
        <v>1144713</v>
      </c>
      <c r="B11813" t="str">
        <f>VLOOKUP(D11813,'Engine Key'!$B$3:$C$17,2,FALSE)</f>
        <v>PR2</v>
      </c>
      <c r="C11813" s="1">
        <f>F11813-'Engine Key'!$C$22</f>
        <v>45538.802083333336</v>
      </c>
      <c r="D11813">
        <v>1144713</v>
      </c>
      <c r="E11813" t="s">
        <v>7</v>
      </c>
      <c r="F11813" s="1" t="s">
        <v>314</v>
      </c>
      <c r="G11813" s="4">
        <v>52885</v>
      </c>
      <c r="H11813" s="4">
        <v>112839.74165</v>
      </c>
    </row>
    <row r="11814" spans="1:8" x14ac:dyDescent="0.35">
      <c r="A11814">
        <f t="shared" si="185"/>
        <v>1144713</v>
      </c>
      <c r="B11814" t="str">
        <f>VLOOKUP(D11814,'Engine Key'!$B$3:$C$17,2,FALSE)</f>
        <v>PR2</v>
      </c>
      <c r="C11814" s="1">
        <f>F11814-'Engine Key'!$C$22</f>
        <v>45538.8125</v>
      </c>
      <c r="D11814">
        <v>1144713</v>
      </c>
      <c r="E11814" t="s">
        <v>7</v>
      </c>
      <c r="F11814" s="1" t="s">
        <v>315</v>
      </c>
      <c r="G11814" s="4">
        <v>52885</v>
      </c>
      <c r="H11814" s="4">
        <v>112840.28322088889</v>
      </c>
    </row>
    <row r="11815" spans="1:8" x14ac:dyDescent="0.35">
      <c r="A11815">
        <f t="shared" si="185"/>
        <v>1144713</v>
      </c>
      <c r="B11815" t="str">
        <f>VLOOKUP(D11815,'Engine Key'!$B$3:$C$17,2,FALSE)</f>
        <v>PR2</v>
      </c>
      <c r="C11815" s="1">
        <f>F11815-'Engine Key'!$C$22</f>
        <v>45538.822916666664</v>
      </c>
      <c r="D11815">
        <v>1144713</v>
      </c>
      <c r="E11815" t="s">
        <v>7</v>
      </c>
      <c r="F11815" s="1" t="s">
        <v>316</v>
      </c>
      <c r="G11815" s="4">
        <v>52885</v>
      </c>
      <c r="H11815" s="4">
        <v>112840.82920555555</v>
      </c>
    </row>
    <row r="11816" spans="1:8" x14ac:dyDescent="0.35">
      <c r="A11816">
        <f t="shared" si="185"/>
        <v>1144713</v>
      </c>
      <c r="B11816" t="str">
        <f>VLOOKUP(D11816,'Engine Key'!$B$3:$C$17,2,FALSE)</f>
        <v>PR2</v>
      </c>
      <c r="C11816" s="1">
        <f>F11816-'Engine Key'!$C$22</f>
        <v>45538.833333333336</v>
      </c>
      <c r="D11816">
        <v>1144713</v>
      </c>
      <c r="E11816" t="s">
        <v>7</v>
      </c>
      <c r="F11816" s="1" t="s">
        <v>317</v>
      </c>
      <c r="G11816" s="4">
        <v>52885.679077777779</v>
      </c>
      <c r="H11816" s="4">
        <v>112841.36875933333</v>
      </c>
    </row>
    <row r="11817" spans="1:8" x14ac:dyDescent="0.35">
      <c r="A11817">
        <f t="shared" si="185"/>
        <v>1144713</v>
      </c>
      <c r="B11817" t="str">
        <f>VLOOKUP(D11817,'Engine Key'!$B$3:$C$17,2,FALSE)</f>
        <v>PR2</v>
      </c>
      <c r="C11817" s="1">
        <f>F11817-'Engine Key'!$C$22</f>
        <v>45538.84375</v>
      </c>
      <c r="D11817">
        <v>1144713</v>
      </c>
      <c r="E11817" t="s">
        <v>7</v>
      </c>
      <c r="F11817" s="1" t="s">
        <v>318</v>
      </c>
      <c r="G11817" s="4">
        <v>52886</v>
      </c>
      <c r="H11817" s="4">
        <v>112841.91344311112</v>
      </c>
    </row>
    <row r="11818" spans="1:8" x14ac:dyDescent="0.35">
      <c r="A11818">
        <f t="shared" si="185"/>
        <v>1144713</v>
      </c>
      <c r="B11818" t="str">
        <f>VLOOKUP(D11818,'Engine Key'!$B$3:$C$17,2,FALSE)</f>
        <v>PR2</v>
      </c>
      <c r="C11818" s="1">
        <f>F11818-'Engine Key'!$C$22</f>
        <v>45538.854166666664</v>
      </c>
      <c r="D11818">
        <v>1144713</v>
      </c>
      <c r="E11818" t="s">
        <v>7</v>
      </c>
      <c r="F11818" s="1" t="s">
        <v>319</v>
      </c>
      <c r="G11818" s="4">
        <v>52886</v>
      </c>
      <c r="H11818" s="4">
        <v>112842.44475933333</v>
      </c>
    </row>
    <row r="11819" spans="1:8" x14ac:dyDescent="0.35">
      <c r="A11819">
        <f t="shared" si="185"/>
        <v>1144713</v>
      </c>
      <c r="B11819" t="str">
        <f>VLOOKUP(D11819,'Engine Key'!$B$3:$C$17,2,FALSE)</f>
        <v>PR2</v>
      </c>
      <c r="C11819" s="1">
        <f>F11819-'Engine Key'!$C$22</f>
        <v>45538.864583333336</v>
      </c>
      <c r="D11819">
        <v>1144713</v>
      </c>
      <c r="E11819" t="s">
        <v>7</v>
      </c>
      <c r="F11819" s="1" t="s">
        <v>320</v>
      </c>
      <c r="G11819" s="4">
        <v>52886</v>
      </c>
      <c r="H11819" s="4">
        <v>112842.97275755556</v>
      </c>
    </row>
    <row r="11820" spans="1:8" x14ac:dyDescent="0.35">
      <c r="A11820">
        <f t="shared" si="185"/>
        <v>1144713</v>
      </c>
      <c r="B11820" t="str">
        <f>VLOOKUP(D11820,'Engine Key'!$B$3:$C$17,2,FALSE)</f>
        <v>PR2</v>
      </c>
      <c r="C11820" s="1">
        <f>F11820-'Engine Key'!$C$22</f>
        <v>45538.875</v>
      </c>
      <c r="D11820">
        <v>1144713</v>
      </c>
      <c r="E11820" t="s">
        <v>7</v>
      </c>
      <c r="F11820" s="1" t="s">
        <v>321</v>
      </c>
      <c r="G11820" s="4">
        <v>52886.67796666667</v>
      </c>
      <c r="H11820" s="4">
        <v>112843.50488233333</v>
      </c>
    </row>
    <row r="11821" spans="1:8" x14ac:dyDescent="0.35">
      <c r="A11821">
        <f t="shared" si="185"/>
        <v>1144713</v>
      </c>
      <c r="B11821" t="str">
        <f>VLOOKUP(D11821,'Engine Key'!$B$3:$C$17,2,FALSE)</f>
        <v>PR2</v>
      </c>
      <c r="C11821" s="1">
        <f>F11821-'Engine Key'!$C$22</f>
        <v>45538.885416666664</v>
      </c>
      <c r="D11821">
        <v>1144713</v>
      </c>
      <c r="E11821" t="s">
        <v>7</v>
      </c>
      <c r="F11821" s="1" t="s">
        <v>322</v>
      </c>
      <c r="G11821" s="4">
        <v>52887</v>
      </c>
      <c r="H11821" s="4">
        <v>112844.03487044443</v>
      </c>
    </row>
    <row r="11822" spans="1:8" x14ac:dyDescent="0.35">
      <c r="A11822">
        <f t="shared" si="185"/>
        <v>1144713</v>
      </c>
      <c r="B11822" t="str">
        <f>VLOOKUP(D11822,'Engine Key'!$B$3:$C$17,2,FALSE)</f>
        <v>PR2</v>
      </c>
      <c r="C11822" s="1">
        <f>F11822-'Engine Key'!$C$22</f>
        <v>45538.895833333336</v>
      </c>
      <c r="D11822">
        <v>1144713</v>
      </c>
      <c r="E11822" t="s">
        <v>7</v>
      </c>
      <c r="F11822" s="1" t="s">
        <v>323</v>
      </c>
      <c r="G11822" s="4">
        <v>52887</v>
      </c>
      <c r="H11822" s="4">
        <v>112844.56197277778</v>
      </c>
    </row>
    <row r="11823" spans="1:8" x14ac:dyDescent="0.35">
      <c r="A11823">
        <f t="shared" si="185"/>
        <v>1144713</v>
      </c>
      <c r="B11823" t="str">
        <f>VLOOKUP(D11823,'Engine Key'!$B$3:$C$17,2,FALSE)</f>
        <v>PR2</v>
      </c>
      <c r="C11823" s="1">
        <f>F11823-'Engine Key'!$C$22</f>
        <v>45538.90625</v>
      </c>
      <c r="D11823">
        <v>1144713</v>
      </c>
      <c r="E11823" t="s">
        <v>7</v>
      </c>
      <c r="F11823" s="1" t="s">
        <v>324</v>
      </c>
      <c r="G11823" s="4">
        <v>52887</v>
      </c>
      <c r="H11823" s="4">
        <v>112845.0923268889</v>
      </c>
    </row>
    <row r="11824" spans="1:8" x14ac:dyDescent="0.35">
      <c r="A11824">
        <f t="shared" si="185"/>
        <v>1144713</v>
      </c>
      <c r="B11824" t="str">
        <f>VLOOKUP(D11824,'Engine Key'!$B$3:$C$17,2,FALSE)</f>
        <v>PR2</v>
      </c>
      <c r="C11824" s="1">
        <f>F11824-'Engine Key'!$C$22</f>
        <v>45538.916666666664</v>
      </c>
      <c r="D11824">
        <v>1144713</v>
      </c>
      <c r="E11824" t="s">
        <v>7</v>
      </c>
      <c r="F11824" s="1" t="s">
        <v>325</v>
      </c>
      <c r="G11824" s="4">
        <v>52887.67796666667</v>
      </c>
      <c r="H11824" s="4">
        <v>112845.62464822223</v>
      </c>
    </row>
    <row r="11825" spans="1:8" x14ac:dyDescent="0.35">
      <c r="A11825">
        <f t="shared" si="185"/>
        <v>1144713</v>
      </c>
      <c r="B11825" t="str">
        <f>VLOOKUP(D11825,'Engine Key'!$B$3:$C$17,2,FALSE)</f>
        <v>PR2</v>
      </c>
      <c r="C11825" s="1">
        <f>F11825-'Engine Key'!$C$22</f>
        <v>45538.927083333336</v>
      </c>
      <c r="D11825">
        <v>1144713</v>
      </c>
      <c r="E11825" t="s">
        <v>7</v>
      </c>
      <c r="F11825" s="1" t="s">
        <v>326</v>
      </c>
      <c r="G11825" s="4">
        <v>52888</v>
      </c>
      <c r="H11825" s="4">
        <v>112846.15264299999</v>
      </c>
    </row>
    <row r="11826" spans="1:8" x14ac:dyDescent="0.35">
      <c r="A11826">
        <f t="shared" si="185"/>
        <v>1144713</v>
      </c>
      <c r="B11826" t="str">
        <f>VLOOKUP(D11826,'Engine Key'!$B$3:$C$17,2,FALSE)</f>
        <v>PR2</v>
      </c>
      <c r="C11826" s="1">
        <f>F11826-'Engine Key'!$C$22</f>
        <v>45538.9375</v>
      </c>
      <c r="D11826">
        <v>1144713</v>
      </c>
      <c r="E11826" t="s">
        <v>7</v>
      </c>
      <c r="F11826" s="1" t="s">
        <v>327</v>
      </c>
      <c r="G11826" s="4">
        <v>52888</v>
      </c>
      <c r="H11826" s="4">
        <v>112846.68153888889</v>
      </c>
    </row>
    <row r="11827" spans="1:8" x14ac:dyDescent="0.35">
      <c r="A11827">
        <f t="shared" si="185"/>
        <v>1144713</v>
      </c>
      <c r="B11827" t="str">
        <f>VLOOKUP(D11827,'Engine Key'!$B$3:$C$17,2,FALSE)</f>
        <v>PR2</v>
      </c>
      <c r="C11827" s="1">
        <f>F11827-'Engine Key'!$C$22</f>
        <v>45538.947916666664</v>
      </c>
      <c r="D11827">
        <v>1144713</v>
      </c>
      <c r="E11827" t="s">
        <v>7</v>
      </c>
      <c r="F11827" s="1" t="s">
        <v>328</v>
      </c>
      <c r="G11827" s="4">
        <v>52888</v>
      </c>
      <c r="H11827" s="4">
        <v>112847.21366533331</v>
      </c>
    </row>
    <row r="11828" spans="1:8" x14ac:dyDescent="0.35">
      <c r="A11828">
        <f t="shared" si="185"/>
        <v>1144713</v>
      </c>
      <c r="B11828" t="str">
        <f>VLOOKUP(D11828,'Engine Key'!$B$3:$C$17,2,FALSE)</f>
        <v>PR2</v>
      </c>
      <c r="C11828" s="1">
        <f>F11828-'Engine Key'!$C$22</f>
        <v>45538.958333333336</v>
      </c>
      <c r="D11828">
        <v>1144713</v>
      </c>
      <c r="E11828" t="s">
        <v>7</v>
      </c>
      <c r="F11828" s="1" t="s">
        <v>329</v>
      </c>
      <c r="G11828" s="4">
        <v>52888.677948888886</v>
      </c>
      <c r="H11828" s="4">
        <v>112847.74242244444</v>
      </c>
    </row>
    <row r="11829" spans="1:8" x14ac:dyDescent="0.35">
      <c r="A11829">
        <f t="shared" si="185"/>
        <v>1144713</v>
      </c>
      <c r="B11829" t="str">
        <f>VLOOKUP(D11829,'Engine Key'!$B$3:$C$17,2,FALSE)</f>
        <v>PR2</v>
      </c>
      <c r="C11829" s="1">
        <f>F11829-'Engine Key'!$C$22</f>
        <v>45538.96875</v>
      </c>
      <c r="D11829">
        <v>1144713</v>
      </c>
      <c r="E11829" t="s">
        <v>7</v>
      </c>
      <c r="F11829" s="1" t="s">
        <v>330</v>
      </c>
      <c r="G11829" s="4">
        <v>52889</v>
      </c>
      <c r="H11829" s="4">
        <v>112848.27042077777</v>
      </c>
    </row>
    <row r="11830" spans="1:8" x14ac:dyDescent="0.35">
      <c r="A11830">
        <f t="shared" si="185"/>
        <v>1144713</v>
      </c>
      <c r="B11830" t="str">
        <f>VLOOKUP(D11830,'Engine Key'!$B$3:$C$17,2,FALSE)</f>
        <v>PR2</v>
      </c>
      <c r="C11830" s="1">
        <f>F11830-'Engine Key'!$C$22</f>
        <v>45538.979166666664</v>
      </c>
      <c r="D11830">
        <v>1144713</v>
      </c>
      <c r="E11830" t="s">
        <v>7</v>
      </c>
      <c r="F11830" s="1" t="s">
        <v>331</v>
      </c>
      <c r="G11830" s="4">
        <v>52889</v>
      </c>
      <c r="H11830" s="4">
        <v>112848.80121388889</v>
      </c>
    </row>
    <row r="11831" spans="1:8" x14ac:dyDescent="0.35">
      <c r="A11831">
        <f t="shared" si="185"/>
        <v>1144713</v>
      </c>
      <c r="B11831" t="str">
        <f>VLOOKUP(D11831,'Engine Key'!$B$3:$C$17,2,FALSE)</f>
        <v>PR2</v>
      </c>
      <c r="C11831" s="1">
        <f>F11831-'Engine Key'!$C$22</f>
        <v>45538.989583333336</v>
      </c>
      <c r="D11831">
        <v>1144713</v>
      </c>
      <c r="E11831" t="s">
        <v>7</v>
      </c>
      <c r="F11831" s="1" t="s">
        <v>332</v>
      </c>
      <c r="G11831" s="4">
        <v>52889</v>
      </c>
      <c r="H11831" s="4">
        <v>112849.33219855555</v>
      </c>
    </row>
    <row r="11832" spans="1:8" x14ac:dyDescent="0.35">
      <c r="A11832">
        <f t="shared" si="185"/>
        <v>1144713</v>
      </c>
      <c r="B11832" t="str">
        <f>VLOOKUP(D11832,'Engine Key'!$B$3:$C$17,2,FALSE)</f>
        <v>PR2</v>
      </c>
      <c r="C11832" s="1">
        <f>F11832-'Engine Key'!$C$22</f>
        <v>45539</v>
      </c>
      <c r="D11832">
        <v>1144713</v>
      </c>
      <c r="E11832" t="s">
        <v>7</v>
      </c>
      <c r="F11832" s="1" t="s">
        <v>333</v>
      </c>
      <c r="G11832" s="4">
        <v>52889.67796666667</v>
      </c>
      <c r="H11832" s="4">
        <v>112849.86109088888</v>
      </c>
    </row>
    <row r="11833" spans="1:8" x14ac:dyDescent="0.35">
      <c r="A11833">
        <f t="shared" si="185"/>
        <v>1144713</v>
      </c>
      <c r="B11833" t="str">
        <f>VLOOKUP(D11833,'Engine Key'!$B$3:$C$17,2,FALSE)</f>
        <v>PR2</v>
      </c>
      <c r="C11833" s="1">
        <f>F11833-'Engine Key'!$C$22</f>
        <v>45539.010416666664</v>
      </c>
      <c r="D11833">
        <v>1144713</v>
      </c>
      <c r="E11833" t="s">
        <v>7</v>
      </c>
      <c r="F11833" s="1" t="s">
        <v>334</v>
      </c>
      <c r="G11833" s="4">
        <v>52890</v>
      </c>
      <c r="H11833" s="4">
        <v>112850.39054722222</v>
      </c>
    </row>
    <row r="11834" spans="1:8" x14ac:dyDescent="0.35">
      <c r="A11834">
        <f t="shared" si="185"/>
        <v>1144713</v>
      </c>
      <c r="B11834" t="str">
        <f>VLOOKUP(D11834,'Engine Key'!$B$3:$C$17,2,FALSE)</f>
        <v>PR2</v>
      </c>
      <c r="C11834" s="1">
        <f>F11834-'Engine Key'!$C$22</f>
        <v>45539.020833333336</v>
      </c>
      <c r="D11834">
        <v>1144713</v>
      </c>
      <c r="E11834" t="s">
        <v>7</v>
      </c>
      <c r="F11834" s="1" t="s">
        <v>335</v>
      </c>
      <c r="G11834" s="4">
        <v>52890</v>
      </c>
      <c r="H11834" s="4">
        <v>112850.92464299999</v>
      </c>
    </row>
    <row r="11835" spans="1:8" x14ac:dyDescent="0.35">
      <c r="A11835">
        <f t="shared" si="185"/>
        <v>1144713</v>
      </c>
      <c r="B11835" t="str">
        <f>VLOOKUP(D11835,'Engine Key'!$B$3:$C$17,2,FALSE)</f>
        <v>PR2</v>
      </c>
      <c r="C11835" s="1">
        <f>F11835-'Engine Key'!$C$22</f>
        <v>45539.03125</v>
      </c>
      <c r="D11835">
        <v>1144713</v>
      </c>
      <c r="E11835" t="s">
        <v>7</v>
      </c>
      <c r="F11835" s="1" t="s">
        <v>336</v>
      </c>
      <c r="G11835" s="4">
        <v>52890</v>
      </c>
      <c r="H11835" s="4">
        <v>112851.45263777779</v>
      </c>
    </row>
    <row r="11836" spans="1:8" x14ac:dyDescent="0.35">
      <c r="A11836">
        <f t="shared" si="185"/>
        <v>1144713</v>
      </c>
      <c r="B11836" t="str">
        <f>VLOOKUP(D11836,'Engine Key'!$B$3:$C$17,2,FALSE)</f>
        <v>PR2</v>
      </c>
      <c r="C11836" s="1">
        <f>F11836-'Engine Key'!$C$22</f>
        <v>45539.041666666664</v>
      </c>
      <c r="D11836">
        <v>1144713</v>
      </c>
      <c r="E11836" t="s">
        <v>7</v>
      </c>
      <c r="F11836" s="1" t="s">
        <v>337</v>
      </c>
      <c r="G11836" s="4">
        <v>52890.67796666667</v>
      </c>
      <c r="H11836" s="4">
        <v>112851.9797558889</v>
      </c>
    </row>
    <row r="11837" spans="1:8" x14ac:dyDescent="0.35">
      <c r="A11837">
        <f t="shared" si="185"/>
        <v>1144713</v>
      </c>
      <c r="B11837" t="str">
        <f>VLOOKUP(D11837,'Engine Key'!$B$3:$C$17,2,FALSE)</f>
        <v>PR2</v>
      </c>
      <c r="C11837" s="1">
        <f>F11837-'Engine Key'!$C$22</f>
        <v>45539.052083333336</v>
      </c>
      <c r="D11837">
        <v>1144713</v>
      </c>
      <c r="E11837" t="s">
        <v>7</v>
      </c>
      <c r="F11837" s="1" t="s">
        <v>338</v>
      </c>
      <c r="G11837" s="4">
        <v>52891</v>
      </c>
      <c r="H11837" s="4">
        <v>112852.51365666666</v>
      </c>
    </row>
    <row r="11838" spans="1:8" x14ac:dyDescent="0.35">
      <c r="A11838">
        <f t="shared" si="185"/>
        <v>1144713</v>
      </c>
      <c r="B11838" t="str">
        <f>VLOOKUP(D11838,'Engine Key'!$B$3:$C$17,2,FALSE)</f>
        <v>PR2</v>
      </c>
      <c r="C11838" s="1">
        <f>F11838-'Engine Key'!$C$22</f>
        <v>45539.0625</v>
      </c>
      <c r="D11838">
        <v>1144713</v>
      </c>
      <c r="E11838" t="s">
        <v>7</v>
      </c>
      <c r="F11838" s="1" t="s">
        <v>339</v>
      </c>
      <c r="G11838" s="4">
        <v>52891</v>
      </c>
      <c r="H11838" s="4">
        <v>112853.04242422222</v>
      </c>
    </row>
    <row r="11839" spans="1:8" x14ac:dyDescent="0.35">
      <c r="A11839">
        <f t="shared" si="185"/>
        <v>1144713</v>
      </c>
      <c r="B11839" t="str">
        <f>VLOOKUP(D11839,'Engine Key'!$B$3:$C$17,2,FALSE)</f>
        <v>PR2</v>
      </c>
      <c r="C11839" s="1">
        <f>F11839-'Engine Key'!$C$22</f>
        <v>45539.072916666664</v>
      </c>
      <c r="D11839">
        <v>1144713</v>
      </c>
      <c r="E11839" t="s">
        <v>7</v>
      </c>
      <c r="F11839" s="1" t="s">
        <v>340</v>
      </c>
      <c r="G11839" s="4">
        <v>52891</v>
      </c>
      <c r="H11839" s="4">
        <v>112853.57219844444</v>
      </c>
    </row>
    <row r="11840" spans="1:8" x14ac:dyDescent="0.35">
      <c r="A11840">
        <f t="shared" si="185"/>
        <v>1144713</v>
      </c>
      <c r="B11840" t="str">
        <f>VLOOKUP(D11840,'Engine Key'!$B$3:$C$17,2,FALSE)</f>
        <v>PR2</v>
      </c>
      <c r="C11840" s="1">
        <f>F11840-'Engine Key'!$C$22</f>
        <v>45539.083333333336</v>
      </c>
      <c r="D11840">
        <v>1144713</v>
      </c>
      <c r="E11840" t="s">
        <v>7</v>
      </c>
      <c r="F11840" s="1" t="s">
        <v>341</v>
      </c>
      <c r="G11840" s="4">
        <v>52891.67796666667</v>
      </c>
      <c r="H11840" s="4">
        <v>112854.10388755558</v>
      </c>
    </row>
    <row r="11841" spans="1:8" x14ac:dyDescent="0.35">
      <c r="A11841">
        <f t="shared" si="185"/>
        <v>1144713</v>
      </c>
      <c r="B11841" t="str">
        <f>VLOOKUP(D11841,'Engine Key'!$B$3:$C$17,2,FALSE)</f>
        <v>PR2</v>
      </c>
      <c r="C11841" s="1">
        <f>F11841-'Engine Key'!$C$22</f>
        <v>45539.09375</v>
      </c>
      <c r="D11841">
        <v>1144713</v>
      </c>
      <c r="E11841" t="s">
        <v>7</v>
      </c>
      <c r="F11841" s="1" t="s">
        <v>342</v>
      </c>
      <c r="G11841" s="4">
        <v>52892</v>
      </c>
      <c r="H11841" s="4">
        <v>112854.63308922223</v>
      </c>
    </row>
    <row r="11842" spans="1:8" x14ac:dyDescent="0.35">
      <c r="A11842">
        <f t="shared" si="185"/>
        <v>1144713</v>
      </c>
      <c r="B11842" t="str">
        <f>VLOOKUP(D11842,'Engine Key'!$B$3:$C$17,2,FALSE)</f>
        <v>PR2</v>
      </c>
      <c r="C11842" s="1">
        <f>F11842-'Engine Key'!$C$22</f>
        <v>45539.104166666664</v>
      </c>
      <c r="D11842">
        <v>1144713</v>
      </c>
      <c r="E11842" t="s">
        <v>7</v>
      </c>
      <c r="F11842" s="1" t="s">
        <v>343</v>
      </c>
      <c r="G11842" s="4">
        <v>52892</v>
      </c>
      <c r="H11842" s="4">
        <v>112855.1610891111</v>
      </c>
    </row>
    <row r="11843" spans="1:8" x14ac:dyDescent="0.35">
      <c r="A11843">
        <f t="shared" si="185"/>
        <v>1144713</v>
      </c>
      <c r="B11843" t="str">
        <f>VLOOKUP(D11843,'Engine Key'!$B$3:$C$17,2,FALSE)</f>
        <v>PR2</v>
      </c>
      <c r="C11843" s="1">
        <f>F11843-'Engine Key'!$C$22</f>
        <v>45539.114583333336</v>
      </c>
      <c r="D11843">
        <v>1144713</v>
      </c>
      <c r="E11843" t="s">
        <v>7</v>
      </c>
      <c r="F11843" s="1" t="s">
        <v>344</v>
      </c>
      <c r="G11843" s="4">
        <v>52892</v>
      </c>
      <c r="H11843" s="4">
        <v>112855.69054911111</v>
      </c>
    </row>
    <row r="11844" spans="1:8" x14ac:dyDescent="0.35">
      <c r="A11844">
        <f t="shared" si="185"/>
        <v>1144713</v>
      </c>
      <c r="B11844" t="str">
        <f>VLOOKUP(D11844,'Engine Key'!$B$3:$C$17,2,FALSE)</f>
        <v>PR2</v>
      </c>
      <c r="C11844" s="1">
        <f>F11844-'Engine Key'!$C$22</f>
        <v>45539.125</v>
      </c>
      <c r="D11844">
        <v>1144713</v>
      </c>
      <c r="E11844" t="s">
        <v>7</v>
      </c>
      <c r="F11844" s="1" t="s">
        <v>345</v>
      </c>
      <c r="G11844" s="4">
        <v>52892.67796666667</v>
      </c>
      <c r="H11844" s="4">
        <v>112856.22375933333</v>
      </c>
    </row>
    <row r="11845" spans="1:8" x14ac:dyDescent="0.35">
      <c r="A11845">
        <f t="shared" si="185"/>
        <v>1144713</v>
      </c>
      <c r="B11845" t="str">
        <f>VLOOKUP(D11845,'Engine Key'!$B$3:$C$17,2,FALSE)</f>
        <v>PR2</v>
      </c>
      <c r="C11845" s="1">
        <f>F11845-'Engine Key'!$C$22</f>
        <v>45539.135416666664</v>
      </c>
      <c r="D11845">
        <v>1144713</v>
      </c>
      <c r="E11845" t="s">
        <v>7</v>
      </c>
      <c r="F11845" s="1" t="s">
        <v>346</v>
      </c>
      <c r="G11845" s="4">
        <v>52893</v>
      </c>
      <c r="H11845" s="4">
        <v>112856.75175400001</v>
      </c>
    </row>
    <row r="11846" spans="1:8" x14ac:dyDescent="0.35">
      <c r="A11846">
        <f t="shared" si="185"/>
        <v>1144713</v>
      </c>
      <c r="B11846" t="str">
        <f>VLOOKUP(D11846,'Engine Key'!$B$3:$C$17,2,FALSE)</f>
        <v>PR2</v>
      </c>
      <c r="C11846" s="1">
        <f>F11846-'Engine Key'!$C$22</f>
        <v>45539.145833333336</v>
      </c>
      <c r="D11846">
        <v>1144713</v>
      </c>
      <c r="E11846" t="s">
        <v>7</v>
      </c>
      <c r="F11846" s="1" t="s">
        <v>347</v>
      </c>
      <c r="G11846" s="4">
        <v>52893</v>
      </c>
      <c r="H11846" s="4">
        <v>112857.27976111112</v>
      </c>
    </row>
    <row r="11847" spans="1:8" x14ac:dyDescent="0.35">
      <c r="A11847">
        <f t="shared" si="185"/>
        <v>1144713</v>
      </c>
      <c r="B11847" t="str">
        <f>VLOOKUP(D11847,'Engine Key'!$B$3:$C$17,2,FALSE)</f>
        <v>PR2</v>
      </c>
      <c r="C11847" s="1">
        <f>F11847-'Engine Key'!$C$22</f>
        <v>45539.15625</v>
      </c>
      <c r="D11847">
        <v>1144713</v>
      </c>
      <c r="E11847" t="s">
        <v>7</v>
      </c>
      <c r="F11847" s="1" t="s">
        <v>348</v>
      </c>
      <c r="G11847" s="4">
        <v>52893</v>
      </c>
      <c r="H11847" s="4">
        <v>112857.81277133332</v>
      </c>
    </row>
    <row r="11848" spans="1:8" x14ac:dyDescent="0.35">
      <c r="A11848">
        <f t="shared" si="185"/>
        <v>1144713</v>
      </c>
      <c r="B11848" t="str">
        <f>VLOOKUP(D11848,'Engine Key'!$B$3:$C$17,2,FALSE)</f>
        <v>PR2</v>
      </c>
      <c r="C11848" s="1">
        <f>F11848-'Engine Key'!$C$22</f>
        <v>45539.166666666664</v>
      </c>
      <c r="D11848">
        <v>1144713</v>
      </c>
      <c r="E11848" t="s">
        <v>7</v>
      </c>
      <c r="F11848" s="1" t="s">
        <v>349</v>
      </c>
      <c r="G11848" s="4">
        <v>52893.676837777777</v>
      </c>
      <c r="H11848" s="4">
        <v>112858.34130966666</v>
      </c>
    </row>
    <row r="11849" spans="1:8" x14ac:dyDescent="0.35">
      <c r="A11849">
        <f t="shared" si="185"/>
        <v>1144713</v>
      </c>
      <c r="B11849" t="str">
        <f>VLOOKUP(D11849,'Engine Key'!$B$3:$C$17,2,FALSE)</f>
        <v>PR2</v>
      </c>
      <c r="C11849" s="1">
        <f>F11849-'Engine Key'!$C$22</f>
        <v>45539.177083333336</v>
      </c>
      <c r="D11849">
        <v>1144713</v>
      </c>
      <c r="E11849" t="s">
        <v>7</v>
      </c>
      <c r="F11849" s="1" t="s">
        <v>350</v>
      </c>
      <c r="G11849" s="4">
        <v>52894</v>
      </c>
      <c r="H11849" s="4">
        <v>112858.87007877778</v>
      </c>
    </row>
    <row r="11850" spans="1:8" x14ac:dyDescent="0.35">
      <c r="A11850">
        <f t="shared" si="185"/>
        <v>1144713</v>
      </c>
      <c r="B11850" t="str">
        <f>VLOOKUP(D11850,'Engine Key'!$B$3:$C$17,2,FALSE)</f>
        <v>PR2</v>
      </c>
      <c r="C11850" s="1">
        <f>F11850-'Engine Key'!$C$22</f>
        <v>45539.1875</v>
      </c>
      <c r="D11850">
        <v>1144713</v>
      </c>
      <c r="E11850" t="s">
        <v>7</v>
      </c>
      <c r="F11850" s="1" t="s">
        <v>351</v>
      </c>
      <c r="G11850" s="4">
        <v>52894</v>
      </c>
      <c r="H11850" s="4">
        <v>112859.39966355555</v>
      </c>
    </row>
    <row r="11851" spans="1:8" x14ac:dyDescent="0.35">
      <c r="A11851">
        <f t="shared" ref="A11851:A11914" si="186">1*D11851</f>
        <v>1144713</v>
      </c>
      <c r="B11851" t="str">
        <f>VLOOKUP(D11851,'Engine Key'!$B$3:$C$17,2,FALSE)</f>
        <v>PR2</v>
      </c>
      <c r="C11851" s="1">
        <f>F11851-'Engine Key'!$C$22</f>
        <v>45539.197916666664</v>
      </c>
      <c r="D11851">
        <v>1144713</v>
      </c>
      <c r="E11851" t="s">
        <v>7</v>
      </c>
      <c r="F11851" s="1" t="s">
        <v>352</v>
      </c>
      <c r="G11851" s="4">
        <v>52894</v>
      </c>
      <c r="H11851" s="4">
        <v>112859.93075933332</v>
      </c>
    </row>
    <row r="11852" spans="1:8" x14ac:dyDescent="0.35">
      <c r="A11852">
        <f t="shared" si="186"/>
        <v>1144713</v>
      </c>
      <c r="B11852" t="str">
        <f>VLOOKUP(D11852,'Engine Key'!$B$3:$C$17,2,FALSE)</f>
        <v>PR2</v>
      </c>
      <c r="C11852" s="1">
        <f>F11852-'Engine Key'!$C$22</f>
        <v>45539.208333333336</v>
      </c>
      <c r="D11852">
        <v>1144713</v>
      </c>
      <c r="E11852" t="s">
        <v>7</v>
      </c>
      <c r="F11852" s="1" t="s">
        <v>353</v>
      </c>
      <c r="G11852" s="4">
        <v>52894.676821111112</v>
      </c>
      <c r="H11852" s="4">
        <v>112860.45965</v>
      </c>
    </row>
    <row r="11853" spans="1:8" x14ac:dyDescent="0.35">
      <c r="A11853">
        <f t="shared" si="186"/>
        <v>1144713</v>
      </c>
      <c r="B11853" t="str">
        <f>VLOOKUP(D11853,'Engine Key'!$B$3:$C$17,2,FALSE)</f>
        <v>PR2</v>
      </c>
      <c r="C11853" s="1">
        <f>F11853-'Engine Key'!$C$22</f>
        <v>45539.21875</v>
      </c>
      <c r="D11853">
        <v>1144713</v>
      </c>
      <c r="E11853" t="s">
        <v>7</v>
      </c>
      <c r="F11853" s="1" t="s">
        <v>354</v>
      </c>
      <c r="G11853" s="4">
        <v>52895</v>
      </c>
      <c r="H11853" s="4">
        <v>112860.98810977778</v>
      </c>
    </row>
    <row r="11854" spans="1:8" x14ac:dyDescent="0.35">
      <c r="A11854">
        <f t="shared" si="186"/>
        <v>1144713</v>
      </c>
      <c r="B11854" t="str">
        <f>VLOOKUP(D11854,'Engine Key'!$B$3:$C$17,2,FALSE)</f>
        <v>PR2</v>
      </c>
      <c r="C11854" s="1">
        <f>F11854-'Engine Key'!$C$22</f>
        <v>45539.229166666664</v>
      </c>
      <c r="D11854">
        <v>1144713</v>
      </c>
      <c r="E11854" t="s">
        <v>7</v>
      </c>
      <c r="F11854" s="1" t="s">
        <v>355</v>
      </c>
      <c r="G11854" s="4">
        <v>52895</v>
      </c>
      <c r="H11854" s="4">
        <v>112861.52053366665</v>
      </c>
    </row>
    <row r="11855" spans="1:8" x14ac:dyDescent="0.35">
      <c r="A11855">
        <f t="shared" si="186"/>
        <v>1144713</v>
      </c>
      <c r="B11855" t="str">
        <f>VLOOKUP(D11855,'Engine Key'!$B$3:$C$17,2,FALSE)</f>
        <v>PR2</v>
      </c>
      <c r="C11855" s="1">
        <f>F11855-'Engine Key'!$C$22</f>
        <v>45539.239583333336</v>
      </c>
      <c r="D11855">
        <v>1144713</v>
      </c>
      <c r="E11855" t="s">
        <v>7</v>
      </c>
      <c r="F11855" s="1" t="s">
        <v>356</v>
      </c>
      <c r="G11855" s="4">
        <v>52895</v>
      </c>
      <c r="H11855" s="4">
        <v>112862.04853544445</v>
      </c>
    </row>
    <row r="11856" spans="1:8" x14ac:dyDescent="0.35">
      <c r="A11856">
        <f t="shared" si="186"/>
        <v>1144713</v>
      </c>
      <c r="B11856" t="str">
        <f>VLOOKUP(D11856,'Engine Key'!$B$3:$C$17,2,FALSE)</f>
        <v>PR2</v>
      </c>
      <c r="C11856" s="1">
        <f>F11856-'Engine Key'!$C$22</f>
        <v>45539.25</v>
      </c>
      <c r="D11856">
        <v>1144713</v>
      </c>
      <c r="E11856" t="s">
        <v>7</v>
      </c>
      <c r="F11856" s="1" t="s">
        <v>357</v>
      </c>
      <c r="G11856" s="4">
        <v>52895.676855555554</v>
      </c>
      <c r="H11856" s="4">
        <v>112862.57653533334</v>
      </c>
    </row>
    <row r="11857" spans="1:8" x14ac:dyDescent="0.35">
      <c r="A11857">
        <f t="shared" si="186"/>
        <v>1144713</v>
      </c>
      <c r="B11857" t="str">
        <f>VLOOKUP(D11857,'Engine Key'!$B$3:$C$17,2,FALSE)</f>
        <v>PR2</v>
      </c>
      <c r="C11857" s="1">
        <f>F11857-'Engine Key'!$C$22</f>
        <v>45539.260416666664</v>
      </c>
      <c r="D11857">
        <v>1144713</v>
      </c>
      <c r="E11857" t="s">
        <v>7</v>
      </c>
      <c r="F11857" s="1" t="s">
        <v>358</v>
      </c>
      <c r="G11857" s="4">
        <v>52896</v>
      </c>
      <c r="H11857" s="4">
        <v>112863.10944666667</v>
      </c>
    </row>
    <row r="11858" spans="1:8" x14ac:dyDescent="0.35">
      <c r="A11858">
        <f t="shared" si="186"/>
        <v>1144713</v>
      </c>
      <c r="B11858" t="str">
        <f>VLOOKUP(D11858,'Engine Key'!$B$3:$C$17,2,FALSE)</f>
        <v>PR2</v>
      </c>
      <c r="C11858" s="1">
        <f>F11858-'Engine Key'!$C$22</f>
        <v>45539.270833333336</v>
      </c>
      <c r="D11858">
        <v>1144713</v>
      </c>
      <c r="E11858" t="s">
        <v>7</v>
      </c>
      <c r="F11858" s="1" t="s">
        <v>359</v>
      </c>
      <c r="G11858" s="4">
        <v>52896</v>
      </c>
      <c r="H11858" s="4">
        <v>112863.63831488889</v>
      </c>
    </row>
    <row r="11859" spans="1:8" x14ac:dyDescent="0.35">
      <c r="A11859">
        <f t="shared" si="186"/>
        <v>1144713</v>
      </c>
      <c r="B11859" t="str">
        <f>VLOOKUP(D11859,'Engine Key'!$B$3:$C$17,2,FALSE)</f>
        <v>PR2</v>
      </c>
      <c r="C11859" s="1">
        <f>F11859-'Engine Key'!$C$22</f>
        <v>45539.28125</v>
      </c>
      <c r="D11859">
        <v>1144713</v>
      </c>
      <c r="E11859" t="s">
        <v>7</v>
      </c>
      <c r="F11859" s="1" t="s">
        <v>360</v>
      </c>
      <c r="G11859" s="4">
        <v>52896</v>
      </c>
      <c r="H11859" s="4">
        <v>112864.167202</v>
      </c>
    </row>
    <row r="11860" spans="1:8" x14ac:dyDescent="0.35">
      <c r="A11860">
        <f t="shared" si="186"/>
        <v>1144713</v>
      </c>
      <c r="B11860" t="str">
        <f>VLOOKUP(D11860,'Engine Key'!$B$3:$C$17,2,FALSE)</f>
        <v>PR2</v>
      </c>
      <c r="C11860" s="1">
        <f>F11860-'Engine Key'!$C$22</f>
        <v>45539.291666666664</v>
      </c>
      <c r="D11860">
        <v>1144713</v>
      </c>
      <c r="E11860" t="s">
        <v>7</v>
      </c>
      <c r="F11860" s="1" t="s">
        <v>361</v>
      </c>
      <c r="G11860" s="4">
        <v>52896.676803333336</v>
      </c>
      <c r="H11860" s="4">
        <v>112864.69788588889</v>
      </c>
    </row>
    <row r="11861" spans="1:8" x14ac:dyDescent="0.35">
      <c r="A11861">
        <f t="shared" si="186"/>
        <v>1144713</v>
      </c>
      <c r="B11861" t="str">
        <f>VLOOKUP(D11861,'Engine Key'!$B$3:$C$17,2,FALSE)</f>
        <v>PR2</v>
      </c>
      <c r="C11861" s="1">
        <f>F11861-'Engine Key'!$C$22</f>
        <v>45539.302083333336</v>
      </c>
      <c r="D11861">
        <v>1144713</v>
      </c>
      <c r="E11861" t="s">
        <v>7</v>
      </c>
      <c r="F11861" s="1" t="s">
        <v>362</v>
      </c>
      <c r="G11861" s="4">
        <v>52897</v>
      </c>
      <c r="H11861" s="4">
        <v>112865.22898155556</v>
      </c>
    </row>
    <row r="11862" spans="1:8" x14ac:dyDescent="0.35">
      <c r="A11862">
        <f t="shared" si="186"/>
        <v>1144713</v>
      </c>
      <c r="B11862" t="str">
        <f>VLOOKUP(D11862,'Engine Key'!$B$3:$C$17,2,FALSE)</f>
        <v>PR2</v>
      </c>
      <c r="C11862" s="1">
        <f>F11862-'Engine Key'!$C$22</f>
        <v>45539.3125</v>
      </c>
      <c r="D11862">
        <v>1144713</v>
      </c>
      <c r="E11862" t="s">
        <v>7</v>
      </c>
      <c r="F11862" s="1" t="s">
        <v>363</v>
      </c>
      <c r="G11862" s="4">
        <v>52897</v>
      </c>
      <c r="H11862" s="4">
        <v>112865.75697799999</v>
      </c>
    </row>
    <row r="11863" spans="1:8" x14ac:dyDescent="0.35">
      <c r="A11863">
        <f t="shared" si="186"/>
        <v>1144713</v>
      </c>
      <c r="B11863" t="str">
        <f>VLOOKUP(D11863,'Engine Key'!$B$3:$C$17,2,FALSE)</f>
        <v>PR2</v>
      </c>
      <c r="C11863" s="1">
        <f>F11863-'Engine Key'!$C$22</f>
        <v>45539.322916666664</v>
      </c>
      <c r="D11863">
        <v>1144713</v>
      </c>
      <c r="E11863" t="s">
        <v>7</v>
      </c>
      <c r="F11863" s="1" t="s">
        <v>364</v>
      </c>
      <c r="G11863" s="4">
        <v>52897</v>
      </c>
      <c r="H11863" s="4">
        <v>112866.28633211111</v>
      </c>
    </row>
    <row r="11864" spans="1:8" x14ac:dyDescent="0.35">
      <c r="A11864">
        <f t="shared" si="186"/>
        <v>1144713</v>
      </c>
      <c r="B11864" t="str">
        <f>VLOOKUP(D11864,'Engine Key'!$B$3:$C$17,2,FALSE)</f>
        <v>PR2</v>
      </c>
      <c r="C11864" s="1">
        <f>F11864-'Engine Key'!$C$22</f>
        <v>45539.333333333336</v>
      </c>
      <c r="D11864">
        <v>1144713</v>
      </c>
      <c r="E11864" t="s">
        <v>7</v>
      </c>
      <c r="F11864" s="1" t="s">
        <v>365</v>
      </c>
      <c r="G11864" s="4">
        <v>52897.676837777777</v>
      </c>
      <c r="H11864" s="4">
        <v>112866.82053711111</v>
      </c>
    </row>
    <row r="11865" spans="1:8" x14ac:dyDescent="0.35">
      <c r="A11865">
        <f t="shared" si="186"/>
        <v>1144713</v>
      </c>
      <c r="B11865" t="str">
        <f>VLOOKUP(D11865,'Engine Key'!$B$3:$C$17,2,FALSE)</f>
        <v>PR2</v>
      </c>
      <c r="C11865" s="1">
        <f>F11865-'Engine Key'!$C$22</f>
        <v>45539.34375</v>
      </c>
      <c r="D11865">
        <v>1144713</v>
      </c>
      <c r="E11865" t="s">
        <v>7</v>
      </c>
      <c r="F11865" s="1" t="s">
        <v>366</v>
      </c>
      <c r="G11865" s="4">
        <v>52898</v>
      </c>
      <c r="H11865" s="4">
        <v>112867.3485318889</v>
      </c>
    </row>
    <row r="11866" spans="1:8" x14ac:dyDescent="0.35">
      <c r="A11866">
        <f t="shared" si="186"/>
        <v>1144713</v>
      </c>
      <c r="B11866" t="str">
        <f>VLOOKUP(D11866,'Engine Key'!$B$3:$C$17,2,FALSE)</f>
        <v>PR2</v>
      </c>
      <c r="C11866" s="1">
        <f>F11866-'Engine Key'!$C$22</f>
        <v>45539.354166666664</v>
      </c>
      <c r="D11866">
        <v>1144713</v>
      </c>
      <c r="E11866" t="s">
        <v>7</v>
      </c>
      <c r="F11866" s="1" t="s">
        <v>367</v>
      </c>
      <c r="G11866" s="4">
        <v>52898</v>
      </c>
      <c r="H11866" s="4">
        <v>112867.88010988888</v>
      </c>
    </row>
    <row r="11867" spans="1:8" x14ac:dyDescent="0.35">
      <c r="A11867">
        <f t="shared" si="186"/>
        <v>1144713</v>
      </c>
      <c r="B11867" t="str">
        <f>VLOOKUP(D11867,'Engine Key'!$B$3:$C$17,2,FALSE)</f>
        <v>PR2</v>
      </c>
      <c r="C11867" s="1">
        <f>F11867-'Engine Key'!$C$22</f>
        <v>45539.364583333336</v>
      </c>
      <c r="D11867">
        <v>1144713</v>
      </c>
      <c r="E11867" t="s">
        <v>7</v>
      </c>
      <c r="F11867" s="1" t="s">
        <v>368</v>
      </c>
      <c r="G11867" s="4">
        <v>52898</v>
      </c>
      <c r="H11867" s="4">
        <v>112868.42275933335</v>
      </c>
    </row>
    <row r="11868" spans="1:8" x14ac:dyDescent="0.35">
      <c r="A11868">
        <f t="shared" si="186"/>
        <v>1144713</v>
      </c>
      <c r="B11868" t="str">
        <f>VLOOKUP(D11868,'Engine Key'!$B$3:$C$17,2,FALSE)</f>
        <v>PR2</v>
      </c>
      <c r="C11868" s="1">
        <f>F11868-'Engine Key'!$C$22</f>
        <v>45539.375</v>
      </c>
      <c r="D11868">
        <v>1144713</v>
      </c>
      <c r="E11868" t="s">
        <v>7</v>
      </c>
      <c r="F11868" s="1" t="s">
        <v>369</v>
      </c>
      <c r="G11868" s="4">
        <v>52898.676821111112</v>
      </c>
      <c r="H11868" s="4">
        <v>112868.9623131111</v>
      </c>
    </row>
    <row r="11869" spans="1:8" x14ac:dyDescent="0.35">
      <c r="A11869">
        <f t="shared" si="186"/>
        <v>1144713</v>
      </c>
      <c r="B11869" t="str">
        <f>VLOOKUP(D11869,'Engine Key'!$B$3:$C$17,2,FALSE)</f>
        <v>PR2</v>
      </c>
      <c r="C11869" s="1">
        <f>F11869-'Engine Key'!$C$22</f>
        <v>45539.385416666664</v>
      </c>
      <c r="D11869">
        <v>1144713</v>
      </c>
      <c r="E11869" t="s">
        <v>7</v>
      </c>
      <c r="F11869" s="1" t="s">
        <v>370</v>
      </c>
      <c r="G11869" s="4">
        <v>52899</v>
      </c>
      <c r="H11869" s="4">
        <v>112869.50677822222</v>
      </c>
    </row>
    <row r="11870" spans="1:8" x14ac:dyDescent="0.35">
      <c r="A11870">
        <f t="shared" si="186"/>
        <v>1144713</v>
      </c>
      <c r="B11870" t="str">
        <f>VLOOKUP(D11870,'Engine Key'!$B$3:$C$17,2,FALSE)</f>
        <v>PR2</v>
      </c>
      <c r="C11870" s="1">
        <f>F11870-'Engine Key'!$C$22</f>
        <v>45539.395833333336</v>
      </c>
      <c r="D11870">
        <v>1144713</v>
      </c>
      <c r="E11870" t="s">
        <v>7</v>
      </c>
      <c r="F11870" s="1" t="s">
        <v>371</v>
      </c>
      <c r="G11870" s="4">
        <v>52899</v>
      </c>
      <c r="H11870" s="4">
        <v>112870.04897633333</v>
      </c>
    </row>
    <row r="11871" spans="1:8" x14ac:dyDescent="0.35">
      <c r="A11871">
        <f t="shared" si="186"/>
        <v>1144713</v>
      </c>
      <c r="B11871" t="str">
        <f>VLOOKUP(D11871,'Engine Key'!$B$3:$C$17,2,FALSE)</f>
        <v>PR2</v>
      </c>
      <c r="C11871" s="1">
        <f>F11871-'Engine Key'!$C$22</f>
        <v>45539.40625</v>
      </c>
      <c r="D11871">
        <v>1144713</v>
      </c>
      <c r="E11871" t="s">
        <v>7</v>
      </c>
      <c r="F11871" s="1" t="s">
        <v>372</v>
      </c>
      <c r="G11871" s="4">
        <v>52899</v>
      </c>
      <c r="H11871" s="4">
        <v>112870.59077644444</v>
      </c>
    </row>
    <row r="11872" spans="1:8" x14ac:dyDescent="0.35">
      <c r="A11872">
        <f t="shared" si="186"/>
        <v>1144713</v>
      </c>
      <c r="B11872" t="str">
        <f>VLOOKUP(D11872,'Engine Key'!$B$3:$C$17,2,FALSE)</f>
        <v>PR2</v>
      </c>
      <c r="C11872" s="1">
        <f>F11872-'Engine Key'!$C$22</f>
        <v>45539.416666666664</v>
      </c>
      <c r="D11872">
        <v>1144713</v>
      </c>
      <c r="E11872" t="s">
        <v>7</v>
      </c>
      <c r="F11872" s="1" t="s">
        <v>373</v>
      </c>
      <c r="G11872" s="4">
        <v>52899.676855555554</v>
      </c>
      <c r="H11872" s="4">
        <v>112871.13742777778</v>
      </c>
    </row>
    <row r="11873" spans="1:8" x14ac:dyDescent="0.35">
      <c r="A11873">
        <f t="shared" si="186"/>
        <v>1144713</v>
      </c>
      <c r="B11873" t="str">
        <f>VLOOKUP(D11873,'Engine Key'!$B$3:$C$17,2,FALSE)</f>
        <v>PR2</v>
      </c>
      <c r="C11873" s="1">
        <f>F11873-'Engine Key'!$C$22</f>
        <v>45539.427083333336</v>
      </c>
      <c r="D11873">
        <v>1144713</v>
      </c>
      <c r="E11873" t="s">
        <v>7</v>
      </c>
      <c r="F11873" s="1" t="s">
        <v>374</v>
      </c>
      <c r="G11873" s="4">
        <v>52900</v>
      </c>
      <c r="H11873" s="4">
        <v>112871.67655066667</v>
      </c>
    </row>
    <row r="11874" spans="1:8" x14ac:dyDescent="0.35">
      <c r="A11874">
        <f t="shared" si="186"/>
        <v>1144713</v>
      </c>
      <c r="B11874" t="str">
        <f>VLOOKUP(D11874,'Engine Key'!$B$3:$C$17,2,FALSE)</f>
        <v>PR2</v>
      </c>
      <c r="C11874" s="1">
        <f>F11874-'Engine Key'!$C$22</f>
        <v>45539.4375</v>
      </c>
      <c r="D11874">
        <v>1144713</v>
      </c>
      <c r="E11874" t="s">
        <v>7</v>
      </c>
      <c r="F11874" s="1" t="s">
        <v>375</v>
      </c>
      <c r="G11874" s="4">
        <v>52900</v>
      </c>
      <c r="H11874" s="4">
        <v>112872.22498333333</v>
      </c>
    </row>
    <row r="11875" spans="1:8" x14ac:dyDescent="0.35">
      <c r="A11875">
        <f t="shared" si="186"/>
        <v>1144713</v>
      </c>
      <c r="B11875" t="str">
        <f>VLOOKUP(D11875,'Engine Key'!$B$3:$C$17,2,FALSE)</f>
        <v>PR2</v>
      </c>
      <c r="C11875" s="1">
        <f>F11875-'Engine Key'!$C$22</f>
        <v>45539.447916666664</v>
      </c>
      <c r="D11875">
        <v>1144713</v>
      </c>
      <c r="E11875" t="s">
        <v>7</v>
      </c>
      <c r="F11875" s="1" t="s">
        <v>376</v>
      </c>
      <c r="G11875" s="4">
        <v>52900</v>
      </c>
      <c r="H11875" s="4">
        <v>112872.76364999999</v>
      </c>
    </row>
    <row r="11876" spans="1:8" x14ac:dyDescent="0.35">
      <c r="A11876">
        <f t="shared" si="186"/>
        <v>1144713</v>
      </c>
      <c r="B11876" t="str">
        <f>VLOOKUP(D11876,'Engine Key'!$B$3:$C$17,2,FALSE)</f>
        <v>PR2</v>
      </c>
      <c r="C11876" s="1">
        <f>F11876-'Engine Key'!$C$22</f>
        <v>45539.458333333336</v>
      </c>
      <c r="D11876">
        <v>1144713</v>
      </c>
      <c r="E11876" t="s">
        <v>7</v>
      </c>
      <c r="F11876" s="1" t="s">
        <v>377</v>
      </c>
      <c r="G11876" s="4">
        <v>52900.676821111112</v>
      </c>
      <c r="H11876" s="4">
        <v>112873.30932855555</v>
      </c>
    </row>
    <row r="11877" spans="1:8" x14ac:dyDescent="0.35">
      <c r="A11877">
        <f t="shared" si="186"/>
        <v>1144713</v>
      </c>
      <c r="B11877" t="str">
        <f>VLOOKUP(D11877,'Engine Key'!$B$3:$C$17,2,FALSE)</f>
        <v>PR2</v>
      </c>
      <c r="C11877" s="1">
        <f>F11877-'Engine Key'!$C$22</f>
        <v>45539.46875</v>
      </c>
      <c r="D11877">
        <v>1144713</v>
      </c>
      <c r="E11877" t="s">
        <v>7</v>
      </c>
      <c r="F11877" s="1" t="s">
        <v>378</v>
      </c>
      <c r="G11877" s="4">
        <v>52901</v>
      </c>
      <c r="H11877" s="4">
        <v>112873.85075411112</v>
      </c>
    </row>
    <row r="11878" spans="1:8" x14ac:dyDescent="0.35">
      <c r="A11878">
        <f t="shared" si="186"/>
        <v>1144713</v>
      </c>
      <c r="B11878" t="str">
        <f>VLOOKUP(D11878,'Engine Key'!$B$3:$C$17,2,FALSE)</f>
        <v>PR2</v>
      </c>
      <c r="C11878" s="1">
        <f>F11878-'Engine Key'!$C$22</f>
        <v>45539.479166666664</v>
      </c>
      <c r="D11878">
        <v>1144713</v>
      </c>
      <c r="E11878" t="s">
        <v>7</v>
      </c>
      <c r="F11878" s="1" t="s">
        <v>379</v>
      </c>
      <c r="G11878" s="4">
        <v>52901</v>
      </c>
      <c r="H11878" s="4">
        <v>112874.39455422221</v>
      </c>
    </row>
    <row r="11879" spans="1:8" x14ac:dyDescent="0.35">
      <c r="A11879">
        <f t="shared" si="186"/>
        <v>1144713</v>
      </c>
      <c r="B11879" t="str">
        <f>VLOOKUP(D11879,'Engine Key'!$B$3:$C$17,2,FALSE)</f>
        <v>PR2</v>
      </c>
      <c r="C11879" s="1">
        <f>F11879-'Engine Key'!$C$22</f>
        <v>45539.489583333336</v>
      </c>
      <c r="D11879">
        <v>1144713</v>
      </c>
      <c r="E11879" t="s">
        <v>7</v>
      </c>
      <c r="F11879" s="1" t="s">
        <v>380</v>
      </c>
      <c r="G11879" s="4">
        <v>52901</v>
      </c>
      <c r="H11879" s="4">
        <v>112874.93908744444</v>
      </c>
    </row>
    <row r="11880" spans="1:8" x14ac:dyDescent="0.35">
      <c r="A11880">
        <f t="shared" si="186"/>
        <v>1144713</v>
      </c>
      <c r="B11880" t="str">
        <f>VLOOKUP(D11880,'Engine Key'!$B$3:$C$17,2,FALSE)</f>
        <v>PR2</v>
      </c>
      <c r="C11880" s="1">
        <f>F11880-'Engine Key'!$C$22</f>
        <v>45539.5</v>
      </c>
      <c r="D11880">
        <v>1144713</v>
      </c>
      <c r="E11880" t="s">
        <v>7</v>
      </c>
      <c r="F11880" s="1" t="s">
        <v>381</v>
      </c>
      <c r="G11880" s="4">
        <v>52901.67598777778</v>
      </c>
      <c r="H11880" s="4">
        <v>112875.47944666666</v>
      </c>
    </row>
    <row r="11881" spans="1:8" x14ac:dyDescent="0.35">
      <c r="A11881">
        <f t="shared" si="186"/>
        <v>1144713</v>
      </c>
      <c r="B11881" t="str">
        <f>VLOOKUP(D11881,'Engine Key'!$B$3:$C$17,2,FALSE)</f>
        <v>PR2</v>
      </c>
      <c r="C11881" s="1">
        <f>F11881-'Engine Key'!$C$22</f>
        <v>45539.510416666664</v>
      </c>
      <c r="D11881">
        <v>1144713</v>
      </c>
      <c r="E11881" t="s">
        <v>7</v>
      </c>
      <c r="F11881" s="1" t="s">
        <v>382</v>
      </c>
      <c r="G11881" s="4">
        <v>52902</v>
      </c>
      <c r="H11881" s="4">
        <v>112876.02575755556</v>
      </c>
    </row>
    <row r="11882" spans="1:8" x14ac:dyDescent="0.35">
      <c r="A11882">
        <f t="shared" si="186"/>
        <v>1144713</v>
      </c>
      <c r="B11882" t="str">
        <f>VLOOKUP(D11882,'Engine Key'!$B$3:$C$17,2,FALSE)</f>
        <v>PR2</v>
      </c>
      <c r="C11882" s="1">
        <f>F11882-'Engine Key'!$C$22</f>
        <v>45539.520833333336</v>
      </c>
      <c r="D11882">
        <v>1144713</v>
      </c>
      <c r="E11882" t="s">
        <v>7</v>
      </c>
      <c r="F11882" s="1" t="s">
        <v>383</v>
      </c>
      <c r="G11882" s="4">
        <v>52902</v>
      </c>
      <c r="H11882" s="4">
        <v>112876.56530966668</v>
      </c>
    </row>
    <row r="11883" spans="1:8" x14ac:dyDescent="0.35">
      <c r="A11883">
        <f t="shared" si="186"/>
        <v>1144713</v>
      </c>
      <c r="B11883" t="str">
        <f>VLOOKUP(D11883,'Engine Key'!$B$3:$C$17,2,FALSE)</f>
        <v>PR2</v>
      </c>
      <c r="C11883" s="1">
        <f>F11883-'Engine Key'!$C$22</f>
        <v>45539.53125</v>
      </c>
      <c r="D11883">
        <v>1144713</v>
      </c>
      <c r="E11883" t="s">
        <v>7</v>
      </c>
      <c r="F11883" s="1" t="s">
        <v>384</v>
      </c>
      <c r="G11883" s="4">
        <v>52902</v>
      </c>
      <c r="H11883" s="4">
        <v>112877.11143622223</v>
      </c>
    </row>
    <row r="11884" spans="1:8" x14ac:dyDescent="0.35">
      <c r="A11884">
        <f t="shared" si="186"/>
        <v>1144713</v>
      </c>
      <c r="B11884" t="str">
        <f>VLOOKUP(D11884,'Engine Key'!$B$3:$C$17,2,FALSE)</f>
        <v>PR2</v>
      </c>
      <c r="C11884" s="1">
        <f>F11884-'Engine Key'!$C$22</f>
        <v>45539.541666666664</v>
      </c>
      <c r="D11884">
        <v>1144713</v>
      </c>
      <c r="E11884" t="s">
        <v>7</v>
      </c>
      <c r="F11884" s="1" t="s">
        <v>385</v>
      </c>
      <c r="G11884" s="4">
        <v>52902.675969999997</v>
      </c>
      <c r="H11884" s="4">
        <v>112877.65464466668</v>
      </c>
    </row>
    <row r="11885" spans="1:8" x14ac:dyDescent="0.35">
      <c r="A11885">
        <f t="shared" si="186"/>
        <v>1144713</v>
      </c>
      <c r="B11885" t="str">
        <f>VLOOKUP(D11885,'Engine Key'!$B$3:$C$17,2,FALSE)</f>
        <v>PR2</v>
      </c>
      <c r="C11885" s="1">
        <f>F11885-'Engine Key'!$C$22</f>
        <v>45539.552083333336</v>
      </c>
      <c r="D11885">
        <v>1144713</v>
      </c>
      <c r="E11885" t="s">
        <v>7</v>
      </c>
      <c r="F11885" s="1" t="s">
        <v>386</v>
      </c>
      <c r="G11885" s="4">
        <v>52903</v>
      </c>
      <c r="H11885" s="4">
        <v>112878.1981028889</v>
      </c>
    </row>
    <row r="11886" spans="1:8" x14ac:dyDescent="0.35">
      <c r="A11886">
        <f t="shared" si="186"/>
        <v>1144713</v>
      </c>
      <c r="B11886" t="str">
        <f>VLOOKUP(D11886,'Engine Key'!$B$3:$C$17,2,FALSE)</f>
        <v>PR2</v>
      </c>
      <c r="C11886" s="1">
        <f>F11886-'Engine Key'!$C$22</f>
        <v>45539.5625</v>
      </c>
      <c r="D11886">
        <v>1144713</v>
      </c>
      <c r="E11886" t="s">
        <v>7</v>
      </c>
      <c r="F11886" s="1" t="s">
        <v>387</v>
      </c>
      <c r="G11886" s="4">
        <v>52903</v>
      </c>
      <c r="H11886" s="4">
        <v>112878.74220377777</v>
      </c>
    </row>
    <row r="11887" spans="1:8" x14ac:dyDescent="0.35">
      <c r="A11887">
        <f t="shared" si="186"/>
        <v>1144713</v>
      </c>
      <c r="B11887" t="str">
        <f>VLOOKUP(D11887,'Engine Key'!$B$3:$C$17,2,FALSE)</f>
        <v>PR2</v>
      </c>
      <c r="C11887" s="1">
        <f>F11887-'Engine Key'!$C$22</f>
        <v>45539.572916666664</v>
      </c>
      <c r="D11887">
        <v>1144713</v>
      </c>
      <c r="E11887" t="s">
        <v>7</v>
      </c>
      <c r="F11887" s="1" t="s">
        <v>388</v>
      </c>
      <c r="G11887" s="4">
        <v>52903</v>
      </c>
      <c r="H11887" s="4">
        <v>112879.28299344443</v>
      </c>
    </row>
    <row r="11888" spans="1:8" x14ac:dyDescent="0.35">
      <c r="A11888">
        <f t="shared" si="186"/>
        <v>1144713</v>
      </c>
      <c r="B11888" t="str">
        <f>VLOOKUP(D11888,'Engine Key'!$B$3:$C$17,2,FALSE)</f>
        <v>PR2</v>
      </c>
      <c r="C11888" s="1">
        <f>F11888-'Engine Key'!$C$22</f>
        <v>45539.583333333336</v>
      </c>
      <c r="D11888">
        <v>1144713</v>
      </c>
      <c r="E11888" t="s">
        <v>7</v>
      </c>
      <c r="F11888" s="1" t="s">
        <v>389</v>
      </c>
      <c r="G11888" s="4">
        <v>52903.676004444445</v>
      </c>
      <c r="H11888" s="4">
        <v>112879.82885666669</v>
      </c>
    </row>
    <row r="11889" spans="1:8" x14ac:dyDescent="0.35">
      <c r="A11889">
        <f t="shared" si="186"/>
        <v>1144713</v>
      </c>
      <c r="B11889" t="str">
        <f>VLOOKUP(D11889,'Engine Key'!$B$3:$C$17,2,FALSE)</f>
        <v>PR2</v>
      </c>
      <c r="C11889" s="1">
        <f>F11889-'Engine Key'!$C$22</f>
        <v>45539.59375</v>
      </c>
      <c r="D11889">
        <v>1144713</v>
      </c>
      <c r="E11889" t="s">
        <v>7</v>
      </c>
      <c r="F11889" s="1" t="s">
        <v>390</v>
      </c>
      <c r="G11889" s="4">
        <v>52904</v>
      </c>
      <c r="H11889" s="4">
        <v>112880.37020199999</v>
      </c>
    </row>
    <row r="11890" spans="1:8" x14ac:dyDescent="0.35">
      <c r="A11890">
        <f t="shared" si="186"/>
        <v>1144713</v>
      </c>
      <c r="B11890" t="str">
        <f>VLOOKUP(D11890,'Engine Key'!$B$3:$C$17,2,FALSE)</f>
        <v>PR2</v>
      </c>
      <c r="C11890" s="1">
        <f>F11890-'Engine Key'!$C$22</f>
        <v>45539.604166666664</v>
      </c>
      <c r="D11890">
        <v>1144713</v>
      </c>
      <c r="E11890" t="s">
        <v>7</v>
      </c>
      <c r="F11890" s="1" t="s">
        <v>391</v>
      </c>
      <c r="G11890" s="4">
        <v>52904</v>
      </c>
      <c r="H11890" s="4">
        <v>112880.91677122223</v>
      </c>
    </row>
    <row r="11891" spans="1:8" x14ac:dyDescent="0.35">
      <c r="A11891">
        <f t="shared" si="186"/>
        <v>1144713</v>
      </c>
      <c r="B11891" t="str">
        <f>VLOOKUP(D11891,'Engine Key'!$B$3:$C$17,2,FALSE)</f>
        <v>PR2</v>
      </c>
      <c r="C11891" s="1">
        <f>F11891-'Engine Key'!$C$22</f>
        <v>45539.614583333336</v>
      </c>
      <c r="D11891">
        <v>1144713</v>
      </c>
      <c r="E11891" t="s">
        <v>7</v>
      </c>
      <c r="F11891" s="1" t="s">
        <v>392</v>
      </c>
      <c r="G11891" s="4">
        <v>52904</v>
      </c>
      <c r="H11891" s="4">
        <v>112881.4577558889</v>
      </c>
    </row>
    <row r="11892" spans="1:8" x14ac:dyDescent="0.35">
      <c r="A11892">
        <f t="shared" si="186"/>
        <v>1144713</v>
      </c>
      <c r="B11892" t="str">
        <f>VLOOKUP(D11892,'Engine Key'!$B$3:$C$17,2,FALSE)</f>
        <v>PR2</v>
      </c>
      <c r="C11892" s="1">
        <f>F11892-'Engine Key'!$C$22</f>
        <v>45539.625</v>
      </c>
      <c r="D11892">
        <v>1144713</v>
      </c>
      <c r="E11892" t="s">
        <v>7</v>
      </c>
      <c r="F11892" s="1" t="s">
        <v>393</v>
      </c>
      <c r="G11892" s="4">
        <v>52904.67595222222</v>
      </c>
      <c r="H11892" s="4">
        <v>112882.00166188886</v>
      </c>
    </row>
    <row r="11893" spans="1:8" x14ac:dyDescent="0.35">
      <c r="A11893">
        <f t="shared" si="186"/>
        <v>1144713</v>
      </c>
      <c r="B11893" t="str">
        <f>VLOOKUP(D11893,'Engine Key'!$B$3:$C$17,2,FALSE)</f>
        <v>PR2</v>
      </c>
      <c r="C11893" s="1">
        <f>F11893-'Engine Key'!$C$22</f>
        <v>45539.635416666664</v>
      </c>
      <c r="D11893">
        <v>1144713</v>
      </c>
      <c r="E11893" t="s">
        <v>7</v>
      </c>
      <c r="F11893" s="1" t="s">
        <v>394</v>
      </c>
      <c r="G11893" s="4">
        <v>52905</v>
      </c>
      <c r="H11893" s="4">
        <v>112882.54531311111</v>
      </c>
    </row>
    <row r="11894" spans="1:8" x14ac:dyDescent="0.35">
      <c r="A11894">
        <f t="shared" si="186"/>
        <v>1144713</v>
      </c>
      <c r="B11894" t="str">
        <f>VLOOKUP(D11894,'Engine Key'!$B$3:$C$17,2,FALSE)</f>
        <v>PR2</v>
      </c>
      <c r="C11894" s="1">
        <f>F11894-'Engine Key'!$C$22</f>
        <v>45539.645833333336</v>
      </c>
      <c r="D11894">
        <v>1144713</v>
      </c>
      <c r="E11894" t="s">
        <v>7</v>
      </c>
      <c r="F11894" s="1" t="s">
        <v>395</v>
      </c>
      <c r="G11894" s="4">
        <v>52905</v>
      </c>
      <c r="H11894" s="4">
        <v>112883.087438</v>
      </c>
    </row>
    <row r="11895" spans="1:8" x14ac:dyDescent="0.35">
      <c r="A11895">
        <f t="shared" si="186"/>
        <v>1144713</v>
      </c>
      <c r="B11895" t="str">
        <f>VLOOKUP(D11895,'Engine Key'!$B$3:$C$17,2,FALSE)</f>
        <v>PR2</v>
      </c>
      <c r="C11895" s="1">
        <f>F11895-'Engine Key'!$C$22</f>
        <v>45539.65625</v>
      </c>
      <c r="D11895">
        <v>1144713</v>
      </c>
      <c r="E11895" t="s">
        <v>7</v>
      </c>
      <c r="F11895" s="1" t="s">
        <v>396</v>
      </c>
      <c r="G11895" s="4">
        <v>52905</v>
      </c>
      <c r="H11895" s="4">
        <v>112883.63287044443</v>
      </c>
    </row>
    <row r="11896" spans="1:8" x14ac:dyDescent="0.35">
      <c r="A11896">
        <f t="shared" si="186"/>
        <v>1144713</v>
      </c>
      <c r="B11896" t="str">
        <f>VLOOKUP(D11896,'Engine Key'!$B$3:$C$17,2,FALSE)</f>
        <v>PR2</v>
      </c>
      <c r="C11896" s="1">
        <f>F11896-'Engine Key'!$C$22</f>
        <v>45539.666666666664</v>
      </c>
      <c r="D11896">
        <v>1144713</v>
      </c>
      <c r="E11896" t="s">
        <v>7</v>
      </c>
      <c r="F11896" s="1" t="s">
        <v>397</v>
      </c>
      <c r="G11896" s="4">
        <v>52905.67598777778</v>
      </c>
      <c r="H11896" s="4">
        <v>112884.17242244445</v>
      </c>
    </row>
    <row r="11897" spans="1:8" x14ac:dyDescent="0.35">
      <c r="A11897">
        <f t="shared" si="186"/>
        <v>1144713</v>
      </c>
      <c r="B11897" t="str">
        <f>VLOOKUP(D11897,'Engine Key'!$B$3:$C$17,2,FALSE)</f>
        <v>PR2</v>
      </c>
      <c r="C11897" s="1">
        <f>F11897-'Engine Key'!$C$22</f>
        <v>45539.677083333336</v>
      </c>
      <c r="D11897">
        <v>1144713</v>
      </c>
      <c r="E11897" t="s">
        <v>7</v>
      </c>
      <c r="F11897" s="1" t="s">
        <v>398</v>
      </c>
      <c r="G11897" s="4">
        <v>52906</v>
      </c>
      <c r="H11897" s="4">
        <v>112884.72032677778</v>
      </c>
    </row>
    <row r="11898" spans="1:8" x14ac:dyDescent="0.35">
      <c r="A11898">
        <f t="shared" si="186"/>
        <v>1144713</v>
      </c>
      <c r="B11898" t="str">
        <f>VLOOKUP(D11898,'Engine Key'!$B$3:$C$17,2,FALSE)</f>
        <v>PR2</v>
      </c>
      <c r="C11898" s="1">
        <f>F11898-'Engine Key'!$C$22</f>
        <v>45539.6875</v>
      </c>
      <c r="D11898">
        <v>1144713</v>
      </c>
      <c r="E11898" t="s">
        <v>7</v>
      </c>
      <c r="F11898" s="1" t="s">
        <v>399</v>
      </c>
      <c r="G11898" s="4">
        <v>52906</v>
      </c>
      <c r="H11898" s="4">
        <v>112885.25997977777</v>
      </c>
    </row>
    <row r="11899" spans="1:8" x14ac:dyDescent="0.35">
      <c r="A11899">
        <f t="shared" si="186"/>
        <v>1144713</v>
      </c>
      <c r="B11899" t="str">
        <f>VLOOKUP(D11899,'Engine Key'!$B$3:$C$17,2,FALSE)</f>
        <v>PR2</v>
      </c>
      <c r="C11899" s="1">
        <f>F11899-'Engine Key'!$C$22</f>
        <v>45539.697916666664</v>
      </c>
      <c r="D11899">
        <v>1144713</v>
      </c>
      <c r="E11899" t="s">
        <v>7</v>
      </c>
      <c r="F11899" s="1" t="s">
        <v>400</v>
      </c>
      <c r="G11899" s="4">
        <v>52906</v>
      </c>
      <c r="H11899" s="4">
        <v>112885.80610799999</v>
      </c>
    </row>
    <row r="11900" spans="1:8" x14ac:dyDescent="0.35">
      <c r="A11900">
        <f t="shared" si="186"/>
        <v>1144713</v>
      </c>
      <c r="B11900" t="str">
        <f>VLOOKUP(D11900,'Engine Key'!$B$3:$C$17,2,FALSE)</f>
        <v>PR2</v>
      </c>
      <c r="C11900" s="1">
        <f>F11900-'Engine Key'!$C$22</f>
        <v>45539.708333333336</v>
      </c>
      <c r="D11900">
        <v>1144713</v>
      </c>
      <c r="E11900" t="s">
        <v>7</v>
      </c>
      <c r="F11900" s="1" t="s">
        <v>401</v>
      </c>
      <c r="G11900" s="4">
        <v>52906.675744444445</v>
      </c>
      <c r="H11900" s="4">
        <v>112886.34842777778</v>
      </c>
    </row>
    <row r="11901" spans="1:8" x14ac:dyDescent="0.35">
      <c r="A11901">
        <f t="shared" si="186"/>
        <v>1144713</v>
      </c>
      <c r="B11901" t="str">
        <f>VLOOKUP(D11901,'Engine Key'!$B$3:$C$17,2,FALSE)</f>
        <v>PR2</v>
      </c>
      <c r="C11901" s="1">
        <f>F11901-'Engine Key'!$C$22</f>
        <v>45539.71875</v>
      </c>
      <c r="D11901">
        <v>1144713</v>
      </c>
      <c r="E11901" t="s">
        <v>7</v>
      </c>
      <c r="F11901" s="1" t="s">
        <v>402</v>
      </c>
      <c r="G11901" s="4">
        <v>52907</v>
      </c>
      <c r="H11901" s="4">
        <v>112886.89010800001</v>
      </c>
    </row>
    <row r="11902" spans="1:8" x14ac:dyDescent="0.35">
      <c r="A11902">
        <f t="shared" si="186"/>
        <v>1144713</v>
      </c>
      <c r="B11902" t="str">
        <f>VLOOKUP(D11902,'Engine Key'!$B$3:$C$17,2,FALSE)</f>
        <v>PR2</v>
      </c>
      <c r="C11902" s="1">
        <f>F11902-'Engine Key'!$C$22</f>
        <v>45539.729166666664</v>
      </c>
      <c r="D11902">
        <v>1144713</v>
      </c>
      <c r="E11902" t="s">
        <v>7</v>
      </c>
      <c r="F11902" s="1" t="s">
        <v>403</v>
      </c>
      <c r="G11902" s="4">
        <v>52907</v>
      </c>
      <c r="H11902" s="4">
        <v>112887.43597455556</v>
      </c>
    </row>
    <row r="11903" spans="1:8" x14ac:dyDescent="0.35">
      <c r="A11903">
        <f t="shared" si="186"/>
        <v>1144713</v>
      </c>
      <c r="B11903" t="str">
        <f>VLOOKUP(D11903,'Engine Key'!$B$3:$C$17,2,FALSE)</f>
        <v>PR2</v>
      </c>
      <c r="C11903" s="1">
        <f>F11903-'Engine Key'!$C$22</f>
        <v>45539.739583333336</v>
      </c>
      <c r="D11903">
        <v>1144713</v>
      </c>
      <c r="E11903" t="s">
        <v>7</v>
      </c>
      <c r="F11903" s="1" t="s">
        <v>404</v>
      </c>
      <c r="G11903" s="4">
        <v>52907</v>
      </c>
      <c r="H11903" s="4">
        <v>112887.97588577776</v>
      </c>
    </row>
    <row r="11904" spans="1:8" x14ac:dyDescent="0.35">
      <c r="A11904">
        <f t="shared" si="186"/>
        <v>1144713</v>
      </c>
      <c r="B11904" t="str">
        <f>VLOOKUP(D11904,'Engine Key'!$B$3:$C$17,2,FALSE)</f>
        <v>PR2</v>
      </c>
      <c r="C11904" s="1">
        <f>F11904-'Engine Key'!$C$22</f>
        <v>45539.75</v>
      </c>
      <c r="D11904">
        <v>1144713</v>
      </c>
      <c r="E11904" t="s">
        <v>7</v>
      </c>
      <c r="F11904" s="1" t="s">
        <v>405</v>
      </c>
      <c r="G11904" s="4">
        <v>52907.675744444445</v>
      </c>
      <c r="H11904" s="4">
        <v>112888.52353355553</v>
      </c>
    </row>
    <row r="11905" spans="1:8" x14ac:dyDescent="0.35">
      <c r="A11905">
        <f t="shared" si="186"/>
        <v>1144713</v>
      </c>
      <c r="B11905" t="str">
        <f>VLOOKUP(D11905,'Engine Key'!$B$3:$C$17,2,FALSE)</f>
        <v>PR2</v>
      </c>
      <c r="C11905" s="1">
        <f>F11905-'Engine Key'!$C$22</f>
        <v>45539.760416666664</v>
      </c>
      <c r="D11905">
        <v>1144713</v>
      </c>
      <c r="E11905" t="s">
        <v>7</v>
      </c>
      <c r="F11905" s="1" t="s">
        <v>406</v>
      </c>
      <c r="G11905" s="4">
        <v>52908</v>
      </c>
      <c r="H11905" s="4">
        <v>112889.0635371111</v>
      </c>
    </row>
    <row r="11906" spans="1:8" x14ac:dyDescent="0.35">
      <c r="A11906">
        <f t="shared" si="186"/>
        <v>1144713</v>
      </c>
      <c r="B11906" t="str">
        <f>VLOOKUP(D11906,'Engine Key'!$B$3:$C$17,2,FALSE)</f>
        <v>PR2</v>
      </c>
      <c r="C11906" s="1">
        <f>F11906-'Engine Key'!$C$22</f>
        <v>45539.770833333336</v>
      </c>
      <c r="D11906">
        <v>1144713</v>
      </c>
      <c r="E11906" t="s">
        <v>7</v>
      </c>
      <c r="F11906" s="1" t="s">
        <v>407</v>
      </c>
      <c r="G11906" s="4">
        <v>52908</v>
      </c>
      <c r="H11906" s="4">
        <v>112889.60900222222</v>
      </c>
    </row>
    <row r="11907" spans="1:8" x14ac:dyDescent="0.35">
      <c r="A11907">
        <f t="shared" si="186"/>
        <v>1144713</v>
      </c>
      <c r="B11907" t="str">
        <f>VLOOKUP(D11907,'Engine Key'!$B$3:$C$17,2,FALSE)</f>
        <v>PR2</v>
      </c>
      <c r="C11907" s="1">
        <f>F11907-'Engine Key'!$C$22</f>
        <v>45539.78125</v>
      </c>
      <c r="D11907">
        <v>1144713</v>
      </c>
      <c r="E11907" t="s">
        <v>7</v>
      </c>
      <c r="F11907" s="1" t="s">
        <v>408</v>
      </c>
      <c r="G11907" s="4">
        <v>52908</v>
      </c>
      <c r="H11907" s="4">
        <v>112890.15491622222</v>
      </c>
    </row>
    <row r="11908" spans="1:8" x14ac:dyDescent="0.35">
      <c r="A11908">
        <f t="shared" si="186"/>
        <v>1144713</v>
      </c>
      <c r="B11908" t="str">
        <f>VLOOKUP(D11908,'Engine Key'!$B$3:$C$17,2,FALSE)</f>
        <v>PR2</v>
      </c>
      <c r="C11908" s="1">
        <f>F11908-'Engine Key'!$C$22</f>
        <v>45539.791666666664</v>
      </c>
      <c r="D11908">
        <v>1144713</v>
      </c>
      <c r="E11908" t="s">
        <v>7</v>
      </c>
      <c r="F11908" s="1" t="s">
        <v>409</v>
      </c>
      <c r="G11908" s="4">
        <v>52908.680755555557</v>
      </c>
      <c r="H11908" s="4">
        <v>112890.70021388889</v>
      </c>
    </row>
    <row r="11909" spans="1:8" x14ac:dyDescent="0.35">
      <c r="A11909">
        <f t="shared" si="186"/>
        <v>1144713</v>
      </c>
      <c r="B11909" t="str">
        <f>VLOOKUP(D11909,'Engine Key'!$B$3:$C$17,2,FALSE)</f>
        <v>PR2</v>
      </c>
      <c r="C11909" s="1">
        <f>F11909-'Engine Key'!$C$22</f>
        <v>45539.802083333336</v>
      </c>
      <c r="D11909">
        <v>1144713</v>
      </c>
      <c r="E11909" t="s">
        <v>7</v>
      </c>
      <c r="F11909" s="1" t="s">
        <v>410</v>
      </c>
      <c r="G11909" s="4">
        <v>52909</v>
      </c>
      <c r="H11909" s="4">
        <v>112891.244265</v>
      </c>
    </row>
    <row r="11910" spans="1:8" x14ac:dyDescent="0.35">
      <c r="A11910">
        <f t="shared" si="186"/>
        <v>1144713</v>
      </c>
      <c r="B11910" t="str">
        <f>VLOOKUP(D11910,'Engine Key'!$B$3:$C$17,2,FALSE)</f>
        <v>PR2</v>
      </c>
      <c r="C11910" s="1">
        <f>F11910-'Engine Key'!$C$22</f>
        <v>45539.8125</v>
      </c>
      <c r="D11910">
        <v>1144713</v>
      </c>
      <c r="E11910" t="s">
        <v>7</v>
      </c>
      <c r="F11910" s="1" t="s">
        <v>411</v>
      </c>
      <c r="G11910" s="4">
        <v>52909</v>
      </c>
      <c r="H11910" s="4">
        <v>112891.7859971111</v>
      </c>
    </row>
    <row r="11911" spans="1:8" x14ac:dyDescent="0.35">
      <c r="A11911">
        <f t="shared" si="186"/>
        <v>1144713</v>
      </c>
      <c r="B11911" t="str">
        <f>VLOOKUP(D11911,'Engine Key'!$B$3:$C$17,2,FALSE)</f>
        <v>PR2</v>
      </c>
      <c r="C11911" s="1">
        <f>F11911-'Engine Key'!$C$22</f>
        <v>45539.822916666664</v>
      </c>
      <c r="D11911">
        <v>1144713</v>
      </c>
      <c r="E11911" t="s">
        <v>7</v>
      </c>
      <c r="F11911" s="1" t="s">
        <v>412</v>
      </c>
      <c r="G11911" s="4">
        <v>52909</v>
      </c>
      <c r="H11911" s="4">
        <v>112892.33269733335</v>
      </c>
    </row>
    <row r="11912" spans="1:8" x14ac:dyDescent="0.35">
      <c r="A11912">
        <f t="shared" si="186"/>
        <v>1144713</v>
      </c>
      <c r="B11912" t="str">
        <f>VLOOKUP(D11912,'Engine Key'!$B$3:$C$17,2,FALSE)</f>
        <v>PR2</v>
      </c>
      <c r="C11912" s="1">
        <f>F11912-'Engine Key'!$C$22</f>
        <v>45539.833333333336</v>
      </c>
      <c r="D11912">
        <v>1144713</v>
      </c>
      <c r="E11912" t="s">
        <v>7</v>
      </c>
      <c r="F11912" s="1" t="s">
        <v>413</v>
      </c>
      <c r="G11912" s="4">
        <v>52909.680738888892</v>
      </c>
      <c r="H11912" s="4">
        <v>112892.87225822221</v>
      </c>
    </row>
    <row r="11913" spans="1:8" x14ac:dyDescent="0.35">
      <c r="A11913">
        <f t="shared" si="186"/>
        <v>1144713</v>
      </c>
      <c r="B11913" t="str">
        <f>VLOOKUP(D11913,'Engine Key'!$B$3:$C$17,2,FALSE)</f>
        <v>PR2</v>
      </c>
      <c r="C11913" s="1">
        <f>F11913-'Engine Key'!$C$22</f>
        <v>45539.84375</v>
      </c>
      <c r="D11913">
        <v>1144713</v>
      </c>
      <c r="E11913" t="s">
        <v>7</v>
      </c>
      <c r="F11913" s="1" t="s">
        <v>414</v>
      </c>
      <c r="G11913" s="4">
        <v>52910</v>
      </c>
      <c r="H11913" s="4">
        <v>112893.41976599998</v>
      </c>
    </row>
    <row r="11914" spans="1:8" x14ac:dyDescent="0.35">
      <c r="A11914">
        <f t="shared" si="186"/>
        <v>1144713</v>
      </c>
      <c r="B11914" t="str">
        <f>VLOOKUP(D11914,'Engine Key'!$B$3:$C$17,2,FALSE)</f>
        <v>PR2</v>
      </c>
      <c r="C11914" s="1">
        <f>F11914-'Engine Key'!$C$22</f>
        <v>45539.854166666664</v>
      </c>
      <c r="D11914">
        <v>1144713</v>
      </c>
      <c r="E11914" t="s">
        <v>7</v>
      </c>
      <c r="F11914" s="1" t="s">
        <v>415</v>
      </c>
      <c r="G11914" s="4">
        <v>52910</v>
      </c>
      <c r="H11914" s="4">
        <v>112893.95980866667</v>
      </c>
    </row>
    <row r="11915" spans="1:8" x14ac:dyDescent="0.35">
      <c r="A11915">
        <f t="shared" ref="A11915:A11978" si="187">1*D11915</f>
        <v>1144713</v>
      </c>
      <c r="B11915" t="str">
        <f>VLOOKUP(D11915,'Engine Key'!$B$3:$C$17,2,FALSE)</f>
        <v>PR2</v>
      </c>
      <c r="C11915" s="1">
        <f>F11915-'Engine Key'!$C$22</f>
        <v>45539.864583333336</v>
      </c>
      <c r="D11915">
        <v>1144713</v>
      </c>
      <c r="E11915" t="s">
        <v>7</v>
      </c>
      <c r="F11915" s="1" t="s">
        <v>416</v>
      </c>
      <c r="G11915" s="4">
        <v>52910</v>
      </c>
      <c r="H11915" s="4">
        <v>112894.50464966666</v>
      </c>
    </row>
    <row r="11916" spans="1:8" x14ac:dyDescent="0.35">
      <c r="A11916">
        <f t="shared" si="187"/>
        <v>1144713</v>
      </c>
      <c r="B11916" t="str">
        <f>VLOOKUP(D11916,'Engine Key'!$B$3:$C$17,2,FALSE)</f>
        <v>PR2</v>
      </c>
      <c r="C11916" s="1">
        <f>F11916-'Engine Key'!$C$22</f>
        <v>45539.875</v>
      </c>
      <c r="D11916">
        <v>1144713</v>
      </c>
      <c r="E11916" t="s">
        <v>7</v>
      </c>
      <c r="F11916" s="1" t="s">
        <v>417</v>
      </c>
      <c r="G11916" s="4">
        <v>52910.680738888892</v>
      </c>
      <c r="H11916" s="4">
        <v>112895.04824777778</v>
      </c>
    </row>
    <row r="11917" spans="1:8" x14ac:dyDescent="0.35">
      <c r="A11917">
        <f t="shared" si="187"/>
        <v>1144713</v>
      </c>
      <c r="B11917" t="str">
        <f>VLOOKUP(D11917,'Engine Key'!$B$3:$C$17,2,FALSE)</f>
        <v>PR2</v>
      </c>
      <c r="C11917" s="1">
        <f>F11917-'Engine Key'!$C$22</f>
        <v>45539.885416666664</v>
      </c>
      <c r="D11917">
        <v>1144713</v>
      </c>
      <c r="E11917" t="s">
        <v>7</v>
      </c>
      <c r="F11917" s="1" t="s">
        <v>418</v>
      </c>
      <c r="G11917" s="4">
        <v>52911</v>
      </c>
      <c r="H11917" s="4">
        <v>112895.58954900001</v>
      </c>
    </row>
    <row r="11918" spans="1:8" x14ac:dyDescent="0.35">
      <c r="A11918">
        <f t="shared" si="187"/>
        <v>1144713</v>
      </c>
      <c r="B11918" t="str">
        <f>VLOOKUP(D11918,'Engine Key'!$B$3:$C$17,2,FALSE)</f>
        <v>PR2</v>
      </c>
      <c r="C11918" s="1">
        <f>F11918-'Engine Key'!$C$22</f>
        <v>45539.895833333336</v>
      </c>
      <c r="D11918">
        <v>1144713</v>
      </c>
      <c r="E11918" t="s">
        <v>7</v>
      </c>
      <c r="F11918" s="1" t="s">
        <v>419</v>
      </c>
      <c r="G11918" s="4">
        <v>52911</v>
      </c>
      <c r="H11918" s="4">
        <v>112896.13492833334</v>
      </c>
    </row>
    <row r="11919" spans="1:8" x14ac:dyDescent="0.35">
      <c r="A11919">
        <f t="shared" si="187"/>
        <v>1144713</v>
      </c>
      <c r="B11919" t="str">
        <f>VLOOKUP(D11919,'Engine Key'!$B$3:$C$17,2,FALSE)</f>
        <v>PR2</v>
      </c>
      <c r="C11919" s="1">
        <f>F11919-'Engine Key'!$C$22</f>
        <v>45539.90625</v>
      </c>
      <c r="D11919">
        <v>1144713</v>
      </c>
      <c r="E11919" t="s">
        <v>7</v>
      </c>
      <c r="F11919" s="1" t="s">
        <v>420</v>
      </c>
      <c r="G11919" s="4">
        <v>52911</v>
      </c>
      <c r="H11919" s="4">
        <v>112896.67535555556</v>
      </c>
    </row>
    <row r="11920" spans="1:8" x14ac:dyDescent="0.35">
      <c r="A11920">
        <f t="shared" si="187"/>
        <v>1144713</v>
      </c>
      <c r="B11920" t="str">
        <f>VLOOKUP(D11920,'Engine Key'!$B$3:$C$17,2,FALSE)</f>
        <v>PR2</v>
      </c>
      <c r="C11920" s="1">
        <f>F11920-'Engine Key'!$C$22</f>
        <v>45539.916666666664</v>
      </c>
      <c r="D11920">
        <v>1144713</v>
      </c>
      <c r="E11920" t="s">
        <v>7</v>
      </c>
      <c r="F11920" s="1" t="s">
        <v>421</v>
      </c>
      <c r="G11920" s="4">
        <v>52911.680755555557</v>
      </c>
      <c r="H11920" s="4">
        <v>112897.22244822221</v>
      </c>
    </row>
    <row r="11921" spans="1:8" x14ac:dyDescent="0.35">
      <c r="A11921">
        <f t="shared" si="187"/>
        <v>1144713</v>
      </c>
      <c r="B11921" t="str">
        <f>VLOOKUP(D11921,'Engine Key'!$B$3:$C$17,2,FALSE)</f>
        <v>PR2</v>
      </c>
      <c r="C11921" s="1">
        <f>F11921-'Engine Key'!$C$22</f>
        <v>45539.927083333336</v>
      </c>
      <c r="D11921">
        <v>1144713</v>
      </c>
      <c r="E11921" t="s">
        <v>7</v>
      </c>
      <c r="F11921" s="1" t="s">
        <v>422</v>
      </c>
      <c r="G11921" s="4">
        <v>52912</v>
      </c>
      <c r="H11921" s="4">
        <v>112897.76381033332</v>
      </c>
    </row>
    <row r="11922" spans="1:8" x14ac:dyDescent="0.35">
      <c r="A11922">
        <f t="shared" si="187"/>
        <v>1144713</v>
      </c>
      <c r="B11922" t="str">
        <f>VLOOKUP(D11922,'Engine Key'!$B$3:$C$17,2,FALSE)</f>
        <v>PR2</v>
      </c>
      <c r="C11922" s="1">
        <f>F11922-'Engine Key'!$C$22</f>
        <v>45539.9375</v>
      </c>
      <c r="D11922">
        <v>1144713</v>
      </c>
      <c r="E11922" t="s">
        <v>7</v>
      </c>
      <c r="F11922" s="1" t="s">
        <v>423</v>
      </c>
      <c r="G11922" s="4">
        <v>52912</v>
      </c>
      <c r="H11922" s="4">
        <v>112898.308209</v>
      </c>
    </row>
    <row r="11923" spans="1:8" x14ac:dyDescent="0.35">
      <c r="A11923">
        <f t="shared" si="187"/>
        <v>1144713</v>
      </c>
      <c r="B11923" t="str">
        <f>VLOOKUP(D11923,'Engine Key'!$B$3:$C$17,2,FALSE)</f>
        <v>PR2</v>
      </c>
      <c r="C11923" s="1">
        <f>F11923-'Engine Key'!$C$22</f>
        <v>45539.947916666664</v>
      </c>
      <c r="D11923">
        <v>1144713</v>
      </c>
      <c r="E11923" t="s">
        <v>7</v>
      </c>
      <c r="F11923" s="1" t="s">
        <v>424</v>
      </c>
      <c r="G11923" s="4">
        <v>52912</v>
      </c>
      <c r="H11923" s="4">
        <v>112898.851364</v>
      </c>
    </row>
    <row r="11924" spans="1:8" x14ac:dyDescent="0.35">
      <c r="A11924">
        <f t="shared" si="187"/>
        <v>1144713</v>
      </c>
      <c r="B11924" t="str">
        <f>VLOOKUP(D11924,'Engine Key'!$B$3:$C$17,2,FALSE)</f>
        <v>PR2</v>
      </c>
      <c r="C11924" s="1">
        <f>F11924-'Engine Key'!$C$22</f>
        <v>45539.958333333336</v>
      </c>
      <c r="D11924">
        <v>1144713</v>
      </c>
      <c r="E11924" t="s">
        <v>7</v>
      </c>
      <c r="F11924" s="1" t="s">
        <v>425</v>
      </c>
      <c r="G11924" s="4">
        <v>52912.680755555557</v>
      </c>
      <c r="H11924" s="4">
        <v>112899.3948791111</v>
      </c>
    </row>
    <row r="11925" spans="1:8" x14ac:dyDescent="0.35">
      <c r="A11925">
        <f t="shared" si="187"/>
        <v>1144713</v>
      </c>
      <c r="B11925" t="str">
        <f>VLOOKUP(D11925,'Engine Key'!$B$3:$C$17,2,FALSE)</f>
        <v>PR2</v>
      </c>
      <c r="C11925" s="1">
        <f>F11925-'Engine Key'!$C$22</f>
        <v>45539.96875</v>
      </c>
      <c r="D11925">
        <v>1144713</v>
      </c>
      <c r="E11925" t="s">
        <v>7</v>
      </c>
      <c r="F11925" s="1" t="s">
        <v>426</v>
      </c>
      <c r="G11925" s="4">
        <v>52913</v>
      </c>
      <c r="H11925" s="4">
        <v>112899.93978255554</v>
      </c>
    </row>
    <row r="11926" spans="1:8" x14ac:dyDescent="0.35">
      <c r="A11926">
        <f t="shared" si="187"/>
        <v>1144713</v>
      </c>
      <c r="B11926" t="str">
        <f>VLOOKUP(D11926,'Engine Key'!$B$3:$C$17,2,FALSE)</f>
        <v>PR2</v>
      </c>
      <c r="C11926" s="1">
        <f>F11926-'Engine Key'!$C$22</f>
        <v>45539.979166666664</v>
      </c>
      <c r="D11926">
        <v>1144713</v>
      </c>
      <c r="E11926" t="s">
        <v>7</v>
      </c>
      <c r="F11926" s="1" t="s">
        <v>427</v>
      </c>
      <c r="G11926" s="4">
        <v>52913</v>
      </c>
      <c r="H11926" s="4">
        <v>112900.48066722222</v>
      </c>
    </row>
    <row r="11927" spans="1:8" x14ac:dyDescent="0.35">
      <c r="A11927">
        <f t="shared" si="187"/>
        <v>1144713</v>
      </c>
      <c r="B11927" t="str">
        <f>VLOOKUP(D11927,'Engine Key'!$B$3:$C$17,2,FALSE)</f>
        <v>PR2</v>
      </c>
      <c r="C11927" s="1">
        <f>F11927-'Engine Key'!$C$22</f>
        <v>45539.989583333336</v>
      </c>
      <c r="D11927">
        <v>1144713</v>
      </c>
      <c r="E11927" t="s">
        <v>7</v>
      </c>
      <c r="F11927" s="1" t="s">
        <v>428</v>
      </c>
      <c r="G11927" s="4">
        <v>52913</v>
      </c>
      <c r="H11927" s="4">
        <v>112901.02824611111</v>
      </c>
    </row>
    <row r="11928" spans="1:8" x14ac:dyDescent="0.35">
      <c r="A11928">
        <f t="shared" si="187"/>
        <v>1144713</v>
      </c>
      <c r="B11928" t="str">
        <f>VLOOKUP(D11928,'Engine Key'!$B$3:$C$17,2,FALSE)</f>
        <v>PR2</v>
      </c>
      <c r="C11928" s="1">
        <f>F11928-'Engine Key'!$C$22</f>
        <v>45540</v>
      </c>
      <c r="D11928">
        <v>1144713</v>
      </c>
      <c r="E11928" t="s">
        <v>7</v>
      </c>
      <c r="F11928" s="1" t="s">
        <v>429</v>
      </c>
      <c r="G11928" s="4">
        <v>52913.680755555557</v>
      </c>
      <c r="H11928" s="4">
        <v>112901.56690922222</v>
      </c>
    </row>
    <row r="11929" spans="1:8" x14ac:dyDescent="0.35">
      <c r="A11929">
        <f t="shared" si="187"/>
        <v>1144713</v>
      </c>
      <c r="B11929" t="str">
        <f>VLOOKUP(D11929,'Engine Key'!$B$3:$C$17,2,FALSE)</f>
        <v>PR2</v>
      </c>
      <c r="C11929" s="1">
        <f>F11929-'Engine Key'!$C$22</f>
        <v>45540.010416666664</v>
      </c>
      <c r="D11929">
        <v>1144713</v>
      </c>
      <c r="E11929" t="s">
        <v>7</v>
      </c>
      <c r="F11929" s="1" t="s">
        <v>430</v>
      </c>
      <c r="G11929" s="4">
        <v>52914</v>
      </c>
      <c r="H11929" s="4">
        <v>112902.11444666667</v>
      </c>
    </row>
    <row r="11930" spans="1:8" x14ac:dyDescent="0.35">
      <c r="A11930">
        <f t="shared" si="187"/>
        <v>1144713</v>
      </c>
      <c r="B11930" t="str">
        <f>VLOOKUP(D11930,'Engine Key'!$B$3:$C$17,2,FALSE)</f>
        <v>PR2</v>
      </c>
      <c r="C11930" s="1">
        <f>F11930-'Engine Key'!$C$22</f>
        <v>45540.020833333336</v>
      </c>
      <c r="D11930">
        <v>1144713</v>
      </c>
      <c r="E11930" t="s">
        <v>7</v>
      </c>
      <c r="F11930" s="1" t="s">
        <v>431</v>
      </c>
      <c r="G11930" s="4">
        <v>52914</v>
      </c>
      <c r="H11930" s="4">
        <v>112902.65625644445</v>
      </c>
    </row>
    <row r="11931" spans="1:8" x14ac:dyDescent="0.35">
      <c r="A11931">
        <f t="shared" si="187"/>
        <v>1144713</v>
      </c>
      <c r="B11931" t="str">
        <f>VLOOKUP(D11931,'Engine Key'!$B$3:$C$17,2,FALSE)</f>
        <v>PR2</v>
      </c>
      <c r="C11931" s="1">
        <f>F11931-'Engine Key'!$C$22</f>
        <v>45540.03125</v>
      </c>
      <c r="D11931">
        <v>1144713</v>
      </c>
      <c r="E11931" t="s">
        <v>7</v>
      </c>
      <c r="F11931" s="1" t="s">
        <v>432</v>
      </c>
      <c r="G11931" s="4">
        <v>52914</v>
      </c>
      <c r="H11931" s="4">
        <v>112903.19844144443</v>
      </c>
    </row>
    <row r="11932" spans="1:8" x14ac:dyDescent="0.35">
      <c r="A11932">
        <f t="shared" si="187"/>
        <v>1144713</v>
      </c>
      <c r="B11932" t="str">
        <f>VLOOKUP(D11932,'Engine Key'!$B$3:$C$17,2,FALSE)</f>
        <v>PR2</v>
      </c>
      <c r="C11932" s="1">
        <f>F11932-'Engine Key'!$C$22</f>
        <v>45540.041666666664</v>
      </c>
      <c r="D11932">
        <v>1144713</v>
      </c>
      <c r="E11932" t="s">
        <v>7</v>
      </c>
      <c r="F11932" s="1" t="s">
        <v>433</v>
      </c>
      <c r="G11932" s="4">
        <v>52914.680755555557</v>
      </c>
      <c r="H11932" s="4">
        <v>112903.74381033334</v>
      </c>
    </row>
    <row r="11933" spans="1:8" x14ac:dyDescent="0.35">
      <c r="A11933">
        <f t="shared" si="187"/>
        <v>1144713</v>
      </c>
      <c r="B11933" t="str">
        <f>VLOOKUP(D11933,'Engine Key'!$B$3:$C$17,2,FALSE)</f>
        <v>PR2</v>
      </c>
      <c r="C11933" s="1">
        <f>F11933-'Engine Key'!$C$22</f>
        <v>45540.052083333336</v>
      </c>
      <c r="D11933">
        <v>1144713</v>
      </c>
      <c r="E11933" t="s">
        <v>7</v>
      </c>
      <c r="F11933" s="1" t="s">
        <v>434</v>
      </c>
      <c r="G11933" s="4">
        <v>52915</v>
      </c>
      <c r="H11933" s="4">
        <v>112904.28421577778</v>
      </c>
    </row>
    <row r="11934" spans="1:8" x14ac:dyDescent="0.35">
      <c r="A11934">
        <f t="shared" si="187"/>
        <v>1144713</v>
      </c>
      <c r="B11934" t="str">
        <f>VLOOKUP(D11934,'Engine Key'!$B$3:$C$17,2,FALSE)</f>
        <v>PR2</v>
      </c>
      <c r="C11934" s="1">
        <f>F11934-'Engine Key'!$C$22</f>
        <v>45540.0625</v>
      </c>
      <c r="D11934">
        <v>1144713</v>
      </c>
      <c r="E11934" t="s">
        <v>7</v>
      </c>
      <c r="F11934" s="1" t="s">
        <v>435</v>
      </c>
      <c r="G11934" s="4">
        <v>52915</v>
      </c>
      <c r="H11934" s="4">
        <v>112904.83081377776</v>
      </c>
    </row>
    <row r="11935" spans="1:8" x14ac:dyDescent="0.35">
      <c r="A11935">
        <f t="shared" si="187"/>
        <v>1144713</v>
      </c>
      <c r="B11935" t="str">
        <f>VLOOKUP(D11935,'Engine Key'!$B$3:$C$17,2,FALSE)</f>
        <v>PR2</v>
      </c>
      <c r="C11935" s="1">
        <f>F11935-'Engine Key'!$C$22</f>
        <v>45540.072916666664</v>
      </c>
      <c r="D11935">
        <v>1144713</v>
      </c>
      <c r="E11935" t="s">
        <v>7</v>
      </c>
      <c r="F11935" s="1" t="s">
        <v>436</v>
      </c>
      <c r="G11935" s="4">
        <v>52915</v>
      </c>
      <c r="H11935" s="4">
        <v>112905.3703658889</v>
      </c>
    </row>
    <row r="11936" spans="1:8" x14ac:dyDescent="0.35">
      <c r="A11936">
        <f t="shared" si="187"/>
        <v>1144713</v>
      </c>
      <c r="B11936" t="str">
        <f>VLOOKUP(D11936,'Engine Key'!$B$3:$C$17,2,FALSE)</f>
        <v>PR2</v>
      </c>
      <c r="C11936" s="1">
        <f>F11936-'Engine Key'!$C$22</f>
        <v>45540.083333333336</v>
      </c>
      <c r="D11936">
        <v>1144713</v>
      </c>
      <c r="E11936" t="s">
        <v>7</v>
      </c>
      <c r="F11936" s="1" t="s">
        <v>437</v>
      </c>
      <c r="G11936" s="4">
        <v>52915.679627777776</v>
      </c>
      <c r="H11936" s="4">
        <v>112905.91821922222</v>
      </c>
    </row>
    <row r="11937" spans="1:8" x14ac:dyDescent="0.35">
      <c r="A11937">
        <f t="shared" si="187"/>
        <v>1144713</v>
      </c>
      <c r="B11937" t="str">
        <f>VLOOKUP(D11937,'Engine Key'!$B$3:$C$17,2,FALSE)</f>
        <v>PR2</v>
      </c>
      <c r="C11937" s="1">
        <f>F11937-'Engine Key'!$C$22</f>
        <v>45540.09375</v>
      </c>
      <c r="D11937">
        <v>1144713</v>
      </c>
      <c r="E11937" t="s">
        <v>7</v>
      </c>
      <c r="F11937" s="1" t="s">
        <v>438</v>
      </c>
      <c r="G11937" s="4">
        <v>52916</v>
      </c>
      <c r="H11937" s="4">
        <v>112906.45970777777</v>
      </c>
    </row>
    <row r="11938" spans="1:8" x14ac:dyDescent="0.35">
      <c r="A11938">
        <f t="shared" si="187"/>
        <v>1144713</v>
      </c>
      <c r="B11938" t="str">
        <f>VLOOKUP(D11938,'Engine Key'!$B$3:$C$17,2,FALSE)</f>
        <v>PR2</v>
      </c>
      <c r="C11938" s="1">
        <f>F11938-'Engine Key'!$C$22</f>
        <v>45540.104166666664</v>
      </c>
      <c r="D11938">
        <v>1144713</v>
      </c>
      <c r="E11938" t="s">
        <v>7</v>
      </c>
      <c r="F11938" s="1" t="s">
        <v>439</v>
      </c>
      <c r="G11938" s="4">
        <v>52916</v>
      </c>
      <c r="H11938" s="4">
        <v>112907.00400211112</v>
      </c>
    </row>
    <row r="11939" spans="1:8" x14ac:dyDescent="0.35">
      <c r="A11939">
        <f t="shared" si="187"/>
        <v>1144713</v>
      </c>
      <c r="B11939" t="str">
        <f>VLOOKUP(D11939,'Engine Key'!$B$3:$C$17,2,FALSE)</f>
        <v>PR2</v>
      </c>
      <c r="C11939" s="1">
        <f>F11939-'Engine Key'!$C$22</f>
        <v>45540.114583333336</v>
      </c>
      <c r="D11939">
        <v>1144713</v>
      </c>
      <c r="E11939" t="s">
        <v>7</v>
      </c>
      <c r="F11939" s="1" t="s">
        <v>440</v>
      </c>
      <c r="G11939" s="4">
        <v>52916</v>
      </c>
      <c r="H11939" s="4">
        <v>112907.54725122223</v>
      </c>
    </row>
    <row r="11940" spans="1:8" x14ac:dyDescent="0.35">
      <c r="A11940">
        <f t="shared" si="187"/>
        <v>1144713</v>
      </c>
      <c r="B11940" t="str">
        <f>VLOOKUP(D11940,'Engine Key'!$B$3:$C$17,2,FALSE)</f>
        <v>PR2</v>
      </c>
      <c r="C11940" s="1">
        <f>F11940-'Engine Key'!$C$22</f>
        <v>45540.125</v>
      </c>
      <c r="D11940">
        <v>1144713</v>
      </c>
      <c r="E11940" t="s">
        <v>7</v>
      </c>
      <c r="F11940" s="1" t="s">
        <v>441</v>
      </c>
      <c r="G11940" s="4">
        <v>52916.679627777776</v>
      </c>
      <c r="H11940" s="4">
        <v>112908.08977999999</v>
      </c>
    </row>
    <row r="11941" spans="1:8" x14ac:dyDescent="0.35">
      <c r="A11941">
        <f t="shared" si="187"/>
        <v>1144713</v>
      </c>
      <c r="B11941" t="str">
        <f>VLOOKUP(D11941,'Engine Key'!$B$3:$C$17,2,FALSE)</f>
        <v>PR2</v>
      </c>
      <c r="C11941" s="1">
        <f>F11941-'Engine Key'!$C$22</f>
        <v>45540.135416666664</v>
      </c>
      <c r="D11941">
        <v>1144713</v>
      </c>
      <c r="E11941" t="s">
        <v>7</v>
      </c>
      <c r="F11941" s="1" t="s">
        <v>442</v>
      </c>
      <c r="G11941" s="4">
        <v>52917</v>
      </c>
      <c r="H11941" s="4">
        <v>112908.63481544444</v>
      </c>
    </row>
    <row r="11942" spans="1:8" x14ac:dyDescent="0.35">
      <c r="A11942">
        <f t="shared" si="187"/>
        <v>1144713</v>
      </c>
      <c r="B11942" t="str">
        <f>VLOOKUP(D11942,'Engine Key'!$B$3:$C$17,2,FALSE)</f>
        <v>PR2</v>
      </c>
      <c r="C11942" s="1">
        <f>F11942-'Engine Key'!$C$22</f>
        <v>45540.145833333336</v>
      </c>
      <c r="D11942">
        <v>1144713</v>
      </c>
      <c r="E11942" t="s">
        <v>7</v>
      </c>
      <c r="F11942" s="1" t="s">
        <v>443</v>
      </c>
      <c r="G11942" s="4">
        <v>52917</v>
      </c>
      <c r="H11942" s="4">
        <v>112909.1743708889</v>
      </c>
    </row>
    <row r="11943" spans="1:8" x14ac:dyDescent="0.35">
      <c r="A11943">
        <f t="shared" si="187"/>
        <v>1144713</v>
      </c>
      <c r="B11943" t="str">
        <f>VLOOKUP(D11943,'Engine Key'!$B$3:$C$17,2,FALSE)</f>
        <v>PR2</v>
      </c>
      <c r="C11943" s="1">
        <f>F11943-'Engine Key'!$C$22</f>
        <v>45540.15625</v>
      </c>
      <c r="D11943">
        <v>1144713</v>
      </c>
      <c r="E11943" t="s">
        <v>7</v>
      </c>
      <c r="F11943" s="1" t="s">
        <v>444</v>
      </c>
      <c r="G11943" s="4">
        <v>52917</v>
      </c>
      <c r="H11943" s="4">
        <v>112909.72266366667</v>
      </c>
    </row>
    <row r="11944" spans="1:8" x14ac:dyDescent="0.35">
      <c r="A11944">
        <f t="shared" si="187"/>
        <v>1144713</v>
      </c>
      <c r="B11944" t="str">
        <f>VLOOKUP(D11944,'Engine Key'!$B$3:$C$17,2,FALSE)</f>
        <v>PR2</v>
      </c>
      <c r="C11944" s="1">
        <f>F11944-'Engine Key'!$C$22</f>
        <v>45540.166666666664</v>
      </c>
      <c r="D11944">
        <v>1144713</v>
      </c>
      <c r="E11944" t="s">
        <v>7</v>
      </c>
      <c r="F11944" s="1" t="s">
        <v>445</v>
      </c>
      <c r="G11944" s="4">
        <v>52917.679627777776</v>
      </c>
      <c r="H11944" s="4">
        <v>112910.26192833333</v>
      </c>
    </row>
    <row r="11945" spans="1:8" x14ac:dyDescent="0.35">
      <c r="A11945">
        <f t="shared" si="187"/>
        <v>1144713</v>
      </c>
      <c r="B11945" t="str">
        <f>VLOOKUP(D11945,'Engine Key'!$B$3:$C$17,2,FALSE)</f>
        <v>PR2</v>
      </c>
      <c r="C11945" s="1">
        <f>F11945-'Engine Key'!$C$22</f>
        <v>45540.177083333336</v>
      </c>
      <c r="D11945">
        <v>1144713</v>
      </c>
      <c r="E11945" t="s">
        <v>7</v>
      </c>
      <c r="F11945" s="1" t="s">
        <v>446</v>
      </c>
      <c r="G11945" s="4">
        <v>52918</v>
      </c>
      <c r="H11945" s="4">
        <v>112910.80844133333</v>
      </c>
    </row>
    <row r="11946" spans="1:8" x14ac:dyDescent="0.35">
      <c r="A11946">
        <f t="shared" si="187"/>
        <v>1144713</v>
      </c>
      <c r="B11946" t="str">
        <f>VLOOKUP(D11946,'Engine Key'!$B$3:$C$17,2,FALSE)</f>
        <v>PR2</v>
      </c>
      <c r="C11946" s="1">
        <f>F11946-'Engine Key'!$C$22</f>
        <v>45540.1875</v>
      </c>
      <c r="D11946">
        <v>1144713</v>
      </c>
      <c r="E11946" t="s">
        <v>7</v>
      </c>
      <c r="F11946" s="1" t="s">
        <v>447</v>
      </c>
      <c r="G11946" s="4">
        <v>52918</v>
      </c>
      <c r="H11946" s="4">
        <v>112911.35126322221</v>
      </c>
    </row>
    <row r="11947" spans="1:8" x14ac:dyDescent="0.35">
      <c r="A11947">
        <f t="shared" si="187"/>
        <v>1144713</v>
      </c>
      <c r="B11947" t="str">
        <f>VLOOKUP(D11947,'Engine Key'!$B$3:$C$17,2,FALSE)</f>
        <v>PR2</v>
      </c>
      <c r="C11947" s="1">
        <f>F11947-'Engine Key'!$C$22</f>
        <v>45540.197916666664</v>
      </c>
      <c r="D11947">
        <v>1144713</v>
      </c>
      <c r="E11947" t="s">
        <v>7</v>
      </c>
      <c r="F11947" s="1" t="s">
        <v>448</v>
      </c>
      <c r="G11947" s="4">
        <v>52918</v>
      </c>
      <c r="H11947" s="4">
        <v>112911.89422277777</v>
      </c>
    </row>
    <row r="11948" spans="1:8" x14ac:dyDescent="0.35">
      <c r="A11948">
        <f t="shared" si="187"/>
        <v>1144713</v>
      </c>
      <c r="B11948" t="str">
        <f>VLOOKUP(D11948,'Engine Key'!$B$3:$C$17,2,FALSE)</f>
        <v>PR2</v>
      </c>
      <c r="C11948" s="1">
        <f>F11948-'Engine Key'!$C$22</f>
        <v>45540.208333333336</v>
      </c>
      <c r="D11948">
        <v>1144713</v>
      </c>
      <c r="E11948" t="s">
        <v>7</v>
      </c>
      <c r="F11948" s="1" t="s">
        <v>449</v>
      </c>
      <c r="G11948" s="4">
        <v>52918.679627777776</v>
      </c>
      <c r="H11948" s="4">
        <v>112912.43969755556</v>
      </c>
    </row>
    <row r="11949" spans="1:8" x14ac:dyDescent="0.35">
      <c r="A11949">
        <f t="shared" si="187"/>
        <v>1144713</v>
      </c>
      <c r="B11949" t="str">
        <f>VLOOKUP(D11949,'Engine Key'!$B$3:$C$17,2,FALSE)</f>
        <v>PR2</v>
      </c>
      <c r="C11949" s="1">
        <f>F11949-'Engine Key'!$C$22</f>
        <v>45540.21875</v>
      </c>
      <c r="D11949">
        <v>1144713</v>
      </c>
      <c r="E11949" t="s">
        <v>7</v>
      </c>
      <c r="F11949" s="1" t="s">
        <v>450</v>
      </c>
      <c r="G11949" s="4">
        <v>52919</v>
      </c>
      <c r="H11949" s="4">
        <v>112912.97999866665</v>
      </c>
    </row>
    <row r="11950" spans="1:8" x14ac:dyDescent="0.35">
      <c r="A11950">
        <f t="shared" si="187"/>
        <v>1144713</v>
      </c>
      <c r="B11950" t="str">
        <f>VLOOKUP(D11950,'Engine Key'!$B$3:$C$17,2,FALSE)</f>
        <v>PR2</v>
      </c>
      <c r="C11950" s="1">
        <f>F11950-'Engine Key'!$C$22</f>
        <v>45540.229166666664</v>
      </c>
      <c r="D11950">
        <v>1144713</v>
      </c>
      <c r="E11950" t="s">
        <v>7</v>
      </c>
      <c r="F11950" s="1" t="s">
        <v>451</v>
      </c>
      <c r="G11950" s="4">
        <v>52919</v>
      </c>
      <c r="H11950" s="4">
        <v>112913.52636933333</v>
      </c>
    </row>
    <row r="11951" spans="1:8" x14ac:dyDescent="0.35">
      <c r="A11951">
        <f t="shared" si="187"/>
        <v>1144713</v>
      </c>
      <c r="B11951" t="str">
        <f>VLOOKUP(D11951,'Engine Key'!$B$3:$C$17,2,FALSE)</f>
        <v>PR2</v>
      </c>
      <c r="C11951" s="1">
        <f>F11951-'Engine Key'!$C$22</f>
        <v>45540.239583333336</v>
      </c>
      <c r="D11951">
        <v>1144713</v>
      </c>
      <c r="E11951" t="s">
        <v>7</v>
      </c>
      <c r="F11951" s="1" t="s">
        <v>452</v>
      </c>
      <c r="G11951" s="4">
        <v>52919</v>
      </c>
      <c r="H11951" s="4">
        <v>112914.06592488888</v>
      </c>
    </row>
    <row r="11952" spans="1:8" x14ac:dyDescent="0.35">
      <c r="A11952">
        <f t="shared" si="187"/>
        <v>1144713</v>
      </c>
      <c r="B11952" t="str">
        <f>VLOOKUP(D11952,'Engine Key'!$B$3:$C$17,2,FALSE)</f>
        <v>PR2</v>
      </c>
      <c r="C11952" s="1">
        <f>F11952-'Engine Key'!$C$22</f>
        <v>45540.25</v>
      </c>
      <c r="D11952">
        <v>1144713</v>
      </c>
      <c r="E11952" t="s">
        <v>7</v>
      </c>
      <c r="F11952" s="1" t="s">
        <v>453</v>
      </c>
      <c r="G11952" s="4">
        <v>52919.679627777776</v>
      </c>
      <c r="H11952" s="4">
        <v>112914.61288422222</v>
      </c>
    </row>
    <row r="11953" spans="1:8" x14ac:dyDescent="0.35">
      <c r="A11953">
        <f t="shared" si="187"/>
        <v>1144713</v>
      </c>
      <c r="B11953" t="str">
        <f>VLOOKUP(D11953,'Engine Key'!$B$3:$C$17,2,FALSE)</f>
        <v>PR2</v>
      </c>
      <c r="C11953" s="1">
        <f>F11953-'Engine Key'!$C$22</f>
        <v>45540.260416666664</v>
      </c>
      <c r="D11953">
        <v>1144713</v>
      </c>
      <c r="E11953" t="s">
        <v>7</v>
      </c>
      <c r="F11953" s="1" t="s">
        <v>454</v>
      </c>
      <c r="G11953" s="4">
        <v>52920</v>
      </c>
      <c r="H11953" s="4">
        <v>112915.1543658889</v>
      </c>
    </row>
    <row r="11954" spans="1:8" x14ac:dyDescent="0.35">
      <c r="A11954">
        <f t="shared" si="187"/>
        <v>1144713</v>
      </c>
      <c r="B11954" t="str">
        <f>VLOOKUP(D11954,'Engine Key'!$B$3:$C$17,2,FALSE)</f>
        <v>PR2</v>
      </c>
      <c r="C11954" s="1">
        <f>F11954-'Engine Key'!$C$22</f>
        <v>45540.270833333336</v>
      </c>
      <c r="D11954">
        <v>1144713</v>
      </c>
      <c r="E11954" t="s">
        <v>7</v>
      </c>
      <c r="F11954" s="1" t="s">
        <v>455</v>
      </c>
      <c r="G11954" s="4">
        <v>52920</v>
      </c>
      <c r="H11954" s="4">
        <v>112915.69867055556</v>
      </c>
    </row>
    <row r="11955" spans="1:8" x14ac:dyDescent="0.35">
      <c r="A11955">
        <f t="shared" si="187"/>
        <v>1144713</v>
      </c>
      <c r="B11955" t="str">
        <f>VLOOKUP(D11955,'Engine Key'!$B$3:$C$17,2,FALSE)</f>
        <v>PR2</v>
      </c>
      <c r="C11955" s="1">
        <f>F11955-'Engine Key'!$C$22</f>
        <v>45540.28125</v>
      </c>
      <c r="D11955">
        <v>1144713</v>
      </c>
      <c r="E11955" t="s">
        <v>7</v>
      </c>
      <c r="F11955" s="1" t="s">
        <v>456</v>
      </c>
      <c r="G11955" s="4">
        <v>52920</v>
      </c>
      <c r="H11955" s="4">
        <v>112916.24192833333</v>
      </c>
    </row>
    <row r="11956" spans="1:8" x14ac:dyDescent="0.35">
      <c r="A11956">
        <f t="shared" si="187"/>
        <v>1144713</v>
      </c>
      <c r="B11956" t="str">
        <f>VLOOKUP(D11956,'Engine Key'!$B$3:$C$17,2,FALSE)</f>
        <v>PR2</v>
      </c>
      <c r="C11956" s="1">
        <f>F11956-'Engine Key'!$C$22</f>
        <v>45540.291666666664</v>
      </c>
      <c r="D11956">
        <v>1144713</v>
      </c>
      <c r="E11956" t="s">
        <v>7</v>
      </c>
      <c r="F11956" s="1" t="s">
        <v>457</v>
      </c>
      <c r="G11956" s="4">
        <v>52920.679627777776</v>
      </c>
      <c r="H11956" s="4">
        <v>112916.7835542222</v>
      </c>
    </row>
    <row r="11957" spans="1:8" x14ac:dyDescent="0.35">
      <c r="A11957">
        <f t="shared" si="187"/>
        <v>1144713</v>
      </c>
      <c r="B11957" t="str">
        <f>VLOOKUP(D11957,'Engine Key'!$B$3:$C$17,2,FALSE)</f>
        <v>PR2</v>
      </c>
      <c r="C11957" s="1">
        <f>F11957-'Engine Key'!$C$22</f>
        <v>45540.302083333336</v>
      </c>
      <c r="D11957">
        <v>1144713</v>
      </c>
      <c r="E11957" t="s">
        <v>7</v>
      </c>
      <c r="F11957" s="1" t="s">
        <v>458</v>
      </c>
      <c r="G11957" s="4">
        <v>52921</v>
      </c>
      <c r="H11957" s="4">
        <v>112917.32859833333</v>
      </c>
    </row>
    <row r="11958" spans="1:8" x14ac:dyDescent="0.35">
      <c r="A11958">
        <f t="shared" si="187"/>
        <v>1144713</v>
      </c>
      <c r="B11958" t="str">
        <f>VLOOKUP(D11958,'Engine Key'!$B$3:$C$17,2,FALSE)</f>
        <v>PR2</v>
      </c>
      <c r="C11958" s="1">
        <f>F11958-'Engine Key'!$C$22</f>
        <v>45540.3125</v>
      </c>
      <c r="D11958">
        <v>1144713</v>
      </c>
      <c r="E11958" t="s">
        <v>7</v>
      </c>
      <c r="F11958" s="1" t="s">
        <v>459</v>
      </c>
      <c r="G11958" s="4">
        <v>52921</v>
      </c>
      <c r="H11958" s="4">
        <v>112917.86993</v>
      </c>
    </row>
    <row r="11959" spans="1:8" x14ac:dyDescent="0.35">
      <c r="A11959">
        <f t="shared" si="187"/>
        <v>1144713</v>
      </c>
      <c r="B11959" t="str">
        <f>VLOOKUP(D11959,'Engine Key'!$B$3:$C$17,2,FALSE)</f>
        <v>PR2</v>
      </c>
      <c r="C11959" s="1">
        <f>F11959-'Engine Key'!$C$22</f>
        <v>45540.322916666664</v>
      </c>
      <c r="D11959">
        <v>1144713</v>
      </c>
      <c r="E11959" t="s">
        <v>7</v>
      </c>
      <c r="F11959" s="1" t="s">
        <v>460</v>
      </c>
      <c r="G11959" s="4">
        <v>52921</v>
      </c>
      <c r="H11959" s="4">
        <v>112918.41644655555</v>
      </c>
    </row>
    <row r="11960" spans="1:8" x14ac:dyDescent="0.35">
      <c r="A11960">
        <f t="shared" si="187"/>
        <v>1144713</v>
      </c>
      <c r="B11960" t="str">
        <f>VLOOKUP(D11960,'Engine Key'!$B$3:$C$17,2,FALSE)</f>
        <v>PR2</v>
      </c>
      <c r="C11960" s="1">
        <f>F11960-'Engine Key'!$C$22</f>
        <v>45540.333333333336</v>
      </c>
      <c r="D11960">
        <v>1144713</v>
      </c>
      <c r="E11960" t="s">
        <v>7</v>
      </c>
      <c r="F11960" s="1" t="s">
        <v>461</v>
      </c>
      <c r="G11960" s="4">
        <v>52921.679609999999</v>
      </c>
      <c r="H11960" s="4">
        <v>112918.95748555555</v>
      </c>
    </row>
    <row r="11961" spans="1:8" x14ac:dyDescent="0.35">
      <c r="A11961">
        <f t="shared" si="187"/>
        <v>1144713</v>
      </c>
      <c r="B11961" t="str">
        <f>VLOOKUP(D11961,'Engine Key'!$B$3:$C$17,2,FALSE)</f>
        <v>PR2</v>
      </c>
      <c r="C11961" s="1">
        <f>F11961-'Engine Key'!$C$22</f>
        <v>45540.34375</v>
      </c>
      <c r="D11961">
        <v>1144713</v>
      </c>
      <c r="E11961" t="s">
        <v>7</v>
      </c>
      <c r="F11961" s="1" t="s">
        <v>462</v>
      </c>
      <c r="G11961" s="4">
        <v>52922</v>
      </c>
      <c r="H11961" s="4">
        <v>112919.50133377779</v>
      </c>
    </row>
    <row r="11962" spans="1:8" x14ac:dyDescent="0.35">
      <c r="A11962">
        <f t="shared" si="187"/>
        <v>1144713</v>
      </c>
      <c r="B11962" t="str">
        <f>VLOOKUP(D11962,'Engine Key'!$B$3:$C$17,2,FALSE)</f>
        <v>PR2</v>
      </c>
      <c r="C11962" s="1">
        <f>F11962-'Engine Key'!$C$22</f>
        <v>45540.354166666664</v>
      </c>
      <c r="D11962">
        <v>1144713</v>
      </c>
      <c r="E11962" t="s">
        <v>7</v>
      </c>
      <c r="F11962" s="1" t="s">
        <v>463</v>
      </c>
      <c r="G11962" s="4">
        <v>52922</v>
      </c>
      <c r="H11962" s="4">
        <v>112920.04369555555</v>
      </c>
    </row>
    <row r="11963" spans="1:8" x14ac:dyDescent="0.35">
      <c r="A11963">
        <f t="shared" si="187"/>
        <v>1144713</v>
      </c>
      <c r="B11963" t="str">
        <f>VLOOKUP(D11963,'Engine Key'!$B$3:$C$17,2,FALSE)</f>
        <v>PR2</v>
      </c>
      <c r="C11963" s="1">
        <f>F11963-'Engine Key'!$C$22</f>
        <v>45540.364583333336</v>
      </c>
      <c r="D11963">
        <v>1144713</v>
      </c>
      <c r="E11963" t="s">
        <v>7</v>
      </c>
      <c r="F11963" s="1" t="s">
        <v>464</v>
      </c>
      <c r="G11963" s="4">
        <v>52922</v>
      </c>
      <c r="H11963" s="4">
        <v>112920.58555244443</v>
      </c>
    </row>
    <row r="11964" spans="1:8" x14ac:dyDescent="0.35">
      <c r="A11964">
        <f t="shared" si="187"/>
        <v>1144713</v>
      </c>
      <c r="B11964" t="str">
        <f>VLOOKUP(D11964,'Engine Key'!$B$3:$C$17,2,FALSE)</f>
        <v>PR2</v>
      </c>
      <c r="C11964" s="1">
        <f>F11964-'Engine Key'!$C$22</f>
        <v>45540.375</v>
      </c>
      <c r="D11964">
        <v>1144713</v>
      </c>
      <c r="E11964" t="s">
        <v>7</v>
      </c>
      <c r="F11964" s="1" t="s">
        <v>465</v>
      </c>
      <c r="G11964" s="4">
        <v>52922.678533333332</v>
      </c>
      <c r="H11964" s="4">
        <v>112921.13203433335</v>
      </c>
    </row>
    <row r="11965" spans="1:8" x14ac:dyDescent="0.35">
      <c r="A11965">
        <f t="shared" si="187"/>
        <v>1144713</v>
      </c>
      <c r="B11965" t="str">
        <f>VLOOKUP(D11965,'Engine Key'!$B$3:$C$17,2,FALSE)</f>
        <v>PR2</v>
      </c>
      <c r="C11965" s="1">
        <f>F11965-'Engine Key'!$C$22</f>
        <v>45540.385416666664</v>
      </c>
      <c r="D11965">
        <v>1144713</v>
      </c>
      <c r="E11965" t="s">
        <v>7</v>
      </c>
      <c r="F11965" s="1" t="s">
        <v>466</v>
      </c>
      <c r="G11965" s="4">
        <v>52923</v>
      </c>
      <c r="H11965" s="4">
        <v>112921.67159144445</v>
      </c>
    </row>
    <row r="11966" spans="1:8" x14ac:dyDescent="0.35">
      <c r="A11966">
        <f t="shared" si="187"/>
        <v>1144713</v>
      </c>
      <c r="B11966" t="str">
        <f>VLOOKUP(D11966,'Engine Key'!$B$3:$C$17,2,FALSE)</f>
        <v>PR2</v>
      </c>
      <c r="C11966" s="1">
        <f>F11966-'Engine Key'!$C$22</f>
        <v>45540.395833333336</v>
      </c>
      <c r="D11966">
        <v>1144713</v>
      </c>
      <c r="E11966" t="s">
        <v>7</v>
      </c>
      <c r="F11966" s="1" t="s">
        <v>467</v>
      </c>
      <c r="G11966" s="4">
        <v>52923</v>
      </c>
      <c r="H11966" s="4">
        <v>112922.21844833334</v>
      </c>
    </row>
    <row r="11967" spans="1:8" x14ac:dyDescent="0.35">
      <c r="A11967">
        <f t="shared" si="187"/>
        <v>1144713</v>
      </c>
      <c r="B11967" t="str">
        <f>VLOOKUP(D11967,'Engine Key'!$B$3:$C$17,2,FALSE)</f>
        <v>PR2</v>
      </c>
      <c r="C11967" s="1">
        <f>F11967-'Engine Key'!$C$22</f>
        <v>45540.40625</v>
      </c>
      <c r="D11967">
        <v>1144713</v>
      </c>
      <c r="E11967" t="s">
        <v>7</v>
      </c>
      <c r="F11967" s="1" t="s">
        <v>468</v>
      </c>
      <c r="G11967" s="4">
        <v>52923</v>
      </c>
      <c r="H11967" s="4">
        <v>112922.75914711111</v>
      </c>
    </row>
    <row r="11968" spans="1:8" x14ac:dyDescent="0.35">
      <c r="A11968">
        <f t="shared" si="187"/>
        <v>1144713</v>
      </c>
      <c r="B11968" t="str">
        <f>VLOOKUP(D11968,'Engine Key'!$B$3:$C$17,2,FALSE)</f>
        <v>PR2</v>
      </c>
      <c r="C11968" s="1">
        <f>F11968-'Engine Key'!$C$22</f>
        <v>45540.416666666664</v>
      </c>
      <c r="D11968">
        <v>1144713</v>
      </c>
      <c r="E11968" t="s">
        <v>7</v>
      </c>
      <c r="F11968" s="1" t="s">
        <v>469</v>
      </c>
      <c r="G11968" s="4">
        <v>52923.678533333332</v>
      </c>
      <c r="H11968" s="4">
        <v>112923.30511322222</v>
      </c>
    </row>
    <row r="11969" spans="1:8" x14ac:dyDescent="0.35">
      <c r="A11969">
        <f t="shared" si="187"/>
        <v>1144713</v>
      </c>
      <c r="B11969" t="str">
        <f>VLOOKUP(D11969,'Engine Key'!$B$3:$C$17,2,FALSE)</f>
        <v>PR2</v>
      </c>
      <c r="C11969" s="1">
        <f>F11969-'Engine Key'!$C$22</f>
        <v>45540.427083333336</v>
      </c>
      <c r="D11969">
        <v>1144713</v>
      </c>
      <c r="E11969" t="s">
        <v>7</v>
      </c>
      <c r="F11969" s="1" t="s">
        <v>470</v>
      </c>
      <c r="G11969" s="4">
        <v>52924</v>
      </c>
      <c r="H11969" s="4">
        <v>112923.84758455557</v>
      </c>
    </row>
    <row r="11970" spans="1:8" x14ac:dyDescent="0.35">
      <c r="A11970">
        <f t="shared" si="187"/>
        <v>1144713</v>
      </c>
      <c r="B11970" t="str">
        <f>VLOOKUP(D11970,'Engine Key'!$B$3:$C$17,2,FALSE)</f>
        <v>PR2</v>
      </c>
      <c r="C11970" s="1">
        <f>F11970-'Engine Key'!$C$22</f>
        <v>45540.4375</v>
      </c>
      <c r="D11970">
        <v>1144713</v>
      </c>
      <c r="E11970" t="s">
        <v>7</v>
      </c>
      <c r="F11970" s="1" t="s">
        <v>471</v>
      </c>
      <c r="G11970" s="4">
        <v>52924</v>
      </c>
      <c r="H11970" s="4">
        <v>112924.38999355557</v>
      </c>
    </row>
    <row r="11971" spans="1:8" x14ac:dyDescent="0.35">
      <c r="A11971">
        <f t="shared" si="187"/>
        <v>1144713</v>
      </c>
      <c r="B11971" t="str">
        <f>VLOOKUP(D11971,'Engine Key'!$B$3:$C$17,2,FALSE)</f>
        <v>PR2</v>
      </c>
      <c r="C11971" s="1">
        <f>F11971-'Engine Key'!$C$22</f>
        <v>45540.447916666664</v>
      </c>
      <c r="D11971">
        <v>1144713</v>
      </c>
      <c r="E11971" t="s">
        <v>7</v>
      </c>
      <c r="F11971" s="1" t="s">
        <v>472</v>
      </c>
      <c r="G11971" s="4">
        <v>52924</v>
      </c>
      <c r="H11971" s="4">
        <v>112924.93603244444</v>
      </c>
    </row>
    <row r="11972" spans="1:8" x14ac:dyDescent="0.35">
      <c r="A11972">
        <f t="shared" si="187"/>
        <v>1144713</v>
      </c>
      <c r="B11972" t="str">
        <f>VLOOKUP(D11972,'Engine Key'!$B$3:$C$17,2,FALSE)</f>
        <v>PR2</v>
      </c>
      <c r="C11972" s="1">
        <f>F11972-'Engine Key'!$C$22</f>
        <v>45540.458333333336</v>
      </c>
      <c r="D11972">
        <v>1144713</v>
      </c>
      <c r="E11972" t="s">
        <v>7</v>
      </c>
      <c r="F11972" s="1" t="s">
        <v>473</v>
      </c>
      <c r="G11972" s="4">
        <v>52924.678533333332</v>
      </c>
      <c r="H11972" s="4">
        <v>112925.47488933333</v>
      </c>
    </row>
    <row r="11973" spans="1:8" x14ac:dyDescent="0.35">
      <c r="A11973">
        <f t="shared" si="187"/>
        <v>1144713</v>
      </c>
      <c r="B11973" t="str">
        <f>VLOOKUP(D11973,'Engine Key'!$B$3:$C$17,2,FALSE)</f>
        <v>PR2</v>
      </c>
      <c r="C11973" s="1">
        <f>F11973-'Engine Key'!$C$22</f>
        <v>45540.46875</v>
      </c>
      <c r="D11973">
        <v>1144713</v>
      </c>
      <c r="E11973" t="s">
        <v>7</v>
      </c>
      <c r="F11973" s="1" t="s">
        <v>474</v>
      </c>
      <c r="G11973" s="4">
        <v>52925</v>
      </c>
      <c r="H11973" s="4">
        <v>112926.02358800001</v>
      </c>
    </row>
    <row r="11974" spans="1:8" x14ac:dyDescent="0.35">
      <c r="A11974">
        <f t="shared" si="187"/>
        <v>1144713</v>
      </c>
      <c r="B11974" t="str">
        <f>VLOOKUP(D11974,'Engine Key'!$B$3:$C$17,2,FALSE)</f>
        <v>PR2</v>
      </c>
      <c r="C11974" s="1">
        <f>F11974-'Engine Key'!$C$22</f>
        <v>45540.479166666664</v>
      </c>
      <c r="D11974">
        <v>1144713</v>
      </c>
      <c r="E11974" t="s">
        <v>7</v>
      </c>
      <c r="F11974" s="1" t="s">
        <v>475</v>
      </c>
      <c r="G11974" s="4">
        <v>52925</v>
      </c>
      <c r="H11974" s="4">
        <v>112926.56315044443</v>
      </c>
    </row>
    <row r="11975" spans="1:8" x14ac:dyDescent="0.35">
      <c r="A11975">
        <f t="shared" si="187"/>
        <v>1144713</v>
      </c>
      <c r="B11975" t="str">
        <f>VLOOKUP(D11975,'Engine Key'!$B$3:$C$17,2,FALSE)</f>
        <v>PR2</v>
      </c>
      <c r="C11975" s="1">
        <f>F11975-'Engine Key'!$C$22</f>
        <v>45540.489583333336</v>
      </c>
      <c r="D11975">
        <v>1144713</v>
      </c>
      <c r="E11975" t="s">
        <v>7</v>
      </c>
      <c r="F11975" s="1" t="s">
        <v>476</v>
      </c>
      <c r="G11975" s="4">
        <v>52925</v>
      </c>
      <c r="H11975" s="4">
        <v>112927.10954211111</v>
      </c>
    </row>
    <row r="11976" spans="1:8" x14ac:dyDescent="0.35">
      <c r="A11976">
        <f t="shared" si="187"/>
        <v>1144713</v>
      </c>
      <c r="B11976" t="str">
        <f>VLOOKUP(D11976,'Engine Key'!$B$3:$C$17,2,FALSE)</f>
        <v>PR2</v>
      </c>
      <c r="C11976" s="1">
        <f>F11976-'Engine Key'!$C$22</f>
        <v>45540.5</v>
      </c>
      <c r="D11976">
        <v>1144713</v>
      </c>
      <c r="E11976" t="s">
        <v>7</v>
      </c>
      <c r="F11976" s="1" t="s">
        <v>477</v>
      </c>
      <c r="G11976" s="4">
        <v>52925.678533333332</v>
      </c>
      <c r="H11976" s="4">
        <v>112927.65158633333</v>
      </c>
    </row>
    <row r="11977" spans="1:8" x14ac:dyDescent="0.35">
      <c r="A11977">
        <f t="shared" si="187"/>
        <v>1144713</v>
      </c>
      <c r="B11977" t="str">
        <f>VLOOKUP(D11977,'Engine Key'!$B$3:$C$17,2,FALSE)</f>
        <v>PR2</v>
      </c>
      <c r="C11977" s="1">
        <f>F11977-'Engine Key'!$C$22</f>
        <v>45540.510416666664</v>
      </c>
      <c r="D11977">
        <v>1144713</v>
      </c>
      <c r="E11977" t="s">
        <v>7</v>
      </c>
      <c r="F11977" s="1" t="s">
        <v>478</v>
      </c>
      <c r="G11977" s="4">
        <v>52926</v>
      </c>
      <c r="H11977" s="4">
        <v>112928.19531822222</v>
      </c>
    </row>
    <row r="11978" spans="1:8" x14ac:dyDescent="0.35">
      <c r="A11978">
        <f t="shared" si="187"/>
        <v>1144713</v>
      </c>
      <c r="B11978" t="str">
        <f>VLOOKUP(D11978,'Engine Key'!$B$3:$C$17,2,FALSE)</f>
        <v>PR2</v>
      </c>
      <c r="C11978" s="1">
        <f>F11978-'Engine Key'!$C$22</f>
        <v>45540.520833333336</v>
      </c>
      <c r="D11978">
        <v>1144713</v>
      </c>
      <c r="E11978" t="s">
        <v>7</v>
      </c>
      <c r="F11978" s="1" t="s">
        <v>479</v>
      </c>
      <c r="G11978" s="4">
        <v>52926</v>
      </c>
      <c r="H11978" s="4">
        <v>112928.73914366667</v>
      </c>
    </row>
    <row r="11979" spans="1:8" x14ac:dyDescent="0.35">
      <c r="A11979">
        <f t="shared" ref="A11979:A12042" si="188">1*D11979</f>
        <v>1144713</v>
      </c>
      <c r="B11979" t="str">
        <f>VLOOKUP(D11979,'Engine Key'!$B$3:$C$17,2,FALSE)</f>
        <v>PR2</v>
      </c>
      <c r="C11979" s="1">
        <f>F11979-'Engine Key'!$C$22</f>
        <v>45540.53125</v>
      </c>
      <c r="D11979">
        <v>1144713</v>
      </c>
      <c r="E11979" t="s">
        <v>7</v>
      </c>
      <c r="F11979" s="1" t="s">
        <v>480</v>
      </c>
      <c r="G11979" s="4">
        <v>52926</v>
      </c>
      <c r="H11979" s="4">
        <v>112929.2811011111</v>
      </c>
    </row>
    <row r="11980" spans="1:8" x14ac:dyDescent="0.35">
      <c r="A11980">
        <f t="shared" si="188"/>
        <v>1144713</v>
      </c>
      <c r="B11980" t="str">
        <f>VLOOKUP(D11980,'Engine Key'!$B$3:$C$17,2,FALSE)</f>
        <v>PR2</v>
      </c>
      <c r="C11980" s="1">
        <f>F11980-'Engine Key'!$C$22</f>
        <v>45540.541666666664</v>
      </c>
      <c r="D11980">
        <v>1144713</v>
      </c>
      <c r="E11980" t="s">
        <v>7</v>
      </c>
      <c r="F11980" s="1" t="s">
        <v>481</v>
      </c>
      <c r="G11980" s="4">
        <v>52926.678533333332</v>
      </c>
      <c r="H11980" s="4">
        <v>112929.82759488888</v>
      </c>
    </row>
    <row r="11981" spans="1:8" x14ac:dyDescent="0.35">
      <c r="A11981">
        <f t="shared" si="188"/>
        <v>1144713</v>
      </c>
      <c r="B11981" t="str">
        <f>VLOOKUP(D11981,'Engine Key'!$B$3:$C$17,2,FALSE)</f>
        <v>PR2</v>
      </c>
      <c r="C11981" s="1">
        <f>F11981-'Engine Key'!$C$22</f>
        <v>45540.552083333336</v>
      </c>
      <c r="D11981">
        <v>1144713</v>
      </c>
      <c r="E11981" t="s">
        <v>7</v>
      </c>
      <c r="F11981" s="1" t="s">
        <v>482</v>
      </c>
      <c r="G11981" s="4">
        <v>52927</v>
      </c>
      <c r="H11981" s="4">
        <v>112930.36714377777</v>
      </c>
    </row>
    <row r="11982" spans="1:8" x14ac:dyDescent="0.35">
      <c r="A11982">
        <f t="shared" si="188"/>
        <v>1144713</v>
      </c>
      <c r="B11982" t="str">
        <f>VLOOKUP(D11982,'Engine Key'!$B$3:$C$17,2,FALSE)</f>
        <v>PR2</v>
      </c>
      <c r="C11982" s="1">
        <f>F11982-'Engine Key'!$C$22</f>
        <v>45540.5625</v>
      </c>
      <c r="D11982">
        <v>1144713</v>
      </c>
      <c r="E11982" t="s">
        <v>7</v>
      </c>
      <c r="F11982" s="1" t="s">
        <v>483</v>
      </c>
      <c r="G11982" s="4">
        <v>52927</v>
      </c>
      <c r="H11982" s="4">
        <v>112930.91310977776</v>
      </c>
    </row>
    <row r="11983" spans="1:8" x14ac:dyDescent="0.35">
      <c r="A11983">
        <f t="shared" si="188"/>
        <v>1144713</v>
      </c>
      <c r="B11983" t="str">
        <f>VLOOKUP(D11983,'Engine Key'!$B$3:$C$17,2,FALSE)</f>
        <v>PR2</v>
      </c>
      <c r="C11983" s="1">
        <f>F11983-'Engine Key'!$C$22</f>
        <v>45540.572916666664</v>
      </c>
      <c r="D11983">
        <v>1144713</v>
      </c>
      <c r="E11983" t="s">
        <v>7</v>
      </c>
      <c r="F11983" s="1" t="s">
        <v>484</v>
      </c>
      <c r="G11983" s="4">
        <v>52927</v>
      </c>
      <c r="H11983" s="4">
        <v>112931.45470433333</v>
      </c>
    </row>
    <row r="11984" spans="1:8" x14ac:dyDescent="0.35">
      <c r="A11984">
        <f t="shared" si="188"/>
        <v>1144713</v>
      </c>
      <c r="B11984" t="str">
        <f>VLOOKUP(D11984,'Engine Key'!$B$3:$C$17,2,FALSE)</f>
        <v>PR2</v>
      </c>
      <c r="C11984" s="1">
        <f>F11984-'Engine Key'!$C$22</f>
        <v>45540.583333333336</v>
      </c>
      <c r="D11984">
        <v>1144713</v>
      </c>
      <c r="E11984" t="s">
        <v>7</v>
      </c>
      <c r="F11984" s="1" t="s">
        <v>485</v>
      </c>
      <c r="G11984" s="4">
        <v>52927.678516666667</v>
      </c>
      <c r="H11984" s="4">
        <v>112931.99977988888</v>
      </c>
    </row>
    <row r="11985" spans="1:8" x14ac:dyDescent="0.35">
      <c r="A11985">
        <f t="shared" si="188"/>
        <v>1144713</v>
      </c>
      <c r="B11985" t="str">
        <f>VLOOKUP(D11985,'Engine Key'!$B$3:$C$17,2,FALSE)</f>
        <v>PR2</v>
      </c>
      <c r="C11985" s="1">
        <f>F11985-'Engine Key'!$C$22</f>
        <v>45540.59375</v>
      </c>
      <c r="D11985">
        <v>1144713</v>
      </c>
      <c r="E11985" t="s">
        <v>7</v>
      </c>
      <c r="F11985" s="1" t="s">
        <v>486</v>
      </c>
      <c r="G11985" s="4">
        <v>52928</v>
      </c>
      <c r="H11985" s="4">
        <v>112932.54226333334</v>
      </c>
    </row>
    <row r="11986" spans="1:8" x14ac:dyDescent="0.35">
      <c r="A11986">
        <f t="shared" si="188"/>
        <v>1144713</v>
      </c>
      <c r="B11986" t="str">
        <f>VLOOKUP(D11986,'Engine Key'!$B$3:$C$17,2,FALSE)</f>
        <v>PR2</v>
      </c>
      <c r="C11986" s="1">
        <f>F11986-'Engine Key'!$C$22</f>
        <v>45540.604166666664</v>
      </c>
      <c r="D11986">
        <v>1144713</v>
      </c>
      <c r="E11986" t="s">
        <v>7</v>
      </c>
      <c r="F11986" s="1" t="s">
        <v>487</v>
      </c>
      <c r="G11986" s="4">
        <v>52928</v>
      </c>
      <c r="H11986" s="4">
        <v>112933.08378155554</v>
      </c>
    </row>
    <row r="11987" spans="1:8" x14ac:dyDescent="0.35">
      <c r="A11987">
        <f t="shared" si="188"/>
        <v>1144713</v>
      </c>
      <c r="B11987" t="str">
        <f>VLOOKUP(D11987,'Engine Key'!$B$3:$C$17,2,FALSE)</f>
        <v>PR2</v>
      </c>
      <c r="C11987" s="1">
        <f>F11987-'Engine Key'!$C$22</f>
        <v>45540.614583333336</v>
      </c>
      <c r="D11987">
        <v>1144713</v>
      </c>
      <c r="E11987" t="s">
        <v>7</v>
      </c>
      <c r="F11987" s="1" t="s">
        <v>488</v>
      </c>
      <c r="G11987" s="4">
        <v>52928</v>
      </c>
      <c r="H11987" s="4">
        <v>112933.63157944442</v>
      </c>
    </row>
    <row r="11988" spans="1:8" x14ac:dyDescent="0.35">
      <c r="A11988">
        <f t="shared" si="188"/>
        <v>1144713</v>
      </c>
      <c r="B11988" t="str">
        <f>VLOOKUP(D11988,'Engine Key'!$B$3:$C$17,2,FALSE)</f>
        <v>PR2</v>
      </c>
      <c r="C11988" s="1">
        <f>F11988-'Engine Key'!$C$22</f>
        <v>45540.625</v>
      </c>
      <c r="D11988">
        <v>1144713</v>
      </c>
      <c r="E11988" t="s">
        <v>7</v>
      </c>
      <c r="F11988" s="1" t="s">
        <v>489</v>
      </c>
      <c r="G11988" s="4">
        <v>52928.678533333332</v>
      </c>
      <c r="H11988" s="4">
        <v>112934.17203255557</v>
      </c>
    </row>
    <row r="11989" spans="1:8" x14ac:dyDescent="0.35">
      <c r="A11989">
        <f t="shared" si="188"/>
        <v>1144713</v>
      </c>
      <c r="B11989" t="str">
        <f>VLOOKUP(D11989,'Engine Key'!$B$3:$C$17,2,FALSE)</f>
        <v>PR2</v>
      </c>
      <c r="C11989" s="1">
        <f>F11989-'Engine Key'!$C$22</f>
        <v>45540.635416666664</v>
      </c>
      <c r="D11989">
        <v>1144713</v>
      </c>
      <c r="E11989" t="s">
        <v>7</v>
      </c>
      <c r="F11989" s="1" t="s">
        <v>490</v>
      </c>
      <c r="G11989" s="4">
        <v>52929</v>
      </c>
      <c r="H11989" s="4">
        <v>112934.718438</v>
      </c>
    </row>
    <row r="11990" spans="1:8" x14ac:dyDescent="0.35">
      <c r="A11990">
        <f t="shared" si="188"/>
        <v>1144713</v>
      </c>
      <c r="B11990" t="str">
        <f>VLOOKUP(D11990,'Engine Key'!$B$3:$C$17,2,FALSE)</f>
        <v>PR2</v>
      </c>
      <c r="C11990" s="1">
        <f>F11990-'Engine Key'!$C$22</f>
        <v>45540.645833333336</v>
      </c>
      <c r="D11990">
        <v>1144713</v>
      </c>
      <c r="E11990" t="s">
        <v>7</v>
      </c>
      <c r="F11990" s="1" t="s">
        <v>491</v>
      </c>
      <c r="G11990" s="4">
        <v>52929</v>
      </c>
      <c r="H11990" s="4">
        <v>112935.26046655556</v>
      </c>
    </row>
    <row r="11991" spans="1:8" x14ac:dyDescent="0.35">
      <c r="A11991">
        <f t="shared" si="188"/>
        <v>1144713</v>
      </c>
      <c r="B11991" t="str">
        <f>VLOOKUP(D11991,'Engine Key'!$B$3:$C$17,2,FALSE)</f>
        <v>PR2</v>
      </c>
      <c r="C11991" s="1">
        <f>F11991-'Engine Key'!$C$22</f>
        <v>45540.65625</v>
      </c>
      <c r="D11991">
        <v>1144713</v>
      </c>
      <c r="E11991" t="s">
        <v>7</v>
      </c>
      <c r="F11991" s="1" t="s">
        <v>492</v>
      </c>
      <c r="G11991" s="4">
        <v>52929</v>
      </c>
      <c r="H11991" s="4">
        <v>112935.80366533334</v>
      </c>
    </row>
    <row r="11992" spans="1:8" x14ac:dyDescent="0.35">
      <c r="A11992">
        <f t="shared" si="188"/>
        <v>1144713</v>
      </c>
      <c r="B11992" t="str">
        <f>VLOOKUP(D11992,'Engine Key'!$B$3:$C$17,2,FALSE)</f>
        <v>PR2</v>
      </c>
      <c r="C11992" s="1">
        <f>F11992-'Engine Key'!$C$22</f>
        <v>45540.666666666664</v>
      </c>
      <c r="D11992">
        <v>1144713</v>
      </c>
      <c r="E11992" t="s">
        <v>7</v>
      </c>
      <c r="F11992" s="1" t="s">
        <v>493</v>
      </c>
      <c r="G11992" s="4">
        <v>52929.677387777781</v>
      </c>
      <c r="H11992" s="4">
        <v>112936.34748722223</v>
      </c>
    </row>
    <row r="11993" spans="1:8" x14ac:dyDescent="0.35">
      <c r="A11993">
        <f t="shared" si="188"/>
        <v>1144713</v>
      </c>
      <c r="B11993" t="str">
        <f>VLOOKUP(D11993,'Engine Key'!$B$3:$C$17,2,FALSE)</f>
        <v>PR2</v>
      </c>
      <c r="C11993" s="1">
        <f>F11993-'Engine Key'!$C$22</f>
        <v>45540.677083333336</v>
      </c>
      <c r="D11993">
        <v>1144713</v>
      </c>
      <c r="E11993" t="s">
        <v>7</v>
      </c>
      <c r="F11993" s="1" t="s">
        <v>494</v>
      </c>
      <c r="G11993" s="4">
        <v>52930</v>
      </c>
      <c r="H11993" s="4">
        <v>112936.8893371111</v>
      </c>
    </row>
    <row r="11994" spans="1:8" x14ac:dyDescent="0.35">
      <c r="A11994">
        <f t="shared" si="188"/>
        <v>1144713</v>
      </c>
      <c r="B11994" t="str">
        <f>VLOOKUP(D11994,'Engine Key'!$B$3:$C$17,2,FALSE)</f>
        <v>PR2</v>
      </c>
      <c r="C11994" s="1">
        <f>F11994-'Engine Key'!$C$22</f>
        <v>45540.6875</v>
      </c>
      <c r="D11994">
        <v>1144713</v>
      </c>
      <c r="E11994" t="s">
        <v>7</v>
      </c>
      <c r="F11994" s="1" t="s">
        <v>495</v>
      </c>
      <c r="G11994" s="4">
        <v>52930</v>
      </c>
      <c r="H11994" s="4">
        <v>112937.43504277778</v>
      </c>
    </row>
    <row r="11995" spans="1:8" x14ac:dyDescent="0.35">
      <c r="A11995">
        <f t="shared" si="188"/>
        <v>1144713</v>
      </c>
      <c r="B11995" t="str">
        <f>VLOOKUP(D11995,'Engine Key'!$B$3:$C$17,2,FALSE)</f>
        <v>PR2</v>
      </c>
      <c r="C11995" s="1">
        <f>F11995-'Engine Key'!$C$22</f>
        <v>45540.697916666664</v>
      </c>
      <c r="D11995">
        <v>1144713</v>
      </c>
      <c r="E11995" t="s">
        <v>7</v>
      </c>
      <c r="F11995" s="1" t="s">
        <v>496</v>
      </c>
      <c r="G11995" s="4">
        <v>52930</v>
      </c>
      <c r="H11995" s="4">
        <v>112937.97548388889</v>
      </c>
    </row>
    <row r="11996" spans="1:8" x14ac:dyDescent="0.35">
      <c r="A11996">
        <f t="shared" si="188"/>
        <v>1144713</v>
      </c>
      <c r="B11996" t="str">
        <f>VLOOKUP(D11996,'Engine Key'!$B$3:$C$17,2,FALSE)</f>
        <v>PR2</v>
      </c>
      <c r="C11996" s="1">
        <f>F11996-'Engine Key'!$C$22</f>
        <v>45540.708333333336</v>
      </c>
      <c r="D11996">
        <v>1144713</v>
      </c>
      <c r="E11996" t="s">
        <v>7</v>
      </c>
      <c r="F11996" s="1" t="s">
        <v>497</v>
      </c>
      <c r="G11996" s="4">
        <v>52930.677387777781</v>
      </c>
      <c r="H11996" s="4">
        <v>112938.52400044445</v>
      </c>
    </row>
    <row r="11997" spans="1:8" x14ac:dyDescent="0.35">
      <c r="A11997">
        <f t="shared" si="188"/>
        <v>1144713</v>
      </c>
      <c r="B11997" t="str">
        <f>VLOOKUP(D11997,'Engine Key'!$B$3:$C$17,2,FALSE)</f>
        <v>PR2</v>
      </c>
      <c r="C11997" s="1">
        <f>F11997-'Engine Key'!$C$22</f>
        <v>45540.71875</v>
      </c>
      <c r="D11997">
        <v>1144713</v>
      </c>
      <c r="E11997" t="s">
        <v>7</v>
      </c>
      <c r="F11997" s="1" t="s">
        <v>498</v>
      </c>
      <c r="G11997" s="4">
        <v>52931</v>
      </c>
      <c r="H11997" s="4">
        <v>112939.06303588889</v>
      </c>
    </row>
    <row r="11998" spans="1:8" x14ac:dyDescent="0.35">
      <c r="A11998">
        <f t="shared" si="188"/>
        <v>1144713</v>
      </c>
      <c r="B11998" t="str">
        <f>VLOOKUP(D11998,'Engine Key'!$B$3:$C$17,2,FALSE)</f>
        <v>PR2</v>
      </c>
      <c r="C11998" s="1">
        <f>F11998-'Engine Key'!$C$22</f>
        <v>45540.729166666664</v>
      </c>
      <c r="D11998">
        <v>1144713</v>
      </c>
      <c r="E11998" t="s">
        <v>7</v>
      </c>
      <c r="F11998" s="1" t="s">
        <v>499</v>
      </c>
      <c r="G11998" s="4">
        <v>52931</v>
      </c>
      <c r="H11998" s="4">
        <v>112939.6088858889</v>
      </c>
    </row>
    <row r="11999" spans="1:8" x14ac:dyDescent="0.35">
      <c r="A11999">
        <f t="shared" si="188"/>
        <v>1144713</v>
      </c>
      <c r="B11999" t="str">
        <f>VLOOKUP(D11999,'Engine Key'!$B$3:$C$17,2,FALSE)</f>
        <v>PR2</v>
      </c>
      <c r="C11999" s="1">
        <f>F11999-'Engine Key'!$C$22</f>
        <v>45540.739583333336</v>
      </c>
      <c r="D11999">
        <v>1144713</v>
      </c>
      <c r="E11999" t="s">
        <v>7</v>
      </c>
      <c r="F11999" s="1" t="s">
        <v>500</v>
      </c>
      <c r="G11999" s="4">
        <v>52931</v>
      </c>
      <c r="H11999" s="4">
        <v>112940.15148033333</v>
      </c>
    </row>
    <row r="12000" spans="1:8" x14ac:dyDescent="0.35">
      <c r="A12000">
        <f t="shared" si="188"/>
        <v>1144713</v>
      </c>
      <c r="B12000" t="str">
        <f>VLOOKUP(D12000,'Engine Key'!$B$3:$C$17,2,FALSE)</f>
        <v>PR2</v>
      </c>
      <c r="C12000" s="1">
        <f>F12000-'Engine Key'!$C$22</f>
        <v>45540.75</v>
      </c>
      <c r="D12000">
        <v>1144713</v>
      </c>
      <c r="E12000" t="s">
        <v>7</v>
      </c>
      <c r="F12000" s="1" t="s">
        <v>501</v>
      </c>
      <c r="G12000" s="4">
        <v>52931.677405555558</v>
      </c>
      <c r="H12000" s="4">
        <v>112940.694667</v>
      </c>
    </row>
    <row r="12001" spans="1:8" x14ac:dyDescent="0.35">
      <c r="A12001">
        <f t="shared" si="188"/>
        <v>1144713</v>
      </c>
      <c r="B12001" t="str">
        <f>VLOOKUP(D12001,'Engine Key'!$B$3:$C$17,2,FALSE)</f>
        <v>PR2</v>
      </c>
      <c r="C12001" s="1">
        <f>F12001-'Engine Key'!$C$22</f>
        <v>45540.760416666664</v>
      </c>
      <c r="D12001">
        <v>1144713</v>
      </c>
      <c r="E12001" t="s">
        <v>7</v>
      </c>
      <c r="F12001" s="1" t="s">
        <v>502</v>
      </c>
      <c r="G12001" s="4">
        <v>52932</v>
      </c>
      <c r="H12001" s="4">
        <v>112941.23992322221</v>
      </c>
    </row>
    <row r="12002" spans="1:8" x14ac:dyDescent="0.35">
      <c r="A12002">
        <f t="shared" si="188"/>
        <v>1144713</v>
      </c>
      <c r="B12002" t="str">
        <f>VLOOKUP(D12002,'Engine Key'!$B$3:$C$17,2,FALSE)</f>
        <v>PR2</v>
      </c>
      <c r="C12002" s="1">
        <f>F12002-'Engine Key'!$C$22</f>
        <v>45540.770833333336</v>
      </c>
      <c r="D12002">
        <v>1144713</v>
      </c>
      <c r="E12002" t="s">
        <v>7</v>
      </c>
      <c r="F12002" s="1" t="s">
        <v>503</v>
      </c>
      <c r="G12002" s="4">
        <v>52932</v>
      </c>
      <c r="H12002" s="4">
        <v>112941.78044833333</v>
      </c>
    </row>
    <row r="12003" spans="1:8" x14ac:dyDescent="0.35">
      <c r="A12003">
        <f t="shared" si="188"/>
        <v>1144713</v>
      </c>
      <c r="B12003" t="str">
        <f>VLOOKUP(D12003,'Engine Key'!$B$3:$C$17,2,FALSE)</f>
        <v>PR2</v>
      </c>
      <c r="C12003" s="1">
        <f>F12003-'Engine Key'!$C$22</f>
        <v>45540.78125</v>
      </c>
      <c r="D12003">
        <v>1144713</v>
      </c>
      <c r="E12003" t="s">
        <v>7</v>
      </c>
      <c r="F12003" s="1" t="s">
        <v>504</v>
      </c>
      <c r="G12003" s="4">
        <v>52932</v>
      </c>
      <c r="H12003" s="4">
        <v>112942.32748544443</v>
      </c>
    </row>
    <row r="12004" spans="1:8" x14ac:dyDescent="0.35">
      <c r="A12004">
        <f t="shared" si="188"/>
        <v>1144713</v>
      </c>
      <c r="B12004" t="str">
        <f>VLOOKUP(D12004,'Engine Key'!$B$3:$C$17,2,FALSE)</f>
        <v>PR2</v>
      </c>
      <c r="C12004" s="1">
        <f>F12004-'Engine Key'!$C$22</f>
        <v>45540.791666666664</v>
      </c>
      <c r="D12004">
        <v>1144713</v>
      </c>
      <c r="E12004" t="s">
        <v>7</v>
      </c>
      <c r="F12004" s="1" t="s">
        <v>505</v>
      </c>
      <c r="G12004" s="4">
        <v>52932.677405555558</v>
      </c>
      <c r="H12004" s="4">
        <v>112942.86881377776</v>
      </c>
    </row>
    <row r="12005" spans="1:8" x14ac:dyDescent="0.35">
      <c r="A12005">
        <f t="shared" si="188"/>
        <v>1144713</v>
      </c>
      <c r="B12005" t="str">
        <f>VLOOKUP(D12005,'Engine Key'!$B$3:$C$17,2,FALSE)</f>
        <v>PR2</v>
      </c>
      <c r="C12005" s="1">
        <f>F12005-'Engine Key'!$C$22</f>
        <v>45540.802083333336</v>
      </c>
      <c r="D12005">
        <v>1144713</v>
      </c>
      <c r="E12005" t="s">
        <v>7</v>
      </c>
      <c r="F12005" s="1" t="s">
        <v>506</v>
      </c>
      <c r="G12005" s="4">
        <v>52933</v>
      </c>
      <c r="H12005" s="4">
        <v>112943.41511322222</v>
      </c>
    </row>
    <row r="12006" spans="1:8" x14ac:dyDescent="0.35">
      <c r="A12006">
        <f t="shared" si="188"/>
        <v>1144713</v>
      </c>
      <c r="B12006" t="str">
        <f>VLOOKUP(D12006,'Engine Key'!$B$3:$C$17,2,FALSE)</f>
        <v>PR2</v>
      </c>
      <c r="C12006" s="1">
        <f>F12006-'Engine Key'!$C$22</f>
        <v>45540.8125</v>
      </c>
      <c r="D12006">
        <v>1144713</v>
      </c>
      <c r="E12006" t="s">
        <v>7</v>
      </c>
      <c r="F12006" s="1" t="s">
        <v>507</v>
      </c>
      <c r="G12006" s="4">
        <v>52933</v>
      </c>
      <c r="H12006" s="4">
        <v>112943.95637277777</v>
      </c>
    </row>
    <row r="12007" spans="1:8" x14ac:dyDescent="0.35">
      <c r="A12007">
        <f t="shared" si="188"/>
        <v>1144713</v>
      </c>
      <c r="B12007" t="str">
        <f>VLOOKUP(D12007,'Engine Key'!$B$3:$C$17,2,FALSE)</f>
        <v>PR2</v>
      </c>
      <c r="C12007" s="1">
        <f>F12007-'Engine Key'!$C$22</f>
        <v>45540.822916666664</v>
      </c>
      <c r="D12007">
        <v>1144713</v>
      </c>
      <c r="E12007" t="s">
        <v>7</v>
      </c>
      <c r="F12007" s="1" t="s">
        <v>508</v>
      </c>
      <c r="G12007" s="4">
        <v>52933</v>
      </c>
      <c r="H12007" s="4">
        <v>112944.50177988889</v>
      </c>
    </row>
    <row r="12008" spans="1:8" x14ac:dyDescent="0.35">
      <c r="A12008">
        <f t="shared" si="188"/>
        <v>1144713</v>
      </c>
      <c r="B12008" t="str">
        <f>VLOOKUP(D12008,'Engine Key'!$B$3:$C$17,2,FALSE)</f>
        <v>PR2</v>
      </c>
      <c r="C12008" s="1">
        <f>F12008-'Engine Key'!$C$22</f>
        <v>45540.833333333336</v>
      </c>
      <c r="D12008">
        <v>1144713</v>
      </c>
      <c r="E12008" t="s">
        <v>7</v>
      </c>
      <c r="F12008" s="1" t="s">
        <v>509</v>
      </c>
      <c r="G12008" s="4">
        <v>52933.677405555558</v>
      </c>
      <c r="H12008" s="4">
        <v>112945.04481888888</v>
      </c>
    </row>
    <row r="12009" spans="1:8" x14ac:dyDescent="0.35">
      <c r="A12009">
        <f t="shared" si="188"/>
        <v>1144713</v>
      </c>
      <c r="B12009" t="str">
        <f>VLOOKUP(D12009,'Engine Key'!$B$3:$C$17,2,FALSE)</f>
        <v>PR2</v>
      </c>
      <c r="C12009" s="1">
        <f>F12009-'Engine Key'!$C$22</f>
        <v>45540.84375</v>
      </c>
      <c r="D12009">
        <v>1144713</v>
      </c>
      <c r="E12009" t="s">
        <v>7</v>
      </c>
      <c r="F12009" s="1" t="s">
        <v>510</v>
      </c>
      <c r="G12009" s="4">
        <v>52934</v>
      </c>
      <c r="H12009" s="4">
        <v>112945.5866671111</v>
      </c>
    </row>
    <row r="12010" spans="1:8" x14ac:dyDescent="0.35">
      <c r="A12010">
        <f t="shared" si="188"/>
        <v>1144713</v>
      </c>
      <c r="B12010" t="str">
        <f>VLOOKUP(D12010,'Engine Key'!$B$3:$C$17,2,FALSE)</f>
        <v>PR2</v>
      </c>
      <c r="C12010" s="1">
        <f>F12010-'Engine Key'!$C$22</f>
        <v>45540.854166666664</v>
      </c>
      <c r="D12010">
        <v>1144713</v>
      </c>
      <c r="E12010" t="s">
        <v>7</v>
      </c>
      <c r="F12010" s="1" t="s">
        <v>511</v>
      </c>
      <c r="G12010" s="4">
        <v>52934</v>
      </c>
      <c r="H12010" s="4">
        <v>112946.13325811112</v>
      </c>
    </row>
    <row r="12011" spans="1:8" x14ac:dyDescent="0.35">
      <c r="A12011">
        <f t="shared" si="188"/>
        <v>1144713</v>
      </c>
      <c r="B12011" t="str">
        <f>VLOOKUP(D12011,'Engine Key'!$B$3:$C$17,2,FALSE)</f>
        <v>PR2</v>
      </c>
      <c r="C12011" s="1">
        <f>F12011-'Engine Key'!$C$22</f>
        <v>45540.864583333336</v>
      </c>
      <c r="D12011">
        <v>1144713</v>
      </c>
      <c r="E12011" t="s">
        <v>7</v>
      </c>
      <c r="F12011" s="1" t="s">
        <v>512</v>
      </c>
      <c r="G12011" s="4">
        <v>52934</v>
      </c>
      <c r="H12011" s="4">
        <v>112946.67282055556</v>
      </c>
    </row>
    <row r="12012" spans="1:8" x14ac:dyDescent="0.35">
      <c r="A12012">
        <f t="shared" si="188"/>
        <v>1144713</v>
      </c>
      <c r="B12012" t="str">
        <f>VLOOKUP(D12012,'Engine Key'!$B$3:$C$17,2,FALSE)</f>
        <v>PR2</v>
      </c>
      <c r="C12012" s="1">
        <f>F12012-'Engine Key'!$C$22</f>
        <v>45540.875</v>
      </c>
      <c r="D12012">
        <v>1144713</v>
      </c>
      <c r="E12012" t="s">
        <v>7</v>
      </c>
      <c r="F12012" s="1" t="s">
        <v>513</v>
      </c>
      <c r="G12012" s="4">
        <v>52934.677405555558</v>
      </c>
      <c r="H12012" s="4">
        <v>112947.22044666667</v>
      </c>
    </row>
    <row r="12013" spans="1:8" x14ac:dyDescent="0.35">
      <c r="A12013">
        <f t="shared" si="188"/>
        <v>1144713</v>
      </c>
      <c r="B12013" t="str">
        <f>VLOOKUP(D12013,'Engine Key'!$B$3:$C$17,2,FALSE)</f>
        <v>PR2</v>
      </c>
      <c r="C12013" s="1">
        <f>F12013-'Engine Key'!$C$22</f>
        <v>45540.885416666664</v>
      </c>
      <c r="D12013">
        <v>1144713</v>
      </c>
      <c r="E12013" t="s">
        <v>7</v>
      </c>
      <c r="F12013" s="1" t="s">
        <v>514</v>
      </c>
      <c r="G12013" s="4">
        <v>52935</v>
      </c>
      <c r="H12013" s="4">
        <v>112947.76215388889</v>
      </c>
    </row>
    <row r="12014" spans="1:8" x14ac:dyDescent="0.35">
      <c r="A12014">
        <f t="shared" si="188"/>
        <v>1144713</v>
      </c>
      <c r="B12014" t="str">
        <f>VLOOKUP(D12014,'Engine Key'!$B$3:$C$17,2,FALSE)</f>
        <v>PR2</v>
      </c>
      <c r="C12014" s="1">
        <f>F12014-'Engine Key'!$C$22</f>
        <v>45540.895833333336</v>
      </c>
      <c r="D12014">
        <v>1144713</v>
      </c>
      <c r="E12014" t="s">
        <v>7</v>
      </c>
      <c r="F12014" s="1" t="s">
        <v>515</v>
      </c>
      <c r="G12014" s="4">
        <v>52935</v>
      </c>
      <c r="H12014" s="4">
        <v>112948.30622266667</v>
      </c>
    </row>
    <row r="12015" spans="1:8" x14ac:dyDescent="0.35">
      <c r="A12015">
        <f t="shared" si="188"/>
        <v>1144713</v>
      </c>
      <c r="B12015" t="str">
        <f>VLOOKUP(D12015,'Engine Key'!$B$3:$C$17,2,FALSE)</f>
        <v>PR2</v>
      </c>
      <c r="C12015" s="1">
        <f>F12015-'Engine Key'!$C$22</f>
        <v>45540.90625</v>
      </c>
      <c r="D12015">
        <v>1144713</v>
      </c>
      <c r="E12015" t="s">
        <v>7</v>
      </c>
      <c r="F12015" s="1" t="s">
        <v>516</v>
      </c>
      <c r="G12015" s="4">
        <v>52935</v>
      </c>
      <c r="H12015" s="4">
        <v>112948.84970611111</v>
      </c>
    </row>
    <row r="12016" spans="1:8" x14ac:dyDescent="0.35">
      <c r="A12016">
        <f t="shared" si="188"/>
        <v>1144713</v>
      </c>
      <c r="B12016" t="str">
        <f>VLOOKUP(D12016,'Engine Key'!$B$3:$C$17,2,FALSE)</f>
        <v>PR2</v>
      </c>
      <c r="C12016" s="1">
        <f>F12016-'Engine Key'!$C$22</f>
        <v>45540.916666666664</v>
      </c>
      <c r="D12016">
        <v>1144713</v>
      </c>
      <c r="E12016" t="s">
        <v>7</v>
      </c>
      <c r="F12016" s="1" t="s">
        <v>517</v>
      </c>
      <c r="G12016" s="4">
        <v>52935.677405555558</v>
      </c>
      <c r="H12016" s="4">
        <v>112949.3928841111</v>
      </c>
    </row>
    <row r="12017" spans="1:8" x14ac:dyDescent="0.35">
      <c r="A12017">
        <f t="shared" si="188"/>
        <v>1144713</v>
      </c>
      <c r="B12017" t="str">
        <f>VLOOKUP(D12017,'Engine Key'!$B$3:$C$17,2,FALSE)</f>
        <v>PR2</v>
      </c>
      <c r="C12017" s="1">
        <f>F12017-'Engine Key'!$C$22</f>
        <v>45540.927083333336</v>
      </c>
      <c r="D12017">
        <v>1144713</v>
      </c>
      <c r="E12017" t="s">
        <v>7</v>
      </c>
      <c r="F12017" s="1" t="s">
        <v>518</v>
      </c>
      <c r="G12017" s="4">
        <v>52936</v>
      </c>
      <c r="H12017" s="4">
        <v>112949.93725644445</v>
      </c>
    </row>
    <row r="12018" spans="1:8" x14ac:dyDescent="0.35">
      <c r="A12018">
        <f t="shared" si="188"/>
        <v>1144713</v>
      </c>
      <c r="B12018" t="str">
        <f>VLOOKUP(D12018,'Engine Key'!$B$3:$C$17,2,FALSE)</f>
        <v>PR2</v>
      </c>
      <c r="C12018" s="1">
        <f>F12018-'Engine Key'!$C$22</f>
        <v>45540.9375</v>
      </c>
      <c r="D12018">
        <v>1144713</v>
      </c>
      <c r="E12018" t="s">
        <v>7</v>
      </c>
      <c r="F12018" s="1" t="s">
        <v>519</v>
      </c>
      <c r="G12018" s="4">
        <v>52936</v>
      </c>
      <c r="H12018" s="4">
        <v>112950.47681211113</v>
      </c>
    </row>
    <row r="12019" spans="1:8" x14ac:dyDescent="0.35">
      <c r="A12019">
        <f t="shared" si="188"/>
        <v>1144713</v>
      </c>
      <c r="B12019" t="str">
        <f>VLOOKUP(D12019,'Engine Key'!$B$3:$C$17,2,FALSE)</f>
        <v>PR2</v>
      </c>
      <c r="C12019" s="1">
        <f>F12019-'Engine Key'!$C$22</f>
        <v>45540.947916666664</v>
      </c>
      <c r="D12019">
        <v>1144713</v>
      </c>
      <c r="E12019" t="s">
        <v>7</v>
      </c>
      <c r="F12019" s="1" t="s">
        <v>520</v>
      </c>
      <c r="G12019" s="4">
        <v>52936</v>
      </c>
      <c r="H12019" s="4">
        <v>112951.0242208889</v>
      </c>
    </row>
    <row r="12020" spans="1:8" x14ac:dyDescent="0.35">
      <c r="A12020">
        <f t="shared" si="188"/>
        <v>1144713</v>
      </c>
      <c r="B12020" t="str">
        <f>VLOOKUP(D12020,'Engine Key'!$B$3:$C$17,2,FALSE)</f>
        <v>PR2</v>
      </c>
      <c r="C12020" s="1">
        <f>F12020-'Engine Key'!$C$22</f>
        <v>45540.958333333336</v>
      </c>
      <c r="D12020">
        <v>1144713</v>
      </c>
      <c r="E12020" t="s">
        <v>7</v>
      </c>
      <c r="F12020" s="1" t="s">
        <v>521</v>
      </c>
      <c r="G12020" s="4">
        <v>52936.676311111114</v>
      </c>
      <c r="H12020" s="4">
        <v>112951.56381211111</v>
      </c>
    </row>
    <row r="12021" spans="1:8" x14ac:dyDescent="0.35">
      <c r="A12021">
        <f t="shared" si="188"/>
        <v>1144713</v>
      </c>
      <c r="B12021" t="str">
        <f>VLOOKUP(D12021,'Engine Key'!$B$3:$C$17,2,FALSE)</f>
        <v>PR2</v>
      </c>
      <c r="C12021" s="1">
        <f>F12021-'Engine Key'!$C$22</f>
        <v>45540.96875</v>
      </c>
      <c r="D12021">
        <v>1144713</v>
      </c>
      <c r="E12021" t="s">
        <v>7</v>
      </c>
      <c r="F12021" s="1" t="s">
        <v>522</v>
      </c>
      <c r="G12021" s="4">
        <v>52937</v>
      </c>
      <c r="H12021" s="4">
        <v>112952.10999522221</v>
      </c>
    </row>
    <row r="12022" spans="1:8" x14ac:dyDescent="0.35">
      <c r="A12022">
        <f t="shared" si="188"/>
        <v>1144713</v>
      </c>
      <c r="B12022" t="str">
        <f>VLOOKUP(D12022,'Engine Key'!$B$3:$C$17,2,FALSE)</f>
        <v>PR2</v>
      </c>
      <c r="C12022" s="1">
        <f>F12022-'Engine Key'!$C$22</f>
        <v>45540.979166666664</v>
      </c>
      <c r="D12022">
        <v>1144713</v>
      </c>
      <c r="E12022" t="s">
        <v>7</v>
      </c>
      <c r="F12022" s="1" t="s">
        <v>523</v>
      </c>
      <c r="G12022" s="4">
        <v>52937</v>
      </c>
      <c r="H12022" s="4">
        <v>112952.65315222222</v>
      </c>
    </row>
    <row r="12023" spans="1:8" x14ac:dyDescent="0.35">
      <c r="A12023">
        <f t="shared" si="188"/>
        <v>1144713</v>
      </c>
      <c r="B12023" t="str">
        <f>VLOOKUP(D12023,'Engine Key'!$B$3:$C$17,2,FALSE)</f>
        <v>PR2</v>
      </c>
      <c r="C12023" s="1">
        <f>F12023-'Engine Key'!$C$22</f>
        <v>45540.989583333336</v>
      </c>
      <c r="D12023">
        <v>1144713</v>
      </c>
      <c r="E12023" t="s">
        <v>7</v>
      </c>
      <c r="F12023" s="1" t="s">
        <v>524</v>
      </c>
      <c r="G12023" s="4">
        <v>52937</v>
      </c>
      <c r="H12023" s="4">
        <v>112953.19577311113</v>
      </c>
    </row>
    <row r="12024" spans="1:8" x14ac:dyDescent="0.35">
      <c r="A12024">
        <f t="shared" si="188"/>
        <v>1144713</v>
      </c>
      <c r="B12024" t="str">
        <f>VLOOKUP(D12024,'Engine Key'!$B$3:$C$17,2,FALSE)</f>
        <v>PR2</v>
      </c>
      <c r="C12024" s="1">
        <f>F12024-'Engine Key'!$C$22</f>
        <v>45541</v>
      </c>
      <c r="D12024">
        <v>1144713</v>
      </c>
      <c r="E12024" t="s">
        <v>7</v>
      </c>
      <c r="F12024" s="1" t="s">
        <v>525</v>
      </c>
      <c r="G12024" s="4">
        <v>52937.676311111114</v>
      </c>
      <c r="H12024" s="4">
        <v>112953.74157422222</v>
      </c>
    </row>
    <row r="12025" spans="1:8" x14ac:dyDescent="0.35">
      <c r="A12025">
        <f t="shared" si="188"/>
        <v>1144713</v>
      </c>
      <c r="B12025" t="str">
        <f>VLOOKUP(D12025,'Engine Key'!$B$3:$C$17,2,FALSE)</f>
        <v>PR2</v>
      </c>
      <c r="C12025" s="1">
        <f>F12025-'Engine Key'!$C$22</f>
        <v>45541.010416666664</v>
      </c>
      <c r="D12025">
        <v>1144713</v>
      </c>
      <c r="E12025" t="s">
        <v>7</v>
      </c>
      <c r="F12025" s="1" t="s">
        <v>526</v>
      </c>
      <c r="G12025" s="4">
        <v>52938</v>
      </c>
      <c r="H12025" s="4">
        <v>112954.28155433333</v>
      </c>
    </row>
    <row r="12026" spans="1:8" x14ac:dyDescent="0.35">
      <c r="A12026">
        <f t="shared" si="188"/>
        <v>1144713</v>
      </c>
      <c r="B12026" t="str">
        <f>VLOOKUP(D12026,'Engine Key'!$B$3:$C$17,2,FALSE)</f>
        <v>PR2</v>
      </c>
      <c r="C12026" s="1">
        <f>F12026-'Engine Key'!$C$22</f>
        <v>45541.020833333336</v>
      </c>
      <c r="D12026">
        <v>1144713</v>
      </c>
      <c r="E12026" t="s">
        <v>7</v>
      </c>
      <c r="F12026" s="1" t="s">
        <v>527</v>
      </c>
      <c r="G12026" s="4">
        <v>52938</v>
      </c>
      <c r="H12026" s="4">
        <v>112954.82825122221</v>
      </c>
    </row>
    <row r="12027" spans="1:8" x14ac:dyDescent="0.35">
      <c r="A12027">
        <f t="shared" si="188"/>
        <v>1144713</v>
      </c>
      <c r="B12027" t="str">
        <f>VLOOKUP(D12027,'Engine Key'!$B$3:$C$17,2,FALSE)</f>
        <v>PR2</v>
      </c>
      <c r="C12027" s="1">
        <f>F12027-'Engine Key'!$C$22</f>
        <v>45541.03125</v>
      </c>
      <c r="D12027">
        <v>1144713</v>
      </c>
      <c r="E12027" t="s">
        <v>7</v>
      </c>
      <c r="F12027" s="1" t="s">
        <v>528</v>
      </c>
      <c r="G12027" s="4">
        <v>52938</v>
      </c>
      <c r="H12027" s="4">
        <v>112955.36781033332</v>
      </c>
    </row>
    <row r="12028" spans="1:8" x14ac:dyDescent="0.35">
      <c r="A12028">
        <f t="shared" si="188"/>
        <v>1144713</v>
      </c>
      <c r="B12028" t="str">
        <f>VLOOKUP(D12028,'Engine Key'!$B$3:$C$17,2,FALSE)</f>
        <v>PR2</v>
      </c>
      <c r="C12028" s="1">
        <f>F12028-'Engine Key'!$C$22</f>
        <v>45541.041666666664</v>
      </c>
      <c r="D12028">
        <v>1144713</v>
      </c>
      <c r="E12028" t="s">
        <v>7</v>
      </c>
      <c r="F12028" s="1" t="s">
        <v>529</v>
      </c>
      <c r="G12028" s="4">
        <v>52938.676294444442</v>
      </c>
      <c r="H12028" s="4">
        <v>112955.91443611111</v>
      </c>
    </row>
    <row r="12029" spans="1:8" x14ac:dyDescent="0.35">
      <c r="A12029">
        <f t="shared" si="188"/>
        <v>1144713</v>
      </c>
      <c r="B12029" t="str">
        <f>VLOOKUP(D12029,'Engine Key'!$B$3:$C$17,2,FALSE)</f>
        <v>PR2</v>
      </c>
      <c r="C12029" s="1">
        <f>F12029-'Engine Key'!$C$22</f>
        <v>45541.052083333336</v>
      </c>
      <c r="D12029">
        <v>1144713</v>
      </c>
      <c r="E12029" t="s">
        <v>7</v>
      </c>
      <c r="F12029" s="1" t="s">
        <v>530</v>
      </c>
      <c r="G12029" s="4">
        <v>52939</v>
      </c>
      <c r="H12029" s="4">
        <v>112956.45625822221</v>
      </c>
    </row>
    <row r="12030" spans="1:8" x14ac:dyDescent="0.35">
      <c r="A12030">
        <f t="shared" si="188"/>
        <v>1144713</v>
      </c>
      <c r="B12030" t="str">
        <f>VLOOKUP(D12030,'Engine Key'!$B$3:$C$17,2,FALSE)</f>
        <v>PR2</v>
      </c>
      <c r="C12030" s="1">
        <f>F12030-'Engine Key'!$C$22</f>
        <v>45541.0625</v>
      </c>
      <c r="D12030">
        <v>1144713</v>
      </c>
      <c r="E12030" t="s">
        <v>7</v>
      </c>
      <c r="F12030" s="1" t="s">
        <v>531</v>
      </c>
      <c r="G12030" s="4">
        <v>52939</v>
      </c>
      <c r="H12030" s="4">
        <v>112956.99843277778</v>
      </c>
    </row>
    <row r="12031" spans="1:8" x14ac:dyDescent="0.35">
      <c r="A12031">
        <f t="shared" si="188"/>
        <v>1144713</v>
      </c>
      <c r="B12031" t="str">
        <f>VLOOKUP(D12031,'Engine Key'!$B$3:$C$17,2,FALSE)</f>
        <v>PR2</v>
      </c>
      <c r="C12031" s="1">
        <f>F12031-'Engine Key'!$C$22</f>
        <v>45541.072916666664</v>
      </c>
      <c r="D12031">
        <v>1144713</v>
      </c>
      <c r="E12031" t="s">
        <v>7</v>
      </c>
      <c r="F12031" s="1" t="s">
        <v>532</v>
      </c>
      <c r="G12031" s="4">
        <v>52939</v>
      </c>
      <c r="H12031" s="4">
        <v>112957.54381888889</v>
      </c>
    </row>
    <row r="12032" spans="1:8" x14ac:dyDescent="0.35">
      <c r="A12032">
        <f t="shared" si="188"/>
        <v>1144713</v>
      </c>
      <c r="B12032" t="str">
        <f>VLOOKUP(D12032,'Engine Key'!$B$3:$C$17,2,FALSE)</f>
        <v>PR2</v>
      </c>
      <c r="C12032" s="1">
        <f>F12032-'Engine Key'!$C$22</f>
        <v>45541.083333333336</v>
      </c>
      <c r="D12032">
        <v>1144713</v>
      </c>
      <c r="E12032" t="s">
        <v>7</v>
      </c>
      <c r="F12032" s="1" t="s">
        <v>533</v>
      </c>
      <c r="G12032" s="4">
        <v>52939.676311111114</v>
      </c>
      <c r="H12032" s="4">
        <v>112958.08421388888</v>
      </c>
    </row>
    <row r="12033" spans="1:8" x14ac:dyDescent="0.35">
      <c r="A12033">
        <f t="shared" si="188"/>
        <v>1144713</v>
      </c>
      <c r="B12033" t="str">
        <f>VLOOKUP(D12033,'Engine Key'!$B$3:$C$17,2,FALSE)</f>
        <v>PR2</v>
      </c>
      <c r="C12033" s="1">
        <f>F12033-'Engine Key'!$C$22</f>
        <v>45541.09375</v>
      </c>
      <c r="D12033">
        <v>1144713</v>
      </c>
      <c r="E12033" t="s">
        <v>7</v>
      </c>
      <c r="F12033" s="1" t="s">
        <v>534</v>
      </c>
      <c r="G12033" s="4">
        <v>52940</v>
      </c>
      <c r="H12033" s="4">
        <v>112958.6313588889</v>
      </c>
    </row>
    <row r="12034" spans="1:8" x14ac:dyDescent="0.35">
      <c r="A12034">
        <f t="shared" si="188"/>
        <v>1144713</v>
      </c>
      <c r="B12034" t="str">
        <f>VLOOKUP(D12034,'Engine Key'!$B$3:$C$17,2,FALSE)</f>
        <v>PR2</v>
      </c>
      <c r="C12034" s="1">
        <f>F12034-'Engine Key'!$C$22</f>
        <v>45541.104166666664</v>
      </c>
      <c r="D12034">
        <v>1144713</v>
      </c>
      <c r="E12034" t="s">
        <v>7</v>
      </c>
      <c r="F12034" s="1" t="s">
        <v>535</v>
      </c>
      <c r="G12034" s="4">
        <v>52940</v>
      </c>
      <c r="H12034" s="4">
        <v>112959.17092999999</v>
      </c>
    </row>
    <row r="12035" spans="1:8" x14ac:dyDescent="0.35">
      <c r="A12035">
        <f t="shared" si="188"/>
        <v>1144713</v>
      </c>
      <c r="B12035" t="str">
        <f>VLOOKUP(D12035,'Engine Key'!$B$3:$C$17,2,FALSE)</f>
        <v>PR2</v>
      </c>
      <c r="C12035" s="1">
        <f>F12035-'Engine Key'!$C$22</f>
        <v>45541.114583333336</v>
      </c>
      <c r="D12035">
        <v>1144713</v>
      </c>
      <c r="E12035" t="s">
        <v>7</v>
      </c>
      <c r="F12035" s="1" t="s">
        <v>536</v>
      </c>
      <c r="G12035" s="4">
        <v>52940</v>
      </c>
      <c r="H12035" s="4">
        <v>112959.71710111109</v>
      </c>
    </row>
    <row r="12036" spans="1:8" x14ac:dyDescent="0.35">
      <c r="A12036">
        <f t="shared" si="188"/>
        <v>1144713</v>
      </c>
      <c r="B12036" t="str">
        <f>VLOOKUP(D12036,'Engine Key'!$B$3:$C$17,2,FALSE)</f>
        <v>PR2</v>
      </c>
      <c r="C12036" s="1">
        <f>F12036-'Engine Key'!$C$22</f>
        <v>45541.125</v>
      </c>
      <c r="D12036">
        <v>1144713</v>
      </c>
      <c r="E12036" t="s">
        <v>7</v>
      </c>
      <c r="F12036" s="1" t="s">
        <v>537</v>
      </c>
      <c r="G12036" s="4">
        <v>52940.676294444442</v>
      </c>
      <c r="H12036" s="4">
        <v>112960.25935544443</v>
      </c>
    </row>
    <row r="12037" spans="1:8" x14ac:dyDescent="0.35">
      <c r="A12037">
        <f t="shared" si="188"/>
        <v>1144713</v>
      </c>
      <c r="B12037" t="str">
        <f>VLOOKUP(D12037,'Engine Key'!$B$3:$C$17,2,FALSE)</f>
        <v>PR2</v>
      </c>
      <c r="C12037" s="1">
        <f>F12037-'Engine Key'!$C$22</f>
        <v>45541.135416666664</v>
      </c>
      <c r="D12037">
        <v>1144713</v>
      </c>
      <c r="E12037" t="s">
        <v>7</v>
      </c>
      <c r="F12037" s="1" t="s">
        <v>538</v>
      </c>
      <c r="G12037" s="4">
        <v>52941</v>
      </c>
      <c r="H12037" s="4">
        <v>112960.8028721111</v>
      </c>
    </row>
    <row r="12038" spans="1:8" x14ac:dyDescent="0.35">
      <c r="A12038">
        <f t="shared" si="188"/>
        <v>1144713</v>
      </c>
      <c r="B12038" t="str">
        <f>VLOOKUP(D12038,'Engine Key'!$B$3:$C$17,2,FALSE)</f>
        <v>PR2</v>
      </c>
      <c r="C12038" s="1">
        <f>F12038-'Engine Key'!$C$22</f>
        <v>45541.145833333336</v>
      </c>
      <c r="D12038">
        <v>1144713</v>
      </c>
      <c r="E12038" t="s">
        <v>7</v>
      </c>
      <c r="F12038" s="1" t="s">
        <v>539</v>
      </c>
      <c r="G12038" s="4">
        <v>52941</v>
      </c>
      <c r="H12038" s="4">
        <v>112961.34691800001</v>
      </c>
    </row>
    <row r="12039" spans="1:8" x14ac:dyDescent="0.35">
      <c r="A12039">
        <f t="shared" si="188"/>
        <v>1144713</v>
      </c>
      <c r="B12039" t="str">
        <f>VLOOKUP(D12039,'Engine Key'!$B$3:$C$17,2,FALSE)</f>
        <v>PR2</v>
      </c>
      <c r="C12039" s="1">
        <f>F12039-'Engine Key'!$C$22</f>
        <v>45541.15625</v>
      </c>
      <c r="D12039">
        <v>1144713</v>
      </c>
      <c r="E12039" t="s">
        <v>7</v>
      </c>
      <c r="F12039" s="1" t="s">
        <v>540</v>
      </c>
      <c r="G12039" s="4">
        <v>52941</v>
      </c>
      <c r="H12039" s="4">
        <v>112961.8877678889</v>
      </c>
    </row>
    <row r="12040" spans="1:8" x14ac:dyDescent="0.35">
      <c r="A12040">
        <f t="shared" si="188"/>
        <v>1144713</v>
      </c>
      <c r="B12040" t="str">
        <f>VLOOKUP(D12040,'Engine Key'!$B$3:$C$17,2,FALSE)</f>
        <v>PR2</v>
      </c>
      <c r="C12040" s="1">
        <f>F12040-'Engine Key'!$C$22</f>
        <v>45541.166666666664</v>
      </c>
      <c r="D12040">
        <v>1144713</v>
      </c>
      <c r="E12040" t="s">
        <v>7</v>
      </c>
      <c r="F12040" s="1" t="s">
        <v>541</v>
      </c>
      <c r="G12040" s="4">
        <v>52941.676294444442</v>
      </c>
      <c r="H12040" s="4">
        <v>112962.43358111111</v>
      </c>
    </row>
    <row r="12041" spans="1:8" x14ac:dyDescent="0.35">
      <c r="A12041">
        <f t="shared" si="188"/>
        <v>1144713</v>
      </c>
      <c r="B12041" t="str">
        <f>VLOOKUP(D12041,'Engine Key'!$B$3:$C$17,2,FALSE)</f>
        <v>PR2</v>
      </c>
      <c r="C12041" s="1">
        <f>F12041-'Engine Key'!$C$22</f>
        <v>45541.177083333336</v>
      </c>
      <c r="D12041">
        <v>1144713</v>
      </c>
      <c r="E12041" t="s">
        <v>7</v>
      </c>
      <c r="F12041" s="1" t="s">
        <v>542</v>
      </c>
      <c r="G12041" s="4">
        <v>52942</v>
      </c>
      <c r="H12041" s="4">
        <v>112962.9749248889</v>
      </c>
    </row>
    <row r="12042" spans="1:8" x14ac:dyDescent="0.35">
      <c r="A12042">
        <f t="shared" si="188"/>
        <v>1144713</v>
      </c>
      <c r="B12042" t="str">
        <f>VLOOKUP(D12042,'Engine Key'!$B$3:$C$17,2,FALSE)</f>
        <v>PR2</v>
      </c>
      <c r="C12042" s="1">
        <f>F12042-'Engine Key'!$C$22</f>
        <v>45541.1875</v>
      </c>
      <c r="D12042">
        <v>1144713</v>
      </c>
      <c r="E12042" t="s">
        <v>7</v>
      </c>
      <c r="F12042" s="1" t="s">
        <v>543</v>
      </c>
      <c r="G12042" s="4">
        <v>52942</v>
      </c>
      <c r="H12042" s="4">
        <v>112963.52333211112</v>
      </c>
    </row>
    <row r="12043" spans="1:8" x14ac:dyDescent="0.35">
      <c r="A12043">
        <f t="shared" ref="A12043:A12106" si="189">1*D12043</f>
        <v>1144713</v>
      </c>
      <c r="B12043" t="str">
        <f>VLOOKUP(D12043,'Engine Key'!$B$3:$C$17,2,FALSE)</f>
        <v>PR2</v>
      </c>
      <c r="C12043" s="1">
        <f>F12043-'Engine Key'!$C$22</f>
        <v>45541.197916666664</v>
      </c>
      <c r="D12043">
        <v>1144713</v>
      </c>
      <c r="E12043" t="s">
        <v>7</v>
      </c>
      <c r="F12043" s="1" t="s">
        <v>544</v>
      </c>
      <c r="G12043" s="4">
        <v>52942</v>
      </c>
      <c r="H12043" s="4">
        <v>112964.06247333334</v>
      </c>
    </row>
    <row r="12044" spans="1:8" x14ac:dyDescent="0.35">
      <c r="A12044">
        <f t="shared" si="189"/>
        <v>1144713</v>
      </c>
      <c r="B12044" t="str">
        <f>VLOOKUP(D12044,'Engine Key'!$B$3:$C$17,2,FALSE)</f>
        <v>PR2</v>
      </c>
      <c r="C12044" s="1">
        <f>F12044-'Engine Key'!$C$22</f>
        <v>45541.208333333336</v>
      </c>
      <c r="D12044">
        <v>1144713</v>
      </c>
      <c r="E12044" t="s">
        <v>7</v>
      </c>
      <c r="F12044" s="1" t="s">
        <v>545</v>
      </c>
      <c r="G12044" s="4">
        <v>52942.676311111114</v>
      </c>
      <c r="H12044" s="4">
        <v>112964.60909433331</v>
      </c>
    </row>
    <row r="12045" spans="1:8" x14ac:dyDescent="0.35">
      <c r="A12045">
        <f t="shared" si="189"/>
        <v>1144713</v>
      </c>
      <c r="B12045" t="str">
        <f>VLOOKUP(D12045,'Engine Key'!$B$3:$C$17,2,FALSE)</f>
        <v>PR2</v>
      </c>
      <c r="C12045" s="1">
        <f>F12045-'Engine Key'!$C$22</f>
        <v>45541.21875</v>
      </c>
      <c r="D12045">
        <v>1144713</v>
      </c>
      <c r="E12045" t="s">
        <v>7</v>
      </c>
      <c r="F12045" s="1" t="s">
        <v>546</v>
      </c>
      <c r="G12045" s="4">
        <v>52943</v>
      </c>
      <c r="H12045" s="4">
        <v>112965.15179122222</v>
      </c>
    </row>
    <row r="12046" spans="1:8" x14ac:dyDescent="0.35">
      <c r="A12046">
        <f t="shared" si="189"/>
        <v>1144713</v>
      </c>
      <c r="B12046" t="str">
        <f>VLOOKUP(D12046,'Engine Key'!$B$3:$C$17,2,FALSE)</f>
        <v>PR2</v>
      </c>
      <c r="C12046" s="1">
        <f>F12046-'Engine Key'!$C$22</f>
        <v>45541.229166666664</v>
      </c>
      <c r="D12046">
        <v>1144713</v>
      </c>
      <c r="E12046" t="s">
        <v>7</v>
      </c>
      <c r="F12046" s="1" t="s">
        <v>547</v>
      </c>
      <c r="G12046" s="4">
        <v>52943</v>
      </c>
      <c r="H12046" s="4">
        <v>112965.69399344445</v>
      </c>
    </row>
    <row r="12047" spans="1:8" x14ac:dyDescent="0.35">
      <c r="A12047">
        <f t="shared" si="189"/>
        <v>1144713</v>
      </c>
      <c r="B12047" t="str">
        <f>VLOOKUP(D12047,'Engine Key'!$B$3:$C$17,2,FALSE)</f>
        <v>PR2</v>
      </c>
      <c r="C12047" s="1">
        <f>F12047-'Engine Key'!$C$22</f>
        <v>45541.239583333336</v>
      </c>
      <c r="D12047">
        <v>1144713</v>
      </c>
      <c r="E12047" t="s">
        <v>7</v>
      </c>
      <c r="F12047" s="1" t="s">
        <v>548</v>
      </c>
      <c r="G12047" s="4">
        <v>52943</v>
      </c>
      <c r="H12047" s="4">
        <v>112966.239029</v>
      </c>
    </row>
    <row r="12048" spans="1:8" x14ac:dyDescent="0.35">
      <c r="A12048">
        <f t="shared" si="189"/>
        <v>1144713</v>
      </c>
      <c r="B12048" t="str">
        <f>VLOOKUP(D12048,'Engine Key'!$B$3:$C$17,2,FALSE)</f>
        <v>PR2</v>
      </c>
      <c r="C12048" s="1">
        <f>F12048-'Engine Key'!$C$22</f>
        <v>45541.25</v>
      </c>
      <c r="D12048">
        <v>1144713</v>
      </c>
      <c r="E12048" t="s">
        <v>7</v>
      </c>
      <c r="F12048" s="1" t="s">
        <v>549</v>
      </c>
      <c r="G12048" s="4">
        <v>52943.675199999998</v>
      </c>
      <c r="H12048" s="4">
        <v>112966.77843600001</v>
      </c>
    </row>
    <row r="12049" spans="1:8" x14ac:dyDescent="0.35">
      <c r="A12049">
        <f t="shared" si="189"/>
        <v>1144713</v>
      </c>
      <c r="B12049" t="str">
        <f>VLOOKUP(D12049,'Engine Key'!$B$3:$C$17,2,FALSE)</f>
        <v>PR2</v>
      </c>
      <c r="C12049" s="1">
        <f>F12049-'Engine Key'!$C$22</f>
        <v>45541.260416666664</v>
      </c>
      <c r="D12049">
        <v>1144713</v>
      </c>
      <c r="E12049" t="s">
        <v>7</v>
      </c>
      <c r="F12049" s="1" t="s">
        <v>550</v>
      </c>
      <c r="G12049" s="4">
        <v>52944</v>
      </c>
      <c r="H12049" s="4">
        <v>112967.32636933333</v>
      </c>
    </row>
    <row r="12050" spans="1:8" x14ac:dyDescent="0.35">
      <c r="A12050">
        <f t="shared" si="189"/>
        <v>1144713</v>
      </c>
      <c r="B12050" t="str">
        <f>VLOOKUP(D12050,'Engine Key'!$B$3:$C$17,2,FALSE)</f>
        <v>PR2</v>
      </c>
      <c r="C12050" s="1">
        <f>F12050-'Engine Key'!$C$22</f>
        <v>45541.270833333336</v>
      </c>
      <c r="D12050">
        <v>1144713</v>
      </c>
      <c r="E12050" t="s">
        <v>7</v>
      </c>
      <c r="F12050" s="1" t="s">
        <v>551</v>
      </c>
      <c r="G12050" s="4">
        <v>52944</v>
      </c>
      <c r="H12050" s="4">
        <v>112967.86681877777</v>
      </c>
    </row>
    <row r="12051" spans="1:8" x14ac:dyDescent="0.35">
      <c r="A12051">
        <f t="shared" si="189"/>
        <v>1144713</v>
      </c>
      <c r="B12051" t="str">
        <f>VLOOKUP(D12051,'Engine Key'!$B$3:$C$17,2,FALSE)</f>
        <v>PR2</v>
      </c>
      <c r="C12051" s="1">
        <f>F12051-'Engine Key'!$C$22</f>
        <v>45541.28125</v>
      </c>
      <c r="D12051">
        <v>1144713</v>
      </c>
      <c r="E12051" t="s">
        <v>7</v>
      </c>
      <c r="F12051" s="1" t="s">
        <v>552</v>
      </c>
      <c r="G12051" s="4">
        <v>52944</v>
      </c>
      <c r="H12051" s="4">
        <v>112968.41200211112</v>
      </c>
    </row>
    <row r="12052" spans="1:8" x14ac:dyDescent="0.35">
      <c r="A12052">
        <f t="shared" si="189"/>
        <v>1144713</v>
      </c>
      <c r="B12052" t="str">
        <f>VLOOKUP(D12052,'Engine Key'!$B$3:$C$17,2,FALSE)</f>
        <v>PR2</v>
      </c>
      <c r="C12052" s="1">
        <f>F12052-'Engine Key'!$C$22</f>
        <v>45541.291666666664</v>
      </c>
      <c r="D12052">
        <v>1144713</v>
      </c>
      <c r="E12052" t="s">
        <v>7</v>
      </c>
      <c r="F12052" s="1" t="s">
        <v>553</v>
      </c>
      <c r="G12052" s="4">
        <v>52944.675165555556</v>
      </c>
      <c r="H12052" s="4">
        <v>112968.95436933334</v>
      </c>
    </row>
    <row r="12053" spans="1:8" x14ac:dyDescent="0.35">
      <c r="A12053">
        <f t="shared" si="189"/>
        <v>1144713</v>
      </c>
      <c r="B12053" t="str">
        <f>VLOOKUP(D12053,'Engine Key'!$B$3:$C$17,2,FALSE)</f>
        <v>PR2</v>
      </c>
      <c r="C12053" s="1">
        <f>F12053-'Engine Key'!$C$22</f>
        <v>45541.302083333336</v>
      </c>
      <c r="D12053">
        <v>1144713</v>
      </c>
      <c r="E12053" t="s">
        <v>7</v>
      </c>
      <c r="F12053" s="1" t="s">
        <v>554</v>
      </c>
      <c r="G12053" s="4">
        <v>52945</v>
      </c>
      <c r="H12053" s="4">
        <v>112969.49777977778</v>
      </c>
    </row>
    <row r="12054" spans="1:8" x14ac:dyDescent="0.35">
      <c r="A12054">
        <f t="shared" si="189"/>
        <v>1144713</v>
      </c>
      <c r="B12054" t="str">
        <f>VLOOKUP(D12054,'Engine Key'!$B$3:$C$17,2,FALSE)</f>
        <v>PR2</v>
      </c>
      <c r="C12054" s="1">
        <f>F12054-'Engine Key'!$C$22</f>
        <v>45541.3125</v>
      </c>
      <c r="D12054">
        <v>1144713</v>
      </c>
      <c r="E12054" t="s">
        <v>7</v>
      </c>
      <c r="F12054" s="1" t="s">
        <v>555</v>
      </c>
      <c r="G12054" s="4">
        <v>52945</v>
      </c>
      <c r="H12054" s="4">
        <v>112970.04192477776</v>
      </c>
    </row>
    <row r="12055" spans="1:8" x14ac:dyDescent="0.35">
      <c r="A12055">
        <f t="shared" si="189"/>
        <v>1144713</v>
      </c>
      <c r="B12055" t="str">
        <f>VLOOKUP(D12055,'Engine Key'!$B$3:$C$17,2,FALSE)</f>
        <v>PR2</v>
      </c>
      <c r="C12055" s="1">
        <f>F12055-'Engine Key'!$C$22</f>
        <v>45541.322916666664</v>
      </c>
      <c r="D12055">
        <v>1144713</v>
      </c>
      <c r="E12055" t="s">
        <v>7</v>
      </c>
      <c r="F12055" s="1" t="s">
        <v>556</v>
      </c>
      <c r="G12055" s="4">
        <v>52945</v>
      </c>
      <c r="H12055" s="4">
        <v>112970.5844448889</v>
      </c>
    </row>
    <row r="12056" spans="1:8" x14ac:dyDescent="0.35">
      <c r="A12056">
        <f t="shared" si="189"/>
        <v>1144713</v>
      </c>
      <c r="B12056" t="str">
        <f>VLOOKUP(D12056,'Engine Key'!$B$3:$C$17,2,FALSE)</f>
        <v>PR2</v>
      </c>
      <c r="C12056" s="1">
        <f>F12056-'Engine Key'!$C$22</f>
        <v>45541.333333333336</v>
      </c>
      <c r="D12056">
        <v>1144713</v>
      </c>
      <c r="E12056" t="s">
        <v>7</v>
      </c>
      <c r="F12056" s="1" t="s">
        <v>557</v>
      </c>
      <c r="G12056" s="4">
        <v>52945.675183333333</v>
      </c>
      <c r="H12056" s="4">
        <v>112971.1303761111</v>
      </c>
    </row>
    <row r="12057" spans="1:8" x14ac:dyDescent="0.35">
      <c r="A12057">
        <f t="shared" si="189"/>
        <v>1144713</v>
      </c>
      <c r="B12057" t="str">
        <f>VLOOKUP(D12057,'Engine Key'!$B$3:$C$17,2,FALSE)</f>
        <v>PR2</v>
      </c>
      <c r="C12057" s="1">
        <f>F12057-'Engine Key'!$C$22</f>
        <v>45541.34375</v>
      </c>
      <c r="D12057">
        <v>1144713</v>
      </c>
      <c r="E12057" t="s">
        <v>7</v>
      </c>
      <c r="F12057" s="1" t="s">
        <v>558</v>
      </c>
      <c r="G12057" s="4">
        <v>52946</v>
      </c>
      <c r="H12057" s="4">
        <v>112971.67081711111</v>
      </c>
    </row>
    <row r="12058" spans="1:8" x14ac:dyDescent="0.35">
      <c r="A12058">
        <f t="shared" si="189"/>
        <v>1144713</v>
      </c>
      <c r="B12058" t="str">
        <f>VLOOKUP(D12058,'Engine Key'!$B$3:$C$17,2,FALSE)</f>
        <v>PR2</v>
      </c>
      <c r="C12058" s="1">
        <f>F12058-'Engine Key'!$C$22</f>
        <v>45541.354166666664</v>
      </c>
      <c r="D12058">
        <v>1144713</v>
      </c>
      <c r="E12058" t="s">
        <v>7</v>
      </c>
      <c r="F12058" s="1" t="s">
        <v>559</v>
      </c>
      <c r="G12058" s="4">
        <v>52946</v>
      </c>
      <c r="H12058" s="4">
        <v>112972.21111322222</v>
      </c>
    </row>
    <row r="12059" spans="1:8" x14ac:dyDescent="0.35">
      <c r="A12059">
        <f t="shared" si="189"/>
        <v>1144713</v>
      </c>
      <c r="B12059" t="str">
        <f>VLOOKUP(D12059,'Engine Key'!$B$3:$C$17,2,FALSE)</f>
        <v>PR2</v>
      </c>
      <c r="C12059" s="1">
        <f>F12059-'Engine Key'!$C$22</f>
        <v>45541.364583333336</v>
      </c>
      <c r="D12059">
        <v>1144713</v>
      </c>
      <c r="E12059" t="s">
        <v>7</v>
      </c>
      <c r="F12059" s="1" t="s">
        <v>560</v>
      </c>
      <c r="G12059" s="4">
        <v>52946</v>
      </c>
      <c r="H12059" s="4">
        <v>112972.72814355555</v>
      </c>
    </row>
    <row r="12060" spans="1:8" x14ac:dyDescent="0.35">
      <c r="A12060">
        <f t="shared" si="189"/>
        <v>1144713</v>
      </c>
      <c r="B12060" t="str">
        <f>VLOOKUP(D12060,'Engine Key'!$B$3:$C$17,2,FALSE)</f>
        <v>PR2</v>
      </c>
      <c r="C12060" s="1">
        <f>F12060-'Engine Key'!$C$22</f>
        <v>45541.375</v>
      </c>
      <c r="D12060">
        <v>1144713</v>
      </c>
      <c r="E12060" t="s">
        <v>7</v>
      </c>
      <c r="F12060" s="1" t="s">
        <v>561</v>
      </c>
      <c r="G12060" s="4">
        <v>52946.675165555556</v>
      </c>
      <c r="H12060" s="4">
        <v>112973.24370266666</v>
      </c>
    </row>
    <row r="12061" spans="1:8" x14ac:dyDescent="0.35">
      <c r="A12061">
        <f t="shared" si="189"/>
        <v>1144713</v>
      </c>
      <c r="B12061" t="str">
        <f>VLOOKUP(D12061,'Engine Key'!$B$3:$C$17,2,FALSE)</f>
        <v>PR2</v>
      </c>
      <c r="C12061" s="1">
        <f>F12061-'Engine Key'!$C$22</f>
        <v>45541.385416666664</v>
      </c>
      <c r="D12061">
        <v>1144713</v>
      </c>
      <c r="E12061" t="s">
        <v>7</v>
      </c>
      <c r="F12061" s="1" t="s">
        <v>562</v>
      </c>
      <c r="G12061" s="4">
        <v>52947</v>
      </c>
      <c r="H12061" s="4">
        <v>112973.7601471111</v>
      </c>
    </row>
    <row r="12062" spans="1:8" x14ac:dyDescent="0.35">
      <c r="A12062">
        <f t="shared" si="189"/>
        <v>1144713</v>
      </c>
      <c r="B12062" t="str">
        <f>VLOOKUP(D12062,'Engine Key'!$B$3:$C$17,2,FALSE)</f>
        <v>PR2</v>
      </c>
      <c r="C12062" s="1">
        <f>F12062-'Engine Key'!$C$22</f>
        <v>45541.395833333336</v>
      </c>
      <c r="D12062">
        <v>1144713</v>
      </c>
      <c r="E12062" t="s">
        <v>7</v>
      </c>
      <c r="F12062" s="1" t="s">
        <v>563</v>
      </c>
      <c r="G12062" s="4">
        <v>52947</v>
      </c>
      <c r="H12062" s="4">
        <v>112974.27570433333</v>
      </c>
    </row>
    <row r="12063" spans="1:8" x14ac:dyDescent="0.35">
      <c r="A12063">
        <f t="shared" si="189"/>
        <v>1144713</v>
      </c>
      <c r="B12063" t="str">
        <f>VLOOKUP(D12063,'Engine Key'!$B$3:$C$17,2,FALSE)</f>
        <v>PR2</v>
      </c>
      <c r="C12063" s="1">
        <f>F12063-'Engine Key'!$C$22</f>
        <v>45541.40625</v>
      </c>
      <c r="D12063">
        <v>1144713</v>
      </c>
      <c r="E12063" t="s">
        <v>7</v>
      </c>
      <c r="F12063" s="1" t="s">
        <v>564</v>
      </c>
      <c r="G12063" s="4">
        <v>52947</v>
      </c>
      <c r="H12063" s="4">
        <v>112974.79155422223</v>
      </c>
    </row>
    <row r="12064" spans="1:8" x14ac:dyDescent="0.35">
      <c r="A12064">
        <f t="shared" si="189"/>
        <v>1144713</v>
      </c>
      <c r="B12064" t="str">
        <f>VLOOKUP(D12064,'Engine Key'!$B$3:$C$17,2,FALSE)</f>
        <v>PR2</v>
      </c>
      <c r="C12064" s="1">
        <f>F12064-'Engine Key'!$C$22</f>
        <v>45541.416666666664</v>
      </c>
      <c r="D12064">
        <v>1144713</v>
      </c>
      <c r="E12064" t="s">
        <v>7</v>
      </c>
      <c r="F12064" s="1" t="s">
        <v>565</v>
      </c>
      <c r="G12064" s="4">
        <v>52947.675165555556</v>
      </c>
      <c r="H12064" s="4">
        <v>112975.31082222222</v>
      </c>
    </row>
    <row r="12065" spans="1:8" x14ac:dyDescent="0.35">
      <c r="A12065">
        <f t="shared" si="189"/>
        <v>1144713</v>
      </c>
      <c r="B12065" t="str">
        <f>VLOOKUP(D12065,'Engine Key'!$B$3:$C$17,2,FALSE)</f>
        <v>PR2</v>
      </c>
      <c r="C12065" s="1">
        <f>F12065-'Engine Key'!$C$22</f>
        <v>45541.427083333336</v>
      </c>
      <c r="D12065">
        <v>1144713</v>
      </c>
      <c r="E12065" t="s">
        <v>7</v>
      </c>
      <c r="F12065" s="1" t="s">
        <v>566</v>
      </c>
      <c r="G12065" s="4">
        <v>52948</v>
      </c>
      <c r="H12065" s="4">
        <v>112975.82636577777</v>
      </c>
    </row>
    <row r="12066" spans="1:8" x14ac:dyDescent="0.35">
      <c r="A12066">
        <f t="shared" si="189"/>
        <v>1144713</v>
      </c>
      <c r="B12066" t="str">
        <f>VLOOKUP(D12066,'Engine Key'!$B$3:$C$17,2,FALSE)</f>
        <v>PR2</v>
      </c>
      <c r="C12066" s="1">
        <f>F12066-'Engine Key'!$C$22</f>
        <v>45541.4375</v>
      </c>
      <c r="D12066">
        <v>1144713</v>
      </c>
      <c r="E12066" t="s">
        <v>7</v>
      </c>
      <c r="F12066" s="1" t="s">
        <v>567</v>
      </c>
      <c r="G12066" s="4">
        <v>52948</v>
      </c>
      <c r="H12066" s="4">
        <v>112976.34281377777</v>
      </c>
    </row>
    <row r="12067" spans="1:8" x14ac:dyDescent="0.35">
      <c r="A12067">
        <f t="shared" si="189"/>
        <v>1144713</v>
      </c>
      <c r="B12067" t="str">
        <f>VLOOKUP(D12067,'Engine Key'!$B$3:$C$17,2,FALSE)</f>
        <v>PR2</v>
      </c>
      <c r="C12067" s="1">
        <f>F12067-'Engine Key'!$C$22</f>
        <v>45541.447916666664</v>
      </c>
      <c r="D12067">
        <v>1144713</v>
      </c>
      <c r="E12067" t="s">
        <v>7</v>
      </c>
      <c r="F12067" s="1" t="s">
        <v>568</v>
      </c>
      <c r="G12067" s="4">
        <v>52948</v>
      </c>
      <c r="H12067" s="4">
        <v>112976.85837099999</v>
      </c>
    </row>
    <row r="12068" spans="1:8" x14ac:dyDescent="0.35">
      <c r="A12068">
        <f t="shared" si="189"/>
        <v>1144713</v>
      </c>
      <c r="B12068" t="str">
        <f>VLOOKUP(D12068,'Engine Key'!$B$3:$C$17,2,FALSE)</f>
        <v>PR2</v>
      </c>
      <c r="C12068" s="1">
        <f>F12068-'Engine Key'!$C$22</f>
        <v>45541.458333333336</v>
      </c>
      <c r="D12068">
        <v>1144713</v>
      </c>
      <c r="E12068" t="s">
        <v>7</v>
      </c>
      <c r="F12068" s="1" t="s">
        <v>569</v>
      </c>
      <c r="G12068" s="4">
        <v>52948.675165555556</v>
      </c>
      <c r="H12068" s="4">
        <v>112977.37481888889</v>
      </c>
    </row>
    <row r="12069" spans="1:8" x14ac:dyDescent="0.35">
      <c r="A12069">
        <f t="shared" si="189"/>
        <v>1144713</v>
      </c>
      <c r="B12069" t="str">
        <f>VLOOKUP(D12069,'Engine Key'!$B$3:$C$17,2,FALSE)</f>
        <v>PR2</v>
      </c>
      <c r="C12069" s="1">
        <f>F12069-'Engine Key'!$C$22</f>
        <v>45541.46875</v>
      </c>
      <c r="D12069">
        <v>1144713</v>
      </c>
      <c r="E12069" t="s">
        <v>7</v>
      </c>
      <c r="F12069" s="1" t="s">
        <v>570</v>
      </c>
      <c r="G12069" s="4">
        <v>52949</v>
      </c>
      <c r="H12069" s="4">
        <v>112977.89066722222</v>
      </c>
    </row>
    <row r="12070" spans="1:8" x14ac:dyDescent="0.35">
      <c r="A12070">
        <f t="shared" si="189"/>
        <v>1144713</v>
      </c>
      <c r="B12070" t="str">
        <f>VLOOKUP(D12070,'Engine Key'!$B$3:$C$17,2,FALSE)</f>
        <v>PR2</v>
      </c>
      <c r="C12070" s="1">
        <f>F12070-'Engine Key'!$C$22</f>
        <v>45541.479166666664</v>
      </c>
      <c r="D12070">
        <v>1144713</v>
      </c>
      <c r="E12070" t="s">
        <v>7</v>
      </c>
      <c r="F12070" s="1" t="s">
        <v>571</v>
      </c>
      <c r="G12070" s="4">
        <v>52949</v>
      </c>
      <c r="H12070" s="4">
        <v>112978.40992999999</v>
      </c>
    </row>
    <row r="12071" spans="1:8" x14ac:dyDescent="0.35">
      <c r="A12071">
        <f t="shared" si="189"/>
        <v>1144713</v>
      </c>
      <c r="B12071" t="str">
        <f>VLOOKUP(D12071,'Engine Key'!$B$3:$C$17,2,FALSE)</f>
        <v>PR2</v>
      </c>
      <c r="C12071" s="1">
        <f>F12071-'Engine Key'!$C$22</f>
        <v>45541.489583333336</v>
      </c>
      <c r="D12071">
        <v>1144713</v>
      </c>
      <c r="E12071" t="s">
        <v>7</v>
      </c>
      <c r="F12071" s="1" t="s">
        <v>572</v>
      </c>
      <c r="G12071" s="4">
        <v>52949</v>
      </c>
      <c r="H12071" s="4">
        <v>112978.92548388889</v>
      </c>
    </row>
    <row r="12072" spans="1:8" x14ac:dyDescent="0.35">
      <c r="A12072">
        <f t="shared" si="189"/>
        <v>1144713</v>
      </c>
      <c r="B12072" t="str">
        <f>VLOOKUP(D12072,'Engine Key'!$B$3:$C$17,2,FALSE)</f>
        <v>PR2</v>
      </c>
      <c r="C12072" s="1">
        <f>F12072-'Engine Key'!$C$22</f>
        <v>45541.5</v>
      </c>
      <c r="D12072">
        <v>1144713</v>
      </c>
      <c r="E12072" t="s">
        <v>7</v>
      </c>
      <c r="F12072" s="1" t="s">
        <v>573</v>
      </c>
      <c r="G12072" s="4">
        <v>52949.675183333333</v>
      </c>
      <c r="H12072" s="4">
        <v>112979.44193</v>
      </c>
    </row>
    <row r="12073" spans="1:8" x14ac:dyDescent="0.35">
      <c r="A12073">
        <f t="shared" si="189"/>
        <v>1144713</v>
      </c>
      <c r="B12073" t="str">
        <f>VLOOKUP(D12073,'Engine Key'!$B$3:$C$17,2,FALSE)</f>
        <v>PR2</v>
      </c>
      <c r="C12073" s="1">
        <f>F12073-'Engine Key'!$C$22</f>
        <v>45541.510416666664</v>
      </c>
      <c r="D12073">
        <v>1144713</v>
      </c>
      <c r="E12073" t="s">
        <v>7</v>
      </c>
      <c r="F12073" s="1" t="s">
        <v>574</v>
      </c>
      <c r="G12073" s="4">
        <v>52950</v>
      </c>
      <c r="H12073" s="4">
        <v>112979.95837099999</v>
      </c>
    </row>
    <row r="12074" spans="1:8" x14ac:dyDescent="0.35">
      <c r="A12074">
        <f t="shared" si="189"/>
        <v>1144713</v>
      </c>
      <c r="B12074" t="str">
        <f>VLOOKUP(D12074,'Engine Key'!$B$3:$C$17,2,FALSE)</f>
        <v>PR2</v>
      </c>
      <c r="C12074" s="1">
        <f>F12074-'Engine Key'!$C$22</f>
        <v>45541.520833333336</v>
      </c>
      <c r="D12074">
        <v>1144713</v>
      </c>
      <c r="E12074" t="s">
        <v>7</v>
      </c>
      <c r="F12074" s="1" t="s">
        <v>575</v>
      </c>
      <c r="G12074" s="4">
        <v>52950</v>
      </c>
      <c r="H12074" s="4">
        <v>112980.47392822221</v>
      </c>
    </row>
    <row r="12075" spans="1:8" x14ac:dyDescent="0.35">
      <c r="A12075">
        <f t="shared" si="189"/>
        <v>1144713</v>
      </c>
      <c r="B12075" t="str">
        <f>VLOOKUP(D12075,'Engine Key'!$B$3:$C$17,2,FALSE)</f>
        <v>PR2</v>
      </c>
      <c r="C12075" s="1">
        <f>F12075-'Engine Key'!$C$22</f>
        <v>45541.53125</v>
      </c>
      <c r="D12075">
        <v>1144713</v>
      </c>
      <c r="E12075" t="s">
        <v>7</v>
      </c>
      <c r="F12075" s="1" t="s">
        <v>576</v>
      </c>
      <c r="G12075" s="4">
        <v>52950</v>
      </c>
      <c r="H12075" s="4">
        <v>112980.98947700001</v>
      </c>
    </row>
    <row r="12076" spans="1:8" x14ac:dyDescent="0.35">
      <c r="A12076">
        <f t="shared" si="189"/>
        <v>1144713</v>
      </c>
      <c r="B12076" t="str">
        <f>VLOOKUP(D12076,'Engine Key'!$B$3:$C$17,2,FALSE)</f>
        <v>PR2</v>
      </c>
      <c r="C12076" s="1">
        <f>F12076-'Engine Key'!$C$22</f>
        <v>45541.541666666664</v>
      </c>
      <c r="D12076">
        <v>1144713</v>
      </c>
      <c r="E12076" t="s">
        <v>7</v>
      </c>
      <c r="F12076" s="1" t="s">
        <v>577</v>
      </c>
      <c r="G12076" s="4">
        <v>52950.674088888889</v>
      </c>
      <c r="H12076" s="4">
        <v>112981.50687911111</v>
      </c>
    </row>
    <row r="12077" spans="1:8" x14ac:dyDescent="0.35">
      <c r="A12077">
        <f t="shared" si="189"/>
        <v>1144713</v>
      </c>
      <c r="B12077" t="str">
        <f>VLOOKUP(D12077,'Engine Key'!$B$3:$C$17,2,FALSE)</f>
        <v>PR2</v>
      </c>
      <c r="C12077" s="1">
        <f>F12077-'Engine Key'!$C$22</f>
        <v>45541.552083333336</v>
      </c>
      <c r="D12077">
        <v>1144713</v>
      </c>
      <c r="E12077" t="s">
        <v>7</v>
      </c>
      <c r="F12077" s="1" t="s">
        <v>578</v>
      </c>
      <c r="G12077" s="4">
        <v>52951</v>
      </c>
      <c r="H12077" s="4">
        <v>112982.02314022221</v>
      </c>
    </row>
    <row r="12078" spans="1:8" x14ac:dyDescent="0.35">
      <c r="A12078">
        <f t="shared" si="189"/>
        <v>1144713</v>
      </c>
      <c r="B12078" t="str">
        <f>VLOOKUP(D12078,'Engine Key'!$B$3:$C$17,2,FALSE)</f>
        <v>PR2</v>
      </c>
      <c r="C12078" s="1">
        <f>F12078-'Engine Key'!$C$22</f>
        <v>45541.5625</v>
      </c>
      <c r="D12078">
        <v>1144713</v>
      </c>
      <c r="E12078" t="s">
        <v>7</v>
      </c>
      <c r="F12078" s="1" t="s">
        <v>579</v>
      </c>
      <c r="G12078" s="4">
        <v>52951</v>
      </c>
      <c r="H12078" s="4">
        <v>112982.53869233333</v>
      </c>
    </row>
    <row r="12079" spans="1:8" x14ac:dyDescent="0.35">
      <c r="A12079">
        <f t="shared" si="189"/>
        <v>1144713</v>
      </c>
      <c r="B12079" t="str">
        <f>VLOOKUP(D12079,'Engine Key'!$B$3:$C$17,2,FALSE)</f>
        <v>PR2</v>
      </c>
      <c r="C12079" s="1">
        <f>F12079-'Engine Key'!$C$22</f>
        <v>45541.572916666664</v>
      </c>
      <c r="D12079">
        <v>1144713</v>
      </c>
      <c r="E12079" t="s">
        <v>7</v>
      </c>
      <c r="F12079" s="1" t="s">
        <v>580</v>
      </c>
      <c r="G12079" s="4">
        <v>52951</v>
      </c>
      <c r="H12079" s="4">
        <v>112983.05513844446</v>
      </c>
    </row>
    <row r="12080" spans="1:8" x14ac:dyDescent="0.35">
      <c r="A12080">
        <f t="shared" si="189"/>
        <v>1144713</v>
      </c>
      <c r="B12080" t="str">
        <f>VLOOKUP(D12080,'Engine Key'!$B$3:$C$17,2,FALSE)</f>
        <v>PR2</v>
      </c>
      <c r="C12080" s="1">
        <f>F12080-'Engine Key'!$C$22</f>
        <v>45541.583333333336</v>
      </c>
      <c r="D12080">
        <v>1144713</v>
      </c>
      <c r="E12080" t="s">
        <v>7</v>
      </c>
      <c r="F12080" s="1" t="s">
        <v>581</v>
      </c>
      <c r="G12080" s="4">
        <v>52951.674088888889</v>
      </c>
      <c r="H12080" s="4">
        <v>112983.57069911111</v>
      </c>
    </row>
    <row r="12081" spans="1:8" x14ac:dyDescent="0.35">
      <c r="A12081">
        <f t="shared" si="189"/>
        <v>1144713</v>
      </c>
      <c r="B12081" t="str">
        <f>VLOOKUP(D12081,'Engine Key'!$B$3:$C$17,2,FALSE)</f>
        <v>PR2</v>
      </c>
      <c r="C12081" s="1">
        <f>F12081-'Engine Key'!$C$22</f>
        <v>45541.59375</v>
      </c>
      <c r="D12081">
        <v>1144713</v>
      </c>
      <c r="E12081" t="s">
        <v>7</v>
      </c>
      <c r="F12081" s="1" t="s">
        <v>582</v>
      </c>
      <c r="G12081" s="4">
        <v>52952</v>
      </c>
      <c r="H12081" s="4">
        <v>112984.08624622221</v>
      </c>
    </row>
    <row r="12082" spans="1:8" x14ac:dyDescent="0.35">
      <c r="A12082">
        <f t="shared" si="189"/>
        <v>1144713</v>
      </c>
      <c r="B12082" t="str">
        <f>VLOOKUP(D12082,'Engine Key'!$B$3:$C$17,2,FALSE)</f>
        <v>PR2</v>
      </c>
      <c r="C12082" s="1">
        <f>F12082-'Engine Key'!$C$22</f>
        <v>45541.604166666664</v>
      </c>
      <c r="D12082">
        <v>1144713</v>
      </c>
      <c r="E12082" t="s">
        <v>7</v>
      </c>
      <c r="F12082" s="1" t="s">
        <v>583</v>
      </c>
      <c r="G12082" s="4">
        <v>52952</v>
      </c>
      <c r="H12082" s="4">
        <v>112984.60421233332</v>
      </c>
    </row>
    <row r="12083" spans="1:8" x14ac:dyDescent="0.35">
      <c r="A12083">
        <f t="shared" si="189"/>
        <v>1144713</v>
      </c>
      <c r="B12083" t="str">
        <f>VLOOKUP(D12083,'Engine Key'!$B$3:$C$17,2,FALSE)</f>
        <v>PR2</v>
      </c>
      <c r="C12083" s="1">
        <f>F12083-'Engine Key'!$C$22</f>
        <v>45541.614583333336</v>
      </c>
      <c r="D12083">
        <v>1144713</v>
      </c>
      <c r="E12083" t="s">
        <v>7</v>
      </c>
      <c r="F12083" s="1" t="s">
        <v>584</v>
      </c>
      <c r="G12083" s="4">
        <v>52952</v>
      </c>
      <c r="H12083" s="4">
        <v>112985.120477</v>
      </c>
    </row>
    <row r="12084" spans="1:8" x14ac:dyDescent="0.35">
      <c r="A12084">
        <f t="shared" si="189"/>
        <v>1144713</v>
      </c>
      <c r="B12084" t="str">
        <f>VLOOKUP(D12084,'Engine Key'!$B$3:$C$17,2,FALSE)</f>
        <v>PR2</v>
      </c>
      <c r="C12084" s="1">
        <f>F12084-'Engine Key'!$C$22</f>
        <v>45541.625</v>
      </c>
      <c r="D12084">
        <v>1144713</v>
      </c>
      <c r="E12084" t="s">
        <v>7</v>
      </c>
      <c r="F12084" s="1" t="s">
        <v>585</v>
      </c>
      <c r="G12084" s="4">
        <v>52952.674054444447</v>
      </c>
      <c r="H12084" s="4">
        <v>112985.63602744446</v>
      </c>
    </row>
    <row r="12085" spans="1:8" x14ac:dyDescent="0.35">
      <c r="A12085">
        <f t="shared" si="189"/>
        <v>1144713</v>
      </c>
      <c r="B12085" t="str">
        <f>VLOOKUP(D12085,'Engine Key'!$B$3:$C$17,2,FALSE)</f>
        <v>PR2</v>
      </c>
      <c r="C12085" s="1">
        <f>F12085-'Engine Key'!$C$22</f>
        <v>45541.635416666664</v>
      </c>
      <c r="D12085">
        <v>1144713</v>
      </c>
      <c r="E12085" t="s">
        <v>7</v>
      </c>
      <c r="F12085" s="1" t="s">
        <v>586</v>
      </c>
      <c r="G12085" s="4">
        <v>52953</v>
      </c>
      <c r="H12085" s="4">
        <v>112986.15158988888</v>
      </c>
    </row>
    <row r="12086" spans="1:8" x14ac:dyDescent="0.35">
      <c r="A12086">
        <f t="shared" si="189"/>
        <v>1144713</v>
      </c>
      <c r="B12086" t="str">
        <f>VLOOKUP(D12086,'Engine Key'!$B$3:$C$17,2,FALSE)</f>
        <v>PR2</v>
      </c>
      <c r="C12086" s="1">
        <f>F12086-'Engine Key'!$C$22</f>
        <v>45541.645833333336</v>
      </c>
      <c r="D12086">
        <v>1144713</v>
      </c>
      <c r="E12086" t="s">
        <v>7</v>
      </c>
      <c r="F12086" s="1" t="s">
        <v>587</v>
      </c>
      <c r="G12086" s="4">
        <v>52953</v>
      </c>
      <c r="H12086" s="4">
        <v>112986.66802911111</v>
      </c>
    </row>
    <row r="12087" spans="1:8" x14ac:dyDescent="0.35">
      <c r="A12087">
        <f t="shared" si="189"/>
        <v>1144713</v>
      </c>
      <c r="B12087" t="str">
        <f>VLOOKUP(D12087,'Engine Key'!$B$3:$C$17,2,FALSE)</f>
        <v>PR2</v>
      </c>
      <c r="C12087" s="1">
        <f>F12087-'Engine Key'!$C$22</f>
        <v>45541.65625</v>
      </c>
      <c r="D12087">
        <v>1144713</v>
      </c>
      <c r="E12087" t="s">
        <v>7</v>
      </c>
      <c r="F12087" s="1" t="s">
        <v>588</v>
      </c>
      <c r="G12087" s="4">
        <v>52953</v>
      </c>
      <c r="H12087" s="4">
        <v>112987.18269577778</v>
      </c>
    </row>
    <row r="12088" spans="1:8" x14ac:dyDescent="0.35">
      <c r="A12088">
        <f t="shared" si="189"/>
        <v>1144713</v>
      </c>
      <c r="B12088" t="str">
        <f>VLOOKUP(D12088,'Engine Key'!$B$3:$C$17,2,FALSE)</f>
        <v>PR2</v>
      </c>
      <c r="C12088" s="1">
        <f>F12088-'Engine Key'!$C$22</f>
        <v>45541.666666666664</v>
      </c>
      <c r="D12088">
        <v>1144713</v>
      </c>
      <c r="E12088" t="s">
        <v>7</v>
      </c>
      <c r="F12088" s="1" t="s">
        <v>589</v>
      </c>
      <c r="G12088" s="4">
        <v>52953.674088888889</v>
      </c>
      <c r="H12088" s="4">
        <v>112987.69976788887</v>
      </c>
    </row>
    <row r="12089" spans="1:8" x14ac:dyDescent="0.35">
      <c r="A12089">
        <f t="shared" si="189"/>
        <v>1144713</v>
      </c>
      <c r="B12089" t="str">
        <f>VLOOKUP(D12089,'Engine Key'!$B$3:$C$17,2,FALSE)</f>
        <v>PR2</v>
      </c>
      <c r="C12089" s="1">
        <f>F12089-'Engine Key'!$C$22</f>
        <v>45541.677083333336</v>
      </c>
      <c r="D12089">
        <v>1144713</v>
      </c>
      <c r="E12089" t="s">
        <v>7</v>
      </c>
      <c r="F12089" s="1" t="s">
        <v>590</v>
      </c>
      <c r="G12089" s="4">
        <v>52954</v>
      </c>
      <c r="H12089" s="4">
        <v>112988.21691622223</v>
      </c>
    </row>
    <row r="12090" spans="1:8" x14ac:dyDescent="0.35">
      <c r="A12090">
        <f t="shared" si="189"/>
        <v>1144713</v>
      </c>
      <c r="B12090" t="str">
        <f>VLOOKUP(D12090,'Engine Key'!$B$3:$C$17,2,FALSE)</f>
        <v>PR2</v>
      </c>
      <c r="C12090" s="1">
        <f>F12090-'Engine Key'!$C$22</f>
        <v>45541.6875</v>
      </c>
      <c r="D12090">
        <v>1144713</v>
      </c>
      <c r="E12090" t="s">
        <v>7</v>
      </c>
      <c r="F12090" s="1" t="s">
        <v>591</v>
      </c>
      <c r="G12090" s="4">
        <v>52954</v>
      </c>
      <c r="H12090" s="4">
        <v>112988.73336244444</v>
      </c>
    </row>
    <row r="12091" spans="1:8" x14ac:dyDescent="0.35">
      <c r="A12091">
        <f t="shared" si="189"/>
        <v>1144713</v>
      </c>
      <c r="B12091" t="str">
        <f>VLOOKUP(D12091,'Engine Key'!$B$3:$C$17,2,FALSE)</f>
        <v>PR2</v>
      </c>
      <c r="C12091" s="1">
        <f>F12091-'Engine Key'!$C$22</f>
        <v>45541.697916666664</v>
      </c>
      <c r="D12091">
        <v>1144713</v>
      </c>
      <c r="E12091" t="s">
        <v>7</v>
      </c>
      <c r="F12091" s="1" t="s">
        <v>592</v>
      </c>
      <c r="G12091" s="4">
        <v>52954</v>
      </c>
      <c r="H12091" s="4">
        <v>112989.24892144445</v>
      </c>
    </row>
    <row r="12092" spans="1:8" x14ac:dyDescent="0.35">
      <c r="A12092">
        <f t="shared" si="189"/>
        <v>1144713</v>
      </c>
      <c r="B12092" t="str">
        <f>VLOOKUP(D12092,'Engine Key'!$B$3:$C$17,2,FALSE)</f>
        <v>PR2</v>
      </c>
      <c r="C12092" s="1">
        <f>F12092-'Engine Key'!$C$22</f>
        <v>45541.708333333336</v>
      </c>
      <c r="D12092">
        <v>1144713</v>
      </c>
      <c r="E12092" t="s">
        <v>7</v>
      </c>
      <c r="F12092" s="1" t="s">
        <v>593</v>
      </c>
      <c r="G12092" s="4">
        <v>52954.674072222224</v>
      </c>
      <c r="H12092" s="4">
        <v>112989.76536066667</v>
      </c>
    </row>
    <row r="12093" spans="1:8" x14ac:dyDescent="0.35">
      <c r="A12093">
        <f t="shared" si="189"/>
        <v>1144713</v>
      </c>
      <c r="B12093" t="str">
        <f>VLOOKUP(D12093,'Engine Key'!$B$3:$C$17,2,FALSE)</f>
        <v>PR2</v>
      </c>
      <c r="C12093" s="1">
        <f>F12093-'Engine Key'!$C$22</f>
        <v>45541.71875</v>
      </c>
      <c r="D12093">
        <v>1144713</v>
      </c>
      <c r="E12093" t="s">
        <v>7</v>
      </c>
      <c r="F12093" s="1" t="s">
        <v>594</v>
      </c>
      <c r="G12093" s="4">
        <v>52955</v>
      </c>
      <c r="H12093" s="4">
        <v>112990.28091799999</v>
      </c>
    </row>
    <row r="12094" spans="1:8" x14ac:dyDescent="0.35">
      <c r="A12094">
        <f t="shared" si="189"/>
        <v>1144713</v>
      </c>
      <c r="B12094" t="str">
        <f>VLOOKUP(D12094,'Engine Key'!$B$3:$C$17,2,FALSE)</f>
        <v>PR2</v>
      </c>
      <c r="C12094" s="1">
        <f>F12094-'Engine Key'!$C$22</f>
        <v>45541.729166666664</v>
      </c>
      <c r="D12094">
        <v>1144713</v>
      </c>
      <c r="E12094" t="s">
        <v>7</v>
      </c>
      <c r="F12094" s="1" t="s">
        <v>595</v>
      </c>
      <c r="G12094" s="4">
        <v>52955</v>
      </c>
      <c r="H12094" s="4">
        <v>112990.79887722222</v>
      </c>
    </row>
    <row r="12095" spans="1:8" x14ac:dyDescent="0.35">
      <c r="A12095">
        <f t="shared" si="189"/>
        <v>1144713</v>
      </c>
      <c r="B12095" t="str">
        <f>VLOOKUP(D12095,'Engine Key'!$B$3:$C$17,2,FALSE)</f>
        <v>PR2</v>
      </c>
      <c r="C12095" s="1">
        <f>F12095-'Engine Key'!$C$22</f>
        <v>45541.739583333336</v>
      </c>
      <c r="D12095">
        <v>1144713</v>
      </c>
      <c r="E12095" t="s">
        <v>7</v>
      </c>
      <c r="F12095" s="1" t="s">
        <v>596</v>
      </c>
      <c r="G12095" s="4">
        <v>52955</v>
      </c>
      <c r="H12095" s="4">
        <v>112991.31602900001</v>
      </c>
    </row>
    <row r="12096" spans="1:8" x14ac:dyDescent="0.35">
      <c r="A12096">
        <f t="shared" si="189"/>
        <v>1144713</v>
      </c>
      <c r="B12096" t="str">
        <f>VLOOKUP(D12096,'Engine Key'!$B$3:$C$17,2,FALSE)</f>
        <v>PR2</v>
      </c>
      <c r="C12096" s="1">
        <f>F12096-'Engine Key'!$C$22</f>
        <v>45541.75</v>
      </c>
      <c r="D12096">
        <v>1144713</v>
      </c>
      <c r="E12096" t="s">
        <v>7</v>
      </c>
      <c r="F12096" s="1" t="s">
        <v>597</v>
      </c>
      <c r="G12096" s="4">
        <v>52955.674088888889</v>
      </c>
      <c r="H12096" s="4">
        <v>112991.831576</v>
      </c>
    </row>
    <row r="12097" spans="1:8" x14ac:dyDescent="0.35">
      <c r="A12097">
        <f t="shared" si="189"/>
        <v>1144713</v>
      </c>
      <c r="B12097" t="str">
        <f>VLOOKUP(D12097,'Engine Key'!$B$3:$C$17,2,FALSE)</f>
        <v>PR2</v>
      </c>
      <c r="C12097" s="1">
        <f>F12097-'Engine Key'!$C$22</f>
        <v>45541.760416666664</v>
      </c>
      <c r="D12097">
        <v>1144713</v>
      </c>
      <c r="E12097" t="s">
        <v>7</v>
      </c>
      <c r="F12097" s="1" t="s">
        <v>598</v>
      </c>
      <c r="G12097" s="4">
        <v>52956</v>
      </c>
      <c r="H12097" s="4">
        <v>112992.34802744444</v>
      </c>
    </row>
    <row r="12098" spans="1:8" x14ac:dyDescent="0.35">
      <c r="A12098">
        <f t="shared" si="189"/>
        <v>1144713</v>
      </c>
      <c r="B12098" t="str">
        <f>VLOOKUP(D12098,'Engine Key'!$B$3:$C$17,2,FALSE)</f>
        <v>PR2</v>
      </c>
      <c r="C12098" s="1">
        <f>F12098-'Engine Key'!$C$22</f>
        <v>45541.770833333336</v>
      </c>
      <c r="D12098">
        <v>1144713</v>
      </c>
      <c r="E12098" t="s">
        <v>7</v>
      </c>
      <c r="F12098" s="1" t="s">
        <v>599</v>
      </c>
      <c r="G12098" s="4">
        <v>52956</v>
      </c>
      <c r="H12098" s="4">
        <v>112992.86357611111</v>
      </c>
    </row>
    <row r="12099" spans="1:8" x14ac:dyDescent="0.35">
      <c r="A12099">
        <f t="shared" si="189"/>
        <v>1144713</v>
      </c>
      <c r="B12099" t="str">
        <f>VLOOKUP(D12099,'Engine Key'!$B$3:$C$17,2,FALSE)</f>
        <v>PR2</v>
      </c>
      <c r="C12099" s="1">
        <f>F12099-'Engine Key'!$C$22</f>
        <v>45541.78125</v>
      </c>
      <c r="D12099">
        <v>1144713</v>
      </c>
      <c r="E12099" t="s">
        <v>7</v>
      </c>
      <c r="F12099" s="1" t="s">
        <v>600</v>
      </c>
      <c r="G12099" s="4">
        <v>52956</v>
      </c>
      <c r="H12099" s="4">
        <v>112993.38002911113</v>
      </c>
    </row>
    <row r="12100" spans="1:8" x14ac:dyDescent="0.35">
      <c r="A12100">
        <f t="shared" si="189"/>
        <v>1144713</v>
      </c>
      <c r="B12100" t="str">
        <f>VLOOKUP(D12100,'Engine Key'!$B$3:$C$17,2,FALSE)</f>
        <v>PR2</v>
      </c>
      <c r="C12100" s="1">
        <f>F12100-'Engine Key'!$C$22</f>
        <v>45541.791666666664</v>
      </c>
      <c r="D12100">
        <v>1144713</v>
      </c>
      <c r="E12100" t="s">
        <v>7</v>
      </c>
      <c r="F12100" s="1" t="s">
        <v>601</v>
      </c>
      <c r="G12100" s="4">
        <v>52956.674088888889</v>
      </c>
      <c r="H12100" s="4">
        <v>112993.89709955554</v>
      </c>
    </row>
    <row r="12101" spans="1:8" x14ac:dyDescent="0.35">
      <c r="A12101">
        <f t="shared" si="189"/>
        <v>1144713</v>
      </c>
      <c r="B12101" t="str">
        <f>VLOOKUP(D12101,'Engine Key'!$B$3:$C$17,2,FALSE)</f>
        <v>PR2</v>
      </c>
      <c r="C12101" s="1">
        <f>F12101-'Engine Key'!$C$22</f>
        <v>45541.802083333336</v>
      </c>
      <c r="D12101">
        <v>1144713</v>
      </c>
      <c r="E12101" t="s">
        <v>7</v>
      </c>
      <c r="F12101" s="1" t="s">
        <v>602</v>
      </c>
      <c r="G12101" s="4">
        <v>52957</v>
      </c>
      <c r="H12101" s="4">
        <v>112994.41603255556</v>
      </c>
    </row>
    <row r="12102" spans="1:8" x14ac:dyDescent="0.35">
      <c r="A12102">
        <f t="shared" si="189"/>
        <v>1144713</v>
      </c>
      <c r="B12102" t="str">
        <f>VLOOKUP(D12102,'Engine Key'!$B$3:$C$17,2,FALSE)</f>
        <v>PR2</v>
      </c>
      <c r="C12102" s="1">
        <f>F12102-'Engine Key'!$C$22</f>
        <v>45541.8125</v>
      </c>
      <c r="D12102">
        <v>1144713</v>
      </c>
      <c r="E12102" t="s">
        <v>7</v>
      </c>
      <c r="F12102" s="1" t="s">
        <v>603</v>
      </c>
      <c r="G12102" s="4">
        <v>52957</v>
      </c>
      <c r="H12102" s="4">
        <v>112994.93247700001</v>
      </c>
    </row>
    <row r="12103" spans="1:8" x14ac:dyDescent="0.35">
      <c r="A12103">
        <f t="shared" si="189"/>
        <v>1144713</v>
      </c>
      <c r="B12103" t="str">
        <f>VLOOKUP(D12103,'Engine Key'!$B$3:$C$17,2,FALSE)</f>
        <v>PR2</v>
      </c>
      <c r="C12103" s="1">
        <f>F12103-'Engine Key'!$C$22</f>
        <v>45541.822916666664</v>
      </c>
      <c r="D12103">
        <v>1144713</v>
      </c>
      <c r="E12103" t="s">
        <v>7</v>
      </c>
      <c r="F12103" s="1" t="s">
        <v>604</v>
      </c>
      <c r="G12103" s="4">
        <v>52957</v>
      </c>
      <c r="H12103" s="4">
        <v>112995.44802733332</v>
      </c>
    </row>
    <row r="12104" spans="1:8" x14ac:dyDescent="0.35">
      <c r="A12104">
        <f t="shared" si="189"/>
        <v>1144713</v>
      </c>
      <c r="B12104" t="str">
        <f>VLOOKUP(D12104,'Engine Key'!$B$3:$C$17,2,FALSE)</f>
        <v>PR2</v>
      </c>
      <c r="C12104" s="1">
        <f>F12104-'Engine Key'!$C$22</f>
        <v>45541.833333333336</v>
      </c>
      <c r="D12104">
        <v>1144713</v>
      </c>
      <c r="E12104" t="s">
        <v>7</v>
      </c>
      <c r="F12104" s="1" t="s">
        <v>605</v>
      </c>
      <c r="G12104" s="4">
        <v>52957.672961111108</v>
      </c>
      <c r="H12104" s="4">
        <v>112995.96314877777</v>
      </c>
    </row>
    <row r="12105" spans="1:8" x14ac:dyDescent="0.35">
      <c r="A12105">
        <f t="shared" si="189"/>
        <v>1144713</v>
      </c>
      <c r="B12105" t="str">
        <f>VLOOKUP(D12105,'Engine Key'!$B$3:$C$17,2,FALSE)</f>
        <v>PR2</v>
      </c>
      <c r="C12105" s="1">
        <f>F12105-'Engine Key'!$C$22</f>
        <v>45541.84375</v>
      </c>
      <c r="D12105">
        <v>1144713</v>
      </c>
      <c r="E12105" t="s">
        <v>7</v>
      </c>
      <c r="F12105" s="1" t="s">
        <v>606</v>
      </c>
      <c r="G12105" s="4">
        <v>52958</v>
      </c>
      <c r="H12105" s="4">
        <v>112996.47859666667</v>
      </c>
    </row>
    <row r="12106" spans="1:8" x14ac:dyDescent="0.35">
      <c r="A12106">
        <f t="shared" si="189"/>
        <v>1144713</v>
      </c>
      <c r="B12106" t="str">
        <f>VLOOKUP(D12106,'Engine Key'!$B$3:$C$17,2,FALSE)</f>
        <v>PR2</v>
      </c>
      <c r="C12106" s="1">
        <f>F12106-'Engine Key'!$C$22</f>
        <v>45541.854166666664</v>
      </c>
      <c r="D12106">
        <v>1144713</v>
      </c>
      <c r="E12106" t="s">
        <v>7</v>
      </c>
      <c r="F12106" s="1" t="s">
        <v>607</v>
      </c>
      <c r="G12106" s="4">
        <v>52958</v>
      </c>
      <c r="H12106" s="4">
        <v>112996.99555088888</v>
      </c>
    </row>
    <row r="12107" spans="1:8" x14ac:dyDescent="0.35">
      <c r="A12107">
        <f t="shared" ref="A12107:A12170" si="190">1*D12107</f>
        <v>1144713</v>
      </c>
      <c r="B12107" t="str">
        <f>VLOOKUP(D12107,'Engine Key'!$B$3:$C$17,2,FALSE)</f>
        <v>PR2</v>
      </c>
      <c r="C12107" s="1">
        <f>F12107-'Engine Key'!$C$22</f>
        <v>45541.864583333336</v>
      </c>
      <c r="D12107">
        <v>1144713</v>
      </c>
      <c r="E12107" t="s">
        <v>7</v>
      </c>
      <c r="F12107" s="1" t="s">
        <v>608</v>
      </c>
      <c r="G12107" s="4">
        <v>52958</v>
      </c>
      <c r="H12107" s="4">
        <v>112997.51369911111</v>
      </c>
    </row>
    <row r="12108" spans="1:8" x14ac:dyDescent="0.35">
      <c r="A12108">
        <f t="shared" si="190"/>
        <v>1144713</v>
      </c>
      <c r="B12108" t="str">
        <f>VLOOKUP(D12108,'Engine Key'!$B$3:$C$17,2,FALSE)</f>
        <v>PR2</v>
      </c>
      <c r="C12108" s="1">
        <f>F12108-'Engine Key'!$C$22</f>
        <v>45541.875</v>
      </c>
      <c r="D12108">
        <v>1144713</v>
      </c>
      <c r="E12108" t="s">
        <v>7</v>
      </c>
      <c r="F12108" s="1" t="s">
        <v>609</v>
      </c>
      <c r="G12108" s="4">
        <v>52958.672961111108</v>
      </c>
      <c r="H12108" s="4">
        <v>112998.02925822222</v>
      </c>
    </row>
    <row r="12109" spans="1:8" x14ac:dyDescent="0.35">
      <c r="A12109">
        <f t="shared" si="190"/>
        <v>1144713</v>
      </c>
      <c r="B12109" t="str">
        <f>VLOOKUP(D12109,'Engine Key'!$B$3:$C$17,2,FALSE)</f>
        <v>PR2</v>
      </c>
      <c r="C12109" s="1">
        <f>F12109-'Engine Key'!$C$22</f>
        <v>45541.885416666664</v>
      </c>
      <c r="D12109">
        <v>1144713</v>
      </c>
      <c r="E12109" t="s">
        <v>7</v>
      </c>
      <c r="F12109" s="1" t="s">
        <v>610</v>
      </c>
      <c r="G12109" s="4">
        <v>52959</v>
      </c>
      <c r="H12109" s="4">
        <v>112998.54482055556</v>
      </c>
    </row>
    <row r="12110" spans="1:8" x14ac:dyDescent="0.35">
      <c r="A12110">
        <f t="shared" si="190"/>
        <v>1144713</v>
      </c>
      <c r="B12110" t="str">
        <f>VLOOKUP(D12110,'Engine Key'!$B$3:$C$17,2,FALSE)</f>
        <v>PR2</v>
      </c>
      <c r="C12110" s="1">
        <f>F12110-'Engine Key'!$C$22</f>
        <v>45541.895833333336</v>
      </c>
      <c r="D12110">
        <v>1144713</v>
      </c>
      <c r="E12110" t="s">
        <v>7</v>
      </c>
      <c r="F12110" s="1" t="s">
        <v>611</v>
      </c>
      <c r="G12110" s="4">
        <v>52959</v>
      </c>
      <c r="H12110" s="4">
        <v>112999.06126333334</v>
      </c>
    </row>
    <row r="12111" spans="1:8" x14ac:dyDescent="0.35">
      <c r="A12111">
        <f t="shared" si="190"/>
        <v>1144713</v>
      </c>
      <c r="B12111" t="str">
        <f>VLOOKUP(D12111,'Engine Key'!$B$3:$C$17,2,FALSE)</f>
        <v>PR2</v>
      </c>
      <c r="C12111" s="1">
        <f>F12111-'Engine Key'!$C$22</f>
        <v>45541.90625</v>
      </c>
      <c r="D12111">
        <v>1144713</v>
      </c>
      <c r="E12111" t="s">
        <v>7</v>
      </c>
      <c r="F12111" s="1" t="s">
        <v>612</v>
      </c>
      <c r="G12111" s="4">
        <v>52959</v>
      </c>
      <c r="H12111" s="4">
        <v>112999.57681544444</v>
      </c>
    </row>
    <row r="12112" spans="1:8" x14ac:dyDescent="0.35">
      <c r="A12112">
        <f t="shared" si="190"/>
        <v>1144713</v>
      </c>
      <c r="B12112" t="str">
        <f>VLOOKUP(D12112,'Engine Key'!$B$3:$C$17,2,FALSE)</f>
        <v>PR2</v>
      </c>
      <c r="C12112" s="1">
        <f>F12112-'Engine Key'!$C$22</f>
        <v>45541.916666666664</v>
      </c>
      <c r="D12112">
        <v>1144713</v>
      </c>
      <c r="E12112" t="s">
        <v>7</v>
      </c>
      <c r="F12112" s="1" t="s">
        <v>613</v>
      </c>
      <c r="G12112" s="4">
        <v>52959.672961111108</v>
      </c>
      <c r="H12112" s="4">
        <v>113000.09288933333</v>
      </c>
    </row>
    <row r="12113" spans="1:8" x14ac:dyDescent="0.35">
      <c r="A12113">
        <f t="shared" si="190"/>
        <v>1144713</v>
      </c>
      <c r="B12113" t="str">
        <f>VLOOKUP(D12113,'Engine Key'!$B$3:$C$17,2,FALSE)</f>
        <v>PR2</v>
      </c>
      <c r="C12113" s="1">
        <f>F12113-'Engine Key'!$C$22</f>
        <v>45541.927083333336</v>
      </c>
      <c r="D12113">
        <v>1144713</v>
      </c>
      <c r="E12113" t="s">
        <v>7</v>
      </c>
      <c r="F12113" s="1" t="s">
        <v>614</v>
      </c>
      <c r="G12113" s="4">
        <v>52960</v>
      </c>
      <c r="H12113" s="4">
        <v>113000.61103944444</v>
      </c>
    </row>
    <row r="12114" spans="1:8" x14ac:dyDescent="0.35">
      <c r="A12114">
        <f t="shared" si="190"/>
        <v>1144713</v>
      </c>
      <c r="B12114" t="str">
        <f>VLOOKUP(D12114,'Engine Key'!$B$3:$C$17,2,FALSE)</f>
        <v>PR2</v>
      </c>
      <c r="C12114" s="1">
        <f>F12114-'Engine Key'!$C$22</f>
        <v>45541.9375</v>
      </c>
      <c r="D12114">
        <v>1144713</v>
      </c>
      <c r="E12114" t="s">
        <v>7</v>
      </c>
      <c r="F12114" s="1" t="s">
        <v>615</v>
      </c>
      <c r="G12114" s="4">
        <v>52960</v>
      </c>
      <c r="H12114" s="4">
        <v>113001.12748388889</v>
      </c>
    </row>
    <row r="12115" spans="1:8" x14ac:dyDescent="0.35">
      <c r="A12115">
        <f t="shared" si="190"/>
        <v>1144713</v>
      </c>
      <c r="B12115" t="str">
        <f>VLOOKUP(D12115,'Engine Key'!$B$3:$C$17,2,FALSE)</f>
        <v>PR2</v>
      </c>
      <c r="C12115" s="1">
        <f>F12115-'Engine Key'!$C$22</f>
        <v>45541.947916666664</v>
      </c>
      <c r="D12115">
        <v>1144713</v>
      </c>
      <c r="E12115" t="s">
        <v>7</v>
      </c>
      <c r="F12115" s="1" t="s">
        <v>616</v>
      </c>
      <c r="G12115" s="4">
        <v>52960</v>
      </c>
      <c r="H12115" s="4">
        <v>113001.64303766665</v>
      </c>
    </row>
    <row r="12116" spans="1:8" x14ac:dyDescent="0.35">
      <c r="A12116">
        <f t="shared" si="190"/>
        <v>1144713</v>
      </c>
      <c r="B12116" t="str">
        <f>VLOOKUP(D12116,'Engine Key'!$B$3:$C$17,2,FALSE)</f>
        <v>PR2</v>
      </c>
      <c r="C12116" s="1">
        <f>F12116-'Engine Key'!$C$22</f>
        <v>45541.958333333336</v>
      </c>
      <c r="D12116">
        <v>1144713</v>
      </c>
      <c r="E12116" t="s">
        <v>7</v>
      </c>
      <c r="F12116" s="1" t="s">
        <v>617</v>
      </c>
      <c r="G12116" s="4">
        <v>52960.67297777778</v>
      </c>
      <c r="H12116" s="4">
        <v>113002.15859666666</v>
      </c>
    </row>
    <row r="12117" spans="1:8" x14ac:dyDescent="0.35">
      <c r="A12117">
        <f t="shared" si="190"/>
        <v>1144713</v>
      </c>
      <c r="B12117" t="str">
        <f>VLOOKUP(D12117,'Engine Key'!$B$3:$C$17,2,FALSE)</f>
        <v>PR2</v>
      </c>
      <c r="C12117" s="1">
        <f>F12117-'Engine Key'!$C$22</f>
        <v>45541.96875</v>
      </c>
      <c r="D12117">
        <v>1144713</v>
      </c>
      <c r="E12117" t="s">
        <v>7</v>
      </c>
      <c r="F12117" s="1" t="s">
        <v>618</v>
      </c>
      <c r="G12117" s="4">
        <v>52961</v>
      </c>
      <c r="H12117" s="4">
        <v>113002.67414877779</v>
      </c>
    </row>
    <row r="12118" spans="1:8" x14ac:dyDescent="0.35">
      <c r="A12118">
        <f t="shared" si="190"/>
        <v>1144713</v>
      </c>
      <c r="B12118" t="str">
        <f>VLOOKUP(D12118,'Engine Key'!$B$3:$C$17,2,FALSE)</f>
        <v>PR2</v>
      </c>
      <c r="C12118" s="1">
        <f>F12118-'Engine Key'!$C$22</f>
        <v>45541.979166666664</v>
      </c>
      <c r="D12118">
        <v>1144713</v>
      </c>
      <c r="E12118" t="s">
        <v>7</v>
      </c>
      <c r="F12118" s="1" t="s">
        <v>619</v>
      </c>
      <c r="G12118" s="4">
        <v>52961</v>
      </c>
      <c r="H12118" s="4">
        <v>113003.19059655555</v>
      </c>
    </row>
    <row r="12119" spans="1:8" x14ac:dyDescent="0.35">
      <c r="A12119">
        <f t="shared" si="190"/>
        <v>1144713</v>
      </c>
      <c r="B12119" t="str">
        <f>VLOOKUP(D12119,'Engine Key'!$B$3:$C$17,2,FALSE)</f>
        <v>PR2</v>
      </c>
      <c r="C12119" s="1">
        <f>F12119-'Engine Key'!$C$22</f>
        <v>45541.989583333336</v>
      </c>
      <c r="D12119">
        <v>1144713</v>
      </c>
      <c r="E12119" t="s">
        <v>7</v>
      </c>
      <c r="F12119" s="1" t="s">
        <v>620</v>
      </c>
      <c r="G12119" s="4">
        <v>52961</v>
      </c>
      <c r="H12119" s="4">
        <v>113003.70799866665</v>
      </c>
    </row>
    <row r="12120" spans="1:8" x14ac:dyDescent="0.35">
      <c r="A12120">
        <f t="shared" si="190"/>
        <v>1144713</v>
      </c>
      <c r="B12120" t="str">
        <f>VLOOKUP(D12120,'Engine Key'!$B$3:$C$17,2,FALSE)</f>
        <v>PR2</v>
      </c>
      <c r="C12120" s="1">
        <f>F12120-'Engine Key'!$C$22</f>
        <v>45542</v>
      </c>
      <c r="D12120">
        <v>1144713</v>
      </c>
      <c r="E12120" t="s">
        <v>7</v>
      </c>
      <c r="F12120" s="1" t="s">
        <v>621</v>
      </c>
      <c r="G12120" s="4">
        <v>52961.67297777778</v>
      </c>
      <c r="H12120" s="4">
        <v>113004.22569577777</v>
      </c>
    </row>
    <row r="12121" spans="1:8" x14ac:dyDescent="0.35">
      <c r="A12121">
        <f t="shared" si="190"/>
        <v>1144713</v>
      </c>
      <c r="B12121" t="str">
        <f>VLOOKUP(D12121,'Engine Key'!$B$3:$C$17,2,FALSE)</f>
        <v>PR2</v>
      </c>
      <c r="C12121" s="1">
        <f>F12121-'Engine Key'!$C$22</f>
        <v>45542.010416666664</v>
      </c>
      <c r="D12121">
        <v>1144713</v>
      </c>
      <c r="E12121" t="s">
        <v>7</v>
      </c>
      <c r="F12121" s="1" t="s">
        <v>622</v>
      </c>
      <c r="G12121" s="4">
        <v>52962</v>
      </c>
      <c r="H12121" s="4">
        <v>113004.74126</v>
      </c>
    </row>
    <row r="12122" spans="1:8" x14ac:dyDescent="0.35">
      <c r="A12122">
        <f t="shared" si="190"/>
        <v>1144713</v>
      </c>
      <c r="B12122" t="str">
        <f>VLOOKUP(D12122,'Engine Key'!$B$3:$C$17,2,FALSE)</f>
        <v>PR2</v>
      </c>
      <c r="C12122" s="1">
        <f>F12122-'Engine Key'!$C$22</f>
        <v>45542.020833333336</v>
      </c>
      <c r="D12122">
        <v>1144713</v>
      </c>
      <c r="E12122" t="s">
        <v>7</v>
      </c>
      <c r="F12122" s="1" t="s">
        <v>623</v>
      </c>
      <c r="G12122" s="4">
        <v>52962</v>
      </c>
      <c r="H12122" s="4">
        <v>113005.25681555555</v>
      </c>
    </row>
    <row r="12123" spans="1:8" x14ac:dyDescent="0.35">
      <c r="A12123">
        <f t="shared" si="190"/>
        <v>1144713</v>
      </c>
      <c r="B12123" t="str">
        <f>VLOOKUP(D12123,'Engine Key'!$B$3:$C$17,2,FALSE)</f>
        <v>PR2</v>
      </c>
      <c r="C12123" s="1">
        <f>F12123-'Engine Key'!$C$22</f>
        <v>45542.03125</v>
      </c>
      <c r="D12123">
        <v>1144713</v>
      </c>
      <c r="E12123" t="s">
        <v>7</v>
      </c>
      <c r="F12123" s="1" t="s">
        <v>624</v>
      </c>
      <c r="G12123" s="4">
        <v>52962</v>
      </c>
      <c r="H12123" s="4">
        <v>113005.77326155554</v>
      </c>
    </row>
    <row r="12124" spans="1:8" x14ac:dyDescent="0.35">
      <c r="A12124">
        <f t="shared" si="190"/>
        <v>1144713</v>
      </c>
      <c r="B12124" t="str">
        <f>VLOOKUP(D12124,'Engine Key'!$B$3:$C$17,2,FALSE)</f>
        <v>PR2</v>
      </c>
      <c r="C12124" s="1">
        <f>F12124-'Engine Key'!$C$22</f>
        <v>45542.041666666664</v>
      </c>
      <c r="D12124">
        <v>1144713</v>
      </c>
      <c r="E12124" t="s">
        <v>7</v>
      </c>
      <c r="F12124" s="1" t="s">
        <v>625</v>
      </c>
      <c r="G12124" s="4">
        <v>52962.672961111108</v>
      </c>
      <c r="H12124" s="4">
        <v>113006.28881377778</v>
      </c>
    </row>
    <row r="12125" spans="1:8" x14ac:dyDescent="0.35">
      <c r="A12125">
        <f t="shared" si="190"/>
        <v>1144713</v>
      </c>
      <c r="B12125" t="str">
        <f>VLOOKUP(D12125,'Engine Key'!$B$3:$C$17,2,FALSE)</f>
        <v>PR2</v>
      </c>
      <c r="C12125" s="1">
        <f>F12125-'Engine Key'!$C$22</f>
        <v>45542.052083333336</v>
      </c>
      <c r="D12125">
        <v>1144713</v>
      </c>
      <c r="E12125" t="s">
        <v>7</v>
      </c>
      <c r="F12125" s="1" t="s">
        <v>626</v>
      </c>
      <c r="G12125" s="4">
        <v>52963</v>
      </c>
      <c r="H12125" s="4">
        <v>113006.80800388889</v>
      </c>
    </row>
    <row r="12126" spans="1:8" x14ac:dyDescent="0.35">
      <c r="A12126">
        <f t="shared" si="190"/>
        <v>1144713</v>
      </c>
      <c r="B12126" t="str">
        <f>VLOOKUP(D12126,'Engine Key'!$B$3:$C$17,2,FALSE)</f>
        <v>PR2</v>
      </c>
      <c r="C12126" s="1">
        <f>F12126-'Engine Key'!$C$22</f>
        <v>45542.0625</v>
      </c>
      <c r="D12126">
        <v>1144713</v>
      </c>
      <c r="E12126" t="s">
        <v>7</v>
      </c>
      <c r="F12126" s="1" t="s">
        <v>627</v>
      </c>
      <c r="G12126" s="4">
        <v>52963</v>
      </c>
      <c r="H12126" s="4">
        <v>113007.32481377777</v>
      </c>
    </row>
    <row r="12127" spans="1:8" x14ac:dyDescent="0.35">
      <c r="A12127">
        <f t="shared" si="190"/>
        <v>1144713</v>
      </c>
      <c r="B12127" t="str">
        <f>VLOOKUP(D12127,'Engine Key'!$B$3:$C$17,2,FALSE)</f>
        <v>PR2</v>
      </c>
      <c r="C12127" s="1">
        <f>F12127-'Engine Key'!$C$22</f>
        <v>45542.072916666664</v>
      </c>
      <c r="D12127">
        <v>1144713</v>
      </c>
      <c r="E12127" t="s">
        <v>7</v>
      </c>
      <c r="F12127" s="1" t="s">
        <v>628</v>
      </c>
      <c r="G12127" s="4">
        <v>52963</v>
      </c>
      <c r="H12127" s="4">
        <v>113007.84036588887</v>
      </c>
    </row>
    <row r="12128" spans="1:8" x14ac:dyDescent="0.35">
      <c r="A12128">
        <f t="shared" si="190"/>
        <v>1144713</v>
      </c>
      <c r="B12128" t="str">
        <f>VLOOKUP(D12128,'Engine Key'!$B$3:$C$17,2,FALSE)</f>
        <v>PR2</v>
      </c>
      <c r="C12128" s="1">
        <f>F12128-'Engine Key'!$C$22</f>
        <v>45542.083333333336</v>
      </c>
      <c r="D12128">
        <v>1144713</v>
      </c>
      <c r="E12128" t="s">
        <v>7</v>
      </c>
      <c r="F12128" s="1" t="s">
        <v>629</v>
      </c>
      <c r="G12128" s="4">
        <v>52963.672961111108</v>
      </c>
      <c r="H12128" s="4">
        <v>113008.35503422222</v>
      </c>
    </row>
    <row r="12129" spans="1:8" x14ac:dyDescent="0.35">
      <c r="A12129">
        <f t="shared" si="190"/>
        <v>1144713</v>
      </c>
      <c r="B12129" t="str">
        <f>VLOOKUP(D12129,'Engine Key'!$B$3:$C$17,2,FALSE)</f>
        <v>PR2</v>
      </c>
      <c r="C12129" s="1">
        <f>F12129-'Engine Key'!$C$22</f>
        <v>45542.09375</v>
      </c>
      <c r="D12129">
        <v>1144713</v>
      </c>
      <c r="E12129" t="s">
        <v>7</v>
      </c>
      <c r="F12129" s="1" t="s">
        <v>630</v>
      </c>
      <c r="G12129" s="4">
        <v>52964</v>
      </c>
      <c r="H12129" s="4">
        <v>113008.87571066666</v>
      </c>
    </row>
    <row r="12130" spans="1:8" x14ac:dyDescent="0.35">
      <c r="A12130">
        <f t="shared" si="190"/>
        <v>1144713</v>
      </c>
      <c r="B12130" t="str">
        <f>VLOOKUP(D12130,'Engine Key'!$B$3:$C$17,2,FALSE)</f>
        <v>PR2</v>
      </c>
      <c r="C12130" s="1">
        <f>F12130-'Engine Key'!$C$22</f>
        <v>45542.104166666664</v>
      </c>
      <c r="D12130">
        <v>1144713</v>
      </c>
      <c r="E12130" t="s">
        <v>7</v>
      </c>
      <c r="F12130" s="1" t="s">
        <v>631</v>
      </c>
      <c r="G12130" s="4">
        <v>52964</v>
      </c>
      <c r="H12130" s="4">
        <v>113009.39157122221</v>
      </c>
    </row>
    <row r="12131" spans="1:8" x14ac:dyDescent="0.35">
      <c r="A12131">
        <f t="shared" si="190"/>
        <v>1144713</v>
      </c>
      <c r="B12131" t="str">
        <f>VLOOKUP(D12131,'Engine Key'!$B$3:$C$17,2,FALSE)</f>
        <v>PR2</v>
      </c>
      <c r="C12131" s="1">
        <f>F12131-'Engine Key'!$C$22</f>
        <v>45542.114583333336</v>
      </c>
      <c r="D12131">
        <v>1144713</v>
      </c>
      <c r="E12131" t="s">
        <v>7</v>
      </c>
      <c r="F12131" s="1" t="s">
        <v>632</v>
      </c>
      <c r="G12131" s="4">
        <v>52964</v>
      </c>
      <c r="H12131" s="4">
        <v>113009.91082</v>
      </c>
    </row>
    <row r="12132" spans="1:8" x14ac:dyDescent="0.35">
      <c r="A12132">
        <f t="shared" si="190"/>
        <v>1144713</v>
      </c>
      <c r="B12132" t="str">
        <f>VLOOKUP(D12132,'Engine Key'!$B$3:$C$17,2,FALSE)</f>
        <v>PR2</v>
      </c>
      <c r="C12132" s="1">
        <f>F12132-'Engine Key'!$C$22</f>
        <v>45542.125</v>
      </c>
      <c r="D12132">
        <v>1144713</v>
      </c>
      <c r="E12132" t="s">
        <v>7</v>
      </c>
      <c r="F12132" s="1" t="s">
        <v>633</v>
      </c>
      <c r="G12132" s="4">
        <v>52964.678535555555</v>
      </c>
      <c r="H12132" s="4">
        <v>113010.42603699998</v>
      </c>
    </row>
    <row r="12133" spans="1:8" x14ac:dyDescent="0.35">
      <c r="A12133">
        <f t="shared" si="190"/>
        <v>1144713</v>
      </c>
      <c r="B12133" t="str">
        <f>VLOOKUP(D12133,'Engine Key'!$B$3:$C$17,2,FALSE)</f>
        <v>PR2</v>
      </c>
      <c r="C12133" s="1">
        <f>F12133-'Engine Key'!$C$22</f>
        <v>45542.135416666664</v>
      </c>
      <c r="D12133">
        <v>1144713</v>
      </c>
      <c r="E12133" t="s">
        <v>7</v>
      </c>
      <c r="F12133" s="1" t="s">
        <v>634</v>
      </c>
      <c r="G12133" s="4">
        <v>52965</v>
      </c>
      <c r="H12133" s="4">
        <v>113010.94227133333</v>
      </c>
    </row>
    <row r="12134" spans="1:8" x14ac:dyDescent="0.35">
      <c r="A12134">
        <f t="shared" si="190"/>
        <v>1144713</v>
      </c>
      <c r="B12134" t="str">
        <f>VLOOKUP(D12134,'Engine Key'!$B$3:$C$17,2,FALSE)</f>
        <v>PR2</v>
      </c>
      <c r="C12134" s="1">
        <f>F12134-'Engine Key'!$C$22</f>
        <v>45542.145833333336</v>
      </c>
      <c r="D12134">
        <v>1144713</v>
      </c>
      <c r="E12134" t="s">
        <v>7</v>
      </c>
      <c r="F12134" s="1" t="s">
        <v>635</v>
      </c>
      <c r="G12134" s="4">
        <v>52965</v>
      </c>
      <c r="H12134" s="4">
        <v>113011.45692588888</v>
      </c>
    </row>
    <row r="12135" spans="1:8" x14ac:dyDescent="0.35">
      <c r="A12135">
        <f t="shared" si="190"/>
        <v>1144713</v>
      </c>
      <c r="B12135" t="str">
        <f>VLOOKUP(D12135,'Engine Key'!$B$3:$C$17,2,FALSE)</f>
        <v>PR2</v>
      </c>
      <c r="C12135" s="1">
        <f>F12135-'Engine Key'!$C$22</f>
        <v>45542.15625</v>
      </c>
      <c r="D12135">
        <v>1144713</v>
      </c>
      <c r="E12135" t="s">
        <v>7</v>
      </c>
      <c r="F12135" s="1" t="s">
        <v>636</v>
      </c>
      <c r="G12135" s="4">
        <v>52965</v>
      </c>
      <c r="H12135" s="4">
        <v>113011.97248655555</v>
      </c>
    </row>
    <row r="12136" spans="1:8" x14ac:dyDescent="0.35">
      <c r="A12136">
        <f t="shared" si="190"/>
        <v>1144713</v>
      </c>
      <c r="B12136" t="str">
        <f>VLOOKUP(D12136,'Engine Key'!$B$3:$C$17,2,FALSE)</f>
        <v>PR2</v>
      </c>
      <c r="C12136" s="1">
        <f>F12136-'Engine Key'!$C$22</f>
        <v>45542.166666666664</v>
      </c>
      <c r="D12136">
        <v>1144713</v>
      </c>
      <c r="E12136" t="s">
        <v>7</v>
      </c>
      <c r="F12136" s="1" t="s">
        <v>637</v>
      </c>
      <c r="G12136" s="4">
        <v>52965.678535555555</v>
      </c>
      <c r="H12136" s="4">
        <v>113012.48804922221</v>
      </c>
    </row>
    <row r="12137" spans="1:8" x14ac:dyDescent="0.35">
      <c r="A12137">
        <f t="shared" si="190"/>
        <v>1144713</v>
      </c>
      <c r="B12137" t="str">
        <f>VLOOKUP(D12137,'Engine Key'!$B$3:$C$17,2,FALSE)</f>
        <v>PR2</v>
      </c>
      <c r="C12137" s="1">
        <f>F12137-'Engine Key'!$C$22</f>
        <v>45542.177083333336</v>
      </c>
      <c r="D12137">
        <v>1144713</v>
      </c>
      <c r="E12137" t="s">
        <v>7</v>
      </c>
      <c r="F12137" s="1" t="s">
        <v>638</v>
      </c>
      <c r="G12137" s="4">
        <v>52966</v>
      </c>
      <c r="H12137" s="4">
        <v>113013.00689588889</v>
      </c>
    </row>
    <row r="12138" spans="1:8" x14ac:dyDescent="0.35">
      <c r="A12138">
        <f t="shared" si="190"/>
        <v>1144713</v>
      </c>
      <c r="B12138" t="str">
        <f>VLOOKUP(D12138,'Engine Key'!$B$3:$C$17,2,FALSE)</f>
        <v>PR2</v>
      </c>
      <c r="C12138" s="1">
        <f>F12138-'Engine Key'!$C$22</f>
        <v>45542.1875</v>
      </c>
      <c r="D12138">
        <v>1144713</v>
      </c>
      <c r="E12138" t="s">
        <v>7</v>
      </c>
      <c r="F12138" s="1" t="s">
        <v>639</v>
      </c>
      <c r="G12138" s="4">
        <v>52966</v>
      </c>
      <c r="H12138" s="4">
        <v>113013.52404555556</v>
      </c>
    </row>
    <row r="12139" spans="1:8" x14ac:dyDescent="0.35">
      <c r="A12139">
        <f t="shared" si="190"/>
        <v>1144713</v>
      </c>
      <c r="B12139" t="str">
        <f>VLOOKUP(D12139,'Engine Key'!$B$3:$C$17,2,FALSE)</f>
        <v>PR2</v>
      </c>
      <c r="C12139" s="1">
        <f>F12139-'Engine Key'!$C$22</f>
        <v>45542.197916666664</v>
      </c>
      <c r="D12139">
        <v>1144713</v>
      </c>
      <c r="E12139" t="s">
        <v>7</v>
      </c>
      <c r="F12139" s="1" t="s">
        <v>640</v>
      </c>
      <c r="G12139" s="4">
        <v>52966</v>
      </c>
      <c r="H12139" s="4">
        <v>113014.03960300001</v>
      </c>
    </row>
    <row r="12140" spans="1:8" x14ac:dyDescent="0.35">
      <c r="A12140">
        <f t="shared" si="190"/>
        <v>1144713</v>
      </c>
      <c r="B12140" t="str">
        <f>VLOOKUP(D12140,'Engine Key'!$B$3:$C$17,2,FALSE)</f>
        <v>PR2</v>
      </c>
      <c r="C12140" s="1">
        <f>F12140-'Engine Key'!$C$22</f>
        <v>45542.208333333336</v>
      </c>
      <c r="D12140">
        <v>1144713</v>
      </c>
      <c r="E12140" t="s">
        <v>7</v>
      </c>
      <c r="F12140" s="1" t="s">
        <v>641</v>
      </c>
      <c r="G12140" s="4">
        <v>52966.67851888889</v>
      </c>
      <c r="H12140" s="4">
        <v>113014.55604055557</v>
      </c>
    </row>
    <row r="12141" spans="1:8" x14ac:dyDescent="0.35">
      <c r="A12141">
        <f t="shared" si="190"/>
        <v>1144713</v>
      </c>
      <c r="B12141" t="str">
        <f>VLOOKUP(D12141,'Engine Key'!$B$3:$C$17,2,FALSE)</f>
        <v>PR2</v>
      </c>
      <c r="C12141" s="1">
        <f>F12141-'Engine Key'!$C$22</f>
        <v>45542.21875</v>
      </c>
      <c r="D12141">
        <v>1144713</v>
      </c>
      <c r="E12141" t="s">
        <v>7</v>
      </c>
      <c r="F12141" s="1" t="s">
        <v>642</v>
      </c>
      <c r="G12141" s="4">
        <v>52967</v>
      </c>
      <c r="H12141" s="4">
        <v>113015.07159777777</v>
      </c>
    </row>
    <row r="12142" spans="1:8" x14ac:dyDescent="0.35">
      <c r="A12142">
        <f t="shared" si="190"/>
        <v>1144713</v>
      </c>
      <c r="B12142" t="str">
        <f>VLOOKUP(D12142,'Engine Key'!$B$3:$C$17,2,FALSE)</f>
        <v>PR2</v>
      </c>
      <c r="C12142" s="1">
        <f>F12142-'Engine Key'!$C$22</f>
        <v>45542.229166666664</v>
      </c>
      <c r="D12142">
        <v>1144713</v>
      </c>
      <c r="E12142" t="s">
        <v>7</v>
      </c>
      <c r="F12142" s="1" t="s">
        <v>643</v>
      </c>
      <c r="G12142" s="4">
        <v>52967</v>
      </c>
      <c r="H12142" s="4">
        <v>113015.58715677778</v>
      </c>
    </row>
    <row r="12143" spans="1:8" x14ac:dyDescent="0.35">
      <c r="A12143">
        <f t="shared" si="190"/>
        <v>1144713</v>
      </c>
      <c r="B12143" t="str">
        <f>VLOOKUP(D12143,'Engine Key'!$B$3:$C$17,2,FALSE)</f>
        <v>PR2</v>
      </c>
      <c r="C12143" s="1">
        <f>F12143-'Engine Key'!$C$22</f>
        <v>45542.239583333336</v>
      </c>
      <c r="D12143">
        <v>1144713</v>
      </c>
      <c r="E12143" t="s">
        <v>7</v>
      </c>
      <c r="F12143" s="1" t="s">
        <v>644</v>
      </c>
      <c r="G12143" s="4">
        <v>52967</v>
      </c>
      <c r="H12143" s="4">
        <v>113016.10511633333</v>
      </c>
    </row>
    <row r="12144" spans="1:8" x14ac:dyDescent="0.35">
      <c r="A12144">
        <f t="shared" si="190"/>
        <v>1144713</v>
      </c>
      <c r="B12144" t="str">
        <f>VLOOKUP(D12144,'Engine Key'!$B$3:$C$17,2,FALSE)</f>
        <v>PR2</v>
      </c>
      <c r="C12144" s="1">
        <f>F12144-'Engine Key'!$C$22</f>
        <v>45542.25</v>
      </c>
      <c r="D12144">
        <v>1144713</v>
      </c>
      <c r="E12144" t="s">
        <v>7</v>
      </c>
      <c r="F12144" s="1" t="s">
        <v>645</v>
      </c>
      <c r="G12144" s="4">
        <v>52967.678535555555</v>
      </c>
      <c r="H12144" s="4">
        <v>113016.62137388889</v>
      </c>
    </row>
    <row r="12145" spans="1:8" x14ac:dyDescent="0.35">
      <c r="A12145">
        <f t="shared" si="190"/>
        <v>1144713</v>
      </c>
      <c r="B12145" t="str">
        <f>VLOOKUP(D12145,'Engine Key'!$B$3:$C$17,2,FALSE)</f>
        <v>PR2</v>
      </c>
      <c r="C12145" s="1">
        <f>F12145-'Engine Key'!$C$22</f>
        <v>45542.260416666664</v>
      </c>
      <c r="D12145">
        <v>1144713</v>
      </c>
      <c r="E12145" t="s">
        <v>7</v>
      </c>
      <c r="F12145" s="1" t="s">
        <v>646</v>
      </c>
      <c r="G12145" s="4">
        <v>52968</v>
      </c>
      <c r="H12145" s="4">
        <v>113017.13693633335</v>
      </c>
    </row>
    <row r="12146" spans="1:8" x14ac:dyDescent="0.35">
      <c r="A12146">
        <f t="shared" si="190"/>
        <v>1144713</v>
      </c>
      <c r="B12146" t="str">
        <f>VLOOKUP(D12146,'Engine Key'!$B$3:$C$17,2,FALSE)</f>
        <v>PR2</v>
      </c>
      <c r="C12146" s="1">
        <f>F12146-'Engine Key'!$C$22</f>
        <v>45542.270833333336</v>
      </c>
      <c r="D12146">
        <v>1144713</v>
      </c>
      <c r="E12146" t="s">
        <v>7</v>
      </c>
      <c r="F12146" s="1" t="s">
        <v>647</v>
      </c>
      <c r="G12146" s="4">
        <v>52968</v>
      </c>
      <c r="H12146" s="4">
        <v>113017.65247966666</v>
      </c>
    </row>
    <row r="12147" spans="1:8" x14ac:dyDescent="0.35">
      <c r="A12147">
        <f t="shared" si="190"/>
        <v>1144713</v>
      </c>
      <c r="B12147" t="str">
        <f>VLOOKUP(D12147,'Engine Key'!$B$3:$C$17,2,FALSE)</f>
        <v>PR2</v>
      </c>
      <c r="C12147" s="1">
        <f>F12147-'Engine Key'!$C$22</f>
        <v>45542.28125</v>
      </c>
      <c r="D12147">
        <v>1144713</v>
      </c>
      <c r="E12147" t="s">
        <v>7</v>
      </c>
      <c r="F12147" s="1" t="s">
        <v>648</v>
      </c>
      <c r="G12147" s="4">
        <v>52968</v>
      </c>
      <c r="H12147" s="4">
        <v>113018.16804055555</v>
      </c>
    </row>
    <row r="12148" spans="1:8" x14ac:dyDescent="0.35">
      <c r="A12148">
        <f t="shared" si="190"/>
        <v>1144713</v>
      </c>
      <c r="B12148" t="str">
        <f>VLOOKUP(D12148,'Engine Key'!$B$3:$C$17,2,FALSE)</f>
        <v>PR2</v>
      </c>
      <c r="C12148" s="1">
        <f>F12148-'Engine Key'!$C$22</f>
        <v>45542.291666666664</v>
      </c>
      <c r="D12148">
        <v>1144713</v>
      </c>
      <c r="E12148" t="s">
        <v>7</v>
      </c>
      <c r="F12148" s="1" t="s">
        <v>649</v>
      </c>
      <c r="G12148" s="4">
        <v>52968.678535555555</v>
      </c>
      <c r="H12148" s="4">
        <v>113018.68359444445</v>
      </c>
    </row>
    <row r="12149" spans="1:8" x14ac:dyDescent="0.35">
      <c r="A12149">
        <f t="shared" si="190"/>
        <v>1144713</v>
      </c>
      <c r="B12149" t="str">
        <f>VLOOKUP(D12149,'Engine Key'!$B$3:$C$17,2,FALSE)</f>
        <v>PR2</v>
      </c>
      <c r="C12149" s="1">
        <f>F12149-'Engine Key'!$C$22</f>
        <v>45542.302083333336</v>
      </c>
      <c r="D12149">
        <v>1144713</v>
      </c>
      <c r="E12149" t="s">
        <v>7</v>
      </c>
      <c r="F12149" s="1" t="s">
        <v>650</v>
      </c>
      <c r="G12149" s="4">
        <v>52969</v>
      </c>
      <c r="H12149" s="4">
        <v>113019.20156599999</v>
      </c>
    </row>
    <row r="12150" spans="1:8" x14ac:dyDescent="0.35">
      <c r="A12150">
        <f t="shared" si="190"/>
        <v>1144713</v>
      </c>
      <c r="B12150" t="str">
        <f>VLOOKUP(D12150,'Engine Key'!$B$3:$C$17,2,FALSE)</f>
        <v>PR2</v>
      </c>
      <c r="C12150" s="1">
        <f>F12150-'Engine Key'!$C$22</f>
        <v>45542.3125</v>
      </c>
      <c r="D12150">
        <v>1144713</v>
      </c>
      <c r="E12150" t="s">
        <v>7</v>
      </c>
      <c r="F12150" s="1" t="s">
        <v>651</v>
      </c>
      <c r="G12150" s="4">
        <v>52969</v>
      </c>
      <c r="H12150" s="4">
        <v>113019.71959955557</v>
      </c>
    </row>
    <row r="12151" spans="1:8" x14ac:dyDescent="0.35">
      <c r="A12151">
        <f t="shared" si="190"/>
        <v>1144713</v>
      </c>
      <c r="B12151" t="str">
        <f>VLOOKUP(D12151,'Engine Key'!$B$3:$C$17,2,FALSE)</f>
        <v>PR2</v>
      </c>
      <c r="C12151" s="1">
        <f>F12151-'Engine Key'!$C$22</f>
        <v>45542.322916666664</v>
      </c>
      <c r="D12151">
        <v>1144713</v>
      </c>
      <c r="E12151" t="s">
        <v>7</v>
      </c>
      <c r="F12151" s="1" t="s">
        <v>652</v>
      </c>
      <c r="G12151" s="4">
        <v>52969</v>
      </c>
      <c r="H12151" s="4">
        <v>113020.23515333333</v>
      </c>
    </row>
    <row r="12152" spans="1:8" x14ac:dyDescent="0.35">
      <c r="A12152">
        <f t="shared" si="190"/>
        <v>1144713</v>
      </c>
      <c r="B12152" t="str">
        <f>VLOOKUP(D12152,'Engine Key'!$B$3:$C$17,2,FALSE)</f>
        <v>PR2</v>
      </c>
      <c r="C12152" s="1">
        <f>F12152-'Engine Key'!$C$22</f>
        <v>45542.333333333336</v>
      </c>
      <c r="D12152">
        <v>1144713</v>
      </c>
      <c r="E12152" t="s">
        <v>7</v>
      </c>
      <c r="F12152" s="1" t="s">
        <v>653</v>
      </c>
      <c r="G12152" s="4">
        <v>52969.678535555555</v>
      </c>
      <c r="H12152" s="4">
        <v>113020.75071066666</v>
      </c>
    </row>
    <row r="12153" spans="1:8" x14ac:dyDescent="0.35">
      <c r="A12153">
        <f t="shared" si="190"/>
        <v>1144713</v>
      </c>
      <c r="B12153" t="str">
        <f>VLOOKUP(D12153,'Engine Key'!$B$3:$C$17,2,FALSE)</f>
        <v>PR2</v>
      </c>
      <c r="C12153" s="1">
        <f>F12153-'Engine Key'!$C$22</f>
        <v>45542.34375</v>
      </c>
      <c r="D12153">
        <v>1144713</v>
      </c>
      <c r="E12153" t="s">
        <v>7</v>
      </c>
      <c r="F12153" s="1" t="s">
        <v>654</v>
      </c>
      <c r="G12153" s="4">
        <v>52970</v>
      </c>
      <c r="H12153" s="4">
        <v>113021.26715333333</v>
      </c>
    </row>
    <row r="12154" spans="1:8" x14ac:dyDescent="0.35">
      <c r="A12154">
        <f t="shared" si="190"/>
        <v>1144713</v>
      </c>
      <c r="B12154" t="str">
        <f>VLOOKUP(D12154,'Engine Key'!$B$3:$C$17,2,FALSE)</f>
        <v>PR2</v>
      </c>
      <c r="C12154" s="1">
        <f>F12154-'Engine Key'!$C$22</f>
        <v>45542.354166666664</v>
      </c>
      <c r="D12154">
        <v>1144713</v>
      </c>
      <c r="E12154" t="s">
        <v>7</v>
      </c>
      <c r="F12154" s="1" t="s">
        <v>655</v>
      </c>
      <c r="G12154" s="4">
        <v>52970</v>
      </c>
      <c r="H12154" s="4">
        <v>113021.78270722223</v>
      </c>
    </row>
    <row r="12155" spans="1:8" x14ac:dyDescent="0.35">
      <c r="A12155">
        <f t="shared" si="190"/>
        <v>1144713</v>
      </c>
      <c r="B12155" t="str">
        <f>VLOOKUP(D12155,'Engine Key'!$B$3:$C$17,2,FALSE)</f>
        <v>PR2</v>
      </c>
      <c r="C12155" s="1">
        <f>F12155-'Engine Key'!$C$22</f>
        <v>45542.364583333336</v>
      </c>
      <c r="D12155">
        <v>1144713</v>
      </c>
      <c r="E12155" t="s">
        <v>7</v>
      </c>
      <c r="F12155" s="1" t="s">
        <v>656</v>
      </c>
      <c r="G12155" s="4">
        <v>52970</v>
      </c>
      <c r="H12155" s="4">
        <v>113022.29978633333</v>
      </c>
    </row>
    <row r="12156" spans="1:8" x14ac:dyDescent="0.35">
      <c r="A12156">
        <f t="shared" si="190"/>
        <v>1144713</v>
      </c>
      <c r="B12156" t="str">
        <f>VLOOKUP(D12156,'Engine Key'!$B$3:$C$17,2,FALSE)</f>
        <v>PR2</v>
      </c>
      <c r="C12156" s="1">
        <f>F12156-'Engine Key'!$C$22</f>
        <v>45542.375</v>
      </c>
      <c r="D12156">
        <v>1144713</v>
      </c>
      <c r="E12156" t="s">
        <v>7</v>
      </c>
      <c r="F12156" s="1" t="s">
        <v>657</v>
      </c>
      <c r="G12156" s="4">
        <v>52970.678535555555</v>
      </c>
      <c r="H12156" s="4">
        <v>113022.81692944444</v>
      </c>
    </row>
    <row r="12157" spans="1:8" x14ac:dyDescent="0.35">
      <c r="A12157">
        <f t="shared" si="190"/>
        <v>1144713</v>
      </c>
      <c r="B12157" t="str">
        <f>VLOOKUP(D12157,'Engine Key'!$B$3:$C$17,2,FALSE)</f>
        <v>PR2</v>
      </c>
      <c r="C12157" s="1">
        <f>F12157-'Engine Key'!$C$22</f>
        <v>45542.385416666664</v>
      </c>
      <c r="D12157">
        <v>1144713</v>
      </c>
      <c r="E12157" t="s">
        <v>7</v>
      </c>
      <c r="F12157" s="1" t="s">
        <v>658</v>
      </c>
      <c r="G12157" s="4">
        <v>52971</v>
      </c>
      <c r="H12157" s="4">
        <v>113023.33337555555</v>
      </c>
    </row>
    <row r="12158" spans="1:8" x14ac:dyDescent="0.35">
      <c r="A12158">
        <f t="shared" si="190"/>
        <v>1144713</v>
      </c>
      <c r="B12158" t="str">
        <f>VLOOKUP(D12158,'Engine Key'!$B$3:$C$17,2,FALSE)</f>
        <v>PR2</v>
      </c>
      <c r="C12158" s="1">
        <f>F12158-'Engine Key'!$C$22</f>
        <v>45542.395833333336</v>
      </c>
      <c r="D12158">
        <v>1144713</v>
      </c>
      <c r="E12158" t="s">
        <v>7</v>
      </c>
      <c r="F12158" s="1" t="s">
        <v>659</v>
      </c>
      <c r="G12158" s="4">
        <v>52971</v>
      </c>
      <c r="H12158" s="4">
        <v>113023.84893277778</v>
      </c>
    </row>
    <row r="12159" spans="1:8" x14ac:dyDescent="0.35">
      <c r="A12159">
        <f t="shared" si="190"/>
        <v>1144713</v>
      </c>
      <c r="B12159" t="str">
        <f>VLOOKUP(D12159,'Engine Key'!$B$3:$C$17,2,FALSE)</f>
        <v>PR2</v>
      </c>
      <c r="C12159" s="1">
        <f>F12159-'Engine Key'!$C$22</f>
        <v>45542.40625</v>
      </c>
      <c r="D12159">
        <v>1144713</v>
      </c>
      <c r="E12159" t="s">
        <v>7</v>
      </c>
      <c r="F12159" s="1" t="s">
        <v>660</v>
      </c>
      <c r="G12159" s="4">
        <v>52971</v>
      </c>
      <c r="H12159" s="4">
        <v>113024.364485</v>
      </c>
    </row>
    <row r="12160" spans="1:8" x14ac:dyDescent="0.35">
      <c r="A12160">
        <f t="shared" si="190"/>
        <v>1144713</v>
      </c>
      <c r="B12160" t="str">
        <f>VLOOKUP(D12160,'Engine Key'!$B$3:$C$17,2,FALSE)</f>
        <v>PR2</v>
      </c>
      <c r="C12160" s="1">
        <f>F12160-'Engine Key'!$C$22</f>
        <v>45542.416666666664</v>
      </c>
      <c r="D12160">
        <v>1144713</v>
      </c>
      <c r="E12160" t="s">
        <v>7</v>
      </c>
      <c r="F12160" s="1" t="s">
        <v>661</v>
      </c>
      <c r="G12160" s="4">
        <v>52971.676938888886</v>
      </c>
      <c r="H12160" s="4">
        <v>113024.87959955556</v>
      </c>
    </row>
    <row r="12161" spans="1:8" x14ac:dyDescent="0.35">
      <c r="A12161">
        <f t="shared" si="190"/>
        <v>1144713</v>
      </c>
      <c r="B12161" t="str">
        <f>VLOOKUP(D12161,'Engine Key'!$B$3:$C$17,2,FALSE)</f>
        <v>PR2</v>
      </c>
      <c r="C12161" s="1">
        <f>F12161-'Engine Key'!$C$22</f>
        <v>45542.427083333336</v>
      </c>
      <c r="D12161">
        <v>1144713</v>
      </c>
      <c r="E12161" t="s">
        <v>7</v>
      </c>
      <c r="F12161" s="1" t="s">
        <v>662</v>
      </c>
      <c r="G12161" s="4">
        <v>52972</v>
      </c>
      <c r="H12161" s="4">
        <v>113025.39556244444</v>
      </c>
    </row>
    <row r="12162" spans="1:8" x14ac:dyDescent="0.35">
      <c r="A12162">
        <f t="shared" si="190"/>
        <v>1144713</v>
      </c>
      <c r="B12162" t="str">
        <f>VLOOKUP(D12162,'Engine Key'!$B$3:$C$17,2,FALSE)</f>
        <v>PR2</v>
      </c>
      <c r="C12162" s="1">
        <f>F12162-'Engine Key'!$C$22</f>
        <v>45542.4375</v>
      </c>
      <c r="D12162">
        <v>1144713</v>
      </c>
      <c r="E12162" t="s">
        <v>7</v>
      </c>
      <c r="F12162" s="1" t="s">
        <v>663</v>
      </c>
      <c r="G12162" s="4">
        <v>52972</v>
      </c>
      <c r="H12162" s="4">
        <v>113025.91459777778</v>
      </c>
    </row>
    <row r="12163" spans="1:8" x14ac:dyDescent="0.35">
      <c r="A12163">
        <f t="shared" si="190"/>
        <v>1144713</v>
      </c>
      <c r="B12163" t="str">
        <f>VLOOKUP(D12163,'Engine Key'!$B$3:$C$17,2,FALSE)</f>
        <v>PR2</v>
      </c>
      <c r="C12163" s="1">
        <f>F12163-'Engine Key'!$C$22</f>
        <v>45542.447916666664</v>
      </c>
      <c r="D12163">
        <v>1144713</v>
      </c>
      <c r="E12163" t="s">
        <v>7</v>
      </c>
      <c r="F12163" s="1" t="s">
        <v>664</v>
      </c>
      <c r="G12163" s="4">
        <v>52972</v>
      </c>
      <c r="H12163" s="4">
        <v>113026.43015166666</v>
      </c>
    </row>
    <row r="12164" spans="1:8" x14ac:dyDescent="0.35">
      <c r="A12164">
        <f t="shared" si="190"/>
        <v>1144713</v>
      </c>
      <c r="B12164" t="str">
        <f>VLOOKUP(D12164,'Engine Key'!$B$3:$C$17,2,FALSE)</f>
        <v>PR2</v>
      </c>
      <c r="C12164" s="1">
        <f>F12164-'Engine Key'!$C$22</f>
        <v>45542.458333333336</v>
      </c>
      <c r="D12164">
        <v>1144713</v>
      </c>
      <c r="E12164" t="s">
        <v>7</v>
      </c>
      <c r="F12164" s="1" t="s">
        <v>665</v>
      </c>
      <c r="G12164" s="4">
        <v>52972.676938888886</v>
      </c>
      <c r="H12164" s="4">
        <v>113026.94571222222</v>
      </c>
    </row>
    <row r="12165" spans="1:8" x14ac:dyDescent="0.35">
      <c r="A12165">
        <f t="shared" si="190"/>
        <v>1144713</v>
      </c>
      <c r="B12165" t="str">
        <f>VLOOKUP(D12165,'Engine Key'!$B$3:$C$17,2,FALSE)</f>
        <v>PR2</v>
      </c>
      <c r="C12165" s="1">
        <f>F12165-'Engine Key'!$C$22</f>
        <v>45542.46875</v>
      </c>
      <c r="D12165">
        <v>1144713</v>
      </c>
      <c r="E12165" t="s">
        <v>7</v>
      </c>
      <c r="F12165" s="1" t="s">
        <v>666</v>
      </c>
      <c r="G12165" s="4">
        <v>52973</v>
      </c>
      <c r="H12165" s="4">
        <v>113027.46126977778</v>
      </c>
    </row>
    <row r="12166" spans="1:8" x14ac:dyDescent="0.35">
      <c r="A12166">
        <f t="shared" si="190"/>
        <v>1144713</v>
      </c>
      <c r="B12166" t="str">
        <f>VLOOKUP(D12166,'Engine Key'!$B$3:$C$17,2,FALSE)</f>
        <v>PR2</v>
      </c>
      <c r="C12166" s="1">
        <f>F12166-'Engine Key'!$C$22</f>
        <v>45542.479166666664</v>
      </c>
      <c r="D12166">
        <v>1144713</v>
      </c>
      <c r="E12166" t="s">
        <v>7</v>
      </c>
      <c r="F12166" s="1" t="s">
        <v>667</v>
      </c>
      <c r="G12166" s="4">
        <v>52973</v>
      </c>
      <c r="H12166" s="4">
        <v>113027.97771055555</v>
      </c>
    </row>
    <row r="12167" spans="1:8" x14ac:dyDescent="0.35">
      <c r="A12167">
        <f t="shared" si="190"/>
        <v>1144713</v>
      </c>
      <c r="B12167" t="str">
        <f>VLOOKUP(D12167,'Engine Key'!$B$3:$C$17,2,FALSE)</f>
        <v>PR2</v>
      </c>
      <c r="C12167" s="1">
        <f>F12167-'Engine Key'!$C$22</f>
        <v>45542.489583333336</v>
      </c>
      <c r="D12167">
        <v>1144713</v>
      </c>
      <c r="E12167" t="s">
        <v>7</v>
      </c>
      <c r="F12167" s="1" t="s">
        <v>668</v>
      </c>
      <c r="G12167" s="4">
        <v>52973</v>
      </c>
      <c r="H12167" s="4">
        <v>113028.49467355557</v>
      </c>
    </row>
    <row r="12168" spans="1:8" x14ac:dyDescent="0.35">
      <c r="A12168">
        <f t="shared" si="190"/>
        <v>1144713</v>
      </c>
      <c r="B12168" t="str">
        <f>VLOOKUP(D12168,'Engine Key'!$B$3:$C$17,2,FALSE)</f>
        <v>PR2</v>
      </c>
      <c r="C12168" s="1">
        <f>F12168-'Engine Key'!$C$22</f>
        <v>45542.5</v>
      </c>
      <c r="D12168">
        <v>1144713</v>
      </c>
      <c r="E12168" t="s">
        <v>7</v>
      </c>
      <c r="F12168" s="1" t="s">
        <v>669</v>
      </c>
      <c r="G12168" s="4">
        <v>52973.67692111111</v>
      </c>
      <c r="H12168" s="4">
        <v>113029.01282166666</v>
      </c>
    </row>
    <row r="12169" spans="1:8" x14ac:dyDescent="0.35">
      <c r="A12169">
        <f t="shared" si="190"/>
        <v>1144713</v>
      </c>
      <c r="B12169" t="str">
        <f>VLOOKUP(D12169,'Engine Key'!$B$3:$C$17,2,FALSE)</f>
        <v>PR2</v>
      </c>
      <c r="C12169" s="1">
        <f>F12169-'Engine Key'!$C$22</f>
        <v>45542.510416666664</v>
      </c>
      <c r="D12169">
        <v>1144713</v>
      </c>
      <c r="E12169" t="s">
        <v>7</v>
      </c>
      <c r="F12169" s="1" t="s">
        <v>670</v>
      </c>
      <c r="G12169" s="4">
        <v>52974</v>
      </c>
      <c r="H12169" s="4">
        <v>113029.52837577779</v>
      </c>
    </row>
    <row r="12170" spans="1:8" x14ac:dyDescent="0.35">
      <c r="A12170">
        <f t="shared" si="190"/>
        <v>1144713</v>
      </c>
      <c r="B12170" t="str">
        <f>VLOOKUP(D12170,'Engine Key'!$B$3:$C$17,2,FALSE)</f>
        <v>PR2</v>
      </c>
      <c r="C12170" s="1">
        <f>F12170-'Engine Key'!$C$22</f>
        <v>45542.520833333336</v>
      </c>
      <c r="D12170">
        <v>1144713</v>
      </c>
      <c r="E12170" t="s">
        <v>7</v>
      </c>
      <c r="F12170" s="1" t="s">
        <v>671</v>
      </c>
      <c r="G12170" s="4">
        <v>52974</v>
      </c>
      <c r="H12170" s="4">
        <v>113030.04393111111</v>
      </c>
    </row>
    <row r="12171" spans="1:8" x14ac:dyDescent="0.35">
      <c r="A12171">
        <f t="shared" ref="A12171:A12234" si="191">1*D12171</f>
        <v>1144713</v>
      </c>
      <c r="B12171" t="str">
        <f>VLOOKUP(D12171,'Engine Key'!$B$3:$C$17,2,FALSE)</f>
        <v>PR2</v>
      </c>
      <c r="C12171" s="1">
        <f>F12171-'Engine Key'!$C$22</f>
        <v>45542.53125</v>
      </c>
      <c r="D12171">
        <v>1144713</v>
      </c>
      <c r="E12171" t="s">
        <v>7</v>
      </c>
      <c r="F12171" s="1" t="s">
        <v>672</v>
      </c>
      <c r="G12171" s="4">
        <v>52974</v>
      </c>
      <c r="H12171" s="4">
        <v>113030.55948144445</v>
      </c>
    </row>
    <row r="12172" spans="1:8" x14ac:dyDescent="0.35">
      <c r="A12172">
        <f t="shared" si="191"/>
        <v>1144713</v>
      </c>
      <c r="B12172" t="str">
        <f>VLOOKUP(D12172,'Engine Key'!$B$3:$C$17,2,FALSE)</f>
        <v>PR2</v>
      </c>
      <c r="C12172" s="1">
        <f>F12172-'Engine Key'!$C$22</f>
        <v>45542.541666666664</v>
      </c>
      <c r="D12172">
        <v>1144713</v>
      </c>
      <c r="E12172" t="s">
        <v>7</v>
      </c>
      <c r="F12172" s="1" t="s">
        <v>673</v>
      </c>
      <c r="G12172" s="4">
        <v>52974.676938888886</v>
      </c>
      <c r="H12172" s="4">
        <v>113031.07504733335</v>
      </c>
    </row>
    <row r="12173" spans="1:8" x14ac:dyDescent="0.35">
      <c r="A12173">
        <f t="shared" si="191"/>
        <v>1144713</v>
      </c>
      <c r="B12173" t="str">
        <f>VLOOKUP(D12173,'Engine Key'!$B$3:$C$17,2,FALSE)</f>
        <v>PR2</v>
      </c>
      <c r="C12173" s="1">
        <f>F12173-'Engine Key'!$C$22</f>
        <v>45542.552083333336</v>
      </c>
      <c r="D12173">
        <v>1144713</v>
      </c>
      <c r="E12173" t="s">
        <v>7</v>
      </c>
      <c r="F12173" s="1" t="s">
        <v>674</v>
      </c>
      <c r="G12173" s="4">
        <v>52975</v>
      </c>
      <c r="H12173" s="4">
        <v>113031.59200699998</v>
      </c>
    </row>
    <row r="12174" spans="1:8" x14ac:dyDescent="0.35">
      <c r="A12174">
        <f t="shared" si="191"/>
        <v>1144713</v>
      </c>
      <c r="B12174" t="str">
        <f>VLOOKUP(D12174,'Engine Key'!$B$3:$C$17,2,FALSE)</f>
        <v>PR2</v>
      </c>
      <c r="C12174" s="1">
        <f>F12174-'Engine Key'!$C$22</f>
        <v>45542.5625</v>
      </c>
      <c r="D12174">
        <v>1144713</v>
      </c>
      <c r="E12174" t="s">
        <v>7</v>
      </c>
      <c r="F12174" s="1" t="s">
        <v>675</v>
      </c>
      <c r="G12174" s="4">
        <v>52975</v>
      </c>
      <c r="H12174" s="4">
        <v>113032.11015322224</v>
      </c>
    </row>
    <row r="12175" spans="1:8" x14ac:dyDescent="0.35">
      <c r="A12175">
        <f t="shared" si="191"/>
        <v>1144713</v>
      </c>
      <c r="B12175" t="str">
        <f>VLOOKUP(D12175,'Engine Key'!$B$3:$C$17,2,FALSE)</f>
        <v>PR2</v>
      </c>
      <c r="C12175" s="1">
        <f>F12175-'Engine Key'!$C$22</f>
        <v>45542.572916666664</v>
      </c>
      <c r="D12175">
        <v>1144713</v>
      </c>
      <c r="E12175" t="s">
        <v>7</v>
      </c>
      <c r="F12175" s="1" t="s">
        <v>676</v>
      </c>
      <c r="G12175" s="4">
        <v>52975</v>
      </c>
      <c r="H12175" s="4">
        <v>113032.626603</v>
      </c>
    </row>
    <row r="12176" spans="1:8" x14ac:dyDescent="0.35">
      <c r="A12176">
        <f t="shared" si="191"/>
        <v>1144713</v>
      </c>
      <c r="B12176" t="str">
        <f>VLOOKUP(D12176,'Engine Key'!$B$3:$C$17,2,FALSE)</f>
        <v>PR2</v>
      </c>
      <c r="C12176" s="1">
        <f>F12176-'Engine Key'!$C$22</f>
        <v>45542.583333333336</v>
      </c>
      <c r="D12176">
        <v>1144713</v>
      </c>
      <c r="E12176" t="s">
        <v>7</v>
      </c>
      <c r="F12176" s="1" t="s">
        <v>677</v>
      </c>
      <c r="G12176" s="4">
        <v>52975.676834444443</v>
      </c>
      <c r="H12176" s="4">
        <v>113033.1421551111</v>
      </c>
    </row>
    <row r="12177" spans="1:8" x14ac:dyDescent="0.35">
      <c r="A12177">
        <f t="shared" si="191"/>
        <v>1144713</v>
      </c>
      <c r="B12177" t="str">
        <f>VLOOKUP(D12177,'Engine Key'!$B$3:$C$17,2,FALSE)</f>
        <v>PR2</v>
      </c>
      <c r="C12177" s="1">
        <f>F12177-'Engine Key'!$C$22</f>
        <v>45542.59375</v>
      </c>
      <c r="D12177">
        <v>1144713</v>
      </c>
      <c r="E12177" t="s">
        <v>7</v>
      </c>
      <c r="F12177" s="1" t="s">
        <v>678</v>
      </c>
      <c r="G12177" s="4">
        <v>52976</v>
      </c>
      <c r="H12177" s="4">
        <v>113033.657714</v>
      </c>
    </row>
    <row r="12178" spans="1:8" x14ac:dyDescent="0.35">
      <c r="A12178">
        <f t="shared" si="191"/>
        <v>1144713</v>
      </c>
      <c r="B12178" t="str">
        <f>VLOOKUP(D12178,'Engine Key'!$B$3:$C$17,2,FALSE)</f>
        <v>PR2</v>
      </c>
      <c r="C12178" s="1">
        <f>F12178-'Engine Key'!$C$22</f>
        <v>45542.604166666664</v>
      </c>
      <c r="D12178">
        <v>1144713</v>
      </c>
      <c r="E12178" t="s">
        <v>7</v>
      </c>
      <c r="F12178" s="1" t="s">
        <v>679</v>
      </c>
      <c r="G12178" s="4">
        <v>52976</v>
      </c>
      <c r="H12178" s="4">
        <v>113034.17326611112</v>
      </c>
    </row>
    <row r="12179" spans="1:8" x14ac:dyDescent="0.35">
      <c r="A12179">
        <f t="shared" si="191"/>
        <v>1144713</v>
      </c>
      <c r="B12179" t="str">
        <f>VLOOKUP(D12179,'Engine Key'!$B$3:$C$17,2,FALSE)</f>
        <v>PR2</v>
      </c>
      <c r="C12179" s="1">
        <f>F12179-'Engine Key'!$C$22</f>
        <v>45542.614583333336</v>
      </c>
      <c r="D12179">
        <v>1144713</v>
      </c>
      <c r="E12179" t="s">
        <v>7</v>
      </c>
      <c r="F12179" s="1" t="s">
        <v>680</v>
      </c>
      <c r="G12179" s="4">
        <v>52976</v>
      </c>
      <c r="H12179" s="4">
        <v>113034.68970544446</v>
      </c>
    </row>
    <row r="12180" spans="1:8" x14ac:dyDescent="0.35">
      <c r="A12180">
        <f t="shared" si="191"/>
        <v>1144713</v>
      </c>
      <c r="B12180" t="str">
        <f>VLOOKUP(D12180,'Engine Key'!$B$3:$C$17,2,FALSE)</f>
        <v>PR2</v>
      </c>
      <c r="C12180" s="1">
        <f>F12180-'Engine Key'!$C$22</f>
        <v>45542.625</v>
      </c>
      <c r="D12180">
        <v>1144713</v>
      </c>
      <c r="E12180" t="s">
        <v>7</v>
      </c>
      <c r="F12180" s="1" t="s">
        <v>681</v>
      </c>
      <c r="G12180" s="4">
        <v>52976.676852222219</v>
      </c>
      <c r="H12180" s="4">
        <v>113035.20801022222</v>
      </c>
    </row>
    <row r="12181" spans="1:8" x14ac:dyDescent="0.35">
      <c r="A12181">
        <f t="shared" si="191"/>
        <v>1144713</v>
      </c>
      <c r="B12181" t="str">
        <f>VLOOKUP(D12181,'Engine Key'!$B$3:$C$17,2,FALSE)</f>
        <v>PR2</v>
      </c>
      <c r="C12181" s="1">
        <f>F12181-'Engine Key'!$C$22</f>
        <v>45542.635416666664</v>
      </c>
      <c r="D12181">
        <v>1144713</v>
      </c>
      <c r="E12181" t="s">
        <v>7</v>
      </c>
      <c r="F12181" s="1" t="s">
        <v>682</v>
      </c>
      <c r="G12181" s="4">
        <v>52977</v>
      </c>
      <c r="H12181" s="4">
        <v>113035.72392944444</v>
      </c>
    </row>
    <row r="12182" spans="1:8" x14ac:dyDescent="0.35">
      <c r="A12182">
        <f t="shared" si="191"/>
        <v>1144713</v>
      </c>
      <c r="B12182" t="str">
        <f>VLOOKUP(D12182,'Engine Key'!$B$3:$C$17,2,FALSE)</f>
        <v>PR2</v>
      </c>
      <c r="C12182" s="1">
        <f>F12182-'Engine Key'!$C$22</f>
        <v>45542.645833333336</v>
      </c>
      <c r="D12182">
        <v>1144713</v>
      </c>
      <c r="E12182" t="s">
        <v>7</v>
      </c>
      <c r="F12182" s="1" t="s">
        <v>683</v>
      </c>
      <c r="G12182" s="4">
        <v>52977</v>
      </c>
      <c r="H12182" s="4">
        <v>113036.2394902222</v>
      </c>
    </row>
    <row r="12183" spans="1:8" x14ac:dyDescent="0.35">
      <c r="A12183">
        <f t="shared" si="191"/>
        <v>1144713</v>
      </c>
      <c r="B12183" t="str">
        <f>VLOOKUP(D12183,'Engine Key'!$B$3:$C$17,2,FALSE)</f>
        <v>PR2</v>
      </c>
      <c r="C12183" s="1">
        <f>F12183-'Engine Key'!$C$22</f>
        <v>45542.65625</v>
      </c>
      <c r="D12183">
        <v>1144713</v>
      </c>
      <c r="E12183" t="s">
        <v>7</v>
      </c>
      <c r="F12183" s="1" t="s">
        <v>684</v>
      </c>
      <c r="G12183" s="4">
        <v>52977</v>
      </c>
      <c r="H12183" s="4">
        <v>113036.75593111111</v>
      </c>
    </row>
    <row r="12184" spans="1:8" x14ac:dyDescent="0.35">
      <c r="A12184">
        <f t="shared" si="191"/>
        <v>1144713</v>
      </c>
      <c r="B12184" t="str">
        <f>VLOOKUP(D12184,'Engine Key'!$B$3:$C$17,2,FALSE)</f>
        <v>PR2</v>
      </c>
      <c r="C12184" s="1">
        <f>F12184-'Engine Key'!$C$22</f>
        <v>45542.666666666664</v>
      </c>
      <c r="D12184">
        <v>1144713</v>
      </c>
      <c r="E12184" t="s">
        <v>7</v>
      </c>
      <c r="F12184" s="1" t="s">
        <v>685</v>
      </c>
      <c r="G12184" s="4">
        <v>52977.676852222219</v>
      </c>
      <c r="H12184" s="4">
        <v>113037.27148333333</v>
      </c>
    </row>
    <row r="12185" spans="1:8" x14ac:dyDescent="0.35">
      <c r="A12185">
        <f t="shared" si="191"/>
        <v>1144713</v>
      </c>
      <c r="B12185" t="str">
        <f>VLOOKUP(D12185,'Engine Key'!$B$3:$C$17,2,FALSE)</f>
        <v>PR2</v>
      </c>
      <c r="C12185" s="1">
        <f>F12185-'Engine Key'!$C$22</f>
        <v>45542.677083333336</v>
      </c>
      <c r="D12185">
        <v>1144713</v>
      </c>
      <c r="E12185" t="s">
        <v>7</v>
      </c>
      <c r="F12185" s="1" t="s">
        <v>686</v>
      </c>
      <c r="G12185" s="4">
        <v>52978</v>
      </c>
      <c r="H12185" s="4">
        <v>113037.78703877777</v>
      </c>
    </row>
    <row r="12186" spans="1:8" x14ac:dyDescent="0.35">
      <c r="A12186">
        <f t="shared" si="191"/>
        <v>1144713</v>
      </c>
      <c r="B12186" t="str">
        <f>VLOOKUP(D12186,'Engine Key'!$B$3:$C$17,2,FALSE)</f>
        <v>PR2</v>
      </c>
      <c r="C12186" s="1">
        <f>F12186-'Engine Key'!$C$22</f>
        <v>45542.6875</v>
      </c>
      <c r="D12186">
        <v>1144713</v>
      </c>
      <c r="E12186" t="s">
        <v>7</v>
      </c>
      <c r="F12186" s="1" t="s">
        <v>687</v>
      </c>
      <c r="G12186" s="4">
        <v>52978</v>
      </c>
      <c r="H12186" s="4">
        <v>113038.30611977776</v>
      </c>
    </row>
    <row r="12187" spans="1:8" x14ac:dyDescent="0.35">
      <c r="A12187">
        <f t="shared" si="191"/>
        <v>1144713</v>
      </c>
      <c r="B12187" t="str">
        <f>VLOOKUP(D12187,'Engine Key'!$B$3:$C$17,2,FALSE)</f>
        <v>PR2</v>
      </c>
      <c r="C12187" s="1">
        <f>F12187-'Engine Key'!$C$22</f>
        <v>45542.697916666664</v>
      </c>
      <c r="D12187">
        <v>1144713</v>
      </c>
      <c r="E12187" t="s">
        <v>7</v>
      </c>
      <c r="F12187" s="1" t="s">
        <v>688</v>
      </c>
      <c r="G12187" s="4">
        <v>52978</v>
      </c>
      <c r="H12187" s="4">
        <v>113038.82203877778</v>
      </c>
    </row>
    <row r="12188" spans="1:8" x14ac:dyDescent="0.35">
      <c r="A12188">
        <f t="shared" si="191"/>
        <v>1144713</v>
      </c>
      <c r="B12188" t="str">
        <f>VLOOKUP(D12188,'Engine Key'!$B$3:$C$17,2,FALSE)</f>
        <v>PR2</v>
      </c>
      <c r="C12188" s="1">
        <f>F12188-'Engine Key'!$C$22</f>
        <v>45542.708333333336</v>
      </c>
      <c r="D12188">
        <v>1144713</v>
      </c>
      <c r="E12188" t="s">
        <v>7</v>
      </c>
      <c r="F12188" s="1" t="s">
        <v>689</v>
      </c>
      <c r="G12188" s="4">
        <v>52978.676852222219</v>
      </c>
      <c r="H12188" s="4">
        <v>113039.33804577777</v>
      </c>
    </row>
    <row r="12189" spans="1:8" x14ac:dyDescent="0.35">
      <c r="A12189">
        <f t="shared" si="191"/>
        <v>1144713</v>
      </c>
      <c r="B12189" t="str">
        <f>VLOOKUP(D12189,'Engine Key'!$B$3:$C$17,2,FALSE)</f>
        <v>PR2</v>
      </c>
      <c r="C12189" s="1">
        <f>F12189-'Engine Key'!$C$22</f>
        <v>45542.71875</v>
      </c>
      <c r="D12189">
        <v>1144713</v>
      </c>
      <c r="E12189" t="s">
        <v>7</v>
      </c>
      <c r="F12189" s="1" t="s">
        <v>690</v>
      </c>
      <c r="G12189" s="4">
        <v>52979</v>
      </c>
      <c r="H12189" s="4">
        <v>113039.85360133335</v>
      </c>
    </row>
    <row r="12190" spans="1:8" x14ac:dyDescent="0.35">
      <c r="A12190">
        <f t="shared" si="191"/>
        <v>1144713</v>
      </c>
      <c r="B12190" t="str">
        <f>VLOOKUP(D12190,'Engine Key'!$B$3:$C$17,2,FALSE)</f>
        <v>PR2</v>
      </c>
      <c r="C12190" s="1">
        <f>F12190-'Engine Key'!$C$22</f>
        <v>45542.729166666664</v>
      </c>
      <c r="D12190">
        <v>1144713</v>
      </c>
      <c r="E12190" t="s">
        <v>7</v>
      </c>
      <c r="F12190" s="1" t="s">
        <v>691</v>
      </c>
      <c r="G12190" s="4">
        <v>52979</v>
      </c>
      <c r="H12190" s="4">
        <v>113040.36915</v>
      </c>
    </row>
    <row r="12191" spans="1:8" x14ac:dyDescent="0.35">
      <c r="A12191">
        <f t="shared" si="191"/>
        <v>1144713</v>
      </c>
      <c r="B12191" t="str">
        <f>VLOOKUP(D12191,'Engine Key'!$B$3:$C$17,2,FALSE)</f>
        <v>PR2</v>
      </c>
      <c r="C12191" s="1">
        <f>F12191-'Engine Key'!$C$22</f>
        <v>45542.739583333336</v>
      </c>
      <c r="D12191">
        <v>1144713</v>
      </c>
      <c r="E12191" t="s">
        <v>7</v>
      </c>
      <c r="F12191" s="1" t="s">
        <v>692</v>
      </c>
      <c r="G12191" s="4">
        <v>52979</v>
      </c>
      <c r="H12191" s="4">
        <v>113040.88560655554</v>
      </c>
    </row>
    <row r="12192" spans="1:8" x14ac:dyDescent="0.35">
      <c r="A12192">
        <f t="shared" si="191"/>
        <v>1144713</v>
      </c>
      <c r="B12192" t="str">
        <f>VLOOKUP(D12192,'Engine Key'!$B$3:$C$17,2,FALSE)</f>
        <v>PR2</v>
      </c>
      <c r="C12192" s="1">
        <f>F12192-'Engine Key'!$C$22</f>
        <v>45542.75</v>
      </c>
      <c r="D12192">
        <v>1144713</v>
      </c>
      <c r="E12192" t="s">
        <v>7</v>
      </c>
      <c r="F12192" s="1" t="s">
        <v>693</v>
      </c>
      <c r="G12192" s="4">
        <v>52979.676800000001</v>
      </c>
      <c r="H12192" s="4">
        <v>113041.40290277776</v>
      </c>
    </row>
    <row r="12193" spans="1:8" x14ac:dyDescent="0.35">
      <c r="A12193">
        <f t="shared" si="191"/>
        <v>1144713</v>
      </c>
      <c r="B12193" t="str">
        <f>VLOOKUP(D12193,'Engine Key'!$B$3:$C$17,2,FALSE)</f>
        <v>PR2</v>
      </c>
      <c r="C12193" s="1">
        <f>F12193-'Engine Key'!$C$22</f>
        <v>45542.760416666664</v>
      </c>
      <c r="D12193">
        <v>1144713</v>
      </c>
      <c r="E12193" t="s">
        <v>7</v>
      </c>
      <c r="F12193" s="1" t="s">
        <v>694</v>
      </c>
      <c r="G12193" s="4">
        <v>52980</v>
      </c>
      <c r="H12193" s="4">
        <v>113041.91982544445</v>
      </c>
    </row>
    <row r="12194" spans="1:8" x14ac:dyDescent="0.35">
      <c r="A12194">
        <f t="shared" si="191"/>
        <v>1144713</v>
      </c>
      <c r="B12194" t="str">
        <f>VLOOKUP(D12194,'Engine Key'!$B$3:$C$17,2,FALSE)</f>
        <v>PR2</v>
      </c>
      <c r="C12194" s="1">
        <f>F12194-'Engine Key'!$C$22</f>
        <v>45542.770833333336</v>
      </c>
      <c r="D12194">
        <v>1144713</v>
      </c>
      <c r="E12194" t="s">
        <v>7</v>
      </c>
      <c r="F12194" s="1" t="s">
        <v>695</v>
      </c>
      <c r="G12194" s="4">
        <v>52980</v>
      </c>
      <c r="H12194" s="4">
        <v>113042.43626444445</v>
      </c>
    </row>
    <row r="12195" spans="1:8" x14ac:dyDescent="0.35">
      <c r="A12195">
        <f t="shared" si="191"/>
        <v>1144713</v>
      </c>
      <c r="B12195" t="str">
        <f>VLOOKUP(D12195,'Engine Key'!$B$3:$C$17,2,FALSE)</f>
        <v>PR2</v>
      </c>
      <c r="C12195" s="1">
        <f>F12195-'Engine Key'!$C$22</f>
        <v>45542.78125</v>
      </c>
      <c r="D12195">
        <v>1144713</v>
      </c>
      <c r="E12195" t="s">
        <v>7</v>
      </c>
      <c r="F12195" s="1" t="s">
        <v>696</v>
      </c>
      <c r="G12195" s="4">
        <v>52980</v>
      </c>
      <c r="H12195" s="4">
        <v>113042.95182333334</v>
      </c>
    </row>
    <row r="12196" spans="1:8" x14ac:dyDescent="0.35">
      <c r="A12196">
        <f t="shared" si="191"/>
        <v>1144713</v>
      </c>
      <c r="B12196" t="str">
        <f>VLOOKUP(D12196,'Engine Key'!$B$3:$C$17,2,FALSE)</f>
        <v>PR2</v>
      </c>
      <c r="C12196" s="1">
        <f>F12196-'Engine Key'!$C$22</f>
        <v>45542.791666666664</v>
      </c>
      <c r="D12196">
        <v>1144713</v>
      </c>
      <c r="E12196" t="s">
        <v>7</v>
      </c>
      <c r="F12196" s="1" t="s">
        <v>697</v>
      </c>
      <c r="G12196" s="4">
        <v>52980.676868888891</v>
      </c>
      <c r="H12196" s="4">
        <v>113043.46825755555</v>
      </c>
    </row>
    <row r="12197" spans="1:8" x14ac:dyDescent="0.35">
      <c r="A12197">
        <f t="shared" si="191"/>
        <v>1144713</v>
      </c>
      <c r="B12197" t="str">
        <f>VLOOKUP(D12197,'Engine Key'!$B$3:$C$17,2,FALSE)</f>
        <v>PR2</v>
      </c>
      <c r="C12197" s="1">
        <f>F12197-'Engine Key'!$C$22</f>
        <v>45542.802083333336</v>
      </c>
      <c r="D12197">
        <v>1144713</v>
      </c>
      <c r="E12197" t="s">
        <v>7</v>
      </c>
      <c r="F12197" s="1" t="s">
        <v>698</v>
      </c>
      <c r="G12197" s="4">
        <v>52981</v>
      </c>
      <c r="H12197" s="4">
        <v>113043.98381833333</v>
      </c>
    </row>
    <row r="12198" spans="1:8" x14ac:dyDescent="0.35">
      <c r="A12198">
        <f t="shared" si="191"/>
        <v>1144713</v>
      </c>
      <c r="B12198" t="str">
        <f>VLOOKUP(D12198,'Engine Key'!$B$3:$C$17,2,FALSE)</f>
        <v>PR2</v>
      </c>
      <c r="C12198" s="1">
        <f>F12198-'Engine Key'!$C$22</f>
        <v>45542.8125</v>
      </c>
      <c r="D12198">
        <v>1144713</v>
      </c>
      <c r="E12198" t="s">
        <v>7</v>
      </c>
      <c r="F12198" s="1" t="s">
        <v>699</v>
      </c>
      <c r="G12198" s="4">
        <v>52981</v>
      </c>
      <c r="H12198" s="4">
        <v>113044.50201211112</v>
      </c>
    </row>
    <row r="12199" spans="1:8" x14ac:dyDescent="0.35">
      <c r="A12199">
        <f t="shared" si="191"/>
        <v>1144713</v>
      </c>
      <c r="B12199" t="str">
        <f>VLOOKUP(D12199,'Engine Key'!$B$3:$C$17,2,FALSE)</f>
        <v>PR2</v>
      </c>
      <c r="C12199" s="1">
        <f>F12199-'Engine Key'!$C$22</f>
        <v>45542.822916666664</v>
      </c>
      <c r="D12199">
        <v>1144713</v>
      </c>
      <c r="E12199" t="s">
        <v>7</v>
      </c>
      <c r="F12199" s="1" t="s">
        <v>700</v>
      </c>
      <c r="G12199" s="4">
        <v>52981</v>
      </c>
      <c r="H12199" s="4">
        <v>113045.01893455556</v>
      </c>
    </row>
    <row r="12200" spans="1:8" x14ac:dyDescent="0.35">
      <c r="A12200">
        <f t="shared" si="191"/>
        <v>1144713</v>
      </c>
      <c r="B12200" t="str">
        <f>VLOOKUP(D12200,'Engine Key'!$B$3:$C$17,2,FALSE)</f>
        <v>PR2</v>
      </c>
      <c r="C12200" s="1">
        <f>F12200-'Engine Key'!$C$22</f>
        <v>45542.833333333336</v>
      </c>
      <c r="D12200">
        <v>1144713</v>
      </c>
      <c r="E12200" t="s">
        <v>7</v>
      </c>
      <c r="F12200" s="1" t="s">
        <v>701</v>
      </c>
      <c r="G12200" s="4">
        <v>52981.676904444445</v>
      </c>
      <c r="H12200" s="4">
        <v>113045.53448855557</v>
      </c>
    </row>
    <row r="12201" spans="1:8" x14ac:dyDescent="0.35">
      <c r="A12201">
        <f t="shared" si="191"/>
        <v>1144713</v>
      </c>
      <c r="B12201" t="str">
        <f>VLOOKUP(D12201,'Engine Key'!$B$3:$C$17,2,FALSE)</f>
        <v>PR2</v>
      </c>
      <c r="C12201" s="1">
        <f>F12201-'Engine Key'!$C$22</f>
        <v>45542.84375</v>
      </c>
      <c r="D12201">
        <v>1144713</v>
      </c>
      <c r="E12201" t="s">
        <v>7</v>
      </c>
      <c r="F12201" s="1" t="s">
        <v>702</v>
      </c>
      <c r="G12201" s="4">
        <v>52982</v>
      </c>
      <c r="H12201" s="4">
        <v>113046.05005266666</v>
      </c>
    </row>
    <row r="12202" spans="1:8" x14ac:dyDescent="0.35">
      <c r="A12202">
        <f t="shared" si="191"/>
        <v>1144713</v>
      </c>
      <c r="B12202" t="str">
        <f>VLOOKUP(D12202,'Engine Key'!$B$3:$C$17,2,FALSE)</f>
        <v>PR2</v>
      </c>
      <c r="C12202" s="1">
        <f>F12202-'Engine Key'!$C$22</f>
        <v>45542.854166666664</v>
      </c>
      <c r="D12202">
        <v>1144713</v>
      </c>
      <c r="E12202" t="s">
        <v>7</v>
      </c>
      <c r="F12202" s="1" t="s">
        <v>703</v>
      </c>
      <c r="G12202" s="4">
        <v>52982</v>
      </c>
      <c r="H12202" s="4">
        <v>113046.56559433334</v>
      </c>
    </row>
    <row r="12203" spans="1:8" x14ac:dyDescent="0.35">
      <c r="A12203">
        <f t="shared" si="191"/>
        <v>1144713</v>
      </c>
      <c r="B12203" t="str">
        <f>VLOOKUP(D12203,'Engine Key'!$B$3:$C$17,2,FALSE)</f>
        <v>PR2</v>
      </c>
      <c r="C12203" s="1">
        <f>F12203-'Engine Key'!$C$22</f>
        <v>45542.864583333336</v>
      </c>
      <c r="D12203">
        <v>1144713</v>
      </c>
      <c r="E12203" t="s">
        <v>7</v>
      </c>
      <c r="F12203" s="1" t="s">
        <v>704</v>
      </c>
      <c r="G12203" s="4">
        <v>52982</v>
      </c>
      <c r="H12203" s="4">
        <v>113047.08204566667</v>
      </c>
    </row>
    <row r="12204" spans="1:8" x14ac:dyDescent="0.35">
      <c r="A12204">
        <f t="shared" si="191"/>
        <v>1144713</v>
      </c>
      <c r="B12204" t="str">
        <f>VLOOKUP(D12204,'Engine Key'!$B$3:$C$17,2,FALSE)</f>
        <v>PR2</v>
      </c>
      <c r="C12204" s="1">
        <f>F12204-'Engine Key'!$C$22</f>
        <v>45542.875</v>
      </c>
      <c r="D12204">
        <v>1144713</v>
      </c>
      <c r="E12204" t="s">
        <v>7</v>
      </c>
      <c r="F12204" s="1" t="s">
        <v>705</v>
      </c>
      <c r="G12204" s="4">
        <v>52982.676296666665</v>
      </c>
      <c r="H12204" s="4">
        <v>113047.59934900001</v>
      </c>
    </row>
    <row r="12205" spans="1:8" x14ac:dyDescent="0.35">
      <c r="A12205">
        <f t="shared" si="191"/>
        <v>1144713</v>
      </c>
      <c r="B12205" t="str">
        <f>VLOOKUP(D12205,'Engine Key'!$B$3:$C$17,2,FALSE)</f>
        <v>PR2</v>
      </c>
      <c r="C12205" s="1">
        <f>F12205-'Engine Key'!$C$22</f>
        <v>45542.885416666664</v>
      </c>
      <c r="D12205">
        <v>1144713</v>
      </c>
      <c r="E12205" t="s">
        <v>7</v>
      </c>
      <c r="F12205" s="1" t="s">
        <v>706</v>
      </c>
      <c r="G12205" s="4">
        <v>52983</v>
      </c>
      <c r="H12205" s="4">
        <v>113048.11625933334</v>
      </c>
    </row>
    <row r="12206" spans="1:8" x14ac:dyDescent="0.35">
      <c r="A12206">
        <f t="shared" si="191"/>
        <v>1144713</v>
      </c>
      <c r="B12206" t="str">
        <f>VLOOKUP(D12206,'Engine Key'!$B$3:$C$17,2,FALSE)</f>
        <v>PR2</v>
      </c>
      <c r="C12206" s="1">
        <f>F12206-'Engine Key'!$C$22</f>
        <v>45542.895833333336</v>
      </c>
      <c r="D12206">
        <v>1144713</v>
      </c>
      <c r="E12206" t="s">
        <v>7</v>
      </c>
      <c r="F12206" s="1" t="s">
        <v>707</v>
      </c>
      <c r="G12206" s="4">
        <v>52983</v>
      </c>
      <c r="H12206" s="4">
        <v>113048.63182011111</v>
      </c>
    </row>
    <row r="12207" spans="1:8" x14ac:dyDescent="0.35">
      <c r="A12207">
        <f t="shared" si="191"/>
        <v>1144713</v>
      </c>
      <c r="B12207" t="str">
        <f>VLOOKUP(D12207,'Engine Key'!$B$3:$C$17,2,FALSE)</f>
        <v>PR2</v>
      </c>
      <c r="C12207" s="1">
        <f>F12207-'Engine Key'!$C$22</f>
        <v>45542.90625</v>
      </c>
      <c r="D12207">
        <v>1144713</v>
      </c>
      <c r="E12207" t="s">
        <v>7</v>
      </c>
      <c r="F12207" s="1" t="s">
        <v>708</v>
      </c>
      <c r="G12207" s="4">
        <v>52983</v>
      </c>
      <c r="H12207" s="4">
        <v>113049.14737733333</v>
      </c>
    </row>
    <row r="12208" spans="1:8" x14ac:dyDescent="0.35">
      <c r="A12208">
        <f t="shared" si="191"/>
        <v>1144713</v>
      </c>
      <c r="B12208" t="str">
        <f>VLOOKUP(D12208,'Engine Key'!$B$3:$C$17,2,FALSE)</f>
        <v>PR2</v>
      </c>
      <c r="C12208" s="1">
        <f>F12208-'Engine Key'!$C$22</f>
        <v>45542.916666666664</v>
      </c>
      <c r="D12208">
        <v>1144713</v>
      </c>
      <c r="E12208" t="s">
        <v>7</v>
      </c>
      <c r="F12208" s="1" t="s">
        <v>709</v>
      </c>
      <c r="G12208" s="4">
        <v>52983.676296666665</v>
      </c>
      <c r="H12208" s="4">
        <v>113049.66382177778</v>
      </c>
    </row>
    <row r="12209" spans="1:8" x14ac:dyDescent="0.35">
      <c r="A12209">
        <f t="shared" si="191"/>
        <v>1144713</v>
      </c>
      <c r="B12209" t="str">
        <f>VLOOKUP(D12209,'Engine Key'!$B$3:$C$17,2,FALSE)</f>
        <v>PR2</v>
      </c>
      <c r="C12209" s="1">
        <f>F12209-'Engine Key'!$C$22</f>
        <v>45542.927083333336</v>
      </c>
      <c r="D12209">
        <v>1144713</v>
      </c>
      <c r="E12209" t="s">
        <v>7</v>
      </c>
      <c r="F12209" s="1" t="s">
        <v>710</v>
      </c>
      <c r="G12209" s="4">
        <v>52984</v>
      </c>
      <c r="H12209" s="4">
        <v>113050.17937733333</v>
      </c>
    </row>
    <row r="12210" spans="1:8" x14ac:dyDescent="0.35">
      <c r="A12210">
        <f t="shared" si="191"/>
        <v>1144713</v>
      </c>
      <c r="B12210" t="str">
        <f>VLOOKUP(D12210,'Engine Key'!$B$3:$C$17,2,FALSE)</f>
        <v>PR2</v>
      </c>
      <c r="C12210" s="1">
        <f>F12210-'Engine Key'!$C$22</f>
        <v>45542.9375</v>
      </c>
      <c r="D12210">
        <v>1144713</v>
      </c>
      <c r="E12210" t="s">
        <v>7</v>
      </c>
      <c r="F12210" s="1" t="s">
        <v>711</v>
      </c>
      <c r="G12210" s="4">
        <v>52984</v>
      </c>
      <c r="H12210" s="4">
        <v>113050.69667888888</v>
      </c>
    </row>
    <row r="12211" spans="1:8" x14ac:dyDescent="0.35">
      <c r="A12211">
        <f t="shared" si="191"/>
        <v>1144713</v>
      </c>
      <c r="B12211" t="str">
        <f>VLOOKUP(D12211,'Engine Key'!$B$3:$C$17,2,FALSE)</f>
        <v>PR2</v>
      </c>
      <c r="C12211" s="1">
        <f>F12211-'Engine Key'!$C$22</f>
        <v>45542.947916666664</v>
      </c>
      <c r="D12211">
        <v>1144713</v>
      </c>
      <c r="E12211" t="s">
        <v>7</v>
      </c>
      <c r="F12211" s="1" t="s">
        <v>712</v>
      </c>
      <c r="G12211" s="4">
        <v>52984</v>
      </c>
      <c r="H12211" s="4">
        <v>113051.21537722222</v>
      </c>
    </row>
    <row r="12212" spans="1:8" x14ac:dyDescent="0.35">
      <c r="A12212">
        <f t="shared" si="191"/>
        <v>1144713</v>
      </c>
      <c r="B12212" t="str">
        <f>VLOOKUP(D12212,'Engine Key'!$B$3:$C$17,2,FALSE)</f>
        <v>PR2</v>
      </c>
      <c r="C12212" s="1">
        <f>F12212-'Engine Key'!$C$22</f>
        <v>45542.958333333336</v>
      </c>
      <c r="D12212">
        <v>1144713</v>
      </c>
      <c r="E12212" t="s">
        <v>7</v>
      </c>
      <c r="F12212" s="1" t="s">
        <v>713</v>
      </c>
      <c r="G12212" s="4">
        <v>52984.676296666665</v>
      </c>
      <c r="H12212" s="4">
        <v>113051.7309328889</v>
      </c>
    </row>
    <row r="12213" spans="1:8" x14ac:dyDescent="0.35">
      <c r="A12213">
        <f t="shared" si="191"/>
        <v>1144713</v>
      </c>
      <c r="B12213" t="str">
        <f>VLOOKUP(D12213,'Engine Key'!$B$3:$C$17,2,FALSE)</f>
        <v>PR2</v>
      </c>
      <c r="C12213" s="1">
        <f>F12213-'Engine Key'!$C$22</f>
        <v>45542.96875</v>
      </c>
      <c r="D12213">
        <v>1144713</v>
      </c>
      <c r="E12213" t="s">
        <v>7</v>
      </c>
      <c r="F12213" s="1" t="s">
        <v>714</v>
      </c>
      <c r="G12213" s="4">
        <v>52985</v>
      </c>
      <c r="H12213" s="4">
        <v>113052.24737911111</v>
      </c>
    </row>
    <row r="12214" spans="1:8" x14ac:dyDescent="0.35">
      <c r="A12214">
        <f t="shared" si="191"/>
        <v>1144713</v>
      </c>
      <c r="B12214" t="str">
        <f>VLOOKUP(D12214,'Engine Key'!$B$3:$C$17,2,FALSE)</f>
        <v>PR2</v>
      </c>
      <c r="C12214" s="1">
        <f>F12214-'Engine Key'!$C$22</f>
        <v>45542.979166666664</v>
      </c>
      <c r="D12214">
        <v>1144713</v>
      </c>
      <c r="E12214" t="s">
        <v>7</v>
      </c>
      <c r="F12214" s="1" t="s">
        <v>715</v>
      </c>
      <c r="G12214" s="4">
        <v>52985</v>
      </c>
      <c r="H12214" s="4">
        <v>113052.762938</v>
      </c>
    </row>
    <row r="12215" spans="1:8" x14ac:dyDescent="0.35">
      <c r="A12215">
        <f t="shared" si="191"/>
        <v>1144713</v>
      </c>
      <c r="B12215" t="str">
        <f>VLOOKUP(D12215,'Engine Key'!$B$3:$C$17,2,FALSE)</f>
        <v>PR2</v>
      </c>
      <c r="C12215" s="1">
        <f>F12215-'Engine Key'!$C$22</f>
        <v>45542.989583333336</v>
      </c>
      <c r="D12215">
        <v>1144713</v>
      </c>
      <c r="E12215" t="s">
        <v>7</v>
      </c>
      <c r="F12215" s="1" t="s">
        <v>716</v>
      </c>
      <c r="G12215" s="4">
        <v>52985</v>
      </c>
      <c r="H12215" s="4">
        <v>113053.27848833334</v>
      </c>
    </row>
    <row r="12216" spans="1:8" x14ac:dyDescent="0.35">
      <c r="A12216">
        <f t="shared" si="191"/>
        <v>1144713</v>
      </c>
      <c r="B12216" t="str">
        <f>VLOOKUP(D12216,'Engine Key'!$B$3:$C$17,2,FALSE)</f>
        <v>PR2</v>
      </c>
      <c r="C12216" s="1">
        <f>F12216-'Engine Key'!$C$22</f>
        <v>45543</v>
      </c>
      <c r="D12216">
        <v>1144713</v>
      </c>
      <c r="E12216" t="s">
        <v>7</v>
      </c>
      <c r="F12216" s="1" t="s">
        <v>717</v>
      </c>
      <c r="G12216" s="4">
        <v>52985.675202222221</v>
      </c>
      <c r="H12216" s="4">
        <v>113053.79444966666</v>
      </c>
    </row>
    <row r="12217" spans="1:8" x14ac:dyDescent="0.35">
      <c r="A12217">
        <f t="shared" si="191"/>
        <v>1144713</v>
      </c>
      <c r="B12217" t="str">
        <f>VLOOKUP(D12217,'Engine Key'!$B$3:$C$17,2,FALSE)</f>
        <v>PR2</v>
      </c>
      <c r="C12217" s="1">
        <f>F12217-'Engine Key'!$C$22</f>
        <v>45543.010416666664</v>
      </c>
      <c r="D12217">
        <v>1144713</v>
      </c>
      <c r="E12217" t="s">
        <v>7</v>
      </c>
      <c r="F12217" s="1" t="s">
        <v>718</v>
      </c>
      <c r="G12217" s="4">
        <v>52986</v>
      </c>
      <c r="H12217" s="4">
        <v>113054.31215688889</v>
      </c>
    </row>
    <row r="12218" spans="1:8" x14ac:dyDescent="0.35">
      <c r="A12218">
        <f t="shared" si="191"/>
        <v>1144713</v>
      </c>
      <c r="B12218" t="str">
        <f>VLOOKUP(D12218,'Engine Key'!$B$3:$C$17,2,FALSE)</f>
        <v>PR2</v>
      </c>
      <c r="C12218" s="1">
        <f>F12218-'Engine Key'!$C$22</f>
        <v>45543.020833333336</v>
      </c>
      <c r="D12218">
        <v>1144713</v>
      </c>
      <c r="E12218" t="s">
        <v>7</v>
      </c>
      <c r="F12218" s="1" t="s">
        <v>719</v>
      </c>
      <c r="G12218" s="4">
        <v>52986</v>
      </c>
      <c r="H12218" s="4">
        <v>113054.82859611111</v>
      </c>
    </row>
    <row r="12219" spans="1:8" x14ac:dyDescent="0.35">
      <c r="A12219">
        <f t="shared" si="191"/>
        <v>1144713</v>
      </c>
      <c r="B12219" t="str">
        <f>VLOOKUP(D12219,'Engine Key'!$B$3:$C$17,2,FALSE)</f>
        <v>PR2</v>
      </c>
      <c r="C12219" s="1">
        <f>F12219-'Engine Key'!$C$22</f>
        <v>45543.03125</v>
      </c>
      <c r="D12219">
        <v>1144713</v>
      </c>
      <c r="E12219" t="s">
        <v>7</v>
      </c>
      <c r="F12219" s="1" t="s">
        <v>720</v>
      </c>
      <c r="G12219" s="4">
        <v>52986</v>
      </c>
      <c r="H12219" s="4">
        <v>113055.34504044444</v>
      </c>
    </row>
    <row r="12220" spans="1:8" x14ac:dyDescent="0.35">
      <c r="A12220">
        <f t="shared" si="191"/>
        <v>1144713</v>
      </c>
      <c r="B12220" t="str">
        <f>VLOOKUP(D12220,'Engine Key'!$B$3:$C$17,2,FALSE)</f>
        <v>PR2</v>
      </c>
      <c r="C12220" s="1">
        <f>F12220-'Engine Key'!$C$22</f>
        <v>45543.041666666664</v>
      </c>
      <c r="D12220">
        <v>1144713</v>
      </c>
      <c r="E12220" t="s">
        <v>7</v>
      </c>
      <c r="F12220" s="1" t="s">
        <v>721</v>
      </c>
      <c r="G12220" s="4">
        <v>52986.675202222221</v>
      </c>
      <c r="H12220" s="4">
        <v>113055.86060299999</v>
      </c>
    </row>
    <row r="12221" spans="1:8" x14ac:dyDescent="0.35">
      <c r="A12221">
        <f t="shared" si="191"/>
        <v>1144713</v>
      </c>
      <c r="B12221" t="str">
        <f>VLOOKUP(D12221,'Engine Key'!$B$3:$C$17,2,FALSE)</f>
        <v>PR2</v>
      </c>
      <c r="C12221" s="1">
        <f>F12221-'Engine Key'!$C$22</f>
        <v>45543.052083333336</v>
      </c>
      <c r="D12221">
        <v>1144713</v>
      </c>
      <c r="E12221" t="s">
        <v>7</v>
      </c>
      <c r="F12221" s="1" t="s">
        <v>722</v>
      </c>
      <c r="G12221" s="4">
        <v>52987</v>
      </c>
      <c r="H12221" s="4">
        <v>113056.37704055556</v>
      </c>
    </row>
    <row r="12222" spans="1:8" x14ac:dyDescent="0.35">
      <c r="A12222">
        <f t="shared" si="191"/>
        <v>1144713</v>
      </c>
      <c r="B12222" t="str">
        <f>VLOOKUP(D12222,'Engine Key'!$B$3:$C$17,2,FALSE)</f>
        <v>PR2</v>
      </c>
      <c r="C12222" s="1">
        <f>F12222-'Engine Key'!$C$22</f>
        <v>45543.0625</v>
      </c>
      <c r="D12222">
        <v>1144713</v>
      </c>
      <c r="E12222" t="s">
        <v>7</v>
      </c>
      <c r="F12222" s="1" t="s">
        <v>723</v>
      </c>
      <c r="G12222" s="4">
        <v>52987</v>
      </c>
      <c r="H12222" s="4">
        <v>113056.89334022222</v>
      </c>
    </row>
    <row r="12223" spans="1:8" x14ac:dyDescent="0.35">
      <c r="A12223">
        <f t="shared" si="191"/>
        <v>1144713</v>
      </c>
      <c r="B12223" t="str">
        <f>VLOOKUP(D12223,'Engine Key'!$B$3:$C$17,2,FALSE)</f>
        <v>PR2</v>
      </c>
      <c r="C12223" s="1">
        <f>F12223-'Engine Key'!$C$22</f>
        <v>45543.072916666664</v>
      </c>
      <c r="D12223">
        <v>1144713</v>
      </c>
      <c r="E12223" t="s">
        <v>7</v>
      </c>
      <c r="F12223" s="1" t="s">
        <v>724</v>
      </c>
      <c r="G12223" s="4">
        <v>52987</v>
      </c>
      <c r="H12223" s="4">
        <v>113057.41126611111</v>
      </c>
    </row>
    <row r="12224" spans="1:8" x14ac:dyDescent="0.35">
      <c r="A12224">
        <f t="shared" si="191"/>
        <v>1144713</v>
      </c>
      <c r="B12224" t="str">
        <f>VLOOKUP(D12224,'Engine Key'!$B$3:$C$17,2,FALSE)</f>
        <v>PR2</v>
      </c>
      <c r="C12224" s="1">
        <f>F12224-'Engine Key'!$C$22</f>
        <v>45543.083333333336</v>
      </c>
      <c r="D12224">
        <v>1144713</v>
      </c>
      <c r="E12224" t="s">
        <v>7</v>
      </c>
      <c r="F12224" s="1" t="s">
        <v>725</v>
      </c>
      <c r="G12224" s="4">
        <v>52987.675202222221</v>
      </c>
      <c r="H12224" s="4">
        <v>113057.92770211112</v>
      </c>
    </row>
    <row r="12225" spans="1:8" x14ac:dyDescent="0.35">
      <c r="A12225">
        <f t="shared" si="191"/>
        <v>1144713</v>
      </c>
      <c r="B12225" t="str">
        <f>VLOOKUP(D12225,'Engine Key'!$B$3:$C$17,2,FALSE)</f>
        <v>PR2</v>
      </c>
      <c r="C12225" s="1">
        <f>F12225-'Engine Key'!$C$22</f>
        <v>45543.09375</v>
      </c>
      <c r="D12225">
        <v>1144713</v>
      </c>
      <c r="E12225" t="s">
        <v>7</v>
      </c>
      <c r="F12225" s="1" t="s">
        <v>726</v>
      </c>
      <c r="G12225" s="4">
        <v>52988</v>
      </c>
      <c r="H12225" s="4">
        <v>113058.44326966666</v>
      </c>
    </row>
    <row r="12226" spans="1:8" x14ac:dyDescent="0.35">
      <c r="A12226">
        <f t="shared" si="191"/>
        <v>1144713</v>
      </c>
      <c r="B12226" t="str">
        <f>VLOOKUP(D12226,'Engine Key'!$B$3:$C$17,2,FALSE)</f>
        <v>PR2</v>
      </c>
      <c r="C12226" s="1">
        <f>F12226-'Engine Key'!$C$22</f>
        <v>45543.104166666664</v>
      </c>
      <c r="D12226">
        <v>1144713</v>
      </c>
      <c r="E12226" t="s">
        <v>7</v>
      </c>
      <c r="F12226" s="1" t="s">
        <v>727</v>
      </c>
      <c r="G12226" s="4">
        <v>52988</v>
      </c>
      <c r="H12226" s="4">
        <v>113058.95882688889</v>
      </c>
    </row>
    <row r="12227" spans="1:8" x14ac:dyDescent="0.35">
      <c r="A12227">
        <f t="shared" si="191"/>
        <v>1144713</v>
      </c>
      <c r="B12227" t="str">
        <f>VLOOKUP(D12227,'Engine Key'!$B$3:$C$17,2,FALSE)</f>
        <v>PR2</v>
      </c>
      <c r="C12227" s="1">
        <f>F12227-'Engine Key'!$C$22</f>
        <v>45543.114583333336</v>
      </c>
      <c r="D12227">
        <v>1144713</v>
      </c>
      <c r="E12227" t="s">
        <v>7</v>
      </c>
      <c r="F12227" s="1" t="s">
        <v>728</v>
      </c>
      <c r="G12227" s="4">
        <v>52988</v>
      </c>
      <c r="H12227" s="4">
        <v>113059.47438077777</v>
      </c>
    </row>
    <row r="12228" spans="1:8" x14ac:dyDescent="0.35">
      <c r="A12228">
        <f t="shared" si="191"/>
        <v>1144713</v>
      </c>
      <c r="B12228" t="str">
        <f>VLOOKUP(D12228,'Engine Key'!$B$3:$C$17,2,FALSE)</f>
        <v>PR2</v>
      </c>
      <c r="C12228" s="1">
        <f>F12228-'Engine Key'!$C$22</f>
        <v>45543.125</v>
      </c>
      <c r="D12228">
        <v>1144713</v>
      </c>
      <c r="E12228" t="s">
        <v>7</v>
      </c>
      <c r="F12228" s="1" t="s">
        <v>729</v>
      </c>
      <c r="G12228" s="4">
        <v>52988.675202222221</v>
      </c>
      <c r="H12228" s="4">
        <v>113059.9908251111</v>
      </c>
    </row>
    <row r="12229" spans="1:8" x14ac:dyDescent="0.35">
      <c r="A12229">
        <f t="shared" si="191"/>
        <v>1144713</v>
      </c>
      <c r="B12229" t="str">
        <f>VLOOKUP(D12229,'Engine Key'!$B$3:$C$17,2,FALSE)</f>
        <v>PR2</v>
      </c>
      <c r="C12229" s="1">
        <f>F12229-'Engine Key'!$C$22</f>
        <v>45543.135416666664</v>
      </c>
      <c r="D12229">
        <v>1144713</v>
      </c>
      <c r="E12229" t="s">
        <v>7</v>
      </c>
      <c r="F12229" s="1" t="s">
        <v>730</v>
      </c>
      <c r="G12229" s="4">
        <v>52989</v>
      </c>
      <c r="H12229" s="4">
        <v>113060.50934366666</v>
      </c>
    </row>
    <row r="12230" spans="1:8" x14ac:dyDescent="0.35">
      <c r="A12230">
        <f t="shared" si="191"/>
        <v>1144713</v>
      </c>
      <c r="B12230" t="str">
        <f>VLOOKUP(D12230,'Engine Key'!$B$3:$C$17,2,FALSE)</f>
        <v>PR2</v>
      </c>
      <c r="C12230" s="1">
        <f>F12230-'Engine Key'!$C$22</f>
        <v>45543.145833333336</v>
      </c>
      <c r="D12230">
        <v>1144713</v>
      </c>
      <c r="E12230" t="s">
        <v>7</v>
      </c>
      <c r="F12230" s="1" t="s">
        <v>731</v>
      </c>
      <c r="G12230" s="4">
        <v>52989</v>
      </c>
      <c r="H12230" s="4">
        <v>113061.02504222222</v>
      </c>
    </row>
    <row r="12231" spans="1:8" x14ac:dyDescent="0.35">
      <c r="A12231">
        <f t="shared" si="191"/>
        <v>1144713</v>
      </c>
      <c r="B12231" t="str">
        <f>VLOOKUP(D12231,'Engine Key'!$B$3:$C$17,2,FALSE)</f>
        <v>PR2</v>
      </c>
      <c r="C12231" s="1">
        <f>F12231-'Engine Key'!$C$22</f>
        <v>45543.15625</v>
      </c>
      <c r="D12231">
        <v>1144713</v>
      </c>
      <c r="E12231" t="s">
        <v>7</v>
      </c>
      <c r="F12231" s="1" t="s">
        <v>732</v>
      </c>
      <c r="G12231" s="4">
        <v>52989</v>
      </c>
      <c r="H12231" s="4">
        <v>113061.54059611111</v>
      </c>
    </row>
    <row r="12232" spans="1:8" x14ac:dyDescent="0.35">
      <c r="A12232">
        <f t="shared" si="191"/>
        <v>1144713</v>
      </c>
      <c r="B12232" t="str">
        <f>VLOOKUP(D12232,'Engine Key'!$B$3:$C$17,2,FALSE)</f>
        <v>PR2</v>
      </c>
      <c r="C12232" s="1">
        <f>F12232-'Engine Key'!$C$22</f>
        <v>45543.166666666664</v>
      </c>
      <c r="D12232">
        <v>1144713</v>
      </c>
      <c r="E12232" t="s">
        <v>7</v>
      </c>
      <c r="F12232" s="1" t="s">
        <v>733</v>
      </c>
      <c r="G12232" s="4">
        <v>52989.675202222221</v>
      </c>
      <c r="H12232" s="4">
        <v>113062.05704566668</v>
      </c>
    </row>
    <row r="12233" spans="1:8" x14ac:dyDescent="0.35">
      <c r="A12233">
        <f t="shared" si="191"/>
        <v>1144713</v>
      </c>
      <c r="B12233" t="str">
        <f>VLOOKUP(D12233,'Engine Key'!$B$3:$C$17,2,FALSE)</f>
        <v>PR2</v>
      </c>
      <c r="C12233" s="1">
        <f>F12233-'Engine Key'!$C$22</f>
        <v>45543.177083333336</v>
      </c>
      <c r="D12233">
        <v>1144713</v>
      </c>
      <c r="E12233" t="s">
        <v>7</v>
      </c>
      <c r="F12233" s="1" t="s">
        <v>734</v>
      </c>
      <c r="G12233" s="4">
        <v>52990</v>
      </c>
      <c r="H12233" s="4">
        <v>113062.57348322224</v>
      </c>
    </row>
    <row r="12234" spans="1:8" x14ac:dyDescent="0.35">
      <c r="A12234">
        <f t="shared" si="191"/>
        <v>1144713</v>
      </c>
      <c r="B12234" t="str">
        <f>VLOOKUP(D12234,'Engine Key'!$B$3:$C$17,2,FALSE)</f>
        <v>PR2</v>
      </c>
      <c r="C12234" s="1">
        <f>F12234-'Engine Key'!$C$22</f>
        <v>45543.1875</v>
      </c>
      <c r="D12234">
        <v>1144713</v>
      </c>
      <c r="E12234" t="s">
        <v>7</v>
      </c>
      <c r="F12234" s="1" t="s">
        <v>735</v>
      </c>
      <c r="G12234" s="4">
        <v>52990</v>
      </c>
      <c r="H12234" s="4">
        <v>113063.08904388889</v>
      </c>
    </row>
    <row r="12235" spans="1:8" x14ac:dyDescent="0.35">
      <c r="A12235">
        <f t="shared" ref="A12235:A12298" si="192">1*D12235</f>
        <v>1144713</v>
      </c>
      <c r="B12235" t="str">
        <f>VLOOKUP(D12235,'Engine Key'!$B$3:$C$17,2,FALSE)</f>
        <v>PR2</v>
      </c>
      <c r="C12235" s="1">
        <f>F12235-'Engine Key'!$C$22</f>
        <v>45543.197916666664</v>
      </c>
      <c r="D12235">
        <v>1144713</v>
      </c>
      <c r="E12235" t="s">
        <v>7</v>
      </c>
      <c r="F12235" s="1" t="s">
        <v>736</v>
      </c>
      <c r="G12235" s="4">
        <v>52990</v>
      </c>
      <c r="H12235" s="4">
        <v>113063.60756077777</v>
      </c>
    </row>
    <row r="12236" spans="1:8" x14ac:dyDescent="0.35">
      <c r="A12236">
        <f t="shared" si="192"/>
        <v>1144713</v>
      </c>
      <c r="B12236" t="str">
        <f>VLOOKUP(D12236,'Engine Key'!$B$3:$C$17,2,FALSE)</f>
        <v>PR2</v>
      </c>
      <c r="C12236" s="1">
        <f>F12236-'Engine Key'!$C$22</f>
        <v>45543.208333333336</v>
      </c>
      <c r="D12236">
        <v>1144713</v>
      </c>
      <c r="E12236" t="s">
        <v>7</v>
      </c>
      <c r="F12236" s="1" t="s">
        <v>737</v>
      </c>
      <c r="G12236" s="4">
        <v>52990.675167777779</v>
      </c>
      <c r="H12236" s="4">
        <v>113064.12415333334</v>
      </c>
    </row>
    <row r="12237" spans="1:8" x14ac:dyDescent="0.35">
      <c r="A12237">
        <f t="shared" si="192"/>
        <v>1144713</v>
      </c>
      <c r="B12237" t="str">
        <f>VLOOKUP(D12237,'Engine Key'!$B$3:$C$17,2,FALSE)</f>
        <v>PR2</v>
      </c>
      <c r="C12237" s="1">
        <f>F12237-'Engine Key'!$C$22</f>
        <v>45543.21875</v>
      </c>
      <c r="D12237">
        <v>1144713</v>
      </c>
      <c r="E12237" t="s">
        <v>7</v>
      </c>
      <c r="F12237" s="1" t="s">
        <v>738</v>
      </c>
      <c r="G12237" s="4">
        <v>52991</v>
      </c>
      <c r="H12237" s="4">
        <v>113064.63970888889</v>
      </c>
    </row>
    <row r="12238" spans="1:8" x14ac:dyDescent="0.35">
      <c r="A12238">
        <f t="shared" si="192"/>
        <v>1144713</v>
      </c>
      <c r="B12238" t="str">
        <f>VLOOKUP(D12238,'Engine Key'!$B$3:$C$17,2,FALSE)</f>
        <v>PR2</v>
      </c>
      <c r="C12238" s="1">
        <f>F12238-'Engine Key'!$C$22</f>
        <v>45543.229166666664</v>
      </c>
      <c r="D12238">
        <v>1144713</v>
      </c>
      <c r="E12238" t="s">
        <v>7</v>
      </c>
      <c r="F12238" s="1" t="s">
        <v>739</v>
      </c>
      <c r="G12238" s="4">
        <v>52991</v>
      </c>
      <c r="H12238" s="4">
        <v>113065.15526099999</v>
      </c>
    </row>
    <row r="12239" spans="1:8" x14ac:dyDescent="0.35">
      <c r="A12239">
        <f t="shared" si="192"/>
        <v>1144713</v>
      </c>
      <c r="B12239" t="str">
        <f>VLOOKUP(D12239,'Engine Key'!$B$3:$C$17,2,FALSE)</f>
        <v>PR2</v>
      </c>
      <c r="C12239" s="1">
        <f>F12239-'Engine Key'!$C$22</f>
        <v>45543.239583333336</v>
      </c>
      <c r="D12239">
        <v>1144713</v>
      </c>
      <c r="E12239" t="s">
        <v>7</v>
      </c>
      <c r="F12239" s="1" t="s">
        <v>740</v>
      </c>
      <c r="G12239" s="4">
        <v>52991</v>
      </c>
      <c r="H12239" s="4">
        <v>113065.67170888888</v>
      </c>
    </row>
    <row r="12240" spans="1:8" x14ac:dyDescent="0.35">
      <c r="A12240">
        <f t="shared" si="192"/>
        <v>1144713</v>
      </c>
      <c r="B12240" t="str">
        <f>VLOOKUP(D12240,'Engine Key'!$B$3:$C$17,2,FALSE)</f>
        <v>PR2</v>
      </c>
      <c r="C12240" s="1">
        <f>F12240-'Engine Key'!$C$22</f>
        <v>45543.25</v>
      </c>
      <c r="D12240">
        <v>1144713</v>
      </c>
      <c r="E12240" t="s">
        <v>7</v>
      </c>
      <c r="F12240" s="1" t="s">
        <v>741</v>
      </c>
      <c r="G12240" s="4">
        <v>52991.675202222221</v>
      </c>
      <c r="H12240" s="4">
        <v>113066.18726788889</v>
      </c>
    </row>
    <row r="12241" spans="1:8" x14ac:dyDescent="0.35">
      <c r="A12241">
        <f t="shared" si="192"/>
        <v>1144713</v>
      </c>
      <c r="B12241" t="str">
        <f>VLOOKUP(D12241,'Engine Key'!$B$3:$C$17,2,FALSE)</f>
        <v>PR2</v>
      </c>
      <c r="C12241" s="1">
        <f>F12241-'Engine Key'!$C$22</f>
        <v>45543.260416666664</v>
      </c>
      <c r="D12241">
        <v>1144713</v>
      </c>
      <c r="E12241" t="s">
        <v>7</v>
      </c>
      <c r="F12241" s="1" t="s">
        <v>742</v>
      </c>
      <c r="G12241" s="4">
        <v>52992</v>
      </c>
      <c r="H12241" s="4">
        <v>113066.70578122223</v>
      </c>
    </row>
    <row r="12242" spans="1:8" x14ac:dyDescent="0.35">
      <c r="A12242">
        <f t="shared" si="192"/>
        <v>1144713</v>
      </c>
      <c r="B12242" t="str">
        <f>VLOOKUP(D12242,'Engine Key'!$B$3:$C$17,2,FALSE)</f>
        <v>PR2</v>
      </c>
      <c r="C12242" s="1">
        <f>F12242-'Engine Key'!$C$22</f>
        <v>45543.270833333336</v>
      </c>
      <c r="D12242">
        <v>1144713</v>
      </c>
      <c r="E12242" t="s">
        <v>7</v>
      </c>
      <c r="F12242" s="1" t="s">
        <v>743</v>
      </c>
      <c r="G12242" s="4">
        <v>52992</v>
      </c>
      <c r="H12242" s="4">
        <v>113067.22148833334</v>
      </c>
    </row>
    <row r="12243" spans="1:8" x14ac:dyDescent="0.35">
      <c r="A12243">
        <f t="shared" si="192"/>
        <v>1144713</v>
      </c>
      <c r="B12243" t="str">
        <f>VLOOKUP(D12243,'Engine Key'!$B$3:$C$17,2,FALSE)</f>
        <v>PR2</v>
      </c>
      <c r="C12243" s="1">
        <f>F12243-'Engine Key'!$C$22</f>
        <v>45543.28125</v>
      </c>
      <c r="D12243">
        <v>1144713</v>
      </c>
      <c r="E12243" t="s">
        <v>7</v>
      </c>
      <c r="F12243" s="1" t="s">
        <v>744</v>
      </c>
      <c r="G12243" s="4">
        <v>52992</v>
      </c>
      <c r="H12243" s="4">
        <v>113067.73793277777</v>
      </c>
    </row>
    <row r="12244" spans="1:8" x14ac:dyDescent="0.35">
      <c r="A12244">
        <f t="shared" si="192"/>
        <v>1144713</v>
      </c>
      <c r="B12244" t="str">
        <f>VLOOKUP(D12244,'Engine Key'!$B$3:$C$17,2,FALSE)</f>
        <v>PR2</v>
      </c>
      <c r="C12244" s="1">
        <f>F12244-'Engine Key'!$C$22</f>
        <v>45543.291666666664</v>
      </c>
      <c r="D12244">
        <v>1144713</v>
      </c>
      <c r="E12244" t="s">
        <v>7</v>
      </c>
      <c r="F12244" s="1" t="s">
        <v>745</v>
      </c>
      <c r="G12244" s="4">
        <v>52992.675185555556</v>
      </c>
      <c r="H12244" s="4">
        <v>113068.25415344443</v>
      </c>
    </row>
    <row r="12245" spans="1:8" x14ac:dyDescent="0.35">
      <c r="A12245">
        <f t="shared" si="192"/>
        <v>1144713</v>
      </c>
      <c r="B12245" t="str">
        <f>VLOOKUP(D12245,'Engine Key'!$B$3:$C$17,2,FALSE)</f>
        <v>PR2</v>
      </c>
      <c r="C12245" s="1">
        <f>F12245-'Engine Key'!$C$22</f>
        <v>45543.302083333336</v>
      </c>
      <c r="D12245">
        <v>1144713</v>
      </c>
      <c r="E12245" t="s">
        <v>7</v>
      </c>
      <c r="F12245" s="1" t="s">
        <v>746</v>
      </c>
      <c r="G12245" s="4">
        <v>52993</v>
      </c>
      <c r="H12245" s="4">
        <v>113068.77026277778</v>
      </c>
    </row>
    <row r="12246" spans="1:8" x14ac:dyDescent="0.35">
      <c r="A12246">
        <f t="shared" si="192"/>
        <v>1144713</v>
      </c>
      <c r="B12246" t="str">
        <f>VLOOKUP(D12246,'Engine Key'!$B$3:$C$17,2,FALSE)</f>
        <v>PR2</v>
      </c>
      <c r="C12246" s="1">
        <f>F12246-'Engine Key'!$C$22</f>
        <v>45543.3125</v>
      </c>
      <c r="D12246">
        <v>1144713</v>
      </c>
      <c r="E12246" t="s">
        <v>7</v>
      </c>
      <c r="F12246" s="1" t="s">
        <v>747</v>
      </c>
      <c r="G12246" s="4">
        <v>52993</v>
      </c>
      <c r="H12246" s="4">
        <v>113069.28582166666</v>
      </c>
    </row>
    <row r="12247" spans="1:8" x14ac:dyDescent="0.35">
      <c r="A12247">
        <f t="shared" si="192"/>
        <v>1144713</v>
      </c>
      <c r="B12247" t="str">
        <f>VLOOKUP(D12247,'Engine Key'!$B$3:$C$17,2,FALSE)</f>
        <v>PR2</v>
      </c>
      <c r="C12247" s="1">
        <f>F12247-'Engine Key'!$C$22</f>
        <v>45543.322916666664</v>
      </c>
      <c r="D12247">
        <v>1144713</v>
      </c>
      <c r="E12247" t="s">
        <v>7</v>
      </c>
      <c r="F12247" s="1" t="s">
        <v>748</v>
      </c>
      <c r="G12247" s="4">
        <v>52993</v>
      </c>
      <c r="H12247" s="4">
        <v>113069.80333866666</v>
      </c>
    </row>
    <row r="12248" spans="1:8" x14ac:dyDescent="0.35">
      <c r="A12248">
        <f t="shared" si="192"/>
        <v>1144713</v>
      </c>
      <c r="B12248" t="str">
        <f>VLOOKUP(D12248,'Engine Key'!$B$3:$C$17,2,FALSE)</f>
        <v>PR2</v>
      </c>
      <c r="C12248" s="1">
        <f>F12248-'Engine Key'!$C$22</f>
        <v>45543.333333333336</v>
      </c>
      <c r="D12248">
        <v>1144713</v>
      </c>
      <c r="E12248" t="s">
        <v>7</v>
      </c>
      <c r="F12248" s="1" t="s">
        <v>749</v>
      </c>
      <c r="G12248" s="4">
        <v>52993.674091111112</v>
      </c>
      <c r="H12248" s="4">
        <v>113070.32181833334</v>
      </c>
    </row>
    <row r="12249" spans="1:8" x14ac:dyDescent="0.35">
      <c r="A12249">
        <f t="shared" si="192"/>
        <v>1144713</v>
      </c>
      <c r="B12249" t="str">
        <f>VLOOKUP(D12249,'Engine Key'!$B$3:$C$17,2,FALSE)</f>
        <v>PR2</v>
      </c>
      <c r="C12249" s="1">
        <f>F12249-'Engine Key'!$C$22</f>
        <v>45543.34375</v>
      </c>
      <c r="D12249">
        <v>1144713</v>
      </c>
      <c r="E12249" t="s">
        <v>7</v>
      </c>
      <c r="F12249" s="1" t="s">
        <v>750</v>
      </c>
      <c r="G12249" s="4">
        <v>52994</v>
      </c>
      <c r="H12249" s="4">
        <v>113070.83737388889</v>
      </c>
    </row>
    <row r="12250" spans="1:8" x14ac:dyDescent="0.35">
      <c r="A12250">
        <f t="shared" si="192"/>
        <v>1144713</v>
      </c>
      <c r="B12250" t="str">
        <f>VLOOKUP(D12250,'Engine Key'!$B$3:$C$17,2,FALSE)</f>
        <v>PR2</v>
      </c>
      <c r="C12250" s="1">
        <f>F12250-'Engine Key'!$C$22</f>
        <v>45543.354166666664</v>
      </c>
      <c r="D12250">
        <v>1144713</v>
      </c>
      <c r="E12250" t="s">
        <v>7</v>
      </c>
      <c r="F12250" s="1" t="s">
        <v>751</v>
      </c>
      <c r="G12250" s="4">
        <v>52994</v>
      </c>
      <c r="H12250" s="4">
        <v>113071.353827</v>
      </c>
    </row>
    <row r="12251" spans="1:8" x14ac:dyDescent="0.35">
      <c r="A12251">
        <f t="shared" si="192"/>
        <v>1144713</v>
      </c>
      <c r="B12251" t="str">
        <f>VLOOKUP(D12251,'Engine Key'!$B$3:$C$17,2,FALSE)</f>
        <v>PR2</v>
      </c>
      <c r="C12251" s="1">
        <f>F12251-'Engine Key'!$C$22</f>
        <v>45543.364583333336</v>
      </c>
      <c r="D12251">
        <v>1144713</v>
      </c>
      <c r="E12251" t="s">
        <v>7</v>
      </c>
      <c r="F12251" s="1" t="s">
        <v>752</v>
      </c>
      <c r="G12251" s="4">
        <v>52994</v>
      </c>
      <c r="H12251" s="4">
        <v>113071.86937900001</v>
      </c>
    </row>
    <row r="12252" spans="1:8" x14ac:dyDescent="0.35">
      <c r="A12252">
        <f t="shared" si="192"/>
        <v>1144713</v>
      </c>
      <c r="B12252" t="str">
        <f>VLOOKUP(D12252,'Engine Key'!$B$3:$C$17,2,FALSE)</f>
        <v>PR2</v>
      </c>
      <c r="C12252" s="1">
        <f>F12252-'Engine Key'!$C$22</f>
        <v>45543.375</v>
      </c>
      <c r="D12252">
        <v>1144713</v>
      </c>
      <c r="E12252" t="s">
        <v>7</v>
      </c>
      <c r="F12252" s="1" t="s">
        <v>753</v>
      </c>
      <c r="G12252" s="4">
        <v>52994.674091111112</v>
      </c>
      <c r="H12252" s="4">
        <v>113072.38404055555</v>
      </c>
    </row>
    <row r="12253" spans="1:8" x14ac:dyDescent="0.35">
      <c r="A12253">
        <f t="shared" si="192"/>
        <v>1144713</v>
      </c>
      <c r="B12253" t="str">
        <f>VLOOKUP(D12253,'Engine Key'!$B$3:$C$17,2,FALSE)</f>
        <v>PR2</v>
      </c>
      <c r="C12253" s="1">
        <f>F12253-'Engine Key'!$C$22</f>
        <v>45543.385416666664</v>
      </c>
      <c r="D12253">
        <v>1144713</v>
      </c>
      <c r="E12253" t="s">
        <v>7</v>
      </c>
      <c r="F12253" s="1" t="s">
        <v>754</v>
      </c>
      <c r="G12253" s="4">
        <v>52995</v>
      </c>
      <c r="H12253" s="4">
        <v>113072.901566</v>
      </c>
    </row>
    <row r="12254" spans="1:8" x14ac:dyDescent="0.35">
      <c r="A12254">
        <f t="shared" si="192"/>
        <v>1144713</v>
      </c>
      <c r="B12254" t="str">
        <f>VLOOKUP(D12254,'Engine Key'!$B$3:$C$17,2,FALSE)</f>
        <v>PR2</v>
      </c>
      <c r="C12254" s="1">
        <f>F12254-'Engine Key'!$C$22</f>
        <v>45543.395833333336</v>
      </c>
      <c r="D12254">
        <v>1144713</v>
      </c>
      <c r="E12254" t="s">
        <v>7</v>
      </c>
      <c r="F12254" s="1" t="s">
        <v>755</v>
      </c>
      <c r="G12254" s="4">
        <v>52995</v>
      </c>
      <c r="H12254" s="4">
        <v>113073.41826444444</v>
      </c>
    </row>
    <row r="12255" spans="1:8" x14ac:dyDescent="0.35">
      <c r="A12255">
        <f t="shared" si="192"/>
        <v>1144713</v>
      </c>
      <c r="B12255" t="str">
        <f>VLOOKUP(D12255,'Engine Key'!$B$3:$C$17,2,FALSE)</f>
        <v>PR2</v>
      </c>
      <c r="C12255" s="1">
        <f>F12255-'Engine Key'!$C$22</f>
        <v>45543.40625</v>
      </c>
      <c r="D12255">
        <v>1144713</v>
      </c>
      <c r="E12255" t="s">
        <v>7</v>
      </c>
      <c r="F12255" s="1" t="s">
        <v>756</v>
      </c>
      <c r="G12255" s="4">
        <v>52995</v>
      </c>
      <c r="H12255" s="4">
        <v>113073.93382000001</v>
      </c>
    </row>
    <row r="12256" spans="1:8" x14ac:dyDescent="0.35">
      <c r="A12256">
        <f t="shared" si="192"/>
        <v>1144713</v>
      </c>
      <c r="B12256" t="str">
        <f>VLOOKUP(D12256,'Engine Key'!$B$3:$C$17,2,FALSE)</f>
        <v>PR2</v>
      </c>
      <c r="C12256" s="1">
        <f>F12256-'Engine Key'!$C$22</f>
        <v>45543.416666666664</v>
      </c>
      <c r="D12256">
        <v>1144713</v>
      </c>
      <c r="E12256" t="s">
        <v>7</v>
      </c>
      <c r="F12256" s="1" t="s">
        <v>757</v>
      </c>
      <c r="G12256" s="4">
        <v>52995.674091111112</v>
      </c>
      <c r="H12256" s="4">
        <v>113074.44937544444</v>
      </c>
    </row>
    <row r="12257" spans="1:8" x14ac:dyDescent="0.35">
      <c r="A12257">
        <f t="shared" si="192"/>
        <v>1144713</v>
      </c>
      <c r="B12257" t="str">
        <f>VLOOKUP(D12257,'Engine Key'!$B$3:$C$17,2,FALSE)</f>
        <v>PR2</v>
      </c>
      <c r="C12257" s="1">
        <f>F12257-'Engine Key'!$C$22</f>
        <v>45543.427083333336</v>
      </c>
      <c r="D12257">
        <v>1144713</v>
      </c>
      <c r="E12257" t="s">
        <v>7</v>
      </c>
      <c r="F12257" s="1" t="s">
        <v>758</v>
      </c>
      <c r="G12257" s="4">
        <v>52996</v>
      </c>
      <c r="H12257" s="4">
        <v>113074.96582355555</v>
      </c>
    </row>
    <row r="12258" spans="1:8" x14ac:dyDescent="0.35">
      <c r="A12258">
        <f t="shared" si="192"/>
        <v>1144713</v>
      </c>
      <c r="B12258" t="str">
        <f>VLOOKUP(D12258,'Engine Key'!$B$3:$C$17,2,FALSE)</f>
        <v>PR2</v>
      </c>
      <c r="C12258" s="1">
        <f>F12258-'Engine Key'!$C$22</f>
        <v>45543.4375</v>
      </c>
      <c r="D12258">
        <v>1144713</v>
      </c>
      <c r="E12258" t="s">
        <v>7</v>
      </c>
      <c r="F12258" s="1" t="s">
        <v>759</v>
      </c>
      <c r="G12258" s="4">
        <v>52996</v>
      </c>
      <c r="H12258" s="4">
        <v>113075.48137555555</v>
      </c>
    </row>
    <row r="12259" spans="1:8" x14ac:dyDescent="0.35">
      <c r="A12259">
        <f t="shared" si="192"/>
        <v>1144713</v>
      </c>
      <c r="B12259" t="str">
        <f>VLOOKUP(D12259,'Engine Key'!$B$3:$C$17,2,FALSE)</f>
        <v>PR2</v>
      </c>
      <c r="C12259" s="1">
        <f>F12259-'Engine Key'!$C$22</f>
        <v>45543.447916666664</v>
      </c>
      <c r="D12259">
        <v>1144713</v>
      </c>
      <c r="E12259" t="s">
        <v>7</v>
      </c>
      <c r="F12259" s="1" t="s">
        <v>760</v>
      </c>
      <c r="G12259" s="4">
        <v>52996</v>
      </c>
      <c r="H12259" s="4">
        <v>113075.99978633334</v>
      </c>
    </row>
    <row r="12260" spans="1:8" x14ac:dyDescent="0.35">
      <c r="A12260">
        <f t="shared" si="192"/>
        <v>1144713</v>
      </c>
      <c r="B12260" t="str">
        <f>VLOOKUP(D12260,'Engine Key'!$B$3:$C$17,2,FALSE)</f>
        <v>PR2</v>
      </c>
      <c r="C12260" s="1">
        <f>F12260-'Engine Key'!$C$22</f>
        <v>45543.458333333336</v>
      </c>
      <c r="D12260">
        <v>1144713</v>
      </c>
      <c r="E12260" t="s">
        <v>7</v>
      </c>
      <c r="F12260" s="1" t="s">
        <v>761</v>
      </c>
      <c r="G12260" s="4">
        <v>52996.674091111112</v>
      </c>
      <c r="H12260" s="4">
        <v>113076.51648666666</v>
      </c>
    </row>
    <row r="12261" spans="1:8" x14ac:dyDescent="0.35">
      <c r="A12261">
        <f t="shared" si="192"/>
        <v>1144713</v>
      </c>
      <c r="B12261" t="str">
        <f>VLOOKUP(D12261,'Engine Key'!$B$3:$C$17,2,FALSE)</f>
        <v>PR2</v>
      </c>
      <c r="C12261" s="1">
        <f>F12261-'Engine Key'!$C$22</f>
        <v>45543.46875</v>
      </c>
      <c r="D12261">
        <v>1144713</v>
      </c>
      <c r="E12261" t="s">
        <v>7</v>
      </c>
      <c r="F12261" s="1" t="s">
        <v>762</v>
      </c>
      <c r="G12261" s="4">
        <v>52997</v>
      </c>
      <c r="H12261" s="4">
        <v>113077.03293299999</v>
      </c>
    </row>
    <row r="12262" spans="1:8" x14ac:dyDescent="0.35">
      <c r="A12262">
        <f t="shared" si="192"/>
        <v>1144713</v>
      </c>
      <c r="B12262" t="str">
        <f>VLOOKUP(D12262,'Engine Key'!$B$3:$C$17,2,FALSE)</f>
        <v>PR2</v>
      </c>
      <c r="C12262" s="1">
        <f>F12262-'Engine Key'!$C$22</f>
        <v>45543.479166666664</v>
      </c>
      <c r="D12262">
        <v>1144713</v>
      </c>
      <c r="E12262" t="s">
        <v>7</v>
      </c>
      <c r="F12262" s="1" t="s">
        <v>763</v>
      </c>
      <c r="G12262" s="4">
        <v>52997</v>
      </c>
      <c r="H12262" s="4">
        <v>113077.54937555555</v>
      </c>
    </row>
    <row r="12263" spans="1:8" x14ac:dyDescent="0.35">
      <c r="A12263">
        <f t="shared" si="192"/>
        <v>1144713</v>
      </c>
      <c r="B12263" t="str">
        <f>VLOOKUP(D12263,'Engine Key'!$B$3:$C$17,2,FALSE)</f>
        <v>PR2</v>
      </c>
      <c r="C12263" s="1">
        <f>F12263-'Engine Key'!$C$22</f>
        <v>45543.489583333336</v>
      </c>
      <c r="D12263">
        <v>1144713</v>
      </c>
      <c r="E12263" t="s">
        <v>7</v>
      </c>
      <c r="F12263" s="1" t="s">
        <v>764</v>
      </c>
      <c r="G12263" s="4">
        <v>52997</v>
      </c>
      <c r="H12263" s="4">
        <v>113078.06404055556</v>
      </c>
    </row>
    <row r="12264" spans="1:8" x14ac:dyDescent="0.35">
      <c r="A12264">
        <f t="shared" si="192"/>
        <v>1144713</v>
      </c>
      <c r="B12264" t="str">
        <f>VLOOKUP(D12264,'Engine Key'!$B$3:$C$17,2,FALSE)</f>
        <v>PR2</v>
      </c>
      <c r="C12264" s="1">
        <f>F12264-'Engine Key'!$C$22</f>
        <v>45543.5</v>
      </c>
      <c r="D12264">
        <v>1144713</v>
      </c>
      <c r="E12264" t="s">
        <v>7</v>
      </c>
      <c r="F12264" s="1" t="s">
        <v>765</v>
      </c>
      <c r="G12264" s="4">
        <v>52997.674074444447</v>
      </c>
      <c r="H12264" s="4">
        <v>113078.58048155556</v>
      </c>
    </row>
    <row r="12265" spans="1:8" x14ac:dyDescent="0.35">
      <c r="A12265">
        <f t="shared" si="192"/>
        <v>1144713</v>
      </c>
      <c r="B12265" t="str">
        <f>VLOOKUP(D12265,'Engine Key'!$B$3:$C$17,2,FALSE)</f>
        <v>PR2</v>
      </c>
      <c r="C12265" s="1">
        <f>F12265-'Engine Key'!$C$22</f>
        <v>45543.510416666664</v>
      </c>
      <c r="D12265">
        <v>1144713</v>
      </c>
      <c r="E12265" t="s">
        <v>7</v>
      </c>
      <c r="F12265" s="1" t="s">
        <v>766</v>
      </c>
      <c r="G12265" s="4">
        <v>52998</v>
      </c>
      <c r="H12265" s="4">
        <v>113079.09711811114</v>
      </c>
    </row>
    <row r="12266" spans="1:8" x14ac:dyDescent="0.35">
      <c r="A12266">
        <f t="shared" si="192"/>
        <v>1144713</v>
      </c>
      <c r="B12266" t="str">
        <f>VLOOKUP(D12266,'Engine Key'!$B$3:$C$17,2,FALSE)</f>
        <v>PR2</v>
      </c>
      <c r="C12266" s="1">
        <f>F12266-'Engine Key'!$C$22</f>
        <v>45543.520833333336</v>
      </c>
      <c r="D12266">
        <v>1144713</v>
      </c>
      <c r="E12266" t="s">
        <v>7</v>
      </c>
      <c r="F12266" s="1" t="s">
        <v>767</v>
      </c>
      <c r="G12266" s="4">
        <v>52998</v>
      </c>
      <c r="H12266" s="4">
        <v>113079.61560133332</v>
      </c>
    </row>
    <row r="12267" spans="1:8" x14ac:dyDescent="0.35">
      <c r="A12267">
        <f t="shared" si="192"/>
        <v>1144713</v>
      </c>
      <c r="B12267" t="str">
        <f>VLOOKUP(D12267,'Engine Key'!$B$3:$C$17,2,FALSE)</f>
        <v>PR2</v>
      </c>
      <c r="C12267" s="1">
        <f>F12267-'Engine Key'!$C$22</f>
        <v>45543.53125</v>
      </c>
      <c r="D12267">
        <v>1144713</v>
      </c>
      <c r="E12267" t="s">
        <v>7</v>
      </c>
      <c r="F12267" s="1" t="s">
        <v>768</v>
      </c>
      <c r="G12267" s="4">
        <v>52998</v>
      </c>
      <c r="H12267" s="4">
        <v>113080.13204400001</v>
      </c>
    </row>
    <row r="12268" spans="1:8" x14ac:dyDescent="0.35">
      <c r="A12268">
        <f t="shared" si="192"/>
        <v>1144713</v>
      </c>
      <c r="B12268" t="str">
        <f>VLOOKUP(D12268,'Engine Key'!$B$3:$C$17,2,FALSE)</f>
        <v>PR2</v>
      </c>
      <c r="C12268" s="1">
        <f>F12268-'Engine Key'!$C$22</f>
        <v>45543.541666666664</v>
      </c>
      <c r="D12268">
        <v>1144713</v>
      </c>
      <c r="E12268" t="s">
        <v>7</v>
      </c>
      <c r="F12268" s="1" t="s">
        <v>769</v>
      </c>
      <c r="G12268" s="4">
        <v>52998.674091111112</v>
      </c>
      <c r="H12268" s="4">
        <v>113080.648485</v>
      </c>
    </row>
    <row r="12269" spans="1:8" x14ac:dyDescent="0.35">
      <c r="A12269">
        <f t="shared" si="192"/>
        <v>1144713</v>
      </c>
      <c r="B12269" t="str">
        <f>VLOOKUP(D12269,'Engine Key'!$B$3:$C$17,2,FALSE)</f>
        <v>PR2</v>
      </c>
      <c r="C12269" s="1">
        <f>F12269-'Engine Key'!$C$22</f>
        <v>45543.552083333336</v>
      </c>
      <c r="D12269">
        <v>1144713</v>
      </c>
      <c r="E12269" t="s">
        <v>7</v>
      </c>
      <c r="F12269" s="1" t="s">
        <v>770</v>
      </c>
      <c r="G12269" s="4">
        <v>52999</v>
      </c>
      <c r="H12269" s="4">
        <v>113081.163155</v>
      </c>
    </row>
    <row r="12270" spans="1:8" x14ac:dyDescent="0.35">
      <c r="A12270">
        <f t="shared" si="192"/>
        <v>1144713</v>
      </c>
      <c r="B12270" t="str">
        <f>VLOOKUP(D12270,'Engine Key'!$B$3:$C$17,2,FALSE)</f>
        <v>PR2</v>
      </c>
      <c r="C12270" s="1">
        <f>F12270-'Engine Key'!$C$22</f>
        <v>45543.5625</v>
      </c>
      <c r="D12270">
        <v>1144713</v>
      </c>
      <c r="E12270" t="s">
        <v>7</v>
      </c>
      <c r="F12270" s="1" t="s">
        <v>771</v>
      </c>
      <c r="G12270" s="4">
        <v>52999</v>
      </c>
      <c r="H12270" s="4">
        <v>113081.67959433334</v>
      </c>
    </row>
    <row r="12271" spans="1:8" x14ac:dyDescent="0.35">
      <c r="A12271">
        <f t="shared" si="192"/>
        <v>1144713</v>
      </c>
      <c r="B12271" t="str">
        <f>VLOOKUP(D12271,'Engine Key'!$B$3:$C$17,2,FALSE)</f>
        <v>PR2</v>
      </c>
      <c r="C12271" s="1">
        <f>F12271-'Engine Key'!$C$22</f>
        <v>45543.572916666664</v>
      </c>
      <c r="D12271">
        <v>1144713</v>
      </c>
      <c r="E12271" t="s">
        <v>7</v>
      </c>
      <c r="F12271" s="1" t="s">
        <v>772</v>
      </c>
      <c r="G12271" s="4">
        <v>52999</v>
      </c>
      <c r="H12271" s="4">
        <v>113082.19711633334</v>
      </c>
    </row>
    <row r="12272" spans="1:8" x14ac:dyDescent="0.35">
      <c r="A12272">
        <f t="shared" si="192"/>
        <v>1144713</v>
      </c>
      <c r="B12272" t="str">
        <f>VLOOKUP(D12272,'Engine Key'!$B$3:$C$17,2,FALSE)</f>
        <v>PR2</v>
      </c>
      <c r="C12272" s="1">
        <f>F12272-'Engine Key'!$C$22</f>
        <v>45543.583333333336</v>
      </c>
      <c r="D12272">
        <v>1144713</v>
      </c>
      <c r="E12272" t="s">
        <v>7</v>
      </c>
      <c r="F12272" s="1" t="s">
        <v>773</v>
      </c>
      <c r="G12272" s="4">
        <v>52999.674091111112</v>
      </c>
      <c r="H12272" s="4">
        <v>113082.71559444444</v>
      </c>
    </row>
    <row r="12273" spans="1:8" x14ac:dyDescent="0.35">
      <c r="A12273">
        <f t="shared" si="192"/>
        <v>1144713</v>
      </c>
      <c r="B12273" t="str">
        <f>VLOOKUP(D12273,'Engine Key'!$B$3:$C$17,2,FALSE)</f>
        <v>PR2</v>
      </c>
      <c r="C12273" s="1">
        <f>F12273-'Engine Key'!$C$22</f>
        <v>45543.59375</v>
      </c>
      <c r="D12273">
        <v>1144713</v>
      </c>
      <c r="E12273" t="s">
        <v>7</v>
      </c>
      <c r="F12273" s="1" t="s">
        <v>774</v>
      </c>
      <c r="G12273" s="4">
        <v>53000</v>
      </c>
      <c r="H12273" s="4">
        <v>113083.23070544445</v>
      </c>
    </row>
    <row r="12274" spans="1:8" x14ac:dyDescent="0.35">
      <c r="A12274">
        <f t="shared" si="192"/>
        <v>1144713</v>
      </c>
      <c r="B12274" t="str">
        <f>VLOOKUP(D12274,'Engine Key'!$B$3:$C$17,2,FALSE)</f>
        <v>PR2</v>
      </c>
      <c r="C12274" s="1">
        <f>F12274-'Engine Key'!$C$22</f>
        <v>45543.604166666664</v>
      </c>
      <c r="D12274">
        <v>1144713</v>
      </c>
      <c r="E12274" t="s">
        <v>7</v>
      </c>
      <c r="F12274" s="1" t="s">
        <v>775</v>
      </c>
      <c r="G12274" s="4">
        <v>53000</v>
      </c>
      <c r="H12274" s="4">
        <v>113083.747044</v>
      </c>
    </row>
    <row r="12275" spans="1:8" x14ac:dyDescent="0.35">
      <c r="A12275">
        <f t="shared" si="192"/>
        <v>1144713</v>
      </c>
      <c r="B12275" t="str">
        <f>VLOOKUP(D12275,'Engine Key'!$B$3:$C$17,2,FALSE)</f>
        <v>PR2</v>
      </c>
      <c r="C12275" s="1">
        <f>F12275-'Engine Key'!$C$22</f>
        <v>45543.614583333336</v>
      </c>
      <c r="D12275">
        <v>1144713</v>
      </c>
      <c r="E12275" t="s">
        <v>7</v>
      </c>
      <c r="F12275" s="1" t="s">
        <v>776</v>
      </c>
      <c r="G12275" s="4">
        <v>53000</v>
      </c>
      <c r="H12275" s="4">
        <v>113084.26259444444</v>
      </c>
    </row>
    <row r="12276" spans="1:8" x14ac:dyDescent="0.35">
      <c r="A12276">
        <f t="shared" si="192"/>
        <v>1144713</v>
      </c>
      <c r="B12276" t="str">
        <f>VLOOKUP(D12276,'Engine Key'!$B$3:$C$17,2,FALSE)</f>
        <v>PR2</v>
      </c>
      <c r="C12276" s="1">
        <f>F12276-'Engine Key'!$C$22</f>
        <v>45543.625</v>
      </c>
      <c r="D12276">
        <v>1144713</v>
      </c>
      <c r="E12276" t="s">
        <v>7</v>
      </c>
      <c r="F12276" s="1" t="s">
        <v>777</v>
      </c>
      <c r="G12276" s="4">
        <v>53000.672980000003</v>
      </c>
      <c r="H12276" s="4">
        <v>113084.77904911111</v>
      </c>
    </row>
    <row r="12277" spans="1:8" x14ac:dyDescent="0.35">
      <c r="A12277">
        <f t="shared" si="192"/>
        <v>1144713</v>
      </c>
      <c r="B12277" t="str">
        <f>VLOOKUP(D12277,'Engine Key'!$B$3:$C$17,2,FALSE)</f>
        <v>PR2</v>
      </c>
      <c r="C12277" s="1">
        <f>F12277-'Engine Key'!$C$22</f>
        <v>45543.635416666664</v>
      </c>
      <c r="D12277">
        <v>1144713</v>
      </c>
      <c r="E12277" t="s">
        <v>7</v>
      </c>
      <c r="F12277" s="1" t="s">
        <v>778</v>
      </c>
      <c r="G12277" s="4">
        <v>53001</v>
      </c>
      <c r="H12277" s="4">
        <v>113085.29556244444</v>
      </c>
    </row>
    <row r="12278" spans="1:8" x14ac:dyDescent="0.35">
      <c r="A12278">
        <f t="shared" si="192"/>
        <v>1144713</v>
      </c>
      <c r="B12278" t="str">
        <f>VLOOKUP(D12278,'Engine Key'!$B$3:$C$17,2,FALSE)</f>
        <v>PR2</v>
      </c>
      <c r="C12278" s="1">
        <f>F12278-'Engine Key'!$C$22</f>
        <v>45543.645833333336</v>
      </c>
      <c r="D12278">
        <v>1144713</v>
      </c>
      <c r="E12278" t="s">
        <v>7</v>
      </c>
      <c r="F12278" s="1" t="s">
        <v>779</v>
      </c>
      <c r="G12278" s="4">
        <v>53001</v>
      </c>
      <c r="H12278" s="4">
        <v>113085.81415333334</v>
      </c>
    </row>
    <row r="12279" spans="1:8" x14ac:dyDescent="0.35">
      <c r="A12279">
        <f t="shared" si="192"/>
        <v>1144713</v>
      </c>
      <c r="B12279" t="str">
        <f>VLOOKUP(D12279,'Engine Key'!$B$3:$C$17,2,FALSE)</f>
        <v>PR2</v>
      </c>
      <c r="C12279" s="1">
        <f>F12279-'Engine Key'!$C$22</f>
        <v>45543.65625</v>
      </c>
      <c r="D12279">
        <v>1144713</v>
      </c>
      <c r="E12279" t="s">
        <v>7</v>
      </c>
      <c r="F12279" s="1" t="s">
        <v>780</v>
      </c>
      <c r="G12279" s="4">
        <v>53001</v>
      </c>
      <c r="H12279" s="4">
        <v>113086.33060111111</v>
      </c>
    </row>
    <row r="12280" spans="1:8" x14ac:dyDescent="0.35">
      <c r="A12280">
        <f t="shared" si="192"/>
        <v>1144713</v>
      </c>
      <c r="B12280" t="str">
        <f>VLOOKUP(D12280,'Engine Key'!$B$3:$C$17,2,FALSE)</f>
        <v>PR2</v>
      </c>
      <c r="C12280" s="1">
        <f>F12280-'Engine Key'!$C$22</f>
        <v>45543.666666666664</v>
      </c>
      <c r="D12280">
        <v>1144713</v>
      </c>
      <c r="E12280" t="s">
        <v>7</v>
      </c>
      <c r="F12280" s="1" t="s">
        <v>781</v>
      </c>
      <c r="G12280" s="4">
        <v>53001.672980000003</v>
      </c>
      <c r="H12280" s="4">
        <v>113086.84615166667</v>
      </c>
    </row>
    <row r="12281" spans="1:8" x14ac:dyDescent="0.35">
      <c r="A12281">
        <f t="shared" si="192"/>
        <v>1144713</v>
      </c>
      <c r="B12281" t="str">
        <f>VLOOKUP(D12281,'Engine Key'!$B$3:$C$17,2,FALSE)</f>
        <v>PR2</v>
      </c>
      <c r="C12281" s="1">
        <f>F12281-'Engine Key'!$C$22</f>
        <v>45543.677083333336</v>
      </c>
      <c r="D12281">
        <v>1144713</v>
      </c>
      <c r="E12281" t="s">
        <v>7</v>
      </c>
      <c r="F12281" s="1" t="s">
        <v>782</v>
      </c>
      <c r="G12281" s="4">
        <v>53002</v>
      </c>
      <c r="H12281" s="4">
        <v>113087.36170722223</v>
      </c>
    </row>
    <row r="12282" spans="1:8" x14ac:dyDescent="0.35">
      <c r="A12282">
        <f t="shared" si="192"/>
        <v>1144713</v>
      </c>
      <c r="B12282" t="str">
        <f>VLOOKUP(D12282,'Engine Key'!$B$3:$C$17,2,FALSE)</f>
        <v>PR2</v>
      </c>
      <c r="C12282" s="1">
        <f>F12282-'Engine Key'!$C$22</f>
        <v>45543.6875</v>
      </c>
      <c r="D12282">
        <v>1144713</v>
      </c>
      <c r="E12282" t="s">
        <v>7</v>
      </c>
      <c r="F12282" s="1" t="s">
        <v>783</v>
      </c>
      <c r="G12282" s="4">
        <v>53002</v>
      </c>
      <c r="H12282" s="4">
        <v>113087.87726777777</v>
      </c>
    </row>
    <row r="12283" spans="1:8" x14ac:dyDescent="0.35">
      <c r="A12283">
        <f t="shared" si="192"/>
        <v>1144713</v>
      </c>
      <c r="B12283" t="str">
        <f>VLOOKUP(D12283,'Engine Key'!$B$3:$C$17,2,FALSE)</f>
        <v>PR2</v>
      </c>
      <c r="C12283" s="1">
        <f>F12283-'Engine Key'!$C$22</f>
        <v>45543.697916666664</v>
      </c>
      <c r="D12283">
        <v>1144713</v>
      </c>
      <c r="E12283" t="s">
        <v>7</v>
      </c>
      <c r="F12283" s="1" t="s">
        <v>784</v>
      </c>
      <c r="G12283" s="4">
        <v>53002</v>
      </c>
      <c r="H12283" s="4">
        <v>113088.39556077778</v>
      </c>
    </row>
    <row r="12284" spans="1:8" x14ac:dyDescent="0.35">
      <c r="A12284">
        <f t="shared" si="192"/>
        <v>1144713</v>
      </c>
      <c r="B12284" t="str">
        <f>VLOOKUP(D12284,'Engine Key'!$B$3:$C$17,2,FALSE)</f>
        <v>PR2</v>
      </c>
      <c r="C12284" s="1">
        <f>F12284-'Engine Key'!$C$22</f>
        <v>45543.708333333336</v>
      </c>
      <c r="D12284">
        <v>1144713</v>
      </c>
      <c r="E12284" t="s">
        <v>7</v>
      </c>
      <c r="F12284" s="1" t="s">
        <v>785</v>
      </c>
      <c r="G12284" s="4">
        <v>53002.672963333331</v>
      </c>
      <c r="H12284" s="4">
        <v>113088.91326455555</v>
      </c>
    </row>
    <row r="12285" spans="1:8" x14ac:dyDescent="0.35">
      <c r="A12285">
        <f t="shared" si="192"/>
        <v>1144713</v>
      </c>
      <c r="B12285" t="str">
        <f>VLOOKUP(D12285,'Engine Key'!$B$3:$C$17,2,FALSE)</f>
        <v>PR2</v>
      </c>
      <c r="C12285" s="1">
        <f>F12285-'Engine Key'!$C$22</f>
        <v>45543.71875</v>
      </c>
      <c r="D12285">
        <v>1144713</v>
      </c>
      <c r="E12285" t="s">
        <v>7</v>
      </c>
      <c r="F12285" s="1" t="s">
        <v>786</v>
      </c>
      <c r="G12285" s="4">
        <v>53003</v>
      </c>
      <c r="H12285" s="4">
        <v>113089.42882355557</v>
      </c>
    </row>
    <row r="12286" spans="1:8" x14ac:dyDescent="0.35">
      <c r="A12286">
        <f t="shared" si="192"/>
        <v>1144713</v>
      </c>
      <c r="B12286" t="str">
        <f>VLOOKUP(D12286,'Engine Key'!$B$3:$C$17,2,FALSE)</f>
        <v>PR2</v>
      </c>
      <c r="C12286" s="1">
        <f>F12286-'Engine Key'!$C$22</f>
        <v>45543.729166666664</v>
      </c>
      <c r="D12286">
        <v>1144713</v>
      </c>
      <c r="E12286" t="s">
        <v>7</v>
      </c>
      <c r="F12286" s="1" t="s">
        <v>787</v>
      </c>
      <c r="G12286" s="4">
        <v>53003</v>
      </c>
      <c r="H12286" s="4">
        <v>113089.94526977776</v>
      </c>
    </row>
    <row r="12287" spans="1:8" x14ac:dyDescent="0.35">
      <c r="A12287">
        <f t="shared" si="192"/>
        <v>1144713</v>
      </c>
      <c r="B12287" t="str">
        <f>VLOOKUP(D12287,'Engine Key'!$B$3:$C$17,2,FALSE)</f>
        <v>PR2</v>
      </c>
      <c r="C12287" s="1">
        <f>F12287-'Engine Key'!$C$22</f>
        <v>45543.739583333336</v>
      </c>
      <c r="D12287">
        <v>1144713</v>
      </c>
      <c r="E12287" t="s">
        <v>7</v>
      </c>
      <c r="F12287" s="1" t="s">
        <v>788</v>
      </c>
      <c r="G12287" s="4">
        <v>53003</v>
      </c>
      <c r="H12287" s="4">
        <v>113090.46081999999</v>
      </c>
    </row>
    <row r="12288" spans="1:8" x14ac:dyDescent="0.35">
      <c r="A12288">
        <f t="shared" si="192"/>
        <v>1144713</v>
      </c>
      <c r="B12288" t="str">
        <f>VLOOKUP(D12288,'Engine Key'!$B$3:$C$17,2,FALSE)</f>
        <v>PR2</v>
      </c>
      <c r="C12288" s="1">
        <f>F12288-'Engine Key'!$C$22</f>
        <v>45543.75</v>
      </c>
      <c r="D12288">
        <v>1144713</v>
      </c>
      <c r="E12288" t="s">
        <v>7</v>
      </c>
      <c r="F12288" s="1" t="s">
        <v>789</v>
      </c>
      <c r="G12288" s="4">
        <v>53003.672980000003</v>
      </c>
      <c r="H12288" s="4">
        <v>113090.97815333333</v>
      </c>
    </row>
    <row r="12289" spans="1:8" x14ac:dyDescent="0.35">
      <c r="A12289">
        <f t="shared" si="192"/>
        <v>1144713</v>
      </c>
      <c r="B12289" t="str">
        <f>VLOOKUP(D12289,'Engine Key'!$B$3:$C$17,2,FALSE)</f>
        <v>PR2</v>
      </c>
      <c r="C12289" s="1">
        <f>F12289-'Engine Key'!$C$22</f>
        <v>45543.760416666664</v>
      </c>
      <c r="D12289">
        <v>1144713</v>
      </c>
      <c r="E12289" t="s">
        <v>7</v>
      </c>
      <c r="F12289" s="1" t="s">
        <v>790</v>
      </c>
      <c r="G12289" s="4">
        <v>53004</v>
      </c>
      <c r="H12289" s="4">
        <v>113091.49467022224</v>
      </c>
    </row>
    <row r="12290" spans="1:8" x14ac:dyDescent="0.35">
      <c r="A12290">
        <f t="shared" si="192"/>
        <v>1144713</v>
      </c>
      <c r="B12290" t="str">
        <f>VLOOKUP(D12290,'Engine Key'!$B$3:$C$17,2,FALSE)</f>
        <v>PR2</v>
      </c>
      <c r="C12290" s="1">
        <f>F12290-'Engine Key'!$C$22</f>
        <v>45543.770833333336</v>
      </c>
      <c r="D12290">
        <v>1144713</v>
      </c>
      <c r="E12290" t="s">
        <v>7</v>
      </c>
      <c r="F12290" s="1" t="s">
        <v>791</v>
      </c>
      <c r="G12290" s="4">
        <v>53004</v>
      </c>
      <c r="H12290" s="4">
        <v>113092.01326611111</v>
      </c>
    </row>
    <row r="12291" spans="1:8" x14ac:dyDescent="0.35">
      <c r="A12291">
        <f t="shared" si="192"/>
        <v>1144713</v>
      </c>
      <c r="B12291" t="str">
        <f>VLOOKUP(D12291,'Engine Key'!$B$3:$C$17,2,FALSE)</f>
        <v>PR2</v>
      </c>
      <c r="C12291" s="1">
        <f>F12291-'Engine Key'!$C$22</f>
        <v>45543.78125</v>
      </c>
      <c r="D12291">
        <v>1144713</v>
      </c>
      <c r="E12291" t="s">
        <v>7</v>
      </c>
      <c r="F12291" s="1" t="s">
        <v>792</v>
      </c>
      <c r="G12291" s="4">
        <v>53004</v>
      </c>
      <c r="H12291" s="4">
        <v>113092.52882000001</v>
      </c>
    </row>
    <row r="12292" spans="1:8" x14ac:dyDescent="0.35">
      <c r="A12292">
        <f t="shared" si="192"/>
        <v>1144713</v>
      </c>
      <c r="B12292" t="str">
        <f>VLOOKUP(D12292,'Engine Key'!$B$3:$C$17,2,FALSE)</f>
        <v>PR2</v>
      </c>
      <c r="C12292" s="1">
        <f>F12292-'Engine Key'!$C$22</f>
        <v>45543.791666666664</v>
      </c>
      <c r="D12292">
        <v>1144713</v>
      </c>
      <c r="E12292" t="s">
        <v>7</v>
      </c>
      <c r="F12292" s="1" t="s">
        <v>793</v>
      </c>
      <c r="G12292" s="4">
        <v>53004.672980000003</v>
      </c>
      <c r="H12292" s="4">
        <v>113093.0443808889</v>
      </c>
    </row>
    <row r="12293" spans="1:8" x14ac:dyDescent="0.35">
      <c r="A12293">
        <f t="shared" si="192"/>
        <v>1144713</v>
      </c>
      <c r="B12293" t="str">
        <f>VLOOKUP(D12293,'Engine Key'!$B$3:$C$17,2,FALSE)</f>
        <v>PR2</v>
      </c>
      <c r="C12293" s="1">
        <f>F12293-'Engine Key'!$C$22</f>
        <v>45543.802083333336</v>
      </c>
      <c r="D12293">
        <v>1144713</v>
      </c>
      <c r="E12293" t="s">
        <v>7</v>
      </c>
      <c r="F12293" s="1" t="s">
        <v>794</v>
      </c>
      <c r="G12293" s="4">
        <v>53005</v>
      </c>
      <c r="H12293" s="4">
        <v>113093.5608268889</v>
      </c>
    </row>
    <row r="12294" spans="1:8" x14ac:dyDescent="0.35">
      <c r="A12294">
        <f t="shared" si="192"/>
        <v>1144713</v>
      </c>
      <c r="B12294" t="str">
        <f>VLOOKUP(D12294,'Engine Key'!$B$3:$C$17,2,FALSE)</f>
        <v>PR2</v>
      </c>
      <c r="C12294" s="1">
        <f>F12294-'Engine Key'!$C$22</f>
        <v>45543.8125</v>
      </c>
      <c r="D12294">
        <v>1144713</v>
      </c>
      <c r="E12294" t="s">
        <v>7</v>
      </c>
      <c r="F12294" s="1" t="s">
        <v>795</v>
      </c>
      <c r="G12294" s="4">
        <v>53005</v>
      </c>
      <c r="H12294" s="4">
        <v>113094.07726455556</v>
      </c>
    </row>
    <row r="12295" spans="1:8" x14ac:dyDescent="0.35">
      <c r="A12295">
        <f t="shared" si="192"/>
        <v>1144713</v>
      </c>
      <c r="B12295" t="str">
        <f>VLOOKUP(D12295,'Engine Key'!$B$3:$C$17,2,FALSE)</f>
        <v>PR2</v>
      </c>
      <c r="C12295" s="1">
        <f>F12295-'Engine Key'!$C$22</f>
        <v>45543.822916666664</v>
      </c>
      <c r="D12295">
        <v>1144713</v>
      </c>
      <c r="E12295" t="s">
        <v>7</v>
      </c>
      <c r="F12295" s="1" t="s">
        <v>796</v>
      </c>
      <c r="G12295" s="4">
        <v>53005</v>
      </c>
      <c r="H12295" s="4">
        <v>113094.59290288889</v>
      </c>
    </row>
    <row r="12296" spans="1:8" x14ac:dyDescent="0.35">
      <c r="A12296">
        <f t="shared" si="192"/>
        <v>1144713</v>
      </c>
      <c r="B12296" t="str">
        <f>VLOOKUP(D12296,'Engine Key'!$B$3:$C$17,2,FALSE)</f>
        <v>PR2</v>
      </c>
      <c r="C12296" s="1">
        <f>F12296-'Engine Key'!$C$22</f>
        <v>45543.833333333336</v>
      </c>
      <c r="D12296">
        <v>1144713</v>
      </c>
      <c r="E12296" t="s">
        <v>7</v>
      </c>
      <c r="F12296" s="1" t="s">
        <v>797</v>
      </c>
      <c r="G12296" s="4">
        <v>53005.672980000003</v>
      </c>
      <c r="H12296" s="4">
        <v>113095.11149011111</v>
      </c>
    </row>
    <row r="12297" spans="1:8" x14ac:dyDescent="0.35">
      <c r="A12297">
        <f t="shared" si="192"/>
        <v>1144713</v>
      </c>
      <c r="B12297" t="str">
        <f>VLOOKUP(D12297,'Engine Key'!$B$3:$C$17,2,FALSE)</f>
        <v>PR2</v>
      </c>
      <c r="C12297" s="1">
        <f>F12297-'Engine Key'!$C$22</f>
        <v>45543.84375</v>
      </c>
      <c r="D12297">
        <v>1144713</v>
      </c>
      <c r="E12297" t="s">
        <v>7</v>
      </c>
      <c r="F12297" s="1" t="s">
        <v>798</v>
      </c>
      <c r="G12297" s="4">
        <v>53006</v>
      </c>
      <c r="H12297" s="4">
        <v>113095.62704055556</v>
      </c>
    </row>
    <row r="12298" spans="1:8" x14ac:dyDescent="0.35">
      <c r="A12298">
        <f t="shared" si="192"/>
        <v>1144713</v>
      </c>
      <c r="B12298" t="str">
        <f>VLOOKUP(D12298,'Engine Key'!$B$3:$C$17,2,FALSE)</f>
        <v>PR2</v>
      </c>
      <c r="C12298" s="1">
        <f>F12298-'Engine Key'!$C$22</f>
        <v>45543.854166666664</v>
      </c>
      <c r="D12298">
        <v>1144713</v>
      </c>
      <c r="E12298" t="s">
        <v>7</v>
      </c>
      <c r="F12298" s="1" t="s">
        <v>799</v>
      </c>
      <c r="G12298" s="4">
        <v>53006</v>
      </c>
      <c r="H12298" s="4">
        <v>113096.14259444445</v>
      </c>
    </row>
    <row r="12299" spans="1:8" x14ac:dyDescent="0.35">
      <c r="A12299">
        <f t="shared" ref="A12299:A12362" si="193">1*D12299</f>
        <v>1144713</v>
      </c>
      <c r="B12299" t="str">
        <f>VLOOKUP(D12299,'Engine Key'!$B$3:$C$17,2,FALSE)</f>
        <v>PR2</v>
      </c>
      <c r="C12299" s="1">
        <f>F12299-'Engine Key'!$C$22</f>
        <v>45543.864583333336</v>
      </c>
      <c r="D12299">
        <v>1144713</v>
      </c>
      <c r="E12299" t="s">
        <v>7</v>
      </c>
      <c r="F12299" s="1" t="s">
        <v>800</v>
      </c>
      <c r="G12299" s="4">
        <v>53006</v>
      </c>
      <c r="H12299" s="4">
        <v>113096.65904566667</v>
      </c>
    </row>
    <row r="12300" spans="1:8" x14ac:dyDescent="0.35">
      <c r="A12300">
        <f t="shared" si="193"/>
        <v>1144713</v>
      </c>
      <c r="B12300" t="str">
        <f>VLOOKUP(D12300,'Engine Key'!$B$3:$C$17,2,FALSE)</f>
        <v>PR2</v>
      </c>
      <c r="C12300" s="1">
        <f>F12300-'Engine Key'!$C$22</f>
        <v>45543.875</v>
      </c>
      <c r="D12300">
        <v>1144713</v>
      </c>
      <c r="E12300" t="s">
        <v>7</v>
      </c>
      <c r="F12300" s="1" t="s">
        <v>801</v>
      </c>
      <c r="G12300" s="4">
        <v>53006.672980000003</v>
      </c>
      <c r="H12300" s="4">
        <v>113097.17459944445</v>
      </c>
    </row>
    <row r="12301" spans="1:8" x14ac:dyDescent="0.35">
      <c r="A12301">
        <f t="shared" si="193"/>
        <v>1144713</v>
      </c>
      <c r="B12301" t="str">
        <f>VLOOKUP(D12301,'Engine Key'!$B$3:$C$17,2,FALSE)</f>
        <v>PR2</v>
      </c>
      <c r="C12301" s="1">
        <f>F12301-'Engine Key'!$C$22</f>
        <v>45543.885416666664</v>
      </c>
      <c r="D12301">
        <v>1144713</v>
      </c>
      <c r="E12301" t="s">
        <v>7</v>
      </c>
      <c r="F12301" s="1" t="s">
        <v>802</v>
      </c>
      <c r="G12301" s="4">
        <v>53007</v>
      </c>
      <c r="H12301" s="4">
        <v>113097.69003877777</v>
      </c>
    </row>
    <row r="12302" spans="1:8" x14ac:dyDescent="0.35">
      <c r="A12302">
        <f t="shared" si="193"/>
        <v>1144713</v>
      </c>
      <c r="B12302" t="str">
        <f>VLOOKUP(D12302,'Engine Key'!$B$3:$C$17,2,FALSE)</f>
        <v>PR2</v>
      </c>
      <c r="C12302" s="1">
        <f>F12302-'Engine Key'!$C$22</f>
        <v>45543.895833333336</v>
      </c>
      <c r="D12302">
        <v>1144713</v>
      </c>
      <c r="E12302" t="s">
        <v>7</v>
      </c>
      <c r="F12302" s="1" t="s">
        <v>803</v>
      </c>
      <c r="G12302" s="4">
        <v>53007</v>
      </c>
      <c r="H12302" s="4">
        <v>113098.20822911111</v>
      </c>
    </row>
    <row r="12303" spans="1:8" x14ac:dyDescent="0.35">
      <c r="A12303">
        <f t="shared" si="193"/>
        <v>1144713</v>
      </c>
      <c r="B12303" t="str">
        <f>VLOOKUP(D12303,'Engine Key'!$B$3:$C$17,2,FALSE)</f>
        <v>PR2</v>
      </c>
      <c r="C12303" s="1">
        <f>F12303-'Engine Key'!$C$22</f>
        <v>45543.90625</v>
      </c>
      <c r="D12303">
        <v>1144713</v>
      </c>
      <c r="E12303" t="s">
        <v>7</v>
      </c>
      <c r="F12303" s="1" t="s">
        <v>804</v>
      </c>
      <c r="G12303" s="4">
        <v>53007</v>
      </c>
      <c r="H12303" s="4">
        <v>113098.72381666666</v>
      </c>
    </row>
    <row r="12304" spans="1:8" x14ac:dyDescent="0.35">
      <c r="A12304">
        <f t="shared" si="193"/>
        <v>1144713</v>
      </c>
      <c r="B12304" t="str">
        <f>VLOOKUP(D12304,'Engine Key'!$B$3:$C$17,2,FALSE)</f>
        <v>PR2</v>
      </c>
      <c r="C12304" s="1">
        <f>F12304-'Engine Key'!$C$22</f>
        <v>45543.916666666664</v>
      </c>
      <c r="D12304">
        <v>1144713</v>
      </c>
      <c r="E12304" t="s">
        <v>7</v>
      </c>
      <c r="F12304" s="1" t="s">
        <v>805</v>
      </c>
      <c r="G12304" s="4">
        <v>53007.671852222222</v>
      </c>
      <c r="H12304" s="4">
        <v>113099.24026444444</v>
      </c>
    </row>
    <row r="12305" spans="1:8" x14ac:dyDescent="0.35">
      <c r="A12305">
        <f t="shared" si="193"/>
        <v>1144713</v>
      </c>
      <c r="B12305" t="str">
        <f>VLOOKUP(D12305,'Engine Key'!$B$3:$C$17,2,FALSE)</f>
        <v>PR2</v>
      </c>
      <c r="C12305" s="1">
        <f>F12305-'Engine Key'!$C$22</f>
        <v>45543.927083333336</v>
      </c>
      <c r="D12305">
        <v>1144713</v>
      </c>
      <c r="E12305" t="s">
        <v>7</v>
      </c>
      <c r="F12305" s="1" t="s">
        <v>806</v>
      </c>
      <c r="G12305" s="4">
        <v>53008</v>
      </c>
      <c r="H12305" s="4">
        <v>113099.75492777777</v>
      </c>
    </row>
    <row r="12306" spans="1:8" x14ac:dyDescent="0.35">
      <c r="A12306">
        <f t="shared" si="193"/>
        <v>1144713</v>
      </c>
      <c r="B12306" t="str">
        <f>VLOOKUP(D12306,'Engine Key'!$B$3:$C$17,2,FALSE)</f>
        <v>PR2</v>
      </c>
      <c r="C12306" s="1">
        <f>F12306-'Engine Key'!$C$22</f>
        <v>45543.9375</v>
      </c>
      <c r="D12306">
        <v>1144713</v>
      </c>
      <c r="E12306" t="s">
        <v>7</v>
      </c>
      <c r="F12306" s="1" t="s">
        <v>807</v>
      </c>
      <c r="G12306" s="4">
        <v>53008</v>
      </c>
      <c r="H12306" s="4">
        <v>113100.27138422223</v>
      </c>
    </row>
    <row r="12307" spans="1:8" x14ac:dyDescent="0.35">
      <c r="A12307">
        <f t="shared" si="193"/>
        <v>1144713</v>
      </c>
      <c r="B12307" t="str">
        <f>VLOOKUP(D12307,'Engine Key'!$B$3:$C$17,2,FALSE)</f>
        <v>PR2</v>
      </c>
      <c r="C12307" s="1">
        <f>F12307-'Engine Key'!$C$22</f>
        <v>45543.947916666664</v>
      </c>
      <c r="D12307">
        <v>1144713</v>
      </c>
      <c r="E12307" t="s">
        <v>7</v>
      </c>
      <c r="F12307" s="1" t="s">
        <v>808</v>
      </c>
      <c r="G12307" s="4">
        <v>53008</v>
      </c>
      <c r="H12307" s="4">
        <v>113100.78692766666</v>
      </c>
    </row>
    <row r="12308" spans="1:8" x14ac:dyDescent="0.35">
      <c r="A12308">
        <f t="shared" si="193"/>
        <v>1144713</v>
      </c>
      <c r="B12308" t="str">
        <f>VLOOKUP(D12308,'Engine Key'!$B$3:$C$17,2,FALSE)</f>
        <v>PR2</v>
      </c>
      <c r="C12308" s="1">
        <f>F12308-'Engine Key'!$C$22</f>
        <v>45543.958333333336</v>
      </c>
      <c r="D12308">
        <v>1144713</v>
      </c>
      <c r="E12308" t="s">
        <v>7</v>
      </c>
      <c r="F12308" s="1" t="s">
        <v>809</v>
      </c>
      <c r="G12308" s="4">
        <v>53008.671868888887</v>
      </c>
      <c r="H12308" s="4">
        <v>113101.30467700001</v>
      </c>
    </row>
    <row r="12309" spans="1:8" x14ac:dyDescent="0.35">
      <c r="A12309">
        <f t="shared" si="193"/>
        <v>1144713</v>
      </c>
      <c r="B12309" t="str">
        <f>VLOOKUP(D12309,'Engine Key'!$B$3:$C$17,2,FALSE)</f>
        <v>PR2</v>
      </c>
      <c r="C12309" s="1">
        <f>F12309-'Engine Key'!$C$22</f>
        <v>45543.96875</v>
      </c>
      <c r="D12309">
        <v>1144713</v>
      </c>
      <c r="E12309" t="s">
        <v>7</v>
      </c>
      <c r="F12309" s="1" t="s">
        <v>810</v>
      </c>
      <c r="G12309" s="4">
        <v>53009</v>
      </c>
      <c r="H12309" s="4">
        <v>113101.82204933335</v>
      </c>
    </row>
    <row r="12310" spans="1:8" x14ac:dyDescent="0.35">
      <c r="A12310">
        <f t="shared" si="193"/>
        <v>1144713</v>
      </c>
      <c r="B12310" t="str">
        <f>VLOOKUP(D12310,'Engine Key'!$B$3:$C$17,2,FALSE)</f>
        <v>PR2</v>
      </c>
      <c r="C12310" s="1">
        <f>F12310-'Engine Key'!$C$22</f>
        <v>45543.979166666664</v>
      </c>
      <c r="D12310">
        <v>1144713</v>
      </c>
      <c r="E12310" t="s">
        <v>7</v>
      </c>
      <c r="F12310" s="1" t="s">
        <v>811</v>
      </c>
      <c r="G12310" s="4">
        <v>53009</v>
      </c>
      <c r="H12310" s="4">
        <v>113102.33849544443</v>
      </c>
    </row>
    <row r="12311" spans="1:8" x14ac:dyDescent="0.35">
      <c r="A12311">
        <f t="shared" si="193"/>
        <v>1144713</v>
      </c>
      <c r="B12311" t="str">
        <f>VLOOKUP(D12311,'Engine Key'!$B$3:$C$17,2,FALSE)</f>
        <v>PR2</v>
      </c>
      <c r="C12311" s="1">
        <f>F12311-'Engine Key'!$C$22</f>
        <v>45543.989583333336</v>
      </c>
      <c r="D12311">
        <v>1144713</v>
      </c>
      <c r="E12311" t="s">
        <v>7</v>
      </c>
      <c r="F12311" s="1" t="s">
        <v>812</v>
      </c>
      <c r="G12311" s="4">
        <v>53009</v>
      </c>
      <c r="H12311" s="4">
        <v>113102.85404055555</v>
      </c>
    </row>
    <row r="12312" spans="1:8" x14ac:dyDescent="0.35">
      <c r="A12312">
        <f t="shared" si="193"/>
        <v>1144713</v>
      </c>
      <c r="B12312" t="str">
        <f>VLOOKUP(D12312,'Engine Key'!$B$3:$C$17,2,FALSE)</f>
        <v>PR2</v>
      </c>
      <c r="C12312" s="1">
        <f>F12312-'Engine Key'!$C$22</f>
        <v>45544</v>
      </c>
      <c r="D12312">
        <v>1144713</v>
      </c>
      <c r="E12312" t="s">
        <v>7</v>
      </c>
      <c r="F12312" s="1" t="s">
        <v>813</v>
      </c>
      <c r="G12312" s="4">
        <v>53009.671868888887</v>
      </c>
      <c r="H12312" s="4">
        <v>113103.37049022222</v>
      </c>
    </row>
    <row r="12313" spans="1:8" x14ac:dyDescent="0.35">
      <c r="A12313">
        <f t="shared" si="193"/>
        <v>1144713</v>
      </c>
      <c r="B12313" t="str">
        <f>VLOOKUP(D12313,'Engine Key'!$B$3:$C$17,2,FALSE)</f>
        <v>PR2</v>
      </c>
      <c r="C12313" s="1">
        <f>F12313-'Engine Key'!$C$22</f>
        <v>45544.010416666664</v>
      </c>
      <c r="D12313">
        <v>1144713</v>
      </c>
      <c r="E12313" t="s">
        <v>7</v>
      </c>
      <c r="F12313" s="1" t="s">
        <v>814</v>
      </c>
      <c r="G12313" s="4">
        <v>53010</v>
      </c>
      <c r="H12313" s="4">
        <v>113103.88604744444</v>
      </c>
    </row>
    <row r="12314" spans="1:8" x14ac:dyDescent="0.35">
      <c r="A12314">
        <f t="shared" si="193"/>
        <v>1144713</v>
      </c>
      <c r="B12314" t="str">
        <f>VLOOKUP(D12314,'Engine Key'!$B$3:$C$17,2,FALSE)</f>
        <v>PR2</v>
      </c>
      <c r="C12314" s="1">
        <f>F12314-'Engine Key'!$C$22</f>
        <v>45544.020833333336</v>
      </c>
      <c r="D12314">
        <v>1144713</v>
      </c>
      <c r="E12314" t="s">
        <v>7</v>
      </c>
      <c r="F12314" s="1" t="s">
        <v>815</v>
      </c>
      <c r="G12314" s="4">
        <v>53010</v>
      </c>
      <c r="H12314" s="4">
        <v>113104.40467022223</v>
      </c>
    </row>
    <row r="12315" spans="1:8" x14ac:dyDescent="0.35">
      <c r="A12315">
        <f t="shared" si="193"/>
        <v>1144713</v>
      </c>
      <c r="B12315" t="str">
        <f>VLOOKUP(D12315,'Engine Key'!$B$3:$C$17,2,FALSE)</f>
        <v>PR2</v>
      </c>
      <c r="C12315" s="1">
        <f>F12315-'Engine Key'!$C$22</f>
        <v>45544.03125</v>
      </c>
      <c r="D12315">
        <v>1144713</v>
      </c>
      <c r="E12315" t="s">
        <v>7</v>
      </c>
      <c r="F12315" s="1" t="s">
        <v>816</v>
      </c>
      <c r="G12315" s="4">
        <v>53010</v>
      </c>
      <c r="H12315" s="4">
        <v>113104.92114477778</v>
      </c>
    </row>
    <row r="12316" spans="1:8" x14ac:dyDescent="0.35">
      <c r="A12316">
        <f t="shared" si="193"/>
        <v>1144713</v>
      </c>
      <c r="B12316" t="str">
        <f>VLOOKUP(D12316,'Engine Key'!$B$3:$C$17,2,FALSE)</f>
        <v>PR2</v>
      </c>
      <c r="C12316" s="1">
        <f>F12316-'Engine Key'!$C$22</f>
        <v>45544.041666666664</v>
      </c>
      <c r="D12316">
        <v>1144713</v>
      </c>
      <c r="E12316" t="s">
        <v>7</v>
      </c>
      <c r="F12316" s="1" t="s">
        <v>817</v>
      </c>
      <c r="G12316" s="4">
        <v>53010.671868888887</v>
      </c>
      <c r="H12316" s="4">
        <v>113105.43848488889</v>
      </c>
    </row>
    <row r="12317" spans="1:8" x14ac:dyDescent="0.35">
      <c r="A12317">
        <f t="shared" si="193"/>
        <v>1144713</v>
      </c>
      <c r="B12317" t="str">
        <f>VLOOKUP(D12317,'Engine Key'!$B$3:$C$17,2,FALSE)</f>
        <v>PR2</v>
      </c>
      <c r="C12317" s="1">
        <f>F12317-'Engine Key'!$C$22</f>
        <v>45544.052083333336</v>
      </c>
      <c r="D12317">
        <v>1144713</v>
      </c>
      <c r="E12317" t="s">
        <v>7</v>
      </c>
      <c r="F12317" s="1" t="s">
        <v>818</v>
      </c>
      <c r="G12317" s="4">
        <v>53011</v>
      </c>
      <c r="H12317" s="4">
        <v>113105.95315166666</v>
      </c>
    </row>
    <row r="12318" spans="1:8" x14ac:dyDescent="0.35">
      <c r="A12318">
        <f t="shared" si="193"/>
        <v>1144713</v>
      </c>
      <c r="B12318" t="str">
        <f>VLOOKUP(D12318,'Engine Key'!$B$3:$C$17,2,FALSE)</f>
        <v>PR2</v>
      </c>
      <c r="C12318" s="1">
        <f>F12318-'Engine Key'!$C$22</f>
        <v>45544.0625</v>
      </c>
      <c r="D12318">
        <v>1144713</v>
      </c>
      <c r="E12318" t="s">
        <v>7</v>
      </c>
      <c r="F12318" s="1" t="s">
        <v>819</v>
      </c>
      <c r="G12318" s="4">
        <v>53011</v>
      </c>
      <c r="H12318" s="4">
        <v>113106.46871066665</v>
      </c>
    </row>
    <row r="12319" spans="1:8" x14ac:dyDescent="0.35">
      <c r="A12319">
        <f t="shared" si="193"/>
        <v>1144713</v>
      </c>
      <c r="B12319" t="str">
        <f>VLOOKUP(D12319,'Engine Key'!$B$3:$C$17,2,FALSE)</f>
        <v>PR2</v>
      </c>
      <c r="C12319" s="1">
        <f>F12319-'Engine Key'!$C$22</f>
        <v>45544.072916666664</v>
      </c>
      <c r="D12319">
        <v>1144713</v>
      </c>
      <c r="E12319" t="s">
        <v>7</v>
      </c>
      <c r="F12319" s="1" t="s">
        <v>820</v>
      </c>
      <c r="G12319" s="4">
        <v>53011</v>
      </c>
      <c r="H12319" s="4">
        <v>113106.98427488891</v>
      </c>
    </row>
    <row r="12320" spans="1:8" x14ac:dyDescent="0.35">
      <c r="A12320">
        <f t="shared" si="193"/>
        <v>1144713</v>
      </c>
      <c r="B12320" t="str">
        <f>VLOOKUP(D12320,'Engine Key'!$B$3:$C$17,2,FALSE)</f>
        <v>PR2</v>
      </c>
      <c r="C12320" s="1">
        <f>F12320-'Engine Key'!$C$22</f>
        <v>45544.083333333336</v>
      </c>
      <c r="D12320">
        <v>1144713</v>
      </c>
      <c r="E12320" t="s">
        <v>7</v>
      </c>
      <c r="F12320" s="1" t="s">
        <v>821</v>
      </c>
      <c r="G12320" s="4">
        <v>53011.671868888887</v>
      </c>
      <c r="H12320" s="4">
        <v>113107.502007</v>
      </c>
    </row>
    <row r="12321" spans="1:8" x14ac:dyDescent="0.35">
      <c r="A12321">
        <f t="shared" si="193"/>
        <v>1144713</v>
      </c>
      <c r="B12321" t="str">
        <f>VLOOKUP(D12321,'Engine Key'!$B$3:$C$17,2,FALSE)</f>
        <v>PR2</v>
      </c>
      <c r="C12321" s="1">
        <f>F12321-'Engine Key'!$C$22</f>
        <v>45544.09375</v>
      </c>
      <c r="D12321">
        <v>1144713</v>
      </c>
      <c r="E12321" t="s">
        <v>7</v>
      </c>
      <c r="F12321" s="1" t="s">
        <v>822</v>
      </c>
      <c r="G12321" s="4">
        <v>53012</v>
      </c>
      <c r="H12321" s="4">
        <v>113108.01938255558</v>
      </c>
    </row>
    <row r="12322" spans="1:8" x14ac:dyDescent="0.35">
      <c r="A12322">
        <f t="shared" si="193"/>
        <v>1144713</v>
      </c>
      <c r="B12322" t="str">
        <f>VLOOKUP(D12322,'Engine Key'!$B$3:$C$17,2,FALSE)</f>
        <v>PR2</v>
      </c>
      <c r="C12322" s="1">
        <f>F12322-'Engine Key'!$C$22</f>
        <v>45544.104166666664</v>
      </c>
      <c r="D12322">
        <v>1144713</v>
      </c>
      <c r="E12322" t="s">
        <v>7</v>
      </c>
      <c r="F12322" s="1" t="s">
        <v>823</v>
      </c>
      <c r="G12322" s="4">
        <v>53012</v>
      </c>
      <c r="H12322" s="4">
        <v>113108.53493277778</v>
      </c>
    </row>
    <row r="12323" spans="1:8" x14ac:dyDescent="0.35">
      <c r="A12323">
        <f t="shared" si="193"/>
        <v>1144713</v>
      </c>
      <c r="B12323" t="str">
        <f>VLOOKUP(D12323,'Engine Key'!$B$3:$C$17,2,FALSE)</f>
        <v>PR2</v>
      </c>
      <c r="C12323" s="1">
        <f>F12323-'Engine Key'!$C$22</f>
        <v>45544.114583333336</v>
      </c>
      <c r="D12323">
        <v>1144713</v>
      </c>
      <c r="E12323" t="s">
        <v>7</v>
      </c>
      <c r="F12323" s="1" t="s">
        <v>824</v>
      </c>
      <c r="G12323" s="4">
        <v>53012</v>
      </c>
      <c r="H12323" s="4">
        <v>113109.05049022222</v>
      </c>
    </row>
    <row r="12324" spans="1:8" x14ac:dyDescent="0.35">
      <c r="A12324">
        <f t="shared" si="193"/>
        <v>1144713</v>
      </c>
      <c r="B12324" t="str">
        <f>VLOOKUP(D12324,'Engine Key'!$B$3:$C$17,2,FALSE)</f>
        <v>PR2</v>
      </c>
      <c r="C12324" s="1">
        <f>F12324-'Engine Key'!$C$22</f>
        <v>45544.125</v>
      </c>
      <c r="D12324">
        <v>1144713</v>
      </c>
      <c r="E12324" t="s">
        <v>7</v>
      </c>
      <c r="F12324" s="1" t="s">
        <v>825</v>
      </c>
      <c r="G12324" s="4">
        <v>53012.671868888887</v>
      </c>
      <c r="H12324" s="4">
        <v>113109.56514811113</v>
      </c>
    </row>
    <row r="12325" spans="1:8" x14ac:dyDescent="0.35">
      <c r="A12325">
        <f t="shared" si="193"/>
        <v>1144713</v>
      </c>
      <c r="B12325" t="str">
        <f>VLOOKUP(D12325,'Engine Key'!$B$3:$C$17,2,FALSE)</f>
        <v>PR2</v>
      </c>
      <c r="C12325" s="1">
        <f>F12325-'Engine Key'!$C$22</f>
        <v>45544.135416666664</v>
      </c>
      <c r="D12325">
        <v>1144713</v>
      </c>
      <c r="E12325" t="s">
        <v>7</v>
      </c>
      <c r="F12325" s="1" t="s">
        <v>826</v>
      </c>
      <c r="G12325" s="4">
        <v>53013</v>
      </c>
      <c r="H12325" s="4">
        <v>113110.0815978889</v>
      </c>
    </row>
    <row r="12326" spans="1:8" x14ac:dyDescent="0.35">
      <c r="A12326">
        <f t="shared" si="193"/>
        <v>1144713</v>
      </c>
      <c r="B12326" t="str">
        <f>VLOOKUP(D12326,'Engine Key'!$B$3:$C$17,2,FALSE)</f>
        <v>PR2</v>
      </c>
      <c r="C12326" s="1">
        <f>F12326-'Engine Key'!$C$22</f>
        <v>45544.145833333336</v>
      </c>
      <c r="D12326">
        <v>1144713</v>
      </c>
      <c r="E12326" t="s">
        <v>7</v>
      </c>
      <c r="F12326" s="1" t="s">
        <v>827</v>
      </c>
      <c r="G12326" s="4">
        <v>53013</v>
      </c>
      <c r="H12326" s="4">
        <v>113110.59844799999</v>
      </c>
    </row>
    <row r="12327" spans="1:8" x14ac:dyDescent="0.35">
      <c r="A12327">
        <f t="shared" si="193"/>
        <v>1144713</v>
      </c>
      <c r="B12327" t="str">
        <f>VLOOKUP(D12327,'Engine Key'!$B$3:$C$17,2,FALSE)</f>
        <v>PR2</v>
      </c>
      <c r="C12327" s="1">
        <f>F12327-'Engine Key'!$C$22</f>
        <v>45544.15625</v>
      </c>
      <c r="D12327">
        <v>1144713</v>
      </c>
      <c r="E12327" t="s">
        <v>7</v>
      </c>
      <c r="F12327" s="1" t="s">
        <v>828</v>
      </c>
      <c r="G12327" s="4">
        <v>53013</v>
      </c>
      <c r="H12327" s="4">
        <v>113111.11671399999</v>
      </c>
    </row>
    <row r="12328" spans="1:8" x14ac:dyDescent="0.35">
      <c r="A12328">
        <f t="shared" si="193"/>
        <v>1144713</v>
      </c>
      <c r="B12328" t="str">
        <f>VLOOKUP(D12328,'Engine Key'!$B$3:$C$17,2,FALSE)</f>
        <v>PR2</v>
      </c>
      <c r="C12328" s="1">
        <f>F12328-'Engine Key'!$C$22</f>
        <v>45544.166666666664</v>
      </c>
      <c r="D12328">
        <v>1144713</v>
      </c>
      <c r="E12328" t="s">
        <v>7</v>
      </c>
      <c r="F12328" s="1" t="s">
        <v>829</v>
      </c>
      <c r="G12328" s="4">
        <v>53013.671868888887</v>
      </c>
      <c r="H12328" s="4">
        <v>113111.63138066667</v>
      </c>
    </row>
    <row r="12329" spans="1:8" x14ac:dyDescent="0.35">
      <c r="A12329">
        <f t="shared" si="193"/>
        <v>1144713</v>
      </c>
      <c r="B12329" t="str">
        <f>VLOOKUP(D12329,'Engine Key'!$B$3:$C$17,2,FALSE)</f>
        <v>PR2</v>
      </c>
      <c r="C12329" s="1">
        <f>F12329-'Engine Key'!$C$22</f>
        <v>45544.177083333336</v>
      </c>
      <c r="D12329">
        <v>1144713</v>
      </c>
      <c r="E12329" t="s">
        <v>7</v>
      </c>
      <c r="F12329" s="1" t="s">
        <v>830</v>
      </c>
      <c r="G12329" s="4">
        <v>53014</v>
      </c>
      <c r="H12329" s="4">
        <v>113112.14693111111</v>
      </c>
    </row>
    <row r="12330" spans="1:8" x14ac:dyDescent="0.35">
      <c r="A12330">
        <f t="shared" si="193"/>
        <v>1144713</v>
      </c>
      <c r="B12330" t="str">
        <f>VLOOKUP(D12330,'Engine Key'!$B$3:$C$17,2,FALSE)</f>
        <v>PR2</v>
      </c>
      <c r="C12330" s="1">
        <f>F12330-'Engine Key'!$C$22</f>
        <v>45544.1875</v>
      </c>
      <c r="D12330">
        <v>1144713</v>
      </c>
      <c r="E12330" t="s">
        <v>7</v>
      </c>
      <c r="F12330" s="1" t="s">
        <v>831</v>
      </c>
      <c r="G12330" s="4">
        <v>53014</v>
      </c>
      <c r="H12330" s="4">
        <v>113112.66125922222</v>
      </c>
    </row>
    <row r="12331" spans="1:8" x14ac:dyDescent="0.35">
      <c r="A12331">
        <f t="shared" si="193"/>
        <v>1144713</v>
      </c>
      <c r="B12331" t="str">
        <f>VLOOKUP(D12331,'Engine Key'!$B$3:$C$17,2,FALSE)</f>
        <v>PR2</v>
      </c>
      <c r="C12331" s="1">
        <f>F12331-'Engine Key'!$C$22</f>
        <v>45544.197916666664</v>
      </c>
      <c r="D12331">
        <v>1144713</v>
      </c>
      <c r="E12331" t="s">
        <v>7</v>
      </c>
      <c r="F12331" s="1" t="s">
        <v>832</v>
      </c>
      <c r="G12331" s="4">
        <v>53014</v>
      </c>
      <c r="H12331" s="4">
        <v>113113.17659944444</v>
      </c>
    </row>
    <row r="12332" spans="1:8" x14ac:dyDescent="0.35">
      <c r="A12332">
        <f t="shared" si="193"/>
        <v>1144713</v>
      </c>
      <c r="B12332" t="str">
        <f>VLOOKUP(D12332,'Engine Key'!$B$3:$C$17,2,FALSE)</f>
        <v>PR2</v>
      </c>
      <c r="C12332" s="1">
        <f>F12332-'Engine Key'!$C$22</f>
        <v>45544.208333333336</v>
      </c>
      <c r="D12332">
        <v>1144713</v>
      </c>
      <c r="E12332" t="s">
        <v>7</v>
      </c>
      <c r="F12332" s="1" t="s">
        <v>833</v>
      </c>
      <c r="G12332" s="4">
        <v>53014.670757777778</v>
      </c>
      <c r="H12332" s="4">
        <v>113113.69246555555</v>
      </c>
    </row>
    <row r="12333" spans="1:8" x14ac:dyDescent="0.35">
      <c r="A12333">
        <f t="shared" si="193"/>
        <v>1144713</v>
      </c>
      <c r="B12333" t="str">
        <f>VLOOKUP(D12333,'Engine Key'!$B$3:$C$17,2,FALSE)</f>
        <v>PR2</v>
      </c>
      <c r="C12333" s="1">
        <f>F12333-'Engine Key'!$C$22</f>
        <v>45544.21875</v>
      </c>
      <c r="D12333">
        <v>1144713</v>
      </c>
      <c r="E12333" t="s">
        <v>7</v>
      </c>
      <c r="F12333" s="1" t="s">
        <v>834</v>
      </c>
      <c r="G12333" s="4">
        <v>53015</v>
      </c>
      <c r="H12333" s="4">
        <v>113114.21171055555</v>
      </c>
    </row>
    <row r="12334" spans="1:8" x14ac:dyDescent="0.35">
      <c r="A12334">
        <f t="shared" si="193"/>
        <v>1144713</v>
      </c>
      <c r="B12334" t="str">
        <f>VLOOKUP(D12334,'Engine Key'!$B$3:$C$17,2,FALSE)</f>
        <v>PR2</v>
      </c>
      <c r="C12334" s="1">
        <f>F12334-'Engine Key'!$C$22</f>
        <v>45544.229166666664</v>
      </c>
      <c r="D12334">
        <v>1144713</v>
      </c>
      <c r="E12334" t="s">
        <v>7</v>
      </c>
      <c r="F12334" s="1" t="s">
        <v>835</v>
      </c>
      <c r="G12334" s="4">
        <v>53015</v>
      </c>
      <c r="H12334" s="4">
        <v>113114.72904566667</v>
      </c>
    </row>
    <row r="12335" spans="1:8" x14ac:dyDescent="0.35">
      <c r="A12335">
        <f t="shared" si="193"/>
        <v>1144713</v>
      </c>
      <c r="B12335" t="str">
        <f>VLOOKUP(D12335,'Engine Key'!$B$3:$C$17,2,FALSE)</f>
        <v>PR2</v>
      </c>
      <c r="C12335" s="1">
        <f>F12335-'Engine Key'!$C$22</f>
        <v>45544.239583333336</v>
      </c>
      <c r="D12335">
        <v>1144713</v>
      </c>
      <c r="E12335" t="s">
        <v>7</v>
      </c>
      <c r="F12335" s="1" t="s">
        <v>836</v>
      </c>
      <c r="G12335" s="4">
        <v>53015</v>
      </c>
      <c r="H12335" s="4">
        <v>113115.24459777778</v>
      </c>
    </row>
    <row r="12336" spans="1:8" x14ac:dyDescent="0.35">
      <c r="A12336">
        <f t="shared" si="193"/>
        <v>1144713</v>
      </c>
      <c r="B12336" t="str">
        <f>VLOOKUP(D12336,'Engine Key'!$B$3:$C$17,2,FALSE)</f>
        <v>PR2</v>
      </c>
      <c r="C12336" s="1">
        <f>F12336-'Engine Key'!$C$22</f>
        <v>45544.25</v>
      </c>
      <c r="D12336">
        <v>1144713</v>
      </c>
      <c r="E12336" t="s">
        <v>7</v>
      </c>
      <c r="F12336" s="1" t="s">
        <v>837</v>
      </c>
      <c r="G12336" s="4">
        <v>53015.670757777778</v>
      </c>
      <c r="H12336" s="4">
        <v>113115.76014988888</v>
      </c>
    </row>
    <row r="12337" spans="1:8" x14ac:dyDescent="0.35">
      <c r="A12337">
        <f t="shared" si="193"/>
        <v>1144713</v>
      </c>
      <c r="B12337" t="str">
        <f>VLOOKUP(D12337,'Engine Key'!$B$3:$C$17,2,FALSE)</f>
        <v>PR2</v>
      </c>
      <c r="C12337" s="1">
        <f>F12337-'Engine Key'!$C$22</f>
        <v>45544.260416666664</v>
      </c>
      <c r="D12337">
        <v>1144713</v>
      </c>
      <c r="E12337" t="s">
        <v>7</v>
      </c>
      <c r="F12337" s="1" t="s">
        <v>838</v>
      </c>
      <c r="G12337" s="4">
        <v>53016</v>
      </c>
      <c r="H12337" s="4">
        <v>113116.27659777777</v>
      </c>
    </row>
    <row r="12338" spans="1:8" x14ac:dyDescent="0.35">
      <c r="A12338">
        <f t="shared" si="193"/>
        <v>1144713</v>
      </c>
      <c r="B12338" t="str">
        <f>VLOOKUP(D12338,'Engine Key'!$B$3:$C$17,2,FALSE)</f>
        <v>PR2</v>
      </c>
      <c r="C12338" s="1">
        <f>F12338-'Engine Key'!$C$22</f>
        <v>45544.270833333336</v>
      </c>
      <c r="D12338">
        <v>1144713</v>
      </c>
      <c r="E12338" t="s">
        <v>7</v>
      </c>
      <c r="F12338" s="1" t="s">
        <v>839</v>
      </c>
      <c r="G12338" s="4">
        <v>53016</v>
      </c>
      <c r="H12338" s="4">
        <v>113116.79244966667</v>
      </c>
    </row>
    <row r="12339" spans="1:8" x14ac:dyDescent="0.35">
      <c r="A12339">
        <f t="shared" si="193"/>
        <v>1144713</v>
      </c>
      <c r="B12339" t="str">
        <f>VLOOKUP(D12339,'Engine Key'!$B$3:$C$17,2,FALSE)</f>
        <v>PR2</v>
      </c>
      <c r="C12339" s="1">
        <f>F12339-'Engine Key'!$C$22</f>
        <v>45544.28125</v>
      </c>
      <c r="D12339">
        <v>1144713</v>
      </c>
      <c r="E12339" t="s">
        <v>7</v>
      </c>
      <c r="F12339" s="1" t="s">
        <v>840</v>
      </c>
      <c r="G12339" s="4">
        <v>53016</v>
      </c>
      <c r="H12339" s="4">
        <v>113117.31081833334</v>
      </c>
    </row>
    <row r="12340" spans="1:8" x14ac:dyDescent="0.35">
      <c r="A12340">
        <f t="shared" si="193"/>
        <v>1144713</v>
      </c>
      <c r="B12340" t="str">
        <f>VLOOKUP(D12340,'Engine Key'!$B$3:$C$17,2,FALSE)</f>
        <v>PR2</v>
      </c>
      <c r="C12340" s="1">
        <f>F12340-'Engine Key'!$C$22</f>
        <v>45544.291666666664</v>
      </c>
      <c r="D12340">
        <v>1144713</v>
      </c>
      <c r="E12340" t="s">
        <v>7</v>
      </c>
      <c r="F12340" s="1" t="s">
        <v>841</v>
      </c>
      <c r="G12340" s="4">
        <v>53016.670741111113</v>
      </c>
      <c r="H12340" s="4">
        <v>113117.82727133333</v>
      </c>
    </row>
    <row r="12341" spans="1:8" x14ac:dyDescent="0.35">
      <c r="A12341">
        <f t="shared" si="193"/>
        <v>1144713</v>
      </c>
      <c r="B12341" t="str">
        <f>VLOOKUP(D12341,'Engine Key'!$B$3:$C$17,2,FALSE)</f>
        <v>PR2</v>
      </c>
      <c r="C12341" s="1">
        <f>F12341-'Engine Key'!$C$22</f>
        <v>45544.302083333336</v>
      </c>
      <c r="D12341">
        <v>1144713</v>
      </c>
      <c r="E12341" t="s">
        <v>7</v>
      </c>
      <c r="F12341" s="1" t="s">
        <v>842</v>
      </c>
      <c r="G12341" s="4">
        <v>53017</v>
      </c>
      <c r="H12341" s="4">
        <v>113118.34281133334</v>
      </c>
    </row>
    <row r="12342" spans="1:8" x14ac:dyDescent="0.35">
      <c r="A12342">
        <f t="shared" si="193"/>
        <v>1144713</v>
      </c>
      <c r="B12342" t="str">
        <f>VLOOKUP(D12342,'Engine Key'!$B$3:$C$17,2,FALSE)</f>
        <v>PR2</v>
      </c>
      <c r="C12342" s="1">
        <f>F12342-'Engine Key'!$C$22</f>
        <v>45544.3125</v>
      </c>
      <c r="D12342">
        <v>1144713</v>
      </c>
      <c r="E12342" t="s">
        <v>7</v>
      </c>
      <c r="F12342" s="1" t="s">
        <v>843</v>
      </c>
      <c r="G12342" s="4">
        <v>53017</v>
      </c>
      <c r="H12342" s="4">
        <v>113118.85837555556</v>
      </c>
    </row>
    <row r="12343" spans="1:8" x14ac:dyDescent="0.35">
      <c r="A12343">
        <f t="shared" si="193"/>
        <v>1144713</v>
      </c>
      <c r="B12343" t="str">
        <f>VLOOKUP(D12343,'Engine Key'!$B$3:$C$17,2,FALSE)</f>
        <v>PR2</v>
      </c>
      <c r="C12343" s="1">
        <f>F12343-'Engine Key'!$C$22</f>
        <v>45544.322916666664</v>
      </c>
      <c r="D12343">
        <v>1144713</v>
      </c>
      <c r="E12343" t="s">
        <v>7</v>
      </c>
      <c r="F12343" s="1" t="s">
        <v>844</v>
      </c>
      <c r="G12343" s="4">
        <v>53017</v>
      </c>
      <c r="H12343" s="4">
        <v>113119.3748201111</v>
      </c>
    </row>
    <row r="12344" spans="1:8" x14ac:dyDescent="0.35">
      <c r="A12344">
        <f t="shared" si="193"/>
        <v>1144713</v>
      </c>
      <c r="B12344" t="str">
        <f>VLOOKUP(D12344,'Engine Key'!$B$3:$C$17,2,FALSE)</f>
        <v>PR2</v>
      </c>
      <c r="C12344" s="1">
        <f>F12344-'Engine Key'!$C$22</f>
        <v>45544.333333333336</v>
      </c>
      <c r="D12344">
        <v>1144713</v>
      </c>
      <c r="E12344" t="s">
        <v>7</v>
      </c>
      <c r="F12344" s="1" t="s">
        <v>845</v>
      </c>
      <c r="G12344" s="4">
        <v>53017.670757777778</v>
      </c>
      <c r="H12344" s="4">
        <v>113119.89066833332</v>
      </c>
    </row>
    <row r="12345" spans="1:8" x14ac:dyDescent="0.35">
      <c r="A12345">
        <f t="shared" si="193"/>
        <v>1144713</v>
      </c>
      <c r="B12345" t="str">
        <f>VLOOKUP(D12345,'Engine Key'!$B$3:$C$17,2,FALSE)</f>
        <v>PR2</v>
      </c>
      <c r="C12345" s="1">
        <f>F12345-'Engine Key'!$C$22</f>
        <v>45544.34375</v>
      </c>
      <c r="D12345">
        <v>1144713</v>
      </c>
      <c r="E12345" t="s">
        <v>7</v>
      </c>
      <c r="F12345" s="1" t="s">
        <v>846</v>
      </c>
      <c r="G12345" s="4">
        <v>53018</v>
      </c>
      <c r="H12345" s="4">
        <v>113120.40904222222</v>
      </c>
    </row>
    <row r="12346" spans="1:8" x14ac:dyDescent="0.35">
      <c r="A12346">
        <f t="shared" si="193"/>
        <v>1144713</v>
      </c>
      <c r="B12346" t="str">
        <f>VLOOKUP(D12346,'Engine Key'!$B$3:$C$17,2,FALSE)</f>
        <v>PR2</v>
      </c>
      <c r="C12346" s="1">
        <f>F12346-'Engine Key'!$C$22</f>
        <v>45544.354166666664</v>
      </c>
      <c r="D12346">
        <v>1144713</v>
      </c>
      <c r="E12346" t="s">
        <v>7</v>
      </c>
      <c r="F12346" s="1" t="s">
        <v>847</v>
      </c>
      <c r="G12346" s="4">
        <v>53018</v>
      </c>
      <c r="H12346" s="4">
        <v>113120.92459444444</v>
      </c>
    </row>
    <row r="12347" spans="1:8" x14ac:dyDescent="0.35">
      <c r="A12347">
        <f t="shared" si="193"/>
        <v>1144713</v>
      </c>
      <c r="B12347" t="str">
        <f>VLOOKUP(D12347,'Engine Key'!$B$3:$C$17,2,FALSE)</f>
        <v>PR2</v>
      </c>
      <c r="C12347" s="1">
        <f>F12347-'Engine Key'!$C$22</f>
        <v>45544.364583333336</v>
      </c>
      <c r="D12347">
        <v>1144713</v>
      </c>
      <c r="E12347" t="s">
        <v>7</v>
      </c>
      <c r="F12347" s="1" t="s">
        <v>848</v>
      </c>
      <c r="G12347" s="4">
        <v>53018</v>
      </c>
      <c r="H12347" s="4">
        <v>113121.44104388889</v>
      </c>
    </row>
    <row r="12348" spans="1:8" x14ac:dyDescent="0.35">
      <c r="A12348">
        <f t="shared" si="193"/>
        <v>1144713</v>
      </c>
      <c r="B12348" t="str">
        <f>VLOOKUP(D12348,'Engine Key'!$B$3:$C$17,2,FALSE)</f>
        <v>PR2</v>
      </c>
      <c r="C12348" s="1">
        <f>F12348-'Engine Key'!$C$22</f>
        <v>45544.375</v>
      </c>
      <c r="D12348">
        <v>1144713</v>
      </c>
      <c r="E12348" t="s">
        <v>7</v>
      </c>
      <c r="F12348" s="1" t="s">
        <v>849</v>
      </c>
      <c r="G12348" s="4">
        <v>53018.670757777778</v>
      </c>
      <c r="H12348" s="4">
        <v>113121.95660122221</v>
      </c>
    </row>
    <row r="12349" spans="1:8" x14ac:dyDescent="0.35">
      <c r="A12349">
        <f t="shared" si="193"/>
        <v>1144713</v>
      </c>
      <c r="B12349" t="str">
        <f>VLOOKUP(D12349,'Engine Key'!$B$3:$C$17,2,FALSE)</f>
        <v>PR2</v>
      </c>
      <c r="C12349" s="1">
        <f>F12349-'Engine Key'!$C$22</f>
        <v>45544.385416666664</v>
      </c>
      <c r="D12349">
        <v>1144713</v>
      </c>
      <c r="E12349" t="s">
        <v>7</v>
      </c>
      <c r="F12349" s="1" t="s">
        <v>850</v>
      </c>
      <c r="G12349" s="4">
        <v>53019</v>
      </c>
      <c r="H12349" s="4">
        <v>113122.47215688889</v>
      </c>
    </row>
    <row r="12350" spans="1:8" x14ac:dyDescent="0.35">
      <c r="A12350">
        <f t="shared" si="193"/>
        <v>1144713</v>
      </c>
      <c r="B12350" t="str">
        <f>VLOOKUP(D12350,'Engine Key'!$B$3:$C$17,2,FALSE)</f>
        <v>PR2</v>
      </c>
      <c r="C12350" s="1">
        <f>F12350-'Engine Key'!$C$22</f>
        <v>45544.395833333336</v>
      </c>
      <c r="D12350">
        <v>1144713</v>
      </c>
      <c r="E12350" t="s">
        <v>7</v>
      </c>
      <c r="F12350" s="1" t="s">
        <v>851</v>
      </c>
      <c r="G12350" s="4">
        <v>53019</v>
      </c>
      <c r="H12350" s="4">
        <v>113122.98771933334</v>
      </c>
    </row>
    <row r="12351" spans="1:8" x14ac:dyDescent="0.35">
      <c r="A12351">
        <f t="shared" si="193"/>
        <v>1144713</v>
      </c>
      <c r="B12351" t="str">
        <f>VLOOKUP(D12351,'Engine Key'!$B$3:$C$17,2,FALSE)</f>
        <v>PR2</v>
      </c>
      <c r="C12351" s="1">
        <f>F12351-'Engine Key'!$C$22</f>
        <v>45544.40625</v>
      </c>
      <c r="D12351">
        <v>1144713</v>
      </c>
      <c r="E12351" t="s">
        <v>7</v>
      </c>
      <c r="F12351" s="1" t="s">
        <v>852</v>
      </c>
      <c r="G12351" s="4">
        <v>53019</v>
      </c>
      <c r="H12351" s="4">
        <v>113123.50667355557</v>
      </c>
    </row>
    <row r="12352" spans="1:8" x14ac:dyDescent="0.35">
      <c r="A12352">
        <f t="shared" si="193"/>
        <v>1144713</v>
      </c>
      <c r="B12352" t="str">
        <f>VLOOKUP(D12352,'Engine Key'!$B$3:$C$17,2,FALSE)</f>
        <v>PR2</v>
      </c>
      <c r="C12352" s="1">
        <f>F12352-'Engine Key'!$C$22</f>
        <v>45544.416666666664</v>
      </c>
      <c r="D12352">
        <v>1144713</v>
      </c>
      <c r="E12352" t="s">
        <v>7</v>
      </c>
      <c r="F12352" s="1" t="s">
        <v>853</v>
      </c>
      <c r="G12352" s="4">
        <v>53019.670741111113</v>
      </c>
      <c r="H12352" s="4">
        <v>113124.02282177779</v>
      </c>
    </row>
    <row r="12353" spans="1:8" x14ac:dyDescent="0.35">
      <c r="A12353">
        <f t="shared" si="193"/>
        <v>1144713</v>
      </c>
      <c r="B12353" t="str">
        <f>VLOOKUP(D12353,'Engine Key'!$B$3:$C$17,2,FALSE)</f>
        <v>PR2</v>
      </c>
      <c r="C12353" s="1">
        <f>F12353-'Engine Key'!$C$22</f>
        <v>45544.427083333336</v>
      </c>
      <c r="D12353">
        <v>1144713</v>
      </c>
      <c r="E12353" t="s">
        <v>7</v>
      </c>
      <c r="F12353" s="1" t="s">
        <v>854</v>
      </c>
      <c r="G12353" s="4">
        <v>53020</v>
      </c>
      <c r="H12353" s="4">
        <v>113124.54006244444</v>
      </c>
    </row>
    <row r="12354" spans="1:8" x14ac:dyDescent="0.35">
      <c r="A12354">
        <f t="shared" si="193"/>
        <v>1144713</v>
      </c>
      <c r="B12354" t="str">
        <f>VLOOKUP(D12354,'Engine Key'!$B$3:$C$17,2,FALSE)</f>
        <v>PR2</v>
      </c>
      <c r="C12354" s="1">
        <f>F12354-'Engine Key'!$C$22</f>
        <v>45544.4375</v>
      </c>
      <c r="D12354">
        <v>1144713</v>
      </c>
      <c r="E12354" t="s">
        <v>7</v>
      </c>
      <c r="F12354" s="1" t="s">
        <v>855</v>
      </c>
      <c r="G12354" s="4">
        <v>53020</v>
      </c>
      <c r="H12354" s="4">
        <v>113125.05673566666</v>
      </c>
    </row>
    <row r="12355" spans="1:8" x14ac:dyDescent="0.35">
      <c r="A12355">
        <f t="shared" si="193"/>
        <v>1144713</v>
      </c>
      <c r="B12355" t="str">
        <f>VLOOKUP(D12355,'Engine Key'!$B$3:$C$17,2,FALSE)</f>
        <v>PR2</v>
      </c>
      <c r="C12355" s="1">
        <f>F12355-'Engine Key'!$C$22</f>
        <v>45544.447916666664</v>
      </c>
      <c r="D12355">
        <v>1144713</v>
      </c>
      <c r="E12355" t="s">
        <v>7</v>
      </c>
      <c r="F12355" s="1" t="s">
        <v>856</v>
      </c>
      <c r="G12355" s="4">
        <v>53020</v>
      </c>
      <c r="H12355" s="4">
        <v>113125.57229633335</v>
      </c>
    </row>
    <row r="12356" spans="1:8" x14ac:dyDescent="0.35">
      <c r="A12356">
        <f t="shared" si="193"/>
        <v>1144713</v>
      </c>
      <c r="B12356" t="str">
        <f>VLOOKUP(D12356,'Engine Key'!$B$3:$C$17,2,FALSE)</f>
        <v>PR2</v>
      </c>
      <c r="C12356" s="1">
        <f>F12356-'Engine Key'!$C$22</f>
        <v>45544.458333333336</v>
      </c>
      <c r="D12356">
        <v>1144713</v>
      </c>
      <c r="E12356" t="s">
        <v>7</v>
      </c>
      <c r="F12356" s="1" t="s">
        <v>857</v>
      </c>
      <c r="G12356" s="4">
        <v>53020.676381111109</v>
      </c>
      <c r="H12356" s="4">
        <v>113126.08873733334</v>
      </c>
    </row>
    <row r="12357" spans="1:8" x14ac:dyDescent="0.35">
      <c r="A12357">
        <f t="shared" si="193"/>
        <v>1144713</v>
      </c>
      <c r="B12357" t="str">
        <f>VLOOKUP(D12357,'Engine Key'!$B$3:$C$17,2,FALSE)</f>
        <v>PR2</v>
      </c>
      <c r="C12357" s="1">
        <f>F12357-'Engine Key'!$C$22</f>
        <v>45544.46875</v>
      </c>
      <c r="D12357">
        <v>1144713</v>
      </c>
      <c r="E12357" t="s">
        <v>7</v>
      </c>
      <c r="F12357" s="1" t="s">
        <v>858</v>
      </c>
      <c r="G12357" s="4">
        <v>53021</v>
      </c>
      <c r="H12357" s="4">
        <v>113126.60703344445</v>
      </c>
    </row>
    <row r="12358" spans="1:8" x14ac:dyDescent="0.35">
      <c r="A12358">
        <f t="shared" si="193"/>
        <v>1144713</v>
      </c>
      <c r="B12358" t="str">
        <f>VLOOKUP(D12358,'Engine Key'!$B$3:$C$17,2,FALSE)</f>
        <v>PR2</v>
      </c>
      <c r="C12358" s="1">
        <f>F12358-'Engine Key'!$C$22</f>
        <v>45544.479166666664</v>
      </c>
      <c r="D12358">
        <v>1144713</v>
      </c>
      <c r="E12358" t="s">
        <v>7</v>
      </c>
      <c r="F12358" s="1" t="s">
        <v>859</v>
      </c>
      <c r="G12358" s="4">
        <v>53021</v>
      </c>
      <c r="H12358" s="4">
        <v>113127.12250988888</v>
      </c>
    </row>
    <row r="12359" spans="1:8" x14ac:dyDescent="0.35">
      <c r="A12359">
        <f t="shared" si="193"/>
        <v>1144713</v>
      </c>
      <c r="B12359" t="str">
        <f>VLOOKUP(D12359,'Engine Key'!$B$3:$C$17,2,FALSE)</f>
        <v>PR2</v>
      </c>
      <c r="C12359" s="1">
        <f>F12359-'Engine Key'!$C$22</f>
        <v>45544.489583333336</v>
      </c>
      <c r="D12359">
        <v>1144713</v>
      </c>
      <c r="E12359" t="s">
        <v>7</v>
      </c>
      <c r="F12359" s="1" t="s">
        <v>860</v>
      </c>
      <c r="G12359" s="4">
        <v>53021</v>
      </c>
      <c r="H12359" s="4">
        <v>113127.63885188889</v>
      </c>
    </row>
    <row r="12360" spans="1:8" x14ac:dyDescent="0.35">
      <c r="A12360">
        <f t="shared" si="193"/>
        <v>1144713</v>
      </c>
      <c r="B12360" t="str">
        <f>VLOOKUP(D12360,'Engine Key'!$B$3:$C$17,2,FALSE)</f>
        <v>PR2</v>
      </c>
      <c r="C12360" s="1">
        <f>F12360-'Engine Key'!$C$22</f>
        <v>45544.5</v>
      </c>
      <c r="D12360">
        <v>1144713</v>
      </c>
      <c r="E12360" t="s">
        <v>7</v>
      </c>
      <c r="F12360" s="1" t="s">
        <v>861</v>
      </c>
      <c r="G12360" s="4">
        <v>53021.675252222223</v>
      </c>
      <c r="H12360" s="4">
        <v>113128.15440922223</v>
      </c>
    </row>
    <row r="12361" spans="1:8" x14ac:dyDescent="0.35">
      <c r="A12361">
        <f t="shared" si="193"/>
        <v>1144713</v>
      </c>
      <c r="B12361" t="str">
        <f>VLOOKUP(D12361,'Engine Key'!$B$3:$C$17,2,FALSE)</f>
        <v>PR2</v>
      </c>
      <c r="C12361" s="1">
        <f>F12361-'Engine Key'!$C$22</f>
        <v>45544.510416666664</v>
      </c>
      <c r="D12361">
        <v>1144713</v>
      </c>
      <c r="E12361" t="s">
        <v>7</v>
      </c>
      <c r="F12361" s="1" t="s">
        <v>862</v>
      </c>
      <c r="G12361" s="4">
        <v>53022</v>
      </c>
      <c r="H12361" s="4">
        <v>113128.66996477779</v>
      </c>
    </row>
    <row r="12362" spans="1:8" x14ac:dyDescent="0.35">
      <c r="A12362">
        <f t="shared" si="193"/>
        <v>1144713</v>
      </c>
      <c r="B12362" t="str">
        <f>VLOOKUP(D12362,'Engine Key'!$B$3:$C$17,2,FALSE)</f>
        <v>PR2</v>
      </c>
      <c r="C12362" s="1">
        <f>F12362-'Engine Key'!$C$22</f>
        <v>45544.520833333336</v>
      </c>
      <c r="D12362">
        <v>1144713</v>
      </c>
      <c r="E12362" t="s">
        <v>7</v>
      </c>
      <c r="F12362" s="1" t="s">
        <v>863</v>
      </c>
      <c r="G12362" s="4">
        <v>53022</v>
      </c>
      <c r="H12362" s="4">
        <v>113129.18640744446</v>
      </c>
    </row>
    <row r="12363" spans="1:8" x14ac:dyDescent="0.35">
      <c r="A12363">
        <f t="shared" ref="A12363:A12426" si="194">1*D12363</f>
        <v>1144713</v>
      </c>
      <c r="B12363" t="str">
        <f>VLOOKUP(D12363,'Engine Key'!$B$3:$C$17,2,FALSE)</f>
        <v>PR2</v>
      </c>
      <c r="C12363" s="1">
        <f>F12363-'Engine Key'!$C$22</f>
        <v>45544.53125</v>
      </c>
      <c r="D12363">
        <v>1144713</v>
      </c>
      <c r="E12363" t="s">
        <v>7</v>
      </c>
      <c r="F12363" s="1" t="s">
        <v>864</v>
      </c>
      <c r="G12363" s="4">
        <v>53022</v>
      </c>
      <c r="H12363" s="4">
        <v>113129.70403866665</v>
      </c>
    </row>
    <row r="12364" spans="1:8" x14ac:dyDescent="0.35">
      <c r="A12364">
        <f t="shared" si="194"/>
        <v>1144713</v>
      </c>
      <c r="B12364" t="str">
        <f>VLOOKUP(D12364,'Engine Key'!$B$3:$C$17,2,FALSE)</f>
        <v>PR2</v>
      </c>
      <c r="C12364" s="1">
        <f>F12364-'Engine Key'!$C$22</f>
        <v>45544.541666666664</v>
      </c>
      <c r="D12364">
        <v>1144713</v>
      </c>
      <c r="E12364" t="s">
        <v>7</v>
      </c>
      <c r="F12364" s="1" t="s">
        <v>865</v>
      </c>
      <c r="G12364" s="4">
        <v>53022.67527</v>
      </c>
      <c r="H12364" s="4">
        <v>113130.22151866666</v>
      </c>
    </row>
    <row r="12365" spans="1:8" x14ac:dyDescent="0.35">
      <c r="A12365">
        <f t="shared" si="194"/>
        <v>1144713</v>
      </c>
      <c r="B12365" t="str">
        <f>VLOOKUP(D12365,'Engine Key'!$B$3:$C$17,2,FALSE)</f>
        <v>PR2</v>
      </c>
      <c r="C12365" s="1">
        <f>F12365-'Engine Key'!$C$22</f>
        <v>45544.552083333336</v>
      </c>
      <c r="D12365">
        <v>1144713</v>
      </c>
      <c r="E12365" t="s">
        <v>7</v>
      </c>
      <c r="F12365" s="1" t="s">
        <v>866</v>
      </c>
      <c r="G12365" s="4">
        <v>53023</v>
      </c>
      <c r="H12365" s="4">
        <v>113130.73707233334</v>
      </c>
    </row>
    <row r="12366" spans="1:8" x14ac:dyDescent="0.35">
      <c r="A12366">
        <f t="shared" si="194"/>
        <v>1144713</v>
      </c>
      <c r="B12366" t="str">
        <f>VLOOKUP(D12366,'Engine Key'!$B$3:$C$17,2,FALSE)</f>
        <v>PR2</v>
      </c>
      <c r="C12366" s="1">
        <f>F12366-'Engine Key'!$C$22</f>
        <v>45544.5625</v>
      </c>
      <c r="D12366">
        <v>1144713</v>
      </c>
      <c r="E12366" t="s">
        <v>7</v>
      </c>
      <c r="F12366" s="1" t="s">
        <v>867</v>
      </c>
      <c r="G12366" s="4">
        <v>53023</v>
      </c>
      <c r="H12366" s="4">
        <v>113131.25351866666</v>
      </c>
    </row>
    <row r="12367" spans="1:8" x14ac:dyDescent="0.35">
      <c r="A12367">
        <f t="shared" si="194"/>
        <v>1144713</v>
      </c>
      <c r="B12367" t="str">
        <f>VLOOKUP(D12367,'Engine Key'!$B$3:$C$17,2,FALSE)</f>
        <v>PR2</v>
      </c>
      <c r="C12367" s="1">
        <f>F12367-'Engine Key'!$C$22</f>
        <v>45544.572916666664</v>
      </c>
      <c r="D12367">
        <v>1144713</v>
      </c>
      <c r="E12367" t="s">
        <v>7</v>
      </c>
      <c r="F12367" s="1" t="s">
        <v>868</v>
      </c>
      <c r="G12367" s="4">
        <v>53023</v>
      </c>
      <c r="H12367" s="4">
        <v>113131.76907766666</v>
      </c>
    </row>
    <row r="12368" spans="1:8" x14ac:dyDescent="0.35">
      <c r="A12368">
        <f t="shared" si="194"/>
        <v>1144713</v>
      </c>
      <c r="B12368" t="str">
        <f>VLOOKUP(D12368,'Engine Key'!$B$3:$C$17,2,FALSE)</f>
        <v>PR2</v>
      </c>
      <c r="C12368" s="1">
        <f>F12368-'Engine Key'!$C$22</f>
        <v>45544.583333333336</v>
      </c>
      <c r="D12368">
        <v>1144713</v>
      </c>
      <c r="E12368" t="s">
        <v>7</v>
      </c>
      <c r="F12368" s="1" t="s">
        <v>869</v>
      </c>
      <c r="G12368" s="4">
        <v>53023.67527</v>
      </c>
      <c r="H12368" s="4">
        <v>113132.28551511111</v>
      </c>
    </row>
    <row r="12369" spans="1:8" x14ac:dyDescent="0.35">
      <c r="A12369">
        <f t="shared" si="194"/>
        <v>1144713</v>
      </c>
      <c r="B12369" t="str">
        <f>VLOOKUP(D12369,'Engine Key'!$B$3:$C$17,2,FALSE)</f>
        <v>PR2</v>
      </c>
      <c r="C12369" s="1">
        <f>F12369-'Engine Key'!$C$22</f>
        <v>45544.59375</v>
      </c>
      <c r="D12369">
        <v>1144713</v>
      </c>
      <c r="E12369" t="s">
        <v>7</v>
      </c>
      <c r="F12369" s="1" t="s">
        <v>870</v>
      </c>
      <c r="G12369" s="4">
        <v>53024</v>
      </c>
      <c r="H12369" s="4">
        <v>113132.803162</v>
      </c>
    </row>
    <row r="12370" spans="1:8" x14ac:dyDescent="0.35">
      <c r="A12370">
        <f t="shared" si="194"/>
        <v>1144713</v>
      </c>
      <c r="B12370" t="str">
        <f>VLOOKUP(D12370,'Engine Key'!$B$3:$C$17,2,FALSE)</f>
        <v>PR2</v>
      </c>
      <c r="C12370" s="1">
        <f>F12370-'Engine Key'!$C$22</f>
        <v>45544.604166666664</v>
      </c>
      <c r="D12370">
        <v>1144713</v>
      </c>
      <c r="E12370" t="s">
        <v>7</v>
      </c>
      <c r="F12370" s="1" t="s">
        <v>871</v>
      </c>
      <c r="G12370" s="4">
        <v>53024</v>
      </c>
      <c r="H12370" s="4">
        <v>113133.31974077778</v>
      </c>
    </row>
    <row r="12371" spans="1:8" x14ac:dyDescent="0.35">
      <c r="A12371">
        <f t="shared" si="194"/>
        <v>1144713</v>
      </c>
      <c r="B12371" t="str">
        <f>VLOOKUP(D12371,'Engine Key'!$B$3:$C$17,2,FALSE)</f>
        <v>PR2</v>
      </c>
      <c r="C12371" s="1">
        <f>F12371-'Engine Key'!$C$22</f>
        <v>45544.614583333336</v>
      </c>
      <c r="D12371">
        <v>1144713</v>
      </c>
      <c r="E12371" t="s">
        <v>7</v>
      </c>
      <c r="F12371" s="1" t="s">
        <v>872</v>
      </c>
      <c r="G12371" s="4">
        <v>53024</v>
      </c>
      <c r="H12371" s="4">
        <v>113133.8361801111</v>
      </c>
    </row>
    <row r="12372" spans="1:8" x14ac:dyDescent="0.35">
      <c r="A12372">
        <f t="shared" si="194"/>
        <v>1144713</v>
      </c>
      <c r="B12372" t="str">
        <f>VLOOKUP(D12372,'Engine Key'!$B$3:$C$17,2,FALSE)</f>
        <v>PR2</v>
      </c>
      <c r="C12372" s="1">
        <f>F12372-'Engine Key'!$C$22</f>
        <v>45544.625</v>
      </c>
      <c r="D12372">
        <v>1144713</v>
      </c>
      <c r="E12372" t="s">
        <v>7</v>
      </c>
      <c r="F12372" s="1" t="s">
        <v>873</v>
      </c>
      <c r="G12372" s="4">
        <v>53024.675252222223</v>
      </c>
      <c r="H12372" s="4">
        <v>113134.35173566667</v>
      </c>
    </row>
    <row r="12373" spans="1:8" x14ac:dyDescent="0.35">
      <c r="A12373">
        <f t="shared" si="194"/>
        <v>1144713</v>
      </c>
      <c r="B12373" t="str">
        <f>VLOOKUP(D12373,'Engine Key'!$B$3:$C$17,2,FALSE)</f>
        <v>PR2</v>
      </c>
      <c r="C12373" s="1">
        <f>F12373-'Engine Key'!$C$22</f>
        <v>45544.635416666664</v>
      </c>
      <c r="D12373">
        <v>1144713</v>
      </c>
      <c r="E12373" t="s">
        <v>7</v>
      </c>
      <c r="F12373" s="1" t="s">
        <v>874</v>
      </c>
      <c r="G12373" s="4">
        <v>53025</v>
      </c>
      <c r="H12373" s="4">
        <v>113134.86730166667</v>
      </c>
    </row>
    <row r="12374" spans="1:8" x14ac:dyDescent="0.35">
      <c r="A12374">
        <f t="shared" si="194"/>
        <v>1144713</v>
      </c>
      <c r="B12374" t="str">
        <f>VLOOKUP(D12374,'Engine Key'!$B$3:$C$17,2,FALSE)</f>
        <v>PR2</v>
      </c>
      <c r="C12374" s="1">
        <f>F12374-'Engine Key'!$C$22</f>
        <v>45544.645833333336</v>
      </c>
      <c r="D12374">
        <v>1144713</v>
      </c>
      <c r="E12374" t="s">
        <v>7</v>
      </c>
      <c r="F12374" s="1" t="s">
        <v>875</v>
      </c>
      <c r="G12374" s="4">
        <v>53025</v>
      </c>
      <c r="H12374" s="4">
        <v>113135.38284844444</v>
      </c>
    </row>
    <row r="12375" spans="1:8" x14ac:dyDescent="0.35">
      <c r="A12375">
        <f t="shared" si="194"/>
        <v>1144713</v>
      </c>
      <c r="B12375" t="str">
        <f>VLOOKUP(D12375,'Engine Key'!$B$3:$C$17,2,FALSE)</f>
        <v>PR2</v>
      </c>
      <c r="C12375" s="1">
        <f>F12375-'Engine Key'!$C$22</f>
        <v>45544.65625</v>
      </c>
      <c r="D12375">
        <v>1144713</v>
      </c>
      <c r="E12375" t="s">
        <v>7</v>
      </c>
      <c r="F12375" s="1" t="s">
        <v>876</v>
      </c>
      <c r="G12375" s="4">
        <v>53025</v>
      </c>
      <c r="H12375" s="4">
        <v>113135.90138066666</v>
      </c>
    </row>
    <row r="12376" spans="1:8" x14ac:dyDescent="0.35">
      <c r="A12376">
        <f t="shared" si="194"/>
        <v>1144713</v>
      </c>
      <c r="B12376" t="str">
        <f>VLOOKUP(D12376,'Engine Key'!$B$3:$C$17,2,FALSE)</f>
        <v>PR2</v>
      </c>
      <c r="C12376" s="1">
        <f>F12376-'Engine Key'!$C$22</f>
        <v>45544.666666666664</v>
      </c>
      <c r="D12376">
        <v>1144713</v>
      </c>
      <c r="E12376" t="s">
        <v>7</v>
      </c>
      <c r="F12376" s="1" t="s">
        <v>877</v>
      </c>
      <c r="G12376" s="4">
        <v>53025.67527</v>
      </c>
      <c r="H12376" s="4">
        <v>113136.41796655554</v>
      </c>
    </row>
    <row r="12377" spans="1:8" x14ac:dyDescent="0.35">
      <c r="A12377">
        <f t="shared" si="194"/>
        <v>1144713</v>
      </c>
      <c r="B12377" t="str">
        <f>VLOOKUP(D12377,'Engine Key'!$B$3:$C$17,2,FALSE)</f>
        <v>PR2</v>
      </c>
      <c r="C12377" s="1">
        <f>F12377-'Engine Key'!$C$22</f>
        <v>45544.677083333336</v>
      </c>
      <c r="D12377">
        <v>1144713</v>
      </c>
      <c r="E12377" t="s">
        <v>7</v>
      </c>
      <c r="F12377" s="1" t="s">
        <v>878</v>
      </c>
      <c r="G12377" s="4">
        <v>53026</v>
      </c>
      <c r="H12377" s="4">
        <v>113136.93440744444</v>
      </c>
    </row>
    <row r="12378" spans="1:8" x14ac:dyDescent="0.35">
      <c r="A12378">
        <f t="shared" si="194"/>
        <v>1144713</v>
      </c>
      <c r="B12378" t="str">
        <f>VLOOKUP(D12378,'Engine Key'!$B$3:$C$17,2,FALSE)</f>
        <v>PR2</v>
      </c>
      <c r="C12378" s="1">
        <f>F12378-'Engine Key'!$C$22</f>
        <v>45544.6875</v>
      </c>
      <c r="D12378">
        <v>1144713</v>
      </c>
      <c r="E12378" t="s">
        <v>7</v>
      </c>
      <c r="F12378" s="1" t="s">
        <v>879</v>
      </c>
      <c r="G12378" s="4">
        <v>53026</v>
      </c>
      <c r="H12378" s="4">
        <v>113137.44996133333</v>
      </c>
    </row>
    <row r="12379" spans="1:8" x14ac:dyDescent="0.35">
      <c r="A12379">
        <f t="shared" si="194"/>
        <v>1144713</v>
      </c>
      <c r="B12379" t="str">
        <f>VLOOKUP(D12379,'Engine Key'!$B$3:$C$17,2,FALSE)</f>
        <v>PR2</v>
      </c>
      <c r="C12379" s="1">
        <f>F12379-'Engine Key'!$C$22</f>
        <v>45544.697916666664</v>
      </c>
      <c r="D12379">
        <v>1144713</v>
      </c>
      <c r="E12379" t="s">
        <v>7</v>
      </c>
      <c r="F12379" s="1" t="s">
        <v>880</v>
      </c>
      <c r="G12379" s="4">
        <v>53026</v>
      </c>
      <c r="H12379" s="4">
        <v>113137.96551688889</v>
      </c>
    </row>
    <row r="12380" spans="1:8" x14ac:dyDescent="0.35">
      <c r="A12380">
        <f t="shared" si="194"/>
        <v>1144713</v>
      </c>
      <c r="B12380" t="str">
        <f>VLOOKUP(D12380,'Engine Key'!$B$3:$C$17,2,FALSE)</f>
        <v>PR2</v>
      </c>
      <c r="C12380" s="1">
        <f>F12380-'Engine Key'!$C$22</f>
        <v>45544.708333333336</v>
      </c>
      <c r="D12380">
        <v>1144713</v>
      </c>
      <c r="E12380" t="s">
        <v>7</v>
      </c>
      <c r="F12380" s="1" t="s">
        <v>881</v>
      </c>
      <c r="G12380" s="4">
        <v>53026.675235555558</v>
      </c>
      <c r="H12380" s="4">
        <v>113138.4819631111</v>
      </c>
    </row>
    <row r="12381" spans="1:8" x14ac:dyDescent="0.35">
      <c r="A12381">
        <f t="shared" si="194"/>
        <v>1144713</v>
      </c>
      <c r="B12381" t="str">
        <f>VLOOKUP(D12381,'Engine Key'!$B$3:$C$17,2,FALSE)</f>
        <v>PR2</v>
      </c>
      <c r="C12381" s="1">
        <f>F12381-'Engine Key'!$C$22</f>
        <v>45544.71875</v>
      </c>
      <c r="D12381">
        <v>1144713</v>
      </c>
      <c r="E12381" t="s">
        <v>7</v>
      </c>
      <c r="F12381" s="1" t="s">
        <v>882</v>
      </c>
      <c r="G12381" s="4">
        <v>53027</v>
      </c>
      <c r="H12381" s="4">
        <v>113138.99782511112</v>
      </c>
    </row>
    <row r="12382" spans="1:8" x14ac:dyDescent="0.35">
      <c r="A12382">
        <f t="shared" si="194"/>
        <v>1144713</v>
      </c>
      <c r="B12382" t="str">
        <f>VLOOKUP(D12382,'Engine Key'!$B$3:$C$17,2,FALSE)</f>
        <v>PR2</v>
      </c>
      <c r="C12382" s="1">
        <f>F12382-'Engine Key'!$C$22</f>
        <v>45544.729166666664</v>
      </c>
      <c r="D12382">
        <v>1144713</v>
      </c>
      <c r="E12382" t="s">
        <v>7</v>
      </c>
      <c r="F12382" s="1" t="s">
        <v>883</v>
      </c>
      <c r="G12382" s="4">
        <v>53027</v>
      </c>
      <c r="H12382" s="4">
        <v>113139.51529277778</v>
      </c>
    </row>
    <row r="12383" spans="1:8" x14ac:dyDescent="0.35">
      <c r="A12383">
        <f t="shared" si="194"/>
        <v>1144713</v>
      </c>
      <c r="B12383" t="str">
        <f>VLOOKUP(D12383,'Engine Key'!$B$3:$C$17,2,FALSE)</f>
        <v>PR2</v>
      </c>
      <c r="C12383" s="1">
        <f>F12383-'Engine Key'!$C$22</f>
        <v>45544.739583333336</v>
      </c>
      <c r="D12383">
        <v>1144713</v>
      </c>
      <c r="E12383" t="s">
        <v>7</v>
      </c>
      <c r="F12383" s="1" t="s">
        <v>884</v>
      </c>
      <c r="G12383" s="4">
        <v>53027</v>
      </c>
      <c r="H12383" s="4">
        <v>113140.03174088888</v>
      </c>
    </row>
    <row r="12384" spans="1:8" x14ac:dyDescent="0.35">
      <c r="A12384">
        <f t="shared" si="194"/>
        <v>1144713</v>
      </c>
      <c r="B12384" t="str">
        <f>VLOOKUP(D12384,'Engine Key'!$B$3:$C$17,2,FALSE)</f>
        <v>PR2</v>
      </c>
      <c r="C12384" s="1">
        <f>F12384-'Engine Key'!$C$22</f>
        <v>45544.75</v>
      </c>
      <c r="D12384">
        <v>1144713</v>
      </c>
      <c r="E12384" t="s">
        <v>7</v>
      </c>
      <c r="F12384" s="1" t="s">
        <v>885</v>
      </c>
      <c r="G12384" s="4">
        <v>53027.67527</v>
      </c>
      <c r="H12384" s="4">
        <v>113140.54729822223</v>
      </c>
    </row>
    <row r="12385" spans="1:8" x14ac:dyDescent="0.35">
      <c r="A12385">
        <f t="shared" si="194"/>
        <v>1144713</v>
      </c>
      <c r="B12385" t="str">
        <f>VLOOKUP(D12385,'Engine Key'!$B$3:$C$17,2,FALSE)</f>
        <v>PR2</v>
      </c>
      <c r="C12385" s="1">
        <f>F12385-'Engine Key'!$C$22</f>
        <v>45544.760416666664</v>
      </c>
      <c r="D12385">
        <v>1144713</v>
      </c>
      <c r="E12385" t="s">
        <v>7</v>
      </c>
      <c r="F12385" s="1" t="s">
        <v>886</v>
      </c>
      <c r="G12385" s="4">
        <v>53028</v>
      </c>
      <c r="H12385" s="4">
        <v>113141.06373911112</v>
      </c>
    </row>
    <row r="12386" spans="1:8" x14ac:dyDescent="0.35">
      <c r="A12386">
        <f t="shared" si="194"/>
        <v>1144713</v>
      </c>
      <c r="B12386" t="str">
        <f>VLOOKUP(D12386,'Engine Key'!$B$3:$C$17,2,FALSE)</f>
        <v>PR2</v>
      </c>
      <c r="C12386" s="1">
        <f>F12386-'Engine Key'!$C$22</f>
        <v>45544.770833333336</v>
      </c>
      <c r="D12386">
        <v>1144713</v>
      </c>
      <c r="E12386" t="s">
        <v>7</v>
      </c>
      <c r="F12386" s="1" t="s">
        <v>887</v>
      </c>
      <c r="G12386" s="4">
        <v>53028</v>
      </c>
      <c r="H12386" s="4">
        <v>113141.57973566667</v>
      </c>
    </row>
    <row r="12387" spans="1:8" x14ac:dyDescent="0.35">
      <c r="A12387">
        <f t="shared" si="194"/>
        <v>1144713</v>
      </c>
      <c r="B12387" t="str">
        <f>VLOOKUP(D12387,'Engine Key'!$B$3:$C$17,2,FALSE)</f>
        <v>PR2</v>
      </c>
      <c r="C12387" s="1">
        <f>F12387-'Engine Key'!$C$22</f>
        <v>45544.78125</v>
      </c>
      <c r="D12387">
        <v>1144713</v>
      </c>
      <c r="E12387" t="s">
        <v>7</v>
      </c>
      <c r="F12387" s="1" t="s">
        <v>888</v>
      </c>
      <c r="G12387" s="4">
        <v>53028</v>
      </c>
      <c r="H12387" s="4">
        <v>113142.09626777777</v>
      </c>
    </row>
    <row r="12388" spans="1:8" x14ac:dyDescent="0.35">
      <c r="A12388">
        <f t="shared" si="194"/>
        <v>1144713</v>
      </c>
      <c r="B12388" t="str">
        <f>VLOOKUP(D12388,'Engine Key'!$B$3:$C$17,2,FALSE)</f>
        <v>PR2</v>
      </c>
      <c r="C12388" s="1">
        <f>F12388-'Engine Key'!$C$22</f>
        <v>45544.791666666664</v>
      </c>
      <c r="D12388">
        <v>1144713</v>
      </c>
      <c r="E12388" t="s">
        <v>7</v>
      </c>
      <c r="F12388" s="1" t="s">
        <v>889</v>
      </c>
      <c r="G12388" s="4">
        <v>53028.674124444442</v>
      </c>
      <c r="H12388" s="4">
        <v>113142.61296122221</v>
      </c>
    </row>
    <row r="12389" spans="1:8" x14ac:dyDescent="0.35">
      <c r="A12389">
        <f t="shared" si="194"/>
        <v>1144713</v>
      </c>
      <c r="B12389" t="str">
        <f>VLOOKUP(D12389,'Engine Key'!$B$3:$C$17,2,FALSE)</f>
        <v>PR2</v>
      </c>
      <c r="C12389" s="1">
        <f>F12389-'Engine Key'!$C$22</f>
        <v>45544.802083333336</v>
      </c>
      <c r="D12389">
        <v>1144713</v>
      </c>
      <c r="E12389" t="s">
        <v>7</v>
      </c>
      <c r="F12389" s="1" t="s">
        <v>890</v>
      </c>
      <c r="G12389" s="4">
        <v>53029</v>
      </c>
      <c r="H12389" s="4">
        <v>113143.12851855555</v>
      </c>
    </row>
    <row r="12390" spans="1:8" x14ac:dyDescent="0.35">
      <c r="A12390">
        <f t="shared" si="194"/>
        <v>1144713</v>
      </c>
      <c r="B12390" t="str">
        <f>VLOOKUP(D12390,'Engine Key'!$B$3:$C$17,2,FALSE)</f>
        <v>PR2</v>
      </c>
      <c r="C12390" s="1">
        <f>F12390-'Engine Key'!$C$22</f>
        <v>45544.8125</v>
      </c>
      <c r="D12390">
        <v>1144713</v>
      </c>
      <c r="E12390" t="s">
        <v>7</v>
      </c>
      <c r="F12390" s="1" t="s">
        <v>891</v>
      </c>
      <c r="G12390" s="4">
        <v>53029</v>
      </c>
      <c r="H12390" s="4">
        <v>113143.64405166666</v>
      </c>
    </row>
    <row r="12391" spans="1:8" x14ac:dyDescent="0.35">
      <c r="A12391">
        <f t="shared" si="194"/>
        <v>1144713</v>
      </c>
      <c r="B12391" t="str">
        <f>VLOOKUP(D12391,'Engine Key'!$B$3:$C$17,2,FALSE)</f>
        <v>PR2</v>
      </c>
      <c r="C12391" s="1">
        <f>F12391-'Engine Key'!$C$22</f>
        <v>45544.822916666664</v>
      </c>
      <c r="D12391">
        <v>1144713</v>
      </c>
      <c r="E12391" t="s">
        <v>7</v>
      </c>
      <c r="F12391" s="1" t="s">
        <v>892</v>
      </c>
      <c r="G12391" s="4">
        <v>53029</v>
      </c>
      <c r="H12391" s="4">
        <v>113144.15962622222</v>
      </c>
    </row>
    <row r="12392" spans="1:8" x14ac:dyDescent="0.35">
      <c r="A12392">
        <f t="shared" si="194"/>
        <v>1144713</v>
      </c>
      <c r="B12392" t="str">
        <f>VLOOKUP(D12392,'Engine Key'!$B$3:$C$17,2,FALSE)</f>
        <v>PR2</v>
      </c>
      <c r="C12392" s="1">
        <f>F12392-'Engine Key'!$C$22</f>
        <v>45544.833333333336</v>
      </c>
      <c r="D12392">
        <v>1144713</v>
      </c>
      <c r="E12392" t="s">
        <v>7</v>
      </c>
      <c r="F12392" s="1" t="s">
        <v>893</v>
      </c>
      <c r="G12392" s="4">
        <v>53029.674158888891</v>
      </c>
      <c r="H12392" s="4">
        <v>113144.67428588889</v>
      </c>
    </row>
    <row r="12393" spans="1:8" x14ac:dyDescent="0.35">
      <c r="A12393">
        <f t="shared" si="194"/>
        <v>1144713</v>
      </c>
      <c r="B12393" t="str">
        <f>VLOOKUP(D12393,'Engine Key'!$B$3:$C$17,2,FALSE)</f>
        <v>PR2</v>
      </c>
      <c r="C12393" s="1">
        <f>F12393-'Engine Key'!$C$22</f>
        <v>45544.84375</v>
      </c>
      <c r="D12393">
        <v>1144713</v>
      </c>
      <c r="E12393" t="s">
        <v>7</v>
      </c>
      <c r="F12393" s="1" t="s">
        <v>894</v>
      </c>
      <c r="G12393" s="4">
        <v>53030</v>
      </c>
      <c r="H12393" s="4">
        <v>113145.19003700001</v>
      </c>
    </row>
    <row r="12394" spans="1:8" x14ac:dyDescent="0.35">
      <c r="A12394">
        <f t="shared" si="194"/>
        <v>1144713</v>
      </c>
      <c r="B12394" t="str">
        <f>VLOOKUP(D12394,'Engine Key'!$B$3:$C$17,2,FALSE)</f>
        <v>PR2</v>
      </c>
      <c r="C12394" s="1">
        <f>F12394-'Engine Key'!$C$22</f>
        <v>45544.854166666664</v>
      </c>
      <c r="D12394">
        <v>1144713</v>
      </c>
      <c r="E12394" t="s">
        <v>7</v>
      </c>
      <c r="F12394" s="1" t="s">
        <v>895</v>
      </c>
      <c r="G12394" s="4">
        <v>53030</v>
      </c>
      <c r="H12394" s="4">
        <v>113145.70851511112</v>
      </c>
    </row>
    <row r="12395" spans="1:8" x14ac:dyDescent="0.35">
      <c r="A12395">
        <f t="shared" si="194"/>
        <v>1144713</v>
      </c>
      <c r="B12395" t="str">
        <f>VLOOKUP(D12395,'Engine Key'!$B$3:$C$17,2,FALSE)</f>
        <v>PR2</v>
      </c>
      <c r="C12395" s="1">
        <f>F12395-'Engine Key'!$C$22</f>
        <v>45544.864583333336</v>
      </c>
      <c r="D12395">
        <v>1144713</v>
      </c>
      <c r="E12395" t="s">
        <v>7</v>
      </c>
      <c r="F12395" s="1" t="s">
        <v>896</v>
      </c>
      <c r="G12395" s="4">
        <v>53030</v>
      </c>
      <c r="H12395" s="4">
        <v>113146.22494566668</v>
      </c>
    </row>
    <row r="12396" spans="1:8" x14ac:dyDescent="0.35">
      <c r="A12396">
        <f t="shared" si="194"/>
        <v>1144713</v>
      </c>
      <c r="B12396" t="str">
        <f>VLOOKUP(D12396,'Engine Key'!$B$3:$C$17,2,FALSE)</f>
        <v>PR2</v>
      </c>
      <c r="C12396" s="1">
        <f>F12396-'Engine Key'!$C$22</f>
        <v>45544.875</v>
      </c>
      <c r="D12396">
        <v>1144713</v>
      </c>
      <c r="E12396" t="s">
        <v>7</v>
      </c>
      <c r="F12396" s="1" t="s">
        <v>897</v>
      </c>
      <c r="G12396" s="4">
        <v>53030.674158888891</v>
      </c>
      <c r="H12396" s="4">
        <v>113146.74140577778</v>
      </c>
    </row>
    <row r="12397" spans="1:8" x14ac:dyDescent="0.35">
      <c r="A12397">
        <f t="shared" si="194"/>
        <v>1144713</v>
      </c>
      <c r="B12397" t="str">
        <f>VLOOKUP(D12397,'Engine Key'!$B$3:$C$17,2,FALSE)</f>
        <v>PR2</v>
      </c>
      <c r="C12397" s="1">
        <f>F12397-'Engine Key'!$C$22</f>
        <v>45544.885416666664</v>
      </c>
      <c r="D12397">
        <v>1144713</v>
      </c>
      <c r="E12397" t="s">
        <v>7</v>
      </c>
      <c r="F12397" s="1" t="s">
        <v>898</v>
      </c>
      <c r="G12397" s="4">
        <v>53031</v>
      </c>
      <c r="H12397" s="4">
        <v>113147.25695444444</v>
      </c>
    </row>
    <row r="12398" spans="1:8" x14ac:dyDescent="0.35">
      <c r="A12398">
        <f t="shared" si="194"/>
        <v>1144713</v>
      </c>
      <c r="B12398" t="str">
        <f>VLOOKUP(D12398,'Engine Key'!$B$3:$C$17,2,FALSE)</f>
        <v>PR2</v>
      </c>
      <c r="C12398" s="1">
        <f>F12398-'Engine Key'!$C$22</f>
        <v>45544.895833333336</v>
      </c>
      <c r="D12398">
        <v>1144713</v>
      </c>
      <c r="E12398" t="s">
        <v>7</v>
      </c>
      <c r="F12398" s="1" t="s">
        <v>899</v>
      </c>
      <c r="G12398" s="4">
        <v>53031</v>
      </c>
      <c r="H12398" s="4">
        <v>113147.77251177777</v>
      </c>
    </row>
    <row r="12399" spans="1:8" x14ac:dyDescent="0.35">
      <c r="A12399">
        <f t="shared" si="194"/>
        <v>1144713</v>
      </c>
      <c r="B12399" t="str">
        <f>VLOOKUP(D12399,'Engine Key'!$B$3:$C$17,2,FALSE)</f>
        <v>PR2</v>
      </c>
      <c r="C12399" s="1">
        <f>F12399-'Engine Key'!$C$22</f>
        <v>45544.90625</v>
      </c>
      <c r="D12399">
        <v>1144713</v>
      </c>
      <c r="E12399" t="s">
        <v>7</v>
      </c>
      <c r="F12399" s="1" t="s">
        <v>900</v>
      </c>
      <c r="G12399" s="4">
        <v>53031</v>
      </c>
      <c r="H12399" s="4">
        <v>113148.28896477778</v>
      </c>
    </row>
    <row r="12400" spans="1:8" x14ac:dyDescent="0.35">
      <c r="A12400">
        <f t="shared" si="194"/>
        <v>1144713</v>
      </c>
      <c r="B12400" t="str">
        <f>VLOOKUP(D12400,'Engine Key'!$B$3:$C$17,2,FALSE)</f>
        <v>PR2</v>
      </c>
      <c r="C12400" s="1">
        <f>F12400-'Engine Key'!$C$22</f>
        <v>45544.916666666664</v>
      </c>
      <c r="D12400">
        <v>1144713</v>
      </c>
      <c r="E12400" t="s">
        <v>7</v>
      </c>
      <c r="F12400" s="1" t="s">
        <v>901</v>
      </c>
      <c r="G12400" s="4">
        <v>53031.674158888891</v>
      </c>
      <c r="H12400" s="4">
        <v>113148.80691366667</v>
      </c>
    </row>
    <row r="12401" spans="1:8" x14ac:dyDescent="0.35">
      <c r="A12401">
        <f t="shared" si="194"/>
        <v>1144713</v>
      </c>
      <c r="B12401" t="str">
        <f>VLOOKUP(D12401,'Engine Key'!$B$3:$C$17,2,FALSE)</f>
        <v>PR2</v>
      </c>
      <c r="C12401" s="1">
        <f>F12401-'Engine Key'!$C$22</f>
        <v>45544.927083333336</v>
      </c>
      <c r="D12401">
        <v>1144713</v>
      </c>
      <c r="E12401" t="s">
        <v>7</v>
      </c>
      <c r="F12401" s="1" t="s">
        <v>902</v>
      </c>
      <c r="G12401" s="4">
        <v>53032</v>
      </c>
      <c r="H12401" s="4">
        <v>113149.32317488888</v>
      </c>
    </row>
    <row r="12402" spans="1:8" x14ac:dyDescent="0.35">
      <c r="A12402">
        <f t="shared" si="194"/>
        <v>1144713</v>
      </c>
      <c r="B12402" t="str">
        <f>VLOOKUP(D12402,'Engine Key'!$B$3:$C$17,2,FALSE)</f>
        <v>PR2</v>
      </c>
      <c r="C12402" s="1">
        <f>F12402-'Engine Key'!$C$22</f>
        <v>45544.9375</v>
      </c>
      <c r="D12402">
        <v>1144713</v>
      </c>
      <c r="E12402" t="s">
        <v>7</v>
      </c>
      <c r="F12402" s="1" t="s">
        <v>903</v>
      </c>
      <c r="G12402" s="4">
        <v>53032</v>
      </c>
      <c r="H12402" s="4">
        <v>113149.83961933333</v>
      </c>
    </row>
    <row r="12403" spans="1:8" x14ac:dyDescent="0.35">
      <c r="A12403">
        <f t="shared" si="194"/>
        <v>1144713</v>
      </c>
      <c r="B12403" t="str">
        <f>VLOOKUP(D12403,'Engine Key'!$B$3:$C$17,2,FALSE)</f>
        <v>PR2</v>
      </c>
      <c r="C12403" s="1">
        <f>F12403-'Engine Key'!$C$22</f>
        <v>45544.947916666664</v>
      </c>
      <c r="D12403">
        <v>1144713</v>
      </c>
      <c r="E12403" t="s">
        <v>7</v>
      </c>
      <c r="F12403" s="1" t="s">
        <v>904</v>
      </c>
      <c r="G12403" s="4">
        <v>53032</v>
      </c>
      <c r="H12403" s="4">
        <v>113150.35517311111</v>
      </c>
    </row>
    <row r="12404" spans="1:8" x14ac:dyDescent="0.35">
      <c r="A12404">
        <f t="shared" si="194"/>
        <v>1144713</v>
      </c>
      <c r="B12404" t="str">
        <f>VLOOKUP(D12404,'Engine Key'!$B$3:$C$17,2,FALSE)</f>
        <v>PR2</v>
      </c>
      <c r="C12404" s="1">
        <f>F12404-'Engine Key'!$C$22</f>
        <v>45544.958333333336</v>
      </c>
      <c r="D12404">
        <v>1144713</v>
      </c>
      <c r="E12404" t="s">
        <v>7</v>
      </c>
      <c r="F12404" s="1" t="s">
        <v>905</v>
      </c>
      <c r="G12404" s="4">
        <v>53032.674158888891</v>
      </c>
      <c r="H12404" s="4">
        <v>113150.8707421111</v>
      </c>
    </row>
    <row r="12405" spans="1:8" x14ac:dyDescent="0.35">
      <c r="A12405">
        <f t="shared" si="194"/>
        <v>1144713</v>
      </c>
      <c r="B12405" t="str">
        <f>VLOOKUP(D12405,'Engine Key'!$B$3:$C$17,2,FALSE)</f>
        <v>PR2</v>
      </c>
      <c r="C12405" s="1">
        <f>F12405-'Engine Key'!$C$22</f>
        <v>45544.96875</v>
      </c>
      <c r="D12405">
        <v>1144713</v>
      </c>
      <c r="E12405" t="s">
        <v>7</v>
      </c>
      <c r="F12405" s="1" t="s">
        <v>906</v>
      </c>
      <c r="G12405" s="4">
        <v>53033</v>
      </c>
      <c r="H12405" s="4">
        <v>113151.38634166667</v>
      </c>
    </row>
    <row r="12406" spans="1:8" x14ac:dyDescent="0.35">
      <c r="A12406">
        <f t="shared" si="194"/>
        <v>1144713</v>
      </c>
      <c r="B12406" t="str">
        <f>VLOOKUP(D12406,'Engine Key'!$B$3:$C$17,2,FALSE)</f>
        <v>PR2</v>
      </c>
      <c r="C12406" s="1">
        <f>F12406-'Engine Key'!$C$22</f>
        <v>45544.979166666664</v>
      </c>
      <c r="D12406">
        <v>1144713</v>
      </c>
      <c r="E12406" t="s">
        <v>7</v>
      </c>
      <c r="F12406" s="1" t="s">
        <v>907</v>
      </c>
      <c r="G12406" s="4">
        <v>53033</v>
      </c>
      <c r="H12406" s="4">
        <v>113151.90522944444</v>
      </c>
    </row>
    <row r="12407" spans="1:8" x14ac:dyDescent="0.35">
      <c r="A12407">
        <f t="shared" si="194"/>
        <v>1144713</v>
      </c>
      <c r="B12407" t="str">
        <f>VLOOKUP(D12407,'Engine Key'!$B$3:$C$17,2,FALSE)</f>
        <v>PR2</v>
      </c>
      <c r="C12407" s="1">
        <f>F12407-'Engine Key'!$C$22</f>
        <v>45544.989583333336</v>
      </c>
      <c r="D12407">
        <v>1144713</v>
      </c>
      <c r="E12407" t="s">
        <v>7</v>
      </c>
      <c r="F12407" s="1" t="s">
        <v>908</v>
      </c>
      <c r="G12407" s="4">
        <v>53033</v>
      </c>
      <c r="H12407" s="4">
        <v>113152.42158144445</v>
      </c>
    </row>
    <row r="12408" spans="1:8" x14ac:dyDescent="0.35">
      <c r="A12408">
        <f t="shared" si="194"/>
        <v>1144713</v>
      </c>
      <c r="B12408" t="str">
        <f>VLOOKUP(D12408,'Engine Key'!$B$3:$C$17,2,FALSE)</f>
        <v>PR2</v>
      </c>
      <c r="C12408" s="1">
        <f>F12408-'Engine Key'!$C$22</f>
        <v>45545</v>
      </c>
      <c r="D12408">
        <v>1144713</v>
      </c>
      <c r="E12408" t="s">
        <v>7</v>
      </c>
      <c r="F12408" s="1" t="s">
        <v>909</v>
      </c>
      <c r="G12408" s="4">
        <v>53033.674552222219</v>
      </c>
      <c r="H12408" s="4">
        <v>113152.93717999999</v>
      </c>
    </row>
    <row r="12409" spans="1:8" x14ac:dyDescent="0.35">
      <c r="A12409">
        <f t="shared" si="194"/>
        <v>1144713</v>
      </c>
      <c r="B12409" t="str">
        <f>VLOOKUP(D12409,'Engine Key'!$B$3:$C$17,2,FALSE)</f>
        <v>PR2</v>
      </c>
      <c r="C12409" s="1">
        <f>F12409-'Engine Key'!$C$22</f>
        <v>45545.010416666664</v>
      </c>
      <c r="D12409">
        <v>1144713</v>
      </c>
      <c r="E12409" t="s">
        <v>7</v>
      </c>
      <c r="F12409" s="1" t="s">
        <v>910</v>
      </c>
      <c r="G12409" s="4">
        <v>53034</v>
      </c>
      <c r="H12409" s="4">
        <v>113153.45365433332</v>
      </c>
    </row>
    <row r="12410" spans="1:8" x14ac:dyDescent="0.35">
      <c r="A12410">
        <f t="shared" si="194"/>
        <v>1144713</v>
      </c>
      <c r="B12410" t="str">
        <f>VLOOKUP(D12410,'Engine Key'!$B$3:$C$17,2,FALSE)</f>
        <v>PR2</v>
      </c>
      <c r="C12410" s="1">
        <f>F12410-'Engine Key'!$C$22</f>
        <v>45545.020833333336</v>
      </c>
      <c r="D12410">
        <v>1144713</v>
      </c>
      <c r="E12410" t="s">
        <v>7</v>
      </c>
      <c r="F12410" s="1" t="s">
        <v>911</v>
      </c>
      <c r="G12410" s="4">
        <v>53034</v>
      </c>
      <c r="H12410" s="4">
        <v>113153.96924722222</v>
      </c>
    </row>
    <row r="12411" spans="1:8" x14ac:dyDescent="0.35">
      <c r="A12411">
        <f t="shared" si="194"/>
        <v>1144713</v>
      </c>
      <c r="B12411" t="str">
        <f>VLOOKUP(D12411,'Engine Key'!$B$3:$C$17,2,FALSE)</f>
        <v>PR2</v>
      </c>
      <c r="C12411" s="1">
        <f>F12411-'Engine Key'!$C$22</f>
        <v>45545.03125</v>
      </c>
      <c r="D12411">
        <v>1144713</v>
      </c>
      <c r="E12411" t="s">
        <v>7</v>
      </c>
      <c r="F12411" s="1" t="s">
        <v>912</v>
      </c>
      <c r="G12411" s="4">
        <v>53034</v>
      </c>
      <c r="H12411" s="4">
        <v>113154.48482644443</v>
      </c>
    </row>
    <row r="12412" spans="1:8" x14ac:dyDescent="0.35">
      <c r="A12412">
        <f t="shared" si="194"/>
        <v>1144713</v>
      </c>
      <c r="B12412" t="str">
        <f>VLOOKUP(D12412,'Engine Key'!$B$3:$C$17,2,FALSE)</f>
        <v>PR2</v>
      </c>
      <c r="C12412" s="1">
        <f>F12412-'Engine Key'!$C$22</f>
        <v>45545.041666666664</v>
      </c>
      <c r="D12412">
        <v>1144713</v>
      </c>
      <c r="E12412" t="s">
        <v>7</v>
      </c>
      <c r="F12412" s="1" t="s">
        <v>913</v>
      </c>
      <c r="G12412" s="4">
        <v>53034.674815555554</v>
      </c>
      <c r="H12412" s="4">
        <v>113155.00288855555</v>
      </c>
    </row>
    <row r="12413" spans="1:8" x14ac:dyDescent="0.35">
      <c r="A12413">
        <f t="shared" si="194"/>
        <v>1144713</v>
      </c>
      <c r="B12413" t="str">
        <f>VLOOKUP(D12413,'Engine Key'!$B$3:$C$17,2,FALSE)</f>
        <v>PR2</v>
      </c>
      <c r="C12413" s="1">
        <f>F12413-'Engine Key'!$C$22</f>
        <v>45545.052083333336</v>
      </c>
      <c r="D12413">
        <v>1144713</v>
      </c>
      <c r="E12413" t="s">
        <v>7</v>
      </c>
      <c r="F12413" s="1" t="s">
        <v>914</v>
      </c>
      <c r="G12413" s="4">
        <v>53035</v>
      </c>
      <c r="H12413" s="4">
        <v>113155.51997222222</v>
      </c>
    </row>
    <row r="12414" spans="1:8" x14ac:dyDescent="0.35">
      <c r="A12414">
        <f t="shared" si="194"/>
        <v>1144713</v>
      </c>
      <c r="B12414" t="str">
        <f>VLOOKUP(D12414,'Engine Key'!$B$3:$C$17,2,FALSE)</f>
        <v>PR2</v>
      </c>
      <c r="C12414" s="1">
        <f>F12414-'Engine Key'!$C$22</f>
        <v>45545.0625</v>
      </c>
      <c r="D12414">
        <v>1144713</v>
      </c>
      <c r="E12414" t="s">
        <v>7</v>
      </c>
      <c r="F12414" s="1" t="s">
        <v>915</v>
      </c>
      <c r="G12414" s="4">
        <v>53035</v>
      </c>
      <c r="H12414" s="4">
        <v>113156.03533366667</v>
      </c>
    </row>
    <row r="12415" spans="1:8" x14ac:dyDescent="0.35">
      <c r="A12415">
        <f t="shared" si="194"/>
        <v>1144713</v>
      </c>
      <c r="B12415" t="str">
        <f>VLOOKUP(D12415,'Engine Key'!$B$3:$C$17,2,FALSE)</f>
        <v>PR2</v>
      </c>
      <c r="C12415" s="1">
        <f>F12415-'Engine Key'!$C$22</f>
        <v>45545.072916666664</v>
      </c>
      <c r="D12415">
        <v>1144713</v>
      </c>
      <c r="E12415" t="s">
        <v>7</v>
      </c>
      <c r="F12415" s="1" t="s">
        <v>916</v>
      </c>
      <c r="G12415" s="4">
        <v>53035</v>
      </c>
      <c r="H12415" s="4">
        <v>113156.5514481111</v>
      </c>
    </row>
    <row r="12416" spans="1:8" x14ac:dyDescent="0.35">
      <c r="A12416">
        <f t="shared" si="194"/>
        <v>1144713</v>
      </c>
      <c r="B12416" t="str">
        <f>VLOOKUP(D12416,'Engine Key'!$B$3:$C$17,2,FALSE)</f>
        <v>PR2</v>
      </c>
      <c r="C12416" s="1">
        <f>F12416-'Engine Key'!$C$22</f>
        <v>45545.083333333336</v>
      </c>
      <c r="D12416">
        <v>1144713</v>
      </c>
      <c r="E12416" t="s">
        <v>7</v>
      </c>
      <c r="F12416" s="1" t="s">
        <v>917</v>
      </c>
      <c r="G12416" s="4">
        <v>53035.673823333331</v>
      </c>
      <c r="H12416" s="4">
        <v>113157.06702977778</v>
      </c>
    </row>
    <row r="12417" spans="1:8" x14ac:dyDescent="0.35">
      <c r="A12417">
        <f t="shared" si="194"/>
        <v>1144713</v>
      </c>
      <c r="B12417" t="str">
        <f>VLOOKUP(D12417,'Engine Key'!$B$3:$C$17,2,FALSE)</f>
        <v>PR2</v>
      </c>
      <c r="C12417" s="1">
        <f>F12417-'Engine Key'!$C$22</f>
        <v>45545.09375</v>
      </c>
      <c r="D12417">
        <v>1144713</v>
      </c>
      <c r="E12417" t="s">
        <v>7</v>
      </c>
      <c r="F12417" s="1" t="s">
        <v>918</v>
      </c>
      <c r="G12417" s="4">
        <v>53036</v>
      </c>
      <c r="H12417" s="4">
        <v>113157.58347688889</v>
      </c>
    </row>
    <row r="12418" spans="1:8" x14ac:dyDescent="0.35">
      <c r="A12418">
        <f t="shared" si="194"/>
        <v>1144713</v>
      </c>
      <c r="B12418" t="str">
        <f>VLOOKUP(D12418,'Engine Key'!$B$3:$C$17,2,FALSE)</f>
        <v>PR2</v>
      </c>
      <c r="C12418" s="1">
        <f>F12418-'Engine Key'!$C$22</f>
        <v>45545.104166666664</v>
      </c>
      <c r="D12418">
        <v>1144713</v>
      </c>
      <c r="E12418" t="s">
        <v>7</v>
      </c>
      <c r="F12418" s="1" t="s">
        <v>919</v>
      </c>
      <c r="G12418" s="4">
        <v>53036</v>
      </c>
      <c r="H12418" s="4">
        <v>113158.10141922222</v>
      </c>
    </row>
    <row r="12419" spans="1:8" x14ac:dyDescent="0.35">
      <c r="A12419">
        <f t="shared" si="194"/>
        <v>1144713</v>
      </c>
      <c r="B12419" t="str">
        <f>VLOOKUP(D12419,'Engine Key'!$B$3:$C$17,2,FALSE)</f>
        <v>PR2</v>
      </c>
      <c r="C12419" s="1">
        <f>F12419-'Engine Key'!$C$22</f>
        <v>45545.114583333336</v>
      </c>
      <c r="D12419">
        <v>1144713</v>
      </c>
      <c r="E12419" t="s">
        <v>7</v>
      </c>
      <c r="F12419" s="1" t="s">
        <v>920</v>
      </c>
      <c r="G12419" s="4">
        <v>53036</v>
      </c>
      <c r="H12419" s="4">
        <v>113158.61948344443</v>
      </c>
    </row>
    <row r="12420" spans="1:8" x14ac:dyDescent="0.35">
      <c r="A12420">
        <f t="shared" si="194"/>
        <v>1144713</v>
      </c>
      <c r="B12420" t="str">
        <f>VLOOKUP(D12420,'Engine Key'!$B$3:$C$17,2,FALSE)</f>
        <v>PR2</v>
      </c>
      <c r="C12420" s="1">
        <f>F12420-'Engine Key'!$C$22</f>
        <v>45545.125</v>
      </c>
      <c r="D12420">
        <v>1144713</v>
      </c>
      <c r="E12420" t="s">
        <v>7</v>
      </c>
      <c r="F12420" s="1" t="s">
        <v>921</v>
      </c>
      <c r="G12420" s="4">
        <v>53036.673869999999</v>
      </c>
      <c r="H12420" s="4">
        <v>113159.13507055555</v>
      </c>
    </row>
    <row r="12421" spans="1:8" x14ac:dyDescent="0.35">
      <c r="A12421">
        <f t="shared" si="194"/>
        <v>1144713</v>
      </c>
      <c r="B12421" t="str">
        <f>VLOOKUP(D12421,'Engine Key'!$B$3:$C$17,2,FALSE)</f>
        <v>PR2</v>
      </c>
      <c r="C12421" s="1">
        <f>F12421-'Engine Key'!$C$22</f>
        <v>45545.135416666664</v>
      </c>
      <c r="D12421">
        <v>1144713</v>
      </c>
      <c r="E12421" t="s">
        <v>7</v>
      </c>
      <c r="F12421" s="1" t="s">
        <v>922</v>
      </c>
      <c r="G12421" s="4">
        <v>53037</v>
      </c>
      <c r="H12421" s="4">
        <v>113159.65063077779</v>
      </c>
    </row>
    <row r="12422" spans="1:8" x14ac:dyDescent="0.35">
      <c r="A12422">
        <f t="shared" si="194"/>
        <v>1144713</v>
      </c>
      <c r="B12422" t="str">
        <f>VLOOKUP(D12422,'Engine Key'!$B$3:$C$17,2,FALSE)</f>
        <v>PR2</v>
      </c>
      <c r="C12422" s="1">
        <f>F12422-'Engine Key'!$C$22</f>
        <v>45545.145833333336</v>
      </c>
      <c r="D12422">
        <v>1144713</v>
      </c>
      <c r="E12422" t="s">
        <v>7</v>
      </c>
      <c r="F12422" s="1" t="s">
        <v>923</v>
      </c>
      <c r="G12422" s="4">
        <v>53037</v>
      </c>
      <c r="H12422" s="4">
        <v>113160.16619422223</v>
      </c>
    </row>
    <row r="12423" spans="1:8" x14ac:dyDescent="0.35">
      <c r="A12423">
        <f t="shared" si="194"/>
        <v>1144713</v>
      </c>
      <c r="B12423" t="str">
        <f>VLOOKUP(D12423,'Engine Key'!$B$3:$C$17,2,FALSE)</f>
        <v>PR2</v>
      </c>
      <c r="C12423" s="1">
        <f>F12423-'Engine Key'!$C$22</f>
        <v>45545.15625</v>
      </c>
      <c r="D12423">
        <v>1144713</v>
      </c>
      <c r="E12423" t="s">
        <v>7</v>
      </c>
      <c r="F12423" s="1" t="s">
        <v>924</v>
      </c>
      <c r="G12423" s="4">
        <v>53037</v>
      </c>
      <c r="H12423" s="4">
        <v>113160.68263444443</v>
      </c>
    </row>
    <row r="12424" spans="1:8" x14ac:dyDescent="0.35">
      <c r="A12424">
        <f t="shared" si="194"/>
        <v>1144713</v>
      </c>
      <c r="B12424" t="str">
        <f>VLOOKUP(D12424,'Engine Key'!$B$3:$C$17,2,FALSE)</f>
        <v>PR2</v>
      </c>
      <c r="C12424" s="1">
        <f>F12424-'Engine Key'!$C$22</f>
        <v>45545.166666666664</v>
      </c>
      <c r="D12424">
        <v>1144713</v>
      </c>
      <c r="E12424" t="s">
        <v>7</v>
      </c>
      <c r="F12424" s="1" t="s">
        <v>925</v>
      </c>
      <c r="G12424" s="4">
        <v>53037.673957777777</v>
      </c>
      <c r="H12424" s="4">
        <v>113161.19971444446</v>
      </c>
    </row>
    <row r="12425" spans="1:8" x14ac:dyDescent="0.35">
      <c r="A12425">
        <f t="shared" si="194"/>
        <v>1144713</v>
      </c>
      <c r="B12425" t="str">
        <f>VLOOKUP(D12425,'Engine Key'!$B$3:$C$17,2,FALSE)</f>
        <v>PR2</v>
      </c>
      <c r="C12425" s="1">
        <f>F12425-'Engine Key'!$C$22</f>
        <v>45545.177083333336</v>
      </c>
      <c r="D12425">
        <v>1144713</v>
      </c>
      <c r="E12425" t="s">
        <v>7</v>
      </c>
      <c r="F12425" s="1" t="s">
        <v>926</v>
      </c>
      <c r="G12425" s="4">
        <v>53038</v>
      </c>
      <c r="H12425" s="4">
        <v>113161.71687555556</v>
      </c>
    </row>
    <row r="12426" spans="1:8" x14ac:dyDescent="0.35">
      <c r="A12426">
        <f t="shared" si="194"/>
        <v>1144713</v>
      </c>
      <c r="B12426" t="str">
        <f>VLOOKUP(D12426,'Engine Key'!$B$3:$C$17,2,FALSE)</f>
        <v>PR2</v>
      </c>
      <c r="C12426" s="1">
        <f>F12426-'Engine Key'!$C$22</f>
        <v>45545.1875</v>
      </c>
      <c r="D12426">
        <v>1144713</v>
      </c>
      <c r="E12426" t="s">
        <v>7</v>
      </c>
      <c r="F12426" s="1" t="s">
        <v>927</v>
      </c>
      <c r="G12426" s="4">
        <v>53038</v>
      </c>
      <c r="H12426" s="4">
        <v>113162.23333544444</v>
      </c>
    </row>
    <row r="12427" spans="1:8" x14ac:dyDescent="0.35">
      <c r="A12427">
        <f t="shared" ref="A12427:A12490" si="195">1*D12427</f>
        <v>1144713</v>
      </c>
      <c r="B12427" t="str">
        <f>VLOOKUP(D12427,'Engine Key'!$B$3:$C$17,2,FALSE)</f>
        <v>PR2</v>
      </c>
      <c r="C12427" s="1">
        <f>F12427-'Engine Key'!$C$22</f>
        <v>45545.197916666664</v>
      </c>
      <c r="D12427">
        <v>1144713</v>
      </c>
      <c r="E12427" t="s">
        <v>7</v>
      </c>
      <c r="F12427" s="1" t="s">
        <v>928</v>
      </c>
      <c r="G12427" s="4">
        <v>53038</v>
      </c>
      <c r="H12427" s="4">
        <v>113162.74889599999</v>
      </c>
    </row>
    <row r="12428" spans="1:8" x14ac:dyDescent="0.35">
      <c r="A12428">
        <f t="shared" si="195"/>
        <v>1144713</v>
      </c>
      <c r="B12428" t="str">
        <f>VLOOKUP(D12428,'Engine Key'!$B$3:$C$17,2,FALSE)</f>
        <v>PR2</v>
      </c>
      <c r="C12428" s="1">
        <f>F12428-'Engine Key'!$C$22</f>
        <v>45545.208333333336</v>
      </c>
      <c r="D12428">
        <v>1144713</v>
      </c>
      <c r="E12428" t="s">
        <v>7</v>
      </c>
      <c r="F12428" s="1" t="s">
        <v>929</v>
      </c>
      <c r="G12428" s="4">
        <v>53038.674012222225</v>
      </c>
      <c r="H12428" s="4">
        <v>113163.26444599999</v>
      </c>
    </row>
    <row r="12429" spans="1:8" x14ac:dyDescent="0.35">
      <c r="A12429">
        <f t="shared" si="195"/>
        <v>1144713</v>
      </c>
      <c r="B12429" t="str">
        <f>VLOOKUP(D12429,'Engine Key'!$B$3:$C$17,2,FALSE)</f>
        <v>PR2</v>
      </c>
      <c r="C12429" s="1">
        <f>F12429-'Engine Key'!$C$22</f>
        <v>45545.21875</v>
      </c>
      <c r="D12429">
        <v>1144713</v>
      </c>
      <c r="E12429" t="s">
        <v>7</v>
      </c>
      <c r="F12429" s="1" t="s">
        <v>930</v>
      </c>
      <c r="G12429" s="4">
        <v>53039</v>
      </c>
      <c r="H12429" s="4">
        <v>113163.78000622222</v>
      </c>
    </row>
    <row r="12430" spans="1:8" x14ac:dyDescent="0.35">
      <c r="A12430">
        <f t="shared" si="195"/>
        <v>1144713</v>
      </c>
      <c r="B12430" t="str">
        <f>VLOOKUP(D12430,'Engine Key'!$B$3:$C$17,2,FALSE)</f>
        <v>PR2</v>
      </c>
      <c r="C12430" s="1">
        <f>F12430-'Engine Key'!$C$22</f>
        <v>45545.229166666664</v>
      </c>
      <c r="D12430">
        <v>1144713</v>
      </c>
      <c r="E12430" t="s">
        <v>7</v>
      </c>
      <c r="F12430" s="1" t="s">
        <v>931</v>
      </c>
      <c r="G12430" s="4">
        <v>53039</v>
      </c>
      <c r="H12430" s="4">
        <v>113164.29796266666</v>
      </c>
    </row>
    <row r="12431" spans="1:8" x14ac:dyDescent="0.35">
      <c r="A12431">
        <f t="shared" si="195"/>
        <v>1144713</v>
      </c>
      <c r="B12431" t="str">
        <f>VLOOKUP(D12431,'Engine Key'!$B$3:$C$17,2,FALSE)</f>
        <v>PR2</v>
      </c>
      <c r="C12431" s="1">
        <f>F12431-'Engine Key'!$C$22</f>
        <v>45545.239583333336</v>
      </c>
      <c r="D12431">
        <v>1144713</v>
      </c>
      <c r="E12431" t="s">
        <v>7</v>
      </c>
      <c r="F12431" s="1" t="s">
        <v>932</v>
      </c>
      <c r="G12431" s="4">
        <v>53039</v>
      </c>
      <c r="H12431" s="4">
        <v>113164.81600966667</v>
      </c>
    </row>
    <row r="12432" spans="1:8" x14ac:dyDescent="0.35">
      <c r="A12432">
        <f t="shared" si="195"/>
        <v>1144713</v>
      </c>
      <c r="B12432" t="str">
        <f>VLOOKUP(D12432,'Engine Key'!$B$3:$C$17,2,FALSE)</f>
        <v>PR2</v>
      </c>
      <c r="C12432" s="1">
        <f>F12432-'Engine Key'!$C$22</f>
        <v>45545.25</v>
      </c>
      <c r="D12432">
        <v>1144713</v>
      </c>
      <c r="E12432" t="s">
        <v>7</v>
      </c>
      <c r="F12432" s="1" t="s">
        <v>933</v>
      </c>
      <c r="G12432" s="4">
        <v>53039.67402111111</v>
      </c>
      <c r="H12432" s="4">
        <v>113165.33155955556</v>
      </c>
    </row>
    <row r="12433" spans="1:8" x14ac:dyDescent="0.35">
      <c r="A12433">
        <f t="shared" si="195"/>
        <v>1144713</v>
      </c>
      <c r="B12433" t="str">
        <f>VLOOKUP(D12433,'Engine Key'!$B$3:$C$17,2,FALSE)</f>
        <v>PR2</v>
      </c>
      <c r="C12433" s="1">
        <f>F12433-'Engine Key'!$C$22</f>
        <v>45545.260416666664</v>
      </c>
      <c r="D12433">
        <v>1144713</v>
      </c>
      <c r="E12433" t="s">
        <v>7</v>
      </c>
      <c r="F12433" s="1" t="s">
        <v>934</v>
      </c>
      <c r="G12433" s="4">
        <v>53040</v>
      </c>
      <c r="H12433" s="4">
        <v>113165.84801422223</v>
      </c>
    </row>
    <row r="12434" spans="1:8" x14ac:dyDescent="0.35">
      <c r="A12434">
        <f t="shared" si="195"/>
        <v>1144713</v>
      </c>
      <c r="B12434" t="str">
        <f>VLOOKUP(D12434,'Engine Key'!$B$3:$C$17,2,FALSE)</f>
        <v>PR2</v>
      </c>
      <c r="C12434" s="1">
        <f>F12434-'Engine Key'!$C$22</f>
        <v>45545.270833333336</v>
      </c>
      <c r="D12434">
        <v>1144713</v>
      </c>
      <c r="E12434" t="s">
        <v>7</v>
      </c>
      <c r="F12434" s="1" t="s">
        <v>935</v>
      </c>
      <c r="G12434" s="4">
        <v>53040</v>
      </c>
      <c r="H12434" s="4">
        <v>113166.36357088888</v>
      </c>
    </row>
    <row r="12435" spans="1:8" x14ac:dyDescent="0.35">
      <c r="A12435">
        <f t="shared" si="195"/>
        <v>1144713</v>
      </c>
      <c r="B12435" t="str">
        <f>VLOOKUP(D12435,'Engine Key'!$B$3:$C$17,2,FALSE)</f>
        <v>PR2</v>
      </c>
      <c r="C12435" s="1">
        <f>F12435-'Engine Key'!$C$22</f>
        <v>45545.28125</v>
      </c>
      <c r="D12435">
        <v>1144713</v>
      </c>
      <c r="E12435" t="s">
        <v>7</v>
      </c>
      <c r="F12435" s="1" t="s">
        <v>936</v>
      </c>
      <c r="G12435" s="4">
        <v>53040</v>
      </c>
      <c r="H12435" s="4">
        <v>113166.87913666667</v>
      </c>
    </row>
    <row r="12436" spans="1:8" x14ac:dyDescent="0.35">
      <c r="A12436">
        <f t="shared" si="195"/>
        <v>1144713</v>
      </c>
      <c r="B12436" t="str">
        <f>VLOOKUP(D12436,'Engine Key'!$B$3:$C$17,2,FALSE)</f>
        <v>PR2</v>
      </c>
      <c r="C12436" s="1">
        <f>F12436-'Engine Key'!$C$22</f>
        <v>45545.291666666664</v>
      </c>
      <c r="D12436">
        <v>1144713</v>
      </c>
      <c r="E12436" t="s">
        <v>7</v>
      </c>
      <c r="F12436" s="1" t="s">
        <v>937</v>
      </c>
      <c r="G12436" s="4">
        <v>53040.674081111109</v>
      </c>
      <c r="H12436" s="4">
        <v>113167.3962201111</v>
      </c>
    </row>
    <row r="12437" spans="1:8" x14ac:dyDescent="0.35">
      <c r="A12437">
        <f t="shared" si="195"/>
        <v>1144713</v>
      </c>
      <c r="B12437" t="str">
        <f>VLOOKUP(D12437,'Engine Key'!$B$3:$C$17,2,FALSE)</f>
        <v>PR2</v>
      </c>
      <c r="C12437" s="1">
        <f>F12437-'Engine Key'!$C$22</f>
        <v>45545.302083333336</v>
      </c>
      <c r="D12437">
        <v>1144713</v>
      </c>
      <c r="E12437" t="s">
        <v>7</v>
      </c>
      <c r="F12437" s="1" t="s">
        <v>938</v>
      </c>
      <c r="G12437" s="4">
        <v>53041</v>
      </c>
      <c r="H12437" s="4">
        <v>113167.91337088887</v>
      </c>
    </row>
    <row r="12438" spans="1:8" x14ac:dyDescent="0.35">
      <c r="A12438">
        <f t="shared" si="195"/>
        <v>1144713</v>
      </c>
      <c r="B12438" t="str">
        <f>VLOOKUP(D12438,'Engine Key'!$B$3:$C$17,2,FALSE)</f>
        <v>PR2</v>
      </c>
      <c r="C12438" s="1">
        <f>F12438-'Engine Key'!$C$22</f>
        <v>45545.3125</v>
      </c>
      <c r="D12438">
        <v>1144713</v>
      </c>
      <c r="E12438" t="s">
        <v>7</v>
      </c>
      <c r="F12438" s="1" t="s">
        <v>939</v>
      </c>
      <c r="G12438" s="4">
        <v>53041</v>
      </c>
      <c r="H12438" s="4">
        <v>113168.42892599999</v>
      </c>
    </row>
    <row r="12439" spans="1:8" x14ac:dyDescent="0.35">
      <c r="A12439">
        <f t="shared" si="195"/>
        <v>1144713</v>
      </c>
      <c r="B12439" t="str">
        <f>VLOOKUP(D12439,'Engine Key'!$B$3:$C$17,2,FALSE)</f>
        <v>PR2</v>
      </c>
      <c r="C12439" s="1">
        <f>F12439-'Engine Key'!$C$22</f>
        <v>45545.322916666664</v>
      </c>
      <c r="D12439">
        <v>1144713</v>
      </c>
      <c r="E12439" t="s">
        <v>7</v>
      </c>
      <c r="F12439" s="1" t="s">
        <v>940</v>
      </c>
      <c r="G12439" s="4">
        <v>53041</v>
      </c>
      <c r="H12439" s="4">
        <v>113168.94537177778</v>
      </c>
    </row>
    <row r="12440" spans="1:8" x14ac:dyDescent="0.35">
      <c r="A12440">
        <f t="shared" si="195"/>
        <v>1144713</v>
      </c>
      <c r="B12440" t="str">
        <f>VLOOKUP(D12440,'Engine Key'!$B$3:$C$17,2,FALSE)</f>
        <v>PR2</v>
      </c>
      <c r="C12440" s="1">
        <f>F12440-'Engine Key'!$C$22</f>
        <v>45545.333333333336</v>
      </c>
      <c r="D12440">
        <v>1144713</v>
      </c>
      <c r="E12440" t="s">
        <v>7</v>
      </c>
      <c r="F12440" s="1" t="s">
        <v>941</v>
      </c>
      <c r="G12440" s="4">
        <v>53041.674054444447</v>
      </c>
      <c r="H12440" s="4">
        <v>113169.46092522223</v>
      </c>
    </row>
    <row r="12441" spans="1:8" x14ac:dyDescent="0.35">
      <c r="A12441">
        <f t="shared" si="195"/>
        <v>1144713</v>
      </c>
      <c r="B12441" t="str">
        <f>VLOOKUP(D12441,'Engine Key'!$B$3:$C$17,2,FALSE)</f>
        <v>PR2</v>
      </c>
      <c r="C12441" s="1">
        <f>F12441-'Engine Key'!$C$22</f>
        <v>45545.34375</v>
      </c>
      <c r="D12441">
        <v>1144713</v>
      </c>
      <c r="E12441" t="s">
        <v>7</v>
      </c>
      <c r="F12441" s="1" t="s">
        <v>942</v>
      </c>
      <c r="G12441" s="4">
        <v>53042</v>
      </c>
      <c r="H12441" s="4">
        <v>113169.97648400001</v>
      </c>
    </row>
    <row r="12442" spans="1:8" x14ac:dyDescent="0.35">
      <c r="A12442">
        <f t="shared" si="195"/>
        <v>1144713</v>
      </c>
      <c r="B12442" t="str">
        <f>VLOOKUP(D12442,'Engine Key'!$B$3:$C$17,2,FALSE)</f>
        <v>PR2</v>
      </c>
      <c r="C12442" s="1">
        <f>F12442-'Engine Key'!$C$22</f>
        <v>45545.354166666664</v>
      </c>
      <c r="D12442">
        <v>1144713</v>
      </c>
      <c r="E12442" t="s">
        <v>7</v>
      </c>
      <c r="F12442" s="1" t="s">
        <v>943</v>
      </c>
      <c r="G12442" s="4">
        <v>53042</v>
      </c>
      <c r="H12442" s="4">
        <v>113170.49355922223</v>
      </c>
    </row>
    <row r="12443" spans="1:8" x14ac:dyDescent="0.35">
      <c r="A12443">
        <f t="shared" si="195"/>
        <v>1144713</v>
      </c>
      <c r="B12443" t="str">
        <f>VLOOKUP(D12443,'Engine Key'!$B$3:$C$17,2,FALSE)</f>
        <v>PR2</v>
      </c>
      <c r="C12443" s="1">
        <f>F12443-'Engine Key'!$C$22</f>
        <v>45545.364583333336</v>
      </c>
      <c r="D12443">
        <v>1144713</v>
      </c>
      <c r="E12443" t="s">
        <v>7</v>
      </c>
      <c r="F12443" s="1" t="s">
        <v>944</v>
      </c>
      <c r="G12443" s="4">
        <v>53042</v>
      </c>
      <c r="H12443" s="4">
        <v>113171.01137455556</v>
      </c>
    </row>
    <row r="12444" spans="1:8" x14ac:dyDescent="0.35">
      <c r="A12444">
        <f t="shared" si="195"/>
        <v>1144713</v>
      </c>
      <c r="B12444" t="str">
        <f>VLOOKUP(D12444,'Engine Key'!$B$3:$C$17,2,FALSE)</f>
        <v>PR2</v>
      </c>
      <c r="C12444" s="1">
        <f>F12444-'Engine Key'!$C$22</f>
        <v>45545.375</v>
      </c>
      <c r="D12444">
        <v>1144713</v>
      </c>
      <c r="E12444" t="s">
        <v>7</v>
      </c>
      <c r="F12444" s="1" t="s">
        <v>945</v>
      </c>
      <c r="G12444" s="4">
        <v>53042.672968888888</v>
      </c>
      <c r="H12444" s="4">
        <v>113171.52660322223</v>
      </c>
    </row>
    <row r="12445" spans="1:8" x14ac:dyDescent="0.35">
      <c r="A12445">
        <f t="shared" si="195"/>
        <v>1144713</v>
      </c>
      <c r="B12445" t="str">
        <f>VLOOKUP(D12445,'Engine Key'!$B$3:$C$17,2,FALSE)</f>
        <v>PR2</v>
      </c>
      <c r="C12445" s="1">
        <f>F12445-'Engine Key'!$C$22</f>
        <v>45545.385416666664</v>
      </c>
      <c r="D12445">
        <v>1144713</v>
      </c>
      <c r="E12445" t="s">
        <v>7</v>
      </c>
      <c r="F12445" s="1" t="s">
        <v>946</v>
      </c>
      <c r="G12445" s="4">
        <v>53043</v>
      </c>
      <c r="H12445" s="4">
        <v>113172.04304733334</v>
      </c>
    </row>
    <row r="12446" spans="1:8" x14ac:dyDescent="0.35">
      <c r="A12446">
        <f t="shared" si="195"/>
        <v>1144713</v>
      </c>
      <c r="B12446" t="str">
        <f>VLOOKUP(D12446,'Engine Key'!$B$3:$C$17,2,FALSE)</f>
        <v>PR2</v>
      </c>
      <c r="C12446" s="1">
        <f>F12446-'Engine Key'!$C$22</f>
        <v>45545.395833333336</v>
      </c>
      <c r="D12446">
        <v>1144713</v>
      </c>
      <c r="E12446" t="s">
        <v>7</v>
      </c>
      <c r="F12446" s="1" t="s">
        <v>947</v>
      </c>
      <c r="G12446" s="4">
        <v>53043</v>
      </c>
      <c r="H12446" s="4">
        <v>113172.55860411112</v>
      </c>
    </row>
    <row r="12447" spans="1:8" x14ac:dyDescent="0.35">
      <c r="A12447">
        <f t="shared" si="195"/>
        <v>1144713</v>
      </c>
      <c r="B12447" t="str">
        <f>VLOOKUP(D12447,'Engine Key'!$B$3:$C$17,2,FALSE)</f>
        <v>PR2</v>
      </c>
      <c r="C12447" s="1">
        <f>F12447-'Engine Key'!$C$22</f>
        <v>45545.40625</v>
      </c>
      <c r="D12447">
        <v>1144713</v>
      </c>
      <c r="E12447" t="s">
        <v>7</v>
      </c>
      <c r="F12447" s="1" t="s">
        <v>948</v>
      </c>
      <c r="G12447" s="4">
        <v>53043</v>
      </c>
      <c r="H12447" s="4">
        <v>113173.07418199998</v>
      </c>
    </row>
    <row r="12448" spans="1:8" x14ac:dyDescent="0.35">
      <c r="A12448">
        <f t="shared" si="195"/>
        <v>1144713</v>
      </c>
      <c r="B12448" t="str">
        <f>VLOOKUP(D12448,'Engine Key'!$B$3:$C$17,2,FALSE)</f>
        <v>PR2</v>
      </c>
      <c r="C12448" s="1">
        <f>F12448-'Engine Key'!$C$22</f>
        <v>45545.416666666664</v>
      </c>
      <c r="D12448">
        <v>1144713</v>
      </c>
      <c r="E12448" t="s">
        <v>7</v>
      </c>
      <c r="F12448" s="1" t="s">
        <v>949</v>
      </c>
      <c r="G12448" s="4">
        <v>53043.673046666663</v>
      </c>
      <c r="H12448" s="4">
        <v>113173.58973544443</v>
      </c>
    </row>
    <row r="12449" spans="1:8" x14ac:dyDescent="0.35">
      <c r="A12449">
        <f t="shared" si="195"/>
        <v>1144713</v>
      </c>
      <c r="B12449" t="str">
        <f>VLOOKUP(D12449,'Engine Key'!$B$3:$C$17,2,FALSE)</f>
        <v>PR2</v>
      </c>
      <c r="C12449" s="1">
        <f>F12449-'Engine Key'!$C$22</f>
        <v>45545.427083333336</v>
      </c>
      <c r="D12449">
        <v>1144713</v>
      </c>
      <c r="E12449" t="s">
        <v>7</v>
      </c>
      <c r="F12449" s="1" t="s">
        <v>950</v>
      </c>
      <c r="G12449" s="4">
        <v>53044</v>
      </c>
      <c r="H12449" s="4">
        <v>113174.10893488888</v>
      </c>
    </row>
    <row r="12450" spans="1:8" x14ac:dyDescent="0.35">
      <c r="A12450">
        <f t="shared" si="195"/>
        <v>1144713</v>
      </c>
      <c r="B12450" t="str">
        <f>VLOOKUP(D12450,'Engine Key'!$B$3:$C$17,2,FALSE)</f>
        <v>PR2</v>
      </c>
      <c r="C12450" s="1">
        <f>F12450-'Engine Key'!$C$22</f>
        <v>45545.4375</v>
      </c>
      <c r="D12450">
        <v>1144713</v>
      </c>
      <c r="E12450" t="s">
        <v>7</v>
      </c>
      <c r="F12450" s="1" t="s">
        <v>951</v>
      </c>
      <c r="G12450" s="4">
        <v>53044</v>
      </c>
      <c r="H12450" s="4">
        <v>113174.62574055554</v>
      </c>
    </row>
    <row r="12451" spans="1:8" x14ac:dyDescent="0.35">
      <c r="A12451">
        <f t="shared" si="195"/>
        <v>1144713</v>
      </c>
      <c r="B12451" t="str">
        <f>VLOOKUP(D12451,'Engine Key'!$B$3:$C$17,2,FALSE)</f>
        <v>PR2</v>
      </c>
      <c r="C12451" s="1">
        <f>F12451-'Engine Key'!$C$22</f>
        <v>45545.447916666664</v>
      </c>
      <c r="D12451">
        <v>1144713</v>
      </c>
      <c r="E12451" t="s">
        <v>7</v>
      </c>
      <c r="F12451" s="1" t="s">
        <v>952</v>
      </c>
      <c r="G12451" s="4">
        <v>53044</v>
      </c>
      <c r="H12451" s="4">
        <v>113175.1412992222</v>
      </c>
    </row>
    <row r="12452" spans="1:8" x14ac:dyDescent="0.35">
      <c r="A12452">
        <f t="shared" si="195"/>
        <v>1144713</v>
      </c>
      <c r="B12452" t="str">
        <f>VLOOKUP(D12452,'Engine Key'!$B$3:$C$17,2,FALSE)</f>
        <v>PR2</v>
      </c>
      <c r="C12452" s="1">
        <f>F12452-'Engine Key'!$C$22</f>
        <v>45545.458333333336</v>
      </c>
      <c r="D12452">
        <v>1144713</v>
      </c>
      <c r="E12452" t="s">
        <v>7</v>
      </c>
      <c r="F12452" s="1" t="s">
        <v>953</v>
      </c>
      <c r="G12452" s="4">
        <v>53044.673037777779</v>
      </c>
      <c r="H12452" s="4">
        <v>113175.65684911111</v>
      </c>
    </row>
    <row r="12453" spans="1:8" x14ac:dyDescent="0.35">
      <c r="A12453">
        <f t="shared" si="195"/>
        <v>1144713</v>
      </c>
      <c r="B12453" t="str">
        <f>VLOOKUP(D12453,'Engine Key'!$B$3:$C$17,2,FALSE)</f>
        <v>PR2</v>
      </c>
      <c r="C12453" s="1">
        <f>F12453-'Engine Key'!$C$22</f>
        <v>45545.46875</v>
      </c>
      <c r="D12453">
        <v>1144713</v>
      </c>
      <c r="E12453" t="s">
        <v>7</v>
      </c>
      <c r="F12453" s="1" t="s">
        <v>954</v>
      </c>
      <c r="G12453" s="4">
        <v>53045</v>
      </c>
      <c r="H12453" s="4">
        <v>113176.17241122221</v>
      </c>
    </row>
    <row r="12454" spans="1:8" x14ac:dyDescent="0.35">
      <c r="A12454">
        <f t="shared" si="195"/>
        <v>1144713</v>
      </c>
      <c r="B12454" t="str">
        <f>VLOOKUP(D12454,'Engine Key'!$B$3:$C$17,2,FALSE)</f>
        <v>PR2</v>
      </c>
      <c r="C12454" s="1">
        <f>F12454-'Engine Key'!$C$22</f>
        <v>45545.479166666664</v>
      </c>
      <c r="D12454">
        <v>1144713</v>
      </c>
      <c r="E12454" t="s">
        <v>7</v>
      </c>
      <c r="F12454" s="1" t="s">
        <v>955</v>
      </c>
      <c r="G12454" s="4">
        <v>53045</v>
      </c>
      <c r="H12454" s="4">
        <v>113176.68885533334</v>
      </c>
    </row>
    <row r="12455" spans="1:8" x14ac:dyDescent="0.35">
      <c r="A12455">
        <f t="shared" si="195"/>
        <v>1144713</v>
      </c>
      <c r="B12455" t="str">
        <f>VLOOKUP(D12455,'Engine Key'!$B$3:$C$17,2,FALSE)</f>
        <v>PR2</v>
      </c>
      <c r="C12455" s="1">
        <f>F12455-'Engine Key'!$C$22</f>
        <v>45545.489583333336</v>
      </c>
      <c r="D12455">
        <v>1144713</v>
      </c>
      <c r="E12455" t="s">
        <v>7</v>
      </c>
      <c r="F12455" s="1" t="s">
        <v>956</v>
      </c>
      <c r="G12455" s="4">
        <v>53045</v>
      </c>
      <c r="H12455" s="4">
        <v>113177.20804822222</v>
      </c>
    </row>
    <row r="12456" spans="1:8" x14ac:dyDescent="0.35">
      <c r="A12456">
        <f t="shared" si="195"/>
        <v>1144713</v>
      </c>
      <c r="B12456" t="str">
        <f>VLOOKUP(D12456,'Engine Key'!$B$3:$C$17,2,FALSE)</f>
        <v>PR2</v>
      </c>
      <c r="C12456" s="1">
        <f>F12456-'Engine Key'!$C$22</f>
        <v>45545.5</v>
      </c>
      <c r="D12456">
        <v>1144713</v>
      </c>
      <c r="E12456" t="s">
        <v>7</v>
      </c>
      <c r="F12456" s="1" t="s">
        <v>957</v>
      </c>
      <c r="G12456" s="4">
        <v>53045.673045555559</v>
      </c>
      <c r="H12456" s="4">
        <v>113177.73375266667</v>
      </c>
    </row>
    <row r="12457" spans="1:8" x14ac:dyDescent="0.35">
      <c r="A12457">
        <f t="shared" si="195"/>
        <v>1144713</v>
      </c>
      <c r="B12457" t="str">
        <f>VLOOKUP(D12457,'Engine Key'!$B$3:$C$17,2,FALSE)</f>
        <v>PR2</v>
      </c>
      <c r="C12457" s="1">
        <f>F12457-'Engine Key'!$C$22</f>
        <v>45545.510416666664</v>
      </c>
      <c r="D12457">
        <v>1144713</v>
      </c>
      <c r="E12457" t="s">
        <v>7</v>
      </c>
      <c r="F12457" s="1" t="s">
        <v>958</v>
      </c>
      <c r="G12457" s="4">
        <v>53046</v>
      </c>
      <c r="H12457" s="4">
        <v>113178.27241377777</v>
      </c>
    </row>
    <row r="12458" spans="1:8" x14ac:dyDescent="0.35">
      <c r="A12458">
        <f t="shared" si="195"/>
        <v>1144713</v>
      </c>
      <c r="B12458" t="str">
        <f>VLOOKUP(D12458,'Engine Key'!$B$3:$C$17,2,FALSE)</f>
        <v>PR2</v>
      </c>
      <c r="C12458" s="1">
        <f>F12458-'Engine Key'!$C$22</f>
        <v>45545.520833333336</v>
      </c>
      <c r="D12458">
        <v>1144713</v>
      </c>
      <c r="E12458" t="s">
        <v>7</v>
      </c>
      <c r="F12458" s="1" t="s">
        <v>959</v>
      </c>
      <c r="G12458" s="4">
        <v>53046</v>
      </c>
      <c r="H12458" s="4">
        <v>113178.81963600001</v>
      </c>
    </row>
    <row r="12459" spans="1:8" x14ac:dyDescent="0.35">
      <c r="A12459">
        <f t="shared" si="195"/>
        <v>1144713</v>
      </c>
      <c r="B12459" t="str">
        <f>VLOOKUP(D12459,'Engine Key'!$B$3:$C$17,2,FALSE)</f>
        <v>PR2</v>
      </c>
      <c r="C12459" s="1">
        <f>F12459-'Engine Key'!$C$22</f>
        <v>45545.53125</v>
      </c>
      <c r="D12459">
        <v>1144713</v>
      </c>
      <c r="E12459" t="s">
        <v>7</v>
      </c>
      <c r="F12459" s="1" t="s">
        <v>960</v>
      </c>
      <c r="G12459" s="4">
        <v>53046</v>
      </c>
      <c r="H12459" s="4">
        <v>113179.35998711111</v>
      </c>
    </row>
    <row r="12460" spans="1:8" x14ac:dyDescent="0.35">
      <c r="A12460">
        <f t="shared" si="195"/>
        <v>1144713</v>
      </c>
      <c r="B12460" t="str">
        <f>VLOOKUP(D12460,'Engine Key'!$B$3:$C$17,2,FALSE)</f>
        <v>PR2</v>
      </c>
      <c r="C12460" s="1">
        <f>F12460-'Engine Key'!$C$22</f>
        <v>45545.541666666664</v>
      </c>
      <c r="D12460">
        <v>1144713</v>
      </c>
      <c r="E12460" t="s">
        <v>7</v>
      </c>
      <c r="F12460" s="1" t="s">
        <v>961</v>
      </c>
      <c r="G12460" s="4">
        <v>53046.6731</v>
      </c>
      <c r="H12460" s="4">
        <v>113179.90541355556</v>
      </c>
    </row>
    <row r="12461" spans="1:8" x14ac:dyDescent="0.35">
      <c r="A12461">
        <f t="shared" si="195"/>
        <v>1144713</v>
      </c>
      <c r="B12461" t="str">
        <f>VLOOKUP(D12461,'Engine Key'!$B$3:$C$17,2,FALSE)</f>
        <v>PR2</v>
      </c>
      <c r="C12461" s="1">
        <f>F12461-'Engine Key'!$C$22</f>
        <v>45545.552083333336</v>
      </c>
      <c r="D12461">
        <v>1144713</v>
      </c>
      <c r="E12461" t="s">
        <v>7</v>
      </c>
      <c r="F12461" s="1" t="s">
        <v>962</v>
      </c>
      <c r="G12461" s="4">
        <v>53047</v>
      </c>
      <c r="H12461" s="4">
        <v>113180.44755500001</v>
      </c>
    </row>
    <row r="12462" spans="1:8" x14ac:dyDescent="0.35">
      <c r="A12462">
        <f t="shared" si="195"/>
        <v>1144713</v>
      </c>
      <c r="B12462" t="str">
        <f>VLOOKUP(D12462,'Engine Key'!$B$3:$C$17,2,FALSE)</f>
        <v>PR2</v>
      </c>
      <c r="C12462" s="1">
        <f>F12462-'Engine Key'!$C$22</f>
        <v>45545.5625</v>
      </c>
      <c r="D12462">
        <v>1144713</v>
      </c>
      <c r="E12462" t="s">
        <v>7</v>
      </c>
      <c r="F12462" s="1" t="s">
        <v>963</v>
      </c>
      <c r="G12462" s="4">
        <v>53047</v>
      </c>
      <c r="H12462" s="4">
        <v>113180.99030422223</v>
      </c>
    </row>
    <row r="12463" spans="1:8" x14ac:dyDescent="0.35">
      <c r="A12463">
        <f t="shared" si="195"/>
        <v>1144713</v>
      </c>
      <c r="B12463" t="str">
        <f>VLOOKUP(D12463,'Engine Key'!$B$3:$C$17,2,FALSE)</f>
        <v>PR2</v>
      </c>
      <c r="C12463" s="1">
        <f>F12463-'Engine Key'!$C$22</f>
        <v>45545.572916666664</v>
      </c>
      <c r="D12463">
        <v>1144713</v>
      </c>
      <c r="E12463" t="s">
        <v>7</v>
      </c>
      <c r="F12463" s="1" t="s">
        <v>964</v>
      </c>
      <c r="G12463" s="4">
        <v>53047</v>
      </c>
      <c r="H12463" s="4">
        <v>113181.53599588889</v>
      </c>
    </row>
    <row r="12464" spans="1:8" x14ac:dyDescent="0.35">
      <c r="A12464">
        <f t="shared" si="195"/>
        <v>1144713</v>
      </c>
      <c r="B12464" t="str">
        <f>VLOOKUP(D12464,'Engine Key'!$B$3:$C$17,2,FALSE)</f>
        <v>PR2</v>
      </c>
      <c r="C12464" s="1">
        <f>F12464-'Engine Key'!$C$22</f>
        <v>45545.583333333336</v>
      </c>
      <c r="D12464">
        <v>1144713</v>
      </c>
      <c r="E12464" t="s">
        <v>7</v>
      </c>
      <c r="F12464" s="1" t="s">
        <v>965</v>
      </c>
      <c r="G12464" s="4">
        <v>53047.673082222223</v>
      </c>
      <c r="H12464" s="4">
        <v>113182.07555666666</v>
      </c>
    </row>
    <row r="12465" spans="1:8" x14ac:dyDescent="0.35">
      <c r="A12465">
        <f t="shared" si="195"/>
        <v>1144713</v>
      </c>
      <c r="B12465" t="str">
        <f>VLOOKUP(D12465,'Engine Key'!$B$3:$C$17,2,FALSE)</f>
        <v>PR2</v>
      </c>
      <c r="C12465" s="1">
        <f>F12465-'Engine Key'!$C$22</f>
        <v>45545.59375</v>
      </c>
      <c r="D12465">
        <v>1144713</v>
      </c>
      <c r="E12465" t="s">
        <v>7</v>
      </c>
      <c r="F12465" s="1" t="s">
        <v>966</v>
      </c>
      <c r="G12465" s="4">
        <v>53048</v>
      </c>
      <c r="H12465" s="4">
        <v>113182.62408022223</v>
      </c>
    </row>
    <row r="12466" spans="1:8" x14ac:dyDescent="0.35">
      <c r="A12466">
        <f t="shared" si="195"/>
        <v>1144713</v>
      </c>
      <c r="B12466" t="str">
        <f>VLOOKUP(D12466,'Engine Key'!$B$3:$C$17,2,FALSE)</f>
        <v>PR2</v>
      </c>
      <c r="C12466" s="1">
        <f>F12466-'Engine Key'!$C$22</f>
        <v>45545.604166666664</v>
      </c>
      <c r="D12466">
        <v>1144713</v>
      </c>
      <c r="E12466" t="s">
        <v>7</v>
      </c>
      <c r="F12466" s="1" t="s">
        <v>967</v>
      </c>
      <c r="G12466" s="4">
        <v>53048</v>
      </c>
      <c r="H12466" s="4">
        <v>113183.164878</v>
      </c>
    </row>
    <row r="12467" spans="1:8" x14ac:dyDescent="0.35">
      <c r="A12467">
        <f t="shared" si="195"/>
        <v>1144713</v>
      </c>
      <c r="B12467" t="str">
        <f>VLOOKUP(D12467,'Engine Key'!$B$3:$C$17,2,FALSE)</f>
        <v>PR2</v>
      </c>
      <c r="C12467" s="1">
        <f>F12467-'Engine Key'!$C$22</f>
        <v>45545.614583333336</v>
      </c>
      <c r="D12467">
        <v>1144713</v>
      </c>
      <c r="E12467" t="s">
        <v>7</v>
      </c>
      <c r="F12467" s="1" t="s">
        <v>968</v>
      </c>
      <c r="G12467" s="4">
        <v>53048</v>
      </c>
      <c r="H12467" s="4">
        <v>113183.71075222222</v>
      </c>
    </row>
    <row r="12468" spans="1:8" x14ac:dyDescent="0.35">
      <c r="A12468">
        <f t="shared" si="195"/>
        <v>1144713</v>
      </c>
      <c r="B12468" t="str">
        <f>VLOOKUP(D12468,'Engine Key'!$B$3:$C$17,2,FALSE)</f>
        <v>PR2</v>
      </c>
      <c r="C12468" s="1">
        <f>F12468-'Engine Key'!$C$22</f>
        <v>45545.625</v>
      </c>
      <c r="D12468">
        <v>1144713</v>
      </c>
      <c r="E12468" t="s">
        <v>7</v>
      </c>
      <c r="F12468" s="1" t="s">
        <v>969</v>
      </c>
      <c r="G12468" s="4">
        <v>53048.6731</v>
      </c>
      <c r="H12468" s="4">
        <v>113184.25332411111</v>
      </c>
    </row>
    <row r="12469" spans="1:8" x14ac:dyDescent="0.35">
      <c r="A12469">
        <f t="shared" si="195"/>
        <v>1144713</v>
      </c>
      <c r="B12469" t="str">
        <f>VLOOKUP(D12469,'Engine Key'!$B$3:$C$17,2,FALSE)</f>
        <v>PR2</v>
      </c>
      <c r="C12469" s="1">
        <f>F12469-'Engine Key'!$C$22</f>
        <v>45545.635416666664</v>
      </c>
      <c r="D12469">
        <v>1144713</v>
      </c>
      <c r="E12469" t="s">
        <v>7</v>
      </c>
      <c r="F12469" s="1" t="s">
        <v>970</v>
      </c>
      <c r="G12469" s="4">
        <v>53049</v>
      </c>
      <c r="H12469" s="4">
        <v>113184.79653166667</v>
      </c>
    </row>
    <row r="12470" spans="1:8" x14ac:dyDescent="0.35">
      <c r="A12470">
        <f t="shared" si="195"/>
        <v>1144713</v>
      </c>
      <c r="B12470" t="str">
        <f>VLOOKUP(D12470,'Engine Key'!$B$3:$C$17,2,FALSE)</f>
        <v>PR2</v>
      </c>
      <c r="C12470" s="1">
        <f>F12470-'Engine Key'!$C$22</f>
        <v>45545.645833333336</v>
      </c>
      <c r="D12470">
        <v>1144713</v>
      </c>
      <c r="E12470" t="s">
        <v>7</v>
      </c>
      <c r="F12470" s="1" t="s">
        <v>971</v>
      </c>
      <c r="G12470" s="4">
        <v>53049</v>
      </c>
      <c r="H12470" s="4">
        <v>113185.33731733334</v>
      </c>
    </row>
    <row r="12471" spans="1:8" x14ac:dyDescent="0.35">
      <c r="A12471">
        <f t="shared" si="195"/>
        <v>1144713</v>
      </c>
      <c r="B12471" t="str">
        <f>VLOOKUP(D12471,'Engine Key'!$B$3:$C$17,2,FALSE)</f>
        <v>PR2</v>
      </c>
      <c r="C12471" s="1">
        <f>F12471-'Engine Key'!$C$22</f>
        <v>45545.65625</v>
      </c>
      <c r="D12471">
        <v>1144713</v>
      </c>
      <c r="E12471" t="s">
        <v>7</v>
      </c>
      <c r="F12471" s="1" t="s">
        <v>972</v>
      </c>
      <c r="G12471" s="4">
        <v>53049</v>
      </c>
      <c r="H12471" s="4">
        <v>113185.86576855555</v>
      </c>
    </row>
    <row r="12472" spans="1:8" x14ac:dyDescent="0.35">
      <c r="A12472">
        <f t="shared" si="195"/>
        <v>1144713</v>
      </c>
      <c r="B12472" t="str">
        <f>VLOOKUP(D12472,'Engine Key'!$B$3:$C$17,2,FALSE)</f>
        <v>PR2</v>
      </c>
      <c r="C12472" s="1">
        <f>F12472-'Engine Key'!$C$22</f>
        <v>45545.666666666664</v>
      </c>
      <c r="D12472">
        <v>1144713</v>
      </c>
      <c r="E12472" t="s">
        <v>7</v>
      </c>
      <c r="F12472" s="1" t="s">
        <v>973</v>
      </c>
      <c r="G12472" s="4">
        <v>53049.671328888886</v>
      </c>
      <c r="H12472" s="4">
        <v>113186.39595533334</v>
      </c>
    </row>
    <row r="12473" spans="1:8" x14ac:dyDescent="0.35">
      <c r="A12473">
        <f t="shared" si="195"/>
        <v>1144713</v>
      </c>
      <c r="B12473" t="str">
        <f>VLOOKUP(D12473,'Engine Key'!$B$3:$C$17,2,FALSE)</f>
        <v>PR2</v>
      </c>
      <c r="C12473" s="1">
        <f>F12473-'Engine Key'!$C$22</f>
        <v>45545.677083333336</v>
      </c>
      <c r="D12473">
        <v>1144713</v>
      </c>
      <c r="E12473" t="s">
        <v>7</v>
      </c>
      <c r="F12473" s="1" t="s">
        <v>974</v>
      </c>
      <c r="G12473" s="4">
        <v>53050</v>
      </c>
      <c r="H12473" s="4">
        <v>113186.92743177779</v>
      </c>
    </row>
    <row r="12474" spans="1:8" x14ac:dyDescent="0.35">
      <c r="A12474">
        <f t="shared" si="195"/>
        <v>1144713</v>
      </c>
      <c r="B12474" t="str">
        <f>VLOOKUP(D12474,'Engine Key'!$B$3:$C$17,2,FALSE)</f>
        <v>PR2</v>
      </c>
      <c r="C12474" s="1">
        <f>F12474-'Engine Key'!$C$22</f>
        <v>45545.6875</v>
      </c>
      <c r="D12474">
        <v>1144713</v>
      </c>
      <c r="E12474" t="s">
        <v>7</v>
      </c>
      <c r="F12474" s="1" t="s">
        <v>975</v>
      </c>
      <c r="G12474" s="4">
        <v>53050</v>
      </c>
      <c r="H12474" s="4">
        <v>113187.45543177777</v>
      </c>
    </row>
    <row r="12475" spans="1:8" x14ac:dyDescent="0.35">
      <c r="A12475">
        <f t="shared" si="195"/>
        <v>1144713</v>
      </c>
      <c r="B12475" t="str">
        <f>VLOOKUP(D12475,'Engine Key'!$B$3:$C$17,2,FALSE)</f>
        <v>PR2</v>
      </c>
      <c r="C12475" s="1">
        <f>F12475-'Engine Key'!$C$22</f>
        <v>45545.697916666664</v>
      </c>
      <c r="D12475">
        <v>1144713</v>
      </c>
      <c r="E12475" t="s">
        <v>7</v>
      </c>
      <c r="F12475" s="1" t="s">
        <v>976</v>
      </c>
      <c r="G12475" s="4">
        <v>53050</v>
      </c>
      <c r="H12475" s="4">
        <v>113187.98343877777</v>
      </c>
    </row>
    <row r="12476" spans="1:8" x14ac:dyDescent="0.35">
      <c r="A12476">
        <f t="shared" si="195"/>
        <v>1144713</v>
      </c>
      <c r="B12476" t="str">
        <f>VLOOKUP(D12476,'Engine Key'!$B$3:$C$17,2,FALSE)</f>
        <v>PR2</v>
      </c>
      <c r="C12476" s="1">
        <f>F12476-'Engine Key'!$C$22</f>
        <v>45545.708333333336</v>
      </c>
      <c r="D12476">
        <v>1144713</v>
      </c>
      <c r="E12476" t="s">
        <v>7</v>
      </c>
      <c r="F12476" s="1" t="s">
        <v>977</v>
      </c>
      <c r="G12476" s="4">
        <v>53050.671294444444</v>
      </c>
      <c r="H12476" s="4">
        <v>113188.51806477777</v>
      </c>
    </row>
    <row r="12477" spans="1:8" x14ac:dyDescent="0.35">
      <c r="A12477">
        <f t="shared" si="195"/>
        <v>1144713</v>
      </c>
      <c r="B12477" t="str">
        <f>VLOOKUP(D12477,'Engine Key'!$B$3:$C$17,2,FALSE)</f>
        <v>PR2</v>
      </c>
      <c r="C12477" s="1">
        <f>F12477-'Engine Key'!$C$22</f>
        <v>45545.71875</v>
      </c>
      <c r="D12477">
        <v>1144713</v>
      </c>
      <c r="E12477" t="s">
        <v>7</v>
      </c>
      <c r="F12477" s="1" t="s">
        <v>978</v>
      </c>
      <c r="G12477" s="4">
        <v>53051</v>
      </c>
      <c r="H12477" s="4">
        <v>113189.04610711111</v>
      </c>
    </row>
    <row r="12478" spans="1:8" x14ac:dyDescent="0.35">
      <c r="A12478">
        <f t="shared" si="195"/>
        <v>1144713</v>
      </c>
      <c r="B12478" t="str">
        <f>VLOOKUP(D12478,'Engine Key'!$B$3:$C$17,2,FALSE)</f>
        <v>PR2</v>
      </c>
      <c r="C12478" s="1">
        <f>F12478-'Engine Key'!$C$22</f>
        <v>45545.729166666664</v>
      </c>
      <c r="D12478">
        <v>1144713</v>
      </c>
      <c r="E12478" t="s">
        <v>7</v>
      </c>
      <c r="F12478" s="1" t="s">
        <v>979</v>
      </c>
      <c r="G12478" s="4">
        <v>53051</v>
      </c>
      <c r="H12478" s="4">
        <v>113189.57409666665</v>
      </c>
    </row>
    <row r="12479" spans="1:8" x14ac:dyDescent="0.35">
      <c r="A12479">
        <f t="shared" si="195"/>
        <v>1144713</v>
      </c>
      <c r="B12479" t="str">
        <f>VLOOKUP(D12479,'Engine Key'!$B$3:$C$17,2,FALSE)</f>
        <v>PR2</v>
      </c>
      <c r="C12479" s="1">
        <f>F12479-'Engine Key'!$C$22</f>
        <v>45545.739583333336</v>
      </c>
      <c r="D12479">
        <v>1144713</v>
      </c>
      <c r="E12479" t="s">
        <v>7</v>
      </c>
      <c r="F12479" s="1" t="s">
        <v>980</v>
      </c>
      <c r="G12479" s="4">
        <v>53051</v>
      </c>
      <c r="H12479" s="4">
        <v>113190.10651955556</v>
      </c>
    </row>
    <row r="12480" spans="1:8" x14ac:dyDescent="0.35">
      <c r="A12480">
        <f t="shared" si="195"/>
        <v>1144713</v>
      </c>
      <c r="B12480" t="str">
        <f>VLOOKUP(D12480,'Engine Key'!$B$3:$C$17,2,FALSE)</f>
        <v>PR2</v>
      </c>
      <c r="C12480" s="1">
        <f>F12480-'Engine Key'!$C$22</f>
        <v>45545.75</v>
      </c>
      <c r="D12480">
        <v>1144713</v>
      </c>
      <c r="E12480" t="s">
        <v>7</v>
      </c>
      <c r="F12480" s="1" t="s">
        <v>981</v>
      </c>
      <c r="G12480" s="4">
        <v>53051.671328888886</v>
      </c>
      <c r="H12480" s="4">
        <v>113190.63676866666</v>
      </c>
    </row>
    <row r="12481" spans="1:8" x14ac:dyDescent="0.35">
      <c r="A12481">
        <f t="shared" si="195"/>
        <v>1144713</v>
      </c>
      <c r="B12481" t="str">
        <f>VLOOKUP(D12481,'Engine Key'!$B$3:$C$17,2,FALSE)</f>
        <v>PR2</v>
      </c>
      <c r="C12481" s="1">
        <f>F12481-'Engine Key'!$C$22</f>
        <v>45545.760416666664</v>
      </c>
      <c r="D12481">
        <v>1144713</v>
      </c>
      <c r="E12481" t="s">
        <v>7</v>
      </c>
      <c r="F12481" s="1" t="s">
        <v>982</v>
      </c>
      <c r="G12481" s="4">
        <v>53052</v>
      </c>
      <c r="H12481" s="4">
        <v>113191.16476511111</v>
      </c>
    </row>
    <row r="12482" spans="1:8" x14ac:dyDescent="0.35">
      <c r="A12482">
        <f t="shared" si="195"/>
        <v>1144713</v>
      </c>
      <c r="B12482" t="str">
        <f>VLOOKUP(D12482,'Engine Key'!$B$3:$C$17,2,FALSE)</f>
        <v>PR2</v>
      </c>
      <c r="C12482" s="1">
        <f>F12482-'Engine Key'!$C$22</f>
        <v>45545.770833333336</v>
      </c>
      <c r="D12482">
        <v>1144713</v>
      </c>
      <c r="E12482" t="s">
        <v>7</v>
      </c>
      <c r="F12482" s="1" t="s">
        <v>983</v>
      </c>
      <c r="G12482" s="4">
        <v>53052</v>
      </c>
      <c r="H12482" s="4">
        <v>113191.695851</v>
      </c>
    </row>
    <row r="12483" spans="1:8" x14ac:dyDescent="0.35">
      <c r="A12483">
        <f t="shared" si="195"/>
        <v>1144713</v>
      </c>
      <c r="B12483" t="str">
        <f>VLOOKUP(D12483,'Engine Key'!$B$3:$C$17,2,FALSE)</f>
        <v>PR2</v>
      </c>
      <c r="C12483" s="1">
        <f>F12483-'Engine Key'!$C$22</f>
        <v>45545.78125</v>
      </c>
      <c r="D12483">
        <v>1144713</v>
      </c>
      <c r="E12483" t="s">
        <v>7</v>
      </c>
      <c r="F12483" s="1" t="s">
        <v>984</v>
      </c>
      <c r="G12483" s="4">
        <v>53052</v>
      </c>
      <c r="H12483" s="4">
        <v>113192.228326</v>
      </c>
    </row>
    <row r="12484" spans="1:8" x14ac:dyDescent="0.35">
      <c r="A12484">
        <f t="shared" si="195"/>
        <v>1144713</v>
      </c>
      <c r="B12484" t="str">
        <f>VLOOKUP(D12484,'Engine Key'!$B$3:$C$17,2,FALSE)</f>
        <v>PR2</v>
      </c>
      <c r="C12484" s="1">
        <f>F12484-'Engine Key'!$C$22</f>
        <v>45545.791666666664</v>
      </c>
      <c r="D12484">
        <v>1144713</v>
      </c>
      <c r="E12484" t="s">
        <v>7</v>
      </c>
      <c r="F12484" s="1" t="s">
        <v>985</v>
      </c>
      <c r="G12484" s="4">
        <v>53052.671311111109</v>
      </c>
      <c r="H12484" s="4">
        <v>113192.75632766666</v>
      </c>
    </row>
    <row r="12485" spans="1:8" x14ac:dyDescent="0.35">
      <c r="A12485">
        <f t="shared" si="195"/>
        <v>1144713</v>
      </c>
      <c r="B12485" t="str">
        <f>VLOOKUP(D12485,'Engine Key'!$B$3:$C$17,2,FALSE)</f>
        <v>PR2</v>
      </c>
      <c r="C12485" s="1">
        <f>F12485-'Engine Key'!$C$22</f>
        <v>45545.802083333336</v>
      </c>
      <c r="D12485">
        <v>1144713</v>
      </c>
      <c r="E12485" t="s">
        <v>7</v>
      </c>
      <c r="F12485" s="1" t="s">
        <v>986</v>
      </c>
      <c r="G12485" s="4">
        <v>53053</v>
      </c>
      <c r="H12485" s="4">
        <v>113193.28343355557</v>
      </c>
    </row>
    <row r="12486" spans="1:8" x14ac:dyDescent="0.35">
      <c r="A12486">
        <f t="shared" si="195"/>
        <v>1144713</v>
      </c>
      <c r="B12486" t="str">
        <f>VLOOKUP(D12486,'Engine Key'!$B$3:$C$17,2,FALSE)</f>
        <v>PR2</v>
      </c>
      <c r="C12486" s="1">
        <f>F12486-'Engine Key'!$C$22</f>
        <v>45545.8125</v>
      </c>
      <c r="D12486">
        <v>1144713</v>
      </c>
      <c r="E12486" t="s">
        <v>7</v>
      </c>
      <c r="F12486" s="1" t="s">
        <v>987</v>
      </c>
      <c r="G12486" s="4">
        <v>53053</v>
      </c>
      <c r="H12486" s="4">
        <v>113193.81807155555</v>
      </c>
    </row>
    <row r="12487" spans="1:8" x14ac:dyDescent="0.35">
      <c r="A12487">
        <f t="shared" si="195"/>
        <v>1144713</v>
      </c>
      <c r="B12487" t="str">
        <f>VLOOKUP(D12487,'Engine Key'!$B$3:$C$17,2,FALSE)</f>
        <v>PR2</v>
      </c>
      <c r="C12487" s="1">
        <f>F12487-'Engine Key'!$C$22</f>
        <v>45545.822916666664</v>
      </c>
      <c r="D12487">
        <v>1144713</v>
      </c>
      <c r="E12487" t="s">
        <v>7</v>
      </c>
      <c r="F12487" s="1" t="s">
        <v>988</v>
      </c>
      <c r="G12487" s="4">
        <v>53053</v>
      </c>
      <c r="H12487" s="4">
        <v>113194.34609833334</v>
      </c>
    </row>
    <row r="12488" spans="1:8" x14ac:dyDescent="0.35">
      <c r="A12488">
        <f t="shared" si="195"/>
        <v>1144713</v>
      </c>
      <c r="B12488" t="str">
        <f>VLOOKUP(D12488,'Engine Key'!$B$3:$C$17,2,FALSE)</f>
        <v>PR2</v>
      </c>
      <c r="C12488" s="1">
        <f>F12488-'Engine Key'!$C$22</f>
        <v>45545.833333333336</v>
      </c>
      <c r="D12488">
        <v>1144713</v>
      </c>
      <c r="E12488" t="s">
        <v>7</v>
      </c>
      <c r="F12488" s="1" t="s">
        <v>989</v>
      </c>
      <c r="G12488" s="4">
        <v>53053.671258888891</v>
      </c>
      <c r="H12488" s="4">
        <v>113194.87498733334</v>
      </c>
    </row>
    <row r="12489" spans="1:8" x14ac:dyDescent="0.35">
      <c r="A12489">
        <f t="shared" si="195"/>
        <v>1144713</v>
      </c>
      <c r="B12489" t="str">
        <f>VLOOKUP(D12489,'Engine Key'!$B$3:$C$17,2,FALSE)</f>
        <v>PR2</v>
      </c>
      <c r="C12489" s="1">
        <f>F12489-'Engine Key'!$C$22</f>
        <v>45545.84375</v>
      </c>
      <c r="D12489">
        <v>1144713</v>
      </c>
      <c r="E12489" t="s">
        <v>7</v>
      </c>
      <c r="F12489" s="1" t="s">
        <v>990</v>
      </c>
      <c r="G12489" s="4">
        <v>53054</v>
      </c>
      <c r="H12489" s="4">
        <v>113195.4074118889</v>
      </c>
    </row>
    <row r="12490" spans="1:8" x14ac:dyDescent="0.35">
      <c r="A12490">
        <f t="shared" si="195"/>
        <v>1144713</v>
      </c>
      <c r="B12490" t="str">
        <f>VLOOKUP(D12490,'Engine Key'!$B$3:$C$17,2,FALSE)</f>
        <v>PR2</v>
      </c>
      <c r="C12490" s="1">
        <f>F12490-'Engine Key'!$C$22</f>
        <v>45545.854166666664</v>
      </c>
      <c r="D12490">
        <v>1144713</v>
      </c>
      <c r="E12490" t="s">
        <v>7</v>
      </c>
      <c r="F12490" s="1" t="s">
        <v>991</v>
      </c>
      <c r="G12490" s="4">
        <v>53054</v>
      </c>
      <c r="H12490" s="4">
        <v>113195.93675122222</v>
      </c>
    </row>
    <row r="12491" spans="1:8" x14ac:dyDescent="0.35">
      <c r="A12491">
        <f t="shared" ref="A12491:A12554" si="196">1*D12491</f>
        <v>1144713</v>
      </c>
      <c r="B12491" t="str">
        <f>VLOOKUP(D12491,'Engine Key'!$B$3:$C$17,2,FALSE)</f>
        <v>PR2</v>
      </c>
      <c r="C12491" s="1">
        <f>F12491-'Engine Key'!$C$22</f>
        <v>45545.864583333336</v>
      </c>
      <c r="D12491">
        <v>1144713</v>
      </c>
      <c r="E12491" t="s">
        <v>7</v>
      </c>
      <c r="F12491" s="1" t="s">
        <v>992</v>
      </c>
      <c r="G12491" s="4">
        <v>53054</v>
      </c>
      <c r="H12491" s="4">
        <v>113196.46475633333</v>
      </c>
    </row>
    <row r="12492" spans="1:8" x14ac:dyDescent="0.35">
      <c r="A12492">
        <f t="shared" si="196"/>
        <v>1144713</v>
      </c>
      <c r="B12492" t="str">
        <f>VLOOKUP(D12492,'Engine Key'!$B$3:$C$17,2,FALSE)</f>
        <v>PR2</v>
      </c>
      <c r="C12492" s="1">
        <f>F12492-'Engine Key'!$C$22</f>
        <v>45545.875</v>
      </c>
      <c r="D12492">
        <v>1144713</v>
      </c>
      <c r="E12492" t="s">
        <v>7</v>
      </c>
      <c r="F12492" s="1" t="s">
        <v>993</v>
      </c>
      <c r="G12492" s="4">
        <v>53054.671190000001</v>
      </c>
      <c r="H12492" s="4">
        <v>113196.99585466666</v>
      </c>
    </row>
    <row r="12493" spans="1:8" x14ac:dyDescent="0.35">
      <c r="A12493">
        <f t="shared" si="196"/>
        <v>1144713</v>
      </c>
      <c r="B12493" t="str">
        <f>VLOOKUP(D12493,'Engine Key'!$B$3:$C$17,2,FALSE)</f>
        <v>PR2</v>
      </c>
      <c r="C12493" s="1">
        <f>F12493-'Engine Key'!$C$22</f>
        <v>45545.885416666664</v>
      </c>
      <c r="D12493">
        <v>1144713</v>
      </c>
      <c r="E12493" t="s">
        <v>7</v>
      </c>
      <c r="F12493" s="1" t="s">
        <v>994</v>
      </c>
      <c r="G12493" s="4">
        <v>53055</v>
      </c>
      <c r="H12493" s="4">
        <v>113197.52743711112</v>
      </c>
    </row>
    <row r="12494" spans="1:8" x14ac:dyDescent="0.35">
      <c r="A12494">
        <f t="shared" si="196"/>
        <v>1144713</v>
      </c>
      <c r="B12494" t="str">
        <f>VLOOKUP(D12494,'Engine Key'!$B$3:$C$17,2,FALSE)</f>
        <v>PR2</v>
      </c>
      <c r="C12494" s="1">
        <f>F12494-'Engine Key'!$C$22</f>
        <v>45545.895833333336</v>
      </c>
      <c r="D12494">
        <v>1144713</v>
      </c>
      <c r="E12494" t="s">
        <v>7</v>
      </c>
      <c r="F12494" s="1" t="s">
        <v>995</v>
      </c>
      <c r="G12494" s="4">
        <v>53055</v>
      </c>
      <c r="H12494" s="4">
        <v>113198.05631022224</v>
      </c>
    </row>
    <row r="12495" spans="1:8" x14ac:dyDescent="0.35">
      <c r="A12495">
        <f t="shared" si="196"/>
        <v>1144713</v>
      </c>
      <c r="B12495" t="str">
        <f>VLOOKUP(D12495,'Engine Key'!$B$3:$C$17,2,FALSE)</f>
        <v>PR2</v>
      </c>
      <c r="C12495" s="1">
        <f>F12495-'Engine Key'!$C$22</f>
        <v>45545.90625</v>
      </c>
      <c r="D12495">
        <v>1144713</v>
      </c>
      <c r="E12495" t="s">
        <v>7</v>
      </c>
      <c r="F12495" s="1" t="s">
        <v>996</v>
      </c>
      <c r="G12495" s="4">
        <v>53055</v>
      </c>
      <c r="H12495" s="4">
        <v>113198.58343011112</v>
      </c>
    </row>
    <row r="12496" spans="1:8" x14ac:dyDescent="0.35">
      <c r="A12496">
        <f t="shared" si="196"/>
        <v>1144713</v>
      </c>
      <c r="B12496" t="str">
        <f>VLOOKUP(D12496,'Engine Key'!$B$3:$C$17,2,FALSE)</f>
        <v>PR2</v>
      </c>
      <c r="C12496" s="1">
        <f>F12496-'Engine Key'!$C$22</f>
        <v>45545.916666666664</v>
      </c>
      <c r="D12496">
        <v>1144713</v>
      </c>
      <c r="E12496" t="s">
        <v>7</v>
      </c>
      <c r="F12496" s="1" t="s">
        <v>997</v>
      </c>
      <c r="G12496" s="4">
        <v>53055.671172222224</v>
      </c>
      <c r="H12496" s="4">
        <v>113199.11717233334</v>
      </c>
    </row>
    <row r="12497" spans="1:8" x14ac:dyDescent="0.35">
      <c r="A12497">
        <f t="shared" si="196"/>
        <v>1144713</v>
      </c>
      <c r="B12497" t="str">
        <f>VLOOKUP(D12497,'Engine Key'!$B$3:$C$17,2,FALSE)</f>
        <v>PR2</v>
      </c>
      <c r="C12497" s="1">
        <f>F12497-'Engine Key'!$C$22</f>
        <v>45545.927083333336</v>
      </c>
      <c r="D12497">
        <v>1144713</v>
      </c>
      <c r="E12497" t="s">
        <v>7</v>
      </c>
      <c r="F12497" s="1" t="s">
        <v>998</v>
      </c>
      <c r="G12497" s="4">
        <v>53056</v>
      </c>
      <c r="H12497" s="4">
        <v>113199.64520244444</v>
      </c>
    </row>
    <row r="12498" spans="1:8" x14ac:dyDescent="0.35">
      <c r="A12498">
        <f t="shared" si="196"/>
        <v>1144713</v>
      </c>
      <c r="B12498" t="str">
        <f>VLOOKUP(D12498,'Engine Key'!$B$3:$C$17,2,FALSE)</f>
        <v>PR2</v>
      </c>
      <c r="C12498" s="1">
        <f>F12498-'Engine Key'!$C$22</f>
        <v>45545.9375</v>
      </c>
      <c r="D12498">
        <v>1144713</v>
      </c>
      <c r="E12498" t="s">
        <v>7</v>
      </c>
      <c r="F12498" s="1" t="s">
        <v>999</v>
      </c>
      <c r="G12498" s="4">
        <v>53056</v>
      </c>
      <c r="H12498" s="4">
        <v>113200.17321488888</v>
      </c>
    </row>
    <row r="12499" spans="1:8" x14ac:dyDescent="0.35">
      <c r="A12499">
        <f t="shared" si="196"/>
        <v>1144713</v>
      </c>
      <c r="B12499" t="str">
        <f>VLOOKUP(D12499,'Engine Key'!$B$3:$C$17,2,FALSE)</f>
        <v>PR2</v>
      </c>
      <c r="C12499" s="1">
        <f>F12499-'Engine Key'!$C$22</f>
        <v>45545.947916666664</v>
      </c>
      <c r="D12499">
        <v>1144713</v>
      </c>
      <c r="E12499" t="s">
        <v>7</v>
      </c>
      <c r="F12499" s="1" t="s">
        <v>1000</v>
      </c>
      <c r="G12499" s="4">
        <v>53056</v>
      </c>
      <c r="H12499" s="4">
        <v>113200.70473477778</v>
      </c>
    </row>
    <row r="12500" spans="1:8" x14ac:dyDescent="0.35">
      <c r="A12500">
        <f t="shared" si="196"/>
        <v>1144713</v>
      </c>
      <c r="B12500" t="str">
        <f>VLOOKUP(D12500,'Engine Key'!$B$3:$C$17,2,FALSE)</f>
        <v>PR2</v>
      </c>
      <c r="C12500" s="1">
        <f>F12500-'Engine Key'!$C$22</f>
        <v>45545.958333333336</v>
      </c>
      <c r="D12500">
        <v>1144713</v>
      </c>
      <c r="E12500" t="s">
        <v>7</v>
      </c>
      <c r="F12500" s="1" t="s">
        <v>1001</v>
      </c>
      <c r="G12500" s="4">
        <v>53056.671172222224</v>
      </c>
      <c r="H12500" s="4">
        <v>113201.234647</v>
      </c>
    </row>
    <row r="12501" spans="1:8" x14ac:dyDescent="0.35">
      <c r="A12501">
        <f t="shared" si="196"/>
        <v>1144713</v>
      </c>
      <c r="B12501" t="str">
        <f>VLOOKUP(D12501,'Engine Key'!$B$3:$C$17,2,FALSE)</f>
        <v>PR2</v>
      </c>
      <c r="C12501" s="1">
        <f>F12501-'Engine Key'!$C$22</f>
        <v>45545.96875</v>
      </c>
      <c r="D12501">
        <v>1144713</v>
      </c>
      <c r="E12501" t="s">
        <v>7</v>
      </c>
      <c r="F12501" s="1" t="s">
        <v>1002</v>
      </c>
      <c r="G12501" s="4">
        <v>53057</v>
      </c>
      <c r="H12501" s="4">
        <v>113201.76254111111</v>
      </c>
    </row>
    <row r="12502" spans="1:8" x14ac:dyDescent="0.35">
      <c r="A12502">
        <f t="shared" si="196"/>
        <v>1144713</v>
      </c>
      <c r="B12502" t="str">
        <f>VLOOKUP(D12502,'Engine Key'!$B$3:$C$17,2,FALSE)</f>
        <v>PR2</v>
      </c>
      <c r="C12502" s="1">
        <f>F12502-'Engine Key'!$C$22</f>
        <v>45545.979166666664</v>
      </c>
      <c r="D12502">
        <v>1144713</v>
      </c>
      <c r="E12502" t="s">
        <v>7</v>
      </c>
      <c r="F12502" s="1" t="s">
        <v>1003</v>
      </c>
      <c r="G12502" s="4">
        <v>53057</v>
      </c>
      <c r="H12502" s="4">
        <v>113202.29251788888</v>
      </c>
    </row>
    <row r="12503" spans="1:8" x14ac:dyDescent="0.35">
      <c r="A12503">
        <f t="shared" si="196"/>
        <v>1144713</v>
      </c>
      <c r="B12503" t="str">
        <f>VLOOKUP(D12503,'Engine Key'!$B$3:$C$17,2,FALSE)</f>
        <v>PR2</v>
      </c>
      <c r="C12503" s="1">
        <f>F12503-'Engine Key'!$C$22</f>
        <v>45545.989583333336</v>
      </c>
      <c r="D12503">
        <v>1144713</v>
      </c>
      <c r="E12503" t="s">
        <v>7</v>
      </c>
      <c r="F12503" s="1" t="s">
        <v>1004</v>
      </c>
      <c r="G12503" s="4">
        <v>53057</v>
      </c>
      <c r="H12503" s="4">
        <v>113202.82421999999</v>
      </c>
    </row>
    <row r="12504" spans="1:8" x14ac:dyDescent="0.35">
      <c r="A12504">
        <f t="shared" si="196"/>
        <v>1144713</v>
      </c>
      <c r="B12504" t="str">
        <f>VLOOKUP(D12504,'Engine Key'!$B$3:$C$17,2,FALSE)</f>
        <v>PR2</v>
      </c>
      <c r="C12504" s="1">
        <f>F12504-'Engine Key'!$C$22</f>
        <v>45546</v>
      </c>
      <c r="D12504">
        <v>1144713</v>
      </c>
      <c r="E12504" t="s">
        <v>7</v>
      </c>
      <c r="F12504" s="1" t="s">
        <v>1005</v>
      </c>
      <c r="G12504" s="4">
        <v>53057.671190000001</v>
      </c>
      <c r="H12504" s="4">
        <v>113203.35221655555</v>
      </c>
    </row>
    <row r="12505" spans="1:8" x14ac:dyDescent="0.35">
      <c r="A12505">
        <f t="shared" si="196"/>
        <v>1144713</v>
      </c>
      <c r="B12505" t="str">
        <f>VLOOKUP(D12505,'Engine Key'!$B$3:$C$17,2,FALSE)</f>
        <v>PR2</v>
      </c>
      <c r="C12505" s="1">
        <f>F12505-'Engine Key'!$C$22</f>
        <v>45546.010416666664</v>
      </c>
      <c r="D12505">
        <v>1144713</v>
      </c>
      <c r="E12505" t="s">
        <v>7</v>
      </c>
      <c r="F12505" s="1" t="s">
        <v>1006</v>
      </c>
      <c r="G12505" s="4">
        <v>53058</v>
      </c>
      <c r="H12505" s="4">
        <v>113203.88109844446</v>
      </c>
    </row>
    <row r="12506" spans="1:8" x14ac:dyDescent="0.35">
      <c r="A12506">
        <f t="shared" si="196"/>
        <v>1144713</v>
      </c>
      <c r="B12506" t="str">
        <f>VLOOKUP(D12506,'Engine Key'!$B$3:$C$17,2,FALSE)</f>
        <v>PR2</v>
      </c>
      <c r="C12506" s="1">
        <f>F12506-'Engine Key'!$C$22</f>
        <v>45546.020833333336</v>
      </c>
      <c r="D12506">
        <v>1144713</v>
      </c>
      <c r="E12506" t="s">
        <v>7</v>
      </c>
      <c r="F12506" s="1" t="s">
        <v>1007</v>
      </c>
      <c r="G12506" s="4">
        <v>53058</v>
      </c>
      <c r="H12506" s="4">
        <v>113204.41475555555</v>
      </c>
    </row>
    <row r="12507" spans="1:8" x14ac:dyDescent="0.35">
      <c r="A12507">
        <f t="shared" si="196"/>
        <v>1144713</v>
      </c>
      <c r="B12507" t="str">
        <f>VLOOKUP(D12507,'Engine Key'!$B$3:$C$17,2,FALSE)</f>
        <v>PR2</v>
      </c>
      <c r="C12507" s="1">
        <f>F12507-'Engine Key'!$C$22</f>
        <v>45546.03125</v>
      </c>
      <c r="D12507">
        <v>1144713</v>
      </c>
      <c r="E12507" t="s">
        <v>7</v>
      </c>
      <c r="F12507" s="1" t="s">
        <v>1008</v>
      </c>
      <c r="G12507" s="4">
        <v>53058</v>
      </c>
      <c r="H12507" s="4">
        <v>113204.94288833333</v>
      </c>
    </row>
    <row r="12508" spans="1:8" x14ac:dyDescent="0.35">
      <c r="A12508">
        <f t="shared" si="196"/>
        <v>1144713</v>
      </c>
      <c r="B12508" t="str">
        <f>VLOOKUP(D12508,'Engine Key'!$B$3:$C$17,2,FALSE)</f>
        <v>PR2</v>
      </c>
      <c r="C12508" s="1">
        <f>F12508-'Engine Key'!$C$22</f>
        <v>45546.041666666664</v>
      </c>
      <c r="D12508">
        <v>1144713</v>
      </c>
      <c r="E12508" t="s">
        <v>7</v>
      </c>
      <c r="F12508" s="1" t="s">
        <v>1009</v>
      </c>
      <c r="G12508" s="4">
        <v>53058.670825555557</v>
      </c>
      <c r="H12508" s="4">
        <v>113205.47177366666</v>
      </c>
    </row>
    <row r="12509" spans="1:8" x14ac:dyDescent="0.35">
      <c r="A12509">
        <f t="shared" si="196"/>
        <v>1144713</v>
      </c>
      <c r="B12509" t="str">
        <f>VLOOKUP(D12509,'Engine Key'!$B$3:$C$17,2,FALSE)</f>
        <v>PR2</v>
      </c>
      <c r="C12509" s="1">
        <f>F12509-'Engine Key'!$C$22</f>
        <v>45546.052083333336</v>
      </c>
      <c r="D12509">
        <v>1144713</v>
      </c>
      <c r="E12509" t="s">
        <v>7</v>
      </c>
      <c r="F12509" s="1" t="s">
        <v>1010</v>
      </c>
      <c r="G12509" s="4">
        <v>53059</v>
      </c>
      <c r="H12509" s="4">
        <v>113206.00320000001</v>
      </c>
    </row>
    <row r="12510" spans="1:8" x14ac:dyDescent="0.35">
      <c r="A12510">
        <f t="shared" si="196"/>
        <v>1144713</v>
      </c>
      <c r="B12510" t="str">
        <f>VLOOKUP(D12510,'Engine Key'!$B$3:$C$17,2,FALSE)</f>
        <v>PR2</v>
      </c>
      <c r="C12510" s="1">
        <f>F12510-'Engine Key'!$C$22</f>
        <v>45546.0625</v>
      </c>
      <c r="D12510">
        <v>1144713</v>
      </c>
      <c r="E12510" t="s">
        <v>7</v>
      </c>
      <c r="F12510" s="1" t="s">
        <v>1011</v>
      </c>
      <c r="G12510" s="4">
        <v>53059</v>
      </c>
      <c r="H12510" s="4">
        <v>113206.53443344444</v>
      </c>
    </row>
    <row r="12511" spans="1:8" x14ac:dyDescent="0.35">
      <c r="A12511">
        <f t="shared" si="196"/>
        <v>1144713</v>
      </c>
      <c r="B12511" t="str">
        <f>VLOOKUP(D12511,'Engine Key'!$B$3:$C$17,2,FALSE)</f>
        <v>PR2</v>
      </c>
      <c r="C12511" s="1">
        <f>F12511-'Engine Key'!$C$22</f>
        <v>45546.072916666664</v>
      </c>
      <c r="D12511">
        <v>1144713</v>
      </c>
      <c r="E12511" t="s">
        <v>7</v>
      </c>
      <c r="F12511" s="1" t="s">
        <v>1012</v>
      </c>
      <c r="G12511" s="4">
        <v>53059</v>
      </c>
      <c r="H12511" s="4">
        <v>113207.06243688888</v>
      </c>
    </row>
    <row r="12512" spans="1:8" x14ac:dyDescent="0.35">
      <c r="A12512">
        <f t="shared" si="196"/>
        <v>1144713</v>
      </c>
      <c r="B12512" t="str">
        <f>VLOOKUP(D12512,'Engine Key'!$B$3:$C$17,2,FALSE)</f>
        <v>PR2</v>
      </c>
      <c r="C12512" s="1">
        <f>F12512-'Engine Key'!$C$22</f>
        <v>45546.083333333336</v>
      </c>
      <c r="D12512">
        <v>1144713</v>
      </c>
      <c r="E12512" t="s">
        <v>7</v>
      </c>
      <c r="F12512" s="1" t="s">
        <v>1013</v>
      </c>
      <c r="G12512" s="4">
        <v>53059.670877777775</v>
      </c>
      <c r="H12512" s="4">
        <v>113207.59252977776</v>
      </c>
    </row>
    <row r="12513" spans="1:8" x14ac:dyDescent="0.35">
      <c r="A12513">
        <f t="shared" si="196"/>
        <v>1144713</v>
      </c>
      <c r="B12513" t="str">
        <f>VLOOKUP(D12513,'Engine Key'!$B$3:$C$17,2,FALSE)</f>
        <v>PR2</v>
      </c>
      <c r="C12513" s="1">
        <f>F12513-'Engine Key'!$C$22</f>
        <v>45546.09375</v>
      </c>
      <c r="D12513">
        <v>1144713</v>
      </c>
      <c r="E12513" t="s">
        <v>7</v>
      </c>
      <c r="F12513" s="1" t="s">
        <v>1014</v>
      </c>
      <c r="G12513" s="4">
        <v>53060</v>
      </c>
      <c r="H12513" s="4">
        <v>113208.12421822222</v>
      </c>
    </row>
    <row r="12514" spans="1:8" x14ac:dyDescent="0.35">
      <c r="A12514">
        <f t="shared" si="196"/>
        <v>1144713</v>
      </c>
      <c r="B12514" t="str">
        <f>VLOOKUP(D12514,'Engine Key'!$B$3:$C$17,2,FALSE)</f>
        <v>PR2</v>
      </c>
      <c r="C12514" s="1">
        <f>F12514-'Engine Key'!$C$22</f>
        <v>45546.104166666664</v>
      </c>
      <c r="D12514">
        <v>1144713</v>
      </c>
      <c r="E12514" t="s">
        <v>7</v>
      </c>
      <c r="F12514" s="1" t="s">
        <v>1015</v>
      </c>
      <c r="G12514" s="4">
        <v>53060</v>
      </c>
      <c r="H12514" s="4">
        <v>113208.65310522224</v>
      </c>
    </row>
    <row r="12515" spans="1:8" x14ac:dyDescent="0.35">
      <c r="A12515">
        <f t="shared" si="196"/>
        <v>1144713</v>
      </c>
      <c r="B12515" t="str">
        <f>VLOOKUP(D12515,'Engine Key'!$B$3:$C$17,2,FALSE)</f>
        <v>PR2</v>
      </c>
      <c r="C12515" s="1">
        <f>F12515-'Engine Key'!$C$22</f>
        <v>45546.114583333336</v>
      </c>
      <c r="D12515">
        <v>1144713</v>
      </c>
      <c r="E12515" t="s">
        <v>7</v>
      </c>
      <c r="F12515" s="1" t="s">
        <v>1016</v>
      </c>
      <c r="G12515" s="4">
        <v>53060</v>
      </c>
      <c r="H12515" s="4">
        <v>113209.18111388889</v>
      </c>
    </row>
    <row r="12516" spans="1:8" x14ac:dyDescent="0.35">
      <c r="A12516">
        <f t="shared" si="196"/>
        <v>1144713</v>
      </c>
      <c r="B12516" t="str">
        <f>VLOOKUP(D12516,'Engine Key'!$B$3:$C$17,2,FALSE)</f>
        <v>PR2</v>
      </c>
      <c r="C12516" s="1">
        <f>F12516-'Engine Key'!$C$22</f>
        <v>45546.125</v>
      </c>
      <c r="D12516">
        <v>1144713</v>
      </c>
      <c r="E12516" t="s">
        <v>7</v>
      </c>
      <c r="F12516" s="1" t="s">
        <v>1017</v>
      </c>
      <c r="G12516" s="4">
        <v>53060.670842222222</v>
      </c>
      <c r="H12516" s="4">
        <v>113209.71475388888</v>
      </c>
    </row>
    <row r="12517" spans="1:8" x14ac:dyDescent="0.35">
      <c r="A12517">
        <f t="shared" si="196"/>
        <v>1144713</v>
      </c>
      <c r="B12517" t="str">
        <f>VLOOKUP(D12517,'Engine Key'!$B$3:$C$17,2,FALSE)</f>
        <v>PR2</v>
      </c>
      <c r="C12517" s="1">
        <f>F12517-'Engine Key'!$C$22</f>
        <v>45546.135416666664</v>
      </c>
      <c r="D12517">
        <v>1144713</v>
      </c>
      <c r="E12517" t="s">
        <v>7</v>
      </c>
      <c r="F12517" s="1" t="s">
        <v>1018</v>
      </c>
      <c r="G12517" s="4">
        <v>53061</v>
      </c>
      <c r="H12517" s="4">
        <v>113210.24377888889</v>
      </c>
    </row>
    <row r="12518" spans="1:8" x14ac:dyDescent="0.35">
      <c r="A12518">
        <f t="shared" si="196"/>
        <v>1144713</v>
      </c>
      <c r="B12518" t="str">
        <f>VLOOKUP(D12518,'Engine Key'!$B$3:$C$17,2,FALSE)</f>
        <v>PR2</v>
      </c>
      <c r="C12518" s="1">
        <f>F12518-'Engine Key'!$C$22</f>
        <v>45546.145833333336</v>
      </c>
      <c r="D12518">
        <v>1144713</v>
      </c>
      <c r="E12518" t="s">
        <v>7</v>
      </c>
      <c r="F12518" s="1" t="s">
        <v>1019</v>
      </c>
      <c r="G12518" s="4">
        <v>53061</v>
      </c>
      <c r="H12518" s="4">
        <v>113210.77088833334</v>
      </c>
    </row>
    <row r="12519" spans="1:8" x14ac:dyDescent="0.35">
      <c r="A12519">
        <f t="shared" si="196"/>
        <v>1144713</v>
      </c>
      <c r="B12519" t="str">
        <f>VLOOKUP(D12519,'Engine Key'!$B$3:$C$17,2,FALSE)</f>
        <v>PR2</v>
      </c>
      <c r="C12519" s="1">
        <f>F12519-'Engine Key'!$C$22</f>
        <v>45546.15625</v>
      </c>
      <c r="D12519">
        <v>1144713</v>
      </c>
      <c r="E12519" t="s">
        <v>7</v>
      </c>
      <c r="F12519" s="1" t="s">
        <v>1020</v>
      </c>
      <c r="G12519" s="4">
        <v>53061</v>
      </c>
      <c r="H12519" s="4">
        <v>113211.30318777778</v>
      </c>
    </row>
    <row r="12520" spans="1:8" x14ac:dyDescent="0.35">
      <c r="A12520">
        <f t="shared" si="196"/>
        <v>1144713</v>
      </c>
      <c r="B12520" t="str">
        <f>VLOOKUP(D12520,'Engine Key'!$B$3:$C$17,2,FALSE)</f>
        <v>PR2</v>
      </c>
      <c r="C12520" s="1">
        <f>F12520-'Engine Key'!$C$22</f>
        <v>45546.166666666664</v>
      </c>
      <c r="D12520">
        <v>1144713</v>
      </c>
      <c r="E12520" t="s">
        <v>7</v>
      </c>
      <c r="F12520" s="1" t="s">
        <v>1021</v>
      </c>
      <c r="G12520" s="4">
        <v>53061.670877777775</v>
      </c>
      <c r="H12520" s="4">
        <v>113211.83355666666</v>
      </c>
    </row>
    <row r="12521" spans="1:8" x14ac:dyDescent="0.35">
      <c r="A12521">
        <f t="shared" si="196"/>
        <v>1144713</v>
      </c>
      <c r="B12521" t="str">
        <f>VLOOKUP(D12521,'Engine Key'!$B$3:$C$17,2,FALSE)</f>
        <v>PR2</v>
      </c>
      <c r="C12521" s="1">
        <f>F12521-'Engine Key'!$C$22</f>
        <v>45546.177083333336</v>
      </c>
      <c r="D12521">
        <v>1144713</v>
      </c>
      <c r="E12521" t="s">
        <v>7</v>
      </c>
      <c r="F12521" s="1" t="s">
        <v>1022</v>
      </c>
      <c r="G12521" s="4">
        <v>53062</v>
      </c>
      <c r="H12521" s="4">
        <v>113212.36244388889</v>
      </c>
    </row>
    <row r="12522" spans="1:8" x14ac:dyDescent="0.35">
      <c r="A12522">
        <f t="shared" si="196"/>
        <v>1144713</v>
      </c>
      <c r="B12522" t="str">
        <f>VLOOKUP(D12522,'Engine Key'!$B$3:$C$17,2,FALSE)</f>
        <v>PR2</v>
      </c>
      <c r="C12522" s="1">
        <f>F12522-'Engine Key'!$C$22</f>
        <v>45546.1875</v>
      </c>
      <c r="D12522">
        <v>1144713</v>
      </c>
      <c r="E12522" t="s">
        <v>7</v>
      </c>
      <c r="F12522" s="1" t="s">
        <v>1023</v>
      </c>
      <c r="G12522" s="4">
        <v>53062</v>
      </c>
      <c r="H12522" s="4">
        <v>113212.89164099999</v>
      </c>
    </row>
    <row r="12523" spans="1:8" x14ac:dyDescent="0.35">
      <c r="A12523">
        <f t="shared" si="196"/>
        <v>1144713</v>
      </c>
      <c r="B12523" t="str">
        <f>VLOOKUP(D12523,'Engine Key'!$B$3:$C$17,2,FALSE)</f>
        <v>PR2</v>
      </c>
      <c r="C12523" s="1">
        <f>F12523-'Engine Key'!$C$22</f>
        <v>45546.197916666664</v>
      </c>
      <c r="D12523">
        <v>1144713</v>
      </c>
      <c r="E12523" t="s">
        <v>7</v>
      </c>
      <c r="F12523" s="1" t="s">
        <v>1024</v>
      </c>
      <c r="G12523" s="4">
        <v>53062</v>
      </c>
      <c r="H12523" s="4">
        <v>113213.42421811112</v>
      </c>
    </row>
    <row r="12524" spans="1:8" x14ac:dyDescent="0.35">
      <c r="A12524">
        <f t="shared" si="196"/>
        <v>1144713</v>
      </c>
      <c r="B12524" t="str">
        <f>VLOOKUP(D12524,'Engine Key'!$B$3:$C$17,2,FALSE)</f>
        <v>PR2</v>
      </c>
      <c r="C12524" s="1">
        <f>F12524-'Engine Key'!$C$22</f>
        <v>45546.208333333336</v>
      </c>
      <c r="D12524">
        <v>1144713</v>
      </c>
      <c r="E12524" t="s">
        <v>7</v>
      </c>
      <c r="F12524" s="1" t="s">
        <v>1025</v>
      </c>
      <c r="G12524" s="4">
        <v>53062.670859999998</v>
      </c>
      <c r="H12524" s="4">
        <v>113213.95310366667</v>
      </c>
    </row>
    <row r="12525" spans="1:8" x14ac:dyDescent="0.35">
      <c r="A12525">
        <f t="shared" si="196"/>
        <v>1144713</v>
      </c>
      <c r="B12525" t="str">
        <f>VLOOKUP(D12525,'Engine Key'!$B$3:$C$17,2,FALSE)</f>
        <v>PR2</v>
      </c>
      <c r="C12525" s="1">
        <f>F12525-'Engine Key'!$C$22</f>
        <v>45546.21875</v>
      </c>
      <c r="D12525">
        <v>1144713</v>
      </c>
      <c r="E12525" t="s">
        <v>7</v>
      </c>
      <c r="F12525" s="1" t="s">
        <v>1026</v>
      </c>
      <c r="G12525" s="4">
        <v>53063</v>
      </c>
      <c r="H12525" s="4">
        <v>113214.48198722223</v>
      </c>
    </row>
    <row r="12526" spans="1:8" x14ac:dyDescent="0.35">
      <c r="A12526">
        <f t="shared" si="196"/>
        <v>1144713</v>
      </c>
      <c r="B12526" t="str">
        <f>VLOOKUP(D12526,'Engine Key'!$B$3:$C$17,2,FALSE)</f>
        <v>PR2</v>
      </c>
      <c r="C12526" s="1">
        <f>F12526-'Engine Key'!$C$22</f>
        <v>45546.229166666664</v>
      </c>
      <c r="D12526">
        <v>1144713</v>
      </c>
      <c r="E12526" t="s">
        <v>7</v>
      </c>
      <c r="F12526" s="1" t="s">
        <v>1027</v>
      </c>
      <c r="G12526" s="4">
        <v>53063</v>
      </c>
      <c r="H12526" s="4">
        <v>113215.01653666666</v>
      </c>
    </row>
    <row r="12527" spans="1:8" x14ac:dyDescent="0.35">
      <c r="A12527">
        <f t="shared" si="196"/>
        <v>1144713</v>
      </c>
      <c r="B12527" t="str">
        <f>VLOOKUP(D12527,'Engine Key'!$B$3:$C$17,2,FALSE)</f>
        <v>PR2</v>
      </c>
      <c r="C12527" s="1">
        <f>F12527-'Engine Key'!$C$22</f>
        <v>45546.239583333336</v>
      </c>
      <c r="D12527">
        <v>1144713</v>
      </c>
      <c r="E12527" t="s">
        <v>7</v>
      </c>
      <c r="F12527" s="1" t="s">
        <v>1028</v>
      </c>
      <c r="G12527" s="4">
        <v>53063</v>
      </c>
      <c r="H12527" s="4">
        <v>113215.54466444445</v>
      </c>
    </row>
    <row r="12528" spans="1:8" x14ac:dyDescent="0.35">
      <c r="A12528">
        <f t="shared" si="196"/>
        <v>1144713</v>
      </c>
      <c r="B12528" t="str">
        <f>VLOOKUP(D12528,'Engine Key'!$B$3:$C$17,2,FALSE)</f>
        <v>PR2</v>
      </c>
      <c r="C12528" s="1">
        <f>F12528-'Engine Key'!$C$22</f>
        <v>45546.25</v>
      </c>
      <c r="D12528">
        <v>1144713</v>
      </c>
      <c r="E12528" t="s">
        <v>7</v>
      </c>
      <c r="F12528" s="1" t="s">
        <v>1029</v>
      </c>
      <c r="G12528" s="4">
        <v>53063.670842222222</v>
      </c>
      <c r="H12528" s="4">
        <v>113216.07298722223</v>
      </c>
    </row>
    <row r="12529" spans="1:8" x14ac:dyDescent="0.35">
      <c r="A12529">
        <f t="shared" si="196"/>
        <v>1144713</v>
      </c>
      <c r="B12529" t="str">
        <f>VLOOKUP(D12529,'Engine Key'!$B$3:$C$17,2,FALSE)</f>
        <v>PR2</v>
      </c>
      <c r="C12529" s="1">
        <f>F12529-'Engine Key'!$C$22</f>
        <v>45546.260416666664</v>
      </c>
      <c r="D12529">
        <v>1144713</v>
      </c>
      <c r="E12529" t="s">
        <v>7</v>
      </c>
      <c r="F12529" s="1" t="s">
        <v>1030</v>
      </c>
      <c r="G12529" s="4">
        <v>53064</v>
      </c>
      <c r="H12529" s="4">
        <v>113216.60362199998</v>
      </c>
    </row>
    <row r="12530" spans="1:8" x14ac:dyDescent="0.35">
      <c r="A12530">
        <f t="shared" si="196"/>
        <v>1144713</v>
      </c>
      <c r="B12530" t="str">
        <f>VLOOKUP(D12530,'Engine Key'!$B$3:$C$17,2,FALSE)</f>
        <v>PR2</v>
      </c>
      <c r="C12530" s="1">
        <f>F12530-'Engine Key'!$C$22</f>
        <v>45546.270833333336</v>
      </c>
      <c r="D12530">
        <v>1144713</v>
      </c>
      <c r="E12530" t="s">
        <v>7</v>
      </c>
      <c r="F12530" s="1" t="s">
        <v>1031</v>
      </c>
      <c r="G12530" s="4">
        <v>53064</v>
      </c>
      <c r="H12530" s="4">
        <v>113217.08609922223</v>
      </c>
    </row>
    <row r="12531" spans="1:8" x14ac:dyDescent="0.35">
      <c r="A12531">
        <f t="shared" si="196"/>
        <v>1144713</v>
      </c>
      <c r="B12531" t="str">
        <f>VLOOKUP(D12531,'Engine Key'!$B$3:$C$17,2,FALSE)</f>
        <v>PR2</v>
      </c>
      <c r="C12531" s="1">
        <f>F12531-'Engine Key'!$C$22</f>
        <v>45546.28125</v>
      </c>
      <c r="D12531">
        <v>1144713</v>
      </c>
      <c r="E12531" t="s">
        <v>7</v>
      </c>
      <c r="F12531" s="1" t="s">
        <v>1032</v>
      </c>
      <c r="G12531" s="4">
        <v>53064</v>
      </c>
      <c r="H12531" s="4">
        <v>113217.66318944444</v>
      </c>
    </row>
    <row r="12532" spans="1:8" x14ac:dyDescent="0.35">
      <c r="A12532">
        <f t="shared" si="196"/>
        <v>1144713</v>
      </c>
      <c r="B12532" t="str">
        <f>VLOOKUP(D12532,'Engine Key'!$B$3:$C$17,2,FALSE)</f>
        <v>PR2</v>
      </c>
      <c r="C12532" s="1">
        <f>F12532-'Engine Key'!$C$22</f>
        <v>45546.291666666664</v>
      </c>
      <c r="D12532">
        <v>1144713</v>
      </c>
      <c r="E12532" t="s">
        <v>7</v>
      </c>
      <c r="F12532" s="1" t="s">
        <v>1033</v>
      </c>
      <c r="G12532" s="4">
        <v>53064.670573333337</v>
      </c>
      <c r="H12532" s="4">
        <v>113218.19236299999</v>
      </c>
    </row>
    <row r="12533" spans="1:8" x14ac:dyDescent="0.35">
      <c r="A12533">
        <f t="shared" si="196"/>
        <v>1144713</v>
      </c>
      <c r="B12533" t="str">
        <f>VLOOKUP(D12533,'Engine Key'!$B$3:$C$17,2,FALSE)</f>
        <v>PR2</v>
      </c>
      <c r="C12533" s="1">
        <f>F12533-'Engine Key'!$C$22</f>
        <v>45546.302083333336</v>
      </c>
      <c r="D12533">
        <v>1144713</v>
      </c>
      <c r="E12533" t="s">
        <v>7</v>
      </c>
      <c r="F12533" s="1" t="s">
        <v>1034</v>
      </c>
      <c r="G12533" s="4">
        <v>53065</v>
      </c>
      <c r="H12533" s="4">
        <v>113218.66987666667</v>
      </c>
    </row>
    <row r="12534" spans="1:8" x14ac:dyDescent="0.35">
      <c r="A12534">
        <f t="shared" si="196"/>
        <v>1144713</v>
      </c>
      <c r="B12534" t="str">
        <f>VLOOKUP(D12534,'Engine Key'!$B$3:$C$17,2,FALSE)</f>
        <v>PR2</v>
      </c>
      <c r="C12534" s="1">
        <f>F12534-'Engine Key'!$C$22</f>
        <v>45546.3125</v>
      </c>
      <c r="D12534">
        <v>1144713</v>
      </c>
      <c r="E12534" t="s">
        <v>7</v>
      </c>
      <c r="F12534" s="1" t="s">
        <v>1035</v>
      </c>
      <c r="G12534" s="4">
        <v>53065</v>
      </c>
      <c r="H12534" s="4">
        <v>113219.25409877779</v>
      </c>
    </row>
    <row r="12535" spans="1:8" x14ac:dyDescent="0.35">
      <c r="A12535">
        <f t="shared" si="196"/>
        <v>1144713</v>
      </c>
      <c r="B12535" t="str">
        <f>VLOOKUP(D12535,'Engine Key'!$B$3:$C$17,2,FALSE)</f>
        <v>PR2</v>
      </c>
      <c r="C12535" s="1">
        <f>F12535-'Engine Key'!$C$22</f>
        <v>45546.322916666664</v>
      </c>
      <c r="D12535">
        <v>1144713</v>
      </c>
      <c r="E12535" t="s">
        <v>7</v>
      </c>
      <c r="F12535" s="1" t="s">
        <v>1036</v>
      </c>
      <c r="G12535" s="4">
        <v>53065</v>
      </c>
      <c r="H12535" s="4">
        <v>113219.78304844443</v>
      </c>
    </row>
    <row r="12536" spans="1:8" x14ac:dyDescent="0.35">
      <c r="A12536">
        <f t="shared" si="196"/>
        <v>1144713</v>
      </c>
      <c r="B12536" t="str">
        <f>VLOOKUP(D12536,'Engine Key'!$B$3:$C$17,2,FALSE)</f>
        <v>PR2</v>
      </c>
      <c r="C12536" s="1">
        <f>F12536-'Engine Key'!$C$22</f>
        <v>45546.333333333336</v>
      </c>
      <c r="D12536">
        <v>1144713</v>
      </c>
      <c r="E12536" t="s">
        <v>7</v>
      </c>
      <c r="F12536" s="1" t="s">
        <v>1037</v>
      </c>
      <c r="G12536" s="4">
        <v>53065.672898888886</v>
      </c>
      <c r="H12536" s="4">
        <v>113220.26074822221</v>
      </c>
    </row>
    <row r="12537" spans="1:8" x14ac:dyDescent="0.35">
      <c r="A12537">
        <f t="shared" si="196"/>
        <v>1144713</v>
      </c>
      <c r="B12537" t="str">
        <f>VLOOKUP(D12537,'Engine Key'!$B$3:$C$17,2,FALSE)</f>
        <v>PR2</v>
      </c>
      <c r="C12537" s="1">
        <f>F12537-'Engine Key'!$C$22</f>
        <v>45546.34375</v>
      </c>
      <c r="D12537">
        <v>1144713</v>
      </c>
      <c r="E12537" t="s">
        <v>7</v>
      </c>
      <c r="F12537" s="1" t="s">
        <v>1038</v>
      </c>
      <c r="G12537" s="4">
        <v>53066</v>
      </c>
      <c r="H12537" s="4">
        <v>113220.84568833331</v>
      </c>
    </row>
    <row r="12538" spans="1:8" x14ac:dyDescent="0.35">
      <c r="A12538">
        <f t="shared" si="196"/>
        <v>1144713</v>
      </c>
      <c r="B12538" t="str">
        <f>VLOOKUP(D12538,'Engine Key'!$B$3:$C$17,2,FALSE)</f>
        <v>PR2</v>
      </c>
      <c r="C12538" s="1">
        <f>F12538-'Engine Key'!$C$22</f>
        <v>45546.354166666664</v>
      </c>
      <c r="D12538">
        <v>1144713</v>
      </c>
      <c r="E12538" t="s">
        <v>7</v>
      </c>
      <c r="F12538" s="1" t="s">
        <v>1039</v>
      </c>
      <c r="G12538" s="4">
        <v>53066</v>
      </c>
      <c r="H12538" s="4">
        <v>113221.35072755555</v>
      </c>
    </row>
    <row r="12539" spans="1:8" x14ac:dyDescent="0.35">
      <c r="A12539">
        <f t="shared" si="196"/>
        <v>1144713</v>
      </c>
      <c r="B12539" t="str">
        <f>VLOOKUP(D12539,'Engine Key'!$B$3:$C$17,2,FALSE)</f>
        <v>PR2</v>
      </c>
      <c r="C12539" s="1">
        <f>F12539-'Engine Key'!$C$22</f>
        <v>45546.364583333336</v>
      </c>
      <c r="D12539">
        <v>1144713</v>
      </c>
      <c r="E12539" t="s">
        <v>7</v>
      </c>
      <c r="F12539" s="1" t="s">
        <v>1040</v>
      </c>
      <c r="G12539" s="4">
        <v>53066</v>
      </c>
      <c r="H12539" s="4">
        <v>113221.90467388889</v>
      </c>
    </row>
    <row r="12540" spans="1:8" x14ac:dyDescent="0.35">
      <c r="A12540">
        <f t="shared" si="196"/>
        <v>1144713</v>
      </c>
      <c r="B12540" t="str">
        <f>VLOOKUP(D12540,'Engine Key'!$B$3:$C$17,2,FALSE)</f>
        <v>PR2</v>
      </c>
      <c r="C12540" s="1">
        <f>F12540-'Engine Key'!$C$22</f>
        <v>45546.375</v>
      </c>
      <c r="D12540">
        <v>1144713</v>
      </c>
      <c r="E12540" t="s">
        <v>7</v>
      </c>
      <c r="F12540" s="1" t="s">
        <v>1041</v>
      </c>
      <c r="G12540" s="4">
        <v>53066.671702222222</v>
      </c>
      <c r="H12540" s="4">
        <v>113222.43485277778</v>
      </c>
    </row>
    <row r="12541" spans="1:8" x14ac:dyDescent="0.35">
      <c r="A12541">
        <f t="shared" si="196"/>
        <v>1144713</v>
      </c>
      <c r="B12541" t="str">
        <f>VLOOKUP(D12541,'Engine Key'!$B$3:$C$17,2,FALSE)</f>
        <v>PR2</v>
      </c>
      <c r="C12541" s="1">
        <f>F12541-'Engine Key'!$C$22</f>
        <v>45546.385416666664</v>
      </c>
      <c r="D12541">
        <v>1144713</v>
      </c>
      <c r="E12541" t="s">
        <v>7</v>
      </c>
      <c r="F12541" s="1" t="s">
        <v>1042</v>
      </c>
      <c r="G12541" s="4">
        <v>53067</v>
      </c>
      <c r="H12541" s="4">
        <v>113222.94779000001</v>
      </c>
    </row>
    <row r="12542" spans="1:8" x14ac:dyDescent="0.35">
      <c r="A12542">
        <f t="shared" si="196"/>
        <v>1144713</v>
      </c>
      <c r="B12542" t="str">
        <f>VLOOKUP(D12542,'Engine Key'!$B$3:$C$17,2,FALSE)</f>
        <v>PR2</v>
      </c>
      <c r="C12542" s="1">
        <f>F12542-'Engine Key'!$C$22</f>
        <v>45546.395833333336</v>
      </c>
      <c r="D12542">
        <v>1144713</v>
      </c>
      <c r="E12542" t="s">
        <v>7</v>
      </c>
      <c r="F12542" s="1" t="s">
        <v>1043</v>
      </c>
      <c r="G12542" s="4">
        <v>53067</v>
      </c>
      <c r="H12542" s="4">
        <v>113223.48737488888</v>
      </c>
    </row>
    <row r="12543" spans="1:8" x14ac:dyDescent="0.35">
      <c r="A12543">
        <f t="shared" si="196"/>
        <v>1144713</v>
      </c>
      <c r="B12543" t="str">
        <f>VLOOKUP(D12543,'Engine Key'!$B$3:$C$17,2,FALSE)</f>
        <v>PR2</v>
      </c>
      <c r="C12543" s="1">
        <f>F12543-'Engine Key'!$C$22</f>
        <v>45546.40625</v>
      </c>
      <c r="D12543">
        <v>1144713</v>
      </c>
      <c r="E12543" t="s">
        <v>7</v>
      </c>
      <c r="F12543" s="1" t="s">
        <v>1044</v>
      </c>
      <c r="G12543" s="4">
        <v>53067</v>
      </c>
      <c r="H12543" s="4">
        <v>113224.02529244444</v>
      </c>
    </row>
    <row r="12544" spans="1:8" x14ac:dyDescent="0.35">
      <c r="A12544">
        <f t="shared" si="196"/>
        <v>1144713</v>
      </c>
      <c r="B12544" t="str">
        <f>VLOOKUP(D12544,'Engine Key'!$B$3:$C$17,2,FALSE)</f>
        <v>PR2</v>
      </c>
      <c r="C12544" s="1">
        <f>F12544-'Engine Key'!$C$22</f>
        <v>45546.416666666664</v>
      </c>
      <c r="D12544">
        <v>1144713</v>
      </c>
      <c r="E12544" t="s">
        <v>7</v>
      </c>
      <c r="F12544" s="1" t="s">
        <v>1045</v>
      </c>
      <c r="G12544" s="4">
        <v>53067.673124444445</v>
      </c>
      <c r="H12544" s="4">
        <v>113224.55333344445</v>
      </c>
    </row>
    <row r="12545" spans="1:8" x14ac:dyDescent="0.35">
      <c r="A12545">
        <f t="shared" si="196"/>
        <v>1144713</v>
      </c>
      <c r="B12545" t="str">
        <f>VLOOKUP(D12545,'Engine Key'!$B$3:$C$17,2,FALSE)</f>
        <v>PR2</v>
      </c>
      <c r="C12545" s="1">
        <f>F12545-'Engine Key'!$C$22</f>
        <v>45546.427083333336</v>
      </c>
      <c r="D12545">
        <v>1144713</v>
      </c>
      <c r="E12545" t="s">
        <v>7</v>
      </c>
      <c r="F12545" s="1" t="s">
        <v>1046</v>
      </c>
      <c r="G12545" s="4">
        <v>53068</v>
      </c>
      <c r="H12545" s="4">
        <v>113224.8</v>
      </c>
    </row>
    <row r="12546" spans="1:8" x14ac:dyDescent="0.35">
      <c r="A12546">
        <f t="shared" si="196"/>
        <v>1144713</v>
      </c>
      <c r="B12546" t="str">
        <f>VLOOKUP(D12546,'Engine Key'!$B$3:$C$17,2,FALSE)</f>
        <v>PR2</v>
      </c>
      <c r="C12546" s="1">
        <f>F12546-'Engine Key'!$C$22</f>
        <v>45546.4375</v>
      </c>
      <c r="D12546">
        <v>1144713</v>
      </c>
      <c r="E12546" t="s">
        <v>7</v>
      </c>
      <c r="F12546" s="1" t="s">
        <v>1047</v>
      </c>
      <c r="G12546" s="4">
        <v>53068</v>
      </c>
      <c r="H12546" s="4">
        <v>113225.56968755554</v>
      </c>
    </row>
    <row r="12547" spans="1:8" x14ac:dyDescent="0.35">
      <c r="A12547">
        <f t="shared" si="196"/>
        <v>1144713</v>
      </c>
      <c r="B12547" t="str">
        <f>VLOOKUP(D12547,'Engine Key'!$B$3:$C$17,2,FALSE)</f>
        <v>PR2</v>
      </c>
      <c r="C12547" s="1">
        <f>F12547-'Engine Key'!$C$22</f>
        <v>45546.447916666664</v>
      </c>
      <c r="D12547">
        <v>1144713</v>
      </c>
      <c r="E12547" t="s">
        <v>7</v>
      </c>
      <c r="F12547" s="1" t="s">
        <v>1048</v>
      </c>
      <c r="G12547" s="4">
        <v>53068</v>
      </c>
      <c r="H12547" s="4">
        <v>113226.14256933334</v>
      </c>
    </row>
    <row r="12548" spans="1:8" x14ac:dyDescent="0.35">
      <c r="A12548">
        <f t="shared" si="196"/>
        <v>1144713</v>
      </c>
      <c r="B12548" t="str">
        <f>VLOOKUP(D12548,'Engine Key'!$B$3:$C$17,2,FALSE)</f>
        <v>PR2</v>
      </c>
      <c r="C12548" s="1">
        <f>F12548-'Engine Key'!$C$22</f>
        <v>45546.458333333336</v>
      </c>
      <c r="D12548">
        <v>1144713</v>
      </c>
      <c r="E12548" t="s">
        <v>7</v>
      </c>
      <c r="F12548" s="1" t="s">
        <v>1049</v>
      </c>
      <c r="G12548" s="4">
        <v>53068.672065555555</v>
      </c>
      <c r="H12548" s="4">
        <v>113226.67064511109</v>
      </c>
    </row>
    <row r="12549" spans="1:8" x14ac:dyDescent="0.35">
      <c r="A12549">
        <f t="shared" si="196"/>
        <v>1144713</v>
      </c>
      <c r="B12549" t="str">
        <f>VLOOKUP(D12549,'Engine Key'!$B$3:$C$17,2,FALSE)</f>
        <v>PR2</v>
      </c>
      <c r="C12549" s="1">
        <f>F12549-'Engine Key'!$C$22</f>
        <v>45546.46875</v>
      </c>
      <c r="D12549">
        <v>1144713</v>
      </c>
      <c r="E12549" t="s">
        <v>7</v>
      </c>
      <c r="F12549" s="1" t="s">
        <v>1050</v>
      </c>
      <c r="G12549" s="4">
        <v>53069</v>
      </c>
      <c r="H12549" s="4">
        <v>113227.19873633333</v>
      </c>
    </row>
    <row r="12550" spans="1:8" x14ac:dyDescent="0.35">
      <c r="A12550">
        <f t="shared" si="196"/>
        <v>1144713</v>
      </c>
      <c r="B12550" t="str">
        <f>VLOOKUP(D12550,'Engine Key'!$B$3:$C$17,2,FALSE)</f>
        <v>PR2</v>
      </c>
      <c r="C12550" s="1">
        <f>F12550-'Engine Key'!$C$22</f>
        <v>45546.479166666664</v>
      </c>
      <c r="D12550">
        <v>1144713</v>
      </c>
      <c r="E12550" t="s">
        <v>7</v>
      </c>
      <c r="F12550" s="1" t="s">
        <v>1051</v>
      </c>
      <c r="G12550" s="4">
        <v>53069</v>
      </c>
      <c r="H12550" s="4">
        <v>113227.72081544445</v>
      </c>
    </row>
    <row r="12551" spans="1:8" x14ac:dyDescent="0.35">
      <c r="A12551">
        <f t="shared" si="196"/>
        <v>1144713</v>
      </c>
      <c r="B12551" t="str">
        <f>VLOOKUP(D12551,'Engine Key'!$B$3:$C$17,2,FALSE)</f>
        <v>PR2</v>
      </c>
      <c r="C12551" s="1">
        <f>F12551-'Engine Key'!$C$22</f>
        <v>45546.489583333336</v>
      </c>
      <c r="D12551">
        <v>1144713</v>
      </c>
      <c r="E12551" t="s">
        <v>7</v>
      </c>
      <c r="F12551" s="1" t="s">
        <v>1052</v>
      </c>
      <c r="G12551" s="4">
        <v>53069</v>
      </c>
      <c r="H12551" s="4">
        <v>113228.26031700001</v>
      </c>
    </row>
    <row r="12552" spans="1:8" x14ac:dyDescent="0.35">
      <c r="A12552">
        <f t="shared" si="196"/>
        <v>1144713</v>
      </c>
      <c r="B12552" t="str">
        <f>VLOOKUP(D12552,'Engine Key'!$B$3:$C$17,2,FALSE)</f>
        <v>PR2</v>
      </c>
      <c r="C12552" s="1">
        <f>F12552-'Engine Key'!$C$22</f>
        <v>45546.5</v>
      </c>
      <c r="D12552">
        <v>1144713</v>
      </c>
      <c r="E12552" t="s">
        <v>7</v>
      </c>
      <c r="F12552" s="1" t="s">
        <v>1053</v>
      </c>
      <c r="G12552" s="4">
        <v>53069.67204888889</v>
      </c>
      <c r="H12552" s="4">
        <v>113228.79055344443</v>
      </c>
    </row>
    <row r="12553" spans="1:8" x14ac:dyDescent="0.35">
      <c r="A12553">
        <f t="shared" si="196"/>
        <v>1144713</v>
      </c>
      <c r="B12553" t="str">
        <f>VLOOKUP(D12553,'Engine Key'!$B$3:$C$17,2,FALSE)</f>
        <v>PR2</v>
      </c>
      <c r="C12553" s="1">
        <f>F12553-'Engine Key'!$C$22</f>
        <v>45546.510416666664</v>
      </c>
      <c r="D12553">
        <v>1144713</v>
      </c>
      <c r="E12553" t="s">
        <v>7</v>
      </c>
      <c r="F12553" s="1" t="s">
        <v>1054</v>
      </c>
      <c r="G12553" s="4">
        <v>53070</v>
      </c>
      <c r="H12553" s="4">
        <v>113229.32310744446</v>
      </c>
    </row>
    <row r="12554" spans="1:8" x14ac:dyDescent="0.35">
      <c r="A12554">
        <f t="shared" si="196"/>
        <v>1144713</v>
      </c>
      <c r="B12554" t="str">
        <f>VLOOKUP(D12554,'Engine Key'!$B$3:$C$17,2,FALSE)</f>
        <v>PR2</v>
      </c>
      <c r="C12554" s="1">
        <f>F12554-'Engine Key'!$C$22</f>
        <v>45546.520833333336</v>
      </c>
      <c r="D12554">
        <v>1144713</v>
      </c>
      <c r="E12554" t="s">
        <v>7</v>
      </c>
      <c r="F12554" s="1" t="s">
        <v>1055</v>
      </c>
      <c r="G12554" s="4">
        <v>53070</v>
      </c>
      <c r="H12554" s="4">
        <v>113229.85204888889</v>
      </c>
    </row>
    <row r="12555" spans="1:8" x14ac:dyDescent="0.35">
      <c r="A12555">
        <f t="shared" ref="A12555:A12618" si="197">1*D12555</f>
        <v>1144713</v>
      </c>
      <c r="B12555" t="str">
        <f>VLOOKUP(D12555,'Engine Key'!$B$3:$C$17,2,FALSE)</f>
        <v>PR2</v>
      </c>
      <c r="C12555" s="1">
        <f>F12555-'Engine Key'!$C$22</f>
        <v>45546.53125</v>
      </c>
      <c r="D12555">
        <v>1144713</v>
      </c>
      <c r="E12555" t="s">
        <v>7</v>
      </c>
      <c r="F12555" s="1" t="s">
        <v>1056</v>
      </c>
      <c r="G12555" s="4">
        <v>53070</v>
      </c>
      <c r="H12555" s="4">
        <v>113230.1</v>
      </c>
    </row>
    <row r="12556" spans="1:8" x14ac:dyDescent="0.35">
      <c r="A12556">
        <f t="shared" si="197"/>
        <v>1144713</v>
      </c>
      <c r="B12556" t="str">
        <f>VLOOKUP(D12556,'Engine Key'!$B$3:$C$17,2,FALSE)</f>
        <v>PR2</v>
      </c>
      <c r="C12556" s="1">
        <f>F12556-'Engine Key'!$C$22</f>
        <v>45546.541666666664</v>
      </c>
      <c r="D12556">
        <v>1144713</v>
      </c>
      <c r="E12556" t="s">
        <v>7</v>
      </c>
      <c r="F12556" s="1" t="s">
        <v>1057</v>
      </c>
      <c r="G12556" s="4">
        <v>53070.671163333333</v>
      </c>
      <c r="H12556" s="4">
        <v>113230.89621555555</v>
      </c>
    </row>
    <row r="12557" spans="1:8" x14ac:dyDescent="0.35">
      <c r="A12557">
        <f t="shared" si="197"/>
        <v>1144713</v>
      </c>
      <c r="B12557" t="str">
        <f>VLOOKUP(D12557,'Engine Key'!$B$3:$C$17,2,FALSE)</f>
        <v>PR2</v>
      </c>
      <c r="C12557" s="1">
        <f>F12557-'Engine Key'!$C$22</f>
        <v>45546.552083333336</v>
      </c>
      <c r="D12557">
        <v>1144713</v>
      </c>
      <c r="E12557" t="s">
        <v>7</v>
      </c>
      <c r="F12557" s="1" t="s">
        <v>1058</v>
      </c>
      <c r="G12557" s="4">
        <v>53071</v>
      </c>
      <c r="H12557" s="4">
        <v>113231.44151422223</v>
      </c>
    </row>
    <row r="12558" spans="1:8" x14ac:dyDescent="0.35">
      <c r="A12558">
        <f t="shared" si="197"/>
        <v>1144713</v>
      </c>
      <c r="B12558" t="str">
        <f>VLOOKUP(D12558,'Engine Key'!$B$3:$C$17,2,FALSE)</f>
        <v>PR2</v>
      </c>
      <c r="C12558" s="1">
        <f>F12558-'Engine Key'!$C$22</f>
        <v>45546.5625</v>
      </c>
      <c r="D12558">
        <v>1144713</v>
      </c>
      <c r="E12558" t="s">
        <v>7</v>
      </c>
      <c r="F12558" s="1" t="s">
        <v>1059</v>
      </c>
      <c r="G12558" s="4">
        <v>53071</v>
      </c>
      <c r="H12558" s="4">
        <v>113231.96951566666</v>
      </c>
    </row>
    <row r="12559" spans="1:8" x14ac:dyDescent="0.35">
      <c r="A12559">
        <f t="shared" si="197"/>
        <v>1144713</v>
      </c>
      <c r="B12559" t="str">
        <f>VLOOKUP(D12559,'Engine Key'!$B$3:$C$17,2,FALSE)</f>
        <v>PR2</v>
      </c>
      <c r="C12559" s="1">
        <f>F12559-'Engine Key'!$C$22</f>
        <v>45546.572916666664</v>
      </c>
      <c r="D12559">
        <v>1144713</v>
      </c>
      <c r="E12559" t="s">
        <v>7</v>
      </c>
      <c r="F12559" s="1" t="s">
        <v>1060</v>
      </c>
      <c r="G12559" s="4">
        <v>53071</v>
      </c>
      <c r="H12559" s="4">
        <v>113232.50101933334</v>
      </c>
    </row>
    <row r="12560" spans="1:8" x14ac:dyDescent="0.35">
      <c r="A12560">
        <f t="shared" si="197"/>
        <v>1144713</v>
      </c>
      <c r="B12560" t="str">
        <f>VLOOKUP(D12560,'Engine Key'!$B$3:$C$17,2,FALSE)</f>
        <v>PR2</v>
      </c>
      <c r="C12560" s="1">
        <f>F12560-'Engine Key'!$C$22</f>
        <v>45546.583333333336</v>
      </c>
      <c r="D12560">
        <v>1144713</v>
      </c>
      <c r="E12560" t="s">
        <v>7</v>
      </c>
      <c r="F12560" s="1" t="s">
        <v>1061</v>
      </c>
      <c r="G12560" s="4">
        <v>53071.671181111109</v>
      </c>
      <c r="H12560" s="4">
        <v>113233.03196377779</v>
      </c>
    </row>
    <row r="12561" spans="1:8" x14ac:dyDescent="0.35">
      <c r="A12561">
        <f t="shared" si="197"/>
        <v>1144713</v>
      </c>
      <c r="B12561" t="str">
        <f>VLOOKUP(D12561,'Engine Key'!$B$3:$C$17,2,FALSE)</f>
        <v>PR2</v>
      </c>
      <c r="C12561" s="1">
        <f>F12561-'Engine Key'!$C$22</f>
        <v>45546.59375</v>
      </c>
      <c r="D12561">
        <v>1144713</v>
      </c>
      <c r="E12561" t="s">
        <v>7</v>
      </c>
      <c r="F12561" s="1" t="s">
        <v>1062</v>
      </c>
      <c r="G12561" s="4">
        <v>53072</v>
      </c>
      <c r="H12561" s="4">
        <v>113233.55963211112</v>
      </c>
    </row>
    <row r="12562" spans="1:8" x14ac:dyDescent="0.35">
      <c r="A12562">
        <f t="shared" si="197"/>
        <v>1144713</v>
      </c>
      <c r="B12562" t="str">
        <f>VLOOKUP(D12562,'Engine Key'!$B$3:$C$17,2,FALSE)</f>
        <v>PR2</v>
      </c>
      <c r="C12562" s="1">
        <f>F12562-'Engine Key'!$C$22</f>
        <v>45546.604166666664</v>
      </c>
      <c r="D12562">
        <v>1144713</v>
      </c>
      <c r="E12562" t="s">
        <v>7</v>
      </c>
      <c r="F12562" s="1" t="s">
        <v>1063</v>
      </c>
      <c r="G12562" s="4">
        <v>53072</v>
      </c>
      <c r="H12562" s="4">
        <v>113234.08968777779</v>
      </c>
    </row>
    <row r="12563" spans="1:8" x14ac:dyDescent="0.35">
      <c r="A12563">
        <f t="shared" si="197"/>
        <v>1144713</v>
      </c>
      <c r="B12563" t="str">
        <f>VLOOKUP(D12563,'Engine Key'!$B$3:$C$17,2,FALSE)</f>
        <v>PR2</v>
      </c>
      <c r="C12563" s="1">
        <f>F12563-'Engine Key'!$C$22</f>
        <v>45546.614583333336</v>
      </c>
      <c r="D12563">
        <v>1144713</v>
      </c>
      <c r="E12563" t="s">
        <v>7</v>
      </c>
      <c r="F12563" s="1" t="s">
        <v>1064</v>
      </c>
      <c r="G12563" s="4">
        <v>53072</v>
      </c>
      <c r="H12563" s="4">
        <v>113234.62229711113</v>
      </c>
    </row>
    <row r="12564" spans="1:8" x14ac:dyDescent="0.35">
      <c r="A12564">
        <f t="shared" si="197"/>
        <v>1144713</v>
      </c>
      <c r="B12564" t="str">
        <f>VLOOKUP(D12564,'Engine Key'!$B$3:$C$17,2,FALSE)</f>
        <v>PR2</v>
      </c>
      <c r="C12564" s="1">
        <f>F12564-'Engine Key'!$C$22</f>
        <v>45546.625</v>
      </c>
      <c r="D12564">
        <v>1144713</v>
      </c>
      <c r="E12564" t="s">
        <v>7</v>
      </c>
      <c r="F12564" s="1" t="s">
        <v>1065</v>
      </c>
      <c r="G12564" s="4">
        <v>53072.671181111109</v>
      </c>
      <c r="H12564" s="4">
        <v>113235.15119111112</v>
      </c>
    </row>
    <row r="12565" spans="1:8" x14ac:dyDescent="0.35">
      <c r="A12565">
        <f t="shared" si="197"/>
        <v>1144713</v>
      </c>
      <c r="B12565" t="str">
        <f>VLOOKUP(D12565,'Engine Key'!$B$3:$C$17,2,FALSE)</f>
        <v>PR2</v>
      </c>
      <c r="C12565" s="1">
        <f>F12565-'Engine Key'!$C$22</f>
        <v>45546.635416666664</v>
      </c>
      <c r="D12565">
        <v>1144713</v>
      </c>
      <c r="E12565" t="s">
        <v>7</v>
      </c>
      <c r="F12565" s="1" t="s">
        <v>1066</v>
      </c>
      <c r="G12565" s="4">
        <v>53073</v>
      </c>
      <c r="H12565" s="4">
        <v>113235.67918777777</v>
      </c>
    </row>
    <row r="12566" spans="1:8" x14ac:dyDescent="0.35">
      <c r="A12566">
        <f t="shared" si="197"/>
        <v>1144713</v>
      </c>
      <c r="B12566" t="str">
        <f>VLOOKUP(D12566,'Engine Key'!$B$3:$C$17,2,FALSE)</f>
        <v>PR2</v>
      </c>
      <c r="C12566" s="1">
        <f>F12566-'Engine Key'!$C$22</f>
        <v>45546.645833333336</v>
      </c>
      <c r="D12566">
        <v>1144713</v>
      </c>
      <c r="E12566" t="s">
        <v>7</v>
      </c>
      <c r="F12566" s="1" t="s">
        <v>1067</v>
      </c>
      <c r="G12566" s="4">
        <v>53073</v>
      </c>
      <c r="H12566" s="4">
        <v>113236.21191333333</v>
      </c>
    </row>
    <row r="12567" spans="1:8" x14ac:dyDescent="0.35">
      <c r="A12567">
        <f t="shared" si="197"/>
        <v>1144713</v>
      </c>
      <c r="B12567" t="str">
        <f>VLOOKUP(D12567,'Engine Key'!$B$3:$C$17,2,FALSE)</f>
        <v>PR2</v>
      </c>
      <c r="C12567" s="1">
        <f>F12567-'Engine Key'!$C$22</f>
        <v>45546.65625</v>
      </c>
      <c r="D12567">
        <v>1144713</v>
      </c>
      <c r="E12567" t="s">
        <v>7</v>
      </c>
      <c r="F12567" s="1" t="s">
        <v>1068</v>
      </c>
      <c r="G12567" s="4">
        <v>53073</v>
      </c>
      <c r="H12567" s="4">
        <v>113236.74185777777</v>
      </c>
    </row>
    <row r="12568" spans="1:8" x14ac:dyDescent="0.35">
      <c r="A12568">
        <f t="shared" si="197"/>
        <v>1144713</v>
      </c>
      <c r="B12568" t="str">
        <f>VLOOKUP(D12568,'Engine Key'!$B$3:$C$17,2,FALSE)</f>
        <v>PR2</v>
      </c>
      <c r="C12568" s="1">
        <f>F12568-'Engine Key'!$C$22</f>
        <v>45546.666666666664</v>
      </c>
      <c r="D12568">
        <v>1144713</v>
      </c>
      <c r="E12568" t="s">
        <v>7</v>
      </c>
      <c r="F12568" s="1" t="s">
        <v>1069</v>
      </c>
      <c r="G12568" s="4">
        <v>53073.671198888886</v>
      </c>
      <c r="H12568" s="4">
        <v>113237.26985099999</v>
      </c>
    </row>
    <row r="12569" spans="1:8" x14ac:dyDescent="0.35">
      <c r="A12569">
        <f t="shared" si="197"/>
        <v>1144713</v>
      </c>
      <c r="B12569" t="str">
        <f>VLOOKUP(D12569,'Engine Key'!$B$3:$C$17,2,FALSE)</f>
        <v>PR2</v>
      </c>
      <c r="C12569" s="1">
        <f>F12569-'Engine Key'!$C$22</f>
        <v>45546.677083333336</v>
      </c>
      <c r="D12569">
        <v>1144713</v>
      </c>
      <c r="E12569" t="s">
        <v>7</v>
      </c>
      <c r="F12569" s="1" t="s">
        <v>1070</v>
      </c>
      <c r="G12569" s="4">
        <v>53074</v>
      </c>
      <c r="H12569" s="4">
        <v>113237.80213033334</v>
      </c>
    </row>
    <row r="12570" spans="1:8" x14ac:dyDescent="0.35">
      <c r="A12570">
        <f t="shared" si="197"/>
        <v>1144713</v>
      </c>
      <c r="B12570" t="str">
        <f>VLOOKUP(D12570,'Engine Key'!$B$3:$C$17,2,FALSE)</f>
        <v>PR2</v>
      </c>
      <c r="C12570" s="1">
        <f>F12570-'Engine Key'!$C$22</f>
        <v>45546.6875</v>
      </c>
      <c r="D12570">
        <v>1144713</v>
      </c>
      <c r="E12570" t="s">
        <v>7</v>
      </c>
      <c r="F12570" s="1" t="s">
        <v>1071</v>
      </c>
      <c r="G12570" s="4">
        <v>53074</v>
      </c>
      <c r="H12570" s="4">
        <v>113238.33252277778</v>
      </c>
    </row>
    <row r="12571" spans="1:8" x14ac:dyDescent="0.35">
      <c r="A12571">
        <f t="shared" si="197"/>
        <v>1144713</v>
      </c>
      <c r="B12571" t="str">
        <f>VLOOKUP(D12571,'Engine Key'!$B$3:$C$17,2,FALSE)</f>
        <v>PR2</v>
      </c>
      <c r="C12571" s="1">
        <f>F12571-'Engine Key'!$C$22</f>
        <v>45546.697916666664</v>
      </c>
      <c r="D12571">
        <v>1144713</v>
      </c>
      <c r="E12571" t="s">
        <v>7</v>
      </c>
      <c r="F12571" s="1" t="s">
        <v>1072</v>
      </c>
      <c r="G12571" s="4">
        <v>53074</v>
      </c>
      <c r="H12571" s="4">
        <v>113238.86051766668</v>
      </c>
    </row>
    <row r="12572" spans="1:8" x14ac:dyDescent="0.35">
      <c r="A12572">
        <f t="shared" si="197"/>
        <v>1144713</v>
      </c>
      <c r="B12572" t="str">
        <f>VLOOKUP(D12572,'Engine Key'!$B$3:$C$17,2,FALSE)</f>
        <v>PR2</v>
      </c>
      <c r="C12572" s="1">
        <f>F12572-'Engine Key'!$C$22</f>
        <v>45546.708333333336</v>
      </c>
      <c r="D12572">
        <v>1144713</v>
      </c>
      <c r="E12572" t="s">
        <v>7</v>
      </c>
      <c r="F12572" s="1" t="s">
        <v>1073</v>
      </c>
      <c r="G12572" s="4">
        <v>53074.671181111109</v>
      </c>
      <c r="H12572" s="4">
        <v>113239.39058344443</v>
      </c>
    </row>
    <row r="12573" spans="1:8" x14ac:dyDescent="0.35">
      <c r="A12573">
        <f t="shared" si="197"/>
        <v>1144713</v>
      </c>
      <c r="B12573" t="str">
        <f>VLOOKUP(D12573,'Engine Key'!$B$3:$C$17,2,FALSE)</f>
        <v>PR2</v>
      </c>
      <c r="C12573" s="1">
        <f>F12573-'Engine Key'!$C$22</f>
        <v>45546.71875</v>
      </c>
      <c r="D12573">
        <v>1144713</v>
      </c>
      <c r="E12573" t="s">
        <v>7</v>
      </c>
      <c r="F12573" s="1" t="s">
        <v>1074</v>
      </c>
      <c r="G12573" s="4">
        <v>53075</v>
      </c>
      <c r="H12573" s="4">
        <v>113239.92318777778</v>
      </c>
    </row>
    <row r="12574" spans="1:8" x14ac:dyDescent="0.35">
      <c r="A12574">
        <f t="shared" si="197"/>
        <v>1144713</v>
      </c>
      <c r="B12574" t="str">
        <f>VLOOKUP(D12574,'Engine Key'!$B$3:$C$17,2,FALSE)</f>
        <v>PR2</v>
      </c>
      <c r="C12574" s="1">
        <f>F12574-'Engine Key'!$C$22</f>
        <v>45546.729166666664</v>
      </c>
      <c r="D12574">
        <v>1144713</v>
      </c>
      <c r="E12574" t="s">
        <v>7</v>
      </c>
      <c r="F12574" s="1" t="s">
        <v>1075</v>
      </c>
      <c r="G12574" s="4">
        <v>53075</v>
      </c>
      <c r="H12574" s="4">
        <v>113240.4520731111</v>
      </c>
    </row>
    <row r="12575" spans="1:8" x14ac:dyDescent="0.35">
      <c r="A12575">
        <f t="shared" si="197"/>
        <v>1144713</v>
      </c>
      <c r="B12575" t="str">
        <f>VLOOKUP(D12575,'Engine Key'!$B$3:$C$17,2,FALSE)</f>
        <v>PR2</v>
      </c>
      <c r="C12575" s="1">
        <f>F12575-'Engine Key'!$C$22</f>
        <v>45546.739583333336</v>
      </c>
      <c r="D12575">
        <v>1144713</v>
      </c>
      <c r="E12575" t="s">
        <v>7</v>
      </c>
      <c r="F12575" s="1" t="s">
        <v>1076</v>
      </c>
      <c r="G12575" s="4">
        <v>53075</v>
      </c>
      <c r="H12575" s="4">
        <v>113240.98007822222</v>
      </c>
    </row>
    <row r="12576" spans="1:8" x14ac:dyDescent="0.35">
      <c r="A12576">
        <f t="shared" si="197"/>
        <v>1144713</v>
      </c>
      <c r="B12576" t="str">
        <f>VLOOKUP(D12576,'Engine Key'!$B$3:$C$17,2,FALSE)</f>
        <v>PR2</v>
      </c>
      <c r="C12576" s="1">
        <f>F12576-'Engine Key'!$C$22</f>
        <v>45546.75</v>
      </c>
      <c r="D12576">
        <v>1144713</v>
      </c>
      <c r="E12576" t="s">
        <v>7</v>
      </c>
      <c r="F12576" s="1" t="s">
        <v>1077</v>
      </c>
      <c r="G12576" s="4">
        <v>53075.670591111113</v>
      </c>
      <c r="H12576" s="4">
        <v>113241.51369300002</v>
      </c>
    </row>
    <row r="12577" spans="1:8" x14ac:dyDescent="0.35">
      <c r="A12577">
        <f t="shared" si="197"/>
        <v>1144713</v>
      </c>
      <c r="B12577" t="str">
        <f>VLOOKUP(D12577,'Engine Key'!$B$3:$C$17,2,FALSE)</f>
        <v>PR2</v>
      </c>
      <c r="C12577" s="1">
        <f>F12577-'Engine Key'!$C$22</f>
        <v>45546.760416666664</v>
      </c>
      <c r="D12577">
        <v>1144713</v>
      </c>
      <c r="E12577" t="s">
        <v>7</v>
      </c>
      <c r="F12577" s="1" t="s">
        <v>1078</v>
      </c>
      <c r="G12577" s="4">
        <v>53076</v>
      </c>
      <c r="H12577" s="4">
        <v>113242.04274155556</v>
      </c>
    </row>
    <row r="12578" spans="1:8" x14ac:dyDescent="0.35">
      <c r="A12578">
        <f t="shared" si="197"/>
        <v>1144713</v>
      </c>
      <c r="B12578" t="str">
        <f>VLOOKUP(D12578,'Engine Key'!$B$3:$C$17,2,FALSE)</f>
        <v>PR2</v>
      </c>
      <c r="C12578" s="1">
        <f>F12578-'Engine Key'!$C$22</f>
        <v>45546.770833333336</v>
      </c>
      <c r="D12578">
        <v>1144713</v>
      </c>
      <c r="E12578" t="s">
        <v>7</v>
      </c>
      <c r="F12578" s="1" t="s">
        <v>1079</v>
      </c>
      <c r="G12578" s="4">
        <v>53076</v>
      </c>
      <c r="H12578" s="4">
        <v>113242.57074833334</v>
      </c>
    </row>
    <row r="12579" spans="1:8" x14ac:dyDescent="0.35">
      <c r="A12579">
        <f t="shared" si="197"/>
        <v>1144713</v>
      </c>
      <c r="B12579" t="str">
        <f>VLOOKUP(D12579,'Engine Key'!$B$3:$C$17,2,FALSE)</f>
        <v>PR2</v>
      </c>
      <c r="C12579" s="1">
        <f>F12579-'Engine Key'!$C$22</f>
        <v>45546.78125</v>
      </c>
      <c r="D12579">
        <v>1144713</v>
      </c>
      <c r="E12579" t="s">
        <v>7</v>
      </c>
      <c r="F12579" s="1" t="s">
        <v>1080</v>
      </c>
      <c r="G12579" s="4">
        <v>53076</v>
      </c>
      <c r="H12579" s="4">
        <v>113243.10302455554</v>
      </c>
    </row>
    <row r="12580" spans="1:8" x14ac:dyDescent="0.35">
      <c r="A12580">
        <f t="shared" si="197"/>
        <v>1144713</v>
      </c>
      <c r="B12580" t="str">
        <f>VLOOKUP(D12580,'Engine Key'!$B$3:$C$17,2,FALSE)</f>
        <v>PR2</v>
      </c>
      <c r="C12580" s="1">
        <f>F12580-'Engine Key'!$C$22</f>
        <v>45546.791666666664</v>
      </c>
      <c r="D12580">
        <v>1144713</v>
      </c>
      <c r="E12580" t="s">
        <v>7</v>
      </c>
      <c r="F12580" s="1" t="s">
        <v>1081</v>
      </c>
      <c r="G12580" s="4">
        <v>53076.670573333337</v>
      </c>
      <c r="H12580" s="4">
        <v>113243.63429877779</v>
      </c>
    </row>
    <row r="12581" spans="1:8" x14ac:dyDescent="0.35">
      <c r="A12581">
        <f t="shared" si="197"/>
        <v>1144713</v>
      </c>
      <c r="B12581" t="str">
        <f>VLOOKUP(D12581,'Engine Key'!$B$3:$C$17,2,FALSE)</f>
        <v>PR2</v>
      </c>
      <c r="C12581" s="1">
        <f>F12581-'Engine Key'!$C$22</f>
        <v>45546.802083333336</v>
      </c>
      <c r="D12581">
        <v>1144713</v>
      </c>
      <c r="E12581" t="s">
        <v>7</v>
      </c>
      <c r="F12581" s="1" t="s">
        <v>1082</v>
      </c>
      <c r="G12581" s="4">
        <v>53077</v>
      </c>
      <c r="H12581" s="4">
        <v>113244.16230222222</v>
      </c>
    </row>
    <row r="12582" spans="1:8" x14ac:dyDescent="0.35">
      <c r="A12582">
        <f t="shared" si="197"/>
        <v>1144713</v>
      </c>
      <c r="B12582" t="str">
        <f>VLOOKUP(D12582,'Engine Key'!$B$3:$C$17,2,FALSE)</f>
        <v>PR2</v>
      </c>
      <c r="C12582" s="1">
        <f>F12582-'Engine Key'!$C$22</f>
        <v>45546.8125</v>
      </c>
      <c r="D12582">
        <v>1144713</v>
      </c>
      <c r="E12582" t="s">
        <v>7</v>
      </c>
      <c r="F12582" s="1" t="s">
        <v>1083</v>
      </c>
      <c r="G12582" s="4">
        <v>53077</v>
      </c>
      <c r="H12582" s="4">
        <v>113244.69146566668</v>
      </c>
    </row>
    <row r="12583" spans="1:8" x14ac:dyDescent="0.35">
      <c r="A12583">
        <f t="shared" si="197"/>
        <v>1144713</v>
      </c>
      <c r="B12583" t="str">
        <f>VLOOKUP(D12583,'Engine Key'!$B$3:$C$17,2,FALSE)</f>
        <v>PR2</v>
      </c>
      <c r="C12583" s="1">
        <f>F12583-'Engine Key'!$C$22</f>
        <v>45546.822916666664</v>
      </c>
      <c r="D12583">
        <v>1144713</v>
      </c>
      <c r="E12583" t="s">
        <v>7</v>
      </c>
      <c r="F12583" s="1" t="s">
        <v>1084</v>
      </c>
      <c r="G12583" s="4">
        <v>53077</v>
      </c>
      <c r="H12583" s="4">
        <v>113245.22408166666</v>
      </c>
    </row>
    <row r="12584" spans="1:8" x14ac:dyDescent="0.35">
      <c r="A12584">
        <f t="shared" si="197"/>
        <v>1144713</v>
      </c>
      <c r="B12584" t="str">
        <f>VLOOKUP(D12584,'Engine Key'!$B$3:$C$17,2,FALSE)</f>
        <v>PR2</v>
      </c>
      <c r="C12584" s="1">
        <f>F12584-'Engine Key'!$C$22</f>
        <v>45546.833333333336</v>
      </c>
      <c r="D12584">
        <v>1144713</v>
      </c>
      <c r="E12584" t="s">
        <v>7</v>
      </c>
      <c r="F12584" s="1" t="s">
        <v>1085</v>
      </c>
      <c r="G12584" s="4">
        <v>53077.670573333337</v>
      </c>
      <c r="H12584" s="4">
        <v>113245.75296555556</v>
      </c>
    </row>
    <row r="12585" spans="1:8" x14ac:dyDescent="0.35">
      <c r="A12585">
        <f t="shared" si="197"/>
        <v>1144713</v>
      </c>
      <c r="B12585" t="str">
        <f>VLOOKUP(D12585,'Engine Key'!$B$3:$C$17,2,FALSE)</f>
        <v>PR2</v>
      </c>
      <c r="C12585" s="1">
        <f>F12585-'Engine Key'!$C$22</f>
        <v>45546.84375</v>
      </c>
      <c r="D12585">
        <v>1144713</v>
      </c>
      <c r="E12585" t="s">
        <v>7</v>
      </c>
      <c r="F12585" s="1" t="s">
        <v>1086</v>
      </c>
      <c r="G12585" s="4">
        <v>53078</v>
      </c>
      <c r="H12585" s="4">
        <v>113246.28095844443</v>
      </c>
    </row>
    <row r="12586" spans="1:8" x14ac:dyDescent="0.35">
      <c r="A12586">
        <f t="shared" si="197"/>
        <v>1144713</v>
      </c>
      <c r="B12586" t="str">
        <f>VLOOKUP(D12586,'Engine Key'!$B$3:$C$17,2,FALSE)</f>
        <v>PR2</v>
      </c>
      <c r="C12586" s="1">
        <f>F12586-'Engine Key'!$C$22</f>
        <v>45546.854166666664</v>
      </c>
      <c r="D12586">
        <v>1144713</v>
      </c>
      <c r="E12586" t="s">
        <v>7</v>
      </c>
      <c r="F12586" s="1" t="s">
        <v>1087</v>
      </c>
      <c r="G12586" s="4">
        <v>53078</v>
      </c>
      <c r="H12586" s="4">
        <v>113246.81635777776</v>
      </c>
    </row>
    <row r="12587" spans="1:8" x14ac:dyDescent="0.35">
      <c r="A12587">
        <f t="shared" si="197"/>
        <v>1144713</v>
      </c>
      <c r="B12587" t="str">
        <f>VLOOKUP(D12587,'Engine Key'!$B$3:$C$17,2,FALSE)</f>
        <v>PR2</v>
      </c>
      <c r="C12587" s="1">
        <f>F12587-'Engine Key'!$C$22</f>
        <v>45546.864583333336</v>
      </c>
      <c r="D12587">
        <v>1144713</v>
      </c>
      <c r="E12587" t="s">
        <v>7</v>
      </c>
      <c r="F12587" s="1" t="s">
        <v>1088</v>
      </c>
      <c r="G12587" s="4">
        <v>53078</v>
      </c>
      <c r="H12587" s="4">
        <v>113247.35518933332</v>
      </c>
    </row>
    <row r="12588" spans="1:8" x14ac:dyDescent="0.35">
      <c r="A12588">
        <f t="shared" si="197"/>
        <v>1144713</v>
      </c>
      <c r="B12588" t="str">
        <f>VLOOKUP(D12588,'Engine Key'!$B$3:$C$17,2,FALSE)</f>
        <v>PR2</v>
      </c>
      <c r="C12588" s="1">
        <f>F12588-'Engine Key'!$C$22</f>
        <v>45546.875</v>
      </c>
      <c r="D12588">
        <v>1144713</v>
      </c>
      <c r="E12588" t="s">
        <v>7</v>
      </c>
      <c r="F12588" s="1" t="s">
        <v>1089</v>
      </c>
      <c r="G12588" s="4">
        <v>53078.670591111113</v>
      </c>
      <c r="H12588" s="4">
        <v>113247.90035099999</v>
      </c>
    </row>
    <row r="12589" spans="1:8" x14ac:dyDescent="0.35">
      <c r="A12589">
        <f t="shared" si="197"/>
        <v>1144713</v>
      </c>
      <c r="B12589" t="str">
        <f>VLOOKUP(D12589,'Engine Key'!$B$3:$C$17,2,FALSE)</f>
        <v>PR2</v>
      </c>
      <c r="C12589" s="1">
        <f>F12589-'Engine Key'!$C$22</f>
        <v>45546.885416666664</v>
      </c>
      <c r="D12589">
        <v>1144713</v>
      </c>
      <c r="E12589" t="s">
        <v>7</v>
      </c>
      <c r="F12589" s="1" t="s">
        <v>1090</v>
      </c>
      <c r="G12589" s="4">
        <v>53079</v>
      </c>
      <c r="H12589" s="4">
        <v>113248.44307833334</v>
      </c>
    </row>
    <row r="12590" spans="1:8" x14ac:dyDescent="0.35">
      <c r="A12590">
        <f t="shared" si="197"/>
        <v>1144713</v>
      </c>
      <c r="B12590" t="str">
        <f>VLOOKUP(D12590,'Engine Key'!$B$3:$C$17,2,FALSE)</f>
        <v>PR2</v>
      </c>
      <c r="C12590" s="1">
        <f>F12590-'Engine Key'!$C$22</f>
        <v>45546.895833333336</v>
      </c>
      <c r="D12590">
        <v>1144713</v>
      </c>
      <c r="E12590" t="s">
        <v>7</v>
      </c>
      <c r="F12590" s="1" t="s">
        <v>1091</v>
      </c>
      <c r="G12590" s="4">
        <v>53079</v>
      </c>
      <c r="H12590" s="4">
        <v>113248.98458355558</v>
      </c>
    </row>
    <row r="12591" spans="1:8" x14ac:dyDescent="0.35">
      <c r="A12591">
        <f t="shared" si="197"/>
        <v>1144713</v>
      </c>
      <c r="B12591" t="str">
        <f>VLOOKUP(D12591,'Engine Key'!$B$3:$C$17,2,FALSE)</f>
        <v>PR2</v>
      </c>
      <c r="C12591" s="1">
        <f>F12591-'Engine Key'!$C$22</f>
        <v>45546.90625</v>
      </c>
      <c r="D12591">
        <v>1144713</v>
      </c>
      <c r="E12591" t="s">
        <v>7</v>
      </c>
      <c r="F12591" s="1" t="s">
        <v>1092</v>
      </c>
      <c r="G12591" s="4">
        <v>53079</v>
      </c>
      <c r="H12591" s="4">
        <v>113249.53152111112</v>
      </c>
    </row>
    <row r="12592" spans="1:8" x14ac:dyDescent="0.35">
      <c r="A12592">
        <f t="shared" si="197"/>
        <v>1144713</v>
      </c>
      <c r="B12592" t="str">
        <f>VLOOKUP(D12592,'Engine Key'!$B$3:$C$17,2,FALSE)</f>
        <v>PR2</v>
      </c>
      <c r="C12592" s="1">
        <f>F12592-'Engine Key'!$C$22</f>
        <v>45546.916666666664</v>
      </c>
      <c r="D12592">
        <v>1144713</v>
      </c>
      <c r="E12592" t="s">
        <v>7</v>
      </c>
      <c r="F12592" s="1" t="s">
        <v>1093</v>
      </c>
      <c r="G12592" s="4">
        <v>53079.669496666669</v>
      </c>
      <c r="H12592" s="4">
        <v>113250.07107833333</v>
      </c>
    </row>
    <row r="12593" spans="1:8" x14ac:dyDescent="0.35">
      <c r="A12593">
        <f t="shared" si="197"/>
        <v>1144713</v>
      </c>
      <c r="B12593" t="str">
        <f>VLOOKUP(D12593,'Engine Key'!$B$3:$C$17,2,FALSE)</f>
        <v>PR2</v>
      </c>
      <c r="C12593" s="1">
        <f>F12593-'Engine Key'!$C$22</f>
        <v>45546.927083333336</v>
      </c>
      <c r="D12593">
        <v>1144713</v>
      </c>
      <c r="E12593" t="s">
        <v>7</v>
      </c>
      <c r="F12593" s="1" t="s">
        <v>1094</v>
      </c>
      <c r="G12593" s="4">
        <v>53080</v>
      </c>
      <c r="H12593" s="4">
        <v>113250.6183457778</v>
      </c>
    </row>
    <row r="12594" spans="1:8" x14ac:dyDescent="0.35">
      <c r="A12594">
        <f t="shared" si="197"/>
        <v>1144713</v>
      </c>
      <c r="B12594" t="str">
        <f>VLOOKUP(D12594,'Engine Key'!$B$3:$C$17,2,FALSE)</f>
        <v>PR2</v>
      </c>
      <c r="C12594" s="1">
        <f>F12594-'Engine Key'!$C$22</f>
        <v>45546.9375</v>
      </c>
      <c r="D12594">
        <v>1144713</v>
      </c>
      <c r="E12594" t="s">
        <v>7</v>
      </c>
      <c r="F12594" s="1" t="s">
        <v>1095</v>
      </c>
      <c r="G12594" s="4">
        <v>53080</v>
      </c>
      <c r="H12594" s="4">
        <v>113251.15862866667</v>
      </c>
    </row>
    <row r="12595" spans="1:8" x14ac:dyDescent="0.35">
      <c r="A12595">
        <f t="shared" si="197"/>
        <v>1144713</v>
      </c>
      <c r="B12595" t="str">
        <f>VLOOKUP(D12595,'Engine Key'!$B$3:$C$17,2,FALSE)</f>
        <v>PR2</v>
      </c>
      <c r="C12595" s="1">
        <f>F12595-'Engine Key'!$C$22</f>
        <v>45546.947916666664</v>
      </c>
      <c r="D12595">
        <v>1144713</v>
      </c>
      <c r="E12595" t="s">
        <v>7</v>
      </c>
      <c r="F12595" s="1" t="s">
        <v>1096</v>
      </c>
      <c r="G12595" s="4">
        <v>53080</v>
      </c>
      <c r="H12595" s="4">
        <v>113251.69819111111</v>
      </c>
    </row>
    <row r="12596" spans="1:8" x14ac:dyDescent="0.35">
      <c r="A12596">
        <f t="shared" si="197"/>
        <v>1144713</v>
      </c>
      <c r="B12596" t="str">
        <f>VLOOKUP(D12596,'Engine Key'!$B$3:$C$17,2,FALSE)</f>
        <v>PR2</v>
      </c>
      <c r="C12596" s="1">
        <f>F12596-'Engine Key'!$C$22</f>
        <v>45546.958333333336</v>
      </c>
      <c r="D12596">
        <v>1144713</v>
      </c>
      <c r="E12596" t="s">
        <v>7</v>
      </c>
      <c r="F12596" s="1" t="s">
        <v>1097</v>
      </c>
      <c r="G12596" s="4">
        <v>53080</v>
      </c>
      <c r="H12596" s="4">
        <v>113251.9</v>
      </c>
    </row>
    <row r="12597" spans="1:8" x14ac:dyDescent="0.35">
      <c r="A12597">
        <f t="shared" si="197"/>
        <v>1144713</v>
      </c>
      <c r="B12597" t="str">
        <f>VLOOKUP(D12597,'Engine Key'!$B$3:$C$17,2,FALSE)</f>
        <v>PR2</v>
      </c>
      <c r="C12597" s="1">
        <f>F12597-'Engine Key'!$C$22</f>
        <v>45546.96875</v>
      </c>
      <c r="D12597">
        <v>1144713</v>
      </c>
      <c r="E12597" t="s">
        <v>7</v>
      </c>
      <c r="F12597" s="1" t="s">
        <v>1098</v>
      </c>
      <c r="G12597" s="4">
        <v>53080</v>
      </c>
      <c r="H12597" s="4">
        <v>113251.9</v>
      </c>
    </row>
    <row r="12598" spans="1:8" x14ac:dyDescent="0.35">
      <c r="A12598">
        <f t="shared" si="197"/>
        <v>1144713</v>
      </c>
      <c r="B12598" t="str">
        <f>VLOOKUP(D12598,'Engine Key'!$B$3:$C$17,2,FALSE)</f>
        <v>PR2</v>
      </c>
      <c r="C12598" s="1">
        <f>F12598-'Engine Key'!$C$22</f>
        <v>45546.979166666664</v>
      </c>
      <c r="D12598">
        <v>1144713</v>
      </c>
      <c r="E12598" t="s">
        <v>7</v>
      </c>
      <c r="F12598" s="1" t="s">
        <v>1099</v>
      </c>
      <c r="G12598" s="4">
        <v>53080</v>
      </c>
      <c r="H12598" s="4">
        <v>113251.9</v>
      </c>
    </row>
    <row r="12599" spans="1:8" x14ac:dyDescent="0.35">
      <c r="A12599">
        <f t="shared" si="197"/>
        <v>1144713</v>
      </c>
      <c r="B12599" t="str">
        <f>VLOOKUP(D12599,'Engine Key'!$B$3:$C$17,2,FALSE)</f>
        <v>PR2</v>
      </c>
      <c r="C12599" s="1">
        <f>F12599-'Engine Key'!$C$22</f>
        <v>45546.989583333336</v>
      </c>
      <c r="D12599">
        <v>1144713</v>
      </c>
      <c r="E12599" t="s">
        <v>7</v>
      </c>
      <c r="F12599" s="1" t="s">
        <v>1100</v>
      </c>
      <c r="G12599" s="4">
        <v>53080</v>
      </c>
      <c r="H12599" s="4">
        <v>113251.9</v>
      </c>
    </row>
    <row r="12600" spans="1:8" x14ac:dyDescent="0.35">
      <c r="A12600">
        <f t="shared" si="197"/>
        <v>1144713</v>
      </c>
      <c r="B12600" t="str">
        <f>VLOOKUP(D12600,'Engine Key'!$B$3:$C$17,2,FALSE)</f>
        <v>PR2</v>
      </c>
      <c r="C12600" s="1">
        <f>F12600-'Engine Key'!$C$22</f>
        <v>45547</v>
      </c>
      <c r="D12600">
        <v>1144713</v>
      </c>
      <c r="E12600" t="s">
        <v>7</v>
      </c>
      <c r="F12600" s="1" t="s">
        <v>1101</v>
      </c>
      <c r="G12600" s="4">
        <v>53080</v>
      </c>
      <c r="H12600" s="4">
        <v>113251.9</v>
      </c>
    </row>
    <row r="12601" spans="1:8" x14ac:dyDescent="0.35">
      <c r="A12601">
        <f t="shared" si="197"/>
        <v>1144713</v>
      </c>
      <c r="B12601" t="str">
        <f>VLOOKUP(D12601,'Engine Key'!$B$3:$C$17,2,FALSE)</f>
        <v>PR2</v>
      </c>
      <c r="C12601" s="1">
        <f>F12601-'Engine Key'!$C$22</f>
        <v>45547.010416666664</v>
      </c>
      <c r="D12601">
        <v>1144713</v>
      </c>
      <c r="E12601" t="s">
        <v>7</v>
      </c>
      <c r="F12601" s="1" t="s">
        <v>1102</v>
      </c>
      <c r="G12601" s="4">
        <v>53080</v>
      </c>
      <c r="H12601" s="4">
        <v>113251.9</v>
      </c>
    </row>
    <row r="12602" spans="1:8" x14ac:dyDescent="0.35">
      <c r="A12602">
        <f t="shared" si="197"/>
        <v>1144713</v>
      </c>
      <c r="B12602" t="str">
        <f>VLOOKUP(D12602,'Engine Key'!$B$3:$C$17,2,FALSE)</f>
        <v>PR2</v>
      </c>
      <c r="C12602" s="1">
        <f>F12602-'Engine Key'!$C$22</f>
        <v>45547.020833333336</v>
      </c>
      <c r="D12602">
        <v>1144713</v>
      </c>
      <c r="E12602" t="s">
        <v>7</v>
      </c>
      <c r="F12602" s="1" t="s">
        <v>1103</v>
      </c>
      <c r="G12602" s="4">
        <v>53080</v>
      </c>
      <c r="H12602" s="4">
        <v>113251.9</v>
      </c>
    </row>
    <row r="12603" spans="1:8" x14ac:dyDescent="0.35">
      <c r="A12603">
        <f t="shared" si="197"/>
        <v>1144713</v>
      </c>
      <c r="B12603" t="str">
        <f>VLOOKUP(D12603,'Engine Key'!$B$3:$C$17,2,FALSE)</f>
        <v>PR2</v>
      </c>
      <c r="C12603" s="1">
        <f>F12603-'Engine Key'!$C$22</f>
        <v>45547.03125</v>
      </c>
      <c r="D12603">
        <v>1144713</v>
      </c>
      <c r="E12603" t="s">
        <v>7</v>
      </c>
      <c r="F12603" s="1" t="s">
        <v>1104</v>
      </c>
      <c r="G12603" s="4">
        <v>53080</v>
      </c>
      <c r="H12603" s="4">
        <v>113251.9</v>
      </c>
    </row>
    <row r="12604" spans="1:8" x14ac:dyDescent="0.35">
      <c r="A12604">
        <f t="shared" si="197"/>
        <v>1144713</v>
      </c>
      <c r="B12604" t="str">
        <f>VLOOKUP(D12604,'Engine Key'!$B$3:$C$17,2,FALSE)</f>
        <v>PR2</v>
      </c>
      <c r="C12604" s="1">
        <f>F12604-'Engine Key'!$C$22</f>
        <v>45547.041666666664</v>
      </c>
      <c r="D12604">
        <v>1144713</v>
      </c>
      <c r="E12604" t="s">
        <v>7</v>
      </c>
      <c r="F12604" s="1" t="s">
        <v>1105</v>
      </c>
      <c r="G12604" s="4">
        <v>53080</v>
      </c>
      <c r="H12604" s="4">
        <v>113251.9</v>
      </c>
    </row>
    <row r="12605" spans="1:8" x14ac:dyDescent="0.35">
      <c r="A12605">
        <f t="shared" si="197"/>
        <v>1144713</v>
      </c>
      <c r="B12605" t="str">
        <f>VLOOKUP(D12605,'Engine Key'!$B$3:$C$17,2,FALSE)</f>
        <v>PR2</v>
      </c>
      <c r="C12605" s="1">
        <f>F12605-'Engine Key'!$C$22</f>
        <v>45547.052083333336</v>
      </c>
      <c r="D12605">
        <v>1144713</v>
      </c>
      <c r="E12605" t="s">
        <v>7</v>
      </c>
      <c r="F12605" s="1" t="s">
        <v>1106</v>
      </c>
      <c r="G12605" s="4">
        <v>53080</v>
      </c>
      <c r="H12605" s="4">
        <v>113251.9</v>
      </c>
    </row>
    <row r="12606" spans="1:8" x14ac:dyDescent="0.35">
      <c r="A12606">
        <f t="shared" si="197"/>
        <v>1144713</v>
      </c>
      <c r="B12606" t="str">
        <f>VLOOKUP(D12606,'Engine Key'!$B$3:$C$17,2,FALSE)</f>
        <v>PR2</v>
      </c>
      <c r="C12606" s="1">
        <f>F12606-'Engine Key'!$C$22</f>
        <v>45547.0625</v>
      </c>
      <c r="D12606">
        <v>1144713</v>
      </c>
      <c r="E12606" t="s">
        <v>7</v>
      </c>
      <c r="F12606" s="1" t="s">
        <v>1107</v>
      </c>
      <c r="G12606" s="4">
        <v>53080</v>
      </c>
      <c r="H12606" s="4">
        <v>113251.9</v>
      </c>
    </row>
    <row r="12607" spans="1:8" x14ac:dyDescent="0.35">
      <c r="A12607">
        <f t="shared" si="197"/>
        <v>1144713</v>
      </c>
      <c r="B12607" t="str">
        <f>VLOOKUP(D12607,'Engine Key'!$B$3:$C$17,2,FALSE)</f>
        <v>PR2</v>
      </c>
      <c r="C12607" s="1">
        <f>F12607-'Engine Key'!$C$22</f>
        <v>45547.072916666664</v>
      </c>
      <c r="D12607">
        <v>1144713</v>
      </c>
      <c r="E12607" t="s">
        <v>7</v>
      </c>
      <c r="F12607" s="1" t="s">
        <v>1108</v>
      </c>
      <c r="G12607" s="4">
        <v>53080</v>
      </c>
      <c r="H12607" s="4">
        <v>113251.9</v>
      </c>
    </row>
    <row r="12608" spans="1:8" x14ac:dyDescent="0.35">
      <c r="A12608">
        <f t="shared" si="197"/>
        <v>1144713</v>
      </c>
      <c r="B12608" t="str">
        <f>VLOOKUP(D12608,'Engine Key'!$B$3:$C$17,2,FALSE)</f>
        <v>PR2</v>
      </c>
      <c r="C12608" s="1">
        <f>F12608-'Engine Key'!$C$22</f>
        <v>45547.083333333336</v>
      </c>
      <c r="D12608">
        <v>1144713</v>
      </c>
      <c r="E12608" t="s">
        <v>7</v>
      </c>
      <c r="F12608" s="1" t="s">
        <v>1109</v>
      </c>
      <c r="G12608" s="4">
        <v>53080</v>
      </c>
      <c r="H12608" s="4">
        <v>113251.9</v>
      </c>
    </row>
    <row r="12609" spans="1:8" x14ac:dyDescent="0.35">
      <c r="A12609">
        <f t="shared" si="197"/>
        <v>1144713</v>
      </c>
      <c r="B12609" t="str">
        <f>VLOOKUP(D12609,'Engine Key'!$B$3:$C$17,2,FALSE)</f>
        <v>PR2</v>
      </c>
      <c r="C12609" s="1">
        <f>F12609-'Engine Key'!$C$22</f>
        <v>45547.09375</v>
      </c>
      <c r="D12609">
        <v>1144713</v>
      </c>
      <c r="E12609" t="s">
        <v>7</v>
      </c>
      <c r="F12609" s="1" t="s">
        <v>1110</v>
      </c>
      <c r="G12609" s="4">
        <v>53080</v>
      </c>
      <c r="H12609" s="4">
        <v>113251.9</v>
      </c>
    </row>
    <row r="12610" spans="1:8" x14ac:dyDescent="0.35">
      <c r="A12610">
        <f t="shared" si="197"/>
        <v>1144713</v>
      </c>
      <c r="B12610" t="str">
        <f>VLOOKUP(D12610,'Engine Key'!$B$3:$C$17,2,FALSE)</f>
        <v>PR2</v>
      </c>
      <c r="C12610" s="1">
        <f>F12610-'Engine Key'!$C$22</f>
        <v>45547.104166666664</v>
      </c>
      <c r="D12610">
        <v>1144713</v>
      </c>
      <c r="E12610" t="s">
        <v>7</v>
      </c>
      <c r="F12610" s="1" t="s">
        <v>1111</v>
      </c>
      <c r="G12610" s="4">
        <v>53080</v>
      </c>
      <c r="H12610" s="4">
        <v>113251.9</v>
      </c>
    </row>
    <row r="12611" spans="1:8" x14ac:dyDescent="0.35">
      <c r="A12611">
        <f t="shared" si="197"/>
        <v>1144713</v>
      </c>
      <c r="B12611" t="str">
        <f>VLOOKUP(D12611,'Engine Key'!$B$3:$C$17,2,FALSE)</f>
        <v>PR2</v>
      </c>
      <c r="C12611" s="1">
        <f>F12611-'Engine Key'!$C$22</f>
        <v>45547.114583333336</v>
      </c>
      <c r="D12611">
        <v>1144713</v>
      </c>
      <c r="E12611" t="s">
        <v>7</v>
      </c>
      <c r="F12611" s="1" t="s">
        <v>1112</v>
      </c>
      <c r="G12611" s="4">
        <v>53080</v>
      </c>
      <c r="H12611" s="4">
        <v>113251.9</v>
      </c>
    </row>
    <row r="12612" spans="1:8" x14ac:dyDescent="0.35">
      <c r="A12612">
        <f t="shared" si="197"/>
        <v>1144713</v>
      </c>
      <c r="B12612" t="str">
        <f>VLOOKUP(D12612,'Engine Key'!$B$3:$C$17,2,FALSE)</f>
        <v>PR2</v>
      </c>
      <c r="C12612" s="1">
        <f>F12612-'Engine Key'!$C$22</f>
        <v>45547.125</v>
      </c>
      <c r="D12612">
        <v>1144713</v>
      </c>
      <c r="E12612" t="s">
        <v>7</v>
      </c>
      <c r="F12612" s="1" t="s">
        <v>1113</v>
      </c>
      <c r="G12612" s="4">
        <v>53080</v>
      </c>
      <c r="H12612" s="4">
        <v>113251.9</v>
      </c>
    </row>
    <row r="12613" spans="1:8" x14ac:dyDescent="0.35">
      <c r="A12613">
        <f t="shared" si="197"/>
        <v>1144713</v>
      </c>
      <c r="B12613" t="str">
        <f>VLOOKUP(D12613,'Engine Key'!$B$3:$C$17,2,FALSE)</f>
        <v>PR2</v>
      </c>
      <c r="C12613" s="1">
        <f>F12613-'Engine Key'!$C$22</f>
        <v>45547.135416666664</v>
      </c>
      <c r="D12613">
        <v>1144713</v>
      </c>
      <c r="E12613" t="s">
        <v>7</v>
      </c>
      <c r="F12613" s="1" t="s">
        <v>1114</v>
      </c>
      <c r="G12613" s="4">
        <v>53080</v>
      </c>
      <c r="H12613" s="4">
        <v>113251.9</v>
      </c>
    </row>
    <row r="12614" spans="1:8" x14ac:dyDescent="0.35">
      <c r="A12614">
        <f t="shared" si="197"/>
        <v>1144713</v>
      </c>
      <c r="B12614" t="str">
        <f>VLOOKUP(D12614,'Engine Key'!$B$3:$C$17,2,FALSE)</f>
        <v>PR2</v>
      </c>
      <c r="C12614" s="1">
        <f>F12614-'Engine Key'!$C$22</f>
        <v>45547.145833333336</v>
      </c>
      <c r="D12614">
        <v>1144713</v>
      </c>
      <c r="E12614" t="s">
        <v>7</v>
      </c>
      <c r="F12614" s="1" t="s">
        <v>1115</v>
      </c>
      <c r="G12614" s="4">
        <v>53080</v>
      </c>
      <c r="H12614" s="4">
        <v>113251.9</v>
      </c>
    </row>
    <row r="12615" spans="1:8" x14ac:dyDescent="0.35">
      <c r="A12615">
        <f t="shared" si="197"/>
        <v>1144713</v>
      </c>
      <c r="B12615" t="str">
        <f>VLOOKUP(D12615,'Engine Key'!$B$3:$C$17,2,FALSE)</f>
        <v>PR2</v>
      </c>
      <c r="C12615" s="1">
        <f>F12615-'Engine Key'!$C$22</f>
        <v>45547.15625</v>
      </c>
      <c r="D12615">
        <v>1144713</v>
      </c>
      <c r="E12615" t="s">
        <v>7</v>
      </c>
      <c r="F12615" s="1" t="s">
        <v>1116</v>
      </c>
      <c r="G12615" s="4">
        <v>53080</v>
      </c>
      <c r="H12615" s="4">
        <v>113251.9</v>
      </c>
    </row>
    <row r="12616" spans="1:8" x14ac:dyDescent="0.35">
      <c r="A12616">
        <f t="shared" si="197"/>
        <v>1144713</v>
      </c>
      <c r="B12616" t="str">
        <f>VLOOKUP(D12616,'Engine Key'!$B$3:$C$17,2,FALSE)</f>
        <v>PR2</v>
      </c>
      <c r="C12616" s="1">
        <f>F12616-'Engine Key'!$C$22</f>
        <v>45547.166666666664</v>
      </c>
      <c r="D12616">
        <v>1144713</v>
      </c>
      <c r="E12616" t="s">
        <v>7</v>
      </c>
      <c r="F12616" s="1" t="s">
        <v>1117</v>
      </c>
      <c r="G12616" s="4">
        <v>53080</v>
      </c>
      <c r="H12616" s="4">
        <v>113251.9</v>
      </c>
    </row>
    <row r="12617" spans="1:8" x14ac:dyDescent="0.35">
      <c r="A12617">
        <f t="shared" si="197"/>
        <v>1144713</v>
      </c>
      <c r="B12617" t="str">
        <f>VLOOKUP(D12617,'Engine Key'!$B$3:$C$17,2,FALSE)</f>
        <v>PR2</v>
      </c>
      <c r="C12617" s="1">
        <f>F12617-'Engine Key'!$C$22</f>
        <v>45547.177083333336</v>
      </c>
      <c r="D12617">
        <v>1144713</v>
      </c>
      <c r="E12617" t="s">
        <v>7</v>
      </c>
      <c r="F12617" s="1" t="s">
        <v>1118</v>
      </c>
      <c r="G12617" s="4">
        <v>53080</v>
      </c>
      <c r="H12617" s="4">
        <v>113251.9</v>
      </c>
    </row>
    <row r="12618" spans="1:8" x14ac:dyDescent="0.35">
      <c r="A12618">
        <f t="shared" si="197"/>
        <v>1144713</v>
      </c>
      <c r="B12618" t="str">
        <f>VLOOKUP(D12618,'Engine Key'!$B$3:$C$17,2,FALSE)</f>
        <v>PR2</v>
      </c>
      <c r="C12618" s="1">
        <f>F12618-'Engine Key'!$C$22</f>
        <v>45547.1875</v>
      </c>
      <c r="D12618">
        <v>1144713</v>
      </c>
      <c r="E12618" t="s">
        <v>7</v>
      </c>
      <c r="F12618" s="1" t="s">
        <v>1119</v>
      </c>
      <c r="G12618" s="4">
        <v>53080</v>
      </c>
      <c r="H12618" s="4">
        <v>113251.9</v>
      </c>
    </row>
    <row r="12619" spans="1:8" x14ac:dyDescent="0.35">
      <c r="A12619">
        <f t="shared" ref="A12619:A12682" si="198">1*D12619</f>
        <v>1144713</v>
      </c>
      <c r="B12619" t="str">
        <f>VLOOKUP(D12619,'Engine Key'!$B$3:$C$17,2,FALSE)</f>
        <v>PR2</v>
      </c>
      <c r="C12619" s="1">
        <f>F12619-'Engine Key'!$C$22</f>
        <v>45547.197916666664</v>
      </c>
      <c r="D12619">
        <v>1144713</v>
      </c>
      <c r="E12619" t="s">
        <v>7</v>
      </c>
      <c r="F12619" s="1" t="s">
        <v>1120</v>
      </c>
      <c r="G12619" s="4">
        <v>53080</v>
      </c>
      <c r="H12619" s="4">
        <v>113251.9</v>
      </c>
    </row>
    <row r="12620" spans="1:8" x14ac:dyDescent="0.35">
      <c r="A12620">
        <f t="shared" si="198"/>
        <v>1144713</v>
      </c>
      <c r="B12620" t="str">
        <f>VLOOKUP(D12620,'Engine Key'!$B$3:$C$17,2,FALSE)</f>
        <v>PR2</v>
      </c>
      <c r="C12620" s="1">
        <f>F12620-'Engine Key'!$C$22</f>
        <v>45547.208333333336</v>
      </c>
      <c r="D12620">
        <v>1144713</v>
      </c>
      <c r="E12620" t="s">
        <v>7</v>
      </c>
      <c r="F12620" s="1" t="s">
        <v>1121</v>
      </c>
      <c r="G12620" s="4">
        <v>53080</v>
      </c>
      <c r="H12620" s="4">
        <v>113251.9</v>
      </c>
    </row>
    <row r="12621" spans="1:8" x14ac:dyDescent="0.35">
      <c r="A12621">
        <f t="shared" si="198"/>
        <v>1144713</v>
      </c>
      <c r="B12621" t="str">
        <f>VLOOKUP(D12621,'Engine Key'!$B$3:$C$17,2,FALSE)</f>
        <v>PR2</v>
      </c>
      <c r="C12621" s="1">
        <f>F12621-'Engine Key'!$C$22</f>
        <v>45547.21875</v>
      </c>
      <c r="D12621">
        <v>1144713</v>
      </c>
      <c r="E12621" t="s">
        <v>7</v>
      </c>
      <c r="F12621" s="1" t="s">
        <v>1122</v>
      </c>
      <c r="G12621" s="4">
        <v>53080</v>
      </c>
      <c r="H12621" s="4">
        <v>113251.9</v>
      </c>
    </row>
    <row r="12622" spans="1:8" x14ac:dyDescent="0.35">
      <c r="A12622">
        <f t="shared" si="198"/>
        <v>1144713</v>
      </c>
      <c r="B12622" t="str">
        <f>VLOOKUP(D12622,'Engine Key'!$B$3:$C$17,2,FALSE)</f>
        <v>PR2</v>
      </c>
      <c r="C12622" s="1">
        <f>F12622-'Engine Key'!$C$22</f>
        <v>45547.229166666664</v>
      </c>
      <c r="D12622">
        <v>1144713</v>
      </c>
      <c r="E12622" t="s">
        <v>7</v>
      </c>
      <c r="F12622" s="1" t="s">
        <v>1123</v>
      </c>
      <c r="G12622" s="4">
        <v>53080</v>
      </c>
      <c r="H12622" s="4">
        <v>113251.9</v>
      </c>
    </row>
    <row r="12623" spans="1:8" x14ac:dyDescent="0.35">
      <c r="A12623">
        <f t="shared" si="198"/>
        <v>1144713</v>
      </c>
      <c r="B12623" t="str">
        <f>VLOOKUP(D12623,'Engine Key'!$B$3:$C$17,2,FALSE)</f>
        <v>PR2</v>
      </c>
      <c r="C12623" s="1">
        <f>F12623-'Engine Key'!$C$22</f>
        <v>45547.239583333336</v>
      </c>
      <c r="D12623">
        <v>1144713</v>
      </c>
      <c r="E12623" t="s">
        <v>7</v>
      </c>
      <c r="F12623" s="1" t="s">
        <v>1124</v>
      </c>
      <c r="G12623" s="4">
        <v>53080</v>
      </c>
      <c r="H12623" s="4">
        <v>113251.9</v>
      </c>
    </row>
    <row r="12624" spans="1:8" x14ac:dyDescent="0.35">
      <c r="A12624">
        <f t="shared" si="198"/>
        <v>1144713</v>
      </c>
      <c r="B12624" t="str">
        <f>VLOOKUP(D12624,'Engine Key'!$B$3:$C$17,2,FALSE)</f>
        <v>PR2</v>
      </c>
      <c r="C12624" s="1">
        <f>F12624-'Engine Key'!$C$22</f>
        <v>45547.25</v>
      </c>
      <c r="D12624">
        <v>1144713</v>
      </c>
      <c r="E12624" t="s">
        <v>7</v>
      </c>
      <c r="F12624" s="1" t="s">
        <v>1125</v>
      </c>
      <c r="G12624" s="4">
        <v>53080</v>
      </c>
      <c r="H12624" s="4">
        <v>113251.9</v>
      </c>
    </row>
    <row r="12625" spans="1:8" x14ac:dyDescent="0.35">
      <c r="A12625">
        <f t="shared" si="198"/>
        <v>1144713</v>
      </c>
      <c r="B12625" t="str">
        <f>VLOOKUP(D12625,'Engine Key'!$B$3:$C$17,2,FALSE)</f>
        <v>PR2</v>
      </c>
      <c r="C12625" s="1">
        <f>F12625-'Engine Key'!$C$22</f>
        <v>45547.260416666664</v>
      </c>
      <c r="D12625">
        <v>1144713</v>
      </c>
      <c r="E12625" t="s">
        <v>7</v>
      </c>
      <c r="F12625" s="1" t="s">
        <v>1126</v>
      </c>
      <c r="G12625" s="4">
        <v>53080</v>
      </c>
      <c r="H12625" s="4">
        <v>113251.9</v>
      </c>
    </row>
    <row r="12626" spans="1:8" x14ac:dyDescent="0.35">
      <c r="A12626">
        <f t="shared" si="198"/>
        <v>1144713</v>
      </c>
      <c r="B12626" t="str">
        <f>VLOOKUP(D12626,'Engine Key'!$B$3:$C$17,2,FALSE)</f>
        <v>PR2</v>
      </c>
      <c r="C12626" s="1">
        <f>F12626-'Engine Key'!$C$22</f>
        <v>45547.270833333336</v>
      </c>
      <c r="D12626">
        <v>1144713</v>
      </c>
      <c r="E12626" t="s">
        <v>7</v>
      </c>
      <c r="F12626" s="1" t="s">
        <v>1127</v>
      </c>
      <c r="G12626" s="4">
        <v>53080</v>
      </c>
      <c r="H12626" s="4">
        <v>113251.9</v>
      </c>
    </row>
    <row r="12627" spans="1:8" x14ac:dyDescent="0.35">
      <c r="A12627">
        <f t="shared" si="198"/>
        <v>1144713</v>
      </c>
      <c r="B12627" t="str">
        <f>VLOOKUP(D12627,'Engine Key'!$B$3:$C$17,2,FALSE)</f>
        <v>PR2</v>
      </c>
      <c r="C12627" s="1">
        <f>F12627-'Engine Key'!$C$22</f>
        <v>45547.28125</v>
      </c>
      <c r="D12627">
        <v>1144713</v>
      </c>
      <c r="E12627" t="s">
        <v>7</v>
      </c>
      <c r="F12627" s="1" t="s">
        <v>1128</v>
      </c>
      <c r="G12627" s="4">
        <v>53080</v>
      </c>
      <c r="H12627" s="4">
        <v>113251.9</v>
      </c>
    </row>
    <row r="12628" spans="1:8" x14ac:dyDescent="0.35">
      <c r="A12628">
        <f t="shared" si="198"/>
        <v>1144713</v>
      </c>
      <c r="B12628" t="str">
        <f>VLOOKUP(D12628,'Engine Key'!$B$3:$C$17,2,FALSE)</f>
        <v>PR2</v>
      </c>
      <c r="C12628" s="1">
        <f>F12628-'Engine Key'!$C$22</f>
        <v>45547.291666666664</v>
      </c>
      <c r="D12628">
        <v>1144713</v>
      </c>
      <c r="E12628" t="s">
        <v>7</v>
      </c>
      <c r="F12628" s="1" t="s">
        <v>1129</v>
      </c>
      <c r="G12628" s="4">
        <v>53080</v>
      </c>
      <c r="H12628" s="4">
        <v>113251.9</v>
      </c>
    </row>
    <row r="12629" spans="1:8" x14ac:dyDescent="0.35">
      <c r="A12629">
        <f t="shared" si="198"/>
        <v>1144713</v>
      </c>
      <c r="B12629" t="str">
        <f>VLOOKUP(D12629,'Engine Key'!$B$3:$C$17,2,FALSE)</f>
        <v>PR2</v>
      </c>
      <c r="C12629" s="1">
        <f>F12629-'Engine Key'!$C$22</f>
        <v>45547.302083333336</v>
      </c>
      <c r="D12629">
        <v>1144713</v>
      </c>
      <c r="E12629" t="s">
        <v>7</v>
      </c>
      <c r="F12629" s="1" t="s">
        <v>1130</v>
      </c>
      <c r="G12629" s="4">
        <v>53080</v>
      </c>
      <c r="H12629" s="4">
        <v>113251.9</v>
      </c>
    </row>
    <row r="12630" spans="1:8" x14ac:dyDescent="0.35">
      <c r="A12630">
        <f t="shared" si="198"/>
        <v>1144713</v>
      </c>
      <c r="B12630" t="str">
        <f>VLOOKUP(D12630,'Engine Key'!$B$3:$C$17,2,FALSE)</f>
        <v>PR2</v>
      </c>
      <c r="C12630" s="1">
        <f>F12630-'Engine Key'!$C$22</f>
        <v>45547.3125</v>
      </c>
      <c r="D12630">
        <v>1144713</v>
      </c>
      <c r="E12630" t="s">
        <v>7</v>
      </c>
      <c r="F12630" s="1" t="s">
        <v>1131</v>
      </c>
      <c r="G12630" s="4">
        <v>53080</v>
      </c>
      <c r="H12630" s="4">
        <v>113251.9</v>
      </c>
    </row>
    <row r="12631" spans="1:8" x14ac:dyDescent="0.35">
      <c r="A12631">
        <f t="shared" si="198"/>
        <v>1144713</v>
      </c>
      <c r="B12631" t="str">
        <f>VLOOKUP(D12631,'Engine Key'!$B$3:$C$17,2,FALSE)</f>
        <v>PR2</v>
      </c>
      <c r="C12631" s="1">
        <f>F12631-'Engine Key'!$C$22</f>
        <v>45547.322916666664</v>
      </c>
      <c r="D12631">
        <v>1144713</v>
      </c>
      <c r="E12631" t="s">
        <v>7</v>
      </c>
      <c r="F12631" s="1" t="s">
        <v>1132</v>
      </c>
      <c r="G12631" s="4">
        <v>53080</v>
      </c>
      <c r="H12631" s="4">
        <v>113251.9</v>
      </c>
    </row>
    <row r="12632" spans="1:8" x14ac:dyDescent="0.35">
      <c r="A12632">
        <f t="shared" si="198"/>
        <v>1144713</v>
      </c>
      <c r="B12632" t="str">
        <f>VLOOKUP(D12632,'Engine Key'!$B$3:$C$17,2,FALSE)</f>
        <v>PR2</v>
      </c>
      <c r="C12632" s="1">
        <f>F12632-'Engine Key'!$C$22</f>
        <v>45547.333333333336</v>
      </c>
      <c r="D12632">
        <v>1144713</v>
      </c>
      <c r="E12632" t="s">
        <v>7</v>
      </c>
      <c r="F12632" s="1" t="s">
        <v>1133</v>
      </c>
      <c r="G12632" s="4">
        <v>53080</v>
      </c>
      <c r="H12632" s="4">
        <v>113251.9</v>
      </c>
    </row>
    <row r="12633" spans="1:8" x14ac:dyDescent="0.35">
      <c r="A12633">
        <f t="shared" si="198"/>
        <v>1144713</v>
      </c>
      <c r="B12633" t="str">
        <f>VLOOKUP(D12633,'Engine Key'!$B$3:$C$17,2,FALSE)</f>
        <v>PR2</v>
      </c>
      <c r="C12633" s="1">
        <f>F12633-'Engine Key'!$C$22</f>
        <v>45547.34375</v>
      </c>
      <c r="D12633">
        <v>1144713</v>
      </c>
      <c r="E12633" t="s">
        <v>7</v>
      </c>
      <c r="F12633" s="1" t="s">
        <v>1134</v>
      </c>
      <c r="G12633" s="4">
        <v>53080</v>
      </c>
      <c r="H12633" s="4">
        <v>113251.9</v>
      </c>
    </row>
    <row r="12634" spans="1:8" x14ac:dyDescent="0.35">
      <c r="A12634">
        <f t="shared" si="198"/>
        <v>1144713</v>
      </c>
      <c r="B12634" t="str">
        <f>VLOOKUP(D12634,'Engine Key'!$B$3:$C$17,2,FALSE)</f>
        <v>PR2</v>
      </c>
      <c r="C12634" s="1">
        <f>F12634-'Engine Key'!$C$22</f>
        <v>45547.354166666664</v>
      </c>
      <c r="D12634">
        <v>1144713</v>
      </c>
      <c r="E12634" t="s">
        <v>7</v>
      </c>
      <c r="F12634" s="1" t="s">
        <v>1135</v>
      </c>
      <c r="G12634" s="4">
        <v>53080</v>
      </c>
      <c r="H12634" s="4">
        <v>113251.9</v>
      </c>
    </row>
    <row r="12635" spans="1:8" x14ac:dyDescent="0.35">
      <c r="A12635">
        <f t="shared" si="198"/>
        <v>1144713</v>
      </c>
      <c r="B12635" t="str">
        <f>VLOOKUP(D12635,'Engine Key'!$B$3:$C$17,2,FALSE)</f>
        <v>PR2</v>
      </c>
      <c r="C12635" s="1">
        <f>F12635-'Engine Key'!$C$22</f>
        <v>45547.364583333336</v>
      </c>
      <c r="D12635">
        <v>1144713</v>
      </c>
      <c r="E12635" t="s">
        <v>7</v>
      </c>
      <c r="F12635" s="1" t="s">
        <v>1136</v>
      </c>
      <c r="G12635" s="4">
        <v>53080.126458888888</v>
      </c>
      <c r="H12635" s="4">
        <v>113251.92678655554</v>
      </c>
    </row>
    <row r="12636" spans="1:8" x14ac:dyDescent="0.35">
      <c r="A12636">
        <f t="shared" si="198"/>
        <v>1144713</v>
      </c>
      <c r="B12636" t="str">
        <f>VLOOKUP(D12636,'Engine Key'!$B$3:$C$17,2,FALSE)</f>
        <v>PR2</v>
      </c>
      <c r="C12636" s="1">
        <f>F12636-'Engine Key'!$C$22</f>
        <v>45547.375</v>
      </c>
      <c r="D12636">
        <v>1144713</v>
      </c>
      <c r="E12636" t="s">
        <v>7</v>
      </c>
      <c r="F12636" s="1" t="s">
        <v>1137</v>
      </c>
      <c r="G12636" s="4">
        <v>53081</v>
      </c>
      <c r="H12636" s="4">
        <v>113252.33763222222</v>
      </c>
    </row>
    <row r="12637" spans="1:8" x14ac:dyDescent="0.35">
      <c r="A12637">
        <f t="shared" si="198"/>
        <v>1144713</v>
      </c>
      <c r="B12637" t="str">
        <f>VLOOKUP(D12637,'Engine Key'!$B$3:$C$17,2,FALSE)</f>
        <v>PR2</v>
      </c>
      <c r="C12637" s="1">
        <f>F12637-'Engine Key'!$C$22</f>
        <v>45547.385416666664</v>
      </c>
      <c r="D12637">
        <v>1144713</v>
      </c>
      <c r="E12637" t="s">
        <v>7</v>
      </c>
      <c r="F12637" s="1" t="s">
        <v>1138</v>
      </c>
      <c r="G12637" s="4">
        <v>53081</v>
      </c>
      <c r="H12637" s="4">
        <v>113252.87857655555</v>
      </c>
    </row>
    <row r="12638" spans="1:8" x14ac:dyDescent="0.35">
      <c r="A12638">
        <f t="shared" si="198"/>
        <v>1144713</v>
      </c>
      <c r="B12638" t="str">
        <f>VLOOKUP(D12638,'Engine Key'!$B$3:$C$17,2,FALSE)</f>
        <v>PR2</v>
      </c>
      <c r="C12638" s="1">
        <f>F12638-'Engine Key'!$C$22</f>
        <v>45547.395833333336</v>
      </c>
      <c r="D12638">
        <v>1144713</v>
      </c>
      <c r="E12638" t="s">
        <v>7</v>
      </c>
      <c r="F12638" s="1" t="s">
        <v>1139</v>
      </c>
      <c r="G12638" s="4">
        <v>53081</v>
      </c>
      <c r="H12638" s="4">
        <v>113253.42518777777</v>
      </c>
    </row>
    <row r="12639" spans="1:8" x14ac:dyDescent="0.35">
      <c r="A12639">
        <f t="shared" si="198"/>
        <v>1144713</v>
      </c>
      <c r="B12639" t="str">
        <f>VLOOKUP(D12639,'Engine Key'!$B$3:$C$17,2,FALSE)</f>
        <v>PR2</v>
      </c>
      <c r="C12639" s="1">
        <f>F12639-'Engine Key'!$C$22</f>
        <v>45547.40625</v>
      </c>
      <c r="D12639">
        <v>1144713</v>
      </c>
      <c r="E12639" t="s">
        <v>7</v>
      </c>
      <c r="F12639" s="1" t="s">
        <v>1140</v>
      </c>
      <c r="G12639" s="4">
        <v>53081.127274444443</v>
      </c>
      <c r="H12639" s="4">
        <v>113253.96562699998</v>
      </c>
    </row>
    <row r="12640" spans="1:8" x14ac:dyDescent="0.35">
      <c r="A12640">
        <f t="shared" si="198"/>
        <v>1144713</v>
      </c>
      <c r="B12640" t="str">
        <f>VLOOKUP(D12640,'Engine Key'!$B$3:$C$17,2,FALSE)</f>
        <v>PR2</v>
      </c>
      <c r="C12640" s="1">
        <f>F12640-'Engine Key'!$C$22</f>
        <v>45547.416666666664</v>
      </c>
      <c r="D12640">
        <v>1144713</v>
      </c>
      <c r="E12640" t="s">
        <v>7</v>
      </c>
      <c r="F12640" s="1" t="s">
        <v>1141</v>
      </c>
      <c r="G12640" s="4">
        <v>53082</v>
      </c>
      <c r="H12640" s="4">
        <v>113254.51147066668</v>
      </c>
    </row>
    <row r="12641" spans="1:8" x14ac:dyDescent="0.35">
      <c r="A12641">
        <f t="shared" si="198"/>
        <v>1144713</v>
      </c>
      <c r="B12641" t="str">
        <f>VLOOKUP(D12641,'Engine Key'!$B$3:$C$17,2,FALSE)</f>
        <v>PR2</v>
      </c>
      <c r="C12641" s="1">
        <f>F12641-'Engine Key'!$C$22</f>
        <v>45547.427083333336</v>
      </c>
      <c r="D12641">
        <v>1144713</v>
      </c>
      <c r="E12641" t="s">
        <v>7</v>
      </c>
      <c r="F12641" s="1" t="s">
        <v>1142</v>
      </c>
      <c r="G12641" s="4">
        <v>53082</v>
      </c>
      <c r="H12641" s="4">
        <v>113255.05407833333</v>
      </c>
    </row>
    <row r="12642" spans="1:8" x14ac:dyDescent="0.35">
      <c r="A12642">
        <f t="shared" si="198"/>
        <v>1144713</v>
      </c>
      <c r="B12642" t="str">
        <f>VLOOKUP(D12642,'Engine Key'!$B$3:$C$17,2,FALSE)</f>
        <v>PR2</v>
      </c>
      <c r="C12642" s="1">
        <f>F12642-'Engine Key'!$C$22</f>
        <v>45547.4375</v>
      </c>
      <c r="D12642">
        <v>1144713</v>
      </c>
      <c r="E12642" t="s">
        <v>7</v>
      </c>
      <c r="F12642" s="1" t="s">
        <v>1143</v>
      </c>
      <c r="G12642" s="4">
        <v>53082</v>
      </c>
      <c r="H12642" s="4">
        <v>113255.59902288888</v>
      </c>
    </row>
    <row r="12643" spans="1:8" x14ac:dyDescent="0.35">
      <c r="A12643">
        <f t="shared" si="198"/>
        <v>1144713</v>
      </c>
      <c r="B12643" t="str">
        <f>VLOOKUP(D12643,'Engine Key'!$B$3:$C$17,2,FALSE)</f>
        <v>PR2</v>
      </c>
      <c r="C12643" s="1">
        <f>F12643-'Engine Key'!$C$22</f>
        <v>45547.447916666664</v>
      </c>
      <c r="D12643">
        <v>1144713</v>
      </c>
      <c r="E12643" t="s">
        <v>7</v>
      </c>
      <c r="F12643" s="1" t="s">
        <v>1144</v>
      </c>
      <c r="G12643" s="4">
        <v>53082.127257777778</v>
      </c>
      <c r="H12643" s="4">
        <v>113256.14430222222</v>
      </c>
    </row>
    <row r="12644" spans="1:8" x14ac:dyDescent="0.35">
      <c r="A12644">
        <f t="shared" si="198"/>
        <v>1144713</v>
      </c>
      <c r="B12644" t="str">
        <f>VLOOKUP(D12644,'Engine Key'!$B$3:$C$17,2,FALSE)</f>
        <v>PR2</v>
      </c>
      <c r="C12644" s="1">
        <f>F12644-'Engine Key'!$C$22</f>
        <v>45547.458333333336</v>
      </c>
      <c r="D12644">
        <v>1144713</v>
      </c>
      <c r="E12644" t="s">
        <v>7</v>
      </c>
      <c r="F12644" s="1" t="s">
        <v>1145</v>
      </c>
      <c r="G12644" s="4">
        <v>53083</v>
      </c>
      <c r="H12644" s="4">
        <v>113256.6848091111</v>
      </c>
    </row>
    <row r="12645" spans="1:8" x14ac:dyDescent="0.35">
      <c r="A12645">
        <f t="shared" si="198"/>
        <v>1144713</v>
      </c>
      <c r="B12645" t="str">
        <f>VLOOKUP(D12645,'Engine Key'!$B$3:$C$17,2,FALSE)</f>
        <v>PR2</v>
      </c>
      <c r="C12645" s="1">
        <f>F12645-'Engine Key'!$C$22</f>
        <v>45547.46875</v>
      </c>
      <c r="D12645">
        <v>1144713</v>
      </c>
      <c r="E12645" t="s">
        <v>7</v>
      </c>
      <c r="F12645" s="1" t="s">
        <v>1146</v>
      </c>
      <c r="G12645" s="4">
        <v>53083</v>
      </c>
      <c r="H12645" s="4">
        <v>113257.23163044444</v>
      </c>
    </row>
    <row r="12646" spans="1:8" x14ac:dyDescent="0.35">
      <c r="A12646">
        <f t="shared" si="198"/>
        <v>1144713</v>
      </c>
      <c r="B12646" t="str">
        <f>VLOOKUP(D12646,'Engine Key'!$B$3:$C$17,2,FALSE)</f>
        <v>PR2</v>
      </c>
      <c r="C12646" s="1">
        <f>F12646-'Engine Key'!$C$22</f>
        <v>45547.479166666664</v>
      </c>
      <c r="D12646">
        <v>1144713</v>
      </c>
      <c r="E12646" t="s">
        <v>7</v>
      </c>
      <c r="F12646" s="1" t="s">
        <v>1147</v>
      </c>
      <c r="G12646" s="4">
        <v>53083</v>
      </c>
      <c r="H12646" s="4">
        <v>113257.77273277778</v>
      </c>
    </row>
    <row r="12647" spans="1:8" x14ac:dyDescent="0.35">
      <c r="A12647">
        <f t="shared" si="198"/>
        <v>1144713</v>
      </c>
      <c r="B12647" t="str">
        <f>VLOOKUP(D12647,'Engine Key'!$B$3:$C$17,2,FALSE)</f>
        <v>PR2</v>
      </c>
      <c r="C12647" s="1">
        <f>F12647-'Engine Key'!$C$22</f>
        <v>45547.489583333336</v>
      </c>
      <c r="D12647">
        <v>1144713</v>
      </c>
      <c r="E12647" t="s">
        <v>7</v>
      </c>
      <c r="F12647" s="1" t="s">
        <v>1148</v>
      </c>
      <c r="G12647" s="4">
        <v>53083.126233333336</v>
      </c>
      <c r="H12647" s="4">
        <v>113258.32057144445</v>
      </c>
    </row>
    <row r="12648" spans="1:8" x14ac:dyDescent="0.35">
      <c r="A12648">
        <f t="shared" si="198"/>
        <v>1144713</v>
      </c>
      <c r="B12648" t="str">
        <f>VLOOKUP(D12648,'Engine Key'!$B$3:$C$17,2,FALSE)</f>
        <v>PR2</v>
      </c>
      <c r="C12648" s="1">
        <f>F12648-'Engine Key'!$C$22</f>
        <v>45547.5</v>
      </c>
      <c r="D12648">
        <v>1144713</v>
      </c>
      <c r="E12648" t="s">
        <v>7</v>
      </c>
      <c r="F12648" s="1" t="s">
        <v>1149</v>
      </c>
      <c r="G12648" s="4">
        <v>53084</v>
      </c>
      <c r="H12648" s="4">
        <v>113258.86018422223</v>
      </c>
    </row>
    <row r="12649" spans="1:8" x14ac:dyDescent="0.35">
      <c r="A12649">
        <f t="shared" si="198"/>
        <v>1144713</v>
      </c>
      <c r="B12649" t="str">
        <f>VLOOKUP(D12649,'Engine Key'!$B$3:$C$17,2,FALSE)</f>
        <v>PR2</v>
      </c>
      <c r="C12649" s="1">
        <f>F12649-'Engine Key'!$C$22</f>
        <v>45547.510416666664</v>
      </c>
      <c r="D12649">
        <v>1144713</v>
      </c>
      <c r="E12649" t="s">
        <v>7</v>
      </c>
      <c r="F12649" s="1" t="s">
        <v>1150</v>
      </c>
      <c r="G12649" s="4">
        <v>53084</v>
      </c>
      <c r="H12649" s="4">
        <v>113259.40635788887</v>
      </c>
    </row>
    <row r="12650" spans="1:8" x14ac:dyDescent="0.35">
      <c r="A12650">
        <f t="shared" si="198"/>
        <v>1144713</v>
      </c>
      <c r="B12650" t="str">
        <f>VLOOKUP(D12650,'Engine Key'!$B$3:$C$17,2,FALSE)</f>
        <v>PR2</v>
      </c>
      <c r="C12650" s="1">
        <f>F12650-'Engine Key'!$C$22</f>
        <v>45547.520833333336</v>
      </c>
      <c r="D12650">
        <v>1144713</v>
      </c>
      <c r="E12650" t="s">
        <v>7</v>
      </c>
      <c r="F12650" s="1" t="s">
        <v>1151</v>
      </c>
      <c r="G12650" s="4">
        <v>53084</v>
      </c>
      <c r="H12650" s="4">
        <v>113259.94951077778</v>
      </c>
    </row>
    <row r="12651" spans="1:8" x14ac:dyDescent="0.35">
      <c r="A12651">
        <f t="shared" si="198"/>
        <v>1144713</v>
      </c>
      <c r="B12651" t="str">
        <f>VLOOKUP(D12651,'Engine Key'!$B$3:$C$17,2,FALSE)</f>
        <v>PR2</v>
      </c>
      <c r="C12651" s="1">
        <f>F12651-'Engine Key'!$C$22</f>
        <v>45547.53125</v>
      </c>
      <c r="D12651">
        <v>1144713</v>
      </c>
      <c r="E12651" t="s">
        <v>7</v>
      </c>
      <c r="F12651" s="1" t="s">
        <v>1152</v>
      </c>
      <c r="G12651" s="4">
        <v>53084.126285555554</v>
      </c>
      <c r="H12651" s="4">
        <v>113260.49122611112</v>
      </c>
    </row>
    <row r="12652" spans="1:8" x14ac:dyDescent="0.35">
      <c r="A12652">
        <f t="shared" si="198"/>
        <v>1144713</v>
      </c>
      <c r="B12652" t="str">
        <f>VLOOKUP(D12652,'Engine Key'!$B$3:$C$17,2,FALSE)</f>
        <v>PR2</v>
      </c>
      <c r="C12652" s="1">
        <f>F12652-'Engine Key'!$C$22</f>
        <v>45547.541666666664</v>
      </c>
      <c r="D12652">
        <v>1144713</v>
      </c>
      <c r="E12652" t="s">
        <v>7</v>
      </c>
      <c r="F12652" s="1" t="s">
        <v>1153</v>
      </c>
      <c r="G12652" s="4">
        <v>53085</v>
      </c>
      <c r="H12652" s="4">
        <v>113261.03705933332</v>
      </c>
    </row>
    <row r="12653" spans="1:8" x14ac:dyDescent="0.35">
      <c r="A12653">
        <f t="shared" si="198"/>
        <v>1144713</v>
      </c>
      <c r="B12653" t="str">
        <f>VLOOKUP(D12653,'Engine Key'!$B$3:$C$17,2,FALSE)</f>
        <v>PR2</v>
      </c>
      <c r="C12653" s="1">
        <f>F12653-'Engine Key'!$C$22</f>
        <v>45547.552083333336</v>
      </c>
      <c r="D12653">
        <v>1144713</v>
      </c>
      <c r="E12653" t="s">
        <v>7</v>
      </c>
      <c r="F12653" s="1" t="s">
        <v>1154</v>
      </c>
      <c r="G12653" s="4">
        <v>53085</v>
      </c>
      <c r="H12653" s="4">
        <v>113261.57613222224</v>
      </c>
    </row>
    <row r="12654" spans="1:8" x14ac:dyDescent="0.35">
      <c r="A12654">
        <f t="shared" si="198"/>
        <v>1144713</v>
      </c>
      <c r="B12654" t="str">
        <f>VLOOKUP(D12654,'Engine Key'!$B$3:$C$17,2,FALSE)</f>
        <v>PR2</v>
      </c>
      <c r="C12654" s="1">
        <f>F12654-'Engine Key'!$C$22</f>
        <v>45547.5625</v>
      </c>
      <c r="D12654">
        <v>1144713</v>
      </c>
      <c r="E12654" t="s">
        <v>7</v>
      </c>
      <c r="F12654" s="1" t="s">
        <v>1155</v>
      </c>
      <c r="G12654" s="4">
        <v>53085</v>
      </c>
      <c r="H12654" s="4">
        <v>113262.12373811111</v>
      </c>
    </row>
    <row r="12655" spans="1:8" x14ac:dyDescent="0.35">
      <c r="A12655">
        <f t="shared" si="198"/>
        <v>1144713</v>
      </c>
      <c r="B12655" t="str">
        <f>VLOOKUP(D12655,'Engine Key'!$B$3:$C$17,2,FALSE)</f>
        <v>PR2</v>
      </c>
      <c r="C12655" s="1">
        <f>F12655-'Engine Key'!$C$22</f>
        <v>45547.572916666664</v>
      </c>
      <c r="D12655">
        <v>1144713</v>
      </c>
      <c r="E12655" t="s">
        <v>7</v>
      </c>
      <c r="F12655" s="1" t="s">
        <v>1156</v>
      </c>
      <c r="G12655" s="4">
        <v>53085.126267777778</v>
      </c>
      <c r="H12655" s="4">
        <v>113262.66417555553</v>
      </c>
    </row>
    <row r="12656" spans="1:8" x14ac:dyDescent="0.35">
      <c r="A12656">
        <f t="shared" si="198"/>
        <v>1144713</v>
      </c>
      <c r="B12656" t="str">
        <f>VLOOKUP(D12656,'Engine Key'!$B$3:$C$17,2,FALSE)</f>
        <v>PR2</v>
      </c>
      <c r="C12656" s="1">
        <f>F12656-'Engine Key'!$C$22</f>
        <v>45547.583333333336</v>
      </c>
      <c r="D12656">
        <v>1144713</v>
      </c>
      <c r="E12656" t="s">
        <v>7</v>
      </c>
      <c r="F12656" s="1" t="s">
        <v>1157</v>
      </c>
      <c r="G12656" s="4">
        <v>53086</v>
      </c>
      <c r="H12656" s="4">
        <v>113263.20902122222</v>
      </c>
    </row>
    <row r="12657" spans="1:8" x14ac:dyDescent="0.35">
      <c r="A12657">
        <f t="shared" si="198"/>
        <v>1144713</v>
      </c>
      <c r="B12657" t="str">
        <f>VLOOKUP(D12657,'Engine Key'!$B$3:$C$17,2,FALSE)</f>
        <v>PR2</v>
      </c>
      <c r="C12657" s="1">
        <f>F12657-'Engine Key'!$C$22</f>
        <v>45547.59375</v>
      </c>
      <c r="D12657">
        <v>1144713</v>
      </c>
      <c r="E12657" t="s">
        <v>7</v>
      </c>
      <c r="F12657" s="1" t="s">
        <v>1158</v>
      </c>
      <c r="G12657" s="4">
        <v>53086</v>
      </c>
      <c r="H12657" s="4">
        <v>113263.75261133333</v>
      </c>
    </row>
    <row r="12658" spans="1:8" x14ac:dyDescent="0.35">
      <c r="A12658">
        <f t="shared" si="198"/>
        <v>1144713</v>
      </c>
      <c r="B12658" t="str">
        <f>VLOOKUP(D12658,'Engine Key'!$B$3:$C$17,2,FALSE)</f>
        <v>PR2</v>
      </c>
      <c r="C12658" s="1">
        <f>F12658-'Engine Key'!$C$22</f>
        <v>45547.604166666664</v>
      </c>
      <c r="D12658">
        <v>1144713</v>
      </c>
      <c r="E12658" t="s">
        <v>7</v>
      </c>
      <c r="F12658" s="1" t="s">
        <v>1159</v>
      </c>
      <c r="G12658" s="4">
        <v>53086</v>
      </c>
      <c r="H12658" s="4">
        <v>113264.29480577777</v>
      </c>
    </row>
    <row r="12659" spans="1:8" x14ac:dyDescent="0.35">
      <c r="A12659">
        <f t="shared" si="198"/>
        <v>1144713</v>
      </c>
      <c r="B12659" t="str">
        <f>VLOOKUP(D12659,'Engine Key'!$B$3:$C$17,2,FALSE)</f>
        <v>PR2</v>
      </c>
      <c r="C12659" s="1">
        <f>F12659-'Engine Key'!$C$22</f>
        <v>45547.614583333336</v>
      </c>
      <c r="D12659">
        <v>1144713</v>
      </c>
      <c r="E12659" t="s">
        <v>7</v>
      </c>
      <c r="F12659" s="1" t="s">
        <v>1160</v>
      </c>
      <c r="G12659" s="4">
        <v>53086.126215555552</v>
      </c>
      <c r="H12659" s="4">
        <v>113264.83929022224</v>
      </c>
    </row>
    <row r="12660" spans="1:8" x14ac:dyDescent="0.35">
      <c r="A12660">
        <f t="shared" si="198"/>
        <v>1144713</v>
      </c>
      <c r="B12660" t="str">
        <f>VLOOKUP(D12660,'Engine Key'!$B$3:$C$17,2,FALSE)</f>
        <v>PR2</v>
      </c>
      <c r="C12660" s="1">
        <f>F12660-'Engine Key'!$C$22</f>
        <v>45547.625</v>
      </c>
      <c r="D12660">
        <v>1144713</v>
      </c>
      <c r="E12660" t="s">
        <v>7</v>
      </c>
      <c r="F12660" s="1" t="s">
        <v>1161</v>
      </c>
      <c r="G12660" s="4">
        <v>53087</v>
      </c>
      <c r="H12660" s="4">
        <v>113265.38057488888</v>
      </c>
    </row>
    <row r="12661" spans="1:8" x14ac:dyDescent="0.35">
      <c r="A12661">
        <f t="shared" si="198"/>
        <v>1144713</v>
      </c>
      <c r="B12661" t="str">
        <f>VLOOKUP(D12661,'Engine Key'!$B$3:$C$17,2,FALSE)</f>
        <v>PR2</v>
      </c>
      <c r="C12661" s="1">
        <f>F12661-'Engine Key'!$C$22</f>
        <v>45547.635416666664</v>
      </c>
      <c r="D12661">
        <v>1144713</v>
      </c>
      <c r="E12661" t="s">
        <v>7</v>
      </c>
      <c r="F12661" s="1" t="s">
        <v>1162</v>
      </c>
      <c r="G12661" s="4">
        <v>53087</v>
      </c>
      <c r="H12661" s="4">
        <v>113265.92684577778</v>
      </c>
    </row>
    <row r="12662" spans="1:8" x14ac:dyDescent="0.35">
      <c r="A12662">
        <f t="shared" si="198"/>
        <v>1144713</v>
      </c>
      <c r="B12662" t="str">
        <f>VLOOKUP(D12662,'Engine Key'!$B$3:$C$17,2,FALSE)</f>
        <v>PR2</v>
      </c>
      <c r="C12662" s="1">
        <f>F12662-'Engine Key'!$C$22</f>
        <v>45547.645833333336</v>
      </c>
      <c r="D12662">
        <v>1144713</v>
      </c>
      <c r="E12662" t="s">
        <v>7</v>
      </c>
      <c r="F12662" s="1" t="s">
        <v>1163</v>
      </c>
      <c r="G12662" s="4">
        <v>53087</v>
      </c>
      <c r="H12662" s="4">
        <v>113266.46729022224</v>
      </c>
    </row>
    <row r="12663" spans="1:8" x14ac:dyDescent="0.35">
      <c r="A12663">
        <f t="shared" si="198"/>
        <v>1144713</v>
      </c>
      <c r="B12663" t="str">
        <f>VLOOKUP(D12663,'Engine Key'!$B$3:$C$17,2,FALSE)</f>
        <v>PR2</v>
      </c>
      <c r="C12663" s="1">
        <f>F12663-'Engine Key'!$C$22</f>
        <v>45547.65625</v>
      </c>
      <c r="D12663">
        <v>1144713</v>
      </c>
      <c r="E12663" t="s">
        <v>7</v>
      </c>
      <c r="F12663" s="1" t="s">
        <v>1164</v>
      </c>
      <c r="G12663" s="4">
        <v>53087.126285555554</v>
      </c>
      <c r="H12663" s="4">
        <v>113267.01346033336</v>
      </c>
    </row>
    <row r="12664" spans="1:8" x14ac:dyDescent="0.35">
      <c r="A12664">
        <f t="shared" si="198"/>
        <v>1144713</v>
      </c>
      <c r="B12664" t="str">
        <f>VLOOKUP(D12664,'Engine Key'!$B$3:$C$17,2,FALSE)</f>
        <v>PR2</v>
      </c>
      <c r="C12664" s="1">
        <f>F12664-'Engine Key'!$C$22</f>
        <v>45547.666666666664</v>
      </c>
      <c r="D12664">
        <v>1144713</v>
      </c>
      <c r="E12664" t="s">
        <v>7</v>
      </c>
      <c r="F12664" s="1" t="s">
        <v>1165</v>
      </c>
      <c r="G12664" s="4">
        <v>53088</v>
      </c>
      <c r="H12664" s="4">
        <v>113267.55485611111</v>
      </c>
    </row>
    <row r="12665" spans="1:8" x14ac:dyDescent="0.35">
      <c r="A12665">
        <f t="shared" si="198"/>
        <v>1144713</v>
      </c>
      <c r="B12665" t="str">
        <f>VLOOKUP(D12665,'Engine Key'!$B$3:$C$17,2,FALSE)</f>
        <v>PR2</v>
      </c>
      <c r="C12665" s="1">
        <f>F12665-'Engine Key'!$C$22</f>
        <v>45547.677083333336</v>
      </c>
      <c r="D12665">
        <v>1144713</v>
      </c>
      <c r="E12665" t="s">
        <v>7</v>
      </c>
      <c r="F12665" s="1" t="s">
        <v>1166</v>
      </c>
      <c r="G12665" s="4">
        <v>53088</v>
      </c>
      <c r="H12665" s="4">
        <v>113268.09924155555</v>
      </c>
    </row>
    <row r="12666" spans="1:8" x14ac:dyDescent="0.35">
      <c r="A12666">
        <f t="shared" si="198"/>
        <v>1144713</v>
      </c>
      <c r="B12666" t="str">
        <f>VLOOKUP(D12666,'Engine Key'!$B$3:$C$17,2,FALSE)</f>
        <v>PR2</v>
      </c>
      <c r="C12666" s="1">
        <f>F12666-'Engine Key'!$C$22</f>
        <v>45547.6875</v>
      </c>
      <c r="D12666">
        <v>1144713</v>
      </c>
      <c r="E12666" t="s">
        <v>7</v>
      </c>
      <c r="F12666" s="1" t="s">
        <v>1167</v>
      </c>
      <c r="G12666" s="4">
        <v>53088</v>
      </c>
      <c r="H12666" s="4">
        <v>113268.64239955557</v>
      </c>
    </row>
    <row r="12667" spans="1:8" x14ac:dyDescent="0.35">
      <c r="A12667">
        <f t="shared" si="198"/>
        <v>1144713</v>
      </c>
      <c r="B12667" t="str">
        <f>VLOOKUP(D12667,'Engine Key'!$B$3:$C$17,2,FALSE)</f>
        <v>PR2</v>
      </c>
      <c r="C12667" s="1">
        <f>F12667-'Engine Key'!$C$22</f>
        <v>45547.697916666664</v>
      </c>
      <c r="D12667">
        <v>1144713</v>
      </c>
      <c r="E12667" t="s">
        <v>7</v>
      </c>
      <c r="F12667" s="1" t="s">
        <v>1168</v>
      </c>
      <c r="G12667" s="4">
        <v>53088.126302222219</v>
      </c>
      <c r="H12667" s="4">
        <v>113269.18412699999</v>
      </c>
    </row>
    <row r="12668" spans="1:8" x14ac:dyDescent="0.35">
      <c r="A12668">
        <f t="shared" si="198"/>
        <v>1144713</v>
      </c>
      <c r="B12668" t="str">
        <f>VLOOKUP(D12668,'Engine Key'!$B$3:$C$17,2,FALSE)</f>
        <v>PR2</v>
      </c>
      <c r="C12668" s="1">
        <f>F12668-'Engine Key'!$C$22</f>
        <v>45547.708333333336</v>
      </c>
      <c r="D12668">
        <v>1144713</v>
      </c>
      <c r="E12668" t="s">
        <v>7</v>
      </c>
      <c r="F12668" s="1" t="s">
        <v>1169</v>
      </c>
      <c r="G12668" s="4">
        <v>53089</v>
      </c>
      <c r="H12668" s="4">
        <v>113269.730851</v>
      </c>
    </row>
    <row r="12669" spans="1:8" x14ac:dyDescent="0.35">
      <c r="A12669">
        <f t="shared" si="198"/>
        <v>1144713</v>
      </c>
      <c r="B12669" t="str">
        <f>VLOOKUP(D12669,'Engine Key'!$B$3:$C$17,2,FALSE)</f>
        <v>PR2</v>
      </c>
      <c r="C12669" s="1">
        <f>F12669-'Engine Key'!$C$22</f>
        <v>45547.71875</v>
      </c>
      <c r="D12669">
        <v>1144713</v>
      </c>
      <c r="E12669" t="s">
        <v>7</v>
      </c>
      <c r="F12669" s="1" t="s">
        <v>1170</v>
      </c>
      <c r="G12669" s="4">
        <v>53089</v>
      </c>
      <c r="H12669" s="4">
        <v>113270.270391</v>
      </c>
    </row>
    <row r="12670" spans="1:8" x14ac:dyDescent="0.35">
      <c r="A12670">
        <f t="shared" si="198"/>
        <v>1144713</v>
      </c>
      <c r="B12670" t="str">
        <f>VLOOKUP(D12670,'Engine Key'!$B$3:$C$17,2,FALSE)</f>
        <v>PR2</v>
      </c>
      <c r="C12670" s="1">
        <f>F12670-'Engine Key'!$C$22</f>
        <v>45547.729166666664</v>
      </c>
      <c r="D12670">
        <v>1144713</v>
      </c>
      <c r="E12670" t="s">
        <v>7</v>
      </c>
      <c r="F12670" s="1" t="s">
        <v>1171</v>
      </c>
      <c r="G12670" s="4">
        <v>53089</v>
      </c>
      <c r="H12670" s="4">
        <v>113270.81700899999</v>
      </c>
    </row>
    <row r="12671" spans="1:8" x14ac:dyDescent="0.35">
      <c r="A12671">
        <f t="shared" si="198"/>
        <v>1144713</v>
      </c>
      <c r="B12671" t="str">
        <f>VLOOKUP(D12671,'Engine Key'!$B$3:$C$17,2,FALSE)</f>
        <v>PR2</v>
      </c>
      <c r="C12671" s="1">
        <f>F12671-'Engine Key'!$C$22</f>
        <v>45547.739583333336</v>
      </c>
      <c r="D12671">
        <v>1144713</v>
      </c>
      <c r="E12671" t="s">
        <v>7</v>
      </c>
      <c r="F12671" s="1" t="s">
        <v>1172</v>
      </c>
      <c r="G12671" s="4">
        <v>53089</v>
      </c>
      <c r="H12671" s="4">
        <v>113271.34333866667</v>
      </c>
    </row>
    <row r="12672" spans="1:8" x14ac:dyDescent="0.35">
      <c r="A12672">
        <f t="shared" si="198"/>
        <v>1144713</v>
      </c>
      <c r="B12672" t="str">
        <f>VLOOKUP(D12672,'Engine Key'!$B$3:$C$17,2,FALSE)</f>
        <v>PR2</v>
      </c>
      <c r="C12672" s="1">
        <f>F12672-'Engine Key'!$C$22</f>
        <v>45547.75</v>
      </c>
      <c r="D12672">
        <v>1144713</v>
      </c>
      <c r="E12672" t="s">
        <v>7</v>
      </c>
      <c r="F12672" s="1" t="s">
        <v>1173</v>
      </c>
      <c r="G12672" s="4">
        <v>53089.826354444442</v>
      </c>
      <c r="H12672" s="4">
        <v>113271.86980588891</v>
      </c>
    </row>
    <row r="12673" spans="1:8" x14ac:dyDescent="0.35">
      <c r="A12673">
        <f t="shared" si="198"/>
        <v>1144713</v>
      </c>
      <c r="B12673" t="str">
        <f>VLOOKUP(D12673,'Engine Key'!$B$3:$C$17,2,FALSE)</f>
        <v>PR2</v>
      </c>
      <c r="C12673" s="1">
        <f>F12673-'Engine Key'!$C$22</f>
        <v>45547.760416666664</v>
      </c>
      <c r="D12673">
        <v>1144713</v>
      </c>
      <c r="E12673" t="s">
        <v>7</v>
      </c>
      <c r="F12673" s="1" t="s">
        <v>1174</v>
      </c>
      <c r="G12673" s="4">
        <v>53090</v>
      </c>
      <c r="H12673" s="4">
        <v>113272.40759566665</v>
      </c>
    </row>
    <row r="12674" spans="1:8" x14ac:dyDescent="0.35">
      <c r="A12674">
        <f t="shared" si="198"/>
        <v>1144713</v>
      </c>
      <c r="B12674" t="str">
        <f>VLOOKUP(D12674,'Engine Key'!$B$3:$C$17,2,FALSE)</f>
        <v>PR2</v>
      </c>
      <c r="C12674" s="1">
        <f>F12674-'Engine Key'!$C$22</f>
        <v>45547.770833333336</v>
      </c>
      <c r="D12674">
        <v>1144713</v>
      </c>
      <c r="E12674" t="s">
        <v>7</v>
      </c>
      <c r="F12674" s="1" t="s">
        <v>1175</v>
      </c>
      <c r="G12674" s="4">
        <v>53090</v>
      </c>
      <c r="H12674" s="4">
        <v>113272.98589088889</v>
      </c>
    </row>
    <row r="12675" spans="1:8" x14ac:dyDescent="0.35">
      <c r="A12675">
        <f t="shared" si="198"/>
        <v>1144713</v>
      </c>
      <c r="B12675" t="str">
        <f>VLOOKUP(D12675,'Engine Key'!$B$3:$C$17,2,FALSE)</f>
        <v>PR2</v>
      </c>
      <c r="C12675" s="1">
        <f>F12675-'Engine Key'!$C$22</f>
        <v>45547.78125</v>
      </c>
      <c r="D12675">
        <v>1144713</v>
      </c>
      <c r="E12675" t="s">
        <v>7</v>
      </c>
      <c r="F12675" s="1" t="s">
        <v>1176</v>
      </c>
      <c r="G12675" s="4">
        <v>53090.132057777781</v>
      </c>
      <c r="H12675" s="4">
        <v>113273.53483611111</v>
      </c>
    </row>
    <row r="12676" spans="1:8" x14ac:dyDescent="0.35">
      <c r="A12676">
        <f t="shared" si="198"/>
        <v>1144713</v>
      </c>
      <c r="B12676" t="str">
        <f>VLOOKUP(D12676,'Engine Key'!$B$3:$C$17,2,FALSE)</f>
        <v>PR2</v>
      </c>
      <c r="C12676" s="1">
        <f>F12676-'Engine Key'!$C$22</f>
        <v>45547.791666666664</v>
      </c>
      <c r="D12676">
        <v>1144713</v>
      </c>
      <c r="E12676" t="s">
        <v>7</v>
      </c>
      <c r="F12676" s="1" t="s">
        <v>1177</v>
      </c>
      <c r="G12676" s="4">
        <v>53091</v>
      </c>
      <c r="H12676" s="4">
        <v>113274.07556177779</v>
      </c>
    </row>
    <row r="12677" spans="1:8" x14ac:dyDescent="0.35">
      <c r="A12677">
        <f t="shared" si="198"/>
        <v>1144713</v>
      </c>
      <c r="B12677" t="str">
        <f>VLOOKUP(D12677,'Engine Key'!$B$3:$C$17,2,FALSE)</f>
        <v>PR2</v>
      </c>
      <c r="C12677" s="1">
        <f>F12677-'Engine Key'!$C$22</f>
        <v>45547.802083333336</v>
      </c>
      <c r="D12677">
        <v>1144713</v>
      </c>
      <c r="E12677" t="s">
        <v>7</v>
      </c>
      <c r="F12677" s="1" t="s">
        <v>1178</v>
      </c>
      <c r="G12677" s="4">
        <v>53091</v>
      </c>
      <c r="H12677" s="4">
        <v>113274.62410611111</v>
      </c>
    </row>
    <row r="12678" spans="1:8" x14ac:dyDescent="0.35">
      <c r="A12678">
        <f t="shared" si="198"/>
        <v>1144713</v>
      </c>
      <c r="B12678" t="str">
        <f>VLOOKUP(D12678,'Engine Key'!$B$3:$C$17,2,FALSE)</f>
        <v>PR2</v>
      </c>
      <c r="C12678" s="1">
        <f>F12678-'Engine Key'!$C$22</f>
        <v>45547.8125</v>
      </c>
      <c r="D12678">
        <v>1144713</v>
      </c>
      <c r="E12678" t="s">
        <v>7</v>
      </c>
      <c r="F12678" s="1" t="s">
        <v>1179</v>
      </c>
      <c r="G12678" s="4">
        <v>53091</v>
      </c>
      <c r="H12678" s="4">
        <v>113275.16489333332</v>
      </c>
    </row>
    <row r="12679" spans="1:8" x14ac:dyDescent="0.35">
      <c r="A12679">
        <f t="shared" si="198"/>
        <v>1144713</v>
      </c>
      <c r="B12679" t="str">
        <f>VLOOKUP(D12679,'Engine Key'!$B$3:$C$17,2,FALSE)</f>
        <v>PR2</v>
      </c>
      <c r="C12679" s="1">
        <f>F12679-'Engine Key'!$C$22</f>
        <v>45547.822916666664</v>
      </c>
      <c r="D12679">
        <v>1144713</v>
      </c>
      <c r="E12679" t="s">
        <v>7</v>
      </c>
      <c r="F12679" s="1" t="s">
        <v>1180</v>
      </c>
      <c r="G12679" s="4">
        <v>53091.132057777781</v>
      </c>
      <c r="H12679" s="4">
        <v>113275.71078666666</v>
      </c>
    </row>
    <row r="12680" spans="1:8" x14ac:dyDescent="0.35">
      <c r="A12680">
        <f t="shared" si="198"/>
        <v>1144713</v>
      </c>
      <c r="B12680" t="str">
        <f>VLOOKUP(D12680,'Engine Key'!$B$3:$C$17,2,FALSE)</f>
        <v>PR2</v>
      </c>
      <c r="C12680" s="1">
        <f>F12680-'Engine Key'!$C$22</f>
        <v>45547.833333333336</v>
      </c>
      <c r="D12680">
        <v>1144713</v>
      </c>
      <c r="E12680" t="s">
        <v>7</v>
      </c>
      <c r="F12680" s="1" t="s">
        <v>1181</v>
      </c>
      <c r="G12680" s="4">
        <v>53092</v>
      </c>
      <c r="H12680" s="4">
        <v>113276.22641344444</v>
      </c>
    </row>
    <row r="12681" spans="1:8" x14ac:dyDescent="0.35">
      <c r="A12681">
        <f t="shared" si="198"/>
        <v>1144713</v>
      </c>
      <c r="B12681" t="str">
        <f>VLOOKUP(D12681,'Engine Key'!$B$3:$C$17,2,FALSE)</f>
        <v>PR2</v>
      </c>
      <c r="C12681" s="1">
        <f>F12681-'Engine Key'!$C$22</f>
        <v>45547.84375</v>
      </c>
      <c r="D12681">
        <v>1144713</v>
      </c>
      <c r="E12681" t="s">
        <v>7</v>
      </c>
      <c r="F12681" s="1" t="s">
        <v>1182</v>
      </c>
      <c r="G12681" s="4">
        <v>53092</v>
      </c>
      <c r="H12681" s="4">
        <v>113276.79546888889</v>
      </c>
    </row>
    <row r="12682" spans="1:8" x14ac:dyDescent="0.35">
      <c r="A12682">
        <f t="shared" si="198"/>
        <v>1144713</v>
      </c>
      <c r="B12682" t="str">
        <f>VLOOKUP(D12682,'Engine Key'!$B$3:$C$17,2,FALSE)</f>
        <v>PR2</v>
      </c>
      <c r="C12682" s="1">
        <f>F12682-'Engine Key'!$C$22</f>
        <v>45547.854166666664</v>
      </c>
      <c r="D12682">
        <v>1144713</v>
      </c>
      <c r="E12682" t="s">
        <v>7</v>
      </c>
      <c r="F12682" s="1" t="s">
        <v>1183</v>
      </c>
      <c r="G12682" s="4">
        <v>53092</v>
      </c>
      <c r="H12682" s="4">
        <v>113277.339844</v>
      </c>
    </row>
    <row r="12683" spans="1:8" x14ac:dyDescent="0.35">
      <c r="A12683">
        <f t="shared" ref="A12683:A12746" si="199">1*D12683</f>
        <v>1144713</v>
      </c>
      <c r="B12683" t="str">
        <f>VLOOKUP(D12683,'Engine Key'!$B$3:$C$17,2,FALSE)</f>
        <v>PR2</v>
      </c>
      <c r="C12683" s="1">
        <f>F12683-'Engine Key'!$C$22</f>
        <v>45547.864583333336</v>
      </c>
      <c r="D12683">
        <v>1144713</v>
      </c>
      <c r="E12683" t="s">
        <v>7</v>
      </c>
      <c r="F12683" s="1" t="s">
        <v>1184</v>
      </c>
      <c r="G12683" s="4">
        <v>53092.130607777777</v>
      </c>
      <c r="H12683" s="4">
        <v>113277.88057322221</v>
      </c>
    </row>
    <row r="12684" spans="1:8" x14ac:dyDescent="0.35">
      <c r="A12684">
        <f t="shared" si="199"/>
        <v>1144713</v>
      </c>
      <c r="B12684" t="str">
        <f>VLOOKUP(D12684,'Engine Key'!$B$3:$C$17,2,FALSE)</f>
        <v>PR2</v>
      </c>
      <c r="C12684" s="1">
        <f>F12684-'Engine Key'!$C$22</f>
        <v>45547.875</v>
      </c>
      <c r="D12684">
        <v>1144713</v>
      </c>
      <c r="E12684" t="s">
        <v>7</v>
      </c>
      <c r="F12684" s="1" t="s">
        <v>1185</v>
      </c>
      <c r="G12684" s="4">
        <v>53093</v>
      </c>
      <c r="H12684" s="4">
        <v>113278.42774155556</v>
      </c>
    </row>
    <row r="12685" spans="1:8" x14ac:dyDescent="0.35">
      <c r="A12685">
        <f t="shared" si="199"/>
        <v>1144713</v>
      </c>
      <c r="B12685" t="str">
        <f>VLOOKUP(D12685,'Engine Key'!$B$3:$C$17,2,FALSE)</f>
        <v>PR2</v>
      </c>
      <c r="C12685" s="1">
        <f>F12685-'Engine Key'!$C$22</f>
        <v>45547.885416666664</v>
      </c>
      <c r="D12685">
        <v>1144713</v>
      </c>
      <c r="E12685" t="s">
        <v>7</v>
      </c>
      <c r="F12685" s="1" t="s">
        <v>1186</v>
      </c>
      <c r="G12685" s="4">
        <v>53093</v>
      </c>
      <c r="H12685" s="4">
        <v>113278.96818077775</v>
      </c>
    </row>
    <row r="12686" spans="1:8" x14ac:dyDescent="0.35">
      <c r="A12686">
        <f t="shared" si="199"/>
        <v>1144713</v>
      </c>
      <c r="B12686" t="str">
        <f>VLOOKUP(D12686,'Engine Key'!$B$3:$C$17,2,FALSE)</f>
        <v>PR2</v>
      </c>
      <c r="C12686" s="1">
        <f>F12686-'Engine Key'!$C$22</f>
        <v>45547.895833333336</v>
      </c>
      <c r="D12686">
        <v>1144713</v>
      </c>
      <c r="E12686" t="s">
        <v>7</v>
      </c>
      <c r="F12686" s="1" t="s">
        <v>1187</v>
      </c>
      <c r="G12686" s="4">
        <v>53093</v>
      </c>
      <c r="H12686" s="4">
        <v>113279.51347066667</v>
      </c>
    </row>
    <row r="12687" spans="1:8" x14ac:dyDescent="0.35">
      <c r="A12687">
        <f t="shared" si="199"/>
        <v>1144713</v>
      </c>
      <c r="B12687" t="str">
        <f>VLOOKUP(D12687,'Engine Key'!$B$3:$C$17,2,FALSE)</f>
        <v>PR2</v>
      </c>
      <c r="C12687" s="1">
        <f>F12687-'Engine Key'!$C$22</f>
        <v>45547.90625</v>
      </c>
      <c r="D12687">
        <v>1144713</v>
      </c>
      <c r="E12687" t="s">
        <v>7</v>
      </c>
      <c r="F12687" s="1" t="s">
        <v>1188</v>
      </c>
      <c r="G12687" s="4">
        <v>53093.130591111112</v>
      </c>
      <c r="H12687" s="4">
        <v>113280.05574500001</v>
      </c>
    </row>
    <row r="12688" spans="1:8" x14ac:dyDescent="0.35">
      <c r="A12688">
        <f t="shared" si="199"/>
        <v>1144713</v>
      </c>
      <c r="B12688" t="str">
        <f>VLOOKUP(D12688,'Engine Key'!$B$3:$C$17,2,FALSE)</f>
        <v>PR2</v>
      </c>
      <c r="C12688" s="1">
        <f>F12688-'Engine Key'!$C$22</f>
        <v>45547.916666666664</v>
      </c>
      <c r="D12688">
        <v>1144713</v>
      </c>
      <c r="E12688" t="s">
        <v>7</v>
      </c>
      <c r="F12688" s="1" t="s">
        <v>1189</v>
      </c>
      <c r="G12688" s="4">
        <v>53094</v>
      </c>
      <c r="H12688" s="4">
        <v>113280.59923811111</v>
      </c>
    </row>
    <row r="12689" spans="1:8" x14ac:dyDescent="0.35">
      <c r="A12689">
        <f t="shared" si="199"/>
        <v>1144713</v>
      </c>
      <c r="B12689" t="str">
        <f>VLOOKUP(D12689,'Engine Key'!$B$3:$C$17,2,FALSE)</f>
        <v>PR2</v>
      </c>
      <c r="C12689" s="1">
        <f>F12689-'Engine Key'!$C$22</f>
        <v>45547.927083333336</v>
      </c>
      <c r="D12689">
        <v>1144713</v>
      </c>
      <c r="E12689" t="s">
        <v>7</v>
      </c>
      <c r="F12689" s="1" t="s">
        <v>1190</v>
      </c>
      <c r="G12689" s="4">
        <v>53094</v>
      </c>
      <c r="H12689" s="4">
        <v>113281.14418611111</v>
      </c>
    </row>
    <row r="12690" spans="1:8" x14ac:dyDescent="0.35">
      <c r="A12690">
        <f t="shared" si="199"/>
        <v>1144713</v>
      </c>
      <c r="B12690" t="str">
        <f>VLOOKUP(D12690,'Engine Key'!$B$3:$C$17,2,FALSE)</f>
        <v>PR2</v>
      </c>
      <c r="C12690" s="1">
        <f>F12690-'Engine Key'!$C$22</f>
        <v>45547.9375</v>
      </c>
      <c r="D12690">
        <v>1144713</v>
      </c>
      <c r="E12690" t="s">
        <v>7</v>
      </c>
      <c r="F12690" s="1" t="s">
        <v>1191</v>
      </c>
      <c r="G12690" s="4">
        <v>53094</v>
      </c>
      <c r="H12690" s="4">
        <v>113281.68502466666</v>
      </c>
    </row>
    <row r="12691" spans="1:8" x14ac:dyDescent="0.35">
      <c r="A12691">
        <f t="shared" si="199"/>
        <v>1144713</v>
      </c>
      <c r="B12691" t="str">
        <f>VLOOKUP(D12691,'Engine Key'!$B$3:$C$17,2,FALSE)</f>
        <v>PR2</v>
      </c>
      <c r="C12691" s="1">
        <f>F12691-'Engine Key'!$C$22</f>
        <v>45547.947916666664</v>
      </c>
      <c r="D12691">
        <v>1144713</v>
      </c>
      <c r="E12691" t="s">
        <v>7</v>
      </c>
      <c r="F12691" s="1" t="s">
        <v>1192</v>
      </c>
      <c r="G12691" s="4">
        <v>53094.130607777777</v>
      </c>
      <c r="H12691" s="4">
        <v>113282.2326321111</v>
      </c>
    </row>
    <row r="12692" spans="1:8" x14ac:dyDescent="0.35">
      <c r="A12692">
        <f t="shared" si="199"/>
        <v>1144713</v>
      </c>
      <c r="B12692" t="str">
        <f>VLOOKUP(D12692,'Engine Key'!$B$3:$C$17,2,FALSE)</f>
        <v>PR2</v>
      </c>
      <c r="C12692" s="1">
        <f>F12692-'Engine Key'!$C$22</f>
        <v>45547.958333333336</v>
      </c>
      <c r="D12692">
        <v>1144713</v>
      </c>
      <c r="E12692" t="s">
        <v>7</v>
      </c>
      <c r="F12692" s="1" t="s">
        <v>1193</v>
      </c>
      <c r="G12692" s="4">
        <v>53095</v>
      </c>
      <c r="H12692" s="4">
        <v>113282.7712971111</v>
      </c>
    </row>
    <row r="12693" spans="1:8" x14ac:dyDescent="0.35">
      <c r="A12693">
        <f t="shared" si="199"/>
        <v>1144713</v>
      </c>
      <c r="B12693" t="str">
        <f>VLOOKUP(D12693,'Engine Key'!$B$3:$C$17,2,FALSE)</f>
        <v>PR2</v>
      </c>
      <c r="C12693" s="1">
        <f>F12693-'Engine Key'!$C$22</f>
        <v>45547.96875</v>
      </c>
      <c r="D12693">
        <v>1144713</v>
      </c>
      <c r="E12693" t="s">
        <v>7</v>
      </c>
      <c r="F12693" s="1" t="s">
        <v>1194</v>
      </c>
      <c r="G12693" s="4">
        <v>53095</v>
      </c>
      <c r="H12693" s="4">
        <v>113283.31879544444</v>
      </c>
    </row>
    <row r="12694" spans="1:8" x14ac:dyDescent="0.35">
      <c r="A12694">
        <f t="shared" si="199"/>
        <v>1144713</v>
      </c>
      <c r="B12694" t="str">
        <f>VLOOKUP(D12694,'Engine Key'!$B$3:$C$17,2,FALSE)</f>
        <v>PR2</v>
      </c>
      <c r="C12694" s="1">
        <f>F12694-'Engine Key'!$C$22</f>
        <v>45547.979166666664</v>
      </c>
      <c r="D12694">
        <v>1144713</v>
      </c>
      <c r="E12694" t="s">
        <v>7</v>
      </c>
      <c r="F12694" s="1" t="s">
        <v>1195</v>
      </c>
      <c r="G12694" s="4">
        <v>53095</v>
      </c>
      <c r="H12694" s="4">
        <v>113283.85973277778</v>
      </c>
    </row>
    <row r="12695" spans="1:8" x14ac:dyDescent="0.35">
      <c r="A12695">
        <f t="shared" si="199"/>
        <v>1144713</v>
      </c>
      <c r="B12695" t="str">
        <f>VLOOKUP(D12695,'Engine Key'!$B$3:$C$17,2,FALSE)</f>
        <v>PR2</v>
      </c>
      <c r="C12695" s="1">
        <f>F12695-'Engine Key'!$C$22</f>
        <v>45547.989583333336</v>
      </c>
      <c r="D12695">
        <v>1144713</v>
      </c>
      <c r="E12695" t="s">
        <v>7</v>
      </c>
      <c r="F12695" s="1" t="s">
        <v>1196</v>
      </c>
      <c r="G12695" s="4">
        <v>53095.130607777777</v>
      </c>
      <c r="H12695" s="4">
        <v>113284.40457311111</v>
      </c>
    </row>
    <row r="12696" spans="1:8" x14ac:dyDescent="0.35">
      <c r="A12696">
        <f t="shared" si="199"/>
        <v>1144713</v>
      </c>
      <c r="B12696" t="str">
        <f>VLOOKUP(D12696,'Engine Key'!$B$3:$C$17,2,FALSE)</f>
        <v>PR2</v>
      </c>
      <c r="C12696" s="1">
        <f>F12696-'Engine Key'!$C$22</f>
        <v>45548</v>
      </c>
      <c r="D12696">
        <v>1144713</v>
      </c>
      <c r="E12696" t="s">
        <v>7</v>
      </c>
      <c r="F12696" s="1" t="s">
        <v>1197</v>
      </c>
      <c r="G12696" s="4">
        <v>53096</v>
      </c>
      <c r="H12696" s="4">
        <v>113284.94818433332</v>
      </c>
    </row>
    <row r="12697" spans="1:8" x14ac:dyDescent="0.35">
      <c r="A12697">
        <f t="shared" si="199"/>
        <v>1144713</v>
      </c>
      <c r="B12697" t="str">
        <f>VLOOKUP(D12697,'Engine Key'!$B$3:$C$17,2,FALSE)</f>
        <v>PR2</v>
      </c>
      <c r="C12697" s="1">
        <f>F12697-'Engine Key'!$C$22</f>
        <v>45548.010416666664</v>
      </c>
      <c r="D12697">
        <v>1144713</v>
      </c>
      <c r="E12697" t="s">
        <v>7</v>
      </c>
      <c r="F12697" s="1" t="s">
        <v>1198</v>
      </c>
      <c r="G12697" s="4">
        <v>53096</v>
      </c>
      <c r="H12697" s="4">
        <v>113285.4903438889</v>
      </c>
    </row>
    <row r="12698" spans="1:8" x14ac:dyDescent="0.35">
      <c r="A12698">
        <f t="shared" si="199"/>
        <v>1144713</v>
      </c>
      <c r="B12698" t="str">
        <f>VLOOKUP(D12698,'Engine Key'!$B$3:$C$17,2,FALSE)</f>
        <v>PR2</v>
      </c>
      <c r="C12698" s="1">
        <f>F12698-'Engine Key'!$C$22</f>
        <v>45548.020833333336</v>
      </c>
      <c r="D12698">
        <v>1144713</v>
      </c>
      <c r="E12698" t="s">
        <v>7</v>
      </c>
      <c r="F12698" s="1" t="s">
        <v>1199</v>
      </c>
      <c r="G12698" s="4">
        <v>53096</v>
      </c>
      <c r="H12698" s="4">
        <v>113286.035745</v>
      </c>
    </row>
    <row r="12699" spans="1:8" x14ac:dyDescent="0.35">
      <c r="A12699">
        <f t="shared" si="199"/>
        <v>1144713</v>
      </c>
      <c r="B12699" t="str">
        <f>VLOOKUP(D12699,'Engine Key'!$B$3:$C$17,2,FALSE)</f>
        <v>PR2</v>
      </c>
      <c r="C12699" s="1">
        <f>F12699-'Engine Key'!$C$22</f>
        <v>45548.03125</v>
      </c>
      <c r="D12699">
        <v>1144713</v>
      </c>
      <c r="E12699" t="s">
        <v>7</v>
      </c>
      <c r="F12699" s="1" t="s">
        <v>1200</v>
      </c>
      <c r="G12699" s="4">
        <v>53096.130607777777</v>
      </c>
      <c r="H12699" s="4">
        <v>113286.57618600001</v>
      </c>
    </row>
    <row r="12700" spans="1:8" x14ac:dyDescent="0.35">
      <c r="A12700">
        <f t="shared" si="199"/>
        <v>1144713</v>
      </c>
      <c r="B12700" t="str">
        <f>VLOOKUP(D12700,'Engine Key'!$B$3:$C$17,2,FALSE)</f>
        <v>PR2</v>
      </c>
      <c r="C12700" s="1">
        <f>F12700-'Engine Key'!$C$22</f>
        <v>45548.041666666664</v>
      </c>
      <c r="D12700">
        <v>1144713</v>
      </c>
      <c r="E12700" t="s">
        <v>7</v>
      </c>
      <c r="F12700" s="1" t="s">
        <v>1201</v>
      </c>
      <c r="G12700" s="4">
        <v>53097</v>
      </c>
      <c r="H12700" s="4">
        <v>113287.12413211112</v>
      </c>
    </row>
    <row r="12701" spans="1:8" x14ac:dyDescent="0.35">
      <c r="A12701">
        <f t="shared" si="199"/>
        <v>1144713</v>
      </c>
      <c r="B12701" t="str">
        <f>VLOOKUP(D12701,'Engine Key'!$B$3:$C$17,2,FALSE)</f>
        <v>PR2</v>
      </c>
      <c r="C12701" s="1">
        <f>F12701-'Engine Key'!$C$22</f>
        <v>45548.052083333336</v>
      </c>
      <c r="D12701">
        <v>1144713</v>
      </c>
      <c r="E12701" t="s">
        <v>7</v>
      </c>
      <c r="F12701" s="1" t="s">
        <v>1202</v>
      </c>
      <c r="G12701" s="4">
        <v>53097</v>
      </c>
      <c r="H12701" s="4">
        <v>113287.663745</v>
      </c>
    </row>
    <row r="12702" spans="1:8" x14ac:dyDescent="0.35">
      <c r="A12702">
        <f t="shared" si="199"/>
        <v>1144713</v>
      </c>
      <c r="B12702" t="str">
        <f>VLOOKUP(D12702,'Engine Key'!$B$3:$C$17,2,FALSE)</f>
        <v>PR2</v>
      </c>
      <c r="C12702" s="1">
        <f>F12702-'Engine Key'!$C$22</f>
        <v>45548.0625</v>
      </c>
      <c r="D12702">
        <v>1144713</v>
      </c>
      <c r="E12702" t="s">
        <v>7</v>
      </c>
      <c r="F12702" s="1" t="s">
        <v>1203</v>
      </c>
      <c r="G12702" s="4">
        <v>53097</v>
      </c>
      <c r="H12702" s="4">
        <v>113288.20900900001</v>
      </c>
    </row>
    <row r="12703" spans="1:8" x14ac:dyDescent="0.35">
      <c r="A12703">
        <f t="shared" si="199"/>
        <v>1144713</v>
      </c>
      <c r="B12703" t="str">
        <f>VLOOKUP(D12703,'Engine Key'!$B$3:$C$17,2,FALSE)</f>
        <v>PR2</v>
      </c>
      <c r="C12703" s="1">
        <f>F12703-'Engine Key'!$C$22</f>
        <v>45548.072916666664</v>
      </c>
      <c r="D12703">
        <v>1144713</v>
      </c>
      <c r="E12703" t="s">
        <v>7</v>
      </c>
      <c r="F12703" s="1" t="s">
        <v>1204</v>
      </c>
      <c r="G12703" s="4">
        <v>53097.130607777777</v>
      </c>
      <c r="H12703" s="4">
        <v>113288.75128155555</v>
      </c>
    </row>
    <row r="12704" spans="1:8" x14ac:dyDescent="0.35">
      <c r="A12704">
        <f t="shared" si="199"/>
        <v>1144713</v>
      </c>
      <c r="B12704" t="str">
        <f>VLOOKUP(D12704,'Engine Key'!$B$3:$C$17,2,FALSE)</f>
        <v>PR2</v>
      </c>
      <c r="C12704" s="1">
        <f>F12704-'Engine Key'!$C$22</f>
        <v>45548.083333333336</v>
      </c>
      <c r="D12704">
        <v>1144713</v>
      </c>
      <c r="E12704" t="s">
        <v>7</v>
      </c>
      <c r="F12704" s="1" t="s">
        <v>1205</v>
      </c>
      <c r="G12704" s="4">
        <v>53098</v>
      </c>
      <c r="H12704" s="4">
        <v>113289.29478166667</v>
      </c>
    </row>
    <row r="12705" spans="1:8" x14ac:dyDescent="0.35">
      <c r="A12705">
        <f t="shared" si="199"/>
        <v>1144713</v>
      </c>
      <c r="B12705" t="str">
        <f>VLOOKUP(D12705,'Engine Key'!$B$3:$C$17,2,FALSE)</f>
        <v>PR2</v>
      </c>
      <c r="C12705" s="1">
        <f>F12705-'Engine Key'!$C$22</f>
        <v>45548.09375</v>
      </c>
      <c r="D12705">
        <v>1144713</v>
      </c>
      <c r="E12705" t="s">
        <v>7</v>
      </c>
      <c r="F12705" s="1" t="s">
        <v>1206</v>
      </c>
      <c r="G12705" s="4">
        <v>53098</v>
      </c>
      <c r="H12705" s="4">
        <v>113289.83974155555</v>
      </c>
    </row>
    <row r="12706" spans="1:8" x14ac:dyDescent="0.35">
      <c r="A12706">
        <f t="shared" si="199"/>
        <v>1144713</v>
      </c>
      <c r="B12706" t="str">
        <f>VLOOKUP(D12706,'Engine Key'!$B$3:$C$17,2,FALSE)</f>
        <v>PR2</v>
      </c>
      <c r="C12706" s="1">
        <f>F12706-'Engine Key'!$C$22</f>
        <v>45548.104166666664</v>
      </c>
      <c r="D12706">
        <v>1144713</v>
      </c>
      <c r="E12706" t="s">
        <v>7</v>
      </c>
      <c r="F12706" s="1" t="s">
        <v>1207</v>
      </c>
      <c r="G12706" s="4">
        <v>53098</v>
      </c>
      <c r="H12706" s="4">
        <v>113290.37969455555</v>
      </c>
    </row>
    <row r="12707" spans="1:8" x14ac:dyDescent="0.35">
      <c r="A12707">
        <f t="shared" si="199"/>
        <v>1144713</v>
      </c>
      <c r="B12707" t="str">
        <f>VLOOKUP(D12707,'Engine Key'!$B$3:$C$17,2,FALSE)</f>
        <v>PR2</v>
      </c>
      <c r="C12707" s="1">
        <f>F12707-'Engine Key'!$C$22</f>
        <v>45548.114583333336</v>
      </c>
      <c r="D12707">
        <v>1144713</v>
      </c>
      <c r="E12707" t="s">
        <v>7</v>
      </c>
      <c r="F12707" s="1" t="s">
        <v>1208</v>
      </c>
      <c r="G12707" s="4">
        <v>53098.130591111112</v>
      </c>
      <c r="H12707" s="4">
        <v>113290.92818777778</v>
      </c>
    </row>
    <row r="12708" spans="1:8" x14ac:dyDescent="0.35">
      <c r="A12708">
        <f t="shared" si="199"/>
        <v>1144713</v>
      </c>
      <c r="B12708" t="str">
        <f>VLOOKUP(D12708,'Engine Key'!$B$3:$C$17,2,FALSE)</f>
        <v>PR2</v>
      </c>
      <c r="C12708" s="1">
        <f>F12708-'Engine Key'!$C$22</f>
        <v>45548.125</v>
      </c>
      <c r="D12708">
        <v>1144713</v>
      </c>
      <c r="E12708" t="s">
        <v>7</v>
      </c>
      <c r="F12708" s="1" t="s">
        <v>1209</v>
      </c>
      <c r="G12708" s="4">
        <v>53099</v>
      </c>
      <c r="H12708" s="4">
        <v>113291.46685777778</v>
      </c>
    </row>
    <row r="12709" spans="1:8" x14ac:dyDescent="0.35">
      <c r="A12709">
        <f t="shared" si="199"/>
        <v>1144713</v>
      </c>
      <c r="B12709" t="str">
        <f>VLOOKUP(D12709,'Engine Key'!$B$3:$C$17,2,FALSE)</f>
        <v>PR2</v>
      </c>
      <c r="C12709" s="1">
        <f>F12709-'Engine Key'!$C$22</f>
        <v>45548.135416666664</v>
      </c>
      <c r="D12709">
        <v>1144713</v>
      </c>
      <c r="E12709" t="s">
        <v>7</v>
      </c>
      <c r="F12709" s="1" t="s">
        <v>1210</v>
      </c>
      <c r="G12709" s="4">
        <v>53099</v>
      </c>
      <c r="H12709" s="4">
        <v>113292.01346900001</v>
      </c>
    </row>
    <row r="12710" spans="1:8" x14ac:dyDescent="0.35">
      <c r="A12710">
        <f t="shared" si="199"/>
        <v>1144713</v>
      </c>
      <c r="B12710" t="str">
        <f>VLOOKUP(D12710,'Engine Key'!$B$3:$C$17,2,FALSE)</f>
        <v>PR2</v>
      </c>
      <c r="C12710" s="1">
        <f>F12710-'Engine Key'!$C$22</f>
        <v>45548.145833333336</v>
      </c>
      <c r="D12710">
        <v>1144713</v>
      </c>
      <c r="E12710" t="s">
        <v>7</v>
      </c>
      <c r="F12710" s="1" t="s">
        <v>1211</v>
      </c>
      <c r="G12710" s="4">
        <v>53099</v>
      </c>
      <c r="H12710" s="4">
        <v>113292.55528500002</v>
      </c>
    </row>
    <row r="12711" spans="1:8" x14ac:dyDescent="0.35">
      <c r="A12711">
        <f t="shared" si="199"/>
        <v>1144713</v>
      </c>
      <c r="B12711" t="str">
        <f>VLOOKUP(D12711,'Engine Key'!$B$3:$C$17,2,FALSE)</f>
        <v>PR2</v>
      </c>
      <c r="C12711" s="1">
        <f>F12711-'Engine Key'!$C$22</f>
        <v>45548.15625</v>
      </c>
      <c r="D12711">
        <v>1144713</v>
      </c>
      <c r="E12711" t="s">
        <v>7</v>
      </c>
      <c r="F12711" s="1" t="s">
        <v>1212</v>
      </c>
      <c r="G12711" s="4">
        <v>53099.129496666668</v>
      </c>
      <c r="H12711" s="4">
        <v>113293.09879355555</v>
      </c>
    </row>
    <row r="12712" spans="1:8" x14ac:dyDescent="0.35">
      <c r="A12712">
        <f t="shared" si="199"/>
        <v>1144713</v>
      </c>
      <c r="B12712" t="str">
        <f>VLOOKUP(D12712,'Engine Key'!$B$3:$C$17,2,FALSE)</f>
        <v>PR2</v>
      </c>
      <c r="C12712" s="1">
        <f>F12712-'Engine Key'!$C$22</f>
        <v>45548.166666666664</v>
      </c>
      <c r="D12712">
        <v>1144713</v>
      </c>
      <c r="E12712" t="s">
        <v>7</v>
      </c>
      <c r="F12712" s="1" t="s">
        <v>1213</v>
      </c>
      <c r="G12712" s="4">
        <v>53100</v>
      </c>
      <c r="H12712" s="4">
        <v>113293.64318766668</v>
      </c>
    </row>
    <row r="12713" spans="1:8" x14ac:dyDescent="0.35">
      <c r="A12713">
        <f t="shared" si="199"/>
        <v>1144713</v>
      </c>
      <c r="B12713" t="str">
        <f>VLOOKUP(D12713,'Engine Key'!$B$3:$C$17,2,FALSE)</f>
        <v>PR2</v>
      </c>
      <c r="C12713" s="1">
        <f>F12713-'Engine Key'!$C$22</f>
        <v>45548.177083333336</v>
      </c>
      <c r="D12713">
        <v>1144713</v>
      </c>
      <c r="E12713" t="s">
        <v>7</v>
      </c>
      <c r="F12713" s="1" t="s">
        <v>1214</v>
      </c>
      <c r="G12713" s="4">
        <v>53100</v>
      </c>
      <c r="H12713" s="4">
        <v>113294.18434922223</v>
      </c>
    </row>
    <row r="12714" spans="1:8" x14ac:dyDescent="0.35">
      <c r="A12714">
        <f t="shared" si="199"/>
        <v>1144713</v>
      </c>
      <c r="B12714" t="str">
        <f>VLOOKUP(D12714,'Engine Key'!$B$3:$C$17,2,FALSE)</f>
        <v>PR2</v>
      </c>
      <c r="C12714" s="1">
        <f>F12714-'Engine Key'!$C$22</f>
        <v>45548.1875</v>
      </c>
      <c r="D12714">
        <v>1144713</v>
      </c>
      <c r="E12714" t="s">
        <v>7</v>
      </c>
      <c r="F12714" s="1" t="s">
        <v>1215</v>
      </c>
      <c r="G12714" s="4">
        <v>53100</v>
      </c>
      <c r="H12714" s="4">
        <v>113294.72985088889</v>
      </c>
    </row>
    <row r="12715" spans="1:8" x14ac:dyDescent="0.35">
      <c r="A12715">
        <f t="shared" si="199"/>
        <v>1144713</v>
      </c>
      <c r="B12715" t="str">
        <f>VLOOKUP(D12715,'Engine Key'!$B$3:$C$17,2,FALSE)</f>
        <v>PR2</v>
      </c>
      <c r="C12715" s="1">
        <f>F12715-'Engine Key'!$C$22</f>
        <v>45548.197916666664</v>
      </c>
      <c r="D12715">
        <v>1144713</v>
      </c>
      <c r="E12715" t="s">
        <v>7</v>
      </c>
      <c r="F12715" s="1" t="s">
        <v>1216</v>
      </c>
      <c r="G12715" s="4">
        <v>53100.129496666668</v>
      </c>
      <c r="H12715" s="4">
        <v>113295.2702971111</v>
      </c>
    </row>
    <row r="12716" spans="1:8" x14ac:dyDescent="0.35">
      <c r="A12716">
        <f t="shared" si="199"/>
        <v>1144713</v>
      </c>
      <c r="B12716" t="str">
        <f>VLOOKUP(D12716,'Engine Key'!$B$3:$C$17,2,FALSE)</f>
        <v>PR2</v>
      </c>
      <c r="C12716" s="1">
        <f>F12716-'Engine Key'!$C$22</f>
        <v>45548.208333333336</v>
      </c>
      <c r="D12716">
        <v>1144713</v>
      </c>
      <c r="E12716" t="s">
        <v>7</v>
      </c>
      <c r="F12716" s="1" t="s">
        <v>1217</v>
      </c>
      <c r="G12716" s="4">
        <v>53101</v>
      </c>
      <c r="H12716" s="4">
        <v>113295.81813744444</v>
      </c>
    </row>
    <row r="12717" spans="1:8" x14ac:dyDescent="0.35">
      <c r="A12717">
        <f t="shared" si="199"/>
        <v>1144713</v>
      </c>
      <c r="B12717" t="str">
        <f>VLOOKUP(D12717,'Engine Key'!$B$3:$C$17,2,FALSE)</f>
        <v>PR2</v>
      </c>
      <c r="C12717" s="1">
        <f>F12717-'Engine Key'!$C$22</f>
        <v>45548.21875</v>
      </c>
      <c r="D12717">
        <v>1144713</v>
      </c>
      <c r="E12717" t="s">
        <v>7</v>
      </c>
      <c r="F12717" s="1" t="s">
        <v>1218</v>
      </c>
      <c r="G12717" s="4">
        <v>53101</v>
      </c>
      <c r="H12717" s="4">
        <v>113296.35874322221</v>
      </c>
    </row>
    <row r="12718" spans="1:8" x14ac:dyDescent="0.35">
      <c r="A12718">
        <f t="shared" si="199"/>
        <v>1144713</v>
      </c>
      <c r="B12718" t="str">
        <f>VLOOKUP(D12718,'Engine Key'!$B$3:$C$17,2,FALSE)</f>
        <v>PR2</v>
      </c>
      <c r="C12718" s="1">
        <f>F12718-'Engine Key'!$C$22</f>
        <v>45548.229166666664</v>
      </c>
      <c r="D12718">
        <v>1144713</v>
      </c>
      <c r="E12718" t="s">
        <v>7</v>
      </c>
      <c r="F12718" s="1" t="s">
        <v>1219</v>
      </c>
      <c r="G12718" s="4">
        <v>53101</v>
      </c>
      <c r="H12718" s="4">
        <v>113296.90391688888</v>
      </c>
    </row>
    <row r="12719" spans="1:8" x14ac:dyDescent="0.35">
      <c r="A12719">
        <f t="shared" si="199"/>
        <v>1144713</v>
      </c>
      <c r="B12719" t="str">
        <f>VLOOKUP(D12719,'Engine Key'!$B$3:$C$17,2,FALSE)</f>
        <v>PR2</v>
      </c>
      <c r="C12719" s="1">
        <f>F12719-'Engine Key'!$C$22</f>
        <v>45548.239583333336</v>
      </c>
      <c r="D12719">
        <v>1144713</v>
      </c>
      <c r="E12719" t="s">
        <v>7</v>
      </c>
      <c r="F12719" s="1" t="s">
        <v>1220</v>
      </c>
      <c r="G12719" s="4">
        <v>53101.129462222219</v>
      </c>
      <c r="H12719" s="4">
        <v>113297.44718777778</v>
      </c>
    </row>
    <row r="12720" spans="1:8" x14ac:dyDescent="0.35">
      <c r="A12720">
        <f t="shared" si="199"/>
        <v>1144713</v>
      </c>
      <c r="B12720" t="str">
        <f>VLOOKUP(D12720,'Engine Key'!$B$3:$C$17,2,FALSE)</f>
        <v>PR2</v>
      </c>
      <c r="C12720" s="1">
        <f>F12720-'Engine Key'!$C$22</f>
        <v>45548.25</v>
      </c>
      <c r="D12720">
        <v>1144713</v>
      </c>
      <c r="E12720" t="s">
        <v>7</v>
      </c>
      <c r="F12720" s="1" t="s">
        <v>1221</v>
      </c>
      <c r="G12720" s="4">
        <v>53102</v>
      </c>
      <c r="H12720" s="4">
        <v>113297.98968933332</v>
      </c>
    </row>
    <row r="12721" spans="1:8" x14ac:dyDescent="0.35">
      <c r="A12721">
        <f t="shared" si="199"/>
        <v>1144713</v>
      </c>
      <c r="B12721" t="str">
        <f>VLOOKUP(D12721,'Engine Key'!$B$3:$C$17,2,FALSE)</f>
        <v>PR2</v>
      </c>
      <c r="C12721" s="1">
        <f>F12721-'Engine Key'!$C$22</f>
        <v>45548.260416666664</v>
      </c>
      <c r="D12721">
        <v>1144713</v>
      </c>
      <c r="E12721" t="s">
        <v>7</v>
      </c>
      <c r="F12721" s="1" t="s">
        <v>1222</v>
      </c>
      <c r="G12721" s="4">
        <v>53102</v>
      </c>
      <c r="H12721" s="4">
        <v>113298.53562522221</v>
      </c>
    </row>
    <row r="12722" spans="1:8" x14ac:dyDescent="0.35">
      <c r="A12722">
        <f t="shared" si="199"/>
        <v>1144713</v>
      </c>
      <c r="B12722" t="str">
        <f>VLOOKUP(D12722,'Engine Key'!$B$3:$C$17,2,FALSE)</f>
        <v>PR2</v>
      </c>
      <c r="C12722" s="1">
        <f>F12722-'Engine Key'!$C$22</f>
        <v>45548.270833333336</v>
      </c>
      <c r="D12722">
        <v>1144713</v>
      </c>
      <c r="E12722" t="s">
        <v>7</v>
      </c>
      <c r="F12722" s="1" t="s">
        <v>1223</v>
      </c>
      <c r="G12722" s="4">
        <v>53102</v>
      </c>
      <c r="H12722" s="4">
        <v>113299.07547077778</v>
      </c>
    </row>
    <row r="12723" spans="1:8" x14ac:dyDescent="0.35">
      <c r="A12723">
        <f t="shared" si="199"/>
        <v>1144713</v>
      </c>
      <c r="B12723" t="str">
        <f>VLOOKUP(D12723,'Engine Key'!$B$3:$C$17,2,FALSE)</f>
        <v>PR2</v>
      </c>
      <c r="C12723" s="1">
        <f>F12723-'Engine Key'!$C$22</f>
        <v>45548.28125</v>
      </c>
      <c r="D12723">
        <v>1144713</v>
      </c>
      <c r="E12723" t="s">
        <v>7</v>
      </c>
      <c r="F12723" s="1" t="s">
        <v>1224</v>
      </c>
      <c r="G12723" s="4">
        <v>53102.129480000003</v>
      </c>
      <c r="H12723" s="4">
        <v>113299.62408166667</v>
      </c>
    </row>
    <row r="12724" spans="1:8" x14ac:dyDescent="0.35">
      <c r="A12724">
        <f t="shared" si="199"/>
        <v>1144713</v>
      </c>
      <c r="B12724" t="str">
        <f>VLOOKUP(D12724,'Engine Key'!$B$3:$C$17,2,FALSE)</f>
        <v>PR2</v>
      </c>
      <c r="C12724" s="1">
        <f>F12724-'Engine Key'!$C$22</f>
        <v>45548.291666666664</v>
      </c>
      <c r="D12724">
        <v>1144713</v>
      </c>
      <c r="E12724" t="s">
        <v>7</v>
      </c>
      <c r="F12724" s="1" t="s">
        <v>1225</v>
      </c>
      <c r="G12724" s="4">
        <v>53103</v>
      </c>
      <c r="H12724" s="4">
        <v>113300.16362533334</v>
      </c>
    </row>
    <row r="12725" spans="1:8" x14ac:dyDescent="0.35">
      <c r="A12725">
        <f t="shared" si="199"/>
        <v>1144713</v>
      </c>
      <c r="B12725" t="str">
        <f>VLOOKUP(D12725,'Engine Key'!$B$3:$C$17,2,FALSE)</f>
        <v>PR2</v>
      </c>
      <c r="C12725" s="1">
        <f>F12725-'Engine Key'!$C$22</f>
        <v>45548.302083333336</v>
      </c>
      <c r="D12725">
        <v>1144713</v>
      </c>
      <c r="E12725" t="s">
        <v>7</v>
      </c>
      <c r="F12725" s="1" t="s">
        <v>1226</v>
      </c>
      <c r="G12725" s="4">
        <v>53103</v>
      </c>
      <c r="H12725" s="4">
        <v>113300.70834577778</v>
      </c>
    </row>
    <row r="12726" spans="1:8" x14ac:dyDescent="0.35">
      <c r="A12726">
        <f t="shared" si="199"/>
        <v>1144713</v>
      </c>
      <c r="B12726" t="str">
        <f>VLOOKUP(D12726,'Engine Key'!$B$3:$C$17,2,FALSE)</f>
        <v>PR2</v>
      </c>
      <c r="C12726" s="1">
        <f>F12726-'Engine Key'!$C$22</f>
        <v>45548.3125</v>
      </c>
      <c r="D12726">
        <v>1144713</v>
      </c>
      <c r="E12726" t="s">
        <v>7</v>
      </c>
      <c r="F12726" s="1" t="s">
        <v>1227</v>
      </c>
      <c r="G12726" s="4">
        <v>53103</v>
      </c>
      <c r="H12726" s="4">
        <v>113301.25206966666</v>
      </c>
    </row>
    <row r="12727" spans="1:8" x14ac:dyDescent="0.35">
      <c r="A12727">
        <f t="shared" si="199"/>
        <v>1144713</v>
      </c>
      <c r="B12727" t="str">
        <f>VLOOKUP(D12727,'Engine Key'!$B$3:$C$17,2,FALSE)</f>
        <v>PR2</v>
      </c>
      <c r="C12727" s="1">
        <f>F12727-'Engine Key'!$C$22</f>
        <v>45548.322916666664</v>
      </c>
      <c r="D12727">
        <v>1144713</v>
      </c>
      <c r="E12727" t="s">
        <v>7</v>
      </c>
      <c r="F12727" s="1" t="s">
        <v>1228</v>
      </c>
      <c r="G12727" s="4">
        <v>53103.129480000003</v>
      </c>
      <c r="H12727" s="4">
        <v>113301.79413744443</v>
      </c>
    </row>
    <row r="12728" spans="1:8" x14ac:dyDescent="0.35">
      <c r="A12728">
        <f t="shared" si="199"/>
        <v>1144713</v>
      </c>
      <c r="B12728" t="str">
        <f>VLOOKUP(D12728,'Engine Key'!$B$3:$C$17,2,FALSE)</f>
        <v>PR2</v>
      </c>
      <c r="C12728" s="1">
        <f>F12728-'Engine Key'!$C$22</f>
        <v>45548.333333333336</v>
      </c>
      <c r="D12728">
        <v>1144713</v>
      </c>
      <c r="E12728" t="s">
        <v>7</v>
      </c>
      <c r="F12728" s="1" t="s">
        <v>1229</v>
      </c>
      <c r="G12728" s="4">
        <v>53104</v>
      </c>
      <c r="H12728" s="4">
        <v>113302.33962700001</v>
      </c>
    </row>
    <row r="12729" spans="1:8" x14ac:dyDescent="0.35">
      <c r="A12729">
        <f t="shared" si="199"/>
        <v>1144713</v>
      </c>
      <c r="B12729" t="str">
        <f>VLOOKUP(D12729,'Engine Key'!$B$3:$C$17,2,FALSE)</f>
        <v>PR2</v>
      </c>
      <c r="C12729" s="1">
        <f>F12729-'Engine Key'!$C$22</f>
        <v>45548.34375</v>
      </c>
      <c r="D12729">
        <v>1144713</v>
      </c>
      <c r="E12729" t="s">
        <v>7</v>
      </c>
      <c r="F12729" s="1" t="s">
        <v>1230</v>
      </c>
      <c r="G12729" s="4">
        <v>53104</v>
      </c>
      <c r="H12729" s="4">
        <v>113302.87990988888</v>
      </c>
    </row>
    <row r="12730" spans="1:8" x14ac:dyDescent="0.35">
      <c r="A12730">
        <f t="shared" si="199"/>
        <v>1144713</v>
      </c>
      <c r="B12730" t="str">
        <f>VLOOKUP(D12730,'Engine Key'!$B$3:$C$17,2,FALSE)</f>
        <v>PR2</v>
      </c>
      <c r="C12730" s="1">
        <f>F12730-'Engine Key'!$C$22</f>
        <v>45548.354166666664</v>
      </c>
      <c r="D12730">
        <v>1144713</v>
      </c>
      <c r="E12730" t="s">
        <v>7</v>
      </c>
      <c r="F12730" s="1" t="s">
        <v>1231</v>
      </c>
      <c r="G12730" s="4">
        <v>53104</v>
      </c>
      <c r="H12730" s="4">
        <v>113303.42718444444</v>
      </c>
    </row>
    <row r="12731" spans="1:8" x14ac:dyDescent="0.35">
      <c r="A12731">
        <f t="shared" si="199"/>
        <v>1144713</v>
      </c>
      <c r="B12731" t="str">
        <f>VLOOKUP(D12731,'Engine Key'!$B$3:$C$17,2,FALSE)</f>
        <v>PR2</v>
      </c>
      <c r="C12731" s="1">
        <f>F12731-'Engine Key'!$C$22</f>
        <v>45548.364583333336</v>
      </c>
      <c r="D12731">
        <v>1144713</v>
      </c>
      <c r="E12731" t="s">
        <v>7</v>
      </c>
      <c r="F12731" s="1" t="s">
        <v>1232</v>
      </c>
      <c r="G12731" s="4">
        <v>53104.129444444443</v>
      </c>
      <c r="H12731" s="4">
        <v>113303.96763555556</v>
      </c>
    </row>
    <row r="12732" spans="1:8" x14ac:dyDescent="0.35">
      <c r="A12732">
        <f t="shared" si="199"/>
        <v>1144713</v>
      </c>
      <c r="B12732" t="str">
        <f>VLOOKUP(D12732,'Engine Key'!$B$3:$C$17,2,FALSE)</f>
        <v>PR2</v>
      </c>
      <c r="C12732" s="1">
        <f>F12732-'Engine Key'!$C$22</f>
        <v>45548.375</v>
      </c>
      <c r="D12732">
        <v>1144713</v>
      </c>
      <c r="E12732" t="s">
        <v>7</v>
      </c>
      <c r="F12732" s="1" t="s">
        <v>1233</v>
      </c>
      <c r="G12732" s="4">
        <v>53105</v>
      </c>
      <c r="H12732" s="4">
        <v>113304.51369300002</v>
      </c>
    </row>
    <row r="12733" spans="1:8" x14ac:dyDescent="0.35">
      <c r="A12733">
        <f t="shared" si="199"/>
        <v>1144713</v>
      </c>
      <c r="B12733" t="str">
        <f>VLOOKUP(D12733,'Engine Key'!$B$3:$C$17,2,FALSE)</f>
        <v>PR2</v>
      </c>
      <c r="C12733" s="1">
        <f>F12733-'Engine Key'!$C$22</f>
        <v>45548.385416666664</v>
      </c>
      <c r="D12733">
        <v>1144713</v>
      </c>
      <c r="E12733" t="s">
        <v>7</v>
      </c>
      <c r="F12733" s="1" t="s">
        <v>1234</v>
      </c>
      <c r="G12733" s="4">
        <v>53105</v>
      </c>
      <c r="H12733" s="4">
        <v>113305.05518944445</v>
      </c>
    </row>
    <row r="12734" spans="1:8" x14ac:dyDescent="0.35">
      <c r="A12734">
        <f t="shared" si="199"/>
        <v>1144713</v>
      </c>
      <c r="B12734" t="str">
        <f>VLOOKUP(D12734,'Engine Key'!$B$3:$C$17,2,FALSE)</f>
        <v>PR2</v>
      </c>
      <c r="C12734" s="1">
        <f>F12734-'Engine Key'!$C$22</f>
        <v>45548.395833333336</v>
      </c>
      <c r="D12734">
        <v>1144713</v>
      </c>
      <c r="E12734" t="s">
        <v>7</v>
      </c>
      <c r="F12734" s="1" t="s">
        <v>1235</v>
      </c>
      <c r="G12734" s="4">
        <v>53105</v>
      </c>
      <c r="H12734" s="4">
        <v>113305.59858000001</v>
      </c>
    </row>
    <row r="12735" spans="1:8" x14ac:dyDescent="0.35">
      <c r="A12735">
        <f t="shared" si="199"/>
        <v>1144713</v>
      </c>
      <c r="B12735" t="str">
        <f>VLOOKUP(D12735,'Engine Key'!$B$3:$C$17,2,FALSE)</f>
        <v>PR2</v>
      </c>
      <c r="C12735" s="1">
        <f>F12735-'Engine Key'!$C$22</f>
        <v>45548.40625</v>
      </c>
      <c r="D12735">
        <v>1144713</v>
      </c>
      <c r="E12735" t="s">
        <v>7</v>
      </c>
      <c r="F12735" s="1" t="s">
        <v>1236</v>
      </c>
      <c r="G12735" s="4">
        <v>53105.129496666668</v>
      </c>
      <c r="H12735" s="4">
        <v>113306.14363388889</v>
      </c>
    </row>
    <row r="12736" spans="1:8" x14ac:dyDescent="0.35">
      <c r="A12736">
        <f t="shared" si="199"/>
        <v>1144713</v>
      </c>
      <c r="B12736" t="str">
        <f>VLOOKUP(D12736,'Engine Key'!$B$3:$C$17,2,FALSE)</f>
        <v>PR2</v>
      </c>
      <c r="C12736" s="1">
        <f>F12736-'Engine Key'!$C$22</f>
        <v>45548.416666666664</v>
      </c>
      <c r="D12736">
        <v>1144713</v>
      </c>
      <c r="E12736" t="s">
        <v>7</v>
      </c>
      <c r="F12736" s="1" t="s">
        <v>1237</v>
      </c>
      <c r="G12736" s="4">
        <v>53106</v>
      </c>
      <c r="H12736" s="4">
        <v>113306.68434577777</v>
      </c>
    </row>
    <row r="12737" spans="1:8" x14ac:dyDescent="0.35">
      <c r="A12737">
        <f t="shared" si="199"/>
        <v>1144713</v>
      </c>
      <c r="B12737" t="str">
        <f>VLOOKUP(D12737,'Engine Key'!$B$3:$C$17,2,FALSE)</f>
        <v>PR2</v>
      </c>
      <c r="C12737" s="1">
        <f>F12737-'Engine Key'!$C$22</f>
        <v>45548.427083333336</v>
      </c>
      <c r="D12737">
        <v>1144713</v>
      </c>
      <c r="E12737" t="s">
        <v>7</v>
      </c>
      <c r="F12737" s="1" t="s">
        <v>1238</v>
      </c>
      <c r="G12737" s="4">
        <v>53106</v>
      </c>
      <c r="H12737" s="4">
        <v>113307.23208</v>
      </c>
    </row>
    <row r="12738" spans="1:8" x14ac:dyDescent="0.35">
      <c r="A12738">
        <f t="shared" si="199"/>
        <v>1144713</v>
      </c>
      <c r="B12738" t="str">
        <f>VLOOKUP(D12738,'Engine Key'!$B$3:$C$17,2,FALSE)</f>
        <v>PR2</v>
      </c>
      <c r="C12738" s="1">
        <f>F12738-'Engine Key'!$C$22</f>
        <v>45548.4375</v>
      </c>
      <c r="D12738">
        <v>1144713</v>
      </c>
      <c r="E12738" t="s">
        <v>7</v>
      </c>
      <c r="F12738" s="1" t="s">
        <v>1239</v>
      </c>
      <c r="G12738" s="4">
        <v>53106</v>
      </c>
      <c r="H12738" s="4">
        <v>113307.77252111111</v>
      </c>
    </row>
    <row r="12739" spans="1:8" x14ac:dyDescent="0.35">
      <c r="A12739">
        <f t="shared" si="199"/>
        <v>1144713</v>
      </c>
      <c r="B12739" t="str">
        <f>VLOOKUP(D12739,'Engine Key'!$B$3:$C$17,2,FALSE)</f>
        <v>PR2</v>
      </c>
      <c r="C12739" s="1">
        <f>F12739-'Engine Key'!$C$22</f>
        <v>45548.447916666664</v>
      </c>
      <c r="D12739">
        <v>1144713</v>
      </c>
      <c r="E12739" t="s">
        <v>7</v>
      </c>
      <c r="F12739" s="1" t="s">
        <v>1240</v>
      </c>
      <c r="G12739" s="4">
        <v>53106.128385555552</v>
      </c>
      <c r="H12739" s="4">
        <v>113308.31890477779</v>
      </c>
    </row>
    <row r="12740" spans="1:8" x14ac:dyDescent="0.35">
      <c r="A12740">
        <f t="shared" si="199"/>
        <v>1144713</v>
      </c>
      <c r="B12740" t="str">
        <f>VLOOKUP(D12740,'Engine Key'!$B$3:$C$17,2,FALSE)</f>
        <v>PR2</v>
      </c>
      <c r="C12740" s="1">
        <f>F12740-'Engine Key'!$C$22</f>
        <v>45548.458333333336</v>
      </c>
      <c r="D12740">
        <v>1144713</v>
      </c>
      <c r="E12740" t="s">
        <v>7</v>
      </c>
      <c r="F12740" s="1" t="s">
        <v>1241</v>
      </c>
      <c r="G12740" s="4">
        <v>53107</v>
      </c>
      <c r="H12740" s="4">
        <v>113308.86051222222</v>
      </c>
    </row>
    <row r="12741" spans="1:8" x14ac:dyDescent="0.35">
      <c r="A12741">
        <f t="shared" si="199"/>
        <v>1144713</v>
      </c>
      <c r="B12741" t="str">
        <f>VLOOKUP(D12741,'Engine Key'!$B$3:$C$17,2,FALSE)</f>
        <v>PR2</v>
      </c>
      <c r="C12741" s="1">
        <f>F12741-'Engine Key'!$C$22</f>
        <v>45548.46875</v>
      </c>
      <c r="D12741">
        <v>1144713</v>
      </c>
      <c r="E12741" t="s">
        <v>7</v>
      </c>
      <c r="F12741" s="1" t="s">
        <v>1242</v>
      </c>
      <c r="G12741" s="4">
        <v>53107</v>
      </c>
      <c r="H12741" s="4">
        <v>113309.40413233332</v>
      </c>
    </row>
    <row r="12742" spans="1:8" x14ac:dyDescent="0.35">
      <c r="A12742">
        <f t="shared" si="199"/>
        <v>1144713</v>
      </c>
      <c r="B12742" t="str">
        <f>VLOOKUP(D12742,'Engine Key'!$B$3:$C$17,2,FALSE)</f>
        <v>PR2</v>
      </c>
      <c r="C12742" s="1">
        <f>F12742-'Engine Key'!$C$22</f>
        <v>45548.479166666664</v>
      </c>
      <c r="D12742">
        <v>1144713</v>
      </c>
      <c r="E12742" t="s">
        <v>7</v>
      </c>
      <c r="F12742" s="1" t="s">
        <v>1243</v>
      </c>
      <c r="G12742" s="4">
        <v>53107</v>
      </c>
      <c r="H12742" s="4">
        <v>113309.94795855554</v>
      </c>
    </row>
    <row r="12743" spans="1:8" x14ac:dyDescent="0.35">
      <c r="A12743">
        <f t="shared" si="199"/>
        <v>1144713</v>
      </c>
      <c r="B12743" t="str">
        <f>VLOOKUP(D12743,'Engine Key'!$B$3:$C$17,2,FALSE)</f>
        <v>PR2</v>
      </c>
      <c r="C12743" s="1">
        <f>F12743-'Engine Key'!$C$22</f>
        <v>45548.489583333336</v>
      </c>
      <c r="D12743">
        <v>1144713</v>
      </c>
      <c r="E12743" t="s">
        <v>7</v>
      </c>
      <c r="F12743" s="1" t="s">
        <v>1244</v>
      </c>
      <c r="G12743" s="4">
        <v>53107.128368888887</v>
      </c>
      <c r="H12743" s="4">
        <v>113310.49079533333</v>
      </c>
    </row>
    <row r="12744" spans="1:8" x14ac:dyDescent="0.35">
      <c r="A12744">
        <f t="shared" si="199"/>
        <v>1144713</v>
      </c>
      <c r="B12744" t="str">
        <f>VLOOKUP(D12744,'Engine Key'!$B$3:$C$17,2,FALSE)</f>
        <v>PR2</v>
      </c>
      <c r="C12744" s="1">
        <f>F12744-'Engine Key'!$C$22</f>
        <v>45548.5</v>
      </c>
      <c r="D12744">
        <v>1144713</v>
      </c>
      <c r="E12744" t="s">
        <v>7</v>
      </c>
      <c r="F12744" s="1" t="s">
        <v>1245</v>
      </c>
      <c r="G12744" s="4">
        <v>53108</v>
      </c>
      <c r="H12744" s="4">
        <v>113311.03640477777</v>
      </c>
    </row>
    <row r="12745" spans="1:8" x14ac:dyDescent="0.35">
      <c r="A12745">
        <f t="shared" si="199"/>
        <v>1144713</v>
      </c>
      <c r="B12745" t="str">
        <f>VLOOKUP(D12745,'Engine Key'!$B$3:$C$17,2,FALSE)</f>
        <v>PR2</v>
      </c>
      <c r="C12745" s="1">
        <f>F12745-'Engine Key'!$C$22</f>
        <v>45548.510416666664</v>
      </c>
      <c r="D12745">
        <v>1144713</v>
      </c>
      <c r="E12745" t="s">
        <v>7</v>
      </c>
      <c r="F12745" s="1" t="s">
        <v>1246</v>
      </c>
      <c r="G12745" s="4">
        <v>53108</v>
      </c>
      <c r="H12745" s="4">
        <v>113311.57595844445</v>
      </c>
    </row>
    <row r="12746" spans="1:8" x14ac:dyDescent="0.35">
      <c r="A12746">
        <f t="shared" si="199"/>
        <v>1144713</v>
      </c>
      <c r="B12746" t="str">
        <f>VLOOKUP(D12746,'Engine Key'!$B$3:$C$17,2,FALSE)</f>
        <v>PR2</v>
      </c>
      <c r="C12746" s="1">
        <f>F12746-'Engine Key'!$C$22</f>
        <v>45548.520833333336</v>
      </c>
      <c r="D12746">
        <v>1144713</v>
      </c>
      <c r="E12746" t="s">
        <v>7</v>
      </c>
      <c r="F12746" s="1" t="s">
        <v>1247</v>
      </c>
      <c r="G12746" s="4">
        <v>53108</v>
      </c>
      <c r="H12746" s="4">
        <v>113312.12368944446</v>
      </c>
    </row>
    <row r="12747" spans="1:8" x14ac:dyDescent="0.35">
      <c r="A12747">
        <f t="shared" ref="A12747:A12810" si="200">1*D12747</f>
        <v>1144713</v>
      </c>
      <c r="B12747" t="str">
        <f>VLOOKUP(D12747,'Engine Key'!$B$3:$C$17,2,FALSE)</f>
        <v>PR2</v>
      </c>
      <c r="C12747" s="1">
        <f>F12747-'Engine Key'!$C$22</f>
        <v>45548.53125</v>
      </c>
      <c r="D12747">
        <v>1144713</v>
      </c>
      <c r="E12747" t="s">
        <v>7</v>
      </c>
      <c r="F12747" s="1" t="s">
        <v>1248</v>
      </c>
      <c r="G12747" s="4">
        <v>53108.128368888887</v>
      </c>
      <c r="H12747" s="4">
        <v>113312.66352277777</v>
      </c>
    </row>
    <row r="12748" spans="1:8" x14ac:dyDescent="0.35">
      <c r="A12748">
        <f t="shared" si="200"/>
        <v>1144713</v>
      </c>
      <c r="B12748" t="str">
        <f>VLOOKUP(D12748,'Engine Key'!$B$3:$C$17,2,FALSE)</f>
        <v>PR2</v>
      </c>
      <c r="C12748" s="1">
        <f>F12748-'Engine Key'!$C$22</f>
        <v>45548.541666666664</v>
      </c>
      <c r="D12748">
        <v>1144713</v>
      </c>
      <c r="E12748" t="s">
        <v>7</v>
      </c>
      <c r="F12748" s="1" t="s">
        <v>1249</v>
      </c>
      <c r="G12748" s="4">
        <v>53109</v>
      </c>
      <c r="H12748" s="4">
        <v>113313.20946722222</v>
      </c>
    </row>
    <row r="12749" spans="1:8" x14ac:dyDescent="0.35">
      <c r="A12749">
        <f t="shared" si="200"/>
        <v>1144713</v>
      </c>
      <c r="B12749" t="str">
        <f>VLOOKUP(D12749,'Engine Key'!$B$3:$C$17,2,FALSE)</f>
        <v>PR2</v>
      </c>
      <c r="C12749" s="1">
        <f>F12749-'Engine Key'!$C$22</f>
        <v>45548.552083333336</v>
      </c>
      <c r="D12749">
        <v>1144713</v>
      </c>
      <c r="E12749" t="s">
        <v>7</v>
      </c>
      <c r="F12749" s="1" t="s">
        <v>1250</v>
      </c>
      <c r="G12749" s="4">
        <v>53109</v>
      </c>
      <c r="H12749" s="4">
        <v>113313.75196711111</v>
      </c>
    </row>
    <row r="12750" spans="1:8" x14ac:dyDescent="0.35">
      <c r="A12750">
        <f t="shared" si="200"/>
        <v>1144713</v>
      </c>
      <c r="B12750" t="str">
        <f>VLOOKUP(D12750,'Engine Key'!$B$3:$C$17,2,FALSE)</f>
        <v>PR2</v>
      </c>
      <c r="C12750" s="1">
        <f>F12750-'Engine Key'!$C$22</f>
        <v>45548.5625</v>
      </c>
      <c r="D12750">
        <v>1144713</v>
      </c>
      <c r="E12750" t="s">
        <v>7</v>
      </c>
      <c r="F12750" s="1" t="s">
        <v>1251</v>
      </c>
      <c r="G12750" s="4">
        <v>53109</v>
      </c>
      <c r="H12750" s="4">
        <v>113314.29434566667</v>
      </c>
    </row>
    <row r="12751" spans="1:8" x14ac:dyDescent="0.35">
      <c r="A12751">
        <f t="shared" si="200"/>
        <v>1144713</v>
      </c>
      <c r="B12751" t="str">
        <f>VLOOKUP(D12751,'Engine Key'!$B$3:$C$17,2,FALSE)</f>
        <v>PR2</v>
      </c>
      <c r="C12751" s="1">
        <f>F12751-'Engine Key'!$C$22</f>
        <v>45548.572916666664</v>
      </c>
      <c r="D12751">
        <v>1144713</v>
      </c>
      <c r="E12751" t="s">
        <v>7</v>
      </c>
      <c r="F12751" s="1" t="s">
        <v>1252</v>
      </c>
      <c r="G12751" s="4">
        <v>53109.128385555552</v>
      </c>
      <c r="H12751" s="4">
        <v>113314.83951755556</v>
      </c>
    </row>
    <row r="12752" spans="1:8" x14ac:dyDescent="0.35">
      <c r="A12752">
        <f t="shared" si="200"/>
        <v>1144713</v>
      </c>
      <c r="B12752" t="str">
        <f>VLOOKUP(D12752,'Engine Key'!$B$3:$C$17,2,FALSE)</f>
        <v>PR2</v>
      </c>
      <c r="C12752" s="1">
        <f>F12752-'Engine Key'!$C$22</f>
        <v>45548.583333333336</v>
      </c>
      <c r="D12752">
        <v>1144713</v>
      </c>
      <c r="E12752" t="s">
        <v>7</v>
      </c>
      <c r="F12752" s="1" t="s">
        <v>1253</v>
      </c>
      <c r="G12752" s="4">
        <v>53110</v>
      </c>
      <c r="H12752" s="4">
        <v>113315.3801391111</v>
      </c>
    </row>
    <row r="12753" spans="1:8" x14ac:dyDescent="0.35">
      <c r="A12753">
        <f t="shared" si="200"/>
        <v>1144713</v>
      </c>
      <c r="B12753" t="str">
        <f>VLOOKUP(D12753,'Engine Key'!$B$3:$C$17,2,FALSE)</f>
        <v>PR2</v>
      </c>
      <c r="C12753" s="1">
        <f>F12753-'Engine Key'!$C$22</f>
        <v>45548.59375</v>
      </c>
      <c r="D12753">
        <v>1144713</v>
      </c>
      <c r="E12753" t="s">
        <v>7</v>
      </c>
      <c r="F12753" s="1" t="s">
        <v>1254</v>
      </c>
      <c r="G12753" s="4">
        <v>53110</v>
      </c>
      <c r="H12753" s="4">
        <v>113315.927075</v>
      </c>
    </row>
    <row r="12754" spans="1:8" x14ac:dyDescent="0.35">
      <c r="A12754">
        <f t="shared" si="200"/>
        <v>1144713</v>
      </c>
      <c r="B12754" t="str">
        <f>VLOOKUP(D12754,'Engine Key'!$B$3:$C$17,2,FALSE)</f>
        <v>PR2</v>
      </c>
      <c r="C12754" s="1">
        <f>F12754-'Engine Key'!$C$22</f>
        <v>45548.604166666664</v>
      </c>
      <c r="D12754">
        <v>1144713</v>
      </c>
      <c r="E12754" t="s">
        <v>7</v>
      </c>
      <c r="F12754" s="1" t="s">
        <v>1255</v>
      </c>
      <c r="G12754" s="4">
        <v>53110</v>
      </c>
      <c r="H12754" s="4">
        <v>113316.46751933332</v>
      </c>
    </row>
    <row r="12755" spans="1:8" x14ac:dyDescent="0.35">
      <c r="A12755">
        <f t="shared" si="200"/>
        <v>1144713</v>
      </c>
      <c r="B12755" t="str">
        <f>VLOOKUP(D12755,'Engine Key'!$B$3:$C$17,2,FALSE)</f>
        <v>PR2</v>
      </c>
      <c r="C12755" s="1">
        <f>F12755-'Engine Key'!$C$22</f>
        <v>45548.614583333336</v>
      </c>
      <c r="D12755">
        <v>1144713</v>
      </c>
      <c r="E12755" t="s">
        <v>7</v>
      </c>
      <c r="F12755" s="1" t="s">
        <v>1256</v>
      </c>
      <c r="G12755" s="4">
        <v>53110.128385555552</v>
      </c>
      <c r="H12755" s="4">
        <v>113317.01302633334</v>
      </c>
    </row>
    <row r="12756" spans="1:8" x14ac:dyDescent="0.35">
      <c r="A12756">
        <f t="shared" si="200"/>
        <v>1144713</v>
      </c>
      <c r="B12756" t="str">
        <f>VLOOKUP(D12756,'Engine Key'!$B$3:$C$17,2,FALSE)</f>
        <v>PR2</v>
      </c>
      <c r="C12756" s="1">
        <f>F12756-'Engine Key'!$C$22</f>
        <v>45548.625</v>
      </c>
      <c r="D12756">
        <v>1144713</v>
      </c>
      <c r="E12756" t="s">
        <v>7</v>
      </c>
      <c r="F12756" s="1" t="s">
        <v>1257</v>
      </c>
      <c r="G12756" s="4">
        <v>53111</v>
      </c>
      <c r="H12756" s="4">
        <v>113317.55596044446</v>
      </c>
    </row>
    <row r="12757" spans="1:8" x14ac:dyDescent="0.35">
      <c r="A12757">
        <f t="shared" si="200"/>
        <v>1144713</v>
      </c>
      <c r="B12757" t="str">
        <f>VLOOKUP(D12757,'Engine Key'!$B$3:$C$17,2,FALSE)</f>
        <v>PR2</v>
      </c>
      <c r="C12757" s="1">
        <f>F12757-'Engine Key'!$C$22</f>
        <v>45548.635416666664</v>
      </c>
      <c r="D12757">
        <v>1144713</v>
      </c>
      <c r="E12757" t="s">
        <v>7</v>
      </c>
      <c r="F12757" s="1" t="s">
        <v>1258</v>
      </c>
      <c r="G12757" s="4">
        <v>53111</v>
      </c>
      <c r="H12757" s="4">
        <v>113318.09791511112</v>
      </c>
    </row>
    <row r="12758" spans="1:8" x14ac:dyDescent="0.35">
      <c r="A12758">
        <f t="shared" si="200"/>
        <v>1144713</v>
      </c>
      <c r="B12758" t="str">
        <f>VLOOKUP(D12758,'Engine Key'!$B$3:$C$17,2,FALSE)</f>
        <v>PR2</v>
      </c>
      <c r="C12758" s="1">
        <f>F12758-'Engine Key'!$C$22</f>
        <v>45548.645833333336</v>
      </c>
      <c r="D12758">
        <v>1144713</v>
      </c>
      <c r="E12758" t="s">
        <v>7</v>
      </c>
      <c r="F12758" s="1" t="s">
        <v>1259</v>
      </c>
      <c r="G12758" s="4">
        <v>53111</v>
      </c>
      <c r="H12758" s="4">
        <v>113318.64263044443</v>
      </c>
    </row>
    <row r="12759" spans="1:8" x14ac:dyDescent="0.35">
      <c r="A12759">
        <f t="shared" si="200"/>
        <v>1144713</v>
      </c>
      <c r="B12759" t="str">
        <f>VLOOKUP(D12759,'Engine Key'!$B$3:$C$17,2,FALSE)</f>
        <v>PR2</v>
      </c>
      <c r="C12759" s="1">
        <f>F12759-'Engine Key'!$C$22</f>
        <v>45548.65625</v>
      </c>
      <c r="D12759">
        <v>1144713</v>
      </c>
      <c r="E12759" t="s">
        <v>7</v>
      </c>
      <c r="F12759" s="1" t="s">
        <v>1260</v>
      </c>
      <c r="G12759" s="4">
        <v>53111.128385555552</v>
      </c>
      <c r="H12759" s="4">
        <v>113319.18279899999</v>
      </c>
    </row>
    <row r="12760" spans="1:8" x14ac:dyDescent="0.35">
      <c r="A12760">
        <f t="shared" si="200"/>
        <v>1144713</v>
      </c>
      <c r="B12760" t="str">
        <f>VLOOKUP(D12760,'Engine Key'!$B$3:$C$17,2,FALSE)</f>
        <v>PR2</v>
      </c>
      <c r="C12760" s="1">
        <f>F12760-'Engine Key'!$C$22</f>
        <v>45548.666666666664</v>
      </c>
      <c r="D12760">
        <v>1144713</v>
      </c>
      <c r="E12760" t="s">
        <v>7</v>
      </c>
      <c r="F12760" s="1" t="s">
        <v>1261</v>
      </c>
      <c r="G12760" s="4">
        <v>53112</v>
      </c>
      <c r="H12760" s="4">
        <v>113319.7292971111</v>
      </c>
    </row>
    <row r="12761" spans="1:8" x14ac:dyDescent="0.35">
      <c r="A12761">
        <f t="shared" si="200"/>
        <v>1144713</v>
      </c>
      <c r="B12761" t="str">
        <f>VLOOKUP(D12761,'Engine Key'!$B$3:$C$17,2,FALSE)</f>
        <v>PR2</v>
      </c>
      <c r="C12761" s="1">
        <f>F12761-'Engine Key'!$C$22</f>
        <v>45548.677083333336</v>
      </c>
      <c r="D12761">
        <v>1144713</v>
      </c>
      <c r="E12761" t="s">
        <v>7</v>
      </c>
      <c r="F12761" s="1" t="s">
        <v>1262</v>
      </c>
      <c r="G12761" s="4">
        <v>53112</v>
      </c>
      <c r="H12761" s="4">
        <v>113320.26885611111</v>
      </c>
    </row>
    <row r="12762" spans="1:8" x14ac:dyDescent="0.35">
      <c r="A12762">
        <f t="shared" si="200"/>
        <v>1144713</v>
      </c>
      <c r="B12762" t="str">
        <f>VLOOKUP(D12762,'Engine Key'!$B$3:$C$17,2,FALSE)</f>
        <v>PR2</v>
      </c>
      <c r="C12762" s="1">
        <f>F12762-'Engine Key'!$C$22</f>
        <v>45548.6875</v>
      </c>
      <c r="D12762">
        <v>1144713</v>
      </c>
      <c r="E12762" t="s">
        <v>7</v>
      </c>
      <c r="F12762" s="1" t="s">
        <v>1263</v>
      </c>
      <c r="G12762" s="4">
        <v>53112</v>
      </c>
      <c r="H12762" s="4">
        <v>113320.81568777777</v>
      </c>
    </row>
    <row r="12763" spans="1:8" x14ac:dyDescent="0.35">
      <c r="A12763">
        <f t="shared" si="200"/>
        <v>1144713</v>
      </c>
      <c r="B12763" t="str">
        <f>VLOOKUP(D12763,'Engine Key'!$B$3:$C$17,2,FALSE)</f>
        <v>PR2</v>
      </c>
      <c r="C12763" s="1">
        <f>F12763-'Engine Key'!$C$22</f>
        <v>45548.697916666664</v>
      </c>
      <c r="D12763">
        <v>1144713</v>
      </c>
      <c r="E12763" t="s">
        <v>7</v>
      </c>
      <c r="F12763" s="1" t="s">
        <v>1264</v>
      </c>
      <c r="G12763" s="4">
        <v>53112.128351111111</v>
      </c>
      <c r="H12763" s="4">
        <v>113321.35817388889</v>
      </c>
    </row>
    <row r="12764" spans="1:8" x14ac:dyDescent="0.35">
      <c r="A12764">
        <f t="shared" si="200"/>
        <v>1144713</v>
      </c>
      <c r="B12764" t="str">
        <f>VLOOKUP(D12764,'Engine Key'!$B$3:$C$17,2,FALSE)</f>
        <v>PR2</v>
      </c>
      <c r="C12764" s="1">
        <f>F12764-'Engine Key'!$C$22</f>
        <v>45548.708333333336</v>
      </c>
      <c r="D12764">
        <v>1144713</v>
      </c>
      <c r="E12764" t="s">
        <v>7</v>
      </c>
      <c r="F12764" s="1" t="s">
        <v>1265</v>
      </c>
      <c r="G12764" s="4">
        <v>53113</v>
      </c>
      <c r="H12764" s="4">
        <v>113321.902351</v>
      </c>
    </row>
    <row r="12765" spans="1:8" x14ac:dyDescent="0.35">
      <c r="A12765">
        <f t="shared" si="200"/>
        <v>1144713</v>
      </c>
      <c r="B12765" t="str">
        <f>VLOOKUP(D12765,'Engine Key'!$B$3:$C$17,2,FALSE)</f>
        <v>PR2</v>
      </c>
      <c r="C12765" s="1">
        <f>F12765-'Engine Key'!$C$22</f>
        <v>45548.71875</v>
      </c>
      <c r="D12765">
        <v>1144713</v>
      </c>
      <c r="E12765" t="s">
        <v>7</v>
      </c>
      <c r="F12765" s="1" t="s">
        <v>1266</v>
      </c>
      <c r="G12765" s="4">
        <v>53113</v>
      </c>
      <c r="H12765" s="4">
        <v>113322.44574322221</v>
      </c>
    </row>
    <row r="12766" spans="1:8" x14ac:dyDescent="0.35">
      <c r="A12766">
        <f t="shared" si="200"/>
        <v>1144713</v>
      </c>
      <c r="B12766" t="str">
        <f>VLOOKUP(D12766,'Engine Key'!$B$3:$C$17,2,FALSE)</f>
        <v>PR2</v>
      </c>
      <c r="C12766" s="1">
        <f>F12766-'Engine Key'!$C$22</f>
        <v>45548.729166666664</v>
      </c>
      <c r="D12766">
        <v>1144713</v>
      </c>
      <c r="E12766" t="s">
        <v>7</v>
      </c>
      <c r="F12766" s="1" t="s">
        <v>1267</v>
      </c>
      <c r="G12766" s="4">
        <v>53113</v>
      </c>
      <c r="H12766" s="4">
        <v>113322.98813033334</v>
      </c>
    </row>
    <row r="12767" spans="1:8" x14ac:dyDescent="0.35">
      <c r="A12767">
        <f t="shared" si="200"/>
        <v>1144713</v>
      </c>
      <c r="B12767" t="str">
        <f>VLOOKUP(D12767,'Engine Key'!$B$3:$C$17,2,FALSE)</f>
        <v>PR2</v>
      </c>
      <c r="C12767" s="1">
        <f>F12767-'Engine Key'!$C$22</f>
        <v>45548.739583333336</v>
      </c>
      <c r="D12767">
        <v>1144713</v>
      </c>
      <c r="E12767" t="s">
        <v>7</v>
      </c>
      <c r="F12767" s="1" t="s">
        <v>1268</v>
      </c>
      <c r="G12767" s="4">
        <v>53113.128351111111</v>
      </c>
      <c r="H12767" s="4">
        <v>113323.53418088888</v>
      </c>
    </row>
    <row r="12768" spans="1:8" x14ac:dyDescent="0.35">
      <c r="A12768">
        <f t="shared" si="200"/>
        <v>1144713</v>
      </c>
      <c r="B12768" t="str">
        <f>VLOOKUP(D12768,'Engine Key'!$B$3:$C$17,2,FALSE)</f>
        <v>PR2</v>
      </c>
      <c r="C12768" s="1">
        <f>F12768-'Engine Key'!$C$22</f>
        <v>45548.75</v>
      </c>
      <c r="D12768">
        <v>1144713</v>
      </c>
      <c r="E12768" t="s">
        <v>7</v>
      </c>
      <c r="F12768" s="1" t="s">
        <v>1269</v>
      </c>
      <c r="G12768" s="4">
        <v>53114</v>
      </c>
      <c r="H12768" s="4">
        <v>113324.07350188888</v>
      </c>
    </row>
    <row r="12769" spans="1:8" x14ac:dyDescent="0.35">
      <c r="A12769">
        <f t="shared" si="200"/>
        <v>1144713</v>
      </c>
      <c r="B12769" t="str">
        <f>VLOOKUP(D12769,'Engine Key'!$B$3:$C$17,2,FALSE)</f>
        <v>PR2</v>
      </c>
      <c r="C12769" s="1">
        <f>F12769-'Engine Key'!$C$22</f>
        <v>45548.760416666664</v>
      </c>
      <c r="D12769">
        <v>1144713</v>
      </c>
      <c r="E12769" t="s">
        <v>7</v>
      </c>
      <c r="F12769" s="1" t="s">
        <v>1270</v>
      </c>
      <c r="G12769" s="4">
        <v>53114</v>
      </c>
      <c r="H12769" s="4">
        <v>113324.62124322224</v>
      </c>
    </row>
    <row r="12770" spans="1:8" x14ac:dyDescent="0.35">
      <c r="A12770">
        <f t="shared" si="200"/>
        <v>1144713</v>
      </c>
      <c r="B12770" t="str">
        <f>VLOOKUP(D12770,'Engine Key'!$B$3:$C$17,2,FALSE)</f>
        <v>PR2</v>
      </c>
      <c r="C12770" s="1">
        <f>F12770-'Engine Key'!$C$22</f>
        <v>45548.770833333336</v>
      </c>
      <c r="D12770">
        <v>1144713</v>
      </c>
      <c r="E12770" t="s">
        <v>7</v>
      </c>
      <c r="F12770" s="1" t="s">
        <v>1271</v>
      </c>
      <c r="G12770" s="4">
        <v>53114</v>
      </c>
      <c r="H12770" s="4">
        <v>113325.16251944445</v>
      </c>
    </row>
    <row r="12771" spans="1:8" x14ac:dyDescent="0.35">
      <c r="A12771">
        <f t="shared" si="200"/>
        <v>1144713</v>
      </c>
      <c r="B12771" t="str">
        <f>VLOOKUP(D12771,'Engine Key'!$B$3:$C$17,2,FALSE)</f>
        <v>PR2</v>
      </c>
      <c r="C12771" s="1">
        <f>F12771-'Engine Key'!$C$22</f>
        <v>45548.78125</v>
      </c>
      <c r="D12771">
        <v>1144713</v>
      </c>
      <c r="E12771" t="s">
        <v>7</v>
      </c>
      <c r="F12771" s="1" t="s">
        <v>1272</v>
      </c>
      <c r="G12771" s="4">
        <v>53114.127274444443</v>
      </c>
      <c r="H12771" s="4">
        <v>113325.70790644443</v>
      </c>
    </row>
    <row r="12772" spans="1:8" x14ac:dyDescent="0.35">
      <c r="A12772">
        <f t="shared" si="200"/>
        <v>1144713</v>
      </c>
      <c r="B12772" t="str">
        <f>VLOOKUP(D12772,'Engine Key'!$B$3:$C$17,2,FALSE)</f>
        <v>PR2</v>
      </c>
      <c r="C12772" s="1">
        <f>F12772-'Engine Key'!$C$22</f>
        <v>45548.791666666664</v>
      </c>
      <c r="D12772">
        <v>1144713</v>
      </c>
      <c r="E12772" t="s">
        <v>7</v>
      </c>
      <c r="F12772" s="1" t="s">
        <v>1273</v>
      </c>
      <c r="G12772" s="4">
        <v>53115</v>
      </c>
      <c r="H12772" s="4">
        <v>113326.25096544444</v>
      </c>
    </row>
    <row r="12773" spans="1:8" x14ac:dyDescent="0.35">
      <c r="A12773">
        <f t="shared" si="200"/>
        <v>1144713</v>
      </c>
      <c r="B12773" t="str">
        <f>VLOOKUP(D12773,'Engine Key'!$B$3:$C$17,2,FALSE)</f>
        <v>PR2</v>
      </c>
      <c r="C12773" s="1">
        <f>F12773-'Engine Key'!$C$22</f>
        <v>45548.802083333336</v>
      </c>
      <c r="D12773">
        <v>1144713</v>
      </c>
      <c r="E12773" t="s">
        <v>7</v>
      </c>
      <c r="F12773" s="1" t="s">
        <v>1274</v>
      </c>
      <c r="G12773" s="4">
        <v>53115</v>
      </c>
      <c r="H12773" s="4">
        <v>113326.79279888888</v>
      </c>
    </row>
    <row r="12774" spans="1:8" x14ac:dyDescent="0.35">
      <c r="A12774">
        <f t="shared" si="200"/>
        <v>1144713</v>
      </c>
      <c r="B12774" t="str">
        <f>VLOOKUP(D12774,'Engine Key'!$B$3:$C$17,2,FALSE)</f>
        <v>PR2</v>
      </c>
      <c r="C12774" s="1">
        <f>F12774-'Engine Key'!$C$22</f>
        <v>45548.8125</v>
      </c>
      <c r="D12774">
        <v>1144713</v>
      </c>
      <c r="E12774" t="s">
        <v>7</v>
      </c>
      <c r="F12774" s="1" t="s">
        <v>1275</v>
      </c>
      <c r="G12774" s="4">
        <v>53115</v>
      </c>
      <c r="H12774" s="4">
        <v>113327.33852444445</v>
      </c>
    </row>
    <row r="12775" spans="1:8" x14ac:dyDescent="0.35">
      <c r="A12775">
        <f t="shared" si="200"/>
        <v>1144713</v>
      </c>
      <c r="B12775" t="str">
        <f>VLOOKUP(D12775,'Engine Key'!$B$3:$C$17,2,FALSE)</f>
        <v>PR2</v>
      </c>
      <c r="C12775" s="1">
        <f>F12775-'Engine Key'!$C$22</f>
        <v>45548.822916666664</v>
      </c>
      <c r="D12775">
        <v>1144713</v>
      </c>
      <c r="E12775" t="s">
        <v>7</v>
      </c>
      <c r="F12775" s="1" t="s">
        <v>1276</v>
      </c>
      <c r="G12775" s="4">
        <v>53115.127257777778</v>
      </c>
      <c r="H12775" s="4">
        <v>113327.87945866665</v>
      </c>
    </row>
    <row r="12776" spans="1:8" x14ac:dyDescent="0.35">
      <c r="A12776">
        <f t="shared" si="200"/>
        <v>1144713</v>
      </c>
      <c r="B12776" t="str">
        <f>VLOOKUP(D12776,'Engine Key'!$B$3:$C$17,2,FALSE)</f>
        <v>PR2</v>
      </c>
      <c r="C12776" s="1">
        <f>F12776-'Engine Key'!$C$22</f>
        <v>45548.833333333336</v>
      </c>
      <c r="D12776">
        <v>1144713</v>
      </c>
      <c r="E12776" t="s">
        <v>7</v>
      </c>
      <c r="F12776" s="1" t="s">
        <v>1277</v>
      </c>
      <c r="G12776" s="4">
        <v>53116</v>
      </c>
      <c r="H12776" s="4">
        <v>113328.42695511111</v>
      </c>
    </row>
    <row r="12777" spans="1:8" x14ac:dyDescent="0.35">
      <c r="A12777">
        <f t="shared" si="200"/>
        <v>1144713</v>
      </c>
      <c r="B12777" t="str">
        <f>VLOOKUP(D12777,'Engine Key'!$B$3:$C$17,2,FALSE)</f>
        <v>PR2</v>
      </c>
      <c r="C12777" s="1">
        <f>F12777-'Engine Key'!$C$22</f>
        <v>45548.84375</v>
      </c>
      <c r="D12777">
        <v>1144713</v>
      </c>
      <c r="E12777" t="s">
        <v>7</v>
      </c>
      <c r="F12777" s="1" t="s">
        <v>1278</v>
      </c>
      <c r="G12777" s="4">
        <v>53116</v>
      </c>
      <c r="H12777" s="4">
        <v>113328.96741155555</v>
      </c>
    </row>
    <row r="12778" spans="1:8" x14ac:dyDescent="0.35">
      <c r="A12778">
        <f t="shared" si="200"/>
        <v>1144713</v>
      </c>
      <c r="B12778" t="str">
        <f>VLOOKUP(D12778,'Engine Key'!$B$3:$C$17,2,FALSE)</f>
        <v>PR2</v>
      </c>
      <c r="C12778" s="1">
        <f>F12778-'Engine Key'!$C$22</f>
        <v>45548.854166666664</v>
      </c>
      <c r="D12778">
        <v>1144713</v>
      </c>
      <c r="E12778" t="s">
        <v>7</v>
      </c>
      <c r="F12778" s="1" t="s">
        <v>1279</v>
      </c>
      <c r="G12778" s="4">
        <v>53116</v>
      </c>
      <c r="H12778" s="4">
        <v>113329.51324511111</v>
      </c>
    </row>
    <row r="12779" spans="1:8" x14ac:dyDescent="0.35">
      <c r="A12779">
        <f t="shared" si="200"/>
        <v>1144713</v>
      </c>
      <c r="B12779" t="str">
        <f>VLOOKUP(D12779,'Engine Key'!$B$3:$C$17,2,FALSE)</f>
        <v>PR2</v>
      </c>
      <c r="C12779" s="1">
        <f>F12779-'Engine Key'!$C$22</f>
        <v>45548.864583333336</v>
      </c>
      <c r="D12779">
        <v>1144713</v>
      </c>
      <c r="E12779" t="s">
        <v>7</v>
      </c>
      <c r="F12779" s="1" t="s">
        <v>1280</v>
      </c>
      <c r="G12779" s="4">
        <v>53116.127274444443</v>
      </c>
      <c r="H12779" s="4">
        <v>113330.05585600001</v>
      </c>
    </row>
    <row r="12780" spans="1:8" x14ac:dyDescent="0.35">
      <c r="A12780">
        <f t="shared" si="200"/>
        <v>1144713</v>
      </c>
      <c r="B12780" t="str">
        <f>VLOOKUP(D12780,'Engine Key'!$B$3:$C$17,2,FALSE)</f>
        <v>PR2</v>
      </c>
      <c r="C12780" s="1">
        <f>F12780-'Engine Key'!$C$22</f>
        <v>45548.875</v>
      </c>
      <c r="D12780">
        <v>1144713</v>
      </c>
      <c r="E12780" t="s">
        <v>7</v>
      </c>
      <c r="F12780" s="1" t="s">
        <v>1281</v>
      </c>
      <c r="G12780" s="4">
        <v>53117</v>
      </c>
      <c r="H12780" s="4">
        <v>113330.59902277778</v>
      </c>
    </row>
    <row r="12781" spans="1:8" x14ac:dyDescent="0.35">
      <c r="A12781">
        <f t="shared" si="200"/>
        <v>1144713</v>
      </c>
      <c r="B12781" t="str">
        <f>VLOOKUP(D12781,'Engine Key'!$B$3:$C$17,2,FALSE)</f>
        <v>PR2</v>
      </c>
      <c r="C12781" s="1">
        <f>F12781-'Engine Key'!$C$22</f>
        <v>45548.885416666664</v>
      </c>
      <c r="D12781">
        <v>1144713</v>
      </c>
      <c r="E12781" t="s">
        <v>7</v>
      </c>
      <c r="F12781" s="1" t="s">
        <v>1282</v>
      </c>
      <c r="G12781" s="4">
        <v>53117</v>
      </c>
      <c r="H12781" s="4">
        <v>113331.14429366667</v>
      </c>
    </row>
    <row r="12782" spans="1:8" x14ac:dyDescent="0.35">
      <c r="A12782">
        <f t="shared" si="200"/>
        <v>1144713</v>
      </c>
      <c r="B12782" t="str">
        <f>VLOOKUP(D12782,'Engine Key'!$B$3:$C$17,2,FALSE)</f>
        <v>PR2</v>
      </c>
      <c r="C12782" s="1">
        <f>F12782-'Engine Key'!$C$22</f>
        <v>45548.895833333336</v>
      </c>
      <c r="D12782">
        <v>1144713</v>
      </c>
      <c r="E12782" t="s">
        <v>7</v>
      </c>
      <c r="F12782" s="1" t="s">
        <v>1283</v>
      </c>
      <c r="G12782" s="4">
        <v>53117</v>
      </c>
      <c r="H12782" s="4">
        <v>113331.68477811111</v>
      </c>
    </row>
    <row r="12783" spans="1:8" x14ac:dyDescent="0.35">
      <c r="A12783">
        <f t="shared" si="200"/>
        <v>1144713</v>
      </c>
      <c r="B12783" t="str">
        <f>VLOOKUP(D12783,'Engine Key'!$B$3:$C$17,2,FALSE)</f>
        <v>PR2</v>
      </c>
      <c r="C12783" s="1">
        <f>F12783-'Engine Key'!$C$22</f>
        <v>45548.90625</v>
      </c>
      <c r="D12783">
        <v>1144713</v>
      </c>
      <c r="E12783" t="s">
        <v>7</v>
      </c>
      <c r="F12783" s="1" t="s">
        <v>1284</v>
      </c>
      <c r="G12783" s="4">
        <v>53117.127240000002</v>
      </c>
      <c r="H12783" s="4">
        <v>113332.23185088891</v>
      </c>
    </row>
    <row r="12784" spans="1:8" x14ac:dyDescent="0.35">
      <c r="A12784">
        <f t="shared" si="200"/>
        <v>1144713</v>
      </c>
      <c r="B12784" t="str">
        <f>VLOOKUP(D12784,'Engine Key'!$B$3:$C$17,2,FALSE)</f>
        <v>PR2</v>
      </c>
      <c r="C12784" s="1">
        <f>F12784-'Engine Key'!$C$22</f>
        <v>45548.916666666664</v>
      </c>
      <c r="D12784">
        <v>1144713</v>
      </c>
      <c r="E12784" t="s">
        <v>7</v>
      </c>
      <c r="F12784" s="1" t="s">
        <v>1285</v>
      </c>
      <c r="G12784" s="4">
        <v>53118</v>
      </c>
      <c r="H12784" s="4">
        <v>113332.77139777777</v>
      </c>
    </row>
    <row r="12785" spans="1:8" x14ac:dyDescent="0.35">
      <c r="A12785">
        <f t="shared" si="200"/>
        <v>1144713</v>
      </c>
      <c r="B12785" t="str">
        <f>VLOOKUP(D12785,'Engine Key'!$B$3:$C$17,2,FALSE)</f>
        <v>PR2</v>
      </c>
      <c r="C12785" s="1">
        <f>F12785-'Engine Key'!$C$22</f>
        <v>45548.927083333336</v>
      </c>
      <c r="D12785">
        <v>1144713</v>
      </c>
      <c r="E12785" t="s">
        <v>7</v>
      </c>
      <c r="F12785" s="1" t="s">
        <v>1286</v>
      </c>
      <c r="G12785" s="4">
        <v>53118</v>
      </c>
      <c r="H12785" s="4">
        <v>113333.31769466666</v>
      </c>
    </row>
    <row r="12786" spans="1:8" x14ac:dyDescent="0.35">
      <c r="A12786">
        <f t="shared" si="200"/>
        <v>1144713</v>
      </c>
      <c r="B12786" t="str">
        <f>VLOOKUP(D12786,'Engine Key'!$B$3:$C$17,2,FALSE)</f>
        <v>PR2</v>
      </c>
      <c r="C12786" s="1">
        <f>F12786-'Engine Key'!$C$22</f>
        <v>45548.9375</v>
      </c>
      <c r="D12786">
        <v>1144713</v>
      </c>
      <c r="E12786" t="s">
        <v>7</v>
      </c>
      <c r="F12786" s="1" t="s">
        <v>1287</v>
      </c>
      <c r="G12786" s="4">
        <v>53118</v>
      </c>
      <c r="H12786" s="4">
        <v>113333.85985444444</v>
      </c>
    </row>
    <row r="12787" spans="1:8" x14ac:dyDescent="0.35">
      <c r="A12787">
        <f t="shared" si="200"/>
        <v>1144713</v>
      </c>
      <c r="B12787" t="str">
        <f>VLOOKUP(D12787,'Engine Key'!$B$3:$C$17,2,FALSE)</f>
        <v>PR2</v>
      </c>
      <c r="C12787" s="1">
        <f>F12787-'Engine Key'!$C$22</f>
        <v>45548.947916666664</v>
      </c>
      <c r="D12787">
        <v>1144713</v>
      </c>
      <c r="E12787" t="s">
        <v>7</v>
      </c>
      <c r="F12787" s="1" t="s">
        <v>1288</v>
      </c>
      <c r="G12787" s="4">
        <v>53118.127274444443</v>
      </c>
      <c r="H12787" s="4">
        <v>113334.4034691111</v>
      </c>
    </row>
    <row r="12788" spans="1:8" x14ac:dyDescent="0.35">
      <c r="A12788">
        <f t="shared" si="200"/>
        <v>1144713</v>
      </c>
      <c r="B12788" t="str">
        <f>VLOOKUP(D12788,'Engine Key'!$B$3:$C$17,2,FALSE)</f>
        <v>PR2</v>
      </c>
      <c r="C12788" s="1">
        <f>F12788-'Engine Key'!$C$22</f>
        <v>45548.958333333336</v>
      </c>
      <c r="D12788">
        <v>1144713</v>
      </c>
      <c r="E12788" t="s">
        <v>7</v>
      </c>
      <c r="F12788" s="1" t="s">
        <v>1289</v>
      </c>
      <c r="G12788" s="4">
        <v>53119</v>
      </c>
      <c r="H12788" s="4">
        <v>113334.9474031111</v>
      </c>
    </row>
    <row r="12789" spans="1:8" x14ac:dyDescent="0.35">
      <c r="A12789">
        <f t="shared" si="200"/>
        <v>1144713</v>
      </c>
      <c r="B12789" t="str">
        <f>VLOOKUP(D12789,'Engine Key'!$B$3:$C$17,2,FALSE)</f>
        <v>PR2</v>
      </c>
      <c r="C12789" s="1">
        <f>F12789-'Engine Key'!$C$22</f>
        <v>45548.96875</v>
      </c>
      <c r="D12789">
        <v>1144713</v>
      </c>
      <c r="E12789" t="s">
        <v>7</v>
      </c>
      <c r="F12789" s="1" t="s">
        <v>1290</v>
      </c>
      <c r="G12789" s="4">
        <v>53119</v>
      </c>
      <c r="H12789" s="4">
        <v>113335.48924166667</v>
      </c>
    </row>
    <row r="12790" spans="1:8" x14ac:dyDescent="0.35">
      <c r="A12790">
        <f t="shared" si="200"/>
        <v>1144713</v>
      </c>
      <c r="B12790" t="str">
        <f>VLOOKUP(D12790,'Engine Key'!$B$3:$C$17,2,FALSE)</f>
        <v>PR2</v>
      </c>
      <c r="C12790" s="1">
        <f>F12790-'Engine Key'!$C$22</f>
        <v>45548.979166666664</v>
      </c>
      <c r="D12790">
        <v>1144713</v>
      </c>
      <c r="E12790" t="s">
        <v>7</v>
      </c>
      <c r="F12790" s="1" t="s">
        <v>1291</v>
      </c>
      <c r="G12790" s="4">
        <v>53119</v>
      </c>
      <c r="H12790" s="4">
        <v>113336.03496888888</v>
      </c>
    </row>
    <row r="12791" spans="1:8" x14ac:dyDescent="0.35">
      <c r="A12791">
        <f t="shared" si="200"/>
        <v>1144713</v>
      </c>
      <c r="B12791" t="str">
        <f>VLOOKUP(D12791,'Engine Key'!$B$3:$C$17,2,FALSE)</f>
        <v>PR2</v>
      </c>
      <c r="C12791" s="1">
        <f>F12791-'Engine Key'!$C$22</f>
        <v>45548.989583333336</v>
      </c>
      <c r="D12791">
        <v>1144713</v>
      </c>
      <c r="E12791" t="s">
        <v>7</v>
      </c>
      <c r="F12791" s="1" t="s">
        <v>1292</v>
      </c>
      <c r="G12791" s="4">
        <v>53119.127240000002</v>
      </c>
      <c r="H12791" s="4">
        <v>113336.57451766668</v>
      </c>
    </row>
    <row r="12792" spans="1:8" x14ac:dyDescent="0.35">
      <c r="A12792">
        <f t="shared" si="200"/>
        <v>1144713</v>
      </c>
      <c r="B12792" t="str">
        <f>VLOOKUP(D12792,'Engine Key'!$B$3:$C$17,2,FALSE)</f>
        <v>PR2</v>
      </c>
      <c r="C12792" s="1">
        <f>F12792-'Engine Key'!$C$22</f>
        <v>45549</v>
      </c>
      <c r="D12792">
        <v>1144713</v>
      </c>
      <c r="E12792" t="s">
        <v>7</v>
      </c>
      <c r="F12792" s="1" t="s">
        <v>1293</v>
      </c>
      <c r="G12792" s="4">
        <v>53120</v>
      </c>
      <c r="H12792" s="4">
        <v>113337.122134</v>
      </c>
    </row>
    <row r="12793" spans="1:8" x14ac:dyDescent="0.35">
      <c r="A12793">
        <f t="shared" si="200"/>
        <v>1144713</v>
      </c>
      <c r="B12793" t="str">
        <f>VLOOKUP(D12793,'Engine Key'!$B$3:$C$17,2,FALSE)</f>
        <v>PR2</v>
      </c>
      <c r="C12793" s="1">
        <f>F12793-'Engine Key'!$C$22</f>
        <v>45549.010416666664</v>
      </c>
      <c r="D12793">
        <v>1144713</v>
      </c>
      <c r="E12793" t="s">
        <v>7</v>
      </c>
      <c r="F12793" s="1" t="s">
        <v>1294</v>
      </c>
      <c r="G12793" s="4">
        <v>53120</v>
      </c>
      <c r="H12793" s="4">
        <v>113337.66207133333</v>
      </c>
    </row>
    <row r="12794" spans="1:8" x14ac:dyDescent="0.35">
      <c r="A12794">
        <f t="shared" si="200"/>
        <v>1144713</v>
      </c>
      <c r="B12794" t="str">
        <f>VLOOKUP(D12794,'Engine Key'!$B$3:$C$17,2,FALSE)</f>
        <v>PR2</v>
      </c>
      <c r="C12794" s="1">
        <f>F12794-'Engine Key'!$C$22</f>
        <v>45549.020833333336</v>
      </c>
      <c r="D12794">
        <v>1144713</v>
      </c>
      <c r="E12794" t="s">
        <v>7</v>
      </c>
      <c r="F12794" s="1" t="s">
        <v>1295</v>
      </c>
      <c r="G12794" s="4">
        <v>53120</v>
      </c>
      <c r="H12794" s="4">
        <v>113338.20612699998</v>
      </c>
    </row>
    <row r="12795" spans="1:8" x14ac:dyDescent="0.35">
      <c r="A12795">
        <f t="shared" si="200"/>
        <v>1144713</v>
      </c>
      <c r="B12795" t="str">
        <f>VLOOKUP(D12795,'Engine Key'!$B$3:$C$17,2,FALSE)</f>
        <v>PR2</v>
      </c>
      <c r="C12795" s="1">
        <f>F12795-'Engine Key'!$C$22</f>
        <v>45549.03125</v>
      </c>
      <c r="D12795">
        <v>1144713</v>
      </c>
      <c r="E12795" t="s">
        <v>7</v>
      </c>
      <c r="F12795" s="1" t="s">
        <v>1296</v>
      </c>
      <c r="G12795" s="4">
        <v>53120.126128888885</v>
      </c>
      <c r="H12795" s="4">
        <v>113338.74962177778</v>
      </c>
    </row>
    <row r="12796" spans="1:8" x14ac:dyDescent="0.35">
      <c r="A12796">
        <f t="shared" si="200"/>
        <v>1144713</v>
      </c>
      <c r="B12796" t="str">
        <f>VLOOKUP(D12796,'Engine Key'!$B$3:$C$17,2,FALSE)</f>
        <v>PR2</v>
      </c>
      <c r="C12796" s="1">
        <f>F12796-'Engine Key'!$C$22</f>
        <v>45549.041666666664</v>
      </c>
      <c r="D12796">
        <v>1144713</v>
      </c>
      <c r="E12796" t="s">
        <v>7</v>
      </c>
      <c r="F12796" s="1" t="s">
        <v>1297</v>
      </c>
      <c r="G12796" s="4">
        <v>53121</v>
      </c>
      <c r="H12796" s="4">
        <v>113339.29213733332</v>
      </c>
    </row>
    <row r="12797" spans="1:8" x14ac:dyDescent="0.35">
      <c r="A12797">
        <f t="shared" si="200"/>
        <v>1144713</v>
      </c>
      <c r="B12797" t="str">
        <f>VLOOKUP(D12797,'Engine Key'!$B$3:$C$17,2,FALSE)</f>
        <v>PR2</v>
      </c>
      <c r="C12797" s="1">
        <f>F12797-'Engine Key'!$C$22</f>
        <v>45549.052083333336</v>
      </c>
      <c r="D12797">
        <v>1144713</v>
      </c>
      <c r="E12797" t="s">
        <v>7</v>
      </c>
      <c r="F12797" s="1" t="s">
        <v>1298</v>
      </c>
      <c r="G12797" s="4">
        <v>53121</v>
      </c>
      <c r="H12797" s="4">
        <v>113339.83573811111</v>
      </c>
    </row>
    <row r="12798" spans="1:8" x14ac:dyDescent="0.35">
      <c r="A12798">
        <f t="shared" si="200"/>
        <v>1144713</v>
      </c>
      <c r="B12798" t="str">
        <f>VLOOKUP(D12798,'Engine Key'!$B$3:$C$17,2,FALSE)</f>
        <v>PR2</v>
      </c>
      <c r="C12798" s="1">
        <f>F12798-'Engine Key'!$C$22</f>
        <v>45549.0625</v>
      </c>
      <c r="D12798">
        <v>1144713</v>
      </c>
      <c r="E12798" t="s">
        <v>7</v>
      </c>
      <c r="F12798" s="1" t="s">
        <v>1299</v>
      </c>
      <c r="G12798" s="4">
        <v>53121</v>
      </c>
      <c r="H12798" s="4">
        <v>113340.37707322223</v>
      </c>
    </row>
    <row r="12799" spans="1:8" x14ac:dyDescent="0.35">
      <c r="A12799">
        <f t="shared" si="200"/>
        <v>1144713</v>
      </c>
      <c r="B12799" t="str">
        <f>VLOOKUP(D12799,'Engine Key'!$B$3:$C$17,2,FALSE)</f>
        <v>PR2</v>
      </c>
      <c r="C12799" s="1">
        <f>F12799-'Engine Key'!$C$22</f>
        <v>45549.072916666664</v>
      </c>
      <c r="D12799">
        <v>1144713</v>
      </c>
      <c r="E12799" t="s">
        <v>7</v>
      </c>
      <c r="F12799" s="1" t="s">
        <v>1300</v>
      </c>
      <c r="G12799" s="4">
        <v>53121.126146666669</v>
      </c>
      <c r="H12799" s="4">
        <v>113340.92591166667</v>
      </c>
    </row>
    <row r="12800" spans="1:8" x14ac:dyDescent="0.35">
      <c r="A12800">
        <f t="shared" si="200"/>
        <v>1144713</v>
      </c>
      <c r="B12800" t="str">
        <f>VLOOKUP(D12800,'Engine Key'!$B$3:$C$17,2,FALSE)</f>
        <v>PR2</v>
      </c>
      <c r="C12800" s="1">
        <f>F12800-'Engine Key'!$C$22</f>
        <v>45549.083333333336</v>
      </c>
      <c r="D12800">
        <v>1144713</v>
      </c>
      <c r="E12800" t="s">
        <v>7</v>
      </c>
      <c r="F12800" s="1" t="s">
        <v>1301</v>
      </c>
      <c r="G12800" s="4">
        <v>53122</v>
      </c>
      <c r="H12800" s="4">
        <v>113341.46463555556</v>
      </c>
    </row>
    <row r="12801" spans="1:8" x14ac:dyDescent="0.35">
      <c r="A12801">
        <f t="shared" si="200"/>
        <v>1144713</v>
      </c>
      <c r="B12801" t="str">
        <f>VLOOKUP(D12801,'Engine Key'!$B$3:$C$17,2,FALSE)</f>
        <v>PR2</v>
      </c>
      <c r="C12801" s="1">
        <f>F12801-'Engine Key'!$C$22</f>
        <v>45549.09375</v>
      </c>
      <c r="D12801">
        <v>1144713</v>
      </c>
      <c r="E12801" t="s">
        <v>7</v>
      </c>
      <c r="F12801" s="1" t="s">
        <v>1302</v>
      </c>
      <c r="G12801" s="4">
        <v>53122</v>
      </c>
      <c r="H12801" s="4">
        <v>113342.01168433332</v>
      </c>
    </row>
    <row r="12802" spans="1:8" x14ac:dyDescent="0.35">
      <c r="A12802">
        <f t="shared" si="200"/>
        <v>1144713</v>
      </c>
      <c r="B12802" t="str">
        <f>VLOOKUP(D12802,'Engine Key'!$B$3:$C$17,2,FALSE)</f>
        <v>PR2</v>
      </c>
      <c r="C12802" s="1">
        <f>F12802-'Engine Key'!$C$22</f>
        <v>45549.104166666664</v>
      </c>
      <c r="D12802">
        <v>1144713</v>
      </c>
      <c r="E12802" t="s">
        <v>7</v>
      </c>
      <c r="F12802" s="1" t="s">
        <v>1303</v>
      </c>
      <c r="G12802" s="4">
        <v>53122</v>
      </c>
      <c r="H12802" s="4">
        <v>113342.55485444445</v>
      </c>
    </row>
    <row r="12803" spans="1:8" x14ac:dyDescent="0.35">
      <c r="A12803">
        <f t="shared" si="200"/>
        <v>1144713</v>
      </c>
      <c r="B12803" t="str">
        <f>VLOOKUP(D12803,'Engine Key'!$B$3:$C$17,2,FALSE)</f>
        <v>PR2</v>
      </c>
      <c r="C12803" s="1">
        <f>F12803-'Engine Key'!$C$22</f>
        <v>45549.114583333336</v>
      </c>
      <c r="D12803">
        <v>1144713</v>
      </c>
      <c r="E12803" t="s">
        <v>7</v>
      </c>
      <c r="F12803" s="1" t="s">
        <v>1304</v>
      </c>
      <c r="G12803" s="4">
        <v>53122.126163333334</v>
      </c>
      <c r="H12803" s="4">
        <v>113343.09924166667</v>
      </c>
    </row>
    <row r="12804" spans="1:8" x14ac:dyDescent="0.35">
      <c r="A12804">
        <f t="shared" si="200"/>
        <v>1144713</v>
      </c>
      <c r="B12804" t="str">
        <f>VLOOKUP(D12804,'Engine Key'!$B$3:$C$17,2,FALSE)</f>
        <v>PR2</v>
      </c>
      <c r="C12804" s="1">
        <f>F12804-'Engine Key'!$C$22</f>
        <v>45549.125</v>
      </c>
      <c r="D12804">
        <v>1144713</v>
      </c>
      <c r="E12804" t="s">
        <v>7</v>
      </c>
      <c r="F12804" s="1" t="s">
        <v>1305</v>
      </c>
      <c r="G12804" s="4">
        <v>53123</v>
      </c>
      <c r="H12804" s="4">
        <v>113343.64240822224</v>
      </c>
    </row>
    <row r="12805" spans="1:8" x14ac:dyDescent="0.35">
      <c r="A12805">
        <f t="shared" si="200"/>
        <v>1144713</v>
      </c>
      <c r="B12805" t="str">
        <f>VLOOKUP(D12805,'Engine Key'!$B$3:$C$17,2,FALSE)</f>
        <v>PR2</v>
      </c>
      <c r="C12805" s="1">
        <f>F12805-'Engine Key'!$C$22</f>
        <v>45549.135416666664</v>
      </c>
      <c r="D12805">
        <v>1144713</v>
      </c>
      <c r="E12805" t="s">
        <v>7</v>
      </c>
      <c r="F12805" s="1" t="s">
        <v>1306</v>
      </c>
      <c r="G12805" s="4">
        <v>53123</v>
      </c>
      <c r="H12805" s="4">
        <v>113344.184127</v>
      </c>
    </row>
    <row r="12806" spans="1:8" x14ac:dyDescent="0.35">
      <c r="A12806">
        <f t="shared" si="200"/>
        <v>1144713</v>
      </c>
      <c r="B12806" t="str">
        <f>VLOOKUP(D12806,'Engine Key'!$B$3:$C$17,2,FALSE)</f>
        <v>PR2</v>
      </c>
      <c r="C12806" s="1">
        <f>F12806-'Engine Key'!$C$22</f>
        <v>45549.145833333336</v>
      </c>
      <c r="D12806">
        <v>1144713</v>
      </c>
      <c r="E12806" t="s">
        <v>7</v>
      </c>
      <c r="F12806" s="1" t="s">
        <v>1307</v>
      </c>
      <c r="G12806" s="4">
        <v>53123</v>
      </c>
      <c r="H12806" s="4">
        <v>113344.73084755555</v>
      </c>
    </row>
    <row r="12807" spans="1:8" x14ac:dyDescent="0.35">
      <c r="A12807">
        <f t="shared" si="200"/>
        <v>1144713</v>
      </c>
      <c r="B12807" t="str">
        <f>VLOOKUP(D12807,'Engine Key'!$B$3:$C$17,2,FALSE)</f>
        <v>PR2</v>
      </c>
      <c r="C12807" s="1">
        <f>F12807-'Engine Key'!$C$22</f>
        <v>45549.15625</v>
      </c>
      <c r="D12807">
        <v>1144713</v>
      </c>
      <c r="E12807" t="s">
        <v>7</v>
      </c>
      <c r="F12807" s="1" t="s">
        <v>1308</v>
      </c>
      <c r="G12807" s="4">
        <v>53123.126163333334</v>
      </c>
      <c r="H12807" s="4">
        <v>113345.27129355555</v>
      </c>
    </row>
    <row r="12808" spans="1:8" x14ac:dyDescent="0.35">
      <c r="A12808">
        <f t="shared" si="200"/>
        <v>1144713</v>
      </c>
      <c r="B12808" t="str">
        <f>VLOOKUP(D12808,'Engine Key'!$B$3:$C$17,2,FALSE)</f>
        <v>PR2</v>
      </c>
      <c r="C12808" s="1">
        <f>F12808-'Engine Key'!$C$22</f>
        <v>45549.166666666664</v>
      </c>
      <c r="D12808">
        <v>1144713</v>
      </c>
      <c r="E12808" t="s">
        <v>7</v>
      </c>
      <c r="F12808" s="1" t="s">
        <v>1309</v>
      </c>
      <c r="G12808" s="4">
        <v>53124</v>
      </c>
      <c r="H12808" s="4">
        <v>113345.81880399999</v>
      </c>
    </row>
    <row r="12809" spans="1:8" x14ac:dyDescent="0.35">
      <c r="A12809">
        <f t="shared" si="200"/>
        <v>1144713</v>
      </c>
      <c r="B12809" t="str">
        <f>VLOOKUP(D12809,'Engine Key'!$B$3:$C$17,2,FALSE)</f>
        <v>PR2</v>
      </c>
      <c r="C12809" s="1">
        <f>F12809-'Engine Key'!$C$22</f>
        <v>45549.177083333336</v>
      </c>
      <c r="D12809">
        <v>1144713</v>
      </c>
      <c r="E12809" t="s">
        <v>7</v>
      </c>
      <c r="F12809" s="1" t="s">
        <v>1310</v>
      </c>
      <c r="G12809" s="4">
        <v>53124</v>
      </c>
      <c r="H12809" s="4">
        <v>113346.35973300002</v>
      </c>
    </row>
    <row r="12810" spans="1:8" x14ac:dyDescent="0.35">
      <c r="A12810">
        <f t="shared" si="200"/>
        <v>1144713</v>
      </c>
      <c r="B12810" t="str">
        <f>VLOOKUP(D12810,'Engine Key'!$B$3:$C$17,2,FALSE)</f>
        <v>PR2</v>
      </c>
      <c r="C12810" s="1">
        <f>F12810-'Engine Key'!$C$22</f>
        <v>45549.1875</v>
      </c>
      <c r="D12810">
        <v>1144713</v>
      </c>
      <c r="E12810" t="s">
        <v>7</v>
      </c>
      <c r="F12810" s="1" t="s">
        <v>1311</v>
      </c>
      <c r="G12810" s="4">
        <v>53124</v>
      </c>
      <c r="H12810" s="4">
        <v>113346.90369466666</v>
      </c>
    </row>
    <row r="12811" spans="1:8" x14ac:dyDescent="0.35">
      <c r="A12811">
        <f t="shared" ref="A12811:A12874" si="201">1*D12811</f>
        <v>1144713</v>
      </c>
      <c r="B12811" t="str">
        <f>VLOOKUP(D12811,'Engine Key'!$B$3:$C$17,2,FALSE)</f>
        <v>PR2</v>
      </c>
      <c r="C12811" s="1">
        <f>F12811-'Engine Key'!$C$22</f>
        <v>45549.197916666664</v>
      </c>
      <c r="D12811">
        <v>1144713</v>
      </c>
      <c r="E12811" t="s">
        <v>7</v>
      </c>
      <c r="F12811" s="1" t="s">
        <v>1312</v>
      </c>
      <c r="G12811" s="4">
        <v>53124.126163333334</v>
      </c>
      <c r="H12811" s="4">
        <v>113347.44818777777</v>
      </c>
    </row>
    <row r="12812" spans="1:8" x14ac:dyDescent="0.35">
      <c r="A12812">
        <f t="shared" si="201"/>
        <v>1144713</v>
      </c>
      <c r="B12812" t="str">
        <f>VLOOKUP(D12812,'Engine Key'!$B$3:$C$17,2,FALSE)</f>
        <v>PR2</v>
      </c>
      <c r="C12812" s="1">
        <f>F12812-'Engine Key'!$C$22</f>
        <v>45549.208333333336</v>
      </c>
      <c r="D12812">
        <v>1144713</v>
      </c>
      <c r="E12812" t="s">
        <v>7</v>
      </c>
      <c r="F12812" s="1" t="s">
        <v>1313</v>
      </c>
      <c r="G12812" s="4">
        <v>53125</v>
      </c>
      <c r="H12812" s="4">
        <v>113347.99035611111</v>
      </c>
    </row>
    <row r="12813" spans="1:8" x14ac:dyDescent="0.35">
      <c r="A12813">
        <f t="shared" si="201"/>
        <v>1144713</v>
      </c>
      <c r="B12813" t="str">
        <f>VLOOKUP(D12813,'Engine Key'!$B$3:$C$17,2,FALSE)</f>
        <v>PR2</v>
      </c>
      <c r="C12813" s="1">
        <f>F12813-'Engine Key'!$C$22</f>
        <v>45549.21875</v>
      </c>
      <c r="D12813">
        <v>1144713</v>
      </c>
      <c r="E12813" t="s">
        <v>7</v>
      </c>
      <c r="F12813" s="1" t="s">
        <v>1314</v>
      </c>
      <c r="G12813" s="4">
        <v>53125</v>
      </c>
      <c r="H12813" s="4">
        <v>113348.53573288888</v>
      </c>
    </row>
    <row r="12814" spans="1:8" x14ac:dyDescent="0.35">
      <c r="A12814">
        <f t="shared" si="201"/>
        <v>1144713</v>
      </c>
      <c r="B12814" t="str">
        <f>VLOOKUP(D12814,'Engine Key'!$B$3:$C$17,2,FALSE)</f>
        <v>PR2</v>
      </c>
      <c r="C12814" s="1">
        <f>F12814-'Engine Key'!$C$22</f>
        <v>45549.229166666664</v>
      </c>
      <c r="D12814">
        <v>1144713</v>
      </c>
      <c r="E12814" t="s">
        <v>7</v>
      </c>
      <c r="F12814" s="1" t="s">
        <v>1315</v>
      </c>
      <c r="G12814" s="4">
        <v>53125</v>
      </c>
      <c r="H12814" s="4">
        <v>113349.07707499999</v>
      </c>
    </row>
    <row r="12815" spans="1:8" x14ac:dyDescent="0.35">
      <c r="A12815">
        <f t="shared" si="201"/>
        <v>1144713</v>
      </c>
      <c r="B12815" t="str">
        <f>VLOOKUP(D12815,'Engine Key'!$B$3:$C$17,2,FALSE)</f>
        <v>PR2</v>
      </c>
      <c r="C12815" s="1">
        <f>F12815-'Engine Key'!$C$22</f>
        <v>45549.239583333336</v>
      </c>
      <c r="D12815">
        <v>1144713</v>
      </c>
      <c r="E12815" t="s">
        <v>7</v>
      </c>
      <c r="F12815" s="1" t="s">
        <v>1316</v>
      </c>
      <c r="G12815" s="4">
        <v>53125.126163333334</v>
      </c>
      <c r="H12815" s="4">
        <v>113349.62413733335</v>
      </c>
    </row>
    <row r="12816" spans="1:8" x14ac:dyDescent="0.35">
      <c r="A12816">
        <f t="shared" si="201"/>
        <v>1144713</v>
      </c>
      <c r="B12816" t="str">
        <f>VLOOKUP(D12816,'Engine Key'!$B$3:$C$17,2,FALSE)</f>
        <v>PR2</v>
      </c>
      <c r="C12816" s="1">
        <f>F12816-'Engine Key'!$C$22</f>
        <v>45549.25</v>
      </c>
      <c r="D12816">
        <v>1144713</v>
      </c>
      <c r="E12816" t="s">
        <v>7</v>
      </c>
      <c r="F12816" s="1" t="s">
        <v>1317</v>
      </c>
      <c r="G12816" s="4">
        <v>53126</v>
      </c>
      <c r="H12816" s="4">
        <v>113350.16374666667</v>
      </c>
    </row>
    <row r="12817" spans="1:8" x14ac:dyDescent="0.35">
      <c r="A12817">
        <f t="shared" si="201"/>
        <v>1144713</v>
      </c>
      <c r="B12817" t="str">
        <f>VLOOKUP(D12817,'Engine Key'!$B$3:$C$17,2,FALSE)</f>
        <v>PR2</v>
      </c>
      <c r="C12817" s="1">
        <f>F12817-'Engine Key'!$C$22</f>
        <v>45549.260416666664</v>
      </c>
      <c r="D12817">
        <v>1144713</v>
      </c>
      <c r="E12817" t="s">
        <v>7</v>
      </c>
      <c r="F12817" s="1" t="s">
        <v>1318</v>
      </c>
      <c r="G12817" s="4">
        <v>53126</v>
      </c>
      <c r="H12817" s="4">
        <v>113350.70991177777</v>
      </c>
    </row>
    <row r="12818" spans="1:8" x14ac:dyDescent="0.35">
      <c r="A12818">
        <f t="shared" si="201"/>
        <v>1144713</v>
      </c>
      <c r="B12818" t="str">
        <f>VLOOKUP(D12818,'Engine Key'!$B$3:$C$17,2,FALSE)</f>
        <v>PR2</v>
      </c>
      <c r="C12818" s="1">
        <f>F12818-'Engine Key'!$C$22</f>
        <v>45549.270833333336</v>
      </c>
      <c r="D12818">
        <v>1144713</v>
      </c>
      <c r="E12818" t="s">
        <v>7</v>
      </c>
      <c r="F12818" s="1" t="s">
        <v>1319</v>
      </c>
      <c r="G12818" s="4">
        <v>53126</v>
      </c>
      <c r="H12818" s="4">
        <v>113351.25130055555</v>
      </c>
    </row>
    <row r="12819" spans="1:8" x14ac:dyDescent="0.35">
      <c r="A12819">
        <f t="shared" si="201"/>
        <v>1144713</v>
      </c>
      <c r="B12819" t="str">
        <f>VLOOKUP(D12819,'Engine Key'!$B$3:$C$17,2,FALSE)</f>
        <v>PR2</v>
      </c>
      <c r="C12819" s="1">
        <f>F12819-'Engine Key'!$C$22</f>
        <v>45549.28125</v>
      </c>
      <c r="D12819">
        <v>1144713</v>
      </c>
      <c r="E12819" t="s">
        <v>7</v>
      </c>
      <c r="F12819" s="1" t="s">
        <v>1320</v>
      </c>
      <c r="G12819" s="4">
        <v>53126.126163333334</v>
      </c>
      <c r="H12819" s="4">
        <v>113351.795686</v>
      </c>
    </row>
    <row r="12820" spans="1:8" x14ac:dyDescent="0.35">
      <c r="A12820">
        <f t="shared" si="201"/>
        <v>1144713</v>
      </c>
      <c r="B12820" t="str">
        <f>VLOOKUP(D12820,'Engine Key'!$B$3:$C$17,2,FALSE)</f>
        <v>PR2</v>
      </c>
      <c r="C12820" s="1">
        <f>F12820-'Engine Key'!$C$22</f>
        <v>45549.291666666664</v>
      </c>
      <c r="D12820">
        <v>1144713</v>
      </c>
      <c r="E12820" t="s">
        <v>7</v>
      </c>
      <c r="F12820" s="1" t="s">
        <v>1321</v>
      </c>
      <c r="G12820" s="4">
        <v>53127</v>
      </c>
      <c r="H12820" s="4">
        <v>113352.34062355557</v>
      </c>
    </row>
    <row r="12821" spans="1:8" x14ac:dyDescent="0.35">
      <c r="A12821">
        <f t="shared" si="201"/>
        <v>1144713</v>
      </c>
      <c r="B12821" t="str">
        <f>VLOOKUP(D12821,'Engine Key'!$B$3:$C$17,2,FALSE)</f>
        <v>PR2</v>
      </c>
      <c r="C12821" s="1">
        <f>F12821-'Engine Key'!$C$22</f>
        <v>45549.302083333336</v>
      </c>
      <c r="D12821">
        <v>1144713</v>
      </c>
      <c r="E12821" t="s">
        <v>7</v>
      </c>
      <c r="F12821" s="1" t="s">
        <v>1322</v>
      </c>
      <c r="G12821" s="4">
        <v>53127</v>
      </c>
      <c r="H12821" s="4">
        <v>113352.88147077778</v>
      </c>
    </row>
    <row r="12822" spans="1:8" x14ac:dyDescent="0.35">
      <c r="A12822">
        <f t="shared" si="201"/>
        <v>1144713</v>
      </c>
      <c r="B12822" t="str">
        <f>VLOOKUP(D12822,'Engine Key'!$B$3:$C$17,2,FALSE)</f>
        <v>PR2</v>
      </c>
      <c r="C12822" s="1">
        <f>F12822-'Engine Key'!$C$22</f>
        <v>45549.3125</v>
      </c>
      <c r="D12822">
        <v>1144713</v>
      </c>
      <c r="E12822" t="s">
        <v>7</v>
      </c>
      <c r="F12822" s="1" t="s">
        <v>1323</v>
      </c>
      <c r="G12822" s="4">
        <v>53127</v>
      </c>
      <c r="H12822" s="4">
        <v>113353.42818944444</v>
      </c>
    </row>
    <row r="12823" spans="1:8" x14ac:dyDescent="0.35">
      <c r="A12823">
        <f t="shared" si="201"/>
        <v>1144713</v>
      </c>
      <c r="B12823" t="str">
        <f>VLOOKUP(D12823,'Engine Key'!$B$3:$C$17,2,FALSE)</f>
        <v>PR2</v>
      </c>
      <c r="C12823" s="1">
        <f>F12823-'Engine Key'!$C$22</f>
        <v>45549.322916666664</v>
      </c>
      <c r="D12823">
        <v>1144713</v>
      </c>
      <c r="E12823" t="s">
        <v>7</v>
      </c>
      <c r="F12823" s="1" t="s">
        <v>1324</v>
      </c>
      <c r="G12823" s="4">
        <v>53127.125052222225</v>
      </c>
      <c r="H12823" s="4">
        <v>113353.96651933332</v>
      </c>
    </row>
    <row r="12824" spans="1:8" x14ac:dyDescent="0.35">
      <c r="A12824">
        <f t="shared" si="201"/>
        <v>1144713</v>
      </c>
      <c r="B12824" t="str">
        <f>VLOOKUP(D12824,'Engine Key'!$B$3:$C$17,2,FALSE)</f>
        <v>PR2</v>
      </c>
      <c r="C12824" s="1">
        <f>F12824-'Engine Key'!$C$22</f>
        <v>45549.333333333336</v>
      </c>
      <c r="D12824">
        <v>1144713</v>
      </c>
      <c r="E12824" t="s">
        <v>7</v>
      </c>
      <c r="F12824" s="1" t="s">
        <v>1325</v>
      </c>
      <c r="G12824" s="4">
        <v>53128</v>
      </c>
      <c r="H12824" s="4">
        <v>113354.5129098889</v>
      </c>
    </row>
    <row r="12825" spans="1:8" x14ac:dyDescent="0.35">
      <c r="A12825">
        <f t="shared" si="201"/>
        <v>1144713</v>
      </c>
      <c r="B12825" t="str">
        <f>VLOOKUP(D12825,'Engine Key'!$B$3:$C$17,2,FALSE)</f>
        <v>PR2</v>
      </c>
      <c r="C12825" s="1">
        <f>F12825-'Engine Key'!$C$22</f>
        <v>45549.34375</v>
      </c>
      <c r="D12825">
        <v>1144713</v>
      </c>
      <c r="E12825" t="s">
        <v>7</v>
      </c>
      <c r="F12825" s="1" t="s">
        <v>1326</v>
      </c>
      <c r="G12825" s="4">
        <v>53128</v>
      </c>
      <c r="H12825" s="4">
        <v>113355.054745</v>
      </c>
    </row>
    <row r="12826" spans="1:8" x14ac:dyDescent="0.35">
      <c r="A12826">
        <f t="shared" si="201"/>
        <v>1144713</v>
      </c>
      <c r="B12826" t="str">
        <f>VLOOKUP(D12826,'Engine Key'!$B$3:$C$17,2,FALSE)</f>
        <v>PR2</v>
      </c>
      <c r="C12826" s="1">
        <f>F12826-'Engine Key'!$C$22</f>
        <v>45549.354166666664</v>
      </c>
      <c r="D12826">
        <v>1144713</v>
      </c>
      <c r="E12826" t="s">
        <v>7</v>
      </c>
      <c r="F12826" s="1" t="s">
        <v>1327</v>
      </c>
      <c r="G12826" s="4">
        <v>53128</v>
      </c>
      <c r="H12826" s="4">
        <v>113355.59947244445</v>
      </c>
    </row>
    <row r="12827" spans="1:8" x14ac:dyDescent="0.35">
      <c r="A12827">
        <f t="shared" si="201"/>
        <v>1144713</v>
      </c>
      <c r="B12827" t="str">
        <f>VLOOKUP(D12827,'Engine Key'!$B$3:$C$17,2,FALSE)</f>
        <v>PR2</v>
      </c>
      <c r="C12827" s="1">
        <f>F12827-'Engine Key'!$C$22</f>
        <v>45549.364583333336</v>
      </c>
      <c r="D12827">
        <v>1144713</v>
      </c>
      <c r="E12827" t="s">
        <v>7</v>
      </c>
      <c r="F12827" s="1" t="s">
        <v>1328</v>
      </c>
      <c r="G12827" s="4">
        <v>53128.125052222225</v>
      </c>
      <c r="H12827" s="4">
        <v>113356.14319111111</v>
      </c>
    </row>
    <row r="12828" spans="1:8" x14ac:dyDescent="0.35">
      <c r="A12828">
        <f t="shared" si="201"/>
        <v>1144713</v>
      </c>
      <c r="B12828" t="str">
        <f>VLOOKUP(D12828,'Engine Key'!$B$3:$C$17,2,FALSE)</f>
        <v>PR2</v>
      </c>
      <c r="C12828" s="1">
        <f>F12828-'Engine Key'!$C$22</f>
        <v>45549.375</v>
      </c>
      <c r="D12828">
        <v>1144713</v>
      </c>
      <c r="E12828" t="s">
        <v>7</v>
      </c>
      <c r="F12828" s="1" t="s">
        <v>1329</v>
      </c>
      <c r="G12828" s="4">
        <v>53129</v>
      </c>
      <c r="H12828" s="4">
        <v>113356.68435622221</v>
      </c>
    </row>
    <row r="12829" spans="1:8" x14ac:dyDescent="0.35">
      <c r="A12829">
        <f t="shared" si="201"/>
        <v>1144713</v>
      </c>
      <c r="B12829" t="str">
        <f>VLOOKUP(D12829,'Engine Key'!$B$3:$C$17,2,FALSE)</f>
        <v>PR2</v>
      </c>
      <c r="C12829" s="1">
        <f>F12829-'Engine Key'!$C$22</f>
        <v>45549.385416666664</v>
      </c>
      <c r="D12829">
        <v>1144713</v>
      </c>
      <c r="E12829" t="s">
        <v>7</v>
      </c>
      <c r="F12829" s="1" t="s">
        <v>1330</v>
      </c>
      <c r="G12829" s="4">
        <v>53129</v>
      </c>
      <c r="H12829" s="4">
        <v>113357.23074666667</v>
      </c>
    </row>
    <row r="12830" spans="1:8" x14ac:dyDescent="0.35">
      <c r="A12830">
        <f t="shared" si="201"/>
        <v>1144713</v>
      </c>
      <c r="B12830" t="str">
        <f>VLOOKUP(D12830,'Engine Key'!$B$3:$C$17,2,FALSE)</f>
        <v>PR2</v>
      </c>
      <c r="C12830" s="1">
        <f>F12830-'Engine Key'!$C$22</f>
        <v>45549.395833333336</v>
      </c>
      <c r="D12830">
        <v>1144713</v>
      </c>
      <c r="E12830" t="s">
        <v>7</v>
      </c>
      <c r="F12830" s="1" t="s">
        <v>1331</v>
      </c>
      <c r="G12830" s="4">
        <v>53129</v>
      </c>
      <c r="H12830" s="4">
        <v>113357.77030055555</v>
      </c>
    </row>
    <row r="12831" spans="1:8" x14ac:dyDescent="0.35">
      <c r="A12831">
        <f t="shared" si="201"/>
        <v>1144713</v>
      </c>
      <c r="B12831" t="str">
        <f>VLOOKUP(D12831,'Engine Key'!$B$3:$C$17,2,FALSE)</f>
        <v>PR2</v>
      </c>
      <c r="C12831" s="1">
        <f>F12831-'Engine Key'!$C$22</f>
        <v>45549.40625</v>
      </c>
      <c r="D12831">
        <v>1144713</v>
      </c>
      <c r="E12831" t="s">
        <v>7</v>
      </c>
      <c r="F12831" s="1" t="s">
        <v>1332</v>
      </c>
      <c r="G12831" s="4">
        <v>53129.125052222225</v>
      </c>
      <c r="H12831" s="4">
        <v>113358.31724155555</v>
      </c>
    </row>
    <row r="12832" spans="1:8" x14ac:dyDescent="0.35">
      <c r="A12832">
        <f t="shared" si="201"/>
        <v>1144713</v>
      </c>
      <c r="B12832" t="str">
        <f>VLOOKUP(D12832,'Engine Key'!$B$3:$C$17,2,FALSE)</f>
        <v>PR2</v>
      </c>
      <c r="C12832" s="1">
        <f>F12832-'Engine Key'!$C$22</f>
        <v>45549.416666666664</v>
      </c>
      <c r="D12832">
        <v>1144713</v>
      </c>
      <c r="E12832" t="s">
        <v>7</v>
      </c>
      <c r="F12832" s="1" t="s">
        <v>1333</v>
      </c>
      <c r="G12832" s="4">
        <v>53130</v>
      </c>
      <c r="H12832" s="4">
        <v>113358.85874500001</v>
      </c>
    </row>
    <row r="12833" spans="1:8" x14ac:dyDescent="0.35">
      <c r="A12833">
        <f t="shared" si="201"/>
        <v>1144713</v>
      </c>
      <c r="B12833" t="str">
        <f>VLOOKUP(D12833,'Engine Key'!$B$3:$C$17,2,FALSE)</f>
        <v>PR2</v>
      </c>
      <c r="C12833" s="1">
        <f>F12833-'Engine Key'!$C$22</f>
        <v>45549.427083333336</v>
      </c>
      <c r="D12833">
        <v>1144713</v>
      </c>
      <c r="E12833" t="s">
        <v>7</v>
      </c>
      <c r="F12833" s="1" t="s">
        <v>1334</v>
      </c>
      <c r="G12833" s="4">
        <v>53130</v>
      </c>
      <c r="H12833" s="4">
        <v>113359.40213555556</v>
      </c>
    </row>
    <row r="12834" spans="1:8" x14ac:dyDescent="0.35">
      <c r="A12834">
        <f t="shared" si="201"/>
        <v>1144713</v>
      </c>
      <c r="B12834" t="str">
        <f>VLOOKUP(D12834,'Engine Key'!$B$3:$C$17,2,FALSE)</f>
        <v>PR2</v>
      </c>
      <c r="C12834" s="1">
        <f>F12834-'Engine Key'!$C$22</f>
        <v>45549.4375</v>
      </c>
      <c r="D12834">
        <v>1144713</v>
      </c>
      <c r="E12834" t="s">
        <v>7</v>
      </c>
      <c r="F12834" s="1" t="s">
        <v>1335</v>
      </c>
      <c r="G12834" s="4">
        <v>53130</v>
      </c>
      <c r="H12834" s="4">
        <v>113359.94540822222</v>
      </c>
    </row>
    <row r="12835" spans="1:8" x14ac:dyDescent="0.35">
      <c r="A12835">
        <f t="shared" si="201"/>
        <v>1144713</v>
      </c>
      <c r="B12835" t="str">
        <f>VLOOKUP(D12835,'Engine Key'!$B$3:$C$17,2,FALSE)</f>
        <v>PR2</v>
      </c>
      <c r="C12835" s="1">
        <f>F12835-'Engine Key'!$C$22</f>
        <v>45549.447916666664</v>
      </c>
      <c r="D12835">
        <v>1144713</v>
      </c>
      <c r="E12835" t="s">
        <v>7</v>
      </c>
      <c r="F12835" s="1" t="s">
        <v>1336</v>
      </c>
      <c r="G12835" s="4">
        <v>53130.125052222225</v>
      </c>
      <c r="H12835" s="4">
        <v>113360.48703133335</v>
      </c>
    </row>
    <row r="12836" spans="1:8" x14ac:dyDescent="0.35">
      <c r="A12836">
        <f t="shared" si="201"/>
        <v>1144713</v>
      </c>
      <c r="B12836" t="str">
        <f>VLOOKUP(D12836,'Engine Key'!$B$3:$C$17,2,FALSE)</f>
        <v>PR2</v>
      </c>
      <c r="C12836" s="1">
        <f>F12836-'Engine Key'!$C$22</f>
        <v>45549.458333333336</v>
      </c>
      <c r="D12836">
        <v>1144713</v>
      </c>
      <c r="E12836" t="s">
        <v>7</v>
      </c>
      <c r="F12836" s="1" t="s">
        <v>1337</v>
      </c>
      <c r="G12836" s="4">
        <v>53131</v>
      </c>
      <c r="H12836" s="4">
        <v>113361.03295333333</v>
      </c>
    </row>
    <row r="12837" spans="1:8" x14ac:dyDescent="0.35">
      <c r="A12837">
        <f t="shared" si="201"/>
        <v>1144713</v>
      </c>
      <c r="B12837" t="str">
        <f>VLOOKUP(D12837,'Engine Key'!$B$3:$C$17,2,FALSE)</f>
        <v>PR2</v>
      </c>
      <c r="C12837" s="1">
        <f>F12837-'Engine Key'!$C$22</f>
        <v>45549.46875</v>
      </c>
      <c r="D12837">
        <v>1144713</v>
      </c>
      <c r="E12837" t="s">
        <v>7</v>
      </c>
      <c r="F12837" s="1" t="s">
        <v>1338</v>
      </c>
      <c r="G12837" s="4">
        <v>53131</v>
      </c>
      <c r="H12837" s="4">
        <v>113361.57430222222</v>
      </c>
    </row>
    <row r="12838" spans="1:8" x14ac:dyDescent="0.35">
      <c r="A12838">
        <f t="shared" si="201"/>
        <v>1144713</v>
      </c>
      <c r="B12838" t="str">
        <f>VLOOKUP(D12838,'Engine Key'!$B$3:$C$17,2,FALSE)</f>
        <v>PR2</v>
      </c>
      <c r="C12838" s="1">
        <f>F12838-'Engine Key'!$C$22</f>
        <v>45549.479166666664</v>
      </c>
      <c r="D12838">
        <v>1144713</v>
      </c>
      <c r="E12838" t="s">
        <v>7</v>
      </c>
      <c r="F12838" s="1" t="s">
        <v>1339</v>
      </c>
      <c r="G12838" s="4">
        <v>53131</v>
      </c>
      <c r="H12838" s="4">
        <v>113362.12169633333</v>
      </c>
    </row>
    <row r="12839" spans="1:8" x14ac:dyDescent="0.35">
      <c r="A12839">
        <f t="shared" si="201"/>
        <v>1144713</v>
      </c>
      <c r="B12839" t="str">
        <f>VLOOKUP(D12839,'Engine Key'!$B$3:$C$17,2,FALSE)</f>
        <v>PR2</v>
      </c>
      <c r="C12839" s="1">
        <f>F12839-'Engine Key'!$C$22</f>
        <v>45549.489583333336</v>
      </c>
      <c r="D12839">
        <v>1144713</v>
      </c>
      <c r="E12839" t="s">
        <v>7</v>
      </c>
      <c r="F12839" s="1" t="s">
        <v>1340</v>
      </c>
      <c r="G12839" s="4">
        <v>53131.125052222225</v>
      </c>
      <c r="H12839" s="4">
        <v>113362.66185611111</v>
      </c>
    </row>
    <row r="12840" spans="1:8" x14ac:dyDescent="0.35">
      <c r="A12840">
        <f t="shared" si="201"/>
        <v>1144713</v>
      </c>
      <c r="B12840" t="str">
        <f>VLOOKUP(D12840,'Engine Key'!$B$3:$C$17,2,FALSE)</f>
        <v>PR2</v>
      </c>
      <c r="C12840" s="1">
        <f>F12840-'Engine Key'!$C$22</f>
        <v>45549.5</v>
      </c>
      <c r="D12840">
        <v>1144713</v>
      </c>
      <c r="E12840" t="s">
        <v>7</v>
      </c>
      <c r="F12840" s="1" t="s">
        <v>1341</v>
      </c>
      <c r="G12840" s="4">
        <v>53132</v>
      </c>
      <c r="H12840" s="4">
        <v>113363.20658011112</v>
      </c>
    </row>
    <row r="12841" spans="1:8" x14ac:dyDescent="0.35">
      <c r="A12841">
        <f t="shared" si="201"/>
        <v>1144713</v>
      </c>
      <c r="B12841" t="str">
        <f>VLOOKUP(D12841,'Engine Key'!$B$3:$C$17,2,FALSE)</f>
        <v>PR2</v>
      </c>
      <c r="C12841" s="1">
        <f>F12841-'Engine Key'!$C$22</f>
        <v>45549.510416666664</v>
      </c>
      <c r="D12841">
        <v>1144713</v>
      </c>
      <c r="E12841" t="s">
        <v>7</v>
      </c>
      <c r="F12841" s="1" t="s">
        <v>1342</v>
      </c>
      <c r="G12841" s="4">
        <v>53132</v>
      </c>
      <c r="H12841" s="4">
        <v>113363.74940988889</v>
      </c>
    </row>
    <row r="12842" spans="1:8" x14ac:dyDescent="0.35">
      <c r="A12842">
        <f t="shared" si="201"/>
        <v>1144713</v>
      </c>
      <c r="B12842" t="str">
        <f>VLOOKUP(D12842,'Engine Key'!$B$3:$C$17,2,FALSE)</f>
        <v>PR2</v>
      </c>
      <c r="C12842" s="1">
        <f>F12842-'Engine Key'!$C$22</f>
        <v>45549.520833333336</v>
      </c>
      <c r="D12842">
        <v>1144713</v>
      </c>
      <c r="E12842" t="s">
        <v>7</v>
      </c>
      <c r="F12842" s="1" t="s">
        <v>1343</v>
      </c>
      <c r="G12842" s="4">
        <v>53132</v>
      </c>
      <c r="H12842" s="4">
        <v>113364.29235111111</v>
      </c>
    </row>
    <row r="12843" spans="1:8" x14ac:dyDescent="0.35">
      <c r="A12843">
        <f t="shared" si="201"/>
        <v>1144713</v>
      </c>
      <c r="B12843" t="str">
        <f>VLOOKUP(D12843,'Engine Key'!$B$3:$C$17,2,FALSE)</f>
        <v>PR2</v>
      </c>
      <c r="C12843" s="1">
        <f>F12843-'Engine Key'!$C$22</f>
        <v>45549.53125</v>
      </c>
      <c r="D12843">
        <v>1144713</v>
      </c>
      <c r="E12843" t="s">
        <v>7</v>
      </c>
      <c r="F12843" s="1" t="s">
        <v>1344</v>
      </c>
      <c r="G12843" s="4">
        <v>53132.125052222225</v>
      </c>
      <c r="H12843" s="4">
        <v>113364.83785088889</v>
      </c>
    </row>
    <row r="12844" spans="1:8" x14ac:dyDescent="0.35">
      <c r="A12844">
        <f t="shared" si="201"/>
        <v>1144713</v>
      </c>
      <c r="B12844" t="str">
        <f>VLOOKUP(D12844,'Engine Key'!$B$3:$C$17,2,FALSE)</f>
        <v>PR2</v>
      </c>
      <c r="C12844" s="1">
        <f>F12844-'Engine Key'!$C$22</f>
        <v>45549.541666666664</v>
      </c>
      <c r="D12844">
        <v>1144713</v>
      </c>
      <c r="E12844" t="s">
        <v>7</v>
      </c>
      <c r="F12844" s="1" t="s">
        <v>1345</v>
      </c>
      <c r="G12844" s="4">
        <v>53133</v>
      </c>
      <c r="H12844" s="4">
        <v>113365.37739944445</v>
      </c>
    </row>
    <row r="12845" spans="1:8" x14ac:dyDescent="0.35">
      <c r="A12845">
        <f t="shared" si="201"/>
        <v>1144713</v>
      </c>
      <c r="B12845" t="str">
        <f>VLOOKUP(D12845,'Engine Key'!$B$3:$C$17,2,FALSE)</f>
        <v>PR2</v>
      </c>
      <c r="C12845" s="1">
        <f>F12845-'Engine Key'!$C$22</f>
        <v>45549.552083333336</v>
      </c>
      <c r="D12845">
        <v>1144713</v>
      </c>
      <c r="E12845" t="s">
        <v>7</v>
      </c>
      <c r="F12845" s="1" t="s">
        <v>1346</v>
      </c>
      <c r="G12845" s="4">
        <v>53133</v>
      </c>
      <c r="H12845" s="4">
        <v>113365.92524333333</v>
      </c>
    </row>
    <row r="12846" spans="1:8" x14ac:dyDescent="0.35">
      <c r="A12846">
        <f t="shared" si="201"/>
        <v>1144713</v>
      </c>
      <c r="B12846" t="str">
        <f>VLOOKUP(D12846,'Engine Key'!$B$3:$C$17,2,FALSE)</f>
        <v>PR2</v>
      </c>
      <c r="C12846" s="1">
        <f>F12846-'Engine Key'!$C$22</f>
        <v>45549.5625</v>
      </c>
      <c r="D12846">
        <v>1144713</v>
      </c>
      <c r="E12846" t="s">
        <v>7</v>
      </c>
      <c r="F12846" s="1" t="s">
        <v>1347</v>
      </c>
      <c r="G12846" s="4">
        <v>53133</v>
      </c>
      <c r="H12846" s="4">
        <v>113366.46583866667</v>
      </c>
    </row>
    <row r="12847" spans="1:8" x14ac:dyDescent="0.35">
      <c r="A12847">
        <f t="shared" si="201"/>
        <v>1144713</v>
      </c>
      <c r="B12847" t="str">
        <f>VLOOKUP(D12847,'Engine Key'!$B$3:$C$17,2,FALSE)</f>
        <v>PR2</v>
      </c>
      <c r="C12847" s="1">
        <f>F12847-'Engine Key'!$C$22</f>
        <v>45549.572916666664</v>
      </c>
      <c r="D12847">
        <v>1144713</v>
      </c>
      <c r="E12847" t="s">
        <v>7</v>
      </c>
      <c r="F12847" s="1" t="s">
        <v>1348</v>
      </c>
      <c r="G12847" s="4">
        <v>53133.125035555553</v>
      </c>
      <c r="H12847" s="4">
        <v>113367.01190822224</v>
      </c>
    </row>
    <row r="12848" spans="1:8" x14ac:dyDescent="0.35">
      <c r="A12848">
        <f t="shared" si="201"/>
        <v>1144713</v>
      </c>
      <c r="B12848" t="str">
        <f>VLOOKUP(D12848,'Engine Key'!$B$3:$C$17,2,FALSE)</f>
        <v>PR2</v>
      </c>
      <c r="C12848" s="1">
        <f>F12848-'Engine Key'!$C$22</f>
        <v>45549.583333333336</v>
      </c>
      <c r="D12848">
        <v>1144713</v>
      </c>
      <c r="E12848" t="s">
        <v>7</v>
      </c>
      <c r="F12848" s="1" t="s">
        <v>1349</v>
      </c>
      <c r="G12848" s="4">
        <v>53134</v>
      </c>
      <c r="H12848" s="4">
        <v>113367.55429700002</v>
      </c>
    </row>
    <row r="12849" spans="1:8" x14ac:dyDescent="0.35">
      <c r="A12849">
        <f t="shared" si="201"/>
        <v>1144713</v>
      </c>
      <c r="B12849" t="str">
        <f>VLOOKUP(D12849,'Engine Key'!$B$3:$C$17,2,FALSE)</f>
        <v>PR2</v>
      </c>
      <c r="C12849" s="1">
        <f>F12849-'Engine Key'!$C$22</f>
        <v>45549.59375</v>
      </c>
      <c r="D12849">
        <v>1144713</v>
      </c>
      <c r="E12849" t="s">
        <v>7</v>
      </c>
      <c r="F12849" s="1" t="s">
        <v>1350</v>
      </c>
      <c r="G12849" s="4">
        <v>53134</v>
      </c>
      <c r="H12849" s="4">
        <v>113368.09857833335</v>
      </c>
    </row>
    <row r="12850" spans="1:8" x14ac:dyDescent="0.35">
      <c r="A12850">
        <f t="shared" si="201"/>
        <v>1144713</v>
      </c>
      <c r="B12850" t="str">
        <f>VLOOKUP(D12850,'Engine Key'!$B$3:$C$17,2,FALSE)</f>
        <v>PR2</v>
      </c>
      <c r="C12850" s="1">
        <f>F12850-'Engine Key'!$C$22</f>
        <v>45549.604166666664</v>
      </c>
      <c r="D12850">
        <v>1144713</v>
      </c>
      <c r="E12850" t="s">
        <v>7</v>
      </c>
      <c r="F12850" s="1" t="s">
        <v>1351</v>
      </c>
      <c r="G12850" s="4">
        <v>53134</v>
      </c>
      <c r="H12850" s="4">
        <v>113368.64185088889</v>
      </c>
    </row>
    <row r="12851" spans="1:8" x14ac:dyDescent="0.35">
      <c r="A12851">
        <f t="shared" si="201"/>
        <v>1144713</v>
      </c>
      <c r="B12851" t="str">
        <f>VLOOKUP(D12851,'Engine Key'!$B$3:$C$17,2,FALSE)</f>
        <v>PR2</v>
      </c>
      <c r="C12851" s="1">
        <f>F12851-'Engine Key'!$C$22</f>
        <v>45549.614583333336</v>
      </c>
      <c r="D12851">
        <v>1144713</v>
      </c>
      <c r="E12851" t="s">
        <v>7</v>
      </c>
      <c r="F12851" s="1" t="s">
        <v>1352</v>
      </c>
      <c r="G12851" s="4">
        <v>53134.123385555555</v>
      </c>
      <c r="H12851" s="4">
        <v>113369.18291511112</v>
      </c>
    </row>
    <row r="12852" spans="1:8" x14ac:dyDescent="0.35">
      <c r="A12852">
        <f t="shared" si="201"/>
        <v>1144713</v>
      </c>
      <c r="B12852" t="str">
        <f>VLOOKUP(D12852,'Engine Key'!$B$3:$C$17,2,FALSE)</f>
        <v>PR2</v>
      </c>
      <c r="C12852" s="1">
        <f>F12852-'Engine Key'!$C$22</f>
        <v>45549.625</v>
      </c>
      <c r="D12852">
        <v>1144713</v>
      </c>
      <c r="E12852" t="s">
        <v>7</v>
      </c>
      <c r="F12852" s="1" t="s">
        <v>1353</v>
      </c>
      <c r="G12852" s="4">
        <v>53135</v>
      </c>
      <c r="H12852" s="4">
        <v>113369.72885777778</v>
      </c>
    </row>
    <row r="12853" spans="1:8" x14ac:dyDescent="0.35">
      <c r="A12853">
        <f t="shared" si="201"/>
        <v>1144713</v>
      </c>
      <c r="B12853" t="str">
        <f>VLOOKUP(D12853,'Engine Key'!$B$3:$C$17,2,FALSE)</f>
        <v>PR2</v>
      </c>
      <c r="C12853" s="1">
        <f>F12853-'Engine Key'!$C$22</f>
        <v>45549.635416666664</v>
      </c>
      <c r="D12853">
        <v>1144713</v>
      </c>
      <c r="E12853" t="s">
        <v>7</v>
      </c>
      <c r="F12853" s="1" t="s">
        <v>1354</v>
      </c>
      <c r="G12853" s="4">
        <v>53135</v>
      </c>
      <c r="H12853" s="4">
        <v>113370.26929022222</v>
      </c>
    </row>
    <row r="12854" spans="1:8" x14ac:dyDescent="0.35">
      <c r="A12854">
        <f t="shared" si="201"/>
        <v>1144713</v>
      </c>
      <c r="B12854" t="str">
        <f>VLOOKUP(D12854,'Engine Key'!$B$3:$C$17,2,FALSE)</f>
        <v>PR2</v>
      </c>
      <c r="C12854" s="1">
        <f>F12854-'Engine Key'!$C$22</f>
        <v>45549.645833333336</v>
      </c>
      <c r="D12854">
        <v>1144713</v>
      </c>
      <c r="E12854" t="s">
        <v>7</v>
      </c>
      <c r="F12854" s="1" t="s">
        <v>1355</v>
      </c>
      <c r="G12854" s="4">
        <v>53135</v>
      </c>
      <c r="H12854" s="4">
        <v>113370.81569288888</v>
      </c>
    </row>
    <row r="12855" spans="1:8" x14ac:dyDescent="0.35">
      <c r="A12855">
        <f t="shared" si="201"/>
        <v>1144713</v>
      </c>
      <c r="B12855" t="str">
        <f>VLOOKUP(D12855,'Engine Key'!$B$3:$C$17,2,FALSE)</f>
        <v>PR2</v>
      </c>
      <c r="C12855" s="1">
        <f>F12855-'Engine Key'!$C$22</f>
        <v>45549.65625</v>
      </c>
      <c r="D12855">
        <v>1144713</v>
      </c>
      <c r="E12855" t="s">
        <v>7</v>
      </c>
      <c r="F12855" s="1" t="s">
        <v>1356</v>
      </c>
      <c r="G12855" s="4">
        <v>53135.12336888889</v>
      </c>
      <c r="H12855" s="4">
        <v>113371.35685277778</v>
      </c>
    </row>
    <row r="12856" spans="1:8" x14ac:dyDescent="0.35">
      <c r="A12856">
        <f t="shared" si="201"/>
        <v>1144713</v>
      </c>
      <c r="B12856" t="str">
        <f>VLOOKUP(D12856,'Engine Key'!$B$3:$C$17,2,FALSE)</f>
        <v>PR2</v>
      </c>
      <c r="C12856" s="1">
        <f>F12856-'Engine Key'!$C$22</f>
        <v>45549.666666666664</v>
      </c>
      <c r="D12856">
        <v>1144713</v>
      </c>
      <c r="E12856" t="s">
        <v>7</v>
      </c>
      <c r="F12856" s="1" t="s">
        <v>1357</v>
      </c>
      <c r="G12856" s="4">
        <v>53136</v>
      </c>
      <c r="H12856" s="4">
        <v>113371.90057322221</v>
      </c>
    </row>
    <row r="12857" spans="1:8" x14ac:dyDescent="0.35">
      <c r="A12857">
        <f t="shared" si="201"/>
        <v>1144713</v>
      </c>
      <c r="B12857" t="str">
        <f>VLOOKUP(D12857,'Engine Key'!$B$3:$C$17,2,FALSE)</f>
        <v>PR2</v>
      </c>
      <c r="C12857" s="1">
        <f>F12857-'Engine Key'!$C$22</f>
        <v>45549.677083333336</v>
      </c>
      <c r="D12857">
        <v>1144713</v>
      </c>
      <c r="E12857" t="s">
        <v>7</v>
      </c>
      <c r="F12857" s="1" t="s">
        <v>1358</v>
      </c>
      <c r="G12857" s="4">
        <v>53136</v>
      </c>
      <c r="H12857" s="4">
        <v>113372.44439955555</v>
      </c>
    </row>
    <row r="12858" spans="1:8" x14ac:dyDescent="0.35">
      <c r="A12858">
        <f t="shared" si="201"/>
        <v>1144713</v>
      </c>
      <c r="B12858" t="str">
        <f>VLOOKUP(D12858,'Engine Key'!$B$3:$C$17,2,FALSE)</f>
        <v>PR2</v>
      </c>
      <c r="C12858" s="1">
        <f>F12858-'Engine Key'!$C$22</f>
        <v>45549.6875</v>
      </c>
      <c r="D12858">
        <v>1144713</v>
      </c>
      <c r="E12858" t="s">
        <v>7</v>
      </c>
      <c r="F12858" s="1" t="s">
        <v>1359</v>
      </c>
      <c r="G12858" s="4">
        <v>53136</v>
      </c>
      <c r="H12858" s="4">
        <v>113372.98635800001</v>
      </c>
    </row>
    <row r="12859" spans="1:8" x14ac:dyDescent="0.35">
      <c r="A12859">
        <f t="shared" si="201"/>
        <v>1144713</v>
      </c>
      <c r="B12859" t="str">
        <f>VLOOKUP(D12859,'Engine Key'!$B$3:$C$17,2,FALSE)</f>
        <v>PR2</v>
      </c>
      <c r="C12859" s="1">
        <f>F12859-'Engine Key'!$C$22</f>
        <v>45549.697916666664</v>
      </c>
      <c r="D12859">
        <v>1144713</v>
      </c>
      <c r="E12859" t="s">
        <v>7</v>
      </c>
      <c r="F12859" s="1" t="s">
        <v>1360</v>
      </c>
      <c r="G12859" s="4">
        <v>53136.12336888889</v>
      </c>
      <c r="H12859" s="4">
        <v>113373.53283533333</v>
      </c>
    </row>
    <row r="12860" spans="1:8" x14ac:dyDescent="0.35">
      <c r="A12860">
        <f t="shared" si="201"/>
        <v>1144713</v>
      </c>
      <c r="B12860" t="str">
        <f>VLOOKUP(D12860,'Engine Key'!$B$3:$C$17,2,FALSE)</f>
        <v>PR2</v>
      </c>
      <c r="C12860" s="1">
        <f>F12860-'Engine Key'!$C$22</f>
        <v>45549.708333333336</v>
      </c>
      <c r="D12860">
        <v>1144713</v>
      </c>
      <c r="E12860" t="s">
        <v>7</v>
      </c>
      <c r="F12860" s="1" t="s">
        <v>1361</v>
      </c>
      <c r="G12860" s="4">
        <v>53137</v>
      </c>
      <c r="H12860" s="4">
        <v>113374.07241333333</v>
      </c>
    </row>
    <row r="12861" spans="1:8" x14ac:dyDescent="0.35">
      <c r="A12861">
        <f t="shared" si="201"/>
        <v>1144713</v>
      </c>
      <c r="B12861" t="str">
        <f>VLOOKUP(D12861,'Engine Key'!$B$3:$C$17,2,FALSE)</f>
        <v>PR2</v>
      </c>
      <c r="C12861" s="1">
        <f>F12861-'Engine Key'!$C$22</f>
        <v>45549.71875</v>
      </c>
      <c r="D12861">
        <v>1144713</v>
      </c>
      <c r="E12861" t="s">
        <v>7</v>
      </c>
      <c r="F12861" s="1" t="s">
        <v>1362</v>
      </c>
      <c r="G12861" s="4">
        <v>53137</v>
      </c>
      <c r="H12861" s="4">
        <v>113374.62013400001</v>
      </c>
    </row>
    <row r="12862" spans="1:8" x14ac:dyDescent="0.35">
      <c r="A12862">
        <f t="shared" si="201"/>
        <v>1144713</v>
      </c>
      <c r="B12862" t="str">
        <f>VLOOKUP(D12862,'Engine Key'!$B$3:$C$17,2,FALSE)</f>
        <v>PR2</v>
      </c>
      <c r="C12862" s="1">
        <f>F12862-'Engine Key'!$C$22</f>
        <v>45549.729166666664</v>
      </c>
      <c r="D12862">
        <v>1144713</v>
      </c>
      <c r="E12862" t="s">
        <v>7</v>
      </c>
      <c r="F12862" s="1" t="s">
        <v>1363</v>
      </c>
      <c r="G12862" s="4">
        <v>53137</v>
      </c>
      <c r="H12862" s="4">
        <v>113375.15995855555</v>
      </c>
    </row>
    <row r="12863" spans="1:8" x14ac:dyDescent="0.35">
      <c r="A12863">
        <f t="shared" si="201"/>
        <v>1144713</v>
      </c>
      <c r="B12863" t="str">
        <f>VLOOKUP(D12863,'Engine Key'!$B$3:$C$17,2,FALSE)</f>
        <v>PR2</v>
      </c>
      <c r="C12863" s="1">
        <f>F12863-'Engine Key'!$C$22</f>
        <v>45549.739583333336</v>
      </c>
      <c r="D12863">
        <v>1144713</v>
      </c>
      <c r="E12863" t="s">
        <v>7</v>
      </c>
      <c r="F12863" s="1" t="s">
        <v>1364</v>
      </c>
      <c r="G12863" s="4">
        <v>53137.123351111113</v>
      </c>
      <c r="H12863" s="4">
        <v>113375.70502455556</v>
      </c>
    </row>
    <row r="12864" spans="1:8" x14ac:dyDescent="0.35">
      <c r="A12864">
        <f t="shared" si="201"/>
        <v>1144713</v>
      </c>
      <c r="B12864" t="str">
        <f>VLOOKUP(D12864,'Engine Key'!$B$3:$C$17,2,FALSE)</f>
        <v>PR2</v>
      </c>
      <c r="C12864" s="1">
        <f>F12864-'Engine Key'!$C$22</f>
        <v>45549.75</v>
      </c>
      <c r="D12864">
        <v>1144713</v>
      </c>
      <c r="E12864" t="s">
        <v>7</v>
      </c>
      <c r="F12864" s="1" t="s">
        <v>1365</v>
      </c>
      <c r="G12864" s="4">
        <v>53138</v>
      </c>
      <c r="H12864" s="4">
        <v>113376.24840311109</v>
      </c>
    </row>
    <row r="12865" spans="1:8" x14ac:dyDescent="0.35">
      <c r="A12865">
        <f t="shared" si="201"/>
        <v>1144713</v>
      </c>
      <c r="B12865" t="str">
        <f>VLOOKUP(D12865,'Engine Key'!$B$3:$C$17,2,FALSE)</f>
        <v>PR2</v>
      </c>
      <c r="C12865" s="1">
        <f>F12865-'Engine Key'!$C$22</f>
        <v>45549.760416666664</v>
      </c>
      <c r="D12865">
        <v>1144713</v>
      </c>
      <c r="E12865" t="s">
        <v>7</v>
      </c>
      <c r="F12865" s="1" t="s">
        <v>1366</v>
      </c>
      <c r="G12865" s="4">
        <v>53138</v>
      </c>
      <c r="H12865" s="4">
        <v>113376.79080044443</v>
      </c>
    </row>
    <row r="12866" spans="1:8" x14ac:dyDescent="0.35">
      <c r="A12866">
        <f t="shared" si="201"/>
        <v>1144713</v>
      </c>
      <c r="B12866" t="str">
        <f>VLOOKUP(D12866,'Engine Key'!$B$3:$C$17,2,FALSE)</f>
        <v>PR2</v>
      </c>
      <c r="C12866" s="1">
        <f>F12866-'Engine Key'!$C$22</f>
        <v>45549.770833333336</v>
      </c>
      <c r="D12866">
        <v>1144713</v>
      </c>
      <c r="E12866" t="s">
        <v>7</v>
      </c>
      <c r="F12866" s="1" t="s">
        <v>1367</v>
      </c>
      <c r="G12866" s="4">
        <v>53138</v>
      </c>
      <c r="H12866" s="4">
        <v>113377.33685077778</v>
      </c>
    </row>
    <row r="12867" spans="1:8" x14ac:dyDescent="0.35">
      <c r="A12867">
        <f t="shared" si="201"/>
        <v>1144713</v>
      </c>
      <c r="B12867" t="str">
        <f>VLOOKUP(D12867,'Engine Key'!$B$3:$C$17,2,FALSE)</f>
        <v>PR2</v>
      </c>
      <c r="C12867" s="1">
        <f>F12867-'Engine Key'!$C$22</f>
        <v>45549.78125</v>
      </c>
      <c r="D12867">
        <v>1144713</v>
      </c>
      <c r="E12867" t="s">
        <v>7</v>
      </c>
      <c r="F12867" s="1" t="s">
        <v>1368</v>
      </c>
      <c r="G12867" s="4">
        <v>53138.123351111113</v>
      </c>
      <c r="H12867" s="4">
        <v>113377.87658022222</v>
      </c>
    </row>
    <row r="12868" spans="1:8" x14ac:dyDescent="0.35">
      <c r="A12868">
        <f t="shared" si="201"/>
        <v>1144713</v>
      </c>
      <c r="B12868" t="str">
        <f>VLOOKUP(D12868,'Engine Key'!$B$3:$C$17,2,FALSE)</f>
        <v>PR2</v>
      </c>
      <c r="C12868" s="1">
        <f>F12868-'Engine Key'!$C$22</f>
        <v>45549.791666666664</v>
      </c>
      <c r="D12868">
        <v>1144713</v>
      </c>
      <c r="E12868" t="s">
        <v>7</v>
      </c>
      <c r="F12868" s="1" t="s">
        <v>1369</v>
      </c>
      <c r="G12868" s="4">
        <v>53139</v>
      </c>
      <c r="H12868" s="4">
        <v>113378.42441155555</v>
      </c>
    </row>
    <row r="12869" spans="1:8" x14ac:dyDescent="0.35">
      <c r="A12869">
        <f t="shared" si="201"/>
        <v>1144713</v>
      </c>
      <c r="B12869" t="str">
        <f>VLOOKUP(D12869,'Engine Key'!$B$3:$C$17,2,FALSE)</f>
        <v>PR2</v>
      </c>
      <c r="C12869" s="1">
        <f>F12869-'Engine Key'!$C$22</f>
        <v>45549.802083333336</v>
      </c>
      <c r="D12869">
        <v>1144713</v>
      </c>
      <c r="E12869" t="s">
        <v>7</v>
      </c>
      <c r="F12869" s="1" t="s">
        <v>1370</v>
      </c>
      <c r="G12869" s="4">
        <v>53139</v>
      </c>
      <c r="H12869" s="4">
        <v>113378.96485777778</v>
      </c>
    </row>
    <row r="12870" spans="1:8" x14ac:dyDescent="0.35">
      <c r="A12870">
        <f t="shared" si="201"/>
        <v>1144713</v>
      </c>
      <c r="B12870" t="str">
        <f>VLOOKUP(D12870,'Engine Key'!$B$3:$C$17,2,FALSE)</f>
        <v>PR2</v>
      </c>
      <c r="C12870" s="1">
        <f>F12870-'Engine Key'!$C$22</f>
        <v>45549.8125</v>
      </c>
      <c r="D12870">
        <v>1144713</v>
      </c>
      <c r="E12870" t="s">
        <v>7</v>
      </c>
      <c r="F12870" s="1" t="s">
        <v>1371</v>
      </c>
      <c r="G12870" s="4">
        <v>53139</v>
      </c>
      <c r="H12870" s="4">
        <v>113379.5103578889</v>
      </c>
    </row>
    <row r="12871" spans="1:8" x14ac:dyDescent="0.35">
      <c r="A12871">
        <f t="shared" si="201"/>
        <v>1144713</v>
      </c>
      <c r="B12871" t="str">
        <f>VLOOKUP(D12871,'Engine Key'!$B$3:$C$17,2,FALSE)</f>
        <v>PR2</v>
      </c>
      <c r="C12871" s="1">
        <f>F12871-'Engine Key'!$C$22</f>
        <v>45549.822916666664</v>
      </c>
      <c r="D12871">
        <v>1144713</v>
      </c>
      <c r="E12871" t="s">
        <v>7</v>
      </c>
      <c r="F12871" s="1" t="s">
        <v>1372</v>
      </c>
      <c r="G12871" s="4">
        <v>53139.123385555555</v>
      </c>
      <c r="H12871" s="4">
        <v>113380.05240466668</v>
      </c>
    </row>
    <row r="12872" spans="1:8" x14ac:dyDescent="0.35">
      <c r="A12872">
        <f t="shared" si="201"/>
        <v>1144713</v>
      </c>
      <c r="B12872" t="str">
        <f>VLOOKUP(D12872,'Engine Key'!$B$3:$C$17,2,FALSE)</f>
        <v>PR2</v>
      </c>
      <c r="C12872" s="1">
        <f>F12872-'Engine Key'!$C$22</f>
        <v>45549.833333333336</v>
      </c>
      <c r="D12872">
        <v>1144713</v>
      </c>
      <c r="E12872" t="s">
        <v>7</v>
      </c>
      <c r="F12872" s="1" t="s">
        <v>1373</v>
      </c>
      <c r="G12872" s="4">
        <v>53140</v>
      </c>
      <c r="H12872" s="4">
        <v>113380.59524155555</v>
      </c>
    </row>
    <row r="12873" spans="1:8" x14ac:dyDescent="0.35">
      <c r="A12873">
        <f t="shared" si="201"/>
        <v>1144713</v>
      </c>
      <c r="B12873" t="str">
        <f>VLOOKUP(D12873,'Engine Key'!$B$3:$C$17,2,FALSE)</f>
        <v>PR2</v>
      </c>
      <c r="C12873" s="1">
        <f>F12873-'Engine Key'!$C$22</f>
        <v>45549.84375</v>
      </c>
      <c r="D12873">
        <v>1144713</v>
      </c>
      <c r="E12873" t="s">
        <v>7</v>
      </c>
      <c r="F12873" s="1" t="s">
        <v>1374</v>
      </c>
      <c r="G12873" s="4">
        <v>53140</v>
      </c>
      <c r="H12873" s="4">
        <v>113381.13966722222</v>
      </c>
    </row>
    <row r="12874" spans="1:8" x14ac:dyDescent="0.35">
      <c r="A12874">
        <f t="shared" si="201"/>
        <v>1144713</v>
      </c>
      <c r="B12874" t="str">
        <f>VLOOKUP(D12874,'Engine Key'!$B$3:$C$17,2,FALSE)</f>
        <v>PR2</v>
      </c>
      <c r="C12874" s="1">
        <f>F12874-'Engine Key'!$C$22</f>
        <v>45549.854166666664</v>
      </c>
      <c r="D12874">
        <v>1144713</v>
      </c>
      <c r="E12874" t="s">
        <v>7</v>
      </c>
      <c r="F12874" s="1" t="s">
        <v>1375</v>
      </c>
      <c r="G12874" s="4">
        <v>53140</v>
      </c>
      <c r="H12874" s="4">
        <v>113381.68456466666</v>
      </c>
    </row>
    <row r="12875" spans="1:8" x14ac:dyDescent="0.35">
      <c r="A12875">
        <f t="shared" ref="A12875:A12938" si="202">1*D12875</f>
        <v>1144713</v>
      </c>
      <c r="B12875" t="str">
        <f>VLOOKUP(D12875,'Engine Key'!$B$3:$C$17,2,FALSE)</f>
        <v>PR2</v>
      </c>
      <c r="C12875" s="1">
        <f>F12875-'Engine Key'!$C$22</f>
        <v>45549.864583333336</v>
      </c>
      <c r="D12875">
        <v>1144713</v>
      </c>
      <c r="E12875" t="s">
        <v>7</v>
      </c>
      <c r="F12875" s="1" t="s">
        <v>1376</v>
      </c>
      <c r="G12875" s="4">
        <v>53140.129013333331</v>
      </c>
      <c r="H12875" s="4">
        <v>113382.23047055556</v>
      </c>
    </row>
    <row r="12876" spans="1:8" x14ac:dyDescent="0.35">
      <c r="A12876">
        <f t="shared" si="202"/>
        <v>1144713</v>
      </c>
      <c r="B12876" t="str">
        <f>VLOOKUP(D12876,'Engine Key'!$B$3:$C$17,2,FALSE)</f>
        <v>PR2</v>
      </c>
      <c r="C12876" s="1">
        <f>F12876-'Engine Key'!$C$22</f>
        <v>45549.875</v>
      </c>
      <c r="D12876">
        <v>1144713</v>
      </c>
      <c r="E12876" t="s">
        <v>7</v>
      </c>
      <c r="F12876" s="1" t="s">
        <v>1377</v>
      </c>
      <c r="G12876" s="4">
        <v>53141</v>
      </c>
      <c r="H12876" s="4">
        <v>113382.77090444445</v>
      </c>
    </row>
    <row r="12877" spans="1:8" x14ac:dyDescent="0.35">
      <c r="A12877">
        <f t="shared" si="202"/>
        <v>1144713</v>
      </c>
      <c r="B12877" t="str">
        <f>VLOOKUP(D12877,'Engine Key'!$B$3:$C$17,2,FALSE)</f>
        <v>PR2</v>
      </c>
      <c r="C12877" s="1">
        <f>F12877-'Engine Key'!$C$22</f>
        <v>45549.885416666664</v>
      </c>
      <c r="D12877">
        <v>1144713</v>
      </c>
      <c r="E12877" t="s">
        <v>7</v>
      </c>
      <c r="F12877" s="1" t="s">
        <v>1378</v>
      </c>
      <c r="G12877" s="4">
        <v>53141</v>
      </c>
      <c r="H12877" s="4">
        <v>113383.31743611112</v>
      </c>
    </row>
    <row r="12878" spans="1:8" x14ac:dyDescent="0.35">
      <c r="A12878">
        <f t="shared" si="202"/>
        <v>1144713</v>
      </c>
      <c r="B12878" t="str">
        <f>VLOOKUP(D12878,'Engine Key'!$B$3:$C$17,2,FALSE)</f>
        <v>PR2</v>
      </c>
      <c r="C12878" s="1">
        <f>F12878-'Engine Key'!$C$22</f>
        <v>45549.895833333336</v>
      </c>
      <c r="D12878">
        <v>1144713</v>
      </c>
      <c r="E12878" t="s">
        <v>7</v>
      </c>
      <c r="F12878" s="1" t="s">
        <v>1379</v>
      </c>
      <c r="G12878" s="4">
        <v>53141</v>
      </c>
      <c r="H12878" s="4">
        <v>113383.85846877778</v>
      </c>
    </row>
    <row r="12879" spans="1:8" x14ac:dyDescent="0.35">
      <c r="A12879">
        <f t="shared" si="202"/>
        <v>1144713</v>
      </c>
      <c r="B12879" t="str">
        <f>VLOOKUP(D12879,'Engine Key'!$B$3:$C$17,2,FALSE)</f>
        <v>PR2</v>
      </c>
      <c r="C12879" s="1">
        <f>F12879-'Engine Key'!$C$22</f>
        <v>45549.90625</v>
      </c>
      <c r="D12879">
        <v>1144713</v>
      </c>
      <c r="E12879" t="s">
        <v>7</v>
      </c>
      <c r="F12879" s="1" t="s">
        <v>1380</v>
      </c>
      <c r="G12879" s="4">
        <v>53141.128666666664</v>
      </c>
      <c r="H12879" s="4">
        <v>113384.40311144445</v>
      </c>
    </row>
    <row r="12880" spans="1:8" x14ac:dyDescent="0.35">
      <c r="A12880">
        <f t="shared" si="202"/>
        <v>1144713</v>
      </c>
      <c r="B12880" t="str">
        <f>VLOOKUP(D12880,'Engine Key'!$B$3:$C$17,2,FALSE)</f>
        <v>PR2</v>
      </c>
      <c r="C12880" s="1">
        <f>F12880-'Engine Key'!$C$22</f>
        <v>45549.916666666664</v>
      </c>
      <c r="D12880">
        <v>1144713</v>
      </c>
      <c r="E12880" t="s">
        <v>7</v>
      </c>
      <c r="F12880" s="1" t="s">
        <v>1381</v>
      </c>
      <c r="G12880" s="4">
        <v>53142</v>
      </c>
      <c r="H12880" s="4">
        <v>113384.94645477778</v>
      </c>
    </row>
    <row r="12881" spans="1:8" x14ac:dyDescent="0.35">
      <c r="A12881">
        <f t="shared" si="202"/>
        <v>1144713</v>
      </c>
      <c r="B12881" t="str">
        <f>VLOOKUP(D12881,'Engine Key'!$B$3:$C$17,2,FALSE)</f>
        <v>PR2</v>
      </c>
      <c r="C12881" s="1">
        <f>F12881-'Engine Key'!$C$22</f>
        <v>45549.927083333336</v>
      </c>
      <c r="D12881">
        <v>1144713</v>
      </c>
      <c r="E12881" t="s">
        <v>7</v>
      </c>
      <c r="F12881" s="1" t="s">
        <v>1382</v>
      </c>
      <c r="G12881" s="4">
        <v>53142</v>
      </c>
      <c r="H12881" s="4">
        <v>113385.48833011111</v>
      </c>
    </row>
    <row r="12882" spans="1:8" x14ac:dyDescent="0.35">
      <c r="A12882">
        <f t="shared" si="202"/>
        <v>1144713</v>
      </c>
      <c r="B12882" t="str">
        <f>VLOOKUP(D12882,'Engine Key'!$B$3:$C$17,2,FALSE)</f>
        <v>PR2</v>
      </c>
      <c r="C12882" s="1">
        <f>F12882-'Engine Key'!$C$22</f>
        <v>45549.9375</v>
      </c>
      <c r="D12882">
        <v>1144713</v>
      </c>
      <c r="E12882" t="s">
        <v>7</v>
      </c>
      <c r="F12882" s="1" t="s">
        <v>1383</v>
      </c>
      <c r="G12882" s="4">
        <v>53142</v>
      </c>
      <c r="H12882" s="4">
        <v>113386.03479177778</v>
      </c>
    </row>
    <row r="12883" spans="1:8" x14ac:dyDescent="0.35">
      <c r="A12883">
        <f t="shared" si="202"/>
        <v>1144713</v>
      </c>
      <c r="B12883" t="str">
        <f>VLOOKUP(D12883,'Engine Key'!$B$3:$C$17,2,FALSE)</f>
        <v>PR2</v>
      </c>
      <c r="C12883" s="1">
        <f>F12883-'Engine Key'!$C$22</f>
        <v>45549.947916666664</v>
      </c>
      <c r="D12883">
        <v>1144713</v>
      </c>
      <c r="E12883" t="s">
        <v>7</v>
      </c>
      <c r="F12883" s="1" t="s">
        <v>1384</v>
      </c>
      <c r="G12883" s="4">
        <v>53142.128718888889</v>
      </c>
      <c r="H12883" s="4">
        <v>113386.57435577778</v>
      </c>
    </row>
    <row r="12884" spans="1:8" x14ac:dyDescent="0.35">
      <c r="A12884">
        <f t="shared" si="202"/>
        <v>1144713</v>
      </c>
      <c r="B12884" t="str">
        <f>VLOOKUP(D12884,'Engine Key'!$B$3:$C$17,2,FALSE)</f>
        <v>PR2</v>
      </c>
      <c r="C12884" s="1">
        <f>F12884-'Engine Key'!$C$22</f>
        <v>45549.958333333336</v>
      </c>
      <c r="D12884">
        <v>1144713</v>
      </c>
      <c r="E12884" t="s">
        <v>7</v>
      </c>
      <c r="F12884" s="1" t="s">
        <v>1385</v>
      </c>
      <c r="G12884" s="4">
        <v>53143</v>
      </c>
      <c r="H12884" s="4">
        <v>113387.12210111109</v>
      </c>
    </row>
    <row r="12885" spans="1:8" x14ac:dyDescent="0.35">
      <c r="A12885">
        <f t="shared" si="202"/>
        <v>1144713</v>
      </c>
      <c r="B12885" t="str">
        <f>VLOOKUP(D12885,'Engine Key'!$B$3:$C$17,2,FALSE)</f>
        <v>PR2</v>
      </c>
      <c r="C12885" s="1">
        <f>F12885-'Engine Key'!$C$22</f>
        <v>45549.96875</v>
      </c>
      <c r="D12885">
        <v>1144713</v>
      </c>
      <c r="E12885" t="s">
        <v>7</v>
      </c>
      <c r="F12885" s="1" t="s">
        <v>1386</v>
      </c>
      <c r="G12885" s="4">
        <v>53143</v>
      </c>
      <c r="H12885" s="4">
        <v>113387.66279</v>
      </c>
    </row>
    <row r="12886" spans="1:8" x14ac:dyDescent="0.35">
      <c r="A12886">
        <f t="shared" si="202"/>
        <v>1144713</v>
      </c>
      <c r="B12886" t="str">
        <f>VLOOKUP(D12886,'Engine Key'!$B$3:$C$17,2,FALSE)</f>
        <v>PR2</v>
      </c>
      <c r="C12886" s="1">
        <f>F12886-'Engine Key'!$C$22</f>
        <v>45549.979166666664</v>
      </c>
      <c r="D12886">
        <v>1144713</v>
      </c>
      <c r="E12886" t="s">
        <v>7</v>
      </c>
      <c r="F12886" s="1" t="s">
        <v>1387</v>
      </c>
      <c r="G12886" s="4">
        <v>53143</v>
      </c>
      <c r="H12886" s="4">
        <v>113388.2087728889</v>
      </c>
    </row>
    <row r="12887" spans="1:8" x14ac:dyDescent="0.35">
      <c r="A12887">
        <f t="shared" si="202"/>
        <v>1144713</v>
      </c>
      <c r="B12887" t="str">
        <f>VLOOKUP(D12887,'Engine Key'!$B$3:$C$17,2,FALSE)</f>
        <v>PR2</v>
      </c>
      <c r="C12887" s="1">
        <f>F12887-'Engine Key'!$C$22</f>
        <v>45549.989583333336</v>
      </c>
      <c r="D12887">
        <v>1144713</v>
      </c>
      <c r="E12887" t="s">
        <v>7</v>
      </c>
      <c r="F12887" s="1" t="s">
        <v>1388</v>
      </c>
      <c r="G12887" s="4">
        <v>53143.128701111113</v>
      </c>
      <c r="H12887" s="4">
        <v>113388.750342</v>
      </c>
    </row>
    <row r="12888" spans="1:8" x14ac:dyDescent="0.35">
      <c r="A12888">
        <f t="shared" si="202"/>
        <v>1144713</v>
      </c>
      <c r="B12888" t="str">
        <f>VLOOKUP(D12888,'Engine Key'!$B$3:$C$17,2,FALSE)</f>
        <v>PR2</v>
      </c>
      <c r="C12888" s="1">
        <f>F12888-'Engine Key'!$C$22</f>
        <v>45550</v>
      </c>
      <c r="D12888">
        <v>1144713</v>
      </c>
      <c r="E12888" t="s">
        <v>7</v>
      </c>
      <c r="F12888" s="1" t="s">
        <v>1389</v>
      </c>
      <c r="G12888" s="4">
        <v>53144</v>
      </c>
      <c r="H12888" s="4">
        <v>113389.29454900001</v>
      </c>
    </row>
    <row r="12889" spans="1:8" x14ac:dyDescent="0.35">
      <c r="A12889">
        <f t="shared" si="202"/>
        <v>1144713</v>
      </c>
      <c r="B12889" t="str">
        <f>VLOOKUP(D12889,'Engine Key'!$B$3:$C$17,2,FALSE)</f>
        <v>PR2</v>
      </c>
      <c r="C12889" s="1">
        <f>F12889-'Engine Key'!$C$22</f>
        <v>45550.010416666664</v>
      </c>
      <c r="D12889">
        <v>1144713</v>
      </c>
      <c r="E12889" t="s">
        <v>7</v>
      </c>
      <c r="F12889" s="1" t="s">
        <v>1390</v>
      </c>
      <c r="G12889" s="4">
        <v>53144</v>
      </c>
      <c r="H12889" s="4">
        <v>113389.83967700003</v>
      </c>
    </row>
    <row r="12890" spans="1:8" x14ac:dyDescent="0.35">
      <c r="A12890">
        <f t="shared" si="202"/>
        <v>1144713</v>
      </c>
      <c r="B12890" t="str">
        <f>VLOOKUP(D12890,'Engine Key'!$B$3:$C$17,2,FALSE)</f>
        <v>PR2</v>
      </c>
      <c r="C12890" s="1">
        <f>F12890-'Engine Key'!$C$22</f>
        <v>45550.020833333336</v>
      </c>
      <c r="D12890">
        <v>1144713</v>
      </c>
      <c r="E12890" t="s">
        <v>7</v>
      </c>
      <c r="F12890" s="1" t="s">
        <v>1391</v>
      </c>
      <c r="G12890" s="4">
        <v>53144</v>
      </c>
      <c r="H12890" s="4">
        <v>113390.38033022222</v>
      </c>
    </row>
    <row r="12891" spans="1:8" x14ac:dyDescent="0.35">
      <c r="A12891">
        <f t="shared" si="202"/>
        <v>1144713</v>
      </c>
      <c r="B12891" t="str">
        <f>VLOOKUP(D12891,'Engine Key'!$B$3:$C$17,2,FALSE)</f>
        <v>PR2</v>
      </c>
      <c r="C12891" s="1">
        <f>F12891-'Engine Key'!$C$22</f>
        <v>45550.03125</v>
      </c>
      <c r="D12891">
        <v>1144713</v>
      </c>
      <c r="E12891" t="s">
        <v>7</v>
      </c>
      <c r="F12891" s="1" t="s">
        <v>1392</v>
      </c>
      <c r="G12891" s="4">
        <v>53144.128701111113</v>
      </c>
      <c r="H12891" s="4">
        <v>113390.92812333332</v>
      </c>
    </row>
    <row r="12892" spans="1:8" x14ac:dyDescent="0.35">
      <c r="A12892">
        <f t="shared" si="202"/>
        <v>1144713</v>
      </c>
      <c r="B12892" t="str">
        <f>VLOOKUP(D12892,'Engine Key'!$B$3:$C$17,2,FALSE)</f>
        <v>PR2</v>
      </c>
      <c r="C12892" s="1">
        <f>F12892-'Engine Key'!$C$22</f>
        <v>45550.041666666664</v>
      </c>
      <c r="D12892">
        <v>1144713</v>
      </c>
      <c r="E12892" t="s">
        <v>7</v>
      </c>
      <c r="F12892" s="1" t="s">
        <v>1393</v>
      </c>
      <c r="G12892" s="4">
        <v>53145</v>
      </c>
      <c r="H12892" s="4">
        <v>113391.46768399999</v>
      </c>
    </row>
    <row r="12893" spans="1:8" x14ac:dyDescent="0.35">
      <c r="A12893">
        <f t="shared" si="202"/>
        <v>1144713</v>
      </c>
      <c r="B12893" t="str">
        <f>VLOOKUP(D12893,'Engine Key'!$B$3:$C$17,2,FALSE)</f>
        <v>PR2</v>
      </c>
      <c r="C12893" s="1">
        <f>F12893-'Engine Key'!$C$22</f>
        <v>45550.052083333336</v>
      </c>
      <c r="D12893">
        <v>1144713</v>
      </c>
      <c r="E12893" t="s">
        <v>7</v>
      </c>
      <c r="F12893" s="1" t="s">
        <v>1394</v>
      </c>
      <c r="G12893" s="4">
        <v>53145</v>
      </c>
      <c r="H12893" s="4">
        <v>113392.01322422223</v>
      </c>
    </row>
    <row r="12894" spans="1:8" x14ac:dyDescent="0.35">
      <c r="A12894">
        <f t="shared" si="202"/>
        <v>1144713</v>
      </c>
      <c r="B12894" t="str">
        <f>VLOOKUP(D12894,'Engine Key'!$B$3:$C$17,2,FALSE)</f>
        <v>PR2</v>
      </c>
      <c r="C12894" s="1">
        <f>F12894-'Engine Key'!$C$22</f>
        <v>45550.0625</v>
      </c>
      <c r="D12894">
        <v>1144713</v>
      </c>
      <c r="E12894" t="s">
        <v>7</v>
      </c>
      <c r="F12894" s="1" t="s">
        <v>1395</v>
      </c>
      <c r="G12894" s="4">
        <v>53145</v>
      </c>
      <c r="H12894" s="4">
        <v>113392.55611811111</v>
      </c>
    </row>
    <row r="12895" spans="1:8" x14ac:dyDescent="0.35">
      <c r="A12895">
        <f t="shared" si="202"/>
        <v>1144713</v>
      </c>
      <c r="B12895" t="str">
        <f>VLOOKUP(D12895,'Engine Key'!$B$3:$C$17,2,FALSE)</f>
        <v>PR2</v>
      </c>
      <c r="C12895" s="1">
        <f>F12895-'Engine Key'!$C$22</f>
        <v>45550.072916666664</v>
      </c>
      <c r="D12895">
        <v>1144713</v>
      </c>
      <c r="E12895" t="s">
        <v>7</v>
      </c>
      <c r="F12895" s="1" t="s">
        <v>1396</v>
      </c>
      <c r="G12895" s="4">
        <v>53145.128823333333</v>
      </c>
      <c r="H12895" s="4">
        <v>113393.09989444444</v>
      </c>
    </row>
    <row r="12896" spans="1:8" x14ac:dyDescent="0.35">
      <c r="A12896">
        <f t="shared" si="202"/>
        <v>1144713</v>
      </c>
      <c r="B12896" t="str">
        <f>VLOOKUP(D12896,'Engine Key'!$B$3:$C$17,2,FALSE)</f>
        <v>PR2</v>
      </c>
      <c r="C12896" s="1">
        <f>F12896-'Engine Key'!$C$22</f>
        <v>45550.083333333336</v>
      </c>
      <c r="D12896">
        <v>1144713</v>
      </c>
      <c r="E12896" t="s">
        <v>7</v>
      </c>
      <c r="F12896" s="1" t="s">
        <v>1397</v>
      </c>
      <c r="G12896" s="4">
        <v>53146</v>
      </c>
      <c r="H12896" s="4">
        <v>113393.64368744445</v>
      </c>
    </row>
    <row r="12897" spans="1:8" x14ac:dyDescent="0.35">
      <c r="A12897">
        <f t="shared" si="202"/>
        <v>1144713</v>
      </c>
      <c r="B12897" t="str">
        <f>VLOOKUP(D12897,'Engine Key'!$B$3:$C$17,2,FALSE)</f>
        <v>PR2</v>
      </c>
      <c r="C12897" s="1">
        <f>F12897-'Engine Key'!$C$22</f>
        <v>45550.09375</v>
      </c>
      <c r="D12897">
        <v>1144713</v>
      </c>
      <c r="E12897" t="s">
        <v>7</v>
      </c>
      <c r="F12897" s="1" t="s">
        <v>1398</v>
      </c>
      <c r="G12897" s="4">
        <v>53146</v>
      </c>
      <c r="H12897" s="4">
        <v>113394.18655233334</v>
      </c>
    </row>
    <row r="12898" spans="1:8" x14ac:dyDescent="0.35">
      <c r="A12898">
        <f t="shared" si="202"/>
        <v>1144713</v>
      </c>
      <c r="B12898" t="str">
        <f>VLOOKUP(D12898,'Engine Key'!$B$3:$C$17,2,FALSE)</f>
        <v>PR2</v>
      </c>
      <c r="C12898" s="1">
        <f>F12898-'Engine Key'!$C$22</f>
        <v>45550.104166666664</v>
      </c>
      <c r="D12898">
        <v>1144713</v>
      </c>
      <c r="E12898" t="s">
        <v>7</v>
      </c>
      <c r="F12898" s="1" t="s">
        <v>1399</v>
      </c>
      <c r="G12898" s="4">
        <v>53146</v>
      </c>
      <c r="H12898" s="4">
        <v>113394.73213022224</v>
      </c>
    </row>
    <row r="12899" spans="1:8" x14ac:dyDescent="0.35">
      <c r="A12899">
        <f t="shared" si="202"/>
        <v>1144713</v>
      </c>
      <c r="B12899" t="str">
        <f>VLOOKUP(D12899,'Engine Key'!$B$3:$C$17,2,FALSE)</f>
        <v>PR2</v>
      </c>
      <c r="C12899" s="1">
        <f>F12899-'Engine Key'!$C$22</f>
        <v>45550.114583333336</v>
      </c>
      <c r="D12899">
        <v>1144713</v>
      </c>
      <c r="E12899" t="s">
        <v>7</v>
      </c>
      <c r="F12899" s="1" t="s">
        <v>1400</v>
      </c>
      <c r="G12899" s="4">
        <v>53146.128718888889</v>
      </c>
      <c r="H12899" s="4">
        <v>113395.27168233335</v>
      </c>
    </row>
    <row r="12900" spans="1:8" x14ac:dyDescent="0.35">
      <c r="A12900">
        <f t="shared" si="202"/>
        <v>1144713</v>
      </c>
      <c r="B12900" t="str">
        <f>VLOOKUP(D12900,'Engine Key'!$B$3:$C$17,2,FALSE)</f>
        <v>PR2</v>
      </c>
      <c r="C12900" s="1">
        <f>F12900-'Engine Key'!$C$22</f>
        <v>45550.125</v>
      </c>
      <c r="D12900">
        <v>1144713</v>
      </c>
      <c r="E12900" t="s">
        <v>7</v>
      </c>
      <c r="F12900" s="1" t="s">
        <v>1401</v>
      </c>
      <c r="G12900" s="4">
        <v>53147</v>
      </c>
      <c r="H12900" s="4">
        <v>113395.81855066666</v>
      </c>
    </row>
    <row r="12901" spans="1:8" x14ac:dyDescent="0.35">
      <c r="A12901">
        <f t="shared" si="202"/>
        <v>1144713</v>
      </c>
      <c r="B12901" t="str">
        <f>VLOOKUP(D12901,'Engine Key'!$B$3:$C$17,2,FALSE)</f>
        <v>PR2</v>
      </c>
      <c r="C12901" s="1">
        <f>F12901-'Engine Key'!$C$22</f>
        <v>45550.135416666664</v>
      </c>
      <c r="D12901">
        <v>1144713</v>
      </c>
      <c r="E12901" t="s">
        <v>7</v>
      </c>
      <c r="F12901" s="1" t="s">
        <v>1402</v>
      </c>
      <c r="G12901" s="4">
        <v>53147</v>
      </c>
      <c r="H12901" s="4">
        <v>113396.35924477778</v>
      </c>
    </row>
    <row r="12902" spans="1:8" x14ac:dyDescent="0.35">
      <c r="A12902">
        <f t="shared" si="202"/>
        <v>1144713</v>
      </c>
      <c r="B12902" t="str">
        <f>VLOOKUP(D12902,'Engine Key'!$B$3:$C$17,2,FALSE)</f>
        <v>PR2</v>
      </c>
      <c r="C12902" s="1">
        <f>F12902-'Engine Key'!$C$22</f>
        <v>45550.145833333336</v>
      </c>
      <c r="D12902">
        <v>1144713</v>
      </c>
      <c r="E12902" t="s">
        <v>7</v>
      </c>
      <c r="F12902" s="1" t="s">
        <v>1403</v>
      </c>
      <c r="G12902" s="4">
        <v>53147</v>
      </c>
      <c r="H12902" s="4">
        <v>113396.90343622222</v>
      </c>
    </row>
    <row r="12903" spans="1:8" x14ac:dyDescent="0.35">
      <c r="A12903">
        <f t="shared" si="202"/>
        <v>1144713</v>
      </c>
      <c r="B12903" t="str">
        <f>VLOOKUP(D12903,'Engine Key'!$B$3:$C$17,2,FALSE)</f>
        <v>PR2</v>
      </c>
      <c r="C12903" s="1">
        <f>F12903-'Engine Key'!$C$22</f>
        <v>45550.15625</v>
      </c>
      <c r="D12903">
        <v>1144713</v>
      </c>
      <c r="E12903" t="s">
        <v>7</v>
      </c>
      <c r="F12903" s="1" t="s">
        <v>1404</v>
      </c>
      <c r="G12903" s="4">
        <v>53147.12849333333</v>
      </c>
      <c r="H12903" s="4">
        <v>113397.44679155554</v>
      </c>
    </row>
    <row r="12904" spans="1:8" x14ac:dyDescent="0.35">
      <c r="A12904">
        <f t="shared" si="202"/>
        <v>1144713</v>
      </c>
      <c r="B12904" t="str">
        <f>VLOOKUP(D12904,'Engine Key'!$B$3:$C$17,2,FALSE)</f>
        <v>PR2</v>
      </c>
      <c r="C12904" s="1">
        <f>F12904-'Engine Key'!$C$22</f>
        <v>45550.166666666664</v>
      </c>
      <c r="D12904">
        <v>1144713</v>
      </c>
      <c r="E12904" t="s">
        <v>7</v>
      </c>
      <c r="F12904" s="1" t="s">
        <v>1405</v>
      </c>
      <c r="G12904" s="4">
        <v>53148</v>
      </c>
      <c r="H12904" s="4">
        <v>113397.98922611111</v>
      </c>
    </row>
    <row r="12905" spans="1:8" x14ac:dyDescent="0.35">
      <c r="A12905">
        <f t="shared" si="202"/>
        <v>1144713</v>
      </c>
      <c r="B12905" t="str">
        <f>VLOOKUP(D12905,'Engine Key'!$B$3:$C$17,2,FALSE)</f>
        <v>PR2</v>
      </c>
      <c r="C12905" s="1">
        <f>F12905-'Engine Key'!$C$22</f>
        <v>45550.177083333336</v>
      </c>
      <c r="D12905">
        <v>1144713</v>
      </c>
      <c r="E12905" t="s">
        <v>7</v>
      </c>
      <c r="F12905" s="1" t="s">
        <v>1406</v>
      </c>
      <c r="G12905" s="4">
        <v>53148</v>
      </c>
      <c r="H12905" s="4">
        <v>113398.53523266668</v>
      </c>
    </row>
    <row r="12906" spans="1:8" x14ac:dyDescent="0.35">
      <c r="A12906">
        <f t="shared" si="202"/>
        <v>1144713</v>
      </c>
      <c r="B12906" t="str">
        <f>VLOOKUP(D12906,'Engine Key'!$B$3:$C$17,2,FALSE)</f>
        <v>PR2</v>
      </c>
      <c r="C12906" s="1">
        <f>F12906-'Engine Key'!$C$22</f>
        <v>45550.1875</v>
      </c>
      <c r="D12906">
        <v>1144713</v>
      </c>
      <c r="E12906" t="s">
        <v>7</v>
      </c>
      <c r="F12906" s="1" t="s">
        <v>1407</v>
      </c>
      <c r="G12906" s="4">
        <v>53148</v>
      </c>
      <c r="H12906" s="4">
        <v>113399.07391322224</v>
      </c>
    </row>
    <row r="12907" spans="1:8" x14ac:dyDescent="0.35">
      <c r="A12907">
        <f t="shared" si="202"/>
        <v>1144713</v>
      </c>
      <c r="B12907" t="str">
        <f>VLOOKUP(D12907,'Engine Key'!$B$3:$C$17,2,FALSE)</f>
        <v>PR2</v>
      </c>
      <c r="C12907" s="1">
        <f>F12907-'Engine Key'!$C$22</f>
        <v>45550.197916666664</v>
      </c>
      <c r="D12907">
        <v>1144713</v>
      </c>
      <c r="E12907" t="s">
        <v>7</v>
      </c>
      <c r="F12907" s="1" t="s">
        <v>1408</v>
      </c>
      <c r="G12907" s="4">
        <v>53148.128354444445</v>
      </c>
      <c r="H12907" s="4">
        <v>113399.62122255558</v>
      </c>
    </row>
    <row r="12908" spans="1:8" x14ac:dyDescent="0.35">
      <c r="A12908">
        <f t="shared" si="202"/>
        <v>1144713</v>
      </c>
      <c r="B12908" t="str">
        <f>VLOOKUP(D12908,'Engine Key'!$B$3:$C$17,2,FALSE)</f>
        <v>PR2</v>
      </c>
      <c r="C12908" s="1">
        <f>F12908-'Engine Key'!$C$22</f>
        <v>45550.208333333336</v>
      </c>
      <c r="D12908">
        <v>1144713</v>
      </c>
      <c r="E12908" t="s">
        <v>7</v>
      </c>
      <c r="F12908" s="1" t="s">
        <v>1409</v>
      </c>
      <c r="G12908" s="4">
        <v>53149</v>
      </c>
      <c r="H12908" s="4">
        <v>113400.16091322222</v>
      </c>
    </row>
    <row r="12909" spans="1:8" x14ac:dyDescent="0.35">
      <c r="A12909">
        <f t="shared" si="202"/>
        <v>1144713</v>
      </c>
      <c r="B12909" t="str">
        <f>VLOOKUP(D12909,'Engine Key'!$B$3:$C$17,2,FALSE)</f>
        <v>PR2</v>
      </c>
      <c r="C12909" s="1">
        <f>F12909-'Engine Key'!$C$22</f>
        <v>45550.21875</v>
      </c>
      <c r="D12909">
        <v>1144713</v>
      </c>
      <c r="E12909" t="s">
        <v>7</v>
      </c>
      <c r="F12909" s="1" t="s">
        <v>1410</v>
      </c>
      <c r="G12909" s="4">
        <v>53149</v>
      </c>
      <c r="H12909" s="4">
        <v>113400.70644655554</v>
      </c>
    </row>
    <row r="12910" spans="1:8" x14ac:dyDescent="0.35">
      <c r="A12910">
        <f t="shared" si="202"/>
        <v>1144713</v>
      </c>
      <c r="B12910" t="str">
        <f>VLOOKUP(D12910,'Engine Key'!$B$3:$C$17,2,FALSE)</f>
        <v>PR2</v>
      </c>
      <c r="C12910" s="1">
        <f>F12910-'Engine Key'!$C$22</f>
        <v>45550.229166666664</v>
      </c>
      <c r="D12910">
        <v>1144713</v>
      </c>
      <c r="E12910" t="s">
        <v>7</v>
      </c>
      <c r="F12910" s="1" t="s">
        <v>1411</v>
      </c>
      <c r="G12910" s="4">
        <v>53149</v>
      </c>
      <c r="H12910" s="4">
        <v>113401.24934022223</v>
      </c>
    </row>
    <row r="12911" spans="1:8" x14ac:dyDescent="0.35">
      <c r="A12911">
        <f t="shared" si="202"/>
        <v>1144713</v>
      </c>
      <c r="B12911" t="str">
        <f>VLOOKUP(D12911,'Engine Key'!$B$3:$C$17,2,FALSE)</f>
        <v>PR2</v>
      </c>
      <c r="C12911" s="1">
        <f>F12911-'Engine Key'!$C$22</f>
        <v>45550.239583333336</v>
      </c>
      <c r="D12911">
        <v>1144713</v>
      </c>
      <c r="E12911" t="s">
        <v>7</v>
      </c>
      <c r="F12911" s="1" t="s">
        <v>1412</v>
      </c>
      <c r="G12911" s="4">
        <v>53149.128284444443</v>
      </c>
      <c r="H12911" s="4">
        <v>113401.79300044444</v>
      </c>
    </row>
    <row r="12912" spans="1:8" x14ac:dyDescent="0.35">
      <c r="A12912">
        <f t="shared" si="202"/>
        <v>1144713</v>
      </c>
      <c r="B12912" t="str">
        <f>VLOOKUP(D12912,'Engine Key'!$B$3:$C$17,2,FALSE)</f>
        <v>PR2</v>
      </c>
      <c r="C12912" s="1">
        <f>F12912-'Engine Key'!$C$22</f>
        <v>45550.25</v>
      </c>
      <c r="D12912">
        <v>1144713</v>
      </c>
      <c r="E12912" t="s">
        <v>7</v>
      </c>
      <c r="F12912" s="1" t="s">
        <v>1413</v>
      </c>
      <c r="G12912" s="4">
        <v>53150</v>
      </c>
      <c r="H12912" s="4">
        <v>113402.33780044444</v>
      </c>
    </row>
    <row r="12913" spans="1:8" x14ac:dyDescent="0.35">
      <c r="A12913">
        <f t="shared" si="202"/>
        <v>1144713</v>
      </c>
      <c r="B12913" t="str">
        <f>VLOOKUP(D12913,'Engine Key'!$B$3:$C$17,2,FALSE)</f>
        <v>PR2</v>
      </c>
      <c r="C12913" s="1">
        <f>F12913-'Engine Key'!$C$22</f>
        <v>45550.260416666664</v>
      </c>
      <c r="D12913">
        <v>1144713</v>
      </c>
      <c r="E12913" t="s">
        <v>7</v>
      </c>
      <c r="F12913" s="1" t="s">
        <v>1414</v>
      </c>
      <c r="G12913" s="4">
        <v>53150</v>
      </c>
      <c r="H12913" s="4">
        <v>113402.87878166667</v>
      </c>
    </row>
    <row r="12914" spans="1:8" x14ac:dyDescent="0.35">
      <c r="A12914">
        <f t="shared" si="202"/>
        <v>1144713</v>
      </c>
      <c r="B12914" t="str">
        <f>VLOOKUP(D12914,'Engine Key'!$B$3:$C$17,2,FALSE)</f>
        <v>PR2</v>
      </c>
      <c r="C12914" s="1">
        <f>F12914-'Engine Key'!$C$22</f>
        <v>45550.270833333336</v>
      </c>
      <c r="D12914">
        <v>1144713</v>
      </c>
      <c r="E12914" t="s">
        <v>7</v>
      </c>
      <c r="F12914" s="1" t="s">
        <v>1415</v>
      </c>
      <c r="G12914" s="4">
        <v>53150</v>
      </c>
      <c r="H12914" s="4">
        <v>113403.42534900001</v>
      </c>
    </row>
    <row r="12915" spans="1:8" x14ac:dyDescent="0.35">
      <c r="A12915">
        <f t="shared" si="202"/>
        <v>1144713</v>
      </c>
      <c r="B12915" t="str">
        <f>VLOOKUP(D12915,'Engine Key'!$B$3:$C$17,2,FALSE)</f>
        <v>PR2</v>
      </c>
      <c r="C12915" s="1">
        <f>F12915-'Engine Key'!$C$22</f>
        <v>45550.28125</v>
      </c>
      <c r="D12915">
        <v>1144713</v>
      </c>
      <c r="E12915" t="s">
        <v>7</v>
      </c>
      <c r="F12915" s="1" t="s">
        <v>1416</v>
      </c>
      <c r="G12915" s="4">
        <v>53150.128041111115</v>
      </c>
      <c r="H12915" s="4">
        <v>113403.96668233332</v>
      </c>
    </row>
    <row r="12916" spans="1:8" x14ac:dyDescent="0.35">
      <c r="A12916">
        <f t="shared" si="202"/>
        <v>1144713</v>
      </c>
      <c r="B12916" t="str">
        <f>VLOOKUP(D12916,'Engine Key'!$B$3:$C$17,2,FALSE)</f>
        <v>PR2</v>
      </c>
      <c r="C12916" s="1">
        <f>F12916-'Engine Key'!$C$22</f>
        <v>45550.291666666664</v>
      </c>
      <c r="D12916">
        <v>1144713</v>
      </c>
      <c r="E12916" t="s">
        <v>7</v>
      </c>
      <c r="F12916" s="1" t="s">
        <v>1417</v>
      </c>
      <c r="G12916" s="4">
        <v>53151</v>
      </c>
      <c r="H12916" s="4">
        <v>113404.51167222222</v>
      </c>
    </row>
    <row r="12917" spans="1:8" x14ac:dyDescent="0.35">
      <c r="A12917">
        <f t="shared" si="202"/>
        <v>1144713</v>
      </c>
      <c r="B12917" t="str">
        <f>VLOOKUP(D12917,'Engine Key'!$B$3:$C$17,2,FALSE)</f>
        <v>PR2</v>
      </c>
      <c r="C12917" s="1">
        <f>F12917-'Engine Key'!$C$22</f>
        <v>45550.302083333336</v>
      </c>
      <c r="D12917">
        <v>1144713</v>
      </c>
      <c r="E12917" t="s">
        <v>7</v>
      </c>
      <c r="F12917" s="1" t="s">
        <v>1418</v>
      </c>
      <c r="G12917" s="4">
        <v>53151</v>
      </c>
      <c r="H12917" s="4">
        <v>113405.05335066667</v>
      </c>
    </row>
    <row r="12918" spans="1:8" x14ac:dyDescent="0.35">
      <c r="A12918">
        <f t="shared" si="202"/>
        <v>1144713</v>
      </c>
      <c r="B12918" t="str">
        <f>VLOOKUP(D12918,'Engine Key'!$B$3:$C$17,2,FALSE)</f>
        <v>PR2</v>
      </c>
      <c r="C12918" s="1">
        <f>F12918-'Engine Key'!$C$22</f>
        <v>45550.3125</v>
      </c>
      <c r="D12918">
        <v>1144713</v>
      </c>
      <c r="E12918" t="s">
        <v>7</v>
      </c>
      <c r="F12918" s="1" t="s">
        <v>1419</v>
      </c>
      <c r="G12918" s="4">
        <v>53151</v>
      </c>
      <c r="H12918" s="4">
        <v>113405.59745000002</v>
      </c>
    </row>
    <row r="12919" spans="1:8" x14ac:dyDescent="0.35">
      <c r="A12919">
        <f t="shared" si="202"/>
        <v>1144713</v>
      </c>
      <c r="B12919" t="str">
        <f>VLOOKUP(D12919,'Engine Key'!$B$3:$C$17,2,FALSE)</f>
        <v>PR2</v>
      </c>
      <c r="C12919" s="1">
        <f>F12919-'Engine Key'!$C$22</f>
        <v>45550.322916666664</v>
      </c>
      <c r="D12919">
        <v>1144713</v>
      </c>
      <c r="E12919" t="s">
        <v>7</v>
      </c>
      <c r="F12919" s="1" t="s">
        <v>1420</v>
      </c>
      <c r="G12919" s="4">
        <v>53151.128041111115</v>
      </c>
      <c r="H12919" s="4">
        <v>113406.14091144445</v>
      </c>
    </row>
    <row r="12920" spans="1:8" x14ac:dyDescent="0.35">
      <c r="A12920">
        <f t="shared" si="202"/>
        <v>1144713</v>
      </c>
      <c r="B12920" t="str">
        <f>VLOOKUP(D12920,'Engine Key'!$B$3:$C$17,2,FALSE)</f>
        <v>PR2</v>
      </c>
      <c r="C12920" s="1">
        <f>F12920-'Engine Key'!$C$22</f>
        <v>45550.333333333336</v>
      </c>
      <c r="D12920">
        <v>1144713</v>
      </c>
      <c r="E12920" t="s">
        <v>7</v>
      </c>
      <c r="F12920" s="1" t="s">
        <v>1421</v>
      </c>
      <c r="G12920" s="4">
        <v>53152</v>
      </c>
      <c r="H12920" s="4">
        <v>113406.68321566668</v>
      </c>
    </row>
    <row r="12921" spans="1:8" x14ac:dyDescent="0.35">
      <c r="A12921">
        <f t="shared" si="202"/>
        <v>1144713</v>
      </c>
      <c r="B12921" t="str">
        <f>VLOOKUP(D12921,'Engine Key'!$B$3:$C$17,2,FALSE)</f>
        <v>PR2</v>
      </c>
      <c r="C12921" s="1">
        <f>F12921-'Engine Key'!$C$22</f>
        <v>45550.34375</v>
      </c>
      <c r="D12921">
        <v>1144713</v>
      </c>
      <c r="E12921" t="s">
        <v>7</v>
      </c>
      <c r="F12921" s="1" t="s">
        <v>1422</v>
      </c>
      <c r="G12921" s="4">
        <v>53152</v>
      </c>
      <c r="H12921" s="4">
        <v>113407.22935766666</v>
      </c>
    </row>
    <row r="12922" spans="1:8" x14ac:dyDescent="0.35">
      <c r="A12922">
        <f t="shared" si="202"/>
        <v>1144713</v>
      </c>
      <c r="B12922" t="str">
        <f>VLOOKUP(D12922,'Engine Key'!$B$3:$C$17,2,FALSE)</f>
        <v>PR2</v>
      </c>
      <c r="C12922" s="1">
        <f>F12922-'Engine Key'!$C$22</f>
        <v>45550.354166666664</v>
      </c>
      <c r="D12922">
        <v>1144713</v>
      </c>
      <c r="E12922" t="s">
        <v>7</v>
      </c>
      <c r="F12922" s="1" t="s">
        <v>1423</v>
      </c>
      <c r="G12922" s="4">
        <v>53152</v>
      </c>
      <c r="H12922" s="4">
        <v>113407.769783</v>
      </c>
    </row>
    <row r="12923" spans="1:8" x14ac:dyDescent="0.35">
      <c r="A12923">
        <f t="shared" si="202"/>
        <v>1144713</v>
      </c>
      <c r="B12923" t="str">
        <f>VLOOKUP(D12923,'Engine Key'!$B$3:$C$17,2,FALSE)</f>
        <v>PR2</v>
      </c>
      <c r="C12923" s="1">
        <f>F12923-'Engine Key'!$C$22</f>
        <v>45550.364583333336</v>
      </c>
      <c r="D12923">
        <v>1144713</v>
      </c>
      <c r="E12923" t="s">
        <v>7</v>
      </c>
      <c r="F12923" s="1" t="s">
        <v>1424</v>
      </c>
      <c r="G12923" s="4">
        <v>53152.128041111115</v>
      </c>
      <c r="H12923" s="4">
        <v>113408.31699333333</v>
      </c>
    </row>
    <row r="12924" spans="1:8" x14ac:dyDescent="0.35">
      <c r="A12924">
        <f t="shared" si="202"/>
        <v>1144713</v>
      </c>
      <c r="B12924" t="str">
        <f>VLOOKUP(D12924,'Engine Key'!$B$3:$C$17,2,FALSE)</f>
        <v>PR2</v>
      </c>
      <c r="C12924" s="1">
        <f>F12924-'Engine Key'!$C$22</f>
        <v>45550.375</v>
      </c>
      <c r="D12924">
        <v>1144713</v>
      </c>
      <c r="E12924" t="s">
        <v>7</v>
      </c>
      <c r="F12924" s="1" t="s">
        <v>1425</v>
      </c>
      <c r="G12924" s="4">
        <v>53153</v>
      </c>
      <c r="H12924" s="4">
        <v>113408.85823088887</v>
      </c>
    </row>
    <row r="12925" spans="1:8" x14ac:dyDescent="0.35">
      <c r="A12925">
        <f t="shared" si="202"/>
        <v>1144713</v>
      </c>
      <c r="B12925" t="str">
        <f>VLOOKUP(D12925,'Engine Key'!$B$3:$C$17,2,FALSE)</f>
        <v>PR2</v>
      </c>
      <c r="C12925" s="1">
        <f>F12925-'Engine Key'!$C$22</f>
        <v>45550.385416666664</v>
      </c>
      <c r="D12925">
        <v>1144713</v>
      </c>
      <c r="E12925" t="s">
        <v>7</v>
      </c>
      <c r="F12925" s="1" t="s">
        <v>1426</v>
      </c>
      <c r="G12925" s="4">
        <v>53153</v>
      </c>
      <c r="H12925" s="4">
        <v>113409.40187877779</v>
      </c>
    </row>
    <row r="12926" spans="1:8" x14ac:dyDescent="0.35">
      <c r="A12926">
        <f t="shared" si="202"/>
        <v>1144713</v>
      </c>
      <c r="B12926" t="str">
        <f>VLOOKUP(D12926,'Engine Key'!$B$3:$C$17,2,FALSE)</f>
        <v>PR2</v>
      </c>
      <c r="C12926" s="1">
        <f>F12926-'Engine Key'!$C$22</f>
        <v>45550.395833333336</v>
      </c>
      <c r="D12926">
        <v>1144713</v>
      </c>
      <c r="E12926" t="s">
        <v>7</v>
      </c>
      <c r="F12926" s="1" t="s">
        <v>1427</v>
      </c>
      <c r="G12926" s="4">
        <v>53153</v>
      </c>
      <c r="H12926" s="4">
        <v>113409.94668411111</v>
      </c>
    </row>
    <row r="12927" spans="1:8" x14ac:dyDescent="0.35">
      <c r="A12927">
        <f t="shared" si="202"/>
        <v>1144713</v>
      </c>
      <c r="B12927" t="str">
        <f>VLOOKUP(D12927,'Engine Key'!$B$3:$C$17,2,FALSE)</f>
        <v>PR2</v>
      </c>
      <c r="C12927" s="1">
        <f>F12927-'Engine Key'!$C$22</f>
        <v>45550.40625</v>
      </c>
      <c r="D12927">
        <v>1144713</v>
      </c>
      <c r="E12927" t="s">
        <v>7</v>
      </c>
      <c r="F12927" s="1" t="s">
        <v>1428</v>
      </c>
      <c r="G12927" s="4">
        <v>53153.127885555557</v>
      </c>
      <c r="H12927" s="4">
        <v>113410.48767222224</v>
      </c>
    </row>
    <row r="12928" spans="1:8" x14ac:dyDescent="0.35">
      <c r="A12928">
        <f t="shared" si="202"/>
        <v>1144713</v>
      </c>
      <c r="B12928" t="str">
        <f>VLOOKUP(D12928,'Engine Key'!$B$3:$C$17,2,FALSE)</f>
        <v>PR2</v>
      </c>
      <c r="C12928" s="1">
        <f>F12928-'Engine Key'!$C$22</f>
        <v>45550.416666666664</v>
      </c>
      <c r="D12928">
        <v>1144713</v>
      </c>
      <c r="E12928" t="s">
        <v>7</v>
      </c>
      <c r="F12928" s="1" t="s">
        <v>1429</v>
      </c>
      <c r="G12928" s="4">
        <v>53154</v>
      </c>
      <c r="H12928" s="4">
        <v>113411.03335244446</v>
      </c>
    </row>
    <row r="12929" spans="1:8" x14ac:dyDescent="0.35">
      <c r="A12929">
        <f t="shared" si="202"/>
        <v>1144713</v>
      </c>
      <c r="B12929" t="str">
        <f>VLOOKUP(D12929,'Engine Key'!$B$3:$C$17,2,FALSE)</f>
        <v>PR2</v>
      </c>
      <c r="C12929" s="1">
        <f>F12929-'Engine Key'!$C$22</f>
        <v>45550.427083333336</v>
      </c>
      <c r="D12929">
        <v>1144713</v>
      </c>
      <c r="E12929" t="s">
        <v>7</v>
      </c>
      <c r="F12929" s="1" t="s">
        <v>1430</v>
      </c>
      <c r="G12929" s="4">
        <v>53154</v>
      </c>
      <c r="H12929" s="4">
        <v>113411.57380044446</v>
      </c>
    </row>
    <row r="12930" spans="1:8" x14ac:dyDescent="0.35">
      <c r="A12930">
        <f t="shared" si="202"/>
        <v>1144713</v>
      </c>
      <c r="B12930" t="str">
        <f>VLOOKUP(D12930,'Engine Key'!$B$3:$C$17,2,FALSE)</f>
        <v>PR2</v>
      </c>
      <c r="C12930" s="1">
        <f>F12930-'Engine Key'!$C$22</f>
        <v>45550.4375</v>
      </c>
      <c r="D12930">
        <v>1144713</v>
      </c>
      <c r="E12930" t="s">
        <v>7</v>
      </c>
      <c r="F12930" s="1" t="s">
        <v>1431</v>
      </c>
      <c r="G12930" s="4">
        <v>53154</v>
      </c>
      <c r="H12930" s="4">
        <v>113412.12232666666</v>
      </c>
    </row>
    <row r="12931" spans="1:8" x14ac:dyDescent="0.35">
      <c r="A12931">
        <f t="shared" si="202"/>
        <v>1144713</v>
      </c>
      <c r="B12931" t="str">
        <f>VLOOKUP(D12931,'Engine Key'!$B$3:$C$17,2,FALSE)</f>
        <v>PR2</v>
      </c>
      <c r="C12931" s="1">
        <f>F12931-'Engine Key'!$C$22</f>
        <v>45550.447916666664</v>
      </c>
      <c r="D12931">
        <v>1144713</v>
      </c>
      <c r="E12931" t="s">
        <v>7</v>
      </c>
      <c r="F12931" s="1" t="s">
        <v>1432</v>
      </c>
      <c r="G12931" s="4">
        <v>53154.127573333331</v>
      </c>
      <c r="H12931" s="4">
        <v>113412.66224655557</v>
      </c>
    </row>
    <row r="12932" spans="1:8" x14ac:dyDescent="0.35">
      <c r="A12932">
        <f t="shared" si="202"/>
        <v>1144713</v>
      </c>
      <c r="B12932" t="str">
        <f>VLOOKUP(D12932,'Engine Key'!$B$3:$C$17,2,FALSE)</f>
        <v>PR2</v>
      </c>
      <c r="C12932" s="1">
        <f>F12932-'Engine Key'!$C$22</f>
        <v>45550.458333333336</v>
      </c>
      <c r="D12932">
        <v>1144713</v>
      </c>
      <c r="E12932" t="s">
        <v>7</v>
      </c>
      <c r="F12932" s="1" t="s">
        <v>1433</v>
      </c>
      <c r="G12932" s="4">
        <v>53155</v>
      </c>
      <c r="H12932" s="4">
        <v>113413.20723299999</v>
      </c>
    </row>
    <row r="12933" spans="1:8" x14ac:dyDescent="0.35">
      <c r="A12933">
        <f t="shared" si="202"/>
        <v>1144713</v>
      </c>
      <c r="B12933" t="str">
        <f>VLOOKUP(D12933,'Engine Key'!$B$3:$C$17,2,FALSE)</f>
        <v>PR2</v>
      </c>
      <c r="C12933" s="1">
        <f>F12933-'Engine Key'!$C$22</f>
        <v>45550.46875</v>
      </c>
      <c r="D12933">
        <v>1144713</v>
      </c>
      <c r="E12933" t="s">
        <v>7</v>
      </c>
      <c r="F12933" s="1" t="s">
        <v>1434</v>
      </c>
      <c r="G12933" s="4">
        <v>53155</v>
      </c>
      <c r="H12933" s="4">
        <v>113413.74980033333</v>
      </c>
    </row>
    <row r="12934" spans="1:8" x14ac:dyDescent="0.35">
      <c r="A12934">
        <f t="shared" si="202"/>
        <v>1144713</v>
      </c>
      <c r="B12934" t="str">
        <f>VLOOKUP(D12934,'Engine Key'!$B$3:$C$17,2,FALSE)</f>
        <v>PR2</v>
      </c>
      <c r="C12934" s="1">
        <f>F12934-'Engine Key'!$C$22</f>
        <v>45550.479166666664</v>
      </c>
      <c r="D12934">
        <v>1144713</v>
      </c>
      <c r="E12934" t="s">
        <v>7</v>
      </c>
      <c r="F12934" s="1" t="s">
        <v>1435</v>
      </c>
      <c r="G12934" s="4">
        <v>53155</v>
      </c>
      <c r="H12934" s="4">
        <v>113414.29210444447</v>
      </c>
    </row>
    <row r="12935" spans="1:8" x14ac:dyDescent="0.35">
      <c r="A12935">
        <f t="shared" si="202"/>
        <v>1144713</v>
      </c>
      <c r="B12935" t="str">
        <f>VLOOKUP(D12935,'Engine Key'!$B$3:$C$17,2,FALSE)</f>
        <v>PR2</v>
      </c>
      <c r="C12935" s="1">
        <f>F12935-'Engine Key'!$C$22</f>
        <v>45550.489583333336</v>
      </c>
      <c r="D12935">
        <v>1144713</v>
      </c>
      <c r="E12935" t="s">
        <v>7</v>
      </c>
      <c r="F12935" s="1" t="s">
        <v>1436</v>
      </c>
      <c r="G12935" s="4">
        <v>53155.127589999996</v>
      </c>
      <c r="H12935" s="4">
        <v>113414.83824655556</v>
      </c>
    </row>
    <row r="12936" spans="1:8" x14ac:dyDescent="0.35">
      <c r="A12936">
        <f t="shared" si="202"/>
        <v>1144713</v>
      </c>
      <c r="B12936" t="str">
        <f>VLOOKUP(D12936,'Engine Key'!$B$3:$C$17,2,FALSE)</f>
        <v>PR2</v>
      </c>
      <c r="C12936" s="1">
        <f>F12936-'Engine Key'!$C$22</f>
        <v>45550.5</v>
      </c>
      <c r="D12936">
        <v>1144713</v>
      </c>
      <c r="E12936" t="s">
        <v>7</v>
      </c>
      <c r="F12936" s="1" t="s">
        <v>1437</v>
      </c>
      <c r="G12936" s="4">
        <v>53156</v>
      </c>
      <c r="H12936" s="4">
        <v>113415.37744444444</v>
      </c>
    </row>
    <row r="12937" spans="1:8" x14ac:dyDescent="0.35">
      <c r="A12937">
        <f t="shared" si="202"/>
        <v>1144713</v>
      </c>
      <c r="B12937" t="str">
        <f>VLOOKUP(D12937,'Engine Key'!$B$3:$C$17,2,FALSE)</f>
        <v>PR2</v>
      </c>
      <c r="C12937" s="1">
        <f>F12937-'Engine Key'!$C$22</f>
        <v>45550.510416666664</v>
      </c>
      <c r="D12937">
        <v>1144713</v>
      </c>
      <c r="E12937" t="s">
        <v>7</v>
      </c>
      <c r="F12937" s="1" t="s">
        <v>1438</v>
      </c>
      <c r="G12937" s="4">
        <v>53156</v>
      </c>
      <c r="H12937" s="4">
        <v>113415.92521211111</v>
      </c>
    </row>
    <row r="12938" spans="1:8" x14ac:dyDescent="0.35">
      <c r="A12938">
        <f t="shared" si="202"/>
        <v>1144713</v>
      </c>
      <c r="B12938" t="str">
        <f>VLOOKUP(D12938,'Engine Key'!$B$3:$C$17,2,FALSE)</f>
        <v>PR2</v>
      </c>
      <c r="C12938" s="1">
        <f>F12938-'Engine Key'!$C$22</f>
        <v>45550.520833333336</v>
      </c>
      <c r="D12938">
        <v>1144713</v>
      </c>
      <c r="E12938" t="s">
        <v>7</v>
      </c>
      <c r="F12938" s="1" t="s">
        <v>1439</v>
      </c>
      <c r="G12938" s="4">
        <v>53156</v>
      </c>
      <c r="H12938" s="4">
        <v>113416.46479677779</v>
      </c>
    </row>
    <row r="12939" spans="1:8" x14ac:dyDescent="0.35">
      <c r="A12939">
        <f t="shared" ref="A12939:A13002" si="203">1*D12939</f>
        <v>1144713</v>
      </c>
      <c r="B12939" t="str">
        <f>VLOOKUP(D12939,'Engine Key'!$B$3:$C$17,2,FALSE)</f>
        <v>PR2</v>
      </c>
      <c r="C12939" s="1">
        <f>F12939-'Engine Key'!$C$22</f>
        <v>45550.53125</v>
      </c>
      <c r="D12939">
        <v>1144713</v>
      </c>
      <c r="E12939" t="s">
        <v>7</v>
      </c>
      <c r="F12939" s="1" t="s">
        <v>1440</v>
      </c>
      <c r="G12939" s="4">
        <v>53156.126496666664</v>
      </c>
      <c r="H12939" s="4">
        <v>113417.01198633332</v>
      </c>
    </row>
    <row r="12940" spans="1:8" x14ac:dyDescent="0.35">
      <c r="A12940">
        <f t="shared" si="203"/>
        <v>1144713</v>
      </c>
      <c r="B12940" t="str">
        <f>VLOOKUP(D12940,'Engine Key'!$B$3:$C$17,2,FALSE)</f>
        <v>PR2</v>
      </c>
      <c r="C12940" s="1">
        <f>F12940-'Engine Key'!$C$22</f>
        <v>45550.541666666664</v>
      </c>
      <c r="D12940">
        <v>1144713</v>
      </c>
      <c r="E12940" t="s">
        <v>7</v>
      </c>
      <c r="F12940" s="1" t="s">
        <v>1441</v>
      </c>
      <c r="G12940" s="4">
        <v>53157</v>
      </c>
      <c r="H12940" s="4">
        <v>113417.55500511112</v>
      </c>
    </row>
    <row r="12941" spans="1:8" x14ac:dyDescent="0.35">
      <c r="A12941">
        <f t="shared" si="203"/>
        <v>1144713</v>
      </c>
      <c r="B12941" t="str">
        <f>VLOOKUP(D12941,'Engine Key'!$B$3:$C$17,2,FALSE)</f>
        <v>PR2</v>
      </c>
      <c r="C12941" s="1">
        <f>F12941-'Engine Key'!$C$22</f>
        <v>45550.552083333336</v>
      </c>
      <c r="D12941">
        <v>1144713</v>
      </c>
      <c r="E12941" t="s">
        <v>7</v>
      </c>
      <c r="F12941" s="1" t="s">
        <v>1442</v>
      </c>
      <c r="G12941" s="4">
        <v>53157</v>
      </c>
      <c r="H12941" s="4">
        <v>113418.09765133334</v>
      </c>
    </row>
    <row r="12942" spans="1:8" x14ac:dyDescent="0.35">
      <c r="A12942">
        <f t="shared" si="203"/>
        <v>1144713</v>
      </c>
      <c r="B12942" t="str">
        <f>VLOOKUP(D12942,'Engine Key'!$B$3:$C$17,2,FALSE)</f>
        <v>PR2</v>
      </c>
      <c r="C12942" s="1">
        <f>F12942-'Engine Key'!$C$22</f>
        <v>45550.5625</v>
      </c>
      <c r="D12942">
        <v>1144713</v>
      </c>
      <c r="E12942" t="s">
        <v>7</v>
      </c>
      <c r="F12942" s="1" t="s">
        <v>1443</v>
      </c>
      <c r="G12942" s="4">
        <v>53157</v>
      </c>
      <c r="H12942" s="4">
        <v>113418.64167711111</v>
      </c>
    </row>
    <row r="12943" spans="1:8" x14ac:dyDescent="0.35">
      <c r="A12943">
        <f t="shared" si="203"/>
        <v>1144713</v>
      </c>
      <c r="B12943" t="str">
        <f>VLOOKUP(D12943,'Engine Key'!$B$3:$C$17,2,FALSE)</f>
        <v>PR2</v>
      </c>
      <c r="C12943" s="1">
        <f>F12943-'Engine Key'!$C$22</f>
        <v>45550.572916666664</v>
      </c>
      <c r="D12943">
        <v>1144713</v>
      </c>
      <c r="E12943" t="s">
        <v>7</v>
      </c>
      <c r="F12943" s="1" t="s">
        <v>1444</v>
      </c>
      <c r="G12943" s="4">
        <v>53157.126496666664</v>
      </c>
      <c r="H12943" s="4">
        <v>113419.18344833334</v>
      </c>
    </row>
    <row r="12944" spans="1:8" x14ac:dyDescent="0.35">
      <c r="A12944">
        <f t="shared" si="203"/>
        <v>1144713</v>
      </c>
      <c r="B12944" t="str">
        <f>VLOOKUP(D12944,'Engine Key'!$B$3:$C$17,2,FALSE)</f>
        <v>PR2</v>
      </c>
      <c r="C12944" s="1">
        <f>F12944-'Engine Key'!$C$22</f>
        <v>45550.583333333336</v>
      </c>
      <c r="D12944">
        <v>1144713</v>
      </c>
      <c r="E12944" t="s">
        <v>7</v>
      </c>
      <c r="F12944" s="1" t="s">
        <v>1445</v>
      </c>
      <c r="G12944" s="4">
        <v>53158</v>
      </c>
      <c r="H12944" s="4">
        <v>113419.72923777778</v>
      </c>
    </row>
    <row r="12945" spans="1:8" x14ac:dyDescent="0.35">
      <c r="A12945">
        <f t="shared" si="203"/>
        <v>1144713</v>
      </c>
      <c r="B12945" t="str">
        <f>VLOOKUP(D12945,'Engine Key'!$B$3:$C$17,2,FALSE)</f>
        <v>PR2</v>
      </c>
      <c r="C12945" s="1">
        <f>F12945-'Engine Key'!$C$22</f>
        <v>45550.59375</v>
      </c>
      <c r="D12945">
        <v>1144713</v>
      </c>
      <c r="E12945" t="s">
        <v>7</v>
      </c>
      <c r="F12945" s="1" t="s">
        <v>1446</v>
      </c>
      <c r="G12945" s="4">
        <v>53158</v>
      </c>
      <c r="H12945" s="4">
        <v>113420.26969099999</v>
      </c>
    </row>
    <row r="12946" spans="1:8" x14ac:dyDescent="0.35">
      <c r="A12946">
        <f t="shared" si="203"/>
        <v>1144713</v>
      </c>
      <c r="B12946" t="str">
        <f>VLOOKUP(D12946,'Engine Key'!$B$3:$C$17,2,FALSE)</f>
        <v>PR2</v>
      </c>
      <c r="C12946" s="1">
        <f>F12946-'Engine Key'!$C$22</f>
        <v>45550.604166666664</v>
      </c>
      <c r="D12946">
        <v>1144713</v>
      </c>
      <c r="E12946" t="s">
        <v>7</v>
      </c>
      <c r="F12946" s="1" t="s">
        <v>1447</v>
      </c>
      <c r="G12946" s="4">
        <v>53158</v>
      </c>
      <c r="H12946" s="4">
        <v>113420.81544477778</v>
      </c>
    </row>
    <row r="12947" spans="1:8" x14ac:dyDescent="0.35">
      <c r="A12947">
        <f t="shared" si="203"/>
        <v>1144713</v>
      </c>
      <c r="B12947" t="str">
        <f>VLOOKUP(D12947,'Engine Key'!$B$3:$C$17,2,FALSE)</f>
        <v>PR2</v>
      </c>
      <c r="C12947" s="1">
        <f>F12947-'Engine Key'!$C$22</f>
        <v>45550.614583333336</v>
      </c>
      <c r="D12947">
        <v>1144713</v>
      </c>
      <c r="E12947" t="s">
        <v>7</v>
      </c>
      <c r="F12947" s="1" t="s">
        <v>1448</v>
      </c>
      <c r="G12947" s="4">
        <v>53158.126357777779</v>
      </c>
      <c r="H12947" s="4">
        <v>113421.35634377779</v>
      </c>
    </row>
    <row r="12948" spans="1:8" x14ac:dyDescent="0.35">
      <c r="A12948">
        <f t="shared" si="203"/>
        <v>1144713</v>
      </c>
      <c r="B12948" t="str">
        <f>VLOOKUP(D12948,'Engine Key'!$B$3:$C$17,2,FALSE)</f>
        <v>PR2</v>
      </c>
      <c r="C12948" s="1">
        <f>F12948-'Engine Key'!$C$22</f>
        <v>45550.625</v>
      </c>
      <c r="D12948">
        <v>1144713</v>
      </c>
      <c r="E12948" t="s">
        <v>7</v>
      </c>
      <c r="F12948" s="1" t="s">
        <v>1449</v>
      </c>
      <c r="G12948" s="4">
        <v>53159</v>
      </c>
      <c r="H12948" s="4">
        <v>113421.89944311109</v>
      </c>
    </row>
    <row r="12949" spans="1:8" x14ac:dyDescent="0.35">
      <c r="A12949">
        <f t="shared" si="203"/>
        <v>1144713</v>
      </c>
      <c r="B12949" t="str">
        <f>VLOOKUP(D12949,'Engine Key'!$B$3:$C$17,2,FALSE)</f>
        <v>PR2</v>
      </c>
      <c r="C12949" s="1">
        <f>F12949-'Engine Key'!$C$22</f>
        <v>45550.635416666664</v>
      </c>
      <c r="D12949">
        <v>1144713</v>
      </c>
      <c r="E12949" t="s">
        <v>7</v>
      </c>
      <c r="F12949" s="1" t="s">
        <v>1450</v>
      </c>
      <c r="G12949" s="4">
        <v>53159</v>
      </c>
      <c r="H12949" s="4">
        <v>113422.44389411111</v>
      </c>
    </row>
    <row r="12950" spans="1:8" x14ac:dyDescent="0.35">
      <c r="A12950">
        <f t="shared" si="203"/>
        <v>1144713</v>
      </c>
      <c r="B12950" t="str">
        <f>VLOOKUP(D12950,'Engine Key'!$B$3:$C$17,2,FALSE)</f>
        <v>PR2</v>
      </c>
      <c r="C12950" s="1">
        <f>F12950-'Engine Key'!$C$22</f>
        <v>45550.645833333336</v>
      </c>
      <c r="D12950">
        <v>1144713</v>
      </c>
      <c r="E12950" t="s">
        <v>7</v>
      </c>
      <c r="F12950" s="1" t="s">
        <v>1451</v>
      </c>
      <c r="G12950" s="4">
        <v>53159</v>
      </c>
      <c r="H12950" s="4">
        <v>113422.98521222222</v>
      </c>
    </row>
    <row r="12951" spans="1:8" x14ac:dyDescent="0.35">
      <c r="A12951">
        <f t="shared" si="203"/>
        <v>1144713</v>
      </c>
      <c r="B12951" t="str">
        <f>VLOOKUP(D12951,'Engine Key'!$B$3:$C$17,2,FALSE)</f>
        <v>PR2</v>
      </c>
      <c r="C12951" s="1">
        <f>F12951-'Engine Key'!$C$22</f>
        <v>45550.65625</v>
      </c>
      <c r="D12951">
        <v>1144713</v>
      </c>
      <c r="E12951" t="s">
        <v>7</v>
      </c>
      <c r="F12951" s="1" t="s">
        <v>1452</v>
      </c>
      <c r="G12951" s="4">
        <v>53159.126496666664</v>
      </c>
      <c r="H12951" s="4">
        <v>113423.53057466666</v>
      </c>
    </row>
    <row r="12952" spans="1:8" x14ac:dyDescent="0.35">
      <c r="A12952">
        <f t="shared" si="203"/>
        <v>1144713</v>
      </c>
      <c r="B12952" t="str">
        <f>VLOOKUP(D12952,'Engine Key'!$B$3:$C$17,2,FALSE)</f>
        <v>PR2</v>
      </c>
      <c r="C12952" s="1">
        <f>F12952-'Engine Key'!$C$22</f>
        <v>45550.666666666664</v>
      </c>
      <c r="D12952">
        <v>1144713</v>
      </c>
      <c r="E12952" t="s">
        <v>7</v>
      </c>
      <c r="F12952" s="1" t="s">
        <v>1453</v>
      </c>
      <c r="G12952" s="4">
        <v>53160</v>
      </c>
      <c r="H12952" s="4">
        <v>113424.06922388889</v>
      </c>
    </row>
    <row r="12953" spans="1:8" x14ac:dyDescent="0.35">
      <c r="A12953">
        <f t="shared" si="203"/>
        <v>1144713</v>
      </c>
      <c r="B12953" t="str">
        <f>VLOOKUP(D12953,'Engine Key'!$B$3:$C$17,2,FALSE)</f>
        <v>PR2</v>
      </c>
      <c r="C12953" s="1">
        <f>F12953-'Engine Key'!$C$22</f>
        <v>45550.677083333336</v>
      </c>
      <c r="D12953">
        <v>1144713</v>
      </c>
      <c r="E12953" t="s">
        <v>7</v>
      </c>
      <c r="F12953" s="1" t="s">
        <v>1454</v>
      </c>
      <c r="G12953" s="4">
        <v>53160</v>
      </c>
      <c r="H12953" s="4">
        <v>113424.61721922223</v>
      </c>
    </row>
    <row r="12954" spans="1:8" x14ac:dyDescent="0.35">
      <c r="A12954">
        <f t="shared" si="203"/>
        <v>1144713</v>
      </c>
      <c r="B12954" t="str">
        <f>VLOOKUP(D12954,'Engine Key'!$B$3:$C$17,2,FALSE)</f>
        <v>PR2</v>
      </c>
      <c r="C12954" s="1">
        <f>F12954-'Engine Key'!$C$22</f>
        <v>45550.6875</v>
      </c>
      <c r="D12954">
        <v>1144713</v>
      </c>
      <c r="E12954" t="s">
        <v>7</v>
      </c>
      <c r="F12954" s="1" t="s">
        <v>1455</v>
      </c>
      <c r="G12954" s="4">
        <v>53160</v>
      </c>
      <c r="H12954" s="4">
        <v>113425.15769277778</v>
      </c>
    </row>
    <row r="12955" spans="1:8" x14ac:dyDescent="0.35">
      <c r="A12955">
        <f t="shared" si="203"/>
        <v>1144713</v>
      </c>
      <c r="B12955" t="str">
        <f>VLOOKUP(D12955,'Engine Key'!$B$3:$C$17,2,FALSE)</f>
        <v>PR2</v>
      </c>
      <c r="C12955" s="1">
        <f>F12955-'Engine Key'!$C$22</f>
        <v>45550.697916666664</v>
      </c>
      <c r="D12955">
        <v>1144713</v>
      </c>
      <c r="E12955" t="s">
        <v>7</v>
      </c>
      <c r="F12955" s="1" t="s">
        <v>1456</v>
      </c>
      <c r="G12955" s="4">
        <v>53160.126496666664</v>
      </c>
      <c r="H12955" s="4">
        <v>113425.7030021111</v>
      </c>
    </row>
    <row r="12956" spans="1:8" x14ac:dyDescent="0.35">
      <c r="A12956">
        <f t="shared" si="203"/>
        <v>1144713</v>
      </c>
      <c r="B12956" t="str">
        <f>VLOOKUP(D12956,'Engine Key'!$B$3:$C$17,2,FALSE)</f>
        <v>PR2</v>
      </c>
      <c r="C12956" s="1">
        <f>F12956-'Engine Key'!$C$22</f>
        <v>45550.708333333336</v>
      </c>
      <c r="D12956">
        <v>1144713</v>
      </c>
      <c r="E12956" t="s">
        <v>7</v>
      </c>
      <c r="F12956" s="1" t="s">
        <v>1457</v>
      </c>
      <c r="G12956" s="4">
        <v>53161</v>
      </c>
      <c r="H12956" s="4">
        <v>113426.24612677778</v>
      </c>
    </row>
    <row r="12957" spans="1:8" x14ac:dyDescent="0.35">
      <c r="A12957">
        <f t="shared" si="203"/>
        <v>1144713</v>
      </c>
      <c r="B12957" t="str">
        <f>VLOOKUP(D12957,'Engine Key'!$B$3:$C$17,2,FALSE)</f>
        <v>PR2</v>
      </c>
      <c r="C12957" s="1">
        <f>F12957-'Engine Key'!$C$22</f>
        <v>45550.71875</v>
      </c>
      <c r="D12957">
        <v>1144713</v>
      </c>
      <c r="E12957" t="s">
        <v>7</v>
      </c>
      <c r="F12957" s="1" t="s">
        <v>1458</v>
      </c>
      <c r="G12957" s="4">
        <v>53161</v>
      </c>
      <c r="H12957" s="4">
        <v>113426.78877466667</v>
      </c>
    </row>
    <row r="12958" spans="1:8" x14ac:dyDescent="0.35">
      <c r="A12958">
        <f t="shared" si="203"/>
        <v>1144713</v>
      </c>
      <c r="B12958" t="str">
        <f>VLOOKUP(D12958,'Engine Key'!$B$3:$C$17,2,FALSE)</f>
        <v>PR2</v>
      </c>
      <c r="C12958" s="1">
        <f>F12958-'Engine Key'!$C$22</f>
        <v>45550.729166666664</v>
      </c>
      <c r="D12958">
        <v>1144713</v>
      </c>
      <c r="E12958" t="s">
        <v>7</v>
      </c>
      <c r="F12958" s="1" t="s">
        <v>1459</v>
      </c>
      <c r="G12958" s="4">
        <v>53161</v>
      </c>
      <c r="H12958" s="4">
        <v>113427.33544955557</v>
      </c>
    </row>
    <row r="12959" spans="1:8" x14ac:dyDescent="0.35">
      <c r="A12959">
        <f t="shared" si="203"/>
        <v>1144713</v>
      </c>
      <c r="B12959" t="str">
        <f>VLOOKUP(D12959,'Engine Key'!$B$3:$C$17,2,FALSE)</f>
        <v>PR2</v>
      </c>
      <c r="C12959" s="1">
        <f>F12959-'Engine Key'!$C$22</f>
        <v>45550.739583333336</v>
      </c>
      <c r="D12959">
        <v>1144713</v>
      </c>
      <c r="E12959" t="s">
        <v>7</v>
      </c>
      <c r="F12959" s="1" t="s">
        <v>1460</v>
      </c>
      <c r="G12959" s="4">
        <v>53161.126496666664</v>
      </c>
      <c r="H12959" s="4">
        <v>113427.8750208889</v>
      </c>
    </row>
    <row r="12960" spans="1:8" x14ac:dyDescent="0.35">
      <c r="A12960">
        <f t="shared" si="203"/>
        <v>1144713</v>
      </c>
      <c r="B12960" t="str">
        <f>VLOOKUP(D12960,'Engine Key'!$B$3:$C$17,2,FALSE)</f>
        <v>PR2</v>
      </c>
      <c r="C12960" s="1">
        <f>F12960-'Engine Key'!$C$22</f>
        <v>45550.75</v>
      </c>
      <c r="D12960">
        <v>1144713</v>
      </c>
      <c r="E12960" t="s">
        <v>7</v>
      </c>
      <c r="F12960" s="1" t="s">
        <v>1461</v>
      </c>
      <c r="G12960" s="4">
        <v>53162</v>
      </c>
      <c r="H12960" s="4">
        <v>113428.42344666667</v>
      </c>
    </row>
    <row r="12961" spans="1:8" x14ac:dyDescent="0.35">
      <c r="A12961">
        <f t="shared" si="203"/>
        <v>1144713</v>
      </c>
      <c r="B12961" t="str">
        <f>VLOOKUP(D12961,'Engine Key'!$B$3:$C$17,2,FALSE)</f>
        <v>PR2</v>
      </c>
      <c r="C12961" s="1">
        <f>F12961-'Engine Key'!$C$22</f>
        <v>45550.760416666664</v>
      </c>
      <c r="D12961">
        <v>1144713</v>
      </c>
      <c r="E12961" t="s">
        <v>7</v>
      </c>
      <c r="F12961" s="1" t="s">
        <v>1462</v>
      </c>
      <c r="G12961" s="4">
        <v>53162</v>
      </c>
      <c r="H12961" s="4">
        <v>113428.96256600002</v>
      </c>
    </row>
    <row r="12962" spans="1:8" x14ac:dyDescent="0.35">
      <c r="A12962">
        <f t="shared" si="203"/>
        <v>1144713</v>
      </c>
      <c r="B12962" t="str">
        <f>VLOOKUP(D12962,'Engine Key'!$B$3:$C$17,2,FALSE)</f>
        <v>PR2</v>
      </c>
      <c r="C12962" s="1">
        <f>F12962-'Engine Key'!$C$22</f>
        <v>45550.770833333336</v>
      </c>
      <c r="D12962">
        <v>1144713</v>
      </c>
      <c r="E12962" t="s">
        <v>7</v>
      </c>
      <c r="F12962" s="1" t="s">
        <v>1463</v>
      </c>
      <c r="G12962" s="4">
        <v>53162</v>
      </c>
      <c r="H12962" s="4">
        <v>113429.50920355556</v>
      </c>
    </row>
    <row r="12963" spans="1:8" x14ac:dyDescent="0.35">
      <c r="A12963">
        <f t="shared" si="203"/>
        <v>1144713</v>
      </c>
      <c r="B12963" t="str">
        <f>VLOOKUP(D12963,'Engine Key'!$B$3:$C$17,2,FALSE)</f>
        <v>PR2</v>
      </c>
      <c r="C12963" s="1">
        <f>F12963-'Engine Key'!$C$22</f>
        <v>45550.78125</v>
      </c>
      <c r="D12963">
        <v>1144713</v>
      </c>
      <c r="E12963" t="s">
        <v>7</v>
      </c>
      <c r="F12963" s="1" t="s">
        <v>1464</v>
      </c>
      <c r="G12963" s="4">
        <v>53162.126409999997</v>
      </c>
      <c r="H12963" s="4">
        <v>113430.05279333334</v>
      </c>
    </row>
    <row r="12964" spans="1:8" x14ac:dyDescent="0.35">
      <c r="A12964">
        <f t="shared" si="203"/>
        <v>1144713</v>
      </c>
      <c r="B12964" t="str">
        <f>VLOOKUP(D12964,'Engine Key'!$B$3:$C$17,2,FALSE)</f>
        <v>PR2</v>
      </c>
      <c r="C12964" s="1">
        <f>F12964-'Engine Key'!$C$22</f>
        <v>45550.791666666664</v>
      </c>
      <c r="D12964">
        <v>1144713</v>
      </c>
      <c r="E12964" t="s">
        <v>7</v>
      </c>
      <c r="F12964" s="1" t="s">
        <v>1465</v>
      </c>
      <c r="G12964" s="4">
        <v>53163</v>
      </c>
      <c r="H12964" s="4">
        <v>113430.59499677779</v>
      </c>
    </row>
    <row r="12965" spans="1:8" x14ac:dyDescent="0.35">
      <c r="A12965">
        <f t="shared" si="203"/>
        <v>1144713</v>
      </c>
      <c r="B12965" t="str">
        <f>VLOOKUP(D12965,'Engine Key'!$B$3:$C$17,2,FALSE)</f>
        <v>PR2</v>
      </c>
      <c r="C12965" s="1">
        <f>F12965-'Engine Key'!$C$22</f>
        <v>45550.802083333336</v>
      </c>
      <c r="D12965">
        <v>1144713</v>
      </c>
      <c r="E12965" t="s">
        <v>7</v>
      </c>
      <c r="F12965" s="1" t="s">
        <v>1466</v>
      </c>
      <c r="G12965" s="4">
        <v>53163</v>
      </c>
      <c r="H12965" s="4">
        <v>113431.14001044443</v>
      </c>
    </row>
    <row r="12966" spans="1:8" x14ac:dyDescent="0.35">
      <c r="A12966">
        <f t="shared" si="203"/>
        <v>1144713</v>
      </c>
      <c r="B12966" t="str">
        <f>VLOOKUP(D12966,'Engine Key'!$B$3:$C$17,2,FALSE)</f>
        <v>PR2</v>
      </c>
      <c r="C12966" s="1">
        <f>F12966-'Engine Key'!$C$22</f>
        <v>45550.8125</v>
      </c>
      <c r="D12966">
        <v>1144713</v>
      </c>
      <c r="E12966" t="s">
        <v>7</v>
      </c>
      <c r="F12966" s="1" t="s">
        <v>1467</v>
      </c>
      <c r="G12966" s="4">
        <v>53163</v>
      </c>
      <c r="H12966" s="4">
        <v>113431.68020866667</v>
      </c>
    </row>
    <row r="12967" spans="1:8" x14ac:dyDescent="0.35">
      <c r="A12967">
        <f t="shared" si="203"/>
        <v>1144713</v>
      </c>
      <c r="B12967" t="str">
        <f>VLOOKUP(D12967,'Engine Key'!$B$3:$C$17,2,FALSE)</f>
        <v>PR2</v>
      </c>
      <c r="C12967" s="1">
        <f>F12967-'Engine Key'!$C$22</f>
        <v>45550.822916666664</v>
      </c>
      <c r="D12967">
        <v>1144713</v>
      </c>
      <c r="E12967" t="s">
        <v>7</v>
      </c>
      <c r="F12967" s="1" t="s">
        <v>1468</v>
      </c>
      <c r="G12967" s="4">
        <v>53163.125315555553</v>
      </c>
      <c r="H12967" s="4">
        <v>113432.22824477777</v>
      </c>
    </row>
    <row r="12968" spans="1:8" x14ac:dyDescent="0.35">
      <c r="A12968">
        <f t="shared" si="203"/>
        <v>1144713</v>
      </c>
      <c r="B12968" t="str">
        <f>VLOOKUP(D12968,'Engine Key'!$B$3:$C$17,2,FALSE)</f>
        <v>PR2</v>
      </c>
      <c r="C12968" s="1">
        <f>F12968-'Engine Key'!$C$22</f>
        <v>45550.833333333336</v>
      </c>
      <c r="D12968">
        <v>1144713</v>
      </c>
      <c r="E12968" t="s">
        <v>7</v>
      </c>
      <c r="F12968" s="1" t="s">
        <v>1469</v>
      </c>
      <c r="G12968" s="4">
        <v>53164</v>
      </c>
      <c r="H12968" s="4">
        <v>113432.7678957778</v>
      </c>
    </row>
    <row r="12969" spans="1:8" x14ac:dyDescent="0.35">
      <c r="A12969">
        <f t="shared" si="203"/>
        <v>1144713</v>
      </c>
      <c r="B12969" t="str">
        <f>VLOOKUP(D12969,'Engine Key'!$B$3:$C$17,2,FALSE)</f>
        <v>PR2</v>
      </c>
      <c r="C12969" s="1">
        <f>F12969-'Engine Key'!$C$22</f>
        <v>45550.84375</v>
      </c>
      <c r="D12969">
        <v>1144713</v>
      </c>
      <c r="E12969" t="s">
        <v>7</v>
      </c>
      <c r="F12969" s="1" t="s">
        <v>1470</v>
      </c>
      <c r="G12969" s="4">
        <v>53164</v>
      </c>
      <c r="H12969" s="4">
        <v>113433.31388755556</v>
      </c>
    </row>
    <row r="12970" spans="1:8" x14ac:dyDescent="0.35">
      <c r="A12970">
        <f t="shared" si="203"/>
        <v>1144713</v>
      </c>
      <c r="B12970" t="str">
        <f>VLOOKUP(D12970,'Engine Key'!$B$3:$C$17,2,FALSE)</f>
        <v>PR2</v>
      </c>
      <c r="C12970" s="1">
        <f>F12970-'Engine Key'!$C$22</f>
        <v>45550.854166666664</v>
      </c>
      <c r="D12970">
        <v>1144713</v>
      </c>
      <c r="E12970" t="s">
        <v>7</v>
      </c>
      <c r="F12970" s="1" t="s">
        <v>1471</v>
      </c>
      <c r="G12970" s="4">
        <v>53164</v>
      </c>
      <c r="H12970" s="4">
        <v>113433.85535255556</v>
      </c>
    </row>
    <row r="12971" spans="1:8" x14ac:dyDescent="0.35">
      <c r="A12971">
        <f t="shared" si="203"/>
        <v>1144713</v>
      </c>
      <c r="B12971" t="str">
        <f>VLOOKUP(D12971,'Engine Key'!$B$3:$C$17,2,FALSE)</f>
        <v>PR2</v>
      </c>
      <c r="C12971" s="1">
        <f>F12971-'Engine Key'!$C$22</f>
        <v>45550.864583333336</v>
      </c>
      <c r="D12971">
        <v>1144713</v>
      </c>
      <c r="E12971" t="s">
        <v>7</v>
      </c>
      <c r="F12971" s="1" t="s">
        <v>1472</v>
      </c>
      <c r="G12971" s="4">
        <v>53164.12540222222</v>
      </c>
      <c r="H12971" s="4">
        <v>113434.39877644445</v>
      </c>
    </row>
    <row r="12972" spans="1:8" x14ac:dyDescent="0.35">
      <c r="A12972">
        <f t="shared" si="203"/>
        <v>1144713</v>
      </c>
      <c r="B12972" t="str">
        <f>VLOOKUP(D12972,'Engine Key'!$B$3:$C$17,2,FALSE)</f>
        <v>PR2</v>
      </c>
      <c r="C12972" s="1">
        <f>F12972-'Engine Key'!$C$22</f>
        <v>45550.875</v>
      </c>
      <c r="D12972">
        <v>1144713</v>
      </c>
      <c r="E12972" t="s">
        <v>7</v>
      </c>
      <c r="F12972" s="1" t="s">
        <v>1473</v>
      </c>
      <c r="G12972" s="4">
        <v>53165</v>
      </c>
      <c r="H12972" s="4">
        <v>113434.94380722223</v>
      </c>
    </row>
    <row r="12973" spans="1:8" x14ac:dyDescent="0.35">
      <c r="A12973">
        <f t="shared" si="203"/>
        <v>1144713</v>
      </c>
      <c r="B12973" t="str">
        <f>VLOOKUP(D12973,'Engine Key'!$B$3:$C$17,2,FALSE)</f>
        <v>PR2</v>
      </c>
      <c r="C12973" s="1">
        <f>F12973-'Engine Key'!$C$22</f>
        <v>45550.885416666664</v>
      </c>
      <c r="D12973">
        <v>1144713</v>
      </c>
      <c r="E12973" t="s">
        <v>7</v>
      </c>
      <c r="F12973" s="1" t="s">
        <v>1474</v>
      </c>
      <c r="G12973" s="4">
        <v>53165</v>
      </c>
      <c r="H12973" s="4">
        <v>113435.48454544441</v>
      </c>
    </row>
    <row r="12974" spans="1:8" x14ac:dyDescent="0.35">
      <c r="A12974">
        <f t="shared" si="203"/>
        <v>1144713</v>
      </c>
      <c r="B12974" t="str">
        <f>VLOOKUP(D12974,'Engine Key'!$B$3:$C$17,2,FALSE)</f>
        <v>PR2</v>
      </c>
      <c r="C12974" s="1">
        <f>F12974-'Engine Key'!$C$22</f>
        <v>45550.895833333336</v>
      </c>
      <c r="D12974">
        <v>1144713</v>
      </c>
      <c r="E12974" t="s">
        <v>7</v>
      </c>
      <c r="F12974" s="1" t="s">
        <v>1475</v>
      </c>
      <c r="G12974" s="4">
        <v>53165</v>
      </c>
      <c r="H12974" s="4">
        <v>113436.03224311111</v>
      </c>
    </row>
    <row r="12975" spans="1:8" x14ac:dyDescent="0.35">
      <c r="A12975">
        <f t="shared" si="203"/>
        <v>1144713</v>
      </c>
      <c r="B12975" t="str">
        <f>VLOOKUP(D12975,'Engine Key'!$B$3:$C$17,2,FALSE)</f>
        <v>PR2</v>
      </c>
      <c r="C12975" s="1">
        <f>F12975-'Engine Key'!$C$22</f>
        <v>45550.90625</v>
      </c>
      <c r="D12975">
        <v>1144713</v>
      </c>
      <c r="E12975" t="s">
        <v>7</v>
      </c>
      <c r="F12975" s="1" t="s">
        <v>1476</v>
      </c>
      <c r="G12975" s="4">
        <v>53165.125385555555</v>
      </c>
      <c r="H12975" s="4">
        <v>113436.57090277778</v>
      </c>
    </row>
    <row r="12976" spans="1:8" x14ac:dyDescent="0.35">
      <c r="A12976">
        <f t="shared" si="203"/>
        <v>1144713</v>
      </c>
      <c r="B12976" t="str">
        <f>VLOOKUP(D12976,'Engine Key'!$B$3:$C$17,2,FALSE)</f>
        <v>PR2</v>
      </c>
      <c r="C12976" s="1">
        <f>F12976-'Engine Key'!$C$22</f>
        <v>45550.916666666664</v>
      </c>
      <c r="D12976">
        <v>1144713</v>
      </c>
      <c r="E12976" t="s">
        <v>7</v>
      </c>
      <c r="F12976" s="1" t="s">
        <v>1477</v>
      </c>
      <c r="G12976" s="4">
        <v>53166</v>
      </c>
      <c r="H12976" s="4">
        <v>113437.1192208889</v>
      </c>
    </row>
    <row r="12977" spans="1:8" x14ac:dyDescent="0.35">
      <c r="A12977">
        <f t="shared" si="203"/>
        <v>1144713</v>
      </c>
      <c r="B12977" t="str">
        <f>VLOOKUP(D12977,'Engine Key'!$B$3:$C$17,2,FALSE)</f>
        <v>PR2</v>
      </c>
      <c r="C12977" s="1">
        <f>F12977-'Engine Key'!$C$22</f>
        <v>45550.927083333336</v>
      </c>
      <c r="D12977">
        <v>1144713</v>
      </c>
      <c r="E12977" t="s">
        <v>7</v>
      </c>
      <c r="F12977" s="1" t="s">
        <v>1478</v>
      </c>
      <c r="G12977" s="4">
        <v>53166</v>
      </c>
      <c r="H12977" s="4">
        <v>113437.66024833333</v>
      </c>
    </row>
    <row r="12978" spans="1:8" x14ac:dyDescent="0.35">
      <c r="A12978">
        <f t="shared" si="203"/>
        <v>1144713</v>
      </c>
      <c r="B12978" t="str">
        <f>VLOOKUP(D12978,'Engine Key'!$B$3:$C$17,2,FALSE)</f>
        <v>PR2</v>
      </c>
      <c r="C12978" s="1">
        <f>F12978-'Engine Key'!$C$22</f>
        <v>45550.9375</v>
      </c>
      <c r="D12978">
        <v>1144713</v>
      </c>
      <c r="E12978" t="s">
        <v>7</v>
      </c>
      <c r="F12978" s="1" t="s">
        <v>1479</v>
      </c>
      <c r="G12978" s="4">
        <v>53166</v>
      </c>
      <c r="H12978" s="4">
        <v>113438.20499155555</v>
      </c>
    </row>
    <row r="12979" spans="1:8" x14ac:dyDescent="0.35">
      <c r="A12979">
        <f t="shared" si="203"/>
        <v>1144713</v>
      </c>
      <c r="B12979" t="str">
        <f>VLOOKUP(D12979,'Engine Key'!$B$3:$C$17,2,FALSE)</f>
        <v>PR2</v>
      </c>
      <c r="C12979" s="1">
        <f>F12979-'Engine Key'!$C$22</f>
        <v>45550.947916666664</v>
      </c>
      <c r="D12979">
        <v>1144713</v>
      </c>
      <c r="E12979" t="s">
        <v>7</v>
      </c>
      <c r="F12979" s="1" t="s">
        <v>1480</v>
      </c>
      <c r="G12979" s="4">
        <v>53166.125385555555</v>
      </c>
      <c r="H12979" s="4">
        <v>113438.74779344445</v>
      </c>
    </row>
    <row r="12980" spans="1:8" x14ac:dyDescent="0.35">
      <c r="A12980">
        <f t="shared" si="203"/>
        <v>1144713</v>
      </c>
      <c r="B12980" t="str">
        <f>VLOOKUP(D12980,'Engine Key'!$B$3:$C$17,2,FALSE)</f>
        <v>PR2</v>
      </c>
      <c r="C12980" s="1">
        <f>F12980-'Engine Key'!$C$22</f>
        <v>45550.958333333336</v>
      </c>
      <c r="D12980">
        <v>1144713</v>
      </c>
      <c r="E12980" t="s">
        <v>7</v>
      </c>
      <c r="F12980" s="1" t="s">
        <v>1481</v>
      </c>
      <c r="G12980" s="4">
        <v>53167</v>
      </c>
      <c r="H12980" s="4">
        <v>113439.29077811111</v>
      </c>
    </row>
    <row r="12981" spans="1:8" x14ac:dyDescent="0.35">
      <c r="A12981">
        <f t="shared" si="203"/>
        <v>1144713</v>
      </c>
      <c r="B12981" t="str">
        <f>VLOOKUP(D12981,'Engine Key'!$B$3:$C$17,2,FALSE)</f>
        <v>PR2</v>
      </c>
      <c r="C12981" s="1">
        <f>F12981-'Engine Key'!$C$22</f>
        <v>45550.96875</v>
      </c>
      <c r="D12981">
        <v>1144713</v>
      </c>
      <c r="E12981" t="s">
        <v>7</v>
      </c>
      <c r="F12981" s="1" t="s">
        <v>1482</v>
      </c>
      <c r="G12981" s="4">
        <v>53167</v>
      </c>
      <c r="H12981" s="4">
        <v>113439.83534366667</v>
      </c>
    </row>
    <row r="12982" spans="1:8" x14ac:dyDescent="0.35">
      <c r="A12982">
        <f t="shared" si="203"/>
        <v>1144713</v>
      </c>
      <c r="B12982" t="str">
        <f>VLOOKUP(D12982,'Engine Key'!$B$3:$C$17,2,FALSE)</f>
        <v>PR2</v>
      </c>
      <c r="C12982" s="1">
        <f>F12982-'Engine Key'!$C$22</f>
        <v>45550.979166666664</v>
      </c>
      <c r="D12982">
        <v>1144713</v>
      </c>
      <c r="E12982" t="s">
        <v>7</v>
      </c>
      <c r="F12982" s="1" t="s">
        <v>1483</v>
      </c>
      <c r="G12982" s="4">
        <v>53167</v>
      </c>
      <c r="H12982" s="4">
        <v>113440.37669277778</v>
      </c>
    </row>
    <row r="12983" spans="1:8" x14ac:dyDescent="0.35">
      <c r="A12983">
        <f t="shared" si="203"/>
        <v>1144713</v>
      </c>
      <c r="B12983" t="str">
        <f>VLOOKUP(D12983,'Engine Key'!$B$3:$C$17,2,FALSE)</f>
        <v>PR2</v>
      </c>
      <c r="C12983" s="1">
        <f>F12983-'Engine Key'!$C$22</f>
        <v>45550.989583333336</v>
      </c>
      <c r="D12983">
        <v>1144713</v>
      </c>
      <c r="E12983" t="s">
        <v>7</v>
      </c>
      <c r="F12983" s="1" t="s">
        <v>1484</v>
      </c>
      <c r="G12983" s="4">
        <v>53167.12533333333</v>
      </c>
      <c r="H12983" s="4">
        <v>113440.92367577777</v>
      </c>
    </row>
    <row r="12984" spans="1:8" x14ac:dyDescent="0.35">
      <c r="A12984">
        <f t="shared" si="203"/>
        <v>1144713</v>
      </c>
      <c r="B12984" t="str">
        <f>VLOOKUP(D12984,'Engine Key'!$B$3:$C$17,2,FALSE)</f>
        <v>PR2</v>
      </c>
      <c r="C12984" s="1">
        <f>F12984-'Engine Key'!$C$22</f>
        <v>45551</v>
      </c>
      <c r="D12984">
        <v>1144713</v>
      </c>
      <c r="E12984" t="s">
        <v>7</v>
      </c>
      <c r="F12984" s="1" t="s">
        <v>1485</v>
      </c>
      <c r="G12984" s="4">
        <v>53168</v>
      </c>
      <c r="H12984" s="4">
        <v>113441.464236</v>
      </c>
    </row>
    <row r="12985" spans="1:8" x14ac:dyDescent="0.35">
      <c r="A12985">
        <f t="shared" si="203"/>
        <v>1144713</v>
      </c>
      <c r="B12985" t="str">
        <f>VLOOKUP(D12985,'Engine Key'!$B$3:$C$17,2,FALSE)</f>
        <v>PR2</v>
      </c>
      <c r="C12985" s="1">
        <f>F12985-'Engine Key'!$C$22</f>
        <v>45551.010416666664</v>
      </c>
      <c r="D12985">
        <v>1144713</v>
      </c>
      <c r="E12985" t="s">
        <v>7</v>
      </c>
      <c r="F12985" s="1" t="s">
        <v>1486</v>
      </c>
      <c r="G12985" s="4">
        <v>53168</v>
      </c>
      <c r="H12985" s="4">
        <v>113442.00945177779</v>
      </c>
    </row>
    <row r="12986" spans="1:8" x14ac:dyDescent="0.35">
      <c r="A12986">
        <f t="shared" si="203"/>
        <v>1144713</v>
      </c>
      <c r="B12986" t="str">
        <f>VLOOKUP(D12986,'Engine Key'!$B$3:$C$17,2,FALSE)</f>
        <v>PR2</v>
      </c>
      <c r="C12986" s="1">
        <f>F12986-'Engine Key'!$C$22</f>
        <v>45551.020833333336</v>
      </c>
      <c r="D12986">
        <v>1144713</v>
      </c>
      <c r="E12986" t="s">
        <v>7</v>
      </c>
      <c r="F12986" s="1" t="s">
        <v>1487</v>
      </c>
      <c r="G12986" s="4">
        <v>53168</v>
      </c>
      <c r="H12986" s="4">
        <v>113442.55180211111</v>
      </c>
    </row>
    <row r="12987" spans="1:8" x14ac:dyDescent="0.35">
      <c r="A12987">
        <f t="shared" si="203"/>
        <v>1144713</v>
      </c>
      <c r="B12987" t="str">
        <f>VLOOKUP(D12987,'Engine Key'!$B$3:$C$17,2,FALSE)</f>
        <v>PR2</v>
      </c>
      <c r="C12987" s="1">
        <f>F12987-'Engine Key'!$C$22</f>
        <v>45551.03125</v>
      </c>
      <c r="D12987">
        <v>1144713</v>
      </c>
      <c r="E12987" t="s">
        <v>7</v>
      </c>
      <c r="F12987" s="1" t="s">
        <v>1488</v>
      </c>
      <c r="G12987" s="4">
        <v>53168.12540222222</v>
      </c>
      <c r="H12987" s="4">
        <v>113443.09433022223</v>
      </c>
    </row>
    <row r="12988" spans="1:8" x14ac:dyDescent="0.35">
      <c r="A12988">
        <f t="shared" si="203"/>
        <v>1144713</v>
      </c>
      <c r="B12988" t="str">
        <f>VLOOKUP(D12988,'Engine Key'!$B$3:$C$17,2,FALSE)</f>
        <v>PR2</v>
      </c>
      <c r="C12988" s="1">
        <f>F12988-'Engine Key'!$C$22</f>
        <v>45551.041666666664</v>
      </c>
      <c r="D12988">
        <v>1144713</v>
      </c>
      <c r="E12988" t="s">
        <v>7</v>
      </c>
      <c r="F12988" s="1" t="s">
        <v>1489</v>
      </c>
      <c r="G12988" s="4">
        <v>53169</v>
      </c>
      <c r="H12988" s="4">
        <v>113443.63934211113</v>
      </c>
    </row>
    <row r="12989" spans="1:8" x14ac:dyDescent="0.35">
      <c r="A12989">
        <f t="shared" si="203"/>
        <v>1144713</v>
      </c>
      <c r="B12989" t="str">
        <f>VLOOKUP(D12989,'Engine Key'!$B$3:$C$17,2,FALSE)</f>
        <v>PR2</v>
      </c>
      <c r="C12989" s="1">
        <f>F12989-'Engine Key'!$C$22</f>
        <v>45551.052083333336</v>
      </c>
      <c r="D12989">
        <v>1144713</v>
      </c>
      <c r="E12989" t="s">
        <v>7</v>
      </c>
      <c r="F12989" s="1" t="s">
        <v>1490</v>
      </c>
      <c r="G12989" s="4">
        <v>53169</v>
      </c>
      <c r="H12989" s="4">
        <v>113444.17922077778</v>
      </c>
    </row>
    <row r="12990" spans="1:8" x14ac:dyDescent="0.35">
      <c r="A12990">
        <f t="shared" si="203"/>
        <v>1144713</v>
      </c>
      <c r="B12990" t="str">
        <f>VLOOKUP(D12990,'Engine Key'!$B$3:$C$17,2,FALSE)</f>
        <v>PR2</v>
      </c>
      <c r="C12990" s="1">
        <f>F12990-'Engine Key'!$C$22</f>
        <v>45551.0625</v>
      </c>
      <c r="D12990">
        <v>1144713</v>
      </c>
      <c r="E12990" t="s">
        <v>7</v>
      </c>
      <c r="F12990" s="1" t="s">
        <v>1491</v>
      </c>
      <c r="G12990" s="4">
        <v>53169</v>
      </c>
      <c r="H12990" s="4">
        <v>113444.72778466668</v>
      </c>
    </row>
    <row r="12991" spans="1:8" x14ac:dyDescent="0.35">
      <c r="A12991">
        <f t="shared" si="203"/>
        <v>1144713</v>
      </c>
      <c r="B12991" t="str">
        <f>VLOOKUP(D12991,'Engine Key'!$B$3:$C$17,2,FALSE)</f>
        <v>PR2</v>
      </c>
      <c r="C12991" s="1">
        <f>F12991-'Engine Key'!$C$22</f>
        <v>45551.072916666664</v>
      </c>
      <c r="D12991">
        <v>1144713</v>
      </c>
      <c r="E12991" t="s">
        <v>7</v>
      </c>
      <c r="F12991" s="1" t="s">
        <v>1492</v>
      </c>
      <c r="G12991" s="4">
        <v>53169.12540222222</v>
      </c>
      <c r="H12991" s="4">
        <v>113445.26824122223</v>
      </c>
    </row>
    <row r="12992" spans="1:8" x14ac:dyDescent="0.35">
      <c r="A12992">
        <f t="shared" si="203"/>
        <v>1144713</v>
      </c>
      <c r="B12992" t="str">
        <f>VLOOKUP(D12992,'Engine Key'!$B$3:$C$17,2,FALSE)</f>
        <v>PR2</v>
      </c>
      <c r="C12992" s="1">
        <f>F12992-'Engine Key'!$C$22</f>
        <v>45551.083333333336</v>
      </c>
      <c r="D12992">
        <v>1144713</v>
      </c>
      <c r="E12992" t="s">
        <v>7</v>
      </c>
      <c r="F12992" s="1" t="s">
        <v>1493</v>
      </c>
      <c r="G12992" s="4">
        <v>53170</v>
      </c>
      <c r="H12992" s="4">
        <v>113445.81389788889</v>
      </c>
    </row>
    <row r="12993" spans="1:8" x14ac:dyDescent="0.35">
      <c r="A12993">
        <f t="shared" si="203"/>
        <v>1144713</v>
      </c>
      <c r="B12993" t="str">
        <f>VLOOKUP(D12993,'Engine Key'!$B$3:$C$17,2,FALSE)</f>
        <v>PR2</v>
      </c>
      <c r="C12993" s="1">
        <f>F12993-'Engine Key'!$C$22</f>
        <v>45551.09375</v>
      </c>
      <c r="D12993">
        <v>1144713</v>
      </c>
      <c r="E12993" t="s">
        <v>7</v>
      </c>
      <c r="F12993" s="1" t="s">
        <v>1494</v>
      </c>
      <c r="G12993" s="4">
        <v>53170</v>
      </c>
      <c r="H12993" s="4">
        <v>113446.3565572222</v>
      </c>
    </row>
    <row r="12994" spans="1:8" x14ac:dyDescent="0.35">
      <c r="A12994">
        <f t="shared" si="203"/>
        <v>1144713</v>
      </c>
      <c r="B12994" t="str">
        <f>VLOOKUP(D12994,'Engine Key'!$B$3:$C$17,2,FALSE)</f>
        <v>PR2</v>
      </c>
      <c r="C12994" s="1">
        <f>F12994-'Engine Key'!$C$22</f>
        <v>45551.104166666664</v>
      </c>
      <c r="D12994">
        <v>1144713</v>
      </c>
      <c r="E12994" t="s">
        <v>7</v>
      </c>
      <c r="F12994" s="1" t="s">
        <v>1495</v>
      </c>
      <c r="G12994" s="4">
        <v>53170</v>
      </c>
      <c r="H12994" s="4">
        <v>113446.89988744444</v>
      </c>
    </row>
    <row r="12995" spans="1:8" x14ac:dyDescent="0.35">
      <c r="A12995">
        <f t="shared" si="203"/>
        <v>1144713</v>
      </c>
      <c r="B12995" t="str">
        <f>VLOOKUP(D12995,'Engine Key'!$B$3:$C$17,2,FALSE)</f>
        <v>PR2</v>
      </c>
      <c r="C12995" s="1">
        <f>F12995-'Engine Key'!$C$22</f>
        <v>45551.114583333336</v>
      </c>
      <c r="D12995">
        <v>1144713</v>
      </c>
      <c r="E12995" t="s">
        <v>7</v>
      </c>
      <c r="F12995" s="1" t="s">
        <v>1496</v>
      </c>
      <c r="G12995" s="4">
        <v>53170.124274444446</v>
      </c>
      <c r="H12995" s="4">
        <v>113447.44368922223</v>
      </c>
    </row>
    <row r="12996" spans="1:8" x14ac:dyDescent="0.35">
      <c r="A12996">
        <f t="shared" si="203"/>
        <v>1144713</v>
      </c>
      <c r="B12996" t="str">
        <f>VLOOKUP(D12996,'Engine Key'!$B$3:$C$17,2,FALSE)</f>
        <v>PR2</v>
      </c>
      <c r="C12996" s="1">
        <f>F12996-'Engine Key'!$C$22</f>
        <v>45551.125</v>
      </c>
      <c r="D12996">
        <v>1144713</v>
      </c>
      <c r="E12996" t="s">
        <v>7</v>
      </c>
      <c r="F12996" s="1" t="s">
        <v>1497</v>
      </c>
      <c r="G12996" s="4">
        <v>53171</v>
      </c>
      <c r="H12996" s="4">
        <v>113447.98654366667</v>
      </c>
    </row>
    <row r="12997" spans="1:8" x14ac:dyDescent="0.35">
      <c r="A12997">
        <f t="shared" si="203"/>
        <v>1144713</v>
      </c>
      <c r="B12997" t="str">
        <f>VLOOKUP(D12997,'Engine Key'!$B$3:$C$17,2,FALSE)</f>
        <v>PR2</v>
      </c>
      <c r="C12997" s="1">
        <f>F12997-'Engine Key'!$C$22</f>
        <v>45551.135416666664</v>
      </c>
      <c r="D12997">
        <v>1144713</v>
      </c>
      <c r="E12997" t="s">
        <v>7</v>
      </c>
      <c r="F12997" s="1" t="s">
        <v>1498</v>
      </c>
      <c r="G12997" s="4">
        <v>53171</v>
      </c>
      <c r="H12997" s="4">
        <v>113448.53302255555</v>
      </c>
    </row>
    <row r="12998" spans="1:8" x14ac:dyDescent="0.35">
      <c r="A12998">
        <f t="shared" si="203"/>
        <v>1144713</v>
      </c>
      <c r="B12998" t="str">
        <f>VLOOKUP(D12998,'Engine Key'!$B$3:$C$17,2,FALSE)</f>
        <v>PR2</v>
      </c>
      <c r="C12998" s="1">
        <f>F12998-'Engine Key'!$C$22</f>
        <v>45551.145833333336</v>
      </c>
      <c r="D12998">
        <v>1144713</v>
      </c>
      <c r="E12998" t="s">
        <v>7</v>
      </c>
      <c r="F12998" s="1" t="s">
        <v>1499</v>
      </c>
      <c r="G12998" s="4">
        <v>53171</v>
      </c>
      <c r="H12998" s="4">
        <v>113449.07257466669</v>
      </c>
    </row>
    <row r="12999" spans="1:8" x14ac:dyDescent="0.35">
      <c r="A12999">
        <f t="shared" si="203"/>
        <v>1144713</v>
      </c>
      <c r="B12999" t="str">
        <f>VLOOKUP(D12999,'Engine Key'!$B$3:$C$17,2,FALSE)</f>
        <v>PR2</v>
      </c>
      <c r="C12999" s="1">
        <f>F12999-'Engine Key'!$C$22</f>
        <v>45551.15625</v>
      </c>
      <c r="D12999">
        <v>1144713</v>
      </c>
      <c r="E12999" t="s">
        <v>7</v>
      </c>
      <c r="F12999" s="1" t="s">
        <v>1500</v>
      </c>
      <c r="G12999" s="4">
        <v>53171.124274444446</v>
      </c>
      <c r="H12999" s="4">
        <v>113449.61944822222</v>
      </c>
    </row>
    <row r="13000" spans="1:8" x14ac:dyDescent="0.35">
      <c r="A13000">
        <f t="shared" si="203"/>
        <v>1144713</v>
      </c>
      <c r="B13000" t="str">
        <f>VLOOKUP(D13000,'Engine Key'!$B$3:$C$17,2,FALSE)</f>
        <v>PR2</v>
      </c>
      <c r="C13000" s="1">
        <f>F13000-'Engine Key'!$C$22</f>
        <v>45551.166666666664</v>
      </c>
      <c r="D13000">
        <v>1144713</v>
      </c>
      <c r="E13000" t="s">
        <v>7</v>
      </c>
      <c r="F13000" s="1" t="s">
        <v>1501</v>
      </c>
      <c r="G13000" s="4">
        <v>53172</v>
      </c>
      <c r="H13000" s="4">
        <v>113450.15924311112</v>
      </c>
    </row>
    <row r="13001" spans="1:8" x14ac:dyDescent="0.35">
      <c r="A13001">
        <f t="shared" si="203"/>
        <v>1144713</v>
      </c>
      <c r="B13001" t="str">
        <f>VLOOKUP(D13001,'Engine Key'!$B$3:$C$17,2,FALSE)</f>
        <v>PR2</v>
      </c>
      <c r="C13001" s="1">
        <f>F13001-'Engine Key'!$C$22</f>
        <v>45551.177083333336</v>
      </c>
      <c r="D13001">
        <v>1144713</v>
      </c>
      <c r="E13001" t="s">
        <v>7</v>
      </c>
      <c r="F13001" s="1" t="s">
        <v>1502</v>
      </c>
      <c r="G13001" s="4">
        <v>53172</v>
      </c>
      <c r="H13001" s="4">
        <v>113450.70433188889</v>
      </c>
    </row>
    <row r="13002" spans="1:8" x14ac:dyDescent="0.35">
      <c r="A13002">
        <f t="shared" si="203"/>
        <v>1144713</v>
      </c>
      <c r="B13002" t="str">
        <f>VLOOKUP(D13002,'Engine Key'!$B$3:$C$17,2,FALSE)</f>
        <v>PR2</v>
      </c>
      <c r="C13002" s="1">
        <f>F13002-'Engine Key'!$C$22</f>
        <v>45551.1875</v>
      </c>
      <c r="D13002">
        <v>1144713</v>
      </c>
      <c r="E13002" t="s">
        <v>7</v>
      </c>
      <c r="F13002" s="1" t="s">
        <v>1503</v>
      </c>
      <c r="G13002" s="4">
        <v>53172</v>
      </c>
      <c r="H13002" s="4">
        <v>113451.24769277778</v>
      </c>
    </row>
    <row r="13003" spans="1:8" x14ac:dyDescent="0.35">
      <c r="A13003">
        <f t="shared" ref="A13003:A13066" si="204">1*D13003</f>
        <v>1144713</v>
      </c>
      <c r="B13003" t="str">
        <f>VLOOKUP(D13003,'Engine Key'!$B$3:$C$17,2,FALSE)</f>
        <v>PR2</v>
      </c>
      <c r="C13003" s="1">
        <f>F13003-'Engine Key'!$C$22</f>
        <v>45551.197916666664</v>
      </c>
      <c r="D13003">
        <v>1144713</v>
      </c>
      <c r="E13003" t="s">
        <v>7</v>
      </c>
      <c r="F13003" s="1" t="s">
        <v>1504</v>
      </c>
      <c r="G13003" s="4">
        <v>53172.124274444446</v>
      </c>
      <c r="H13003" s="4">
        <v>113451.79010800002</v>
      </c>
    </row>
    <row r="13004" spans="1:8" x14ac:dyDescent="0.35">
      <c r="A13004">
        <f t="shared" si="204"/>
        <v>1144713</v>
      </c>
      <c r="B13004" t="str">
        <f>VLOOKUP(D13004,'Engine Key'!$B$3:$C$17,2,FALSE)</f>
        <v>PR2</v>
      </c>
      <c r="C13004" s="1">
        <f>F13004-'Engine Key'!$C$22</f>
        <v>45551.208333333336</v>
      </c>
      <c r="D13004">
        <v>1144713</v>
      </c>
      <c r="E13004" t="s">
        <v>7</v>
      </c>
      <c r="F13004" s="1" t="s">
        <v>1505</v>
      </c>
      <c r="G13004" s="4">
        <v>53173</v>
      </c>
      <c r="H13004" s="4">
        <v>113452.33612677777</v>
      </c>
    </row>
    <row r="13005" spans="1:8" x14ac:dyDescent="0.35">
      <c r="A13005">
        <f t="shared" si="204"/>
        <v>1144713</v>
      </c>
      <c r="B13005" t="str">
        <f>VLOOKUP(D13005,'Engine Key'!$B$3:$C$17,2,FALSE)</f>
        <v>PR2</v>
      </c>
      <c r="C13005" s="1">
        <f>F13005-'Engine Key'!$C$22</f>
        <v>45551.21875</v>
      </c>
      <c r="D13005">
        <v>1144713</v>
      </c>
      <c r="E13005" t="s">
        <v>7</v>
      </c>
      <c r="F13005" s="1" t="s">
        <v>1506</v>
      </c>
      <c r="G13005" s="4">
        <v>53173</v>
      </c>
      <c r="H13005" s="4">
        <v>113452.87480211111</v>
      </c>
    </row>
    <row r="13006" spans="1:8" x14ac:dyDescent="0.35">
      <c r="A13006">
        <f t="shared" si="204"/>
        <v>1144713</v>
      </c>
      <c r="B13006" t="str">
        <f>VLOOKUP(D13006,'Engine Key'!$B$3:$C$17,2,FALSE)</f>
        <v>PR2</v>
      </c>
      <c r="C13006" s="1">
        <f>F13006-'Engine Key'!$C$22</f>
        <v>45551.229166666664</v>
      </c>
      <c r="D13006">
        <v>1144713</v>
      </c>
      <c r="E13006" t="s">
        <v>7</v>
      </c>
      <c r="F13006" s="1" t="s">
        <v>1507</v>
      </c>
      <c r="G13006" s="4">
        <v>53173</v>
      </c>
      <c r="H13006" s="4">
        <v>113453.42210966667</v>
      </c>
    </row>
    <row r="13007" spans="1:8" x14ac:dyDescent="0.35">
      <c r="A13007">
        <f t="shared" si="204"/>
        <v>1144713</v>
      </c>
      <c r="B13007" t="str">
        <f>VLOOKUP(D13007,'Engine Key'!$B$3:$C$17,2,FALSE)</f>
        <v>PR2</v>
      </c>
      <c r="C13007" s="1">
        <f>F13007-'Engine Key'!$C$22</f>
        <v>45551.239583333336</v>
      </c>
      <c r="D13007">
        <v>1144713</v>
      </c>
      <c r="E13007" t="s">
        <v>7</v>
      </c>
      <c r="F13007" s="1" t="s">
        <v>1508</v>
      </c>
      <c r="G13007" s="4">
        <v>53173.124222222221</v>
      </c>
      <c r="H13007" s="4">
        <v>113453.96323955554</v>
      </c>
    </row>
    <row r="13008" spans="1:8" x14ac:dyDescent="0.35">
      <c r="A13008">
        <f t="shared" si="204"/>
        <v>1144713</v>
      </c>
      <c r="B13008" t="str">
        <f>VLOOKUP(D13008,'Engine Key'!$B$3:$C$17,2,FALSE)</f>
        <v>PR2</v>
      </c>
      <c r="C13008" s="1">
        <f>F13008-'Engine Key'!$C$22</f>
        <v>45551.25</v>
      </c>
      <c r="D13008">
        <v>1144713</v>
      </c>
      <c r="E13008" t="s">
        <v>7</v>
      </c>
      <c r="F13008" s="1" t="s">
        <v>1509</v>
      </c>
      <c r="G13008" s="4">
        <v>53174</v>
      </c>
      <c r="H13008" s="4">
        <v>113454.50789100002</v>
      </c>
    </row>
    <row r="13009" spans="1:8" x14ac:dyDescent="0.35">
      <c r="A13009">
        <f t="shared" si="204"/>
        <v>1144713</v>
      </c>
      <c r="B13009" t="str">
        <f>VLOOKUP(D13009,'Engine Key'!$B$3:$C$17,2,FALSE)</f>
        <v>PR2</v>
      </c>
      <c r="C13009" s="1">
        <f>F13009-'Engine Key'!$C$22</f>
        <v>45551.260416666664</v>
      </c>
      <c r="D13009">
        <v>1144713</v>
      </c>
      <c r="E13009" t="s">
        <v>7</v>
      </c>
      <c r="F13009" s="1" t="s">
        <v>1510</v>
      </c>
      <c r="G13009" s="4">
        <v>53174</v>
      </c>
      <c r="H13009" s="4">
        <v>113455.05168755556</v>
      </c>
    </row>
    <row r="13010" spans="1:8" x14ac:dyDescent="0.35">
      <c r="A13010">
        <f t="shared" si="204"/>
        <v>1144713</v>
      </c>
      <c r="B13010" t="str">
        <f>VLOOKUP(D13010,'Engine Key'!$B$3:$C$17,2,FALSE)</f>
        <v>PR2</v>
      </c>
      <c r="C13010" s="1">
        <f>F13010-'Engine Key'!$C$22</f>
        <v>45551.270833333336</v>
      </c>
      <c r="D13010">
        <v>1144713</v>
      </c>
      <c r="E13010" t="s">
        <v>7</v>
      </c>
      <c r="F13010" s="1" t="s">
        <v>1511</v>
      </c>
      <c r="G13010" s="4">
        <v>53174</v>
      </c>
      <c r="H13010" s="4">
        <v>113455.59277300001</v>
      </c>
    </row>
    <row r="13011" spans="1:8" x14ac:dyDescent="0.35">
      <c r="A13011">
        <f t="shared" si="204"/>
        <v>1144713</v>
      </c>
      <c r="B13011" t="str">
        <f>VLOOKUP(D13011,'Engine Key'!$B$3:$C$17,2,FALSE)</f>
        <v>PR2</v>
      </c>
      <c r="C13011" s="1">
        <f>F13011-'Engine Key'!$C$22</f>
        <v>45551.28125</v>
      </c>
      <c r="D13011">
        <v>1144713</v>
      </c>
      <c r="E13011" t="s">
        <v>7</v>
      </c>
      <c r="F13011" s="1" t="s">
        <v>1512</v>
      </c>
      <c r="G13011" s="4">
        <v>53174.124274444446</v>
      </c>
      <c r="H13011" s="4">
        <v>113456.13834888888</v>
      </c>
    </row>
    <row r="13012" spans="1:8" x14ac:dyDescent="0.35">
      <c r="A13012">
        <f t="shared" si="204"/>
        <v>1144713</v>
      </c>
      <c r="B13012" t="str">
        <f>VLOOKUP(D13012,'Engine Key'!$B$3:$C$17,2,FALSE)</f>
        <v>PR2</v>
      </c>
      <c r="C13012" s="1">
        <f>F13012-'Engine Key'!$C$22</f>
        <v>45551.291666666664</v>
      </c>
      <c r="D13012">
        <v>1144713</v>
      </c>
      <c r="E13012" t="s">
        <v>7</v>
      </c>
      <c r="F13012" s="1" t="s">
        <v>1513</v>
      </c>
      <c r="G13012" s="4">
        <v>53175</v>
      </c>
      <c r="H13012" s="4">
        <v>113456.67767400001</v>
      </c>
    </row>
    <row r="13013" spans="1:8" x14ac:dyDescent="0.35">
      <c r="A13013">
        <f t="shared" si="204"/>
        <v>1144713</v>
      </c>
      <c r="B13013" t="str">
        <f>VLOOKUP(D13013,'Engine Key'!$B$3:$C$17,2,FALSE)</f>
        <v>PR2</v>
      </c>
      <c r="C13013" s="1">
        <f>F13013-'Engine Key'!$C$22</f>
        <v>45551.302083333336</v>
      </c>
      <c r="D13013">
        <v>1144713</v>
      </c>
      <c r="E13013" t="s">
        <v>7</v>
      </c>
      <c r="F13013" s="1" t="s">
        <v>1514</v>
      </c>
      <c r="G13013" s="4">
        <v>53175</v>
      </c>
      <c r="H13013" s="4">
        <v>113457.22589233334</v>
      </c>
    </row>
    <row r="13014" spans="1:8" x14ac:dyDescent="0.35">
      <c r="A13014">
        <f t="shared" si="204"/>
        <v>1144713</v>
      </c>
      <c r="B13014" t="str">
        <f>VLOOKUP(D13014,'Engine Key'!$B$3:$C$17,2,FALSE)</f>
        <v>PR2</v>
      </c>
      <c r="C13014" s="1">
        <f>F13014-'Engine Key'!$C$22</f>
        <v>45551.3125</v>
      </c>
      <c r="D13014">
        <v>1144713</v>
      </c>
      <c r="E13014" t="s">
        <v>7</v>
      </c>
      <c r="F13014" s="1" t="s">
        <v>1515</v>
      </c>
      <c r="G13014" s="4">
        <v>53175</v>
      </c>
      <c r="H13014" s="4">
        <v>113457.76546</v>
      </c>
    </row>
    <row r="13015" spans="1:8" x14ac:dyDescent="0.35">
      <c r="A13015">
        <f t="shared" si="204"/>
        <v>1144713</v>
      </c>
      <c r="B13015" t="str">
        <f>VLOOKUP(D13015,'Engine Key'!$B$3:$C$17,2,FALSE)</f>
        <v>PR2</v>
      </c>
      <c r="C13015" s="1">
        <f>F13015-'Engine Key'!$C$22</f>
        <v>45551.322916666664</v>
      </c>
      <c r="D13015">
        <v>1144713</v>
      </c>
      <c r="E13015" t="s">
        <v>7</v>
      </c>
      <c r="F13015" s="1" t="s">
        <v>1516</v>
      </c>
      <c r="G13015" s="4">
        <v>53175.124274444446</v>
      </c>
      <c r="H13015" s="4">
        <v>113458.31144822223</v>
      </c>
    </row>
    <row r="13016" spans="1:8" x14ac:dyDescent="0.35">
      <c r="A13016">
        <f t="shared" si="204"/>
        <v>1144713</v>
      </c>
      <c r="B13016" t="str">
        <f>VLOOKUP(D13016,'Engine Key'!$B$3:$C$17,2,FALSE)</f>
        <v>PR2</v>
      </c>
      <c r="C13016" s="1">
        <f>F13016-'Engine Key'!$C$22</f>
        <v>45551.333333333336</v>
      </c>
      <c r="D13016">
        <v>1144713</v>
      </c>
      <c r="E13016" t="s">
        <v>7</v>
      </c>
      <c r="F13016" s="1" t="s">
        <v>1517</v>
      </c>
      <c r="G13016" s="4">
        <v>53176</v>
      </c>
      <c r="H13016" s="4">
        <v>113458.85389244444</v>
      </c>
    </row>
    <row r="13017" spans="1:8" x14ac:dyDescent="0.35">
      <c r="A13017">
        <f t="shared" si="204"/>
        <v>1144713</v>
      </c>
      <c r="B13017" t="str">
        <f>VLOOKUP(D13017,'Engine Key'!$B$3:$C$17,2,FALSE)</f>
        <v>PR2</v>
      </c>
      <c r="C13017" s="1">
        <f>F13017-'Engine Key'!$C$22</f>
        <v>45551.34375</v>
      </c>
      <c r="D13017">
        <v>1144713</v>
      </c>
      <c r="E13017" t="s">
        <v>7</v>
      </c>
      <c r="F13017" s="1" t="s">
        <v>1518</v>
      </c>
      <c r="G13017" s="4">
        <v>53176</v>
      </c>
      <c r="H13017" s="4">
        <v>113459.39633011111</v>
      </c>
    </row>
    <row r="13018" spans="1:8" x14ac:dyDescent="0.35">
      <c r="A13018">
        <f t="shared" si="204"/>
        <v>1144713</v>
      </c>
      <c r="B13018" t="str">
        <f>VLOOKUP(D13018,'Engine Key'!$B$3:$C$17,2,FALSE)</f>
        <v>PR2</v>
      </c>
      <c r="C13018" s="1">
        <f>F13018-'Engine Key'!$C$22</f>
        <v>45551.354166666664</v>
      </c>
      <c r="D13018">
        <v>1144713</v>
      </c>
      <c r="E13018" t="s">
        <v>7</v>
      </c>
      <c r="F13018" s="1" t="s">
        <v>1519</v>
      </c>
      <c r="G13018" s="4">
        <v>53176</v>
      </c>
      <c r="H13018" s="4">
        <v>113459.94145133333</v>
      </c>
    </row>
    <row r="13019" spans="1:8" x14ac:dyDescent="0.35">
      <c r="A13019">
        <f t="shared" si="204"/>
        <v>1144713</v>
      </c>
      <c r="B13019" t="str">
        <f>VLOOKUP(D13019,'Engine Key'!$B$3:$C$17,2,FALSE)</f>
        <v>PR2</v>
      </c>
      <c r="C13019" s="1">
        <f>F13019-'Engine Key'!$C$22</f>
        <v>45551.364583333336</v>
      </c>
      <c r="D13019">
        <v>1144713</v>
      </c>
      <c r="E13019" t="s">
        <v>7</v>
      </c>
      <c r="F13019" s="1" t="s">
        <v>1520</v>
      </c>
      <c r="G13019" s="4">
        <v>53176.124204444444</v>
      </c>
      <c r="H13019" s="4">
        <v>113460.48211666667</v>
      </c>
    </row>
    <row r="13020" spans="1:8" x14ac:dyDescent="0.35">
      <c r="A13020">
        <f t="shared" si="204"/>
        <v>1144713</v>
      </c>
      <c r="B13020" t="str">
        <f>VLOOKUP(D13020,'Engine Key'!$B$3:$C$17,2,FALSE)</f>
        <v>PR2</v>
      </c>
      <c r="C13020" s="1">
        <f>F13020-'Engine Key'!$C$22</f>
        <v>45551.375</v>
      </c>
      <c r="D13020">
        <v>1144713</v>
      </c>
      <c r="E13020" t="s">
        <v>7</v>
      </c>
      <c r="F13020" s="1" t="s">
        <v>1521</v>
      </c>
      <c r="G13020" s="4">
        <v>53177</v>
      </c>
      <c r="H13020" s="4">
        <v>113461.02901744444</v>
      </c>
    </row>
    <row r="13021" spans="1:8" x14ac:dyDescent="0.35">
      <c r="A13021">
        <f t="shared" si="204"/>
        <v>1144713</v>
      </c>
      <c r="B13021" t="str">
        <f>VLOOKUP(D13021,'Engine Key'!$B$3:$C$17,2,FALSE)</f>
        <v>PR2</v>
      </c>
      <c r="C13021" s="1">
        <f>F13021-'Engine Key'!$C$22</f>
        <v>45551.385416666664</v>
      </c>
      <c r="D13021">
        <v>1144713</v>
      </c>
      <c r="E13021" t="s">
        <v>7</v>
      </c>
      <c r="F13021" s="1" t="s">
        <v>1522</v>
      </c>
      <c r="G13021" s="4">
        <v>53177</v>
      </c>
      <c r="H13021" s="4">
        <v>113461.56944433335</v>
      </c>
    </row>
    <row r="13022" spans="1:8" x14ac:dyDescent="0.35">
      <c r="A13022">
        <f t="shared" si="204"/>
        <v>1144713</v>
      </c>
      <c r="B13022" t="str">
        <f>VLOOKUP(D13022,'Engine Key'!$B$3:$C$17,2,FALSE)</f>
        <v>PR2</v>
      </c>
      <c r="C13022" s="1">
        <f>F13022-'Engine Key'!$C$22</f>
        <v>45551.395833333336</v>
      </c>
      <c r="D13022">
        <v>1144713</v>
      </c>
      <c r="E13022" t="s">
        <v>7</v>
      </c>
      <c r="F13022" s="1" t="s">
        <v>1523</v>
      </c>
      <c r="G13022" s="4">
        <v>53177</v>
      </c>
      <c r="H13022" s="4">
        <v>113462.11675044443</v>
      </c>
    </row>
    <row r="13023" spans="1:8" x14ac:dyDescent="0.35">
      <c r="A13023">
        <f t="shared" si="204"/>
        <v>1144713</v>
      </c>
      <c r="B13023" t="str">
        <f>VLOOKUP(D13023,'Engine Key'!$B$3:$C$17,2,FALSE)</f>
        <v>PR2</v>
      </c>
      <c r="C13023" s="1">
        <f>F13023-'Engine Key'!$C$22</f>
        <v>45551.40625</v>
      </c>
      <c r="D13023">
        <v>1144713</v>
      </c>
      <c r="E13023" t="s">
        <v>7</v>
      </c>
      <c r="F13023" s="1" t="s">
        <v>1524</v>
      </c>
      <c r="G13023" s="4">
        <v>53177.123145555553</v>
      </c>
      <c r="H13023" s="4">
        <v>113462.65735244444</v>
      </c>
    </row>
    <row r="13024" spans="1:8" x14ac:dyDescent="0.35">
      <c r="A13024">
        <f t="shared" si="204"/>
        <v>1144713</v>
      </c>
      <c r="B13024" t="str">
        <f>VLOOKUP(D13024,'Engine Key'!$B$3:$C$17,2,FALSE)</f>
        <v>PR2</v>
      </c>
      <c r="C13024" s="1">
        <f>F13024-'Engine Key'!$C$22</f>
        <v>45551.416666666664</v>
      </c>
      <c r="D13024">
        <v>1144713</v>
      </c>
      <c r="E13024" t="s">
        <v>7</v>
      </c>
      <c r="F13024" s="1" t="s">
        <v>1525</v>
      </c>
      <c r="G13024" s="4">
        <v>53178</v>
      </c>
      <c r="H13024" s="4">
        <v>113463.20198466667</v>
      </c>
    </row>
    <row r="13025" spans="1:8" x14ac:dyDescent="0.35">
      <c r="A13025">
        <f t="shared" si="204"/>
        <v>1144713</v>
      </c>
      <c r="B13025" t="str">
        <f>VLOOKUP(D13025,'Engine Key'!$B$3:$C$17,2,FALSE)</f>
        <v>PR2</v>
      </c>
      <c r="C13025" s="1">
        <f>F13025-'Engine Key'!$C$22</f>
        <v>45551.427083333336</v>
      </c>
      <c r="D13025">
        <v>1144713</v>
      </c>
      <c r="E13025" t="s">
        <v>7</v>
      </c>
      <c r="F13025" s="1" t="s">
        <v>1526</v>
      </c>
      <c r="G13025" s="4">
        <v>53178</v>
      </c>
      <c r="H13025" s="4">
        <v>113463.74667877777</v>
      </c>
    </row>
    <row r="13026" spans="1:8" x14ac:dyDescent="0.35">
      <c r="A13026">
        <f t="shared" si="204"/>
        <v>1144713</v>
      </c>
      <c r="B13026" t="str">
        <f>VLOOKUP(D13026,'Engine Key'!$B$3:$C$17,2,FALSE)</f>
        <v>PR2</v>
      </c>
      <c r="C13026" s="1">
        <f>F13026-'Engine Key'!$C$22</f>
        <v>45551.4375</v>
      </c>
      <c r="D13026">
        <v>1144713</v>
      </c>
      <c r="E13026" t="s">
        <v>7</v>
      </c>
      <c r="F13026" s="1" t="s">
        <v>1527</v>
      </c>
      <c r="G13026" s="4">
        <v>53178</v>
      </c>
      <c r="H13026" s="4">
        <v>113464.28767577777</v>
      </c>
    </row>
    <row r="13027" spans="1:8" x14ac:dyDescent="0.35">
      <c r="A13027">
        <f t="shared" si="204"/>
        <v>1144713</v>
      </c>
      <c r="B13027" t="str">
        <f>VLOOKUP(D13027,'Engine Key'!$B$3:$C$17,2,FALSE)</f>
        <v>PR2</v>
      </c>
      <c r="C13027" s="1">
        <f>F13027-'Engine Key'!$C$22</f>
        <v>45551.447916666664</v>
      </c>
      <c r="D13027">
        <v>1144713</v>
      </c>
      <c r="E13027" t="s">
        <v>7</v>
      </c>
      <c r="F13027" s="1" t="s">
        <v>1528</v>
      </c>
      <c r="G13027" s="4">
        <v>53178.123180000002</v>
      </c>
      <c r="H13027" s="4">
        <v>113464.8342308889</v>
      </c>
    </row>
    <row r="13028" spans="1:8" x14ac:dyDescent="0.35">
      <c r="A13028">
        <f t="shared" si="204"/>
        <v>1144713</v>
      </c>
      <c r="B13028" t="str">
        <f>VLOOKUP(D13028,'Engine Key'!$B$3:$C$17,2,FALSE)</f>
        <v>PR2</v>
      </c>
      <c r="C13028" s="1">
        <f>F13028-'Engine Key'!$C$22</f>
        <v>45551.458333333336</v>
      </c>
      <c r="D13028">
        <v>1144713</v>
      </c>
      <c r="E13028" t="s">
        <v>7</v>
      </c>
      <c r="F13028" s="1" t="s">
        <v>1529</v>
      </c>
      <c r="G13028" s="4">
        <v>53179</v>
      </c>
      <c r="H13028" s="4">
        <v>113465.3737968889</v>
      </c>
    </row>
    <row r="13029" spans="1:8" x14ac:dyDescent="0.35">
      <c r="A13029">
        <f t="shared" si="204"/>
        <v>1144713</v>
      </c>
      <c r="B13029" t="str">
        <f>VLOOKUP(D13029,'Engine Key'!$B$3:$C$17,2,FALSE)</f>
        <v>PR2</v>
      </c>
      <c r="C13029" s="1">
        <f>F13029-'Engine Key'!$C$22</f>
        <v>45551.46875</v>
      </c>
      <c r="D13029">
        <v>1144713</v>
      </c>
      <c r="E13029" t="s">
        <v>7</v>
      </c>
      <c r="F13029" s="1" t="s">
        <v>1530</v>
      </c>
      <c r="G13029" s="4">
        <v>53179</v>
      </c>
      <c r="H13029" s="4">
        <v>113465.92233900001</v>
      </c>
    </row>
    <row r="13030" spans="1:8" x14ac:dyDescent="0.35">
      <c r="A13030">
        <f t="shared" si="204"/>
        <v>1144713</v>
      </c>
      <c r="B13030" t="str">
        <f>VLOOKUP(D13030,'Engine Key'!$B$3:$C$17,2,FALSE)</f>
        <v>PR2</v>
      </c>
      <c r="C13030" s="1">
        <f>F13030-'Engine Key'!$C$22</f>
        <v>45551.479166666664</v>
      </c>
      <c r="D13030">
        <v>1144713</v>
      </c>
      <c r="E13030" t="s">
        <v>7</v>
      </c>
      <c r="F13030" s="1" t="s">
        <v>1531</v>
      </c>
      <c r="G13030" s="4">
        <v>53179</v>
      </c>
      <c r="H13030" s="4">
        <v>113466.46222922222</v>
      </c>
    </row>
    <row r="13031" spans="1:8" x14ac:dyDescent="0.35">
      <c r="A13031">
        <f t="shared" si="204"/>
        <v>1144713</v>
      </c>
      <c r="B13031" t="str">
        <f>VLOOKUP(D13031,'Engine Key'!$B$3:$C$17,2,FALSE)</f>
        <v>PR2</v>
      </c>
      <c r="C13031" s="1">
        <f>F13031-'Engine Key'!$C$22</f>
        <v>45551.489583333336</v>
      </c>
      <c r="D13031">
        <v>1144713</v>
      </c>
      <c r="E13031" t="s">
        <v>7</v>
      </c>
      <c r="F13031" s="1" t="s">
        <v>1532</v>
      </c>
      <c r="G13031" s="4">
        <v>53179.123180000002</v>
      </c>
      <c r="H13031" s="4">
        <v>113467.00900555555</v>
      </c>
    </row>
    <row r="13032" spans="1:8" x14ac:dyDescent="0.35">
      <c r="A13032">
        <f t="shared" si="204"/>
        <v>1144713</v>
      </c>
      <c r="B13032" t="str">
        <f>VLOOKUP(D13032,'Engine Key'!$B$3:$C$17,2,FALSE)</f>
        <v>PR2</v>
      </c>
      <c r="C13032" s="1">
        <f>F13032-'Engine Key'!$C$22</f>
        <v>45551.5</v>
      </c>
      <c r="D13032">
        <v>1144713</v>
      </c>
      <c r="E13032" t="s">
        <v>7</v>
      </c>
      <c r="F13032" s="1" t="s">
        <v>1533</v>
      </c>
      <c r="G13032" s="4">
        <v>53180</v>
      </c>
      <c r="H13032" s="4">
        <v>113467.55069433335</v>
      </c>
    </row>
    <row r="13033" spans="1:8" x14ac:dyDescent="0.35">
      <c r="A13033">
        <f t="shared" si="204"/>
        <v>1144713</v>
      </c>
      <c r="B13033" t="str">
        <f>VLOOKUP(D13033,'Engine Key'!$B$3:$C$17,2,FALSE)</f>
        <v>PR2</v>
      </c>
      <c r="C13033" s="1">
        <f>F13033-'Engine Key'!$C$22</f>
        <v>45551.510416666664</v>
      </c>
      <c r="D13033">
        <v>1144713</v>
      </c>
      <c r="E13033" t="s">
        <v>7</v>
      </c>
      <c r="F13033" s="1" t="s">
        <v>1534</v>
      </c>
      <c r="G13033" s="4">
        <v>53180</v>
      </c>
      <c r="H13033" s="4">
        <v>113468.09389622223</v>
      </c>
    </row>
    <row r="13034" spans="1:8" x14ac:dyDescent="0.35">
      <c r="A13034">
        <f t="shared" si="204"/>
        <v>1144713</v>
      </c>
      <c r="B13034" t="str">
        <f>VLOOKUP(D13034,'Engine Key'!$B$3:$C$17,2,FALSE)</f>
        <v>PR2</v>
      </c>
      <c r="C13034" s="1">
        <f>F13034-'Engine Key'!$C$22</f>
        <v>45551.520833333336</v>
      </c>
      <c r="D13034">
        <v>1144713</v>
      </c>
      <c r="E13034" t="s">
        <v>7</v>
      </c>
      <c r="F13034" s="1" t="s">
        <v>1535</v>
      </c>
      <c r="G13034" s="4">
        <v>53180</v>
      </c>
      <c r="H13034" s="4">
        <v>113468.63912844445</v>
      </c>
    </row>
    <row r="13035" spans="1:8" x14ac:dyDescent="0.35">
      <c r="A13035">
        <f t="shared" si="204"/>
        <v>1144713</v>
      </c>
      <c r="B13035" t="str">
        <f>VLOOKUP(D13035,'Engine Key'!$B$3:$C$17,2,FALSE)</f>
        <v>PR2</v>
      </c>
      <c r="C13035" s="1">
        <f>F13035-'Engine Key'!$C$22</f>
        <v>45551.53125</v>
      </c>
      <c r="D13035">
        <v>1144713</v>
      </c>
      <c r="E13035" t="s">
        <v>7</v>
      </c>
      <c r="F13035" s="1" t="s">
        <v>1536</v>
      </c>
      <c r="G13035" s="4">
        <v>53180.123145555553</v>
      </c>
      <c r="H13035" s="4">
        <v>113469.17878333334</v>
      </c>
    </row>
    <row r="13036" spans="1:8" x14ac:dyDescent="0.35">
      <c r="A13036">
        <f t="shared" si="204"/>
        <v>1144713</v>
      </c>
      <c r="B13036" t="str">
        <f>VLOOKUP(D13036,'Engine Key'!$B$3:$C$17,2,FALSE)</f>
        <v>PR2</v>
      </c>
      <c r="C13036" s="1">
        <f>F13036-'Engine Key'!$C$22</f>
        <v>45551.541666666664</v>
      </c>
      <c r="D13036">
        <v>1144713</v>
      </c>
      <c r="E13036" t="s">
        <v>7</v>
      </c>
      <c r="F13036" s="1" t="s">
        <v>1537</v>
      </c>
      <c r="G13036" s="4">
        <v>53181</v>
      </c>
      <c r="H13036" s="4">
        <v>113469.72669266666</v>
      </c>
    </row>
    <row r="13037" spans="1:8" x14ac:dyDescent="0.35">
      <c r="A13037">
        <f t="shared" si="204"/>
        <v>1144713</v>
      </c>
      <c r="B13037" t="str">
        <f>VLOOKUP(D13037,'Engine Key'!$B$3:$C$17,2,FALSE)</f>
        <v>PR2</v>
      </c>
      <c r="C13037" s="1">
        <f>F13037-'Engine Key'!$C$22</f>
        <v>45551.552083333336</v>
      </c>
      <c r="D13037">
        <v>1144713</v>
      </c>
      <c r="E13037" t="s">
        <v>7</v>
      </c>
      <c r="F13037" s="1" t="s">
        <v>1538</v>
      </c>
      <c r="G13037" s="4">
        <v>53181</v>
      </c>
      <c r="H13037" s="4">
        <v>113470.26534900001</v>
      </c>
    </row>
    <row r="13038" spans="1:8" x14ac:dyDescent="0.35">
      <c r="A13038">
        <f t="shared" si="204"/>
        <v>1144713</v>
      </c>
      <c r="B13038" t="str">
        <f>VLOOKUP(D13038,'Engine Key'!$B$3:$C$17,2,FALSE)</f>
        <v>PR2</v>
      </c>
      <c r="C13038" s="1">
        <f>F13038-'Engine Key'!$C$22</f>
        <v>45551.5625</v>
      </c>
      <c r="D13038">
        <v>1144713</v>
      </c>
      <c r="E13038" t="s">
        <v>7</v>
      </c>
      <c r="F13038" s="1" t="s">
        <v>1539</v>
      </c>
      <c r="G13038" s="4">
        <v>53181</v>
      </c>
      <c r="H13038" s="4">
        <v>113470.81077977778</v>
      </c>
    </row>
    <row r="13039" spans="1:8" x14ac:dyDescent="0.35">
      <c r="A13039">
        <f t="shared" si="204"/>
        <v>1144713</v>
      </c>
      <c r="B13039" t="str">
        <f>VLOOKUP(D13039,'Engine Key'!$B$3:$C$17,2,FALSE)</f>
        <v>PR2</v>
      </c>
      <c r="C13039" s="1">
        <f>F13039-'Engine Key'!$C$22</f>
        <v>45551.572916666664</v>
      </c>
      <c r="D13039">
        <v>1144713</v>
      </c>
      <c r="E13039" t="s">
        <v>7</v>
      </c>
      <c r="F13039" s="1" t="s">
        <v>1540</v>
      </c>
      <c r="G13039" s="4">
        <v>53181.12316333333</v>
      </c>
      <c r="H13039" s="4">
        <v>113471.3520191111</v>
      </c>
    </row>
    <row r="13040" spans="1:8" x14ac:dyDescent="0.35">
      <c r="A13040">
        <f t="shared" si="204"/>
        <v>1144713</v>
      </c>
      <c r="B13040" t="str">
        <f>VLOOKUP(D13040,'Engine Key'!$B$3:$C$17,2,FALSE)</f>
        <v>PR2</v>
      </c>
      <c r="C13040" s="1">
        <f>F13040-'Engine Key'!$C$22</f>
        <v>45551.583333333336</v>
      </c>
      <c r="D13040">
        <v>1144713</v>
      </c>
      <c r="E13040" t="s">
        <v>7</v>
      </c>
      <c r="F13040" s="1" t="s">
        <v>1541</v>
      </c>
      <c r="G13040" s="4">
        <v>53182</v>
      </c>
      <c r="H13040" s="4">
        <v>113471.89654211111</v>
      </c>
    </row>
    <row r="13041" spans="1:8" x14ac:dyDescent="0.35">
      <c r="A13041">
        <f t="shared" si="204"/>
        <v>1144713</v>
      </c>
      <c r="B13041" t="str">
        <f>VLOOKUP(D13041,'Engine Key'!$B$3:$C$17,2,FALSE)</f>
        <v>PR2</v>
      </c>
      <c r="C13041" s="1">
        <f>F13041-'Engine Key'!$C$22</f>
        <v>45551.59375</v>
      </c>
      <c r="D13041">
        <v>1144713</v>
      </c>
      <c r="E13041" t="s">
        <v>7</v>
      </c>
      <c r="F13041" s="1" t="s">
        <v>1542</v>
      </c>
      <c r="G13041" s="4">
        <v>53182</v>
      </c>
      <c r="H13041" s="4">
        <v>113472.44046522221</v>
      </c>
    </row>
    <row r="13042" spans="1:8" x14ac:dyDescent="0.35">
      <c r="A13042">
        <f t="shared" si="204"/>
        <v>1144713</v>
      </c>
      <c r="B13042" t="str">
        <f>VLOOKUP(D13042,'Engine Key'!$B$3:$C$17,2,FALSE)</f>
        <v>PR2</v>
      </c>
      <c r="C13042" s="1">
        <f>F13042-'Engine Key'!$C$22</f>
        <v>45551.604166666664</v>
      </c>
      <c r="D13042">
        <v>1144713</v>
      </c>
      <c r="E13042" t="s">
        <v>7</v>
      </c>
      <c r="F13042" s="1" t="s">
        <v>1543</v>
      </c>
      <c r="G13042" s="4">
        <v>53182</v>
      </c>
      <c r="H13042" s="4">
        <v>113472.98145177778</v>
      </c>
    </row>
    <row r="13043" spans="1:8" x14ac:dyDescent="0.35">
      <c r="A13043">
        <f t="shared" si="204"/>
        <v>1144713</v>
      </c>
      <c r="B13043" t="str">
        <f>VLOOKUP(D13043,'Engine Key'!$B$3:$C$17,2,FALSE)</f>
        <v>PR2</v>
      </c>
      <c r="C13043" s="1">
        <f>F13043-'Engine Key'!$C$22</f>
        <v>45551.614583333336</v>
      </c>
      <c r="D13043">
        <v>1144713</v>
      </c>
      <c r="E13043" t="s">
        <v>7</v>
      </c>
      <c r="F13043" s="1" t="s">
        <v>1544</v>
      </c>
      <c r="G13043" s="4">
        <v>53182.123180000002</v>
      </c>
      <c r="H13043" s="4">
        <v>113473.52891322224</v>
      </c>
    </row>
    <row r="13044" spans="1:8" x14ac:dyDescent="0.35">
      <c r="A13044">
        <f t="shared" si="204"/>
        <v>1144713</v>
      </c>
      <c r="B13044" t="str">
        <f>VLOOKUP(D13044,'Engine Key'!$B$3:$C$17,2,FALSE)</f>
        <v>PR2</v>
      </c>
      <c r="C13044" s="1">
        <f>F13044-'Engine Key'!$C$22</f>
        <v>45551.625</v>
      </c>
      <c r="D13044">
        <v>1144713</v>
      </c>
      <c r="E13044" t="s">
        <v>7</v>
      </c>
      <c r="F13044" s="1" t="s">
        <v>1545</v>
      </c>
      <c r="G13044" s="4">
        <v>53183</v>
      </c>
      <c r="H13044" s="4">
        <v>113474.06756433334</v>
      </c>
    </row>
    <row r="13045" spans="1:8" x14ac:dyDescent="0.35">
      <c r="A13045">
        <f t="shared" si="204"/>
        <v>1144713</v>
      </c>
      <c r="B13045" t="str">
        <f>VLOOKUP(D13045,'Engine Key'!$B$3:$C$17,2,FALSE)</f>
        <v>PR2</v>
      </c>
      <c r="C13045" s="1">
        <f>F13045-'Engine Key'!$C$22</f>
        <v>45551.635416666664</v>
      </c>
      <c r="D13045">
        <v>1144713</v>
      </c>
      <c r="E13045" t="s">
        <v>7</v>
      </c>
      <c r="F13045" s="1" t="s">
        <v>1546</v>
      </c>
      <c r="G13045" s="4">
        <v>53183</v>
      </c>
      <c r="H13045" s="4">
        <v>113474.61433199998</v>
      </c>
    </row>
    <row r="13046" spans="1:8" x14ac:dyDescent="0.35">
      <c r="A13046">
        <f t="shared" si="204"/>
        <v>1144713</v>
      </c>
      <c r="B13046" t="str">
        <f>VLOOKUP(D13046,'Engine Key'!$B$3:$C$17,2,FALSE)</f>
        <v>PR2</v>
      </c>
      <c r="C13046" s="1">
        <f>F13046-'Engine Key'!$C$22</f>
        <v>45551.645833333336</v>
      </c>
      <c r="D13046">
        <v>1144713</v>
      </c>
      <c r="E13046" t="s">
        <v>7</v>
      </c>
      <c r="F13046" s="1" t="s">
        <v>1547</v>
      </c>
      <c r="G13046" s="4">
        <v>53183</v>
      </c>
      <c r="H13046" s="4">
        <v>113474.98764966667</v>
      </c>
    </row>
    <row r="13047" spans="1:8" x14ac:dyDescent="0.35">
      <c r="A13047">
        <f t="shared" si="204"/>
        <v>1144713</v>
      </c>
      <c r="B13047" t="str">
        <f>VLOOKUP(D13047,'Engine Key'!$B$3:$C$17,2,FALSE)</f>
        <v>PR2</v>
      </c>
      <c r="C13047" s="1">
        <f>F13047-'Engine Key'!$C$22</f>
        <v>45551.65625</v>
      </c>
      <c r="D13047">
        <v>1144713</v>
      </c>
      <c r="E13047" t="s">
        <v>7</v>
      </c>
      <c r="F13047" s="1" t="s">
        <v>1548</v>
      </c>
      <c r="G13047" s="4">
        <v>53183</v>
      </c>
      <c r="H13047" s="4">
        <v>113475.04363922223</v>
      </c>
    </row>
    <row r="13048" spans="1:8" x14ac:dyDescent="0.35">
      <c r="A13048">
        <f t="shared" si="204"/>
        <v>1144713</v>
      </c>
      <c r="B13048" t="str">
        <f>VLOOKUP(D13048,'Engine Key'!$B$3:$C$17,2,FALSE)</f>
        <v>PR2</v>
      </c>
      <c r="C13048" s="1">
        <f>F13048-'Engine Key'!$C$22</f>
        <v>45551.666666666664</v>
      </c>
      <c r="D13048">
        <v>1144713</v>
      </c>
      <c r="E13048" t="s">
        <v>7</v>
      </c>
      <c r="F13048" s="1" t="s">
        <v>1549</v>
      </c>
      <c r="G13048" s="4">
        <v>53183</v>
      </c>
      <c r="H13048" s="4">
        <v>113475.1</v>
      </c>
    </row>
    <row r="13049" spans="1:8" x14ac:dyDescent="0.35">
      <c r="A13049">
        <f t="shared" si="204"/>
        <v>1144713</v>
      </c>
      <c r="B13049" t="str">
        <f>VLOOKUP(D13049,'Engine Key'!$B$3:$C$17,2,FALSE)</f>
        <v>PR2</v>
      </c>
      <c r="C13049" s="1">
        <f>F13049-'Engine Key'!$C$22</f>
        <v>45551.677083333336</v>
      </c>
      <c r="D13049">
        <v>1144713</v>
      </c>
      <c r="E13049" t="s">
        <v>7</v>
      </c>
      <c r="F13049" s="1" t="s">
        <v>1550</v>
      </c>
      <c r="G13049" s="4">
        <v>53183</v>
      </c>
      <c r="H13049" s="4">
        <v>113475.1</v>
      </c>
    </row>
    <row r="13050" spans="1:8" x14ac:dyDescent="0.35">
      <c r="A13050">
        <f t="shared" si="204"/>
        <v>1144713</v>
      </c>
      <c r="B13050" t="str">
        <f>VLOOKUP(D13050,'Engine Key'!$B$3:$C$17,2,FALSE)</f>
        <v>PR2</v>
      </c>
      <c r="C13050" s="1">
        <f>F13050-'Engine Key'!$C$22</f>
        <v>45551.6875</v>
      </c>
      <c r="D13050">
        <v>1144713</v>
      </c>
      <c r="E13050" t="s">
        <v>7</v>
      </c>
      <c r="F13050" s="1" t="s">
        <v>1551</v>
      </c>
      <c r="G13050" s="4">
        <v>53183</v>
      </c>
      <c r="H13050" s="4">
        <v>113475.1</v>
      </c>
    </row>
    <row r="13051" spans="1:8" x14ac:dyDescent="0.35">
      <c r="A13051">
        <f t="shared" si="204"/>
        <v>1144713</v>
      </c>
      <c r="B13051" t="str">
        <f>VLOOKUP(D13051,'Engine Key'!$B$3:$C$17,2,FALSE)</f>
        <v>PR2</v>
      </c>
      <c r="C13051" s="1">
        <f>F13051-'Engine Key'!$C$22</f>
        <v>45551.697916666664</v>
      </c>
      <c r="D13051">
        <v>1144713</v>
      </c>
      <c r="E13051" t="s">
        <v>7</v>
      </c>
      <c r="F13051" s="1" t="s">
        <v>1552</v>
      </c>
      <c r="G13051" s="4">
        <v>53183</v>
      </c>
      <c r="H13051" s="4">
        <v>113475.1</v>
      </c>
    </row>
    <row r="13052" spans="1:8" x14ac:dyDescent="0.35">
      <c r="A13052">
        <f t="shared" si="204"/>
        <v>1144713</v>
      </c>
      <c r="B13052" t="str">
        <f>VLOOKUP(D13052,'Engine Key'!$B$3:$C$17,2,FALSE)</f>
        <v>PR2</v>
      </c>
      <c r="C13052" s="1">
        <f>F13052-'Engine Key'!$C$22</f>
        <v>45551.708333333336</v>
      </c>
      <c r="D13052">
        <v>1144713</v>
      </c>
      <c r="E13052" t="s">
        <v>7</v>
      </c>
      <c r="F13052" s="1" t="s">
        <v>1553</v>
      </c>
      <c r="G13052" s="4">
        <v>53183</v>
      </c>
      <c r="H13052" s="4">
        <v>113475.1</v>
      </c>
    </row>
    <row r="13053" spans="1:8" x14ac:dyDescent="0.35">
      <c r="A13053">
        <f t="shared" si="204"/>
        <v>1144713</v>
      </c>
      <c r="B13053" t="str">
        <f>VLOOKUP(D13053,'Engine Key'!$B$3:$C$17,2,FALSE)</f>
        <v>PR2</v>
      </c>
      <c r="C13053" s="1">
        <f>F13053-'Engine Key'!$C$22</f>
        <v>45551.71875</v>
      </c>
      <c r="D13053">
        <v>1144713</v>
      </c>
      <c r="E13053" t="s">
        <v>7</v>
      </c>
      <c r="F13053" s="1" t="s">
        <v>1554</v>
      </c>
      <c r="G13053" s="4">
        <v>53183</v>
      </c>
      <c r="H13053" s="4">
        <v>113475.1</v>
      </c>
    </row>
    <row r="13054" spans="1:8" x14ac:dyDescent="0.35">
      <c r="A13054">
        <f t="shared" si="204"/>
        <v>1144713</v>
      </c>
      <c r="B13054" t="str">
        <f>VLOOKUP(D13054,'Engine Key'!$B$3:$C$17,2,FALSE)</f>
        <v>PR2</v>
      </c>
      <c r="C13054" s="1">
        <f>F13054-'Engine Key'!$C$22</f>
        <v>45551.729166666664</v>
      </c>
      <c r="D13054">
        <v>1144713</v>
      </c>
      <c r="E13054" t="s">
        <v>7</v>
      </c>
      <c r="F13054" s="1" t="s">
        <v>1555</v>
      </c>
      <c r="G13054" s="4">
        <v>53183</v>
      </c>
      <c r="H13054" s="4">
        <v>113475.1</v>
      </c>
    </row>
    <row r="13055" spans="1:8" x14ac:dyDescent="0.35">
      <c r="A13055">
        <f t="shared" si="204"/>
        <v>1144713</v>
      </c>
      <c r="B13055" t="str">
        <f>VLOOKUP(D13055,'Engine Key'!$B$3:$C$17,2,FALSE)</f>
        <v>PR2</v>
      </c>
      <c r="C13055" s="1">
        <f>F13055-'Engine Key'!$C$22</f>
        <v>45551.739583333336</v>
      </c>
      <c r="D13055">
        <v>1144713</v>
      </c>
      <c r="E13055" t="s">
        <v>7</v>
      </c>
      <c r="F13055" s="1" t="s">
        <v>1556</v>
      </c>
      <c r="G13055" s="4">
        <v>53183</v>
      </c>
      <c r="H13055" s="4">
        <v>113475.1</v>
      </c>
    </row>
    <row r="13056" spans="1:8" x14ac:dyDescent="0.35">
      <c r="A13056">
        <f t="shared" si="204"/>
        <v>1144713</v>
      </c>
      <c r="B13056" t="str">
        <f>VLOOKUP(D13056,'Engine Key'!$B$3:$C$17,2,FALSE)</f>
        <v>PR2</v>
      </c>
      <c r="C13056" s="1">
        <f>F13056-'Engine Key'!$C$22</f>
        <v>45551.75</v>
      </c>
      <c r="D13056">
        <v>1144713</v>
      </c>
      <c r="E13056" t="s">
        <v>7</v>
      </c>
      <c r="F13056" s="1" t="s">
        <v>1557</v>
      </c>
      <c r="G13056" s="4">
        <v>53183</v>
      </c>
      <c r="H13056" s="4">
        <v>113475.1</v>
      </c>
    </row>
    <row r="13057" spans="1:8" x14ac:dyDescent="0.35">
      <c r="A13057">
        <f t="shared" si="204"/>
        <v>1144713</v>
      </c>
      <c r="B13057" t="str">
        <f>VLOOKUP(D13057,'Engine Key'!$B$3:$C$17,2,FALSE)</f>
        <v>PR2</v>
      </c>
      <c r="C13057" s="1">
        <f>F13057-'Engine Key'!$C$22</f>
        <v>45551.760416666664</v>
      </c>
      <c r="D13057">
        <v>1144713</v>
      </c>
      <c r="E13057" t="s">
        <v>7</v>
      </c>
      <c r="F13057" s="1" t="s">
        <v>1558</v>
      </c>
      <c r="G13057" s="4">
        <v>53183</v>
      </c>
      <c r="H13057" s="4">
        <v>113475.1</v>
      </c>
    </row>
    <row r="13058" spans="1:8" x14ac:dyDescent="0.35">
      <c r="A13058">
        <f t="shared" si="204"/>
        <v>1144713</v>
      </c>
      <c r="B13058" t="str">
        <f>VLOOKUP(D13058,'Engine Key'!$B$3:$C$17,2,FALSE)</f>
        <v>PR2</v>
      </c>
      <c r="C13058" s="1">
        <f>F13058-'Engine Key'!$C$22</f>
        <v>45551.770833333336</v>
      </c>
      <c r="D13058">
        <v>1144713</v>
      </c>
      <c r="E13058" t="s">
        <v>7</v>
      </c>
      <c r="F13058" s="1" t="s">
        <v>1559</v>
      </c>
      <c r="G13058" s="4">
        <v>53183</v>
      </c>
      <c r="H13058" s="4">
        <v>113475.1</v>
      </c>
    </row>
    <row r="13059" spans="1:8" x14ac:dyDescent="0.35">
      <c r="A13059">
        <f t="shared" si="204"/>
        <v>1144713</v>
      </c>
      <c r="B13059" t="str">
        <f>VLOOKUP(D13059,'Engine Key'!$B$3:$C$17,2,FALSE)</f>
        <v>PR2</v>
      </c>
      <c r="C13059" s="1">
        <f>F13059-'Engine Key'!$C$22</f>
        <v>45551.78125</v>
      </c>
      <c r="D13059">
        <v>1144713</v>
      </c>
      <c r="E13059" t="s">
        <v>7</v>
      </c>
      <c r="F13059" s="1" t="s">
        <v>1560</v>
      </c>
      <c r="G13059" s="4">
        <v>53183</v>
      </c>
      <c r="H13059" s="4">
        <v>113475.1</v>
      </c>
    </row>
    <row r="13060" spans="1:8" x14ac:dyDescent="0.35">
      <c r="A13060">
        <f t="shared" si="204"/>
        <v>1144713</v>
      </c>
      <c r="B13060" t="str">
        <f>VLOOKUP(D13060,'Engine Key'!$B$3:$C$17,2,FALSE)</f>
        <v>PR2</v>
      </c>
      <c r="C13060" s="1">
        <f>F13060-'Engine Key'!$C$22</f>
        <v>45551.791666666664</v>
      </c>
      <c r="D13060">
        <v>1144713</v>
      </c>
      <c r="E13060" t="s">
        <v>7</v>
      </c>
      <c r="F13060" s="1" t="s">
        <v>1561</v>
      </c>
      <c r="G13060" s="4">
        <v>53183</v>
      </c>
      <c r="H13060" s="4">
        <v>113475.1</v>
      </c>
    </row>
    <row r="13061" spans="1:8" x14ac:dyDescent="0.35">
      <c r="A13061">
        <f t="shared" si="204"/>
        <v>1144713</v>
      </c>
      <c r="B13061" t="str">
        <f>VLOOKUP(D13061,'Engine Key'!$B$3:$C$17,2,FALSE)</f>
        <v>PR2</v>
      </c>
      <c r="C13061" s="1">
        <f>F13061-'Engine Key'!$C$22</f>
        <v>45551.802083333336</v>
      </c>
      <c r="D13061">
        <v>1144713</v>
      </c>
      <c r="E13061" t="s">
        <v>7</v>
      </c>
      <c r="F13061" s="1" t="s">
        <v>1562</v>
      </c>
      <c r="G13061" s="4">
        <v>53183</v>
      </c>
      <c r="H13061" s="4">
        <v>113475.1</v>
      </c>
    </row>
    <row r="13062" spans="1:8" x14ac:dyDescent="0.35">
      <c r="A13062">
        <f t="shared" si="204"/>
        <v>1144713</v>
      </c>
      <c r="B13062" t="str">
        <f>VLOOKUP(D13062,'Engine Key'!$B$3:$C$17,2,FALSE)</f>
        <v>PR2</v>
      </c>
      <c r="C13062" s="1">
        <f>F13062-'Engine Key'!$C$22</f>
        <v>45551.8125</v>
      </c>
      <c r="D13062">
        <v>1144713</v>
      </c>
      <c r="E13062" t="s">
        <v>7</v>
      </c>
      <c r="F13062" s="1" t="s">
        <v>1563</v>
      </c>
      <c r="G13062" s="4">
        <v>53183</v>
      </c>
      <c r="H13062" s="4">
        <v>113475.1</v>
      </c>
    </row>
    <row r="13063" spans="1:8" x14ac:dyDescent="0.35">
      <c r="A13063">
        <f t="shared" si="204"/>
        <v>1144713</v>
      </c>
      <c r="B13063" t="str">
        <f>VLOOKUP(D13063,'Engine Key'!$B$3:$C$17,2,FALSE)</f>
        <v>PR2</v>
      </c>
      <c r="C13063" s="1">
        <f>F13063-'Engine Key'!$C$22</f>
        <v>45551.822916666664</v>
      </c>
      <c r="D13063">
        <v>1144713</v>
      </c>
      <c r="E13063" t="s">
        <v>7</v>
      </c>
      <c r="F13063" s="1" t="s">
        <v>1564</v>
      </c>
      <c r="G13063" s="4">
        <v>53183</v>
      </c>
      <c r="H13063" s="4">
        <v>113475.1</v>
      </c>
    </row>
    <row r="13064" spans="1:8" x14ac:dyDescent="0.35">
      <c r="A13064">
        <f t="shared" si="204"/>
        <v>1144713</v>
      </c>
      <c r="B13064" t="str">
        <f>VLOOKUP(D13064,'Engine Key'!$B$3:$C$17,2,FALSE)</f>
        <v>PR2</v>
      </c>
      <c r="C13064" s="1">
        <f>F13064-'Engine Key'!$C$22</f>
        <v>45551.833333333336</v>
      </c>
      <c r="D13064">
        <v>1144713</v>
      </c>
      <c r="E13064" t="s">
        <v>7</v>
      </c>
      <c r="F13064" s="1" t="s">
        <v>1565</v>
      </c>
      <c r="G13064" s="4">
        <v>53183</v>
      </c>
      <c r="H13064" s="4">
        <v>113475.1</v>
      </c>
    </row>
    <row r="13065" spans="1:8" x14ac:dyDescent="0.35">
      <c r="A13065">
        <f t="shared" si="204"/>
        <v>1144713</v>
      </c>
      <c r="B13065" t="str">
        <f>VLOOKUP(D13065,'Engine Key'!$B$3:$C$17,2,FALSE)</f>
        <v>PR2</v>
      </c>
      <c r="C13065" s="1">
        <f>F13065-'Engine Key'!$C$22</f>
        <v>45551.84375</v>
      </c>
      <c r="D13065">
        <v>1144713</v>
      </c>
      <c r="E13065" t="s">
        <v>7</v>
      </c>
      <c r="F13065" s="1" t="s">
        <v>1566</v>
      </c>
      <c r="G13065" s="4">
        <v>53183</v>
      </c>
      <c r="H13065" s="4">
        <v>113475.1</v>
      </c>
    </row>
    <row r="13066" spans="1:8" x14ac:dyDescent="0.35">
      <c r="A13066">
        <f t="shared" si="204"/>
        <v>1144713</v>
      </c>
      <c r="B13066" t="str">
        <f>VLOOKUP(D13066,'Engine Key'!$B$3:$C$17,2,FALSE)</f>
        <v>PR2</v>
      </c>
      <c r="C13066" s="1">
        <f>F13066-'Engine Key'!$C$22</f>
        <v>45551.854166666664</v>
      </c>
      <c r="D13066">
        <v>1144713</v>
      </c>
      <c r="E13066" t="s">
        <v>7</v>
      </c>
      <c r="F13066" s="1" t="s">
        <v>1567</v>
      </c>
      <c r="G13066" s="4">
        <v>53183</v>
      </c>
      <c r="H13066" s="4">
        <v>113475.1</v>
      </c>
    </row>
    <row r="13067" spans="1:8" x14ac:dyDescent="0.35">
      <c r="A13067">
        <f t="shared" ref="A13067:A13130" si="205">1*D13067</f>
        <v>1144713</v>
      </c>
      <c r="B13067" t="str">
        <f>VLOOKUP(D13067,'Engine Key'!$B$3:$C$17,2,FALSE)</f>
        <v>PR2</v>
      </c>
      <c r="C13067" s="1">
        <f>F13067-'Engine Key'!$C$22</f>
        <v>45551.864583333336</v>
      </c>
      <c r="D13067">
        <v>1144713</v>
      </c>
      <c r="E13067" t="s">
        <v>7</v>
      </c>
      <c r="F13067" s="1" t="s">
        <v>1568</v>
      </c>
      <c r="G13067" s="4">
        <v>53183</v>
      </c>
      <c r="H13067" s="4">
        <v>113475.1</v>
      </c>
    </row>
    <row r="13068" spans="1:8" x14ac:dyDescent="0.35">
      <c r="A13068">
        <f t="shared" si="205"/>
        <v>1144713</v>
      </c>
      <c r="B13068" t="str">
        <f>VLOOKUP(D13068,'Engine Key'!$B$3:$C$17,2,FALSE)</f>
        <v>PR2</v>
      </c>
      <c r="C13068" s="1">
        <f>F13068-'Engine Key'!$C$22</f>
        <v>45551.875</v>
      </c>
      <c r="D13068">
        <v>1144713</v>
      </c>
      <c r="E13068" t="s">
        <v>7</v>
      </c>
      <c r="F13068" s="1" t="s">
        <v>1569</v>
      </c>
      <c r="G13068" s="4">
        <v>53183</v>
      </c>
      <c r="H13068" s="4">
        <v>113475.1</v>
      </c>
    </row>
    <row r="13069" spans="1:8" x14ac:dyDescent="0.35">
      <c r="A13069">
        <f t="shared" si="205"/>
        <v>1144713</v>
      </c>
      <c r="B13069" t="str">
        <f>VLOOKUP(D13069,'Engine Key'!$B$3:$C$17,2,FALSE)</f>
        <v>PR2</v>
      </c>
      <c r="C13069" s="1">
        <f>F13069-'Engine Key'!$C$22</f>
        <v>45551.885416666664</v>
      </c>
      <c r="D13069">
        <v>1144713</v>
      </c>
      <c r="E13069" t="s">
        <v>7</v>
      </c>
      <c r="F13069" s="1" t="s">
        <v>1570</v>
      </c>
      <c r="G13069" s="4">
        <v>53183</v>
      </c>
      <c r="H13069" s="4">
        <v>113475.1</v>
      </c>
    </row>
    <row r="13070" spans="1:8" x14ac:dyDescent="0.35">
      <c r="A13070">
        <f t="shared" si="205"/>
        <v>1144713</v>
      </c>
      <c r="B13070" t="str">
        <f>VLOOKUP(D13070,'Engine Key'!$B$3:$C$17,2,FALSE)</f>
        <v>PR2</v>
      </c>
      <c r="C13070" s="1">
        <f>F13070-'Engine Key'!$C$22</f>
        <v>45551.895833333336</v>
      </c>
      <c r="D13070">
        <v>1144713</v>
      </c>
      <c r="E13070" t="s">
        <v>7</v>
      </c>
      <c r="F13070" s="1" t="s">
        <v>1571</v>
      </c>
      <c r="G13070" s="4">
        <v>53183</v>
      </c>
      <c r="H13070" s="4">
        <v>113475.1</v>
      </c>
    </row>
    <row r="13071" spans="1:8" x14ac:dyDescent="0.35">
      <c r="A13071">
        <f t="shared" si="205"/>
        <v>1144713</v>
      </c>
      <c r="B13071" t="str">
        <f>VLOOKUP(D13071,'Engine Key'!$B$3:$C$17,2,FALSE)</f>
        <v>PR2</v>
      </c>
      <c r="C13071" s="1">
        <f>F13071-'Engine Key'!$C$22</f>
        <v>45551.90625</v>
      </c>
      <c r="D13071">
        <v>1144713</v>
      </c>
      <c r="E13071" t="s">
        <v>7</v>
      </c>
      <c r="F13071" s="1" t="s">
        <v>1572</v>
      </c>
      <c r="G13071" s="4">
        <v>53183</v>
      </c>
      <c r="H13071" s="4">
        <v>113475.1</v>
      </c>
    </row>
    <row r="13072" spans="1:8" x14ac:dyDescent="0.35">
      <c r="A13072">
        <f t="shared" si="205"/>
        <v>1144713</v>
      </c>
      <c r="B13072" t="str">
        <f>VLOOKUP(D13072,'Engine Key'!$B$3:$C$17,2,FALSE)</f>
        <v>PR2</v>
      </c>
      <c r="C13072" s="1">
        <f>F13072-'Engine Key'!$C$22</f>
        <v>45551.916666666664</v>
      </c>
      <c r="D13072">
        <v>1144713</v>
      </c>
      <c r="E13072" t="s">
        <v>7</v>
      </c>
      <c r="F13072" s="1" t="s">
        <v>1573</v>
      </c>
      <c r="G13072" s="4">
        <v>53183</v>
      </c>
      <c r="H13072" s="4">
        <v>113475.1</v>
      </c>
    </row>
    <row r="13073" spans="1:8" x14ac:dyDescent="0.35">
      <c r="A13073">
        <f t="shared" si="205"/>
        <v>1144713</v>
      </c>
      <c r="B13073" t="str">
        <f>VLOOKUP(D13073,'Engine Key'!$B$3:$C$17,2,FALSE)</f>
        <v>PR2</v>
      </c>
      <c r="C13073" s="1">
        <f>F13073-'Engine Key'!$C$22</f>
        <v>45551.927083333336</v>
      </c>
      <c r="D13073">
        <v>1144713</v>
      </c>
      <c r="E13073" t="s">
        <v>7</v>
      </c>
      <c r="F13073" s="1" t="s">
        <v>1574</v>
      </c>
      <c r="G13073" s="4">
        <v>53183</v>
      </c>
      <c r="H13073" s="4">
        <v>113475.1</v>
      </c>
    </row>
    <row r="13074" spans="1:8" x14ac:dyDescent="0.35">
      <c r="A13074">
        <f t="shared" si="205"/>
        <v>1144713</v>
      </c>
      <c r="B13074" t="str">
        <f>VLOOKUP(D13074,'Engine Key'!$B$3:$C$17,2,FALSE)</f>
        <v>PR2</v>
      </c>
      <c r="C13074" s="1">
        <f>F13074-'Engine Key'!$C$22</f>
        <v>45551.9375</v>
      </c>
      <c r="D13074">
        <v>1144713</v>
      </c>
      <c r="E13074" t="s">
        <v>7</v>
      </c>
      <c r="F13074" s="1" t="s">
        <v>1575</v>
      </c>
      <c r="G13074" s="4">
        <v>53183</v>
      </c>
      <c r="H13074" s="4">
        <v>113475.1</v>
      </c>
    </row>
    <row r="13075" spans="1:8" x14ac:dyDescent="0.35">
      <c r="A13075">
        <f t="shared" si="205"/>
        <v>1144713</v>
      </c>
      <c r="B13075" t="str">
        <f>VLOOKUP(D13075,'Engine Key'!$B$3:$C$17,2,FALSE)</f>
        <v>PR2</v>
      </c>
      <c r="C13075" s="1">
        <f>F13075-'Engine Key'!$C$22</f>
        <v>45551.947916666664</v>
      </c>
      <c r="D13075">
        <v>1144713</v>
      </c>
      <c r="E13075" t="s">
        <v>7</v>
      </c>
      <c r="F13075" s="1" t="s">
        <v>1576</v>
      </c>
      <c r="G13075" s="4">
        <v>53183</v>
      </c>
      <c r="H13075" s="4">
        <v>113475.1</v>
      </c>
    </row>
    <row r="13076" spans="1:8" x14ac:dyDescent="0.35">
      <c r="A13076">
        <f t="shared" si="205"/>
        <v>1144713</v>
      </c>
      <c r="B13076" t="str">
        <f>VLOOKUP(D13076,'Engine Key'!$B$3:$C$17,2,FALSE)</f>
        <v>PR2</v>
      </c>
      <c r="C13076" s="1">
        <f>F13076-'Engine Key'!$C$22</f>
        <v>45551.958333333336</v>
      </c>
      <c r="D13076">
        <v>1144713</v>
      </c>
      <c r="E13076" t="s">
        <v>7</v>
      </c>
      <c r="F13076" s="1" t="s">
        <v>1577</v>
      </c>
      <c r="G13076" s="4">
        <v>53183</v>
      </c>
      <c r="H13076" s="4">
        <v>113475.1</v>
      </c>
    </row>
    <row r="13077" spans="1:8" x14ac:dyDescent="0.35">
      <c r="A13077">
        <f t="shared" si="205"/>
        <v>1144713</v>
      </c>
      <c r="B13077" t="str">
        <f>VLOOKUP(D13077,'Engine Key'!$B$3:$C$17,2,FALSE)</f>
        <v>PR2</v>
      </c>
      <c r="C13077" s="1">
        <f>F13077-'Engine Key'!$C$22</f>
        <v>45551.96875</v>
      </c>
      <c r="D13077">
        <v>1144713</v>
      </c>
      <c r="E13077" t="s">
        <v>7</v>
      </c>
      <c r="F13077" s="1" t="s">
        <v>1578</v>
      </c>
      <c r="G13077" s="4">
        <v>53183</v>
      </c>
      <c r="H13077" s="4">
        <v>113475.1</v>
      </c>
    </row>
    <row r="13078" spans="1:8" x14ac:dyDescent="0.35">
      <c r="A13078">
        <f t="shared" si="205"/>
        <v>1144713</v>
      </c>
      <c r="B13078" t="str">
        <f>VLOOKUP(D13078,'Engine Key'!$B$3:$C$17,2,FALSE)</f>
        <v>PR2</v>
      </c>
      <c r="C13078" s="1">
        <f>F13078-'Engine Key'!$C$22</f>
        <v>45551.979166666664</v>
      </c>
      <c r="D13078">
        <v>1144713</v>
      </c>
      <c r="E13078" t="s">
        <v>7</v>
      </c>
      <c r="F13078" s="1" t="s">
        <v>1579</v>
      </c>
      <c r="G13078" s="4">
        <v>53183</v>
      </c>
      <c r="H13078" s="4">
        <v>113475.1</v>
      </c>
    </row>
    <row r="13079" spans="1:8" x14ac:dyDescent="0.35">
      <c r="A13079">
        <f t="shared" si="205"/>
        <v>1144713</v>
      </c>
      <c r="B13079" t="str">
        <f>VLOOKUP(D13079,'Engine Key'!$B$3:$C$17,2,FALSE)</f>
        <v>PR2</v>
      </c>
      <c r="C13079" s="1">
        <f>F13079-'Engine Key'!$C$22</f>
        <v>45551.989583333336</v>
      </c>
      <c r="D13079">
        <v>1144713</v>
      </c>
      <c r="E13079" t="s">
        <v>7</v>
      </c>
      <c r="F13079" s="1" t="s">
        <v>1580</v>
      </c>
      <c r="G13079" s="4">
        <v>53183</v>
      </c>
      <c r="H13079" s="4">
        <v>113475.1</v>
      </c>
    </row>
    <row r="13080" spans="1:8" x14ac:dyDescent="0.35">
      <c r="A13080">
        <f t="shared" si="205"/>
        <v>1144713</v>
      </c>
      <c r="B13080" t="str">
        <f>VLOOKUP(D13080,'Engine Key'!$B$3:$C$17,2,FALSE)</f>
        <v>PR2</v>
      </c>
      <c r="C13080" s="1">
        <f>F13080-'Engine Key'!$C$22</f>
        <v>45552</v>
      </c>
      <c r="D13080">
        <v>1144713</v>
      </c>
      <c r="E13080" t="s">
        <v>7</v>
      </c>
      <c r="F13080" s="1" t="s">
        <v>1581</v>
      </c>
      <c r="G13080" s="4">
        <v>53183</v>
      </c>
      <c r="H13080" s="4">
        <v>113475.1</v>
      </c>
    </row>
    <row r="13081" spans="1:8" x14ac:dyDescent="0.35">
      <c r="A13081">
        <f t="shared" si="205"/>
        <v>1144713</v>
      </c>
      <c r="B13081" t="str">
        <f>VLOOKUP(D13081,'Engine Key'!$B$3:$C$17,2,FALSE)</f>
        <v>PR2</v>
      </c>
      <c r="C13081" s="1">
        <f>F13081-'Engine Key'!$C$22</f>
        <v>45552.010416666664</v>
      </c>
      <c r="D13081">
        <v>1144713</v>
      </c>
      <c r="E13081" t="s">
        <v>7</v>
      </c>
      <c r="F13081" s="1" t="s">
        <v>1582</v>
      </c>
      <c r="G13081" s="4">
        <v>53183</v>
      </c>
      <c r="H13081" s="4">
        <v>113475.1</v>
      </c>
    </row>
    <row r="13082" spans="1:8" x14ac:dyDescent="0.35">
      <c r="A13082">
        <f t="shared" si="205"/>
        <v>1144713</v>
      </c>
      <c r="B13082" t="str">
        <f>VLOOKUP(D13082,'Engine Key'!$B$3:$C$17,2,FALSE)</f>
        <v>PR2</v>
      </c>
      <c r="C13082" s="1">
        <f>F13082-'Engine Key'!$C$22</f>
        <v>45552.020833333336</v>
      </c>
      <c r="D13082">
        <v>1144713</v>
      </c>
      <c r="E13082" t="s">
        <v>7</v>
      </c>
      <c r="F13082" s="1" t="s">
        <v>1583</v>
      </c>
      <c r="G13082" s="4">
        <v>53183</v>
      </c>
      <c r="H13082" s="4">
        <v>113475.1</v>
      </c>
    </row>
    <row r="13083" spans="1:8" x14ac:dyDescent="0.35">
      <c r="A13083">
        <f t="shared" si="205"/>
        <v>1144713</v>
      </c>
      <c r="B13083" t="str">
        <f>VLOOKUP(D13083,'Engine Key'!$B$3:$C$17,2,FALSE)</f>
        <v>PR2</v>
      </c>
      <c r="C13083" s="1">
        <f>F13083-'Engine Key'!$C$22</f>
        <v>45552.03125</v>
      </c>
      <c r="D13083">
        <v>1144713</v>
      </c>
      <c r="E13083" t="s">
        <v>7</v>
      </c>
      <c r="F13083" s="1" t="s">
        <v>1584</v>
      </c>
      <c r="G13083" s="4">
        <v>53183</v>
      </c>
      <c r="H13083" s="4">
        <v>113475.1</v>
      </c>
    </row>
    <row r="13084" spans="1:8" x14ac:dyDescent="0.35">
      <c r="A13084">
        <f t="shared" si="205"/>
        <v>1144713</v>
      </c>
      <c r="B13084" t="str">
        <f>VLOOKUP(D13084,'Engine Key'!$B$3:$C$17,2,FALSE)</f>
        <v>PR2</v>
      </c>
      <c r="C13084" s="1">
        <f>F13084-'Engine Key'!$C$22</f>
        <v>45552.041666666664</v>
      </c>
      <c r="D13084">
        <v>1144713</v>
      </c>
      <c r="E13084" t="s">
        <v>7</v>
      </c>
      <c r="F13084" s="1" t="s">
        <v>1585</v>
      </c>
      <c r="G13084" s="4">
        <v>53183</v>
      </c>
      <c r="H13084" s="4">
        <v>113475.1</v>
      </c>
    </row>
    <row r="13085" spans="1:8" x14ac:dyDescent="0.35">
      <c r="A13085">
        <f t="shared" si="205"/>
        <v>1144713</v>
      </c>
      <c r="B13085" t="str">
        <f>VLOOKUP(D13085,'Engine Key'!$B$3:$C$17,2,FALSE)</f>
        <v>PR2</v>
      </c>
      <c r="C13085" s="1">
        <f>F13085-'Engine Key'!$C$22</f>
        <v>45552.052083333336</v>
      </c>
      <c r="D13085">
        <v>1144713</v>
      </c>
      <c r="E13085" t="s">
        <v>7</v>
      </c>
      <c r="F13085" s="1" t="s">
        <v>1586</v>
      </c>
      <c r="G13085" s="4">
        <v>53183</v>
      </c>
      <c r="H13085" s="4">
        <v>113475.1</v>
      </c>
    </row>
    <row r="13086" spans="1:8" x14ac:dyDescent="0.35">
      <c r="A13086">
        <f t="shared" si="205"/>
        <v>1144713</v>
      </c>
      <c r="B13086" t="str">
        <f>VLOOKUP(D13086,'Engine Key'!$B$3:$C$17,2,FALSE)</f>
        <v>PR2</v>
      </c>
      <c r="C13086" s="1">
        <f>F13086-'Engine Key'!$C$22</f>
        <v>45552.0625</v>
      </c>
      <c r="D13086">
        <v>1144713</v>
      </c>
      <c r="E13086" t="s">
        <v>7</v>
      </c>
      <c r="F13086" s="1" t="s">
        <v>1587</v>
      </c>
      <c r="G13086" s="4">
        <v>53183</v>
      </c>
      <c r="H13086" s="4">
        <v>113475.1</v>
      </c>
    </row>
    <row r="13087" spans="1:8" x14ac:dyDescent="0.35">
      <c r="A13087">
        <f t="shared" si="205"/>
        <v>1144713</v>
      </c>
      <c r="B13087" t="str">
        <f>VLOOKUP(D13087,'Engine Key'!$B$3:$C$17,2,FALSE)</f>
        <v>PR2</v>
      </c>
      <c r="C13087" s="1">
        <f>F13087-'Engine Key'!$C$22</f>
        <v>45552.072916666664</v>
      </c>
      <c r="D13087">
        <v>1144713</v>
      </c>
      <c r="E13087" t="s">
        <v>7</v>
      </c>
      <c r="F13087" s="1" t="s">
        <v>1588</v>
      </c>
      <c r="G13087" s="4">
        <v>53183</v>
      </c>
      <c r="H13087" s="4">
        <v>113475.1</v>
      </c>
    </row>
    <row r="13088" spans="1:8" x14ac:dyDescent="0.35">
      <c r="A13088">
        <f t="shared" si="205"/>
        <v>1144713</v>
      </c>
      <c r="B13088" t="str">
        <f>VLOOKUP(D13088,'Engine Key'!$B$3:$C$17,2,FALSE)</f>
        <v>PR2</v>
      </c>
      <c r="C13088" s="1">
        <f>F13088-'Engine Key'!$C$22</f>
        <v>45552.083333333336</v>
      </c>
      <c r="D13088">
        <v>1144713</v>
      </c>
      <c r="E13088" t="s">
        <v>7</v>
      </c>
      <c r="F13088" s="1" t="s">
        <v>1589</v>
      </c>
      <c r="G13088" s="4">
        <v>53183</v>
      </c>
      <c r="H13088" s="4">
        <v>113475.1</v>
      </c>
    </row>
    <row r="13089" spans="1:8" x14ac:dyDescent="0.35">
      <c r="A13089">
        <f t="shared" si="205"/>
        <v>1144713</v>
      </c>
      <c r="B13089" t="str">
        <f>VLOOKUP(D13089,'Engine Key'!$B$3:$C$17,2,FALSE)</f>
        <v>PR2</v>
      </c>
      <c r="C13089" s="1">
        <f>F13089-'Engine Key'!$C$22</f>
        <v>45552.09375</v>
      </c>
      <c r="D13089">
        <v>1144713</v>
      </c>
      <c r="E13089" t="s">
        <v>7</v>
      </c>
      <c r="F13089" s="1" t="s">
        <v>1590</v>
      </c>
      <c r="G13089" s="4">
        <v>53183</v>
      </c>
      <c r="H13089" s="4">
        <v>113475.1</v>
      </c>
    </row>
    <row r="13090" spans="1:8" x14ac:dyDescent="0.35">
      <c r="A13090">
        <f t="shared" si="205"/>
        <v>1144713</v>
      </c>
      <c r="B13090" t="str">
        <f>VLOOKUP(D13090,'Engine Key'!$B$3:$C$17,2,FALSE)</f>
        <v>PR2</v>
      </c>
      <c r="C13090" s="1">
        <f>F13090-'Engine Key'!$C$22</f>
        <v>45552.104166666664</v>
      </c>
      <c r="D13090">
        <v>1144713</v>
      </c>
      <c r="E13090" t="s">
        <v>7</v>
      </c>
      <c r="F13090" s="1" t="s">
        <v>1591</v>
      </c>
      <c r="G13090" s="4">
        <v>53183</v>
      </c>
      <c r="H13090" s="4">
        <v>113475.1</v>
      </c>
    </row>
    <row r="13091" spans="1:8" x14ac:dyDescent="0.35">
      <c r="A13091">
        <f t="shared" si="205"/>
        <v>1144713</v>
      </c>
      <c r="B13091" t="str">
        <f>VLOOKUP(D13091,'Engine Key'!$B$3:$C$17,2,FALSE)</f>
        <v>PR2</v>
      </c>
      <c r="C13091" s="1">
        <f>F13091-'Engine Key'!$C$22</f>
        <v>45552.114583333336</v>
      </c>
      <c r="D13091">
        <v>1144713</v>
      </c>
      <c r="E13091" t="s">
        <v>7</v>
      </c>
      <c r="F13091" s="1" t="s">
        <v>1592</v>
      </c>
      <c r="G13091" s="4">
        <v>53183</v>
      </c>
      <c r="H13091" s="4">
        <v>113475.1</v>
      </c>
    </row>
    <row r="13092" spans="1:8" x14ac:dyDescent="0.35">
      <c r="A13092">
        <f t="shared" si="205"/>
        <v>1144713</v>
      </c>
      <c r="B13092" t="str">
        <f>VLOOKUP(D13092,'Engine Key'!$B$3:$C$17,2,FALSE)</f>
        <v>PR2</v>
      </c>
      <c r="C13092" s="1">
        <f>F13092-'Engine Key'!$C$22</f>
        <v>45552.125</v>
      </c>
      <c r="D13092">
        <v>1144713</v>
      </c>
      <c r="E13092" t="s">
        <v>7</v>
      </c>
      <c r="F13092" s="1" t="s">
        <v>1593</v>
      </c>
      <c r="G13092" s="4">
        <v>53183</v>
      </c>
      <c r="H13092" s="4">
        <v>113475.1</v>
      </c>
    </row>
    <row r="13093" spans="1:8" x14ac:dyDescent="0.35">
      <c r="A13093">
        <f t="shared" si="205"/>
        <v>1144713</v>
      </c>
      <c r="B13093" t="str">
        <f>VLOOKUP(D13093,'Engine Key'!$B$3:$C$17,2,FALSE)</f>
        <v>PR2</v>
      </c>
      <c r="C13093" s="1">
        <f>F13093-'Engine Key'!$C$22</f>
        <v>45552.135416666664</v>
      </c>
      <c r="D13093">
        <v>1144713</v>
      </c>
      <c r="E13093" t="s">
        <v>7</v>
      </c>
      <c r="F13093" s="1" t="s">
        <v>1594</v>
      </c>
      <c r="G13093" s="4">
        <v>53183</v>
      </c>
      <c r="H13093" s="4">
        <v>113475.1</v>
      </c>
    </row>
    <row r="13094" spans="1:8" x14ac:dyDescent="0.35">
      <c r="A13094">
        <f t="shared" si="205"/>
        <v>1144713</v>
      </c>
      <c r="B13094" t="str">
        <f>VLOOKUP(D13094,'Engine Key'!$B$3:$C$17,2,FALSE)</f>
        <v>PR2</v>
      </c>
      <c r="C13094" s="1">
        <f>F13094-'Engine Key'!$C$22</f>
        <v>45552.145833333336</v>
      </c>
      <c r="D13094">
        <v>1144713</v>
      </c>
      <c r="E13094" t="s">
        <v>7</v>
      </c>
      <c r="F13094" s="1" t="s">
        <v>1595</v>
      </c>
      <c r="G13094" s="4">
        <v>53183</v>
      </c>
      <c r="H13094" s="4">
        <v>113475.1</v>
      </c>
    </row>
    <row r="13095" spans="1:8" x14ac:dyDescent="0.35">
      <c r="A13095">
        <f t="shared" si="205"/>
        <v>1144713</v>
      </c>
      <c r="B13095" t="str">
        <f>VLOOKUP(D13095,'Engine Key'!$B$3:$C$17,2,FALSE)</f>
        <v>PR2</v>
      </c>
      <c r="C13095" s="1">
        <f>F13095-'Engine Key'!$C$22</f>
        <v>45552.15625</v>
      </c>
      <c r="D13095">
        <v>1144713</v>
      </c>
      <c r="E13095" t="s">
        <v>7</v>
      </c>
      <c r="F13095" s="1" t="s">
        <v>1596</v>
      </c>
      <c r="G13095" s="4">
        <v>53183</v>
      </c>
      <c r="H13095" s="4">
        <v>113475.1</v>
      </c>
    </row>
    <row r="13096" spans="1:8" x14ac:dyDescent="0.35">
      <c r="A13096">
        <f t="shared" si="205"/>
        <v>1144713</v>
      </c>
      <c r="B13096" t="str">
        <f>VLOOKUP(D13096,'Engine Key'!$B$3:$C$17,2,FALSE)</f>
        <v>PR2</v>
      </c>
      <c r="C13096" s="1">
        <f>F13096-'Engine Key'!$C$22</f>
        <v>45552.166666666664</v>
      </c>
      <c r="D13096">
        <v>1144713</v>
      </c>
      <c r="E13096" t="s">
        <v>7</v>
      </c>
      <c r="F13096" s="1" t="s">
        <v>1597</v>
      </c>
      <c r="G13096" s="4">
        <v>53183</v>
      </c>
      <c r="H13096" s="4">
        <v>113475.1</v>
      </c>
    </row>
    <row r="13097" spans="1:8" x14ac:dyDescent="0.35">
      <c r="A13097">
        <f t="shared" si="205"/>
        <v>1144713</v>
      </c>
      <c r="B13097" t="str">
        <f>VLOOKUP(D13097,'Engine Key'!$B$3:$C$17,2,FALSE)</f>
        <v>PR2</v>
      </c>
      <c r="C13097" s="1">
        <f>F13097-'Engine Key'!$C$22</f>
        <v>45552.177083333336</v>
      </c>
      <c r="D13097">
        <v>1144713</v>
      </c>
      <c r="E13097" t="s">
        <v>7</v>
      </c>
      <c r="F13097" s="1" t="s">
        <v>1598</v>
      </c>
      <c r="G13097" s="4">
        <v>53183</v>
      </c>
      <c r="H13097" s="4">
        <v>113475.1</v>
      </c>
    </row>
    <row r="13098" spans="1:8" x14ac:dyDescent="0.35">
      <c r="A13098">
        <f t="shared" si="205"/>
        <v>1144713</v>
      </c>
      <c r="B13098" t="str">
        <f>VLOOKUP(D13098,'Engine Key'!$B$3:$C$17,2,FALSE)</f>
        <v>PR2</v>
      </c>
      <c r="C13098" s="1">
        <f>F13098-'Engine Key'!$C$22</f>
        <v>45552.1875</v>
      </c>
      <c r="D13098">
        <v>1144713</v>
      </c>
      <c r="E13098" t="s">
        <v>7</v>
      </c>
      <c r="F13098" s="1" t="s">
        <v>1599</v>
      </c>
      <c r="G13098" s="4">
        <v>53183</v>
      </c>
      <c r="H13098" s="4">
        <v>113475.1</v>
      </c>
    </row>
    <row r="13099" spans="1:8" x14ac:dyDescent="0.35">
      <c r="A13099">
        <f t="shared" si="205"/>
        <v>1144713</v>
      </c>
      <c r="B13099" t="str">
        <f>VLOOKUP(D13099,'Engine Key'!$B$3:$C$17,2,FALSE)</f>
        <v>PR2</v>
      </c>
      <c r="C13099" s="1">
        <f>F13099-'Engine Key'!$C$22</f>
        <v>45552.197916666664</v>
      </c>
      <c r="D13099">
        <v>1144713</v>
      </c>
      <c r="E13099" t="s">
        <v>7</v>
      </c>
      <c r="F13099" s="1" t="s">
        <v>1600</v>
      </c>
      <c r="G13099" s="4">
        <v>53183</v>
      </c>
      <c r="H13099" s="4">
        <v>113475.1</v>
      </c>
    </row>
    <row r="13100" spans="1:8" x14ac:dyDescent="0.35">
      <c r="A13100">
        <f t="shared" si="205"/>
        <v>1144713</v>
      </c>
      <c r="B13100" t="str">
        <f>VLOOKUP(D13100,'Engine Key'!$B$3:$C$17,2,FALSE)</f>
        <v>PR2</v>
      </c>
      <c r="C13100" s="1">
        <f>F13100-'Engine Key'!$C$22</f>
        <v>45552.208333333336</v>
      </c>
      <c r="D13100">
        <v>1144713</v>
      </c>
      <c r="E13100" t="s">
        <v>7</v>
      </c>
      <c r="F13100" s="1" t="s">
        <v>1601</v>
      </c>
      <c r="G13100" s="4">
        <v>53183</v>
      </c>
      <c r="H13100" s="4">
        <v>113475.1</v>
      </c>
    </row>
    <row r="13101" spans="1:8" x14ac:dyDescent="0.35">
      <c r="A13101">
        <f t="shared" si="205"/>
        <v>1144713</v>
      </c>
      <c r="B13101" t="str">
        <f>VLOOKUP(D13101,'Engine Key'!$B$3:$C$17,2,FALSE)</f>
        <v>PR2</v>
      </c>
      <c r="C13101" s="1">
        <f>F13101-'Engine Key'!$C$22</f>
        <v>45552.21875</v>
      </c>
      <c r="D13101">
        <v>1144713</v>
      </c>
      <c r="E13101" t="s">
        <v>7</v>
      </c>
      <c r="F13101" s="1" t="s">
        <v>1602</v>
      </c>
      <c r="G13101" s="4">
        <v>53183</v>
      </c>
      <c r="H13101" s="4">
        <v>113475.1</v>
      </c>
    </row>
    <row r="13102" spans="1:8" x14ac:dyDescent="0.35">
      <c r="A13102">
        <f t="shared" si="205"/>
        <v>1144713</v>
      </c>
      <c r="B13102" t="str">
        <f>VLOOKUP(D13102,'Engine Key'!$B$3:$C$17,2,FALSE)</f>
        <v>PR2</v>
      </c>
      <c r="C13102" s="1">
        <f>F13102-'Engine Key'!$C$22</f>
        <v>45552.229166666664</v>
      </c>
      <c r="D13102">
        <v>1144713</v>
      </c>
      <c r="E13102" t="s">
        <v>7</v>
      </c>
      <c r="F13102" s="1" t="s">
        <v>1603</v>
      </c>
      <c r="G13102" s="4">
        <v>53183</v>
      </c>
      <c r="H13102" s="4">
        <v>113475.1</v>
      </c>
    </row>
    <row r="13103" spans="1:8" x14ac:dyDescent="0.35">
      <c r="A13103">
        <f t="shared" si="205"/>
        <v>1144713</v>
      </c>
      <c r="B13103" t="str">
        <f>VLOOKUP(D13103,'Engine Key'!$B$3:$C$17,2,FALSE)</f>
        <v>PR2</v>
      </c>
      <c r="C13103" s="1">
        <f>F13103-'Engine Key'!$C$22</f>
        <v>45552.239583333336</v>
      </c>
      <c r="D13103">
        <v>1144713</v>
      </c>
      <c r="E13103" t="s">
        <v>7</v>
      </c>
      <c r="F13103" s="1" t="s">
        <v>1604</v>
      </c>
      <c r="G13103" s="4">
        <v>53183</v>
      </c>
      <c r="H13103" s="4">
        <v>113475.1</v>
      </c>
    </row>
    <row r="13104" spans="1:8" x14ac:dyDescent="0.35">
      <c r="A13104">
        <f t="shared" si="205"/>
        <v>1144713</v>
      </c>
      <c r="B13104" t="str">
        <f>VLOOKUP(D13104,'Engine Key'!$B$3:$C$17,2,FALSE)</f>
        <v>PR2</v>
      </c>
      <c r="C13104" s="1">
        <f>F13104-'Engine Key'!$C$22</f>
        <v>45552.25</v>
      </c>
      <c r="D13104">
        <v>1144713</v>
      </c>
      <c r="E13104" t="s">
        <v>7</v>
      </c>
      <c r="F13104" s="1" t="s">
        <v>1605</v>
      </c>
      <c r="G13104" s="4">
        <v>53183</v>
      </c>
      <c r="H13104" s="4">
        <v>113475.1</v>
      </c>
    </row>
    <row r="13105" spans="1:8" x14ac:dyDescent="0.35">
      <c r="A13105">
        <f t="shared" si="205"/>
        <v>1144713</v>
      </c>
      <c r="B13105" t="str">
        <f>VLOOKUP(D13105,'Engine Key'!$B$3:$C$17,2,FALSE)</f>
        <v>PR2</v>
      </c>
      <c r="C13105" s="1">
        <f>F13105-'Engine Key'!$C$22</f>
        <v>45552.260416666664</v>
      </c>
      <c r="D13105">
        <v>1144713</v>
      </c>
      <c r="E13105" t="s">
        <v>7</v>
      </c>
      <c r="F13105" s="1" t="s">
        <v>1606</v>
      </c>
      <c r="G13105" s="4">
        <v>53183</v>
      </c>
      <c r="H13105" s="4">
        <v>113475.1</v>
      </c>
    </row>
    <row r="13106" spans="1:8" x14ac:dyDescent="0.35">
      <c r="A13106">
        <f t="shared" si="205"/>
        <v>1144713</v>
      </c>
      <c r="B13106" t="str">
        <f>VLOOKUP(D13106,'Engine Key'!$B$3:$C$17,2,FALSE)</f>
        <v>PR2</v>
      </c>
      <c r="C13106" s="1">
        <f>F13106-'Engine Key'!$C$22</f>
        <v>45552.270833333336</v>
      </c>
      <c r="D13106">
        <v>1144713</v>
      </c>
      <c r="E13106" t="s">
        <v>7</v>
      </c>
      <c r="F13106" s="1" t="s">
        <v>1607</v>
      </c>
      <c r="G13106" s="4">
        <v>53183</v>
      </c>
      <c r="H13106" s="4">
        <v>113475.1</v>
      </c>
    </row>
    <row r="13107" spans="1:8" x14ac:dyDescent="0.35">
      <c r="A13107">
        <f t="shared" si="205"/>
        <v>1144713</v>
      </c>
      <c r="B13107" t="str">
        <f>VLOOKUP(D13107,'Engine Key'!$B$3:$C$17,2,FALSE)</f>
        <v>PR2</v>
      </c>
      <c r="C13107" s="1">
        <f>F13107-'Engine Key'!$C$22</f>
        <v>45552.28125</v>
      </c>
      <c r="D13107">
        <v>1144713</v>
      </c>
      <c r="E13107" t="s">
        <v>7</v>
      </c>
      <c r="F13107" s="1" t="s">
        <v>1608</v>
      </c>
      <c r="G13107" s="4">
        <v>53183</v>
      </c>
      <c r="H13107" s="4">
        <v>113475.1</v>
      </c>
    </row>
    <row r="13108" spans="1:8" x14ac:dyDescent="0.35">
      <c r="A13108">
        <f t="shared" si="205"/>
        <v>1144713</v>
      </c>
      <c r="B13108" t="str">
        <f>VLOOKUP(D13108,'Engine Key'!$B$3:$C$17,2,FALSE)</f>
        <v>PR2</v>
      </c>
      <c r="C13108" s="1">
        <f>F13108-'Engine Key'!$C$22</f>
        <v>45552.291666666664</v>
      </c>
      <c r="D13108">
        <v>1144713</v>
      </c>
      <c r="E13108" t="s">
        <v>7</v>
      </c>
      <c r="F13108" s="1" t="s">
        <v>1609</v>
      </c>
      <c r="G13108" s="4">
        <v>53183</v>
      </c>
      <c r="H13108" s="4">
        <v>113475.1</v>
      </c>
    </row>
    <row r="13109" spans="1:8" x14ac:dyDescent="0.35">
      <c r="A13109">
        <f t="shared" si="205"/>
        <v>1144713</v>
      </c>
      <c r="B13109" t="str">
        <f>VLOOKUP(D13109,'Engine Key'!$B$3:$C$17,2,FALSE)</f>
        <v>PR2</v>
      </c>
      <c r="C13109" s="1">
        <f>F13109-'Engine Key'!$C$22</f>
        <v>45552.302083333336</v>
      </c>
      <c r="D13109">
        <v>1144713</v>
      </c>
      <c r="E13109" t="s">
        <v>7</v>
      </c>
      <c r="F13109" s="1" t="s">
        <v>1610</v>
      </c>
      <c r="G13109" s="4">
        <v>53183</v>
      </c>
      <c r="H13109" s="4">
        <v>113475.1</v>
      </c>
    </row>
    <row r="13110" spans="1:8" x14ac:dyDescent="0.35">
      <c r="A13110">
        <f t="shared" si="205"/>
        <v>1144713</v>
      </c>
      <c r="B13110" t="str">
        <f>VLOOKUP(D13110,'Engine Key'!$B$3:$C$17,2,FALSE)</f>
        <v>PR2</v>
      </c>
      <c r="C13110" s="1">
        <f>F13110-'Engine Key'!$C$22</f>
        <v>45552.3125</v>
      </c>
      <c r="D13110">
        <v>1144713</v>
      </c>
      <c r="E13110" t="s">
        <v>7</v>
      </c>
      <c r="F13110" s="1" t="s">
        <v>1611</v>
      </c>
      <c r="G13110" s="4">
        <v>53183</v>
      </c>
      <c r="H13110" s="4">
        <v>113475.1</v>
      </c>
    </row>
    <row r="13111" spans="1:8" x14ac:dyDescent="0.35">
      <c r="A13111">
        <f t="shared" si="205"/>
        <v>1144713</v>
      </c>
      <c r="B13111" t="str">
        <f>VLOOKUP(D13111,'Engine Key'!$B$3:$C$17,2,FALSE)</f>
        <v>PR2</v>
      </c>
      <c r="C13111" s="1">
        <f>F13111-'Engine Key'!$C$22</f>
        <v>45552.322916666664</v>
      </c>
      <c r="D13111">
        <v>1144713</v>
      </c>
      <c r="E13111" t="s">
        <v>7</v>
      </c>
      <c r="F13111" s="1" t="s">
        <v>1612</v>
      </c>
      <c r="G13111" s="4">
        <v>53183</v>
      </c>
      <c r="H13111" s="4">
        <v>113475.1</v>
      </c>
    </row>
    <row r="13112" spans="1:8" x14ac:dyDescent="0.35">
      <c r="A13112">
        <f t="shared" si="205"/>
        <v>1144713</v>
      </c>
      <c r="B13112" t="str">
        <f>VLOOKUP(D13112,'Engine Key'!$B$3:$C$17,2,FALSE)</f>
        <v>PR2</v>
      </c>
      <c r="C13112" s="1">
        <f>F13112-'Engine Key'!$C$22</f>
        <v>45552.333333333336</v>
      </c>
      <c r="D13112">
        <v>1144713</v>
      </c>
      <c r="E13112" t="s">
        <v>7</v>
      </c>
      <c r="F13112" s="1" t="s">
        <v>1613</v>
      </c>
      <c r="G13112" s="4">
        <v>53183</v>
      </c>
      <c r="H13112" s="4">
        <v>113475.1</v>
      </c>
    </row>
    <row r="13113" spans="1:8" x14ac:dyDescent="0.35">
      <c r="A13113">
        <f t="shared" si="205"/>
        <v>1144713</v>
      </c>
      <c r="B13113" t="str">
        <f>VLOOKUP(D13113,'Engine Key'!$B$3:$C$17,2,FALSE)</f>
        <v>PR2</v>
      </c>
      <c r="C13113" s="1">
        <f>F13113-'Engine Key'!$C$22</f>
        <v>45552.34375</v>
      </c>
      <c r="D13113">
        <v>1144713</v>
      </c>
      <c r="E13113" t="s">
        <v>7</v>
      </c>
      <c r="F13113" s="1" t="s">
        <v>1614</v>
      </c>
      <c r="G13113" s="4">
        <v>53183</v>
      </c>
      <c r="H13113" s="4">
        <v>113475.1</v>
      </c>
    </row>
    <row r="13114" spans="1:8" x14ac:dyDescent="0.35">
      <c r="A13114">
        <f t="shared" si="205"/>
        <v>1144713</v>
      </c>
      <c r="B13114" t="str">
        <f>VLOOKUP(D13114,'Engine Key'!$B$3:$C$17,2,FALSE)</f>
        <v>PR2</v>
      </c>
      <c r="C13114" s="1">
        <f>F13114-'Engine Key'!$C$22</f>
        <v>45552.354166666664</v>
      </c>
      <c r="D13114">
        <v>1144713</v>
      </c>
      <c r="E13114" t="s">
        <v>7</v>
      </c>
      <c r="F13114" s="1" t="s">
        <v>1615</v>
      </c>
      <c r="G13114" s="4">
        <v>53183</v>
      </c>
      <c r="H13114" s="4">
        <v>113475.1</v>
      </c>
    </row>
    <row r="13115" spans="1:8" x14ac:dyDescent="0.35">
      <c r="A13115">
        <f t="shared" si="205"/>
        <v>1144713</v>
      </c>
      <c r="B13115" t="str">
        <f>VLOOKUP(D13115,'Engine Key'!$B$3:$C$17,2,FALSE)</f>
        <v>PR2</v>
      </c>
      <c r="C13115" s="1">
        <f>F13115-'Engine Key'!$C$22</f>
        <v>45552.364583333336</v>
      </c>
      <c r="D13115">
        <v>1144713</v>
      </c>
      <c r="E13115" t="s">
        <v>7</v>
      </c>
      <c r="F13115" s="1" t="s">
        <v>1616</v>
      </c>
      <c r="G13115" s="4">
        <v>53183</v>
      </c>
      <c r="H13115" s="4">
        <v>113475.1</v>
      </c>
    </row>
    <row r="13116" spans="1:8" x14ac:dyDescent="0.35">
      <c r="A13116">
        <f t="shared" si="205"/>
        <v>1144713</v>
      </c>
      <c r="B13116" t="str">
        <f>VLOOKUP(D13116,'Engine Key'!$B$3:$C$17,2,FALSE)</f>
        <v>PR2</v>
      </c>
      <c r="C13116" s="1">
        <f>F13116-'Engine Key'!$C$22</f>
        <v>45552.375</v>
      </c>
      <c r="D13116">
        <v>1144713</v>
      </c>
      <c r="E13116" t="s">
        <v>7</v>
      </c>
      <c r="F13116" s="1" t="s">
        <v>1617</v>
      </c>
      <c r="G13116" s="4">
        <v>53183</v>
      </c>
      <c r="H13116" s="4">
        <v>113475.1</v>
      </c>
    </row>
    <row r="13117" spans="1:8" x14ac:dyDescent="0.35">
      <c r="A13117">
        <f t="shared" si="205"/>
        <v>1144713</v>
      </c>
      <c r="B13117" t="str">
        <f>VLOOKUP(D13117,'Engine Key'!$B$3:$C$17,2,FALSE)</f>
        <v>PR2</v>
      </c>
      <c r="C13117" s="1">
        <f>F13117-'Engine Key'!$C$22</f>
        <v>45552.385416666664</v>
      </c>
      <c r="D13117">
        <v>1144713</v>
      </c>
      <c r="E13117" t="s">
        <v>7</v>
      </c>
      <c r="F13117" s="1" t="s">
        <v>1618</v>
      </c>
      <c r="G13117" s="4">
        <v>53183</v>
      </c>
      <c r="H13117" s="4">
        <v>113475.1</v>
      </c>
    </row>
    <row r="13118" spans="1:8" x14ac:dyDescent="0.35">
      <c r="A13118">
        <f t="shared" si="205"/>
        <v>1144713</v>
      </c>
      <c r="B13118" t="str">
        <f>VLOOKUP(D13118,'Engine Key'!$B$3:$C$17,2,FALSE)</f>
        <v>PR2</v>
      </c>
      <c r="C13118" s="1">
        <f>F13118-'Engine Key'!$C$22</f>
        <v>45552.395833333336</v>
      </c>
      <c r="D13118">
        <v>1144713</v>
      </c>
      <c r="E13118" t="s">
        <v>7</v>
      </c>
      <c r="F13118" s="1" t="s">
        <v>1619</v>
      </c>
      <c r="G13118" s="4">
        <v>53183</v>
      </c>
      <c r="H13118" s="4">
        <v>113475.1</v>
      </c>
    </row>
    <row r="13119" spans="1:8" x14ac:dyDescent="0.35">
      <c r="A13119">
        <f t="shared" si="205"/>
        <v>1144713</v>
      </c>
      <c r="B13119" t="str">
        <f>VLOOKUP(D13119,'Engine Key'!$B$3:$C$17,2,FALSE)</f>
        <v>PR2</v>
      </c>
      <c r="C13119" s="1">
        <f>F13119-'Engine Key'!$C$22</f>
        <v>45552.40625</v>
      </c>
      <c r="D13119">
        <v>1144713</v>
      </c>
      <c r="E13119" t="s">
        <v>7</v>
      </c>
      <c r="F13119" s="1" t="s">
        <v>1620</v>
      </c>
      <c r="G13119" s="4">
        <v>53183</v>
      </c>
      <c r="H13119" s="4">
        <v>113475.1</v>
      </c>
    </row>
    <row r="13120" spans="1:8" x14ac:dyDescent="0.35">
      <c r="A13120">
        <f t="shared" si="205"/>
        <v>1144713</v>
      </c>
      <c r="B13120" t="str">
        <f>VLOOKUP(D13120,'Engine Key'!$B$3:$C$17,2,FALSE)</f>
        <v>PR2</v>
      </c>
      <c r="C13120" s="1">
        <f>F13120-'Engine Key'!$C$22</f>
        <v>45552.416666666664</v>
      </c>
      <c r="D13120">
        <v>1144713</v>
      </c>
      <c r="E13120" t="s">
        <v>7</v>
      </c>
      <c r="F13120" s="1" t="s">
        <v>1621</v>
      </c>
      <c r="G13120" s="4">
        <v>53183</v>
      </c>
      <c r="H13120" s="4">
        <v>113475.1</v>
      </c>
    </row>
    <row r="13121" spans="1:8" x14ac:dyDescent="0.35">
      <c r="A13121">
        <f t="shared" si="205"/>
        <v>1144713</v>
      </c>
      <c r="B13121" t="str">
        <f>VLOOKUP(D13121,'Engine Key'!$B$3:$C$17,2,FALSE)</f>
        <v>PR2</v>
      </c>
      <c r="C13121" s="1">
        <f>F13121-'Engine Key'!$C$22</f>
        <v>45552.427083333336</v>
      </c>
      <c r="D13121">
        <v>1144713</v>
      </c>
      <c r="E13121" t="s">
        <v>7</v>
      </c>
      <c r="F13121" s="1" t="s">
        <v>1622</v>
      </c>
      <c r="G13121" s="4">
        <v>53183</v>
      </c>
      <c r="H13121" s="4">
        <v>113475.1</v>
      </c>
    </row>
    <row r="13122" spans="1:8" x14ac:dyDescent="0.35">
      <c r="A13122">
        <f t="shared" si="205"/>
        <v>1144713</v>
      </c>
      <c r="B13122" t="str">
        <f>VLOOKUP(D13122,'Engine Key'!$B$3:$C$17,2,FALSE)</f>
        <v>PR2</v>
      </c>
      <c r="C13122" s="1">
        <f>F13122-'Engine Key'!$C$22</f>
        <v>45552.4375</v>
      </c>
      <c r="D13122">
        <v>1144713</v>
      </c>
      <c r="E13122" t="s">
        <v>7</v>
      </c>
      <c r="F13122" s="1" t="s">
        <v>1623</v>
      </c>
      <c r="G13122" s="4">
        <v>53183</v>
      </c>
      <c r="H13122" s="4">
        <v>113475.1</v>
      </c>
    </row>
    <row r="13123" spans="1:8" x14ac:dyDescent="0.35">
      <c r="A13123">
        <f t="shared" si="205"/>
        <v>1144713</v>
      </c>
      <c r="B13123" t="str">
        <f>VLOOKUP(D13123,'Engine Key'!$B$3:$C$17,2,FALSE)</f>
        <v>PR2</v>
      </c>
      <c r="C13123" s="1">
        <f>F13123-'Engine Key'!$C$22</f>
        <v>45552.447916666664</v>
      </c>
      <c r="D13123">
        <v>1144713</v>
      </c>
      <c r="E13123" t="s">
        <v>7</v>
      </c>
      <c r="F13123" s="1" t="s">
        <v>1624</v>
      </c>
      <c r="G13123" s="4">
        <v>53183</v>
      </c>
      <c r="H13123" s="4">
        <v>113475.1</v>
      </c>
    </row>
    <row r="13124" spans="1:8" x14ac:dyDescent="0.35">
      <c r="A13124">
        <f t="shared" si="205"/>
        <v>1144713</v>
      </c>
      <c r="B13124" t="str">
        <f>VLOOKUP(D13124,'Engine Key'!$B$3:$C$17,2,FALSE)</f>
        <v>PR2</v>
      </c>
      <c r="C13124" s="1">
        <f>F13124-'Engine Key'!$C$22</f>
        <v>45552.458333333336</v>
      </c>
      <c r="D13124">
        <v>1144713</v>
      </c>
      <c r="E13124" t="s">
        <v>7</v>
      </c>
      <c r="F13124" s="1" t="s">
        <v>1625</v>
      </c>
      <c r="G13124" s="4">
        <v>53183</v>
      </c>
      <c r="H13124" s="4">
        <v>113475.10000000002</v>
      </c>
    </row>
    <row r="13125" spans="1:8" x14ac:dyDescent="0.35">
      <c r="A13125">
        <f t="shared" si="205"/>
        <v>1144713</v>
      </c>
      <c r="B13125" t="str">
        <f>VLOOKUP(D13125,'Engine Key'!$B$3:$C$17,2,FALSE)</f>
        <v>PR2</v>
      </c>
      <c r="C13125" s="1">
        <f>F13125-'Engine Key'!$C$22</f>
        <v>45552.46875</v>
      </c>
      <c r="D13125">
        <v>1144713</v>
      </c>
      <c r="E13125" t="s">
        <v>7</v>
      </c>
      <c r="F13125" s="1" t="s">
        <v>1626</v>
      </c>
      <c r="G13125" s="4">
        <v>53183</v>
      </c>
      <c r="H13125" s="4">
        <v>113475.1</v>
      </c>
    </row>
    <row r="13126" spans="1:8" x14ac:dyDescent="0.35">
      <c r="A13126">
        <f t="shared" si="205"/>
        <v>1144713</v>
      </c>
      <c r="B13126" t="str">
        <f>VLOOKUP(D13126,'Engine Key'!$B$3:$C$17,2,FALSE)</f>
        <v>PR2</v>
      </c>
      <c r="C13126" s="1">
        <f>F13126-'Engine Key'!$C$22</f>
        <v>45552.479166666664</v>
      </c>
      <c r="D13126">
        <v>1144713</v>
      </c>
      <c r="E13126" t="s">
        <v>7</v>
      </c>
      <c r="F13126" s="1" t="s">
        <v>1627</v>
      </c>
      <c r="G13126" s="4">
        <v>53183</v>
      </c>
      <c r="H13126" s="4">
        <v>113475.1</v>
      </c>
    </row>
    <row r="13127" spans="1:8" x14ac:dyDescent="0.35">
      <c r="A13127">
        <f t="shared" si="205"/>
        <v>1144713</v>
      </c>
      <c r="B13127" t="str">
        <f>VLOOKUP(D13127,'Engine Key'!$B$3:$C$17,2,FALSE)</f>
        <v>PR2</v>
      </c>
      <c r="C13127" s="1">
        <f>F13127-'Engine Key'!$C$22</f>
        <v>45552.489583333336</v>
      </c>
      <c r="D13127">
        <v>1144713</v>
      </c>
      <c r="E13127" t="s">
        <v>7</v>
      </c>
      <c r="F13127" s="1" t="s">
        <v>1628</v>
      </c>
      <c r="G13127" s="4">
        <v>53183</v>
      </c>
      <c r="H13127" s="4">
        <v>113475.1</v>
      </c>
    </row>
    <row r="13128" spans="1:8" x14ac:dyDescent="0.35">
      <c r="A13128">
        <f t="shared" si="205"/>
        <v>1144713</v>
      </c>
      <c r="B13128" t="str">
        <f>VLOOKUP(D13128,'Engine Key'!$B$3:$C$17,2,FALSE)</f>
        <v>PR2</v>
      </c>
      <c r="C13128" s="1">
        <f>F13128-'Engine Key'!$C$22</f>
        <v>45552.5</v>
      </c>
      <c r="D13128">
        <v>1144713</v>
      </c>
      <c r="E13128" t="s">
        <v>7</v>
      </c>
      <c r="F13128" s="1" t="s">
        <v>1629</v>
      </c>
      <c r="G13128" s="4">
        <v>53183</v>
      </c>
      <c r="H13128" s="4">
        <v>113475.1</v>
      </c>
    </row>
    <row r="13129" spans="1:8" x14ac:dyDescent="0.35">
      <c r="A13129">
        <f t="shared" si="205"/>
        <v>1144713</v>
      </c>
      <c r="B13129" t="str">
        <f>VLOOKUP(D13129,'Engine Key'!$B$3:$C$17,2,FALSE)</f>
        <v>PR2</v>
      </c>
      <c r="C13129" s="1">
        <f>F13129-'Engine Key'!$C$22</f>
        <v>45552.510416666664</v>
      </c>
      <c r="D13129">
        <v>1144713</v>
      </c>
      <c r="E13129" t="s">
        <v>7</v>
      </c>
      <c r="F13129" s="1" t="s">
        <v>1630</v>
      </c>
      <c r="G13129" s="4">
        <v>53183</v>
      </c>
      <c r="H13129" s="4">
        <v>113475.1</v>
      </c>
    </row>
    <row r="13130" spans="1:8" x14ac:dyDescent="0.35">
      <c r="A13130">
        <f t="shared" si="205"/>
        <v>1144713</v>
      </c>
      <c r="B13130" t="str">
        <f>VLOOKUP(D13130,'Engine Key'!$B$3:$C$17,2,FALSE)</f>
        <v>PR2</v>
      </c>
      <c r="C13130" s="1">
        <f>F13130-'Engine Key'!$C$22</f>
        <v>45552.520833333336</v>
      </c>
      <c r="D13130">
        <v>1144713</v>
      </c>
      <c r="E13130" t="s">
        <v>7</v>
      </c>
      <c r="F13130" s="1" t="s">
        <v>1631</v>
      </c>
      <c r="G13130" s="4">
        <v>53183</v>
      </c>
      <c r="H13130" s="4">
        <v>113475.1</v>
      </c>
    </row>
    <row r="13131" spans="1:8" x14ac:dyDescent="0.35">
      <c r="A13131">
        <f t="shared" ref="A13131:A13194" si="206">1*D13131</f>
        <v>1144713</v>
      </c>
      <c r="B13131" t="str">
        <f>VLOOKUP(D13131,'Engine Key'!$B$3:$C$17,2,FALSE)</f>
        <v>PR2</v>
      </c>
      <c r="C13131" s="1">
        <f>F13131-'Engine Key'!$C$22</f>
        <v>45552.53125</v>
      </c>
      <c r="D13131">
        <v>1144713</v>
      </c>
      <c r="E13131" t="s">
        <v>7</v>
      </c>
      <c r="F13131" s="1" t="s">
        <v>1632</v>
      </c>
      <c r="G13131" s="4">
        <v>53183</v>
      </c>
      <c r="H13131" s="4">
        <v>113475.128893</v>
      </c>
    </row>
    <row r="13132" spans="1:8" x14ac:dyDescent="0.35">
      <c r="A13132">
        <f t="shared" si="206"/>
        <v>1144713</v>
      </c>
      <c r="B13132" t="str">
        <f>VLOOKUP(D13132,'Engine Key'!$B$3:$C$17,2,FALSE)</f>
        <v>PR2</v>
      </c>
      <c r="C13132" s="1">
        <f>F13132-'Engine Key'!$C$22</f>
        <v>45552.541666666664</v>
      </c>
      <c r="D13132">
        <v>1144713</v>
      </c>
      <c r="E13132" t="s">
        <v>7</v>
      </c>
      <c r="F13132" s="1" t="s">
        <v>1633</v>
      </c>
      <c r="G13132" s="4">
        <v>53183.067801111109</v>
      </c>
      <c r="H13132" s="4">
        <v>113475.22578011111</v>
      </c>
    </row>
    <row r="13133" spans="1:8" x14ac:dyDescent="0.35">
      <c r="A13133">
        <f t="shared" si="206"/>
        <v>1144713</v>
      </c>
      <c r="B13133" t="str">
        <f>VLOOKUP(D13133,'Engine Key'!$B$3:$C$17,2,FALSE)</f>
        <v>PR2</v>
      </c>
      <c r="C13133" s="1">
        <f>F13133-'Engine Key'!$C$22</f>
        <v>45552.552083333336</v>
      </c>
      <c r="D13133">
        <v>1144713</v>
      </c>
      <c r="E13133" t="s">
        <v>7</v>
      </c>
      <c r="F13133" s="1" t="s">
        <v>1634</v>
      </c>
      <c r="G13133" s="4">
        <v>53184</v>
      </c>
      <c r="H13133" s="4">
        <v>113475.3</v>
      </c>
    </row>
    <row r="13134" spans="1:8" x14ac:dyDescent="0.35">
      <c r="A13134">
        <f t="shared" si="206"/>
        <v>1144713</v>
      </c>
      <c r="B13134" t="str">
        <f>VLOOKUP(D13134,'Engine Key'!$B$3:$C$17,2,FALSE)</f>
        <v>PR2</v>
      </c>
      <c r="C13134" s="1">
        <f>F13134-'Engine Key'!$C$22</f>
        <v>45552.5625</v>
      </c>
      <c r="D13134">
        <v>1144713</v>
      </c>
      <c r="E13134" t="s">
        <v>7</v>
      </c>
      <c r="F13134" s="1" t="s">
        <v>1635</v>
      </c>
      <c r="G13134" s="4">
        <v>53184</v>
      </c>
      <c r="H13134" s="4">
        <v>113475.45554777778</v>
      </c>
    </row>
    <row r="13135" spans="1:8" x14ac:dyDescent="0.35">
      <c r="A13135">
        <f t="shared" si="206"/>
        <v>1144713</v>
      </c>
      <c r="B13135" t="str">
        <f>VLOOKUP(D13135,'Engine Key'!$B$3:$C$17,2,FALSE)</f>
        <v>PR2</v>
      </c>
      <c r="C13135" s="1">
        <f>F13135-'Engine Key'!$C$22</f>
        <v>45552.572916666664</v>
      </c>
      <c r="D13135">
        <v>1144713</v>
      </c>
      <c r="E13135" t="s">
        <v>7</v>
      </c>
      <c r="F13135" s="1" t="s">
        <v>1636</v>
      </c>
      <c r="G13135" s="4">
        <v>53184</v>
      </c>
      <c r="H13135" s="4">
        <v>113475.85111933333</v>
      </c>
    </row>
    <row r="13136" spans="1:8" x14ac:dyDescent="0.35">
      <c r="A13136">
        <f t="shared" si="206"/>
        <v>1144713</v>
      </c>
      <c r="B13136" t="str">
        <f>VLOOKUP(D13136,'Engine Key'!$B$3:$C$17,2,FALSE)</f>
        <v>PR2</v>
      </c>
      <c r="C13136" s="1">
        <f>F13136-'Engine Key'!$C$22</f>
        <v>45552.583333333336</v>
      </c>
      <c r="D13136">
        <v>1144713</v>
      </c>
      <c r="E13136" t="s">
        <v>7</v>
      </c>
      <c r="F13136" s="1" t="s">
        <v>1637</v>
      </c>
      <c r="G13136" s="4">
        <v>53184</v>
      </c>
      <c r="H13136" s="4">
        <v>113476.06267777778</v>
      </c>
    </row>
    <row r="13137" spans="1:8" x14ac:dyDescent="0.35">
      <c r="A13137">
        <f t="shared" si="206"/>
        <v>1144713</v>
      </c>
      <c r="B13137" t="str">
        <f>VLOOKUP(D13137,'Engine Key'!$B$3:$C$17,2,FALSE)</f>
        <v>PR2</v>
      </c>
      <c r="C13137" s="1">
        <f>F13137-'Engine Key'!$C$22</f>
        <v>45552.59375</v>
      </c>
      <c r="D13137">
        <v>1144713</v>
      </c>
      <c r="E13137" t="s">
        <v>7</v>
      </c>
      <c r="F13137" s="1" t="s">
        <v>1638</v>
      </c>
      <c r="G13137" s="4">
        <v>53184</v>
      </c>
      <c r="H13137" s="4">
        <v>113476.59068777777</v>
      </c>
    </row>
    <row r="13138" spans="1:8" x14ac:dyDescent="0.35">
      <c r="A13138">
        <f t="shared" si="206"/>
        <v>1144713</v>
      </c>
      <c r="B13138" t="str">
        <f>VLOOKUP(D13138,'Engine Key'!$B$3:$C$17,2,FALSE)</f>
        <v>PR2</v>
      </c>
      <c r="C13138" s="1">
        <f>F13138-'Engine Key'!$C$22</f>
        <v>45552.604166666664</v>
      </c>
      <c r="D13138">
        <v>1144713</v>
      </c>
      <c r="E13138" t="s">
        <v>7</v>
      </c>
      <c r="F13138" s="1" t="s">
        <v>1639</v>
      </c>
      <c r="G13138" s="4">
        <v>53184.487784444442</v>
      </c>
      <c r="H13138" s="4">
        <v>113477.13557088889</v>
      </c>
    </row>
    <row r="13139" spans="1:8" x14ac:dyDescent="0.35">
      <c r="A13139">
        <f t="shared" si="206"/>
        <v>1144713</v>
      </c>
      <c r="B13139" t="str">
        <f>VLOOKUP(D13139,'Engine Key'!$B$3:$C$17,2,FALSE)</f>
        <v>PR2</v>
      </c>
      <c r="C13139" s="1">
        <f>F13139-'Engine Key'!$C$22</f>
        <v>45552.614583333336</v>
      </c>
      <c r="D13139">
        <v>1144713</v>
      </c>
      <c r="E13139" t="s">
        <v>7</v>
      </c>
      <c r="F13139" s="1" t="s">
        <v>1640</v>
      </c>
      <c r="G13139" s="4">
        <v>53185</v>
      </c>
      <c r="H13139" s="4">
        <v>113477.67512288888</v>
      </c>
    </row>
    <row r="13140" spans="1:8" x14ac:dyDescent="0.35">
      <c r="A13140">
        <f t="shared" si="206"/>
        <v>1144713</v>
      </c>
      <c r="B13140" t="str">
        <f>VLOOKUP(D13140,'Engine Key'!$B$3:$C$17,2,FALSE)</f>
        <v>PR2</v>
      </c>
      <c r="C13140" s="1">
        <f>F13140-'Engine Key'!$C$22</f>
        <v>45552.625</v>
      </c>
      <c r="D13140">
        <v>1144713</v>
      </c>
      <c r="E13140" t="s">
        <v>7</v>
      </c>
      <c r="F13140" s="1" t="s">
        <v>1641</v>
      </c>
      <c r="G13140" s="4">
        <v>53185</v>
      </c>
      <c r="H13140" s="4">
        <v>113478.22269133333</v>
      </c>
    </row>
    <row r="13141" spans="1:8" x14ac:dyDescent="0.35">
      <c r="A13141">
        <f t="shared" si="206"/>
        <v>1144713</v>
      </c>
      <c r="B13141" t="str">
        <f>VLOOKUP(D13141,'Engine Key'!$B$3:$C$17,2,FALSE)</f>
        <v>PR2</v>
      </c>
      <c r="C13141" s="1">
        <f>F13141-'Engine Key'!$C$22</f>
        <v>45552.635416666664</v>
      </c>
      <c r="D13141">
        <v>1144713</v>
      </c>
      <c r="E13141" t="s">
        <v>7</v>
      </c>
      <c r="F13141" s="1" t="s">
        <v>1642</v>
      </c>
      <c r="G13141" s="4">
        <v>53185</v>
      </c>
      <c r="H13141" s="4">
        <v>113478.76268544444</v>
      </c>
    </row>
    <row r="13142" spans="1:8" x14ac:dyDescent="0.35">
      <c r="A13142">
        <f t="shared" si="206"/>
        <v>1144713</v>
      </c>
      <c r="B13142" t="str">
        <f>VLOOKUP(D13142,'Engine Key'!$B$3:$C$17,2,FALSE)</f>
        <v>PR2</v>
      </c>
      <c r="C13142" s="1">
        <f>F13142-'Engine Key'!$C$22</f>
        <v>45552.645833333336</v>
      </c>
      <c r="D13142">
        <v>1144713</v>
      </c>
      <c r="E13142" t="s">
        <v>7</v>
      </c>
      <c r="F13142" s="1" t="s">
        <v>1643</v>
      </c>
      <c r="G13142" s="4">
        <v>53185.486707777774</v>
      </c>
      <c r="H13142" s="4">
        <v>113479.30846733332</v>
      </c>
    </row>
    <row r="13143" spans="1:8" x14ac:dyDescent="0.35">
      <c r="A13143">
        <f t="shared" si="206"/>
        <v>1144713</v>
      </c>
      <c r="B13143" t="str">
        <f>VLOOKUP(D13143,'Engine Key'!$B$3:$C$17,2,FALSE)</f>
        <v>PR2</v>
      </c>
      <c r="C13143" s="1">
        <f>F13143-'Engine Key'!$C$22</f>
        <v>45552.65625</v>
      </c>
      <c r="D13143">
        <v>1144713</v>
      </c>
      <c r="E13143" t="s">
        <v>7</v>
      </c>
      <c r="F13143" s="1" t="s">
        <v>1644</v>
      </c>
      <c r="G13143" s="4">
        <v>53186</v>
      </c>
      <c r="H13143" s="4">
        <v>113479.85110566668</v>
      </c>
    </row>
    <row r="13144" spans="1:8" x14ac:dyDescent="0.35">
      <c r="A13144">
        <f t="shared" si="206"/>
        <v>1144713</v>
      </c>
      <c r="B13144" t="str">
        <f>VLOOKUP(D13144,'Engine Key'!$B$3:$C$17,2,FALSE)</f>
        <v>PR2</v>
      </c>
      <c r="C13144" s="1">
        <f>F13144-'Engine Key'!$C$22</f>
        <v>45552.666666666664</v>
      </c>
      <c r="D13144">
        <v>1144713</v>
      </c>
      <c r="E13144" t="s">
        <v>7</v>
      </c>
      <c r="F13144" s="1" t="s">
        <v>1645</v>
      </c>
      <c r="G13144" s="4">
        <v>53186</v>
      </c>
      <c r="H13144" s="4">
        <v>113480.39513055555</v>
      </c>
    </row>
    <row r="13145" spans="1:8" x14ac:dyDescent="0.35">
      <c r="A13145">
        <f t="shared" si="206"/>
        <v>1144713</v>
      </c>
      <c r="B13145" t="str">
        <f>VLOOKUP(D13145,'Engine Key'!$B$3:$C$17,2,FALSE)</f>
        <v>PR2</v>
      </c>
      <c r="C13145" s="1">
        <f>F13145-'Engine Key'!$C$22</f>
        <v>45552.677083333336</v>
      </c>
      <c r="D13145">
        <v>1144713</v>
      </c>
      <c r="E13145" t="s">
        <v>7</v>
      </c>
      <c r="F13145" s="1" t="s">
        <v>1646</v>
      </c>
      <c r="G13145" s="4">
        <v>53186</v>
      </c>
      <c r="H13145" s="4">
        <v>113480.94045977776</v>
      </c>
    </row>
    <row r="13146" spans="1:8" x14ac:dyDescent="0.35">
      <c r="A13146">
        <f t="shared" si="206"/>
        <v>1144713</v>
      </c>
      <c r="B13146" t="str">
        <f>VLOOKUP(D13146,'Engine Key'!$B$3:$C$17,2,FALSE)</f>
        <v>PR2</v>
      </c>
      <c r="C13146" s="1">
        <f>F13146-'Engine Key'!$C$22</f>
        <v>45552.6875</v>
      </c>
      <c r="D13146">
        <v>1144713</v>
      </c>
      <c r="E13146" t="s">
        <v>7</v>
      </c>
      <c r="F13146" s="1" t="s">
        <v>1647</v>
      </c>
      <c r="G13146" s="4">
        <v>53186.486707777774</v>
      </c>
      <c r="H13146" s="4">
        <v>113481.48091177779</v>
      </c>
    </row>
    <row r="13147" spans="1:8" x14ac:dyDescent="0.35">
      <c r="A13147">
        <f t="shared" si="206"/>
        <v>1144713</v>
      </c>
      <c r="B13147" t="str">
        <f>VLOOKUP(D13147,'Engine Key'!$B$3:$C$17,2,FALSE)</f>
        <v>PR2</v>
      </c>
      <c r="C13147" s="1">
        <f>F13147-'Engine Key'!$C$22</f>
        <v>45552.697916666664</v>
      </c>
      <c r="D13147">
        <v>1144713</v>
      </c>
      <c r="E13147" t="s">
        <v>7</v>
      </c>
      <c r="F13147" s="1" t="s">
        <v>1648</v>
      </c>
      <c r="G13147" s="4">
        <v>53187</v>
      </c>
      <c r="H13147" s="4">
        <v>113482.02890255555</v>
      </c>
    </row>
    <row r="13148" spans="1:8" x14ac:dyDescent="0.35">
      <c r="A13148">
        <f t="shared" si="206"/>
        <v>1144713</v>
      </c>
      <c r="B13148" t="str">
        <f>VLOOKUP(D13148,'Engine Key'!$B$3:$C$17,2,FALSE)</f>
        <v>PR2</v>
      </c>
      <c r="C13148" s="1">
        <f>F13148-'Engine Key'!$C$22</f>
        <v>45552.708333333336</v>
      </c>
      <c r="D13148">
        <v>1144713</v>
      </c>
      <c r="E13148" t="s">
        <v>7</v>
      </c>
      <c r="F13148" s="1" t="s">
        <v>1649</v>
      </c>
      <c r="G13148" s="4">
        <v>53187</v>
      </c>
      <c r="H13148" s="4">
        <v>113482.56901355556</v>
      </c>
    </row>
    <row r="13149" spans="1:8" x14ac:dyDescent="0.35">
      <c r="A13149">
        <f t="shared" si="206"/>
        <v>1144713</v>
      </c>
      <c r="B13149" t="str">
        <f>VLOOKUP(D13149,'Engine Key'!$B$3:$C$17,2,FALSE)</f>
        <v>PR2</v>
      </c>
      <c r="C13149" s="1">
        <f>F13149-'Engine Key'!$C$22</f>
        <v>45552.71875</v>
      </c>
      <c r="D13149">
        <v>1144713</v>
      </c>
      <c r="E13149" t="s">
        <v>7</v>
      </c>
      <c r="F13149" s="1" t="s">
        <v>1650</v>
      </c>
      <c r="G13149" s="4">
        <v>53187</v>
      </c>
      <c r="H13149" s="4">
        <v>113483.11402111111</v>
      </c>
    </row>
    <row r="13150" spans="1:8" x14ac:dyDescent="0.35">
      <c r="A13150">
        <f t="shared" si="206"/>
        <v>1144713</v>
      </c>
      <c r="B13150" t="str">
        <f>VLOOKUP(D13150,'Engine Key'!$B$3:$C$17,2,FALSE)</f>
        <v>PR2</v>
      </c>
      <c r="C13150" s="1">
        <f>F13150-'Engine Key'!$C$22</f>
        <v>45552.729166666664</v>
      </c>
      <c r="D13150">
        <v>1144713</v>
      </c>
      <c r="E13150" t="s">
        <v>7</v>
      </c>
      <c r="F13150" s="1" t="s">
        <v>1651</v>
      </c>
      <c r="G13150" s="4">
        <v>53187.486707777774</v>
      </c>
      <c r="H13150" s="4">
        <v>113483.65457088889</v>
      </c>
    </row>
    <row r="13151" spans="1:8" x14ac:dyDescent="0.35">
      <c r="A13151">
        <f t="shared" si="206"/>
        <v>1144713</v>
      </c>
      <c r="B13151" t="str">
        <f>VLOOKUP(D13151,'Engine Key'!$B$3:$C$17,2,FALSE)</f>
        <v>PR2</v>
      </c>
      <c r="C13151" s="1">
        <f>F13151-'Engine Key'!$C$22</f>
        <v>45552.739583333336</v>
      </c>
      <c r="D13151">
        <v>1144713</v>
      </c>
      <c r="E13151" t="s">
        <v>7</v>
      </c>
      <c r="F13151" s="1" t="s">
        <v>1652</v>
      </c>
      <c r="G13151" s="4">
        <v>53188</v>
      </c>
      <c r="H13151" s="4">
        <v>113484.19890322222</v>
      </c>
    </row>
    <row r="13152" spans="1:8" x14ac:dyDescent="0.35">
      <c r="A13152">
        <f t="shared" si="206"/>
        <v>1144713</v>
      </c>
      <c r="B13152" t="str">
        <f>VLOOKUP(D13152,'Engine Key'!$B$3:$C$17,2,FALSE)</f>
        <v>PR2</v>
      </c>
      <c r="C13152" s="1">
        <f>F13152-'Engine Key'!$C$22</f>
        <v>45552.75</v>
      </c>
      <c r="D13152">
        <v>1144713</v>
      </c>
      <c r="E13152" t="s">
        <v>7</v>
      </c>
      <c r="F13152" s="1" t="s">
        <v>1653</v>
      </c>
      <c r="G13152" s="4">
        <v>53188</v>
      </c>
      <c r="H13152" s="4">
        <v>113484.743017</v>
      </c>
    </row>
    <row r="13153" spans="1:8" x14ac:dyDescent="0.35">
      <c r="A13153">
        <f t="shared" si="206"/>
        <v>1144713</v>
      </c>
      <c r="B13153" t="str">
        <f>VLOOKUP(D13153,'Engine Key'!$B$3:$C$17,2,FALSE)</f>
        <v>PR2</v>
      </c>
      <c r="C13153" s="1">
        <f>F13153-'Engine Key'!$C$22</f>
        <v>45552.760416666664</v>
      </c>
      <c r="D13153">
        <v>1144713</v>
      </c>
      <c r="E13153" t="s">
        <v>7</v>
      </c>
      <c r="F13153" s="1" t="s">
        <v>1654</v>
      </c>
      <c r="G13153" s="4">
        <v>53188</v>
      </c>
      <c r="H13153" s="4">
        <v>113485.28467211113</v>
      </c>
    </row>
    <row r="13154" spans="1:8" x14ac:dyDescent="0.35">
      <c r="A13154">
        <f t="shared" si="206"/>
        <v>1144713</v>
      </c>
      <c r="B13154" t="str">
        <f>VLOOKUP(D13154,'Engine Key'!$B$3:$C$17,2,FALSE)</f>
        <v>PR2</v>
      </c>
      <c r="C13154" s="1">
        <f>F13154-'Engine Key'!$C$22</f>
        <v>45552.770833333336</v>
      </c>
      <c r="D13154">
        <v>1144713</v>
      </c>
      <c r="E13154" t="s">
        <v>7</v>
      </c>
      <c r="F13154" s="1" t="s">
        <v>1655</v>
      </c>
      <c r="G13154" s="4">
        <v>53188.486707777774</v>
      </c>
      <c r="H13154" s="4">
        <v>113485.83233133335</v>
      </c>
    </row>
    <row r="13155" spans="1:8" x14ac:dyDescent="0.35">
      <c r="A13155">
        <f t="shared" si="206"/>
        <v>1144713</v>
      </c>
      <c r="B13155" t="str">
        <f>VLOOKUP(D13155,'Engine Key'!$B$3:$C$17,2,FALSE)</f>
        <v>PR2</v>
      </c>
      <c r="C13155" s="1">
        <f>F13155-'Engine Key'!$C$22</f>
        <v>45552.78125</v>
      </c>
      <c r="D13155">
        <v>1144713</v>
      </c>
      <c r="E13155" t="s">
        <v>7</v>
      </c>
      <c r="F13155" s="1" t="s">
        <v>1656</v>
      </c>
      <c r="G13155" s="4">
        <v>53189</v>
      </c>
      <c r="H13155" s="4">
        <v>113486.3719058889</v>
      </c>
    </row>
    <row r="13156" spans="1:8" x14ac:dyDescent="0.35">
      <c r="A13156">
        <f t="shared" si="206"/>
        <v>1144713</v>
      </c>
      <c r="B13156" t="str">
        <f>VLOOKUP(D13156,'Engine Key'!$B$3:$C$17,2,FALSE)</f>
        <v>PR2</v>
      </c>
      <c r="C13156" s="1">
        <f>F13156-'Engine Key'!$C$22</f>
        <v>45552.791666666664</v>
      </c>
      <c r="D13156">
        <v>1144713</v>
      </c>
      <c r="E13156" t="s">
        <v>7</v>
      </c>
      <c r="F13156" s="1" t="s">
        <v>1657</v>
      </c>
      <c r="G13156" s="4">
        <v>53189</v>
      </c>
      <c r="H13156" s="4">
        <v>113486.91935088887</v>
      </c>
    </row>
    <row r="13157" spans="1:8" x14ac:dyDescent="0.35">
      <c r="A13157">
        <f t="shared" si="206"/>
        <v>1144713</v>
      </c>
      <c r="B13157" t="str">
        <f>VLOOKUP(D13157,'Engine Key'!$B$3:$C$17,2,FALSE)</f>
        <v>PR2</v>
      </c>
      <c r="C13157" s="1">
        <f>F13157-'Engine Key'!$C$22</f>
        <v>45552.802083333336</v>
      </c>
      <c r="D13157">
        <v>1144713</v>
      </c>
      <c r="E13157" t="s">
        <v>7</v>
      </c>
      <c r="F13157" s="1" t="s">
        <v>1658</v>
      </c>
      <c r="G13157" s="4">
        <v>53189</v>
      </c>
      <c r="H13157" s="4">
        <v>113487.46034855556</v>
      </c>
    </row>
    <row r="13158" spans="1:8" x14ac:dyDescent="0.35">
      <c r="A13158">
        <f t="shared" si="206"/>
        <v>1144713</v>
      </c>
      <c r="B13158" t="str">
        <f>VLOOKUP(D13158,'Engine Key'!$B$3:$C$17,2,FALSE)</f>
        <v>PR2</v>
      </c>
      <c r="C13158" s="1">
        <f>F13158-'Engine Key'!$C$22</f>
        <v>45552.8125</v>
      </c>
      <c r="D13158">
        <v>1144713</v>
      </c>
      <c r="E13158" t="s">
        <v>7</v>
      </c>
      <c r="F13158" s="1" t="s">
        <v>1659</v>
      </c>
      <c r="G13158" s="4">
        <v>53189.486707777774</v>
      </c>
      <c r="H13158" s="4">
        <v>113488.00424166667</v>
      </c>
    </row>
    <row r="13159" spans="1:8" x14ac:dyDescent="0.35">
      <c r="A13159">
        <f t="shared" si="206"/>
        <v>1144713</v>
      </c>
      <c r="B13159" t="str">
        <f>VLOOKUP(D13159,'Engine Key'!$B$3:$C$17,2,FALSE)</f>
        <v>PR2</v>
      </c>
      <c r="C13159" s="1">
        <f>F13159-'Engine Key'!$C$22</f>
        <v>45552.822916666664</v>
      </c>
      <c r="D13159">
        <v>1144713</v>
      </c>
      <c r="E13159" t="s">
        <v>7</v>
      </c>
      <c r="F13159" s="1" t="s">
        <v>1660</v>
      </c>
      <c r="G13159" s="4">
        <v>53190</v>
      </c>
      <c r="H13159" s="4">
        <v>113488.54879299999</v>
      </c>
    </row>
    <row r="13160" spans="1:8" x14ac:dyDescent="0.35">
      <c r="A13160">
        <f t="shared" si="206"/>
        <v>1144713</v>
      </c>
      <c r="B13160" t="str">
        <f>VLOOKUP(D13160,'Engine Key'!$B$3:$C$17,2,FALSE)</f>
        <v>PR2</v>
      </c>
      <c r="C13160" s="1">
        <f>F13160-'Engine Key'!$C$22</f>
        <v>45552.833333333336</v>
      </c>
      <c r="D13160">
        <v>1144713</v>
      </c>
      <c r="E13160" t="s">
        <v>7</v>
      </c>
      <c r="F13160" s="1" t="s">
        <v>1661</v>
      </c>
      <c r="G13160" s="4">
        <v>53190</v>
      </c>
      <c r="H13160" s="4">
        <v>113489.09091</v>
      </c>
    </row>
    <row r="13161" spans="1:8" x14ac:dyDescent="0.35">
      <c r="A13161">
        <f t="shared" si="206"/>
        <v>1144713</v>
      </c>
      <c r="B13161" t="str">
        <f>VLOOKUP(D13161,'Engine Key'!$B$3:$C$17,2,FALSE)</f>
        <v>PR2</v>
      </c>
      <c r="C13161" s="1">
        <f>F13161-'Engine Key'!$C$22</f>
        <v>45552.84375</v>
      </c>
      <c r="D13161">
        <v>1144713</v>
      </c>
      <c r="E13161" t="s">
        <v>7</v>
      </c>
      <c r="F13161" s="1" t="s">
        <v>1662</v>
      </c>
      <c r="G13161" s="4">
        <v>53190</v>
      </c>
      <c r="H13161" s="4">
        <v>113489.63635033334</v>
      </c>
    </row>
    <row r="13162" spans="1:8" x14ac:dyDescent="0.35">
      <c r="A13162">
        <f t="shared" si="206"/>
        <v>1144713</v>
      </c>
      <c r="B13162" t="str">
        <f>VLOOKUP(D13162,'Engine Key'!$B$3:$C$17,2,FALSE)</f>
        <v>PR2</v>
      </c>
      <c r="C13162" s="1">
        <f>F13162-'Engine Key'!$C$22</f>
        <v>45552.854166666664</v>
      </c>
      <c r="D13162">
        <v>1144713</v>
      </c>
      <c r="E13162" t="s">
        <v>7</v>
      </c>
      <c r="F13162" s="1" t="s">
        <v>1663</v>
      </c>
      <c r="G13162" s="4">
        <v>53190.486689999998</v>
      </c>
      <c r="H13162" s="4">
        <v>113490.17678955554</v>
      </c>
    </row>
    <row r="13163" spans="1:8" x14ac:dyDescent="0.35">
      <c r="A13163">
        <f t="shared" si="206"/>
        <v>1144713</v>
      </c>
      <c r="B13163" t="str">
        <f>VLOOKUP(D13163,'Engine Key'!$B$3:$C$17,2,FALSE)</f>
        <v>PR2</v>
      </c>
      <c r="C13163" s="1">
        <f>F13163-'Engine Key'!$C$22</f>
        <v>45552.864583333336</v>
      </c>
      <c r="D13163">
        <v>1144713</v>
      </c>
      <c r="E13163" t="s">
        <v>7</v>
      </c>
      <c r="F13163" s="1" t="s">
        <v>1664</v>
      </c>
      <c r="G13163" s="4">
        <v>53191</v>
      </c>
      <c r="H13163" s="4">
        <v>113490.72557488889</v>
      </c>
    </row>
    <row r="13164" spans="1:8" x14ac:dyDescent="0.35">
      <c r="A13164">
        <f t="shared" si="206"/>
        <v>1144713</v>
      </c>
      <c r="B13164" t="str">
        <f>VLOOKUP(D13164,'Engine Key'!$B$3:$C$17,2,FALSE)</f>
        <v>PR2</v>
      </c>
      <c r="C13164" s="1">
        <f>F13164-'Engine Key'!$C$22</f>
        <v>45552.875</v>
      </c>
      <c r="D13164">
        <v>1144713</v>
      </c>
      <c r="E13164" t="s">
        <v>7</v>
      </c>
      <c r="F13164" s="1" t="s">
        <v>1665</v>
      </c>
      <c r="G13164" s="4">
        <v>53191</v>
      </c>
      <c r="H13164" s="4">
        <v>113491.26434688889</v>
      </c>
    </row>
    <row r="13165" spans="1:8" x14ac:dyDescent="0.35">
      <c r="A13165">
        <f t="shared" si="206"/>
        <v>1144713</v>
      </c>
      <c r="B13165" t="str">
        <f>VLOOKUP(D13165,'Engine Key'!$B$3:$C$17,2,FALSE)</f>
        <v>PR2</v>
      </c>
      <c r="C13165" s="1">
        <f>F13165-'Engine Key'!$C$22</f>
        <v>45552.885416666664</v>
      </c>
      <c r="D13165">
        <v>1144713</v>
      </c>
      <c r="E13165" t="s">
        <v>7</v>
      </c>
      <c r="F13165" s="1" t="s">
        <v>1666</v>
      </c>
      <c r="G13165" s="4">
        <v>53191</v>
      </c>
      <c r="H13165" s="4">
        <v>113491.8113492222</v>
      </c>
    </row>
    <row r="13166" spans="1:8" x14ac:dyDescent="0.35">
      <c r="A13166">
        <f t="shared" si="206"/>
        <v>1144713</v>
      </c>
      <c r="B13166" t="str">
        <f>VLOOKUP(D13166,'Engine Key'!$B$3:$C$17,2,FALSE)</f>
        <v>PR2</v>
      </c>
      <c r="C13166" s="1">
        <f>F13166-'Engine Key'!$C$22</f>
        <v>45552.895833333336</v>
      </c>
      <c r="D13166">
        <v>1144713</v>
      </c>
      <c r="E13166" t="s">
        <v>7</v>
      </c>
      <c r="F13166" s="1" t="s">
        <v>1667</v>
      </c>
      <c r="G13166" s="4">
        <v>53191.486707777774</v>
      </c>
      <c r="H13166" s="4">
        <v>113492.35455355555</v>
      </c>
    </row>
    <row r="13167" spans="1:8" x14ac:dyDescent="0.35">
      <c r="A13167">
        <f t="shared" si="206"/>
        <v>1144713</v>
      </c>
      <c r="B13167" t="str">
        <f>VLOOKUP(D13167,'Engine Key'!$B$3:$C$17,2,FALSE)</f>
        <v>PR2</v>
      </c>
      <c r="C13167" s="1">
        <f>F13167-'Engine Key'!$C$22</f>
        <v>45552.90625</v>
      </c>
      <c r="D13167">
        <v>1144713</v>
      </c>
      <c r="E13167" t="s">
        <v>7</v>
      </c>
      <c r="F13167" s="1" t="s">
        <v>1668</v>
      </c>
      <c r="G13167" s="4">
        <v>53192</v>
      </c>
      <c r="H13167" s="4">
        <v>113492.89712877777</v>
      </c>
    </row>
    <row r="13168" spans="1:8" x14ac:dyDescent="0.35">
      <c r="A13168">
        <f t="shared" si="206"/>
        <v>1144713</v>
      </c>
      <c r="B13168" t="str">
        <f>VLOOKUP(D13168,'Engine Key'!$B$3:$C$17,2,FALSE)</f>
        <v>PR2</v>
      </c>
      <c r="C13168" s="1">
        <f>F13168-'Engine Key'!$C$22</f>
        <v>45552.916666666664</v>
      </c>
      <c r="D13168">
        <v>1144713</v>
      </c>
      <c r="E13168" t="s">
        <v>7</v>
      </c>
      <c r="F13168" s="1" t="s">
        <v>1669</v>
      </c>
      <c r="G13168" s="4">
        <v>53192</v>
      </c>
      <c r="H13168" s="4">
        <v>113493.44212988888</v>
      </c>
    </row>
    <row r="13169" spans="1:8" x14ac:dyDescent="0.35">
      <c r="A13169">
        <f t="shared" si="206"/>
        <v>1144713</v>
      </c>
      <c r="B13169" t="str">
        <f>VLOOKUP(D13169,'Engine Key'!$B$3:$C$17,2,FALSE)</f>
        <v>PR2</v>
      </c>
      <c r="C13169" s="1">
        <f>F13169-'Engine Key'!$C$22</f>
        <v>45552.927083333336</v>
      </c>
      <c r="D13169">
        <v>1144713</v>
      </c>
      <c r="E13169" t="s">
        <v>7</v>
      </c>
      <c r="F13169" s="1" t="s">
        <v>1670</v>
      </c>
      <c r="G13169" s="4">
        <v>53192</v>
      </c>
      <c r="H13169" s="4">
        <v>113493.98291177778</v>
      </c>
    </row>
    <row r="13170" spans="1:8" x14ac:dyDescent="0.35">
      <c r="A13170">
        <f t="shared" si="206"/>
        <v>1144713</v>
      </c>
      <c r="B13170" t="str">
        <f>VLOOKUP(D13170,'Engine Key'!$B$3:$C$17,2,FALSE)</f>
        <v>PR2</v>
      </c>
      <c r="C13170" s="1">
        <f>F13170-'Engine Key'!$C$22</f>
        <v>45552.9375</v>
      </c>
      <c r="D13170">
        <v>1144713</v>
      </c>
      <c r="E13170" t="s">
        <v>7</v>
      </c>
      <c r="F13170" s="1" t="s">
        <v>1671</v>
      </c>
      <c r="G13170" s="4">
        <v>53192.486707777774</v>
      </c>
      <c r="H13170" s="4">
        <v>113494.52879311111</v>
      </c>
    </row>
    <row r="13171" spans="1:8" x14ac:dyDescent="0.35">
      <c r="A13171">
        <f t="shared" si="206"/>
        <v>1144713</v>
      </c>
      <c r="B13171" t="str">
        <f>VLOOKUP(D13171,'Engine Key'!$B$3:$C$17,2,FALSE)</f>
        <v>PR2</v>
      </c>
      <c r="C13171" s="1">
        <f>F13171-'Engine Key'!$C$22</f>
        <v>45552.947916666664</v>
      </c>
      <c r="D13171">
        <v>1144713</v>
      </c>
      <c r="E13171" t="s">
        <v>7</v>
      </c>
      <c r="F13171" s="1" t="s">
        <v>1672</v>
      </c>
      <c r="G13171" s="4">
        <v>53193</v>
      </c>
      <c r="H13171" s="4">
        <v>113495.07012633335</v>
      </c>
    </row>
    <row r="13172" spans="1:8" x14ac:dyDescent="0.35">
      <c r="A13172">
        <f t="shared" si="206"/>
        <v>1144713</v>
      </c>
      <c r="B13172" t="str">
        <f>VLOOKUP(D13172,'Engine Key'!$B$3:$C$17,2,FALSE)</f>
        <v>PR2</v>
      </c>
      <c r="C13172" s="1">
        <f>F13172-'Engine Key'!$C$22</f>
        <v>45552.958333333336</v>
      </c>
      <c r="D13172">
        <v>1144713</v>
      </c>
      <c r="E13172" t="s">
        <v>7</v>
      </c>
      <c r="F13172" s="1" t="s">
        <v>1673</v>
      </c>
      <c r="G13172" s="4">
        <v>53193</v>
      </c>
      <c r="H13172" s="4">
        <v>113495.61579533332</v>
      </c>
    </row>
    <row r="13173" spans="1:8" x14ac:dyDescent="0.35">
      <c r="A13173">
        <f t="shared" si="206"/>
        <v>1144713</v>
      </c>
      <c r="B13173" t="str">
        <f>VLOOKUP(D13173,'Engine Key'!$B$3:$C$17,2,FALSE)</f>
        <v>PR2</v>
      </c>
      <c r="C13173" s="1">
        <f>F13173-'Engine Key'!$C$22</f>
        <v>45552.96875</v>
      </c>
      <c r="D13173">
        <v>1144713</v>
      </c>
      <c r="E13173" t="s">
        <v>7</v>
      </c>
      <c r="F13173" s="1" t="s">
        <v>1674</v>
      </c>
      <c r="G13173" s="4">
        <v>53193</v>
      </c>
      <c r="H13173" s="4">
        <v>113496.15679122221</v>
      </c>
    </row>
    <row r="13174" spans="1:8" x14ac:dyDescent="0.35">
      <c r="A13174">
        <f t="shared" si="206"/>
        <v>1144713</v>
      </c>
      <c r="B13174" t="str">
        <f>VLOOKUP(D13174,'Engine Key'!$B$3:$C$17,2,FALSE)</f>
        <v>PR2</v>
      </c>
      <c r="C13174" s="1">
        <f>F13174-'Engine Key'!$C$22</f>
        <v>45552.979166666664</v>
      </c>
      <c r="D13174">
        <v>1144713</v>
      </c>
      <c r="E13174" t="s">
        <v>7</v>
      </c>
      <c r="F13174" s="1" t="s">
        <v>1675</v>
      </c>
      <c r="G13174" s="4">
        <v>53193.485596666666</v>
      </c>
      <c r="H13174" s="4">
        <v>113496.70157333334</v>
      </c>
    </row>
    <row r="13175" spans="1:8" x14ac:dyDescent="0.35">
      <c r="A13175">
        <f t="shared" si="206"/>
        <v>1144713</v>
      </c>
      <c r="B13175" t="str">
        <f>VLOOKUP(D13175,'Engine Key'!$B$3:$C$17,2,FALSE)</f>
        <v>PR2</v>
      </c>
      <c r="C13175" s="1">
        <f>F13175-'Engine Key'!$C$22</f>
        <v>45552.989583333336</v>
      </c>
      <c r="D13175">
        <v>1144713</v>
      </c>
      <c r="E13175" t="s">
        <v>7</v>
      </c>
      <c r="F13175" s="1" t="s">
        <v>1676</v>
      </c>
      <c r="G13175" s="4">
        <v>53194</v>
      </c>
      <c r="H13175" s="4">
        <v>113497.24523744444</v>
      </c>
    </row>
    <row r="13176" spans="1:8" x14ac:dyDescent="0.35">
      <c r="A13176">
        <f t="shared" si="206"/>
        <v>1144713</v>
      </c>
      <c r="B13176" t="str">
        <f>VLOOKUP(D13176,'Engine Key'!$B$3:$C$17,2,FALSE)</f>
        <v>PR2</v>
      </c>
      <c r="C13176" s="1">
        <f>F13176-'Engine Key'!$C$22</f>
        <v>45553</v>
      </c>
      <c r="D13176">
        <v>1144713</v>
      </c>
      <c r="E13176" t="s">
        <v>7</v>
      </c>
      <c r="F13176" s="1" t="s">
        <v>1677</v>
      </c>
      <c r="G13176" s="4">
        <v>53194</v>
      </c>
      <c r="H13176" s="4">
        <v>113497.78632666668</v>
      </c>
    </row>
    <row r="13177" spans="1:8" x14ac:dyDescent="0.35">
      <c r="A13177">
        <f t="shared" si="206"/>
        <v>1144713</v>
      </c>
      <c r="B13177" t="str">
        <f>VLOOKUP(D13177,'Engine Key'!$B$3:$C$17,2,FALSE)</f>
        <v>PR2</v>
      </c>
      <c r="C13177" s="1">
        <f>F13177-'Engine Key'!$C$22</f>
        <v>45553.010416666664</v>
      </c>
      <c r="D13177">
        <v>1144713</v>
      </c>
      <c r="E13177" t="s">
        <v>7</v>
      </c>
      <c r="F13177" s="1" t="s">
        <v>1678</v>
      </c>
      <c r="G13177" s="4">
        <v>53194</v>
      </c>
      <c r="H13177" s="4">
        <v>113498.33244244444</v>
      </c>
    </row>
    <row r="13178" spans="1:8" x14ac:dyDescent="0.35">
      <c r="A13178">
        <f t="shared" si="206"/>
        <v>1144713</v>
      </c>
      <c r="B13178" t="str">
        <f>VLOOKUP(D13178,'Engine Key'!$B$3:$C$17,2,FALSE)</f>
        <v>PR2</v>
      </c>
      <c r="C13178" s="1">
        <f>F13178-'Engine Key'!$C$22</f>
        <v>45553.020833333336</v>
      </c>
      <c r="D13178">
        <v>1144713</v>
      </c>
      <c r="E13178" t="s">
        <v>7</v>
      </c>
      <c r="F13178" s="1" t="s">
        <v>1679</v>
      </c>
      <c r="G13178" s="4">
        <v>53194.485562222224</v>
      </c>
      <c r="H13178" s="4">
        <v>113498.87268022224</v>
      </c>
    </row>
    <row r="13179" spans="1:8" x14ac:dyDescent="0.35">
      <c r="A13179">
        <f t="shared" si="206"/>
        <v>1144713</v>
      </c>
      <c r="B13179" t="str">
        <f>VLOOKUP(D13179,'Engine Key'!$B$3:$C$17,2,FALSE)</f>
        <v>PR2</v>
      </c>
      <c r="C13179" s="1">
        <f>F13179-'Engine Key'!$C$22</f>
        <v>45553.03125</v>
      </c>
      <c r="D13179">
        <v>1144713</v>
      </c>
      <c r="E13179" t="s">
        <v>7</v>
      </c>
      <c r="F13179" s="1" t="s">
        <v>1680</v>
      </c>
      <c r="G13179" s="4">
        <v>53195</v>
      </c>
      <c r="H13179" s="4">
        <v>113499.41957322221</v>
      </c>
    </row>
    <row r="13180" spans="1:8" x14ac:dyDescent="0.35">
      <c r="A13180">
        <f t="shared" si="206"/>
        <v>1144713</v>
      </c>
      <c r="B13180" t="str">
        <f>VLOOKUP(D13180,'Engine Key'!$B$3:$C$17,2,FALSE)</f>
        <v>PR2</v>
      </c>
      <c r="C13180" s="1">
        <f>F13180-'Engine Key'!$C$22</f>
        <v>45553.041666666664</v>
      </c>
      <c r="D13180">
        <v>1144713</v>
      </c>
      <c r="E13180" t="s">
        <v>7</v>
      </c>
      <c r="F13180" s="1" t="s">
        <v>1681</v>
      </c>
      <c r="G13180" s="4">
        <v>53195</v>
      </c>
      <c r="H13180" s="4">
        <v>113499.96112644442</v>
      </c>
    </row>
    <row r="13181" spans="1:8" x14ac:dyDescent="0.35">
      <c r="A13181">
        <f t="shared" si="206"/>
        <v>1144713</v>
      </c>
      <c r="B13181" t="str">
        <f>VLOOKUP(D13181,'Engine Key'!$B$3:$C$17,2,FALSE)</f>
        <v>PR2</v>
      </c>
      <c r="C13181" s="1">
        <f>F13181-'Engine Key'!$C$22</f>
        <v>45553.052083333336</v>
      </c>
      <c r="D13181">
        <v>1144713</v>
      </c>
      <c r="E13181" t="s">
        <v>7</v>
      </c>
      <c r="F13181" s="1" t="s">
        <v>1682</v>
      </c>
      <c r="G13181" s="4">
        <v>53195</v>
      </c>
      <c r="H13181" s="4">
        <v>113500.50624688891</v>
      </c>
    </row>
    <row r="13182" spans="1:8" x14ac:dyDescent="0.35">
      <c r="A13182">
        <f t="shared" si="206"/>
        <v>1144713</v>
      </c>
      <c r="B13182" t="str">
        <f>VLOOKUP(D13182,'Engine Key'!$B$3:$C$17,2,FALSE)</f>
        <v>PR2</v>
      </c>
      <c r="C13182" s="1">
        <f>F13182-'Engine Key'!$C$22</f>
        <v>45553.0625</v>
      </c>
      <c r="D13182">
        <v>1144713</v>
      </c>
      <c r="E13182" t="s">
        <v>7</v>
      </c>
      <c r="F13182" s="1" t="s">
        <v>1683</v>
      </c>
      <c r="G13182" s="4">
        <v>53195.485596666666</v>
      </c>
      <c r="H13182" s="4">
        <v>113501.04956911111</v>
      </c>
    </row>
    <row r="13183" spans="1:8" x14ac:dyDescent="0.35">
      <c r="A13183">
        <f t="shared" si="206"/>
        <v>1144713</v>
      </c>
      <c r="B13183" t="str">
        <f>VLOOKUP(D13183,'Engine Key'!$B$3:$C$17,2,FALSE)</f>
        <v>PR2</v>
      </c>
      <c r="C13183" s="1">
        <f>F13183-'Engine Key'!$C$22</f>
        <v>45553.072916666664</v>
      </c>
      <c r="D13183">
        <v>1144713</v>
      </c>
      <c r="E13183" t="s">
        <v>7</v>
      </c>
      <c r="F13183" s="1" t="s">
        <v>1684</v>
      </c>
      <c r="G13183" s="4">
        <v>53196</v>
      </c>
      <c r="H13183" s="4">
        <v>113501.59112188888</v>
      </c>
    </row>
    <row r="13184" spans="1:8" x14ac:dyDescent="0.35">
      <c r="A13184">
        <f t="shared" si="206"/>
        <v>1144713</v>
      </c>
      <c r="B13184" t="str">
        <f>VLOOKUP(D13184,'Engine Key'!$B$3:$C$17,2,FALSE)</f>
        <v>PR2</v>
      </c>
      <c r="C13184" s="1">
        <f>F13184-'Engine Key'!$C$22</f>
        <v>45553.083333333336</v>
      </c>
      <c r="D13184">
        <v>1144713</v>
      </c>
      <c r="E13184" t="s">
        <v>7</v>
      </c>
      <c r="F13184" s="1" t="s">
        <v>1685</v>
      </c>
      <c r="G13184" s="4">
        <v>53196</v>
      </c>
      <c r="H13184" s="4">
        <v>113502.13712466667</v>
      </c>
    </row>
    <row r="13185" spans="1:8" x14ac:dyDescent="0.35">
      <c r="A13185">
        <f t="shared" si="206"/>
        <v>1144713</v>
      </c>
      <c r="B13185" t="str">
        <f>VLOOKUP(D13185,'Engine Key'!$B$3:$C$17,2,FALSE)</f>
        <v>PR2</v>
      </c>
      <c r="C13185" s="1">
        <f>F13185-'Engine Key'!$C$22</f>
        <v>45553.09375</v>
      </c>
      <c r="D13185">
        <v>1144713</v>
      </c>
      <c r="E13185" t="s">
        <v>7</v>
      </c>
      <c r="F13185" s="1" t="s">
        <v>1686</v>
      </c>
      <c r="G13185" s="4">
        <v>53196</v>
      </c>
      <c r="H13185" s="4">
        <v>113502.67690822222</v>
      </c>
    </row>
    <row r="13186" spans="1:8" x14ac:dyDescent="0.35">
      <c r="A13186">
        <f t="shared" si="206"/>
        <v>1144713</v>
      </c>
      <c r="B13186" t="str">
        <f>VLOOKUP(D13186,'Engine Key'!$B$3:$C$17,2,FALSE)</f>
        <v>PR2</v>
      </c>
      <c r="C13186" s="1">
        <f>F13186-'Engine Key'!$C$22</f>
        <v>45553.104166666664</v>
      </c>
      <c r="D13186">
        <v>1144713</v>
      </c>
      <c r="E13186" t="s">
        <v>7</v>
      </c>
      <c r="F13186" s="1" t="s">
        <v>1687</v>
      </c>
      <c r="G13186" s="4">
        <v>53196.485596666666</v>
      </c>
      <c r="H13186" s="4">
        <v>113503.22557611112</v>
      </c>
    </row>
    <row r="13187" spans="1:8" x14ac:dyDescent="0.35">
      <c r="A13187">
        <f t="shared" si="206"/>
        <v>1144713</v>
      </c>
      <c r="B13187" t="str">
        <f>VLOOKUP(D13187,'Engine Key'!$B$3:$C$17,2,FALSE)</f>
        <v>PR2</v>
      </c>
      <c r="C13187" s="1">
        <f>F13187-'Engine Key'!$C$22</f>
        <v>45553.114583333336</v>
      </c>
      <c r="D13187">
        <v>1144713</v>
      </c>
      <c r="E13187" t="s">
        <v>7</v>
      </c>
      <c r="F13187" s="1" t="s">
        <v>1688</v>
      </c>
      <c r="G13187" s="4">
        <v>53197</v>
      </c>
      <c r="H13187" s="4">
        <v>113503.76512466666</v>
      </c>
    </row>
    <row r="13188" spans="1:8" x14ac:dyDescent="0.35">
      <c r="A13188">
        <f t="shared" si="206"/>
        <v>1144713</v>
      </c>
      <c r="B13188" t="str">
        <f>VLOOKUP(D13188,'Engine Key'!$B$3:$C$17,2,FALSE)</f>
        <v>PR2</v>
      </c>
      <c r="C13188" s="1">
        <f>F13188-'Engine Key'!$C$22</f>
        <v>45553.125</v>
      </c>
      <c r="D13188">
        <v>1144713</v>
      </c>
      <c r="E13188" t="s">
        <v>7</v>
      </c>
      <c r="F13188" s="1" t="s">
        <v>1689</v>
      </c>
      <c r="G13188" s="4">
        <v>53197</v>
      </c>
      <c r="H13188" s="4">
        <v>113504.31067222223</v>
      </c>
    </row>
    <row r="13189" spans="1:8" x14ac:dyDescent="0.35">
      <c r="A13189">
        <f t="shared" si="206"/>
        <v>1144713</v>
      </c>
      <c r="B13189" t="str">
        <f>VLOOKUP(D13189,'Engine Key'!$B$3:$C$17,2,FALSE)</f>
        <v>PR2</v>
      </c>
      <c r="C13189" s="1">
        <f>F13189-'Engine Key'!$C$22</f>
        <v>45553.135416666664</v>
      </c>
      <c r="D13189">
        <v>1144713</v>
      </c>
      <c r="E13189" t="s">
        <v>7</v>
      </c>
      <c r="F13189" s="1" t="s">
        <v>1690</v>
      </c>
      <c r="G13189" s="4">
        <v>53197</v>
      </c>
      <c r="H13189" s="4">
        <v>113504.85267844445</v>
      </c>
    </row>
    <row r="13190" spans="1:8" x14ac:dyDescent="0.35">
      <c r="A13190">
        <f t="shared" si="206"/>
        <v>1144713</v>
      </c>
      <c r="B13190" t="str">
        <f>VLOOKUP(D13190,'Engine Key'!$B$3:$C$17,2,FALSE)</f>
        <v>PR2</v>
      </c>
      <c r="C13190" s="1">
        <f>F13190-'Engine Key'!$C$22</f>
        <v>45553.145833333336</v>
      </c>
      <c r="D13190">
        <v>1144713</v>
      </c>
      <c r="E13190" t="s">
        <v>7</v>
      </c>
      <c r="F13190" s="1" t="s">
        <v>1691</v>
      </c>
      <c r="G13190" s="4">
        <v>53197.485578888889</v>
      </c>
      <c r="H13190" s="4">
        <v>113505.39557144445</v>
      </c>
    </row>
    <row r="13191" spans="1:8" x14ac:dyDescent="0.35">
      <c r="A13191">
        <f t="shared" si="206"/>
        <v>1144713</v>
      </c>
      <c r="B13191" t="str">
        <f>VLOOKUP(D13191,'Engine Key'!$B$3:$C$17,2,FALSE)</f>
        <v>PR2</v>
      </c>
      <c r="C13191" s="1">
        <f>F13191-'Engine Key'!$C$22</f>
        <v>45553.15625</v>
      </c>
      <c r="D13191">
        <v>1144713</v>
      </c>
      <c r="E13191" t="s">
        <v>7</v>
      </c>
      <c r="F13191" s="1" t="s">
        <v>1692</v>
      </c>
      <c r="G13191" s="4">
        <v>53198</v>
      </c>
      <c r="H13191" s="4">
        <v>113505.9402151111</v>
      </c>
    </row>
    <row r="13192" spans="1:8" x14ac:dyDescent="0.35">
      <c r="A13192">
        <f t="shared" si="206"/>
        <v>1144713</v>
      </c>
      <c r="B13192" t="str">
        <f>VLOOKUP(D13192,'Engine Key'!$B$3:$C$17,2,FALSE)</f>
        <v>PR2</v>
      </c>
      <c r="C13192" s="1">
        <f>F13192-'Engine Key'!$C$22</f>
        <v>45553.166666666664</v>
      </c>
      <c r="D13192">
        <v>1144713</v>
      </c>
      <c r="E13192" t="s">
        <v>7</v>
      </c>
      <c r="F13192" s="1" t="s">
        <v>1693</v>
      </c>
      <c r="G13192" s="4">
        <v>53198</v>
      </c>
      <c r="H13192" s="4">
        <v>113506.4813492222</v>
      </c>
    </row>
    <row r="13193" spans="1:8" x14ac:dyDescent="0.35">
      <c r="A13193">
        <f t="shared" si="206"/>
        <v>1144713</v>
      </c>
      <c r="B13193" t="str">
        <f>VLOOKUP(D13193,'Engine Key'!$B$3:$C$17,2,FALSE)</f>
        <v>PR2</v>
      </c>
      <c r="C13193" s="1">
        <f>F13193-'Engine Key'!$C$22</f>
        <v>45553.177083333336</v>
      </c>
      <c r="D13193">
        <v>1144713</v>
      </c>
      <c r="E13193" t="s">
        <v>7</v>
      </c>
      <c r="F13193" s="1" t="s">
        <v>1694</v>
      </c>
      <c r="G13193" s="4">
        <v>53198</v>
      </c>
      <c r="H13193" s="4">
        <v>113507.02867666667</v>
      </c>
    </row>
    <row r="13194" spans="1:8" x14ac:dyDescent="0.35">
      <c r="A13194">
        <f t="shared" si="206"/>
        <v>1144713</v>
      </c>
      <c r="B13194" t="str">
        <f>VLOOKUP(D13194,'Engine Key'!$B$3:$C$17,2,FALSE)</f>
        <v>PR2</v>
      </c>
      <c r="C13194" s="1">
        <f>F13194-'Engine Key'!$C$22</f>
        <v>45553.1875</v>
      </c>
      <c r="D13194">
        <v>1144713</v>
      </c>
      <c r="E13194" t="s">
        <v>7</v>
      </c>
      <c r="F13194" s="1" t="s">
        <v>1695</v>
      </c>
      <c r="G13194" s="4">
        <v>53198.485596666666</v>
      </c>
      <c r="H13194" s="4">
        <v>113507.56734688889</v>
      </c>
    </row>
    <row r="13195" spans="1:8" x14ac:dyDescent="0.35">
      <c r="A13195">
        <f t="shared" ref="A13195:A13258" si="207">1*D13195</f>
        <v>1144713</v>
      </c>
      <c r="B13195" t="str">
        <f>VLOOKUP(D13195,'Engine Key'!$B$3:$C$17,2,FALSE)</f>
        <v>PR2</v>
      </c>
      <c r="C13195" s="1">
        <f>F13195-'Engine Key'!$C$22</f>
        <v>45553.197916666664</v>
      </c>
      <c r="D13195">
        <v>1144713</v>
      </c>
      <c r="E13195" t="s">
        <v>7</v>
      </c>
      <c r="F13195" s="1" t="s">
        <v>1696</v>
      </c>
      <c r="G13195" s="4">
        <v>53199</v>
      </c>
      <c r="H13195" s="4">
        <v>113508.11424866666</v>
      </c>
    </row>
    <row r="13196" spans="1:8" x14ac:dyDescent="0.35">
      <c r="A13196">
        <f t="shared" si="207"/>
        <v>1144713</v>
      </c>
      <c r="B13196" t="str">
        <f>VLOOKUP(D13196,'Engine Key'!$B$3:$C$17,2,FALSE)</f>
        <v>PR2</v>
      </c>
      <c r="C13196" s="1">
        <f>F13196-'Engine Key'!$C$22</f>
        <v>45553.208333333336</v>
      </c>
      <c r="D13196">
        <v>1144713</v>
      </c>
      <c r="E13196" t="s">
        <v>7</v>
      </c>
      <c r="F13196" s="1" t="s">
        <v>1697</v>
      </c>
      <c r="G13196" s="4">
        <v>53199</v>
      </c>
      <c r="H13196" s="4">
        <v>113508.65490233334</v>
      </c>
    </row>
    <row r="13197" spans="1:8" x14ac:dyDescent="0.35">
      <c r="A13197">
        <f t="shared" si="207"/>
        <v>1144713</v>
      </c>
      <c r="B13197" t="str">
        <f>VLOOKUP(D13197,'Engine Key'!$B$3:$C$17,2,FALSE)</f>
        <v>PR2</v>
      </c>
      <c r="C13197" s="1">
        <f>F13197-'Engine Key'!$C$22</f>
        <v>45553.21875</v>
      </c>
      <c r="D13197">
        <v>1144713</v>
      </c>
      <c r="E13197" t="s">
        <v>7</v>
      </c>
      <c r="F13197" s="1" t="s">
        <v>1698</v>
      </c>
      <c r="G13197" s="4">
        <v>53199</v>
      </c>
      <c r="H13197" s="4">
        <v>113509.20002111112</v>
      </c>
    </row>
    <row r="13198" spans="1:8" x14ac:dyDescent="0.35">
      <c r="A13198">
        <f t="shared" si="207"/>
        <v>1144713</v>
      </c>
      <c r="B13198" t="str">
        <f>VLOOKUP(D13198,'Engine Key'!$B$3:$C$17,2,FALSE)</f>
        <v>PR2</v>
      </c>
      <c r="C13198" s="1">
        <f>F13198-'Engine Key'!$C$22</f>
        <v>45553.229166666664</v>
      </c>
      <c r="D13198">
        <v>1144713</v>
      </c>
      <c r="E13198" t="s">
        <v>7</v>
      </c>
      <c r="F13198" s="1" t="s">
        <v>1699</v>
      </c>
      <c r="G13198" s="4">
        <v>53199.485596666666</v>
      </c>
      <c r="H13198" s="4">
        <v>113509.74423933333</v>
      </c>
    </row>
    <row r="13199" spans="1:8" x14ac:dyDescent="0.35">
      <c r="A13199">
        <f t="shared" si="207"/>
        <v>1144713</v>
      </c>
      <c r="B13199" t="str">
        <f>VLOOKUP(D13199,'Engine Key'!$B$3:$C$17,2,FALSE)</f>
        <v>PR2</v>
      </c>
      <c r="C13199" s="1">
        <f>F13199-'Engine Key'!$C$22</f>
        <v>45553.239583333336</v>
      </c>
      <c r="D13199">
        <v>1144713</v>
      </c>
      <c r="E13199" t="s">
        <v>7</v>
      </c>
      <c r="F13199" s="1" t="s">
        <v>1700</v>
      </c>
      <c r="G13199" s="4">
        <v>53200</v>
      </c>
      <c r="H13199" s="4">
        <v>113510.28579366668</v>
      </c>
    </row>
    <row r="13200" spans="1:8" x14ac:dyDescent="0.35">
      <c r="A13200">
        <f t="shared" si="207"/>
        <v>1144713</v>
      </c>
      <c r="B13200" t="str">
        <f>VLOOKUP(D13200,'Engine Key'!$B$3:$C$17,2,FALSE)</f>
        <v>PR2</v>
      </c>
      <c r="C13200" s="1">
        <f>F13200-'Engine Key'!$C$22</f>
        <v>45553.25</v>
      </c>
      <c r="D13200">
        <v>1144713</v>
      </c>
      <c r="E13200" t="s">
        <v>7</v>
      </c>
      <c r="F13200" s="1" t="s">
        <v>1701</v>
      </c>
      <c r="G13200" s="4">
        <v>53200</v>
      </c>
      <c r="H13200" s="4">
        <v>113510.748003</v>
      </c>
    </row>
    <row r="13201" spans="1:8" x14ac:dyDescent="0.35">
      <c r="A13201">
        <f t="shared" si="207"/>
        <v>1144713</v>
      </c>
      <c r="B13201" t="str">
        <f>VLOOKUP(D13201,'Engine Key'!$B$3:$C$17,2,FALSE)</f>
        <v>PR2</v>
      </c>
      <c r="C13201" s="1">
        <f>F13201-'Engine Key'!$C$22</f>
        <v>45553.260416666664</v>
      </c>
      <c r="D13201">
        <v>1144713</v>
      </c>
      <c r="E13201" t="s">
        <v>7</v>
      </c>
      <c r="F13201" s="1" t="s">
        <v>1702</v>
      </c>
      <c r="G13201" s="4">
        <v>53200</v>
      </c>
      <c r="H13201" s="4">
        <v>113510.8</v>
      </c>
    </row>
    <row r="13202" spans="1:8" x14ac:dyDescent="0.35">
      <c r="A13202">
        <f t="shared" si="207"/>
        <v>1144713</v>
      </c>
      <c r="B13202" t="str">
        <f>VLOOKUP(D13202,'Engine Key'!$B$3:$C$17,2,FALSE)</f>
        <v>PR2</v>
      </c>
      <c r="C13202" s="1">
        <f>F13202-'Engine Key'!$C$22</f>
        <v>45553.270833333336</v>
      </c>
      <c r="D13202">
        <v>1144713</v>
      </c>
      <c r="E13202" t="s">
        <v>7</v>
      </c>
      <c r="F13202" s="1" t="s">
        <v>1703</v>
      </c>
      <c r="G13202" s="4">
        <v>53200</v>
      </c>
      <c r="H13202" s="4">
        <v>113510.8</v>
      </c>
    </row>
    <row r="13203" spans="1:8" x14ac:dyDescent="0.35">
      <c r="A13203">
        <f t="shared" si="207"/>
        <v>1144713</v>
      </c>
      <c r="B13203" t="str">
        <f>VLOOKUP(D13203,'Engine Key'!$B$3:$C$17,2,FALSE)</f>
        <v>PR2</v>
      </c>
      <c r="C13203" s="1">
        <f>F13203-'Engine Key'!$C$22</f>
        <v>45553.28125</v>
      </c>
      <c r="D13203">
        <v>1144713</v>
      </c>
      <c r="E13203" t="s">
        <v>7</v>
      </c>
      <c r="F13203" s="1" t="s">
        <v>1704</v>
      </c>
      <c r="G13203" s="4">
        <v>53200</v>
      </c>
      <c r="H13203" s="4">
        <v>113510.8</v>
      </c>
    </row>
    <row r="13204" spans="1:8" x14ac:dyDescent="0.35">
      <c r="A13204">
        <f t="shared" si="207"/>
        <v>1144713</v>
      </c>
      <c r="B13204" t="str">
        <f>VLOOKUP(D13204,'Engine Key'!$B$3:$C$17,2,FALSE)</f>
        <v>PR2</v>
      </c>
      <c r="C13204" s="1">
        <f>F13204-'Engine Key'!$C$22</f>
        <v>45553.291666666664</v>
      </c>
      <c r="D13204">
        <v>1144713</v>
      </c>
      <c r="E13204" t="s">
        <v>7</v>
      </c>
      <c r="F13204" s="1" t="s">
        <v>1705</v>
      </c>
      <c r="G13204" s="4">
        <v>53200</v>
      </c>
      <c r="H13204" s="4">
        <v>113510.8</v>
      </c>
    </row>
    <row r="13205" spans="1:8" x14ac:dyDescent="0.35">
      <c r="A13205">
        <f t="shared" si="207"/>
        <v>1144713</v>
      </c>
      <c r="B13205" t="str">
        <f>VLOOKUP(D13205,'Engine Key'!$B$3:$C$17,2,FALSE)</f>
        <v>PR2</v>
      </c>
      <c r="C13205" s="1">
        <f>F13205-'Engine Key'!$C$22</f>
        <v>45553.302083333336</v>
      </c>
      <c r="D13205">
        <v>1144713</v>
      </c>
      <c r="E13205" t="s">
        <v>7</v>
      </c>
      <c r="F13205" s="1" t="s">
        <v>1706</v>
      </c>
      <c r="G13205" s="4">
        <v>53200</v>
      </c>
      <c r="H13205" s="4">
        <v>113510.8</v>
      </c>
    </row>
    <row r="13206" spans="1:8" x14ac:dyDescent="0.35">
      <c r="A13206">
        <f t="shared" si="207"/>
        <v>1144713</v>
      </c>
      <c r="B13206" t="str">
        <f>VLOOKUP(D13206,'Engine Key'!$B$3:$C$17,2,FALSE)</f>
        <v>PR2</v>
      </c>
      <c r="C13206" s="1">
        <f>F13206-'Engine Key'!$C$22</f>
        <v>45553.3125</v>
      </c>
      <c r="D13206">
        <v>1144713</v>
      </c>
      <c r="E13206" t="s">
        <v>7</v>
      </c>
      <c r="F13206" s="1" t="s">
        <v>1707</v>
      </c>
      <c r="G13206" s="4">
        <v>53200</v>
      </c>
      <c r="H13206" s="4">
        <v>113510.8</v>
      </c>
    </row>
    <row r="13207" spans="1:8" x14ac:dyDescent="0.35">
      <c r="A13207">
        <f t="shared" si="207"/>
        <v>1144713</v>
      </c>
      <c r="B13207" t="str">
        <f>VLOOKUP(D13207,'Engine Key'!$B$3:$C$17,2,FALSE)</f>
        <v>PR2</v>
      </c>
      <c r="C13207" s="1">
        <f>F13207-'Engine Key'!$C$22</f>
        <v>45553.322916666664</v>
      </c>
      <c r="D13207">
        <v>1144713</v>
      </c>
      <c r="E13207" t="s">
        <v>7</v>
      </c>
      <c r="F13207" s="1" t="s">
        <v>1708</v>
      </c>
      <c r="G13207" s="4">
        <v>53200</v>
      </c>
      <c r="H13207" s="4">
        <v>113510.8</v>
      </c>
    </row>
    <row r="13208" spans="1:8" x14ac:dyDescent="0.35">
      <c r="A13208">
        <f t="shared" si="207"/>
        <v>1144713</v>
      </c>
      <c r="B13208" t="str">
        <f>VLOOKUP(D13208,'Engine Key'!$B$3:$C$17,2,FALSE)</f>
        <v>PR2</v>
      </c>
      <c r="C13208" s="1">
        <f>F13208-'Engine Key'!$C$22</f>
        <v>45553.333333333336</v>
      </c>
      <c r="D13208">
        <v>1144713</v>
      </c>
      <c r="E13208" t="s">
        <v>7</v>
      </c>
      <c r="F13208" s="1" t="s">
        <v>1709</v>
      </c>
      <c r="G13208" s="4">
        <v>53200</v>
      </c>
      <c r="H13208" s="4">
        <v>113510.8</v>
      </c>
    </row>
    <row r="13209" spans="1:8" x14ac:dyDescent="0.35">
      <c r="A13209">
        <f t="shared" si="207"/>
        <v>1144713</v>
      </c>
      <c r="B13209" t="str">
        <f>VLOOKUP(D13209,'Engine Key'!$B$3:$C$17,2,FALSE)</f>
        <v>PR2</v>
      </c>
      <c r="C13209" s="1">
        <f>F13209-'Engine Key'!$C$22</f>
        <v>45553.34375</v>
      </c>
      <c r="D13209">
        <v>1144713</v>
      </c>
      <c r="E13209" t="s">
        <v>7</v>
      </c>
      <c r="F13209" s="1" t="s">
        <v>1710</v>
      </c>
      <c r="G13209" s="4">
        <v>53200</v>
      </c>
      <c r="H13209" s="4">
        <v>113510.8</v>
      </c>
    </row>
    <row r="13210" spans="1:8" x14ac:dyDescent="0.35">
      <c r="A13210">
        <f t="shared" si="207"/>
        <v>1144713</v>
      </c>
      <c r="B13210" t="str">
        <f>VLOOKUP(D13210,'Engine Key'!$B$3:$C$17,2,FALSE)</f>
        <v>PR2</v>
      </c>
      <c r="C13210" s="1">
        <f>F13210-'Engine Key'!$C$22</f>
        <v>45553.354166666664</v>
      </c>
      <c r="D13210">
        <v>1144713</v>
      </c>
      <c r="E13210" t="s">
        <v>7</v>
      </c>
      <c r="F13210" s="1" t="s">
        <v>1711</v>
      </c>
      <c r="G13210" s="4">
        <v>53200</v>
      </c>
      <c r="H13210" s="4">
        <v>113510.8</v>
      </c>
    </row>
    <row r="13211" spans="1:8" x14ac:dyDescent="0.35">
      <c r="A13211">
        <f t="shared" si="207"/>
        <v>1144713</v>
      </c>
      <c r="B13211" t="str">
        <f>VLOOKUP(D13211,'Engine Key'!$B$3:$C$17,2,FALSE)</f>
        <v>PR2</v>
      </c>
      <c r="C13211" s="1">
        <f>F13211-'Engine Key'!$C$22</f>
        <v>45553.364583333336</v>
      </c>
      <c r="D13211">
        <v>1144713</v>
      </c>
      <c r="E13211" t="s">
        <v>7</v>
      </c>
      <c r="F13211" s="1" t="s">
        <v>1712</v>
      </c>
      <c r="G13211" s="4">
        <v>53200</v>
      </c>
      <c r="H13211" s="4">
        <v>113510.8</v>
      </c>
    </row>
    <row r="13212" spans="1:8" x14ac:dyDescent="0.35">
      <c r="A13212">
        <f t="shared" si="207"/>
        <v>1144713</v>
      </c>
      <c r="B13212" t="str">
        <f>VLOOKUP(D13212,'Engine Key'!$B$3:$C$17,2,FALSE)</f>
        <v>PR2</v>
      </c>
      <c r="C13212" s="1">
        <f>F13212-'Engine Key'!$C$22</f>
        <v>45553.375</v>
      </c>
      <c r="D13212">
        <v>1144713</v>
      </c>
      <c r="E13212" t="s">
        <v>7</v>
      </c>
      <c r="F13212" s="1" t="s">
        <v>1713</v>
      </c>
      <c r="G13212" s="4">
        <v>53200</v>
      </c>
      <c r="H13212" s="4">
        <v>113510.8</v>
      </c>
    </row>
    <row r="13213" spans="1:8" x14ac:dyDescent="0.35">
      <c r="A13213">
        <f t="shared" si="207"/>
        <v>1144713</v>
      </c>
      <c r="B13213" t="str">
        <f>VLOOKUP(D13213,'Engine Key'!$B$3:$C$17,2,FALSE)</f>
        <v>PR2</v>
      </c>
      <c r="C13213" s="1">
        <f>F13213-'Engine Key'!$C$22</f>
        <v>45553.385416666664</v>
      </c>
      <c r="D13213">
        <v>1144713</v>
      </c>
      <c r="E13213" t="s">
        <v>7</v>
      </c>
      <c r="F13213" s="1" t="s">
        <v>1714</v>
      </c>
      <c r="G13213" s="4">
        <v>53200</v>
      </c>
      <c r="H13213" s="4">
        <v>113510.8</v>
      </c>
    </row>
    <row r="13214" spans="1:8" x14ac:dyDescent="0.35">
      <c r="A13214">
        <f t="shared" si="207"/>
        <v>1144713</v>
      </c>
      <c r="B13214" t="str">
        <f>VLOOKUP(D13214,'Engine Key'!$B$3:$C$17,2,FALSE)</f>
        <v>PR2</v>
      </c>
      <c r="C13214" s="1">
        <f>F13214-'Engine Key'!$C$22</f>
        <v>45553.395833333336</v>
      </c>
      <c r="D13214">
        <v>1144713</v>
      </c>
      <c r="E13214" t="s">
        <v>7</v>
      </c>
      <c r="F13214" s="1" t="s">
        <v>1715</v>
      </c>
      <c r="G13214" s="4">
        <v>53200</v>
      </c>
      <c r="H13214" s="4">
        <v>113510.8</v>
      </c>
    </row>
    <row r="13215" spans="1:8" x14ac:dyDescent="0.35">
      <c r="A13215">
        <f t="shared" si="207"/>
        <v>1144713</v>
      </c>
      <c r="B13215" t="str">
        <f>VLOOKUP(D13215,'Engine Key'!$B$3:$C$17,2,FALSE)</f>
        <v>PR2</v>
      </c>
      <c r="C13215" s="1">
        <f>F13215-'Engine Key'!$C$22</f>
        <v>45553.40625</v>
      </c>
      <c r="D13215">
        <v>1144713</v>
      </c>
      <c r="E13215" t="s">
        <v>7</v>
      </c>
      <c r="F13215" s="1" t="s">
        <v>1716</v>
      </c>
      <c r="G13215" s="4">
        <v>53200</v>
      </c>
      <c r="H13215" s="4">
        <v>113510.8</v>
      </c>
    </row>
    <row r="13216" spans="1:8" x14ac:dyDescent="0.35">
      <c r="A13216">
        <f t="shared" si="207"/>
        <v>1144713</v>
      </c>
      <c r="B13216" t="str">
        <f>VLOOKUP(D13216,'Engine Key'!$B$3:$C$17,2,FALSE)</f>
        <v>PR2</v>
      </c>
      <c r="C13216" s="1">
        <f>F13216-'Engine Key'!$C$22</f>
        <v>45553.416666666664</v>
      </c>
      <c r="D13216">
        <v>1144713</v>
      </c>
      <c r="E13216" t="s">
        <v>7</v>
      </c>
      <c r="F13216" s="1" t="s">
        <v>1717</v>
      </c>
      <c r="G13216" s="4">
        <v>53200</v>
      </c>
      <c r="H13216" s="4">
        <v>113510.8</v>
      </c>
    </row>
    <row r="13217" spans="1:8" x14ac:dyDescent="0.35">
      <c r="A13217">
        <f t="shared" si="207"/>
        <v>1144713</v>
      </c>
      <c r="B13217" t="str">
        <f>VLOOKUP(D13217,'Engine Key'!$B$3:$C$17,2,FALSE)</f>
        <v>PR2</v>
      </c>
      <c r="C13217" s="1">
        <f>F13217-'Engine Key'!$C$22</f>
        <v>45553.427083333336</v>
      </c>
      <c r="D13217">
        <v>1144713</v>
      </c>
      <c r="E13217" t="s">
        <v>7</v>
      </c>
      <c r="F13217" s="1" t="s">
        <v>1718</v>
      </c>
      <c r="G13217" s="4">
        <v>53200</v>
      </c>
      <c r="H13217" s="4">
        <v>113510.8</v>
      </c>
    </row>
    <row r="13218" spans="1:8" x14ac:dyDescent="0.35">
      <c r="A13218">
        <f t="shared" si="207"/>
        <v>1144713</v>
      </c>
      <c r="B13218" t="str">
        <f>VLOOKUP(D13218,'Engine Key'!$B$3:$C$17,2,FALSE)</f>
        <v>PR2</v>
      </c>
      <c r="C13218" s="1">
        <f>F13218-'Engine Key'!$C$22</f>
        <v>45553.4375</v>
      </c>
      <c r="D13218">
        <v>1144713</v>
      </c>
      <c r="E13218" t="s">
        <v>7</v>
      </c>
      <c r="F13218" s="1" t="s">
        <v>1719</v>
      </c>
      <c r="G13218" s="4">
        <v>53200</v>
      </c>
      <c r="H13218" s="4">
        <v>113510.8</v>
      </c>
    </row>
    <row r="13219" spans="1:8" x14ac:dyDescent="0.35">
      <c r="A13219">
        <f t="shared" si="207"/>
        <v>1144713</v>
      </c>
      <c r="B13219" t="str">
        <f>VLOOKUP(D13219,'Engine Key'!$B$3:$C$17,2,FALSE)</f>
        <v>PR2</v>
      </c>
      <c r="C13219" s="1">
        <f>F13219-'Engine Key'!$C$22</f>
        <v>45553.447916666664</v>
      </c>
      <c r="D13219">
        <v>1144713</v>
      </c>
      <c r="E13219" t="s">
        <v>7</v>
      </c>
      <c r="F13219" s="1" t="s">
        <v>1720</v>
      </c>
      <c r="G13219" s="4">
        <v>53200</v>
      </c>
      <c r="H13219" s="4">
        <v>113510.8</v>
      </c>
    </row>
    <row r="13220" spans="1:8" x14ac:dyDescent="0.35">
      <c r="A13220">
        <f t="shared" si="207"/>
        <v>1144713</v>
      </c>
      <c r="B13220" t="str">
        <f>VLOOKUP(D13220,'Engine Key'!$B$3:$C$17,2,FALSE)</f>
        <v>PR2</v>
      </c>
      <c r="C13220" s="1">
        <f>F13220-'Engine Key'!$C$22</f>
        <v>45553.458333333336</v>
      </c>
      <c r="D13220">
        <v>1144713</v>
      </c>
      <c r="E13220" t="s">
        <v>7</v>
      </c>
      <c r="F13220" s="1" t="s">
        <v>1721</v>
      </c>
      <c r="G13220" s="4">
        <v>53200</v>
      </c>
      <c r="H13220" s="4">
        <v>113510.8</v>
      </c>
    </row>
    <row r="13221" spans="1:8" x14ac:dyDescent="0.35">
      <c r="A13221">
        <f t="shared" si="207"/>
        <v>1144713</v>
      </c>
      <c r="B13221" t="str">
        <f>VLOOKUP(D13221,'Engine Key'!$B$3:$C$17,2,FALSE)</f>
        <v>PR2</v>
      </c>
      <c r="C13221" s="1">
        <f>F13221-'Engine Key'!$C$22</f>
        <v>45553.46875</v>
      </c>
      <c r="D13221">
        <v>1144713</v>
      </c>
      <c r="E13221" t="s">
        <v>7</v>
      </c>
      <c r="F13221" s="1" t="s">
        <v>1722</v>
      </c>
      <c r="G13221" s="4">
        <v>53200</v>
      </c>
      <c r="H13221" s="4">
        <v>113510.8</v>
      </c>
    </row>
    <row r="13222" spans="1:8" x14ac:dyDescent="0.35">
      <c r="A13222">
        <f t="shared" si="207"/>
        <v>1144713</v>
      </c>
      <c r="B13222" t="str">
        <f>VLOOKUP(D13222,'Engine Key'!$B$3:$C$17,2,FALSE)</f>
        <v>PR2</v>
      </c>
      <c r="C13222" s="1">
        <f>F13222-'Engine Key'!$C$22</f>
        <v>45553.479166666664</v>
      </c>
      <c r="D13222">
        <v>1144713</v>
      </c>
      <c r="E13222" t="s">
        <v>7</v>
      </c>
      <c r="F13222" s="1" t="s">
        <v>1723</v>
      </c>
      <c r="G13222" s="4">
        <v>53200</v>
      </c>
      <c r="H13222" s="4">
        <v>113510.8</v>
      </c>
    </row>
    <row r="13223" spans="1:8" x14ac:dyDescent="0.35">
      <c r="A13223">
        <f t="shared" si="207"/>
        <v>1144713</v>
      </c>
      <c r="B13223" t="str">
        <f>VLOOKUP(D13223,'Engine Key'!$B$3:$C$17,2,FALSE)</f>
        <v>PR2</v>
      </c>
      <c r="C13223" s="1">
        <f>F13223-'Engine Key'!$C$22</f>
        <v>45553.489583333336</v>
      </c>
      <c r="D13223">
        <v>1144713</v>
      </c>
      <c r="E13223" t="s">
        <v>7</v>
      </c>
      <c r="F13223" s="1" t="s">
        <v>1724</v>
      </c>
      <c r="G13223" s="4">
        <v>53200</v>
      </c>
      <c r="H13223" s="4">
        <v>113510.8</v>
      </c>
    </row>
    <row r="13224" spans="1:8" x14ac:dyDescent="0.35">
      <c r="A13224">
        <f t="shared" si="207"/>
        <v>1144713</v>
      </c>
      <c r="B13224" t="str">
        <f>VLOOKUP(D13224,'Engine Key'!$B$3:$C$17,2,FALSE)</f>
        <v>PR2</v>
      </c>
      <c r="C13224" s="1">
        <f>F13224-'Engine Key'!$C$22</f>
        <v>45553.5</v>
      </c>
      <c r="D13224">
        <v>1144713</v>
      </c>
      <c r="E13224" t="s">
        <v>7</v>
      </c>
      <c r="F13224" s="1" t="s">
        <v>1725</v>
      </c>
      <c r="G13224" s="4">
        <v>53200</v>
      </c>
      <c r="H13224" s="4">
        <v>113510.8</v>
      </c>
    </row>
    <row r="13225" spans="1:8" x14ac:dyDescent="0.35">
      <c r="A13225">
        <f t="shared" si="207"/>
        <v>1144713</v>
      </c>
      <c r="B13225" t="str">
        <f>VLOOKUP(D13225,'Engine Key'!$B$3:$C$17,2,FALSE)</f>
        <v>PR2</v>
      </c>
      <c r="C13225" s="1">
        <f>F13225-'Engine Key'!$C$22</f>
        <v>45553.510416666664</v>
      </c>
      <c r="D13225">
        <v>1144713</v>
      </c>
      <c r="E13225" t="s">
        <v>7</v>
      </c>
      <c r="F13225" s="1" t="s">
        <v>1726</v>
      </c>
      <c r="G13225" s="4">
        <v>53200</v>
      </c>
      <c r="H13225" s="4">
        <v>113510.8</v>
      </c>
    </row>
    <row r="13226" spans="1:8" x14ac:dyDescent="0.35">
      <c r="A13226">
        <f t="shared" si="207"/>
        <v>1144713</v>
      </c>
      <c r="B13226" t="str">
        <f>VLOOKUP(D13226,'Engine Key'!$B$3:$C$17,2,FALSE)</f>
        <v>PR2</v>
      </c>
      <c r="C13226" s="1">
        <f>F13226-'Engine Key'!$C$22</f>
        <v>45553.520833333336</v>
      </c>
      <c r="D13226">
        <v>1144713</v>
      </c>
      <c r="E13226" t="s">
        <v>7</v>
      </c>
      <c r="F13226" s="1" t="s">
        <v>1727</v>
      </c>
      <c r="G13226" s="4">
        <v>53200</v>
      </c>
      <c r="H13226" s="4">
        <v>113510.8</v>
      </c>
    </row>
    <row r="13227" spans="1:8" x14ac:dyDescent="0.35">
      <c r="A13227">
        <f t="shared" si="207"/>
        <v>1144713</v>
      </c>
      <c r="B13227" t="str">
        <f>VLOOKUP(D13227,'Engine Key'!$B$3:$C$17,2,FALSE)</f>
        <v>PR2</v>
      </c>
      <c r="C13227" s="1">
        <f>F13227-'Engine Key'!$C$22</f>
        <v>45553.53125</v>
      </c>
      <c r="D13227">
        <v>1144713</v>
      </c>
      <c r="E13227" t="s">
        <v>7</v>
      </c>
      <c r="F13227" s="1" t="s">
        <v>1728</v>
      </c>
      <c r="G13227" s="4">
        <v>53200</v>
      </c>
      <c r="H13227" s="4">
        <v>113510.83240922223</v>
      </c>
    </row>
    <row r="13228" spans="1:8" x14ac:dyDescent="0.35">
      <c r="A13228">
        <f t="shared" si="207"/>
        <v>1144713</v>
      </c>
      <c r="B13228" t="str">
        <f>VLOOKUP(D13228,'Engine Key'!$B$3:$C$17,2,FALSE)</f>
        <v>PR2</v>
      </c>
      <c r="C13228" s="1">
        <f>F13228-'Engine Key'!$C$22</f>
        <v>45553.541666666664</v>
      </c>
      <c r="D13228">
        <v>1144713</v>
      </c>
      <c r="E13228" t="s">
        <v>7</v>
      </c>
      <c r="F13228" s="1" t="s">
        <v>1729</v>
      </c>
      <c r="G13228" s="4">
        <v>53200</v>
      </c>
      <c r="H13228" s="4">
        <v>113511.16562444443</v>
      </c>
    </row>
    <row r="13229" spans="1:8" x14ac:dyDescent="0.35">
      <c r="A13229">
        <f t="shared" si="207"/>
        <v>1144713</v>
      </c>
      <c r="B13229" t="str">
        <f>VLOOKUP(D13229,'Engine Key'!$B$3:$C$17,2,FALSE)</f>
        <v>PR2</v>
      </c>
      <c r="C13229" s="1">
        <f>F13229-'Engine Key'!$C$22</f>
        <v>45553.552083333336</v>
      </c>
      <c r="D13229">
        <v>1144713</v>
      </c>
      <c r="E13229" t="s">
        <v>7</v>
      </c>
      <c r="F13229" s="1" t="s">
        <v>1730</v>
      </c>
      <c r="G13229" s="4">
        <v>53200.653693333334</v>
      </c>
      <c r="H13229" s="4">
        <v>113511.70292611112</v>
      </c>
    </row>
    <row r="13230" spans="1:8" x14ac:dyDescent="0.35">
      <c r="A13230">
        <f t="shared" si="207"/>
        <v>1144713</v>
      </c>
      <c r="B13230" t="str">
        <f>VLOOKUP(D13230,'Engine Key'!$B$3:$C$17,2,FALSE)</f>
        <v>PR2</v>
      </c>
      <c r="C13230" s="1">
        <f>F13230-'Engine Key'!$C$22</f>
        <v>45553.5625</v>
      </c>
      <c r="D13230">
        <v>1144713</v>
      </c>
      <c r="E13230" t="s">
        <v>7</v>
      </c>
      <c r="F13230" s="1" t="s">
        <v>1731</v>
      </c>
      <c r="G13230" s="4">
        <v>53201</v>
      </c>
      <c r="H13230" s="4">
        <v>113512.24696644445</v>
      </c>
    </row>
    <row r="13231" spans="1:8" x14ac:dyDescent="0.35">
      <c r="A13231">
        <f t="shared" si="207"/>
        <v>1144713</v>
      </c>
      <c r="B13231" t="str">
        <f>VLOOKUP(D13231,'Engine Key'!$B$3:$C$17,2,FALSE)</f>
        <v>PR2</v>
      </c>
      <c r="C13231" s="1">
        <f>F13231-'Engine Key'!$C$22</f>
        <v>45553.572916666664</v>
      </c>
      <c r="D13231">
        <v>1144713</v>
      </c>
      <c r="E13231" t="s">
        <v>7</v>
      </c>
      <c r="F13231" s="1" t="s">
        <v>1732</v>
      </c>
      <c r="G13231" s="4">
        <v>53201</v>
      </c>
      <c r="H13231" s="4">
        <v>113512.78959633333</v>
      </c>
    </row>
    <row r="13232" spans="1:8" x14ac:dyDescent="0.35">
      <c r="A13232">
        <f t="shared" si="207"/>
        <v>1144713</v>
      </c>
      <c r="B13232" t="str">
        <f>VLOOKUP(D13232,'Engine Key'!$B$3:$C$17,2,FALSE)</f>
        <v>PR2</v>
      </c>
      <c r="C13232" s="1">
        <f>F13232-'Engine Key'!$C$22</f>
        <v>45553.583333333336</v>
      </c>
      <c r="D13232">
        <v>1144713</v>
      </c>
      <c r="E13232" t="s">
        <v>7</v>
      </c>
      <c r="F13232" s="1" t="s">
        <v>1733</v>
      </c>
      <c r="G13232" s="4">
        <v>53201</v>
      </c>
      <c r="H13232" s="4">
        <v>113513.33541100001</v>
      </c>
    </row>
    <row r="13233" spans="1:8" x14ac:dyDescent="0.35">
      <c r="A13233">
        <f t="shared" si="207"/>
        <v>1144713</v>
      </c>
      <c r="B13233" t="str">
        <f>VLOOKUP(D13233,'Engine Key'!$B$3:$C$17,2,FALSE)</f>
        <v>PR2</v>
      </c>
      <c r="C13233" s="1">
        <f>F13233-'Engine Key'!$C$22</f>
        <v>45553.59375</v>
      </c>
      <c r="D13233">
        <v>1144713</v>
      </c>
      <c r="E13233" t="s">
        <v>7</v>
      </c>
      <c r="F13233" s="1" t="s">
        <v>1734</v>
      </c>
      <c r="G13233" s="4">
        <v>53201.65371111111</v>
      </c>
      <c r="H13233" s="4">
        <v>113513.87583966667</v>
      </c>
    </row>
    <row r="13234" spans="1:8" x14ac:dyDescent="0.35">
      <c r="A13234">
        <f t="shared" si="207"/>
        <v>1144713</v>
      </c>
      <c r="B13234" t="str">
        <f>VLOOKUP(D13234,'Engine Key'!$B$3:$C$17,2,FALSE)</f>
        <v>PR2</v>
      </c>
      <c r="C13234" s="1">
        <f>F13234-'Engine Key'!$C$22</f>
        <v>45553.604166666664</v>
      </c>
      <c r="D13234">
        <v>1144713</v>
      </c>
      <c r="E13234" t="s">
        <v>7</v>
      </c>
      <c r="F13234" s="1" t="s">
        <v>1735</v>
      </c>
      <c r="G13234" s="4">
        <v>53202</v>
      </c>
      <c r="H13234" s="4">
        <v>113514.42336699998</v>
      </c>
    </row>
    <row r="13235" spans="1:8" x14ac:dyDescent="0.35">
      <c r="A13235">
        <f t="shared" si="207"/>
        <v>1144713</v>
      </c>
      <c r="B13235" t="str">
        <f>VLOOKUP(D13235,'Engine Key'!$B$3:$C$17,2,FALSE)</f>
        <v>PR2</v>
      </c>
      <c r="C13235" s="1">
        <f>F13235-'Engine Key'!$C$22</f>
        <v>45553.614583333336</v>
      </c>
      <c r="D13235">
        <v>1144713</v>
      </c>
      <c r="E13235" t="s">
        <v>7</v>
      </c>
      <c r="F13235" s="1" t="s">
        <v>1736</v>
      </c>
      <c r="G13235" s="4">
        <v>53202</v>
      </c>
      <c r="H13235" s="4">
        <v>113514.96340577779</v>
      </c>
    </row>
    <row r="13236" spans="1:8" x14ac:dyDescent="0.35">
      <c r="A13236">
        <f t="shared" si="207"/>
        <v>1144713</v>
      </c>
      <c r="B13236" t="str">
        <f>VLOOKUP(D13236,'Engine Key'!$B$3:$C$17,2,FALSE)</f>
        <v>PR2</v>
      </c>
      <c r="C13236" s="1">
        <f>F13236-'Engine Key'!$C$22</f>
        <v>45553.625</v>
      </c>
      <c r="D13236">
        <v>1144713</v>
      </c>
      <c r="E13236" t="s">
        <v>7</v>
      </c>
      <c r="F13236" s="1" t="s">
        <v>1737</v>
      </c>
      <c r="G13236" s="4">
        <v>53202</v>
      </c>
      <c r="H13236" s="4">
        <v>113515.50915522221</v>
      </c>
    </row>
    <row r="13237" spans="1:8" x14ac:dyDescent="0.35">
      <c r="A13237">
        <f t="shared" si="207"/>
        <v>1144713</v>
      </c>
      <c r="B13237" t="str">
        <f>VLOOKUP(D13237,'Engine Key'!$B$3:$C$17,2,FALSE)</f>
        <v>PR2</v>
      </c>
      <c r="C13237" s="1">
        <f>F13237-'Engine Key'!$C$22</f>
        <v>45553.635416666664</v>
      </c>
      <c r="D13237">
        <v>1144713</v>
      </c>
      <c r="E13237" t="s">
        <v>7</v>
      </c>
      <c r="F13237" s="1" t="s">
        <v>1738</v>
      </c>
      <c r="G13237" s="4">
        <v>53202.653745555559</v>
      </c>
      <c r="H13237" s="4">
        <v>113516.05184322222</v>
      </c>
    </row>
    <row r="13238" spans="1:8" x14ac:dyDescent="0.35">
      <c r="A13238">
        <f t="shared" si="207"/>
        <v>1144713</v>
      </c>
      <c r="B13238" t="str">
        <f>VLOOKUP(D13238,'Engine Key'!$B$3:$C$17,2,FALSE)</f>
        <v>PR2</v>
      </c>
      <c r="C13238" s="1">
        <f>F13238-'Engine Key'!$C$22</f>
        <v>45553.645833333336</v>
      </c>
      <c r="D13238">
        <v>1144713</v>
      </c>
      <c r="E13238" t="s">
        <v>7</v>
      </c>
      <c r="F13238" s="1" t="s">
        <v>1739</v>
      </c>
      <c r="G13238" s="4">
        <v>53203</v>
      </c>
      <c r="H13238" s="4">
        <v>113516.594919</v>
      </c>
    </row>
    <row r="13239" spans="1:8" x14ac:dyDescent="0.35">
      <c r="A13239">
        <f t="shared" si="207"/>
        <v>1144713</v>
      </c>
      <c r="B13239" t="str">
        <f>VLOOKUP(D13239,'Engine Key'!$B$3:$C$17,2,FALSE)</f>
        <v>PR2</v>
      </c>
      <c r="C13239" s="1">
        <f>F13239-'Engine Key'!$C$22</f>
        <v>45553.65625</v>
      </c>
      <c r="D13239">
        <v>1144713</v>
      </c>
      <c r="E13239" t="s">
        <v>7</v>
      </c>
      <c r="F13239" s="1" t="s">
        <v>1740</v>
      </c>
      <c r="G13239" s="4">
        <v>53203</v>
      </c>
      <c r="H13239" s="4">
        <v>113517.13940222222</v>
      </c>
    </row>
    <row r="13240" spans="1:8" x14ac:dyDescent="0.35">
      <c r="A13240">
        <f t="shared" si="207"/>
        <v>1144713</v>
      </c>
      <c r="B13240" t="str">
        <f>VLOOKUP(D13240,'Engine Key'!$B$3:$C$17,2,FALSE)</f>
        <v>PR2</v>
      </c>
      <c r="C13240" s="1">
        <f>F13240-'Engine Key'!$C$22</f>
        <v>45553.666666666664</v>
      </c>
      <c r="D13240">
        <v>1144713</v>
      </c>
      <c r="E13240" t="s">
        <v>7</v>
      </c>
      <c r="F13240" s="1" t="s">
        <v>1741</v>
      </c>
      <c r="G13240" s="4">
        <v>53203</v>
      </c>
      <c r="H13240" s="4">
        <v>113517.68037744444</v>
      </c>
    </row>
    <row r="13241" spans="1:8" x14ac:dyDescent="0.35">
      <c r="A13241">
        <f t="shared" si="207"/>
        <v>1144713</v>
      </c>
      <c r="B13241" t="str">
        <f>VLOOKUP(D13241,'Engine Key'!$B$3:$C$17,2,FALSE)</f>
        <v>PR2</v>
      </c>
      <c r="C13241" s="1">
        <f>F13241-'Engine Key'!$C$22</f>
        <v>45553.677083333336</v>
      </c>
      <c r="D13241">
        <v>1144713</v>
      </c>
      <c r="E13241" t="s">
        <v>7</v>
      </c>
      <c r="F13241" s="1" t="s">
        <v>1742</v>
      </c>
      <c r="G13241" s="4">
        <v>53203.65371111111</v>
      </c>
      <c r="H13241" s="4">
        <v>113518.22672866668</v>
      </c>
    </row>
    <row r="13242" spans="1:8" x14ac:dyDescent="0.35">
      <c r="A13242">
        <f t="shared" si="207"/>
        <v>1144713</v>
      </c>
      <c r="B13242" t="str">
        <f>VLOOKUP(D13242,'Engine Key'!$B$3:$C$17,2,FALSE)</f>
        <v>PR2</v>
      </c>
      <c r="C13242" s="1">
        <f>F13242-'Engine Key'!$C$22</f>
        <v>45553.6875</v>
      </c>
      <c r="D13242">
        <v>1144713</v>
      </c>
      <c r="E13242" t="s">
        <v>7</v>
      </c>
      <c r="F13242" s="1" t="s">
        <v>1743</v>
      </c>
      <c r="G13242" s="4">
        <v>53204</v>
      </c>
      <c r="H13242" s="4">
        <v>113518.767746</v>
      </c>
    </row>
    <row r="13243" spans="1:8" x14ac:dyDescent="0.35">
      <c r="A13243">
        <f t="shared" si="207"/>
        <v>1144713</v>
      </c>
      <c r="B13243" t="str">
        <f>VLOOKUP(D13243,'Engine Key'!$B$3:$C$17,2,FALSE)</f>
        <v>PR2</v>
      </c>
      <c r="C13243" s="1">
        <f>F13243-'Engine Key'!$C$22</f>
        <v>45553.697916666664</v>
      </c>
      <c r="D13243">
        <v>1144713</v>
      </c>
      <c r="E13243" t="s">
        <v>7</v>
      </c>
      <c r="F13243" s="1" t="s">
        <v>1744</v>
      </c>
      <c r="G13243" s="4">
        <v>53204</v>
      </c>
      <c r="H13243" s="4">
        <v>113519.31382022222</v>
      </c>
    </row>
    <row r="13244" spans="1:8" x14ac:dyDescent="0.35">
      <c r="A13244">
        <f t="shared" si="207"/>
        <v>1144713</v>
      </c>
      <c r="B13244" t="str">
        <f>VLOOKUP(D13244,'Engine Key'!$B$3:$C$17,2,FALSE)</f>
        <v>PR2</v>
      </c>
      <c r="C13244" s="1">
        <f>F13244-'Engine Key'!$C$22</f>
        <v>45553.708333333336</v>
      </c>
      <c r="D13244">
        <v>1144713</v>
      </c>
      <c r="E13244" t="s">
        <v>7</v>
      </c>
      <c r="F13244" s="1" t="s">
        <v>1745</v>
      </c>
      <c r="G13244" s="4">
        <v>53204</v>
      </c>
      <c r="H13244" s="4">
        <v>113519.85529988888</v>
      </c>
    </row>
    <row r="13245" spans="1:8" x14ac:dyDescent="0.35">
      <c r="A13245">
        <f t="shared" si="207"/>
        <v>1144713</v>
      </c>
      <c r="B13245" t="str">
        <f>VLOOKUP(D13245,'Engine Key'!$B$3:$C$17,2,FALSE)</f>
        <v>PR2</v>
      </c>
      <c r="C13245" s="1">
        <f>F13245-'Engine Key'!$C$22</f>
        <v>45553.71875</v>
      </c>
      <c r="D13245">
        <v>1144713</v>
      </c>
      <c r="E13245" t="s">
        <v>7</v>
      </c>
      <c r="F13245" s="1" t="s">
        <v>1746</v>
      </c>
      <c r="G13245" s="4">
        <v>53204.653016666663</v>
      </c>
      <c r="H13245" s="4">
        <v>113520.39960666667</v>
      </c>
    </row>
    <row r="13246" spans="1:8" x14ac:dyDescent="0.35">
      <c r="A13246">
        <f t="shared" si="207"/>
        <v>1144713</v>
      </c>
      <c r="B13246" t="str">
        <f>VLOOKUP(D13246,'Engine Key'!$B$3:$C$17,2,FALSE)</f>
        <v>PR2</v>
      </c>
      <c r="C13246" s="1">
        <f>F13246-'Engine Key'!$C$22</f>
        <v>45553.729166666664</v>
      </c>
      <c r="D13246">
        <v>1144713</v>
      </c>
      <c r="E13246" t="s">
        <v>7</v>
      </c>
      <c r="F13246" s="1" t="s">
        <v>1747</v>
      </c>
      <c r="G13246" s="4">
        <v>53205</v>
      </c>
      <c r="H13246" s="4">
        <v>113520.94373911111</v>
      </c>
    </row>
    <row r="13247" spans="1:8" x14ac:dyDescent="0.35">
      <c r="A13247">
        <f t="shared" si="207"/>
        <v>1144713</v>
      </c>
      <c r="B13247" t="str">
        <f>VLOOKUP(D13247,'Engine Key'!$B$3:$C$17,2,FALSE)</f>
        <v>PR2</v>
      </c>
      <c r="C13247" s="1">
        <f>F13247-'Engine Key'!$C$22</f>
        <v>45553.739583333336</v>
      </c>
      <c r="D13247">
        <v>1144713</v>
      </c>
      <c r="E13247" t="s">
        <v>7</v>
      </c>
      <c r="F13247" s="1" t="s">
        <v>1748</v>
      </c>
      <c r="G13247" s="4">
        <v>53205</v>
      </c>
      <c r="H13247" s="4">
        <v>113521.48449044446</v>
      </c>
    </row>
    <row r="13248" spans="1:8" x14ac:dyDescent="0.35">
      <c r="A13248">
        <f t="shared" si="207"/>
        <v>1144713</v>
      </c>
      <c r="B13248" t="str">
        <f>VLOOKUP(D13248,'Engine Key'!$B$3:$C$17,2,FALSE)</f>
        <v>PR2</v>
      </c>
      <c r="C13248" s="1">
        <f>F13248-'Engine Key'!$C$22</f>
        <v>45553.75</v>
      </c>
      <c r="D13248">
        <v>1144713</v>
      </c>
      <c r="E13248" t="s">
        <v>7</v>
      </c>
      <c r="F13248" s="1" t="s">
        <v>1749</v>
      </c>
      <c r="G13248" s="4">
        <v>53205</v>
      </c>
      <c r="H13248" s="4">
        <v>113522.03218866666</v>
      </c>
    </row>
    <row r="13249" spans="1:8" x14ac:dyDescent="0.35">
      <c r="A13249">
        <f t="shared" si="207"/>
        <v>1144713</v>
      </c>
      <c r="B13249" t="str">
        <f>VLOOKUP(D13249,'Engine Key'!$B$3:$C$17,2,FALSE)</f>
        <v>PR2</v>
      </c>
      <c r="C13249" s="1">
        <f>F13249-'Engine Key'!$C$22</f>
        <v>45553.760416666664</v>
      </c>
      <c r="D13249">
        <v>1144713</v>
      </c>
      <c r="E13249" t="s">
        <v>7</v>
      </c>
      <c r="F13249" s="1" t="s">
        <v>1750</v>
      </c>
      <c r="G13249" s="4">
        <v>53205.652946666669</v>
      </c>
      <c r="H13249" s="4">
        <v>113522.57084499998</v>
      </c>
    </row>
    <row r="13250" spans="1:8" x14ac:dyDescent="0.35">
      <c r="A13250">
        <f t="shared" si="207"/>
        <v>1144713</v>
      </c>
      <c r="B13250" t="str">
        <f>VLOOKUP(D13250,'Engine Key'!$B$3:$C$17,2,FALSE)</f>
        <v>PR2</v>
      </c>
      <c r="C13250" s="1">
        <f>F13250-'Engine Key'!$C$22</f>
        <v>45553.770833333336</v>
      </c>
      <c r="D13250">
        <v>1144713</v>
      </c>
      <c r="E13250" t="s">
        <v>7</v>
      </c>
      <c r="F13250" s="1" t="s">
        <v>1751</v>
      </c>
      <c r="G13250" s="4">
        <v>53206</v>
      </c>
      <c r="H13250" s="4">
        <v>113523.11915699998</v>
      </c>
    </row>
    <row r="13251" spans="1:8" x14ac:dyDescent="0.35">
      <c r="A13251">
        <f t="shared" si="207"/>
        <v>1144713</v>
      </c>
      <c r="B13251" t="str">
        <f>VLOOKUP(D13251,'Engine Key'!$B$3:$C$17,2,FALSE)</f>
        <v>PR2</v>
      </c>
      <c r="C13251" s="1">
        <f>F13251-'Engine Key'!$C$22</f>
        <v>45553.78125</v>
      </c>
      <c r="D13251">
        <v>1144713</v>
      </c>
      <c r="E13251" t="s">
        <v>7</v>
      </c>
      <c r="F13251" s="1" t="s">
        <v>1752</v>
      </c>
      <c r="G13251" s="4">
        <v>53206</v>
      </c>
      <c r="H13251" s="4">
        <v>113523.65929633332</v>
      </c>
    </row>
    <row r="13252" spans="1:8" x14ac:dyDescent="0.35">
      <c r="A13252">
        <f t="shared" si="207"/>
        <v>1144713</v>
      </c>
      <c r="B13252" t="str">
        <f>VLOOKUP(D13252,'Engine Key'!$B$3:$C$17,2,FALSE)</f>
        <v>PR2</v>
      </c>
      <c r="C13252" s="1">
        <f>F13252-'Engine Key'!$C$22</f>
        <v>45553.791666666664</v>
      </c>
      <c r="D13252">
        <v>1144713</v>
      </c>
      <c r="E13252" t="s">
        <v>7</v>
      </c>
      <c r="F13252" s="1" t="s">
        <v>1753</v>
      </c>
      <c r="G13252" s="4">
        <v>53206</v>
      </c>
      <c r="H13252" s="4">
        <v>113524.20404933333</v>
      </c>
    </row>
    <row r="13253" spans="1:8" x14ac:dyDescent="0.35">
      <c r="A13253">
        <f t="shared" si="207"/>
        <v>1144713</v>
      </c>
      <c r="B13253" t="str">
        <f>VLOOKUP(D13253,'Engine Key'!$B$3:$C$17,2,FALSE)</f>
        <v>PR2</v>
      </c>
      <c r="C13253" s="1">
        <f>F13253-'Engine Key'!$C$22</f>
        <v>45553.802083333336</v>
      </c>
      <c r="D13253">
        <v>1144713</v>
      </c>
      <c r="E13253" t="s">
        <v>7</v>
      </c>
      <c r="F13253" s="1" t="s">
        <v>1754</v>
      </c>
      <c r="G13253" s="4">
        <v>53206.652946666669</v>
      </c>
      <c r="H13253" s="4">
        <v>113524.74774777777</v>
      </c>
    </row>
    <row r="13254" spans="1:8" x14ac:dyDescent="0.35">
      <c r="A13254">
        <f t="shared" si="207"/>
        <v>1144713</v>
      </c>
      <c r="B13254" t="str">
        <f>VLOOKUP(D13254,'Engine Key'!$B$3:$C$17,2,FALSE)</f>
        <v>PR2</v>
      </c>
      <c r="C13254" s="1">
        <f>F13254-'Engine Key'!$C$22</f>
        <v>45553.8125</v>
      </c>
      <c r="D13254">
        <v>1144713</v>
      </c>
      <c r="E13254" t="s">
        <v>7</v>
      </c>
      <c r="F13254" s="1" t="s">
        <v>1755</v>
      </c>
      <c r="G13254" s="4">
        <v>53207</v>
      </c>
      <c r="H13254" s="4">
        <v>113525.28982533334</v>
      </c>
    </row>
    <row r="13255" spans="1:8" x14ac:dyDescent="0.35">
      <c r="A13255">
        <f t="shared" si="207"/>
        <v>1144713</v>
      </c>
      <c r="B13255" t="str">
        <f>VLOOKUP(D13255,'Engine Key'!$B$3:$C$17,2,FALSE)</f>
        <v>PR2</v>
      </c>
      <c r="C13255" s="1">
        <f>F13255-'Engine Key'!$C$22</f>
        <v>45553.822916666664</v>
      </c>
      <c r="D13255">
        <v>1144713</v>
      </c>
      <c r="E13255" t="s">
        <v>7</v>
      </c>
      <c r="F13255" s="1" t="s">
        <v>1756</v>
      </c>
      <c r="G13255" s="4">
        <v>53207</v>
      </c>
      <c r="H13255" s="4">
        <v>113525.83530333334</v>
      </c>
    </row>
    <row r="13256" spans="1:8" x14ac:dyDescent="0.35">
      <c r="A13256">
        <f t="shared" si="207"/>
        <v>1144713</v>
      </c>
      <c r="B13256" t="str">
        <f>VLOOKUP(D13256,'Engine Key'!$B$3:$C$17,2,FALSE)</f>
        <v>PR2</v>
      </c>
      <c r="C13256" s="1">
        <f>F13256-'Engine Key'!$C$22</f>
        <v>45553.833333333336</v>
      </c>
      <c r="D13256">
        <v>1144713</v>
      </c>
      <c r="E13256" t="s">
        <v>7</v>
      </c>
      <c r="F13256" s="1" t="s">
        <v>1757</v>
      </c>
      <c r="G13256" s="4">
        <v>53207</v>
      </c>
      <c r="H13256" s="4">
        <v>113526.37574433333</v>
      </c>
    </row>
    <row r="13257" spans="1:8" x14ac:dyDescent="0.35">
      <c r="A13257">
        <f t="shared" si="207"/>
        <v>1144713</v>
      </c>
      <c r="B13257" t="str">
        <f>VLOOKUP(D13257,'Engine Key'!$B$3:$C$17,2,FALSE)</f>
        <v>PR2</v>
      </c>
      <c r="C13257" s="1">
        <f>F13257-'Engine Key'!$C$22</f>
        <v>45553.84375</v>
      </c>
      <c r="D13257">
        <v>1144713</v>
      </c>
      <c r="E13257" t="s">
        <v>7</v>
      </c>
      <c r="F13257" s="1" t="s">
        <v>1758</v>
      </c>
      <c r="G13257" s="4">
        <v>53207.652998888887</v>
      </c>
      <c r="H13257" s="4">
        <v>113526.92359977779</v>
      </c>
    </row>
    <row r="13258" spans="1:8" x14ac:dyDescent="0.35">
      <c r="A13258">
        <f t="shared" si="207"/>
        <v>1144713</v>
      </c>
      <c r="B13258" t="str">
        <f>VLOOKUP(D13258,'Engine Key'!$B$3:$C$17,2,FALSE)</f>
        <v>PR2</v>
      </c>
      <c r="C13258" s="1">
        <f>F13258-'Engine Key'!$C$22</f>
        <v>45553.854166666664</v>
      </c>
      <c r="D13258">
        <v>1144713</v>
      </c>
      <c r="E13258" t="s">
        <v>7</v>
      </c>
      <c r="F13258" s="1" t="s">
        <v>1759</v>
      </c>
      <c r="G13258" s="4">
        <v>53208</v>
      </c>
      <c r="H13258" s="4">
        <v>113527.46328933333</v>
      </c>
    </row>
    <row r="13259" spans="1:8" x14ac:dyDescent="0.35">
      <c r="A13259">
        <f t="shared" ref="A13259:A13322" si="208">1*D13259</f>
        <v>1144713</v>
      </c>
      <c r="B13259" t="str">
        <f>VLOOKUP(D13259,'Engine Key'!$B$3:$C$17,2,FALSE)</f>
        <v>PR2</v>
      </c>
      <c r="C13259" s="1">
        <f>F13259-'Engine Key'!$C$22</f>
        <v>45553.864583333336</v>
      </c>
      <c r="D13259">
        <v>1144713</v>
      </c>
      <c r="E13259" t="s">
        <v>7</v>
      </c>
      <c r="F13259" s="1" t="s">
        <v>1760</v>
      </c>
      <c r="G13259" s="4">
        <v>53208</v>
      </c>
      <c r="H13259" s="4">
        <v>113528.00938100001</v>
      </c>
    </row>
    <row r="13260" spans="1:8" x14ac:dyDescent="0.35">
      <c r="A13260">
        <f t="shared" si="208"/>
        <v>1144713</v>
      </c>
      <c r="B13260" t="str">
        <f>VLOOKUP(D13260,'Engine Key'!$B$3:$C$17,2,FALSE)</f>
        <v>PR2</v>
      </c>
      <c r="C13260" s="1">
        <f>F13260-'Engine Key'!$C$22</f>
        <v>45553.875</v>
      </c>
      <c r="D13260">
        <v>1144713</v>
      </c>
      <c r="E13260" t="s">
        <v>7</v>
      </c>
      <c r="F13260" s="1" t="s">
        <v>1761</v>
      </c>
      <c r="G13260" s="4">
        <v>53208</v>
      </c>
      <c r="H13260" s="4">
        <v>113528.55085188888</v>
      </c>
    </row>
    <row r="13261" spans="1:8" x14ac:dyDescent="0.35">
      <c r="A13261">
        <f t="shared" si="208"/>
        <v>1144713</v>
      </c>
      <c r="B13261" t="str">
        <f>VLOOKUP(D13261,'Engine Key'!$B$3:$C$17,2,FALSE)</f>
        <v>PR2</v>
      </c>
      <c r="C13261" s="1">
        <f>F13261-'Engine Key'!$C$22</f>
        <v>45553.885416666664</v>
      </c>
      <c r="D13261">
        <v>1144713</v>
      </c>
      <c r="E13261" t="s">
        <v>7</v>
      </c>
      <c r="F13261" s="1" t="s">
        <v>1762</v>
      </c>
      <c r="G13261" s="4">
        <v>53208.652998888887</v>
      </c>
      <c r="H13261" s="4">
        <v>113529.0951552222</v>
      </c>
    </row>
    <row r="13262" spans="1:8" x14ac:dyDescent="0.35">
      <c r="A13262">
        <f t="shared" si="208"/>
        <v>1144713</v>
      </c>
      <c r="B13262" t="str">
        <f>VLOOKUP(D13262,'Engine Key'!$B$3:$C$17,2,FALSE)</f>
        <v>PR2</v>
      </c>
      <c r="C13262" s="1">
        <f>F13262-'Engine Key'!$C$22</f>
        <v>45553.895833333336</v>
      </c>
      <c r="D13262">
        <v>1144713</v>
      </c>
      <c r="E13262" t="s">
        <v>7</v>
      </c>
      <c r="F13262" s="1" t="s">
        <v>1763</v>
      </c>
      <c r="G13262" s="4">
        <v>53209</v>
      </c>
      <c r="H13262" s="4">
        <v>113529.6392981111</v>
      </c>
    </row>
    <row r="13263" spans="1:8" x14ac:dyDescent="0.35">
      <c r="A13263">
        <f t="shared" si="208"/>
        <v>1144713</v>
      </c>
      <c r="B13263" t="str">
        <f>VLOOKUP(D13263,'Engine Key'!$B$3:$C$17,2,FALSE)</f>
        <v>PR2</v>
      </c>
      <c r="C13263" s="1">
        <f>F13263-'Engine Key'!$C$22</f>
        <v>45553.90625</v>
      </c>
      <c r="D13263">
        <v>1144713</v>
      </c>
      <c r="E13263" t="s">
        <v>7</v>
      </c>
      <c r="F13263" s="1" t="s">
        <v>1764</v>
      </c>
      <c r="G13263" s="4">
        <v>53209</v>
      </c>
      <c r="H13263" s="4">
        <v>113530.18093488888</v>
      </c>
    </row>
    <row r="13264" spans="1:8" x14ac:dyDescent="0.35">
      <c r="A13264">
        <f t="shared" si="208"/>
        <v>1144713</v>
      </c>
      <c r="B13264" t="str">
        <f>VLOOKUP(D13264,'Engine Key'!$B$3:$C$17,2,FALSE)</f>
        <v>PR2</v>
      </c>
      <c r="C13264" s="1">
        <f>F13264-'Engine Key'!$C$22</f>
        <v>45553.916666666664</v>
      </c>
      <c r="D13264">
        <v>1144713</v>
      </c>
      <c r="E13264" t="s">
        <v>7</v>
      </c>
      <c r="F13264" s="1" t="s">
        <v>1765</v>
      </c>
      <c r="G13264" s="4">
        <v>53209</v>
      </c>
      <c r="H13264" s="4">
        <v>113530.72774777778</v>
      </c>
    </row>
    <row r="13265" spans="1:8" x14ac:dyDescent="0.35">
      <c r="A13265">
        <f t="shared" si="208"/>
        <v>1144713</v>
      </c>
      <c r="B13265" t="str">
        <f>VLOOKUP(D13265,'Engine Key'!$B$3:$C$17,2,FALSE)</f>
        <v>PR2</v>
      </c>
      <c r="C13265" s="1">
        <f>F13265-'Engine Key'!$C$22</f>
        <v>45553.927083333336</v>
      </c>
      <c r="D13265">
        <v>1144713</v>
      </c>
      <c r="E13265" t="s">
        <v>7</v>
      </c>
      <c r="F13265" s="1" t="s">
        <v>1766</v>
      </c>
      <c r="G13265" s="4">
        <v>53209.651940000003</v>
      </c>
      <c r="H13265" s="4">
        <v>113531.26818700001</v>
      </c>
    </row>
    <row r="13266" spans="1:8" x14ac:dyDescent="0.35">
      <c r="A13266">
        <f t="shared" si="208"/>
        <v>1144713</v>
      </c>
      <c r="B13266" t="str">
        <f>VLOOKUP(D13266,'Engine Key'!$B$3:$C$17,2,FALSE)</f>
        <v>PR2</v>
      </c>
      <c r="C13266" s="1">
        <f>F13266-'Engine Key'!$C$22</f>
        <v>45553.9375</v>
      </c>
      <c r="D13266">
        <v>1144713</v>
      </c>
      <c r="E13266" t="s">
        <v>7</v>
      </c>
      <c r="F13266" s="1" t="s">
        <v>1767</v>
      </c>
      <c r="G13266" s="4">
        <v>53210</v>
      </c>
      <c r="H13266" s="4">
        <v>113531.81382366669</v>
      </c>
    </row>
    <row r="13267" spans="1:8" x14ac:dyDescent="0.35">
      <c r="A13267">
        <f t="shared" si="208"/>
        <v>1144713</v>
      </c>
      <c r="B13267" t="str">
        <f>VLOOKUP(D13267,'Engine Key'!$B$3:$C$17,2,FALSE)</f>
        <v>PR2</v>
      </c>
      <c r="C13267" s="1">
        <f>F13267-'Engine Key'!$C$22</f>
        <v>45553.947916666664</v>
      </c>
      <c r="D13267">
        <v>1144713</v>
      </c>
      <c r="E13267" t="s">
        <v>7</v>
      </c>
      <c r="F13267" s="1" t="s">
        <v>1768</v>
      </c>
      <c r="G13267" s="4">
        <v>53210</v>
      </c>
      <c r="H13267" s="4">
        <v>113532.35574077778</v>
      </c>
    </row>
    <row r="13268" spans="1:8" x14ac:dyDescent="0.35">
      <c r="A13268">
        <f t="shared" si="208"/>
        <v>1144713</v>
      </c>
      <c r="B13268" t="str">
        <f>VLOOKUP(D13268,'Engine Key'!$B$3:$C$17,2,FALSE)</f>
        <v>PR2</v>
      </c>
      <c r="C13268" s="1">
        <f>F13268-'Engine Key'!$C$22</f>
        <v>45553.958333333336</v>
      </c>
      <c r="D13268">
        <v>1144713</v>
      </c>
      <c r="E13268" t="s">
        <v>7</v>
      </c>
      <c r="F13268" s="1" t="s">
        <v>1769</v>
      </c>
      <c r="G13268" s="4">
        <v>53210</v>
      </c>
      <c r="H13268" s="4">
        <v>113532.89959966666</v>
      </c>
    </row>
    <row r="13269" spans="1:8" x14ac:dyDescent="0.35">
      <c r="A13269">
        <f t="shared" si="208"/>
        <v>1144713</v>
      </c>
      <c r="B13269" t="str">
        <f>VLOOKUP(D13269,'Engine Key'!$B$3:$C$17,2,FALSE)</f>
        <v>PR2</v>
      </c>
      <c r="C13269" s="1">
        <f>F13269-'Engine Key'!$C$22</f>
        <v>45553.96875</v>
      </c>
      <c r="D13269">
        <v>1144713</v>
      </c>
      <c r="E13269" t="s">
        <v>7</v>
      </c>
      <c r="F13269" s="1" t="s">
        <v>1770</v>
      </c>
      <c r="G13269" s="4">
        <v>53210.651940000003</v>
      </c>
      <c r="H13269" s="4">
        <v>113533.44372866667</v>
      </c>
    </row>
    <row r="13270" spans="1:8" x14ac:dyDescent="0.35">
      <c r="A13270">
        <f t="shared" si="208"/>
        <v>1144713</v>
      </c>
      <c r="B13270" t="str">
        <f>VLOOKUP(D13270,'Engine Key'!$B$3:$C$17,2,FALSE)</f>
        <v>PR2</v>
      </c>
      <c r="C13270" s="1">
        <f>F13270-'Engine Key'!$C$22</f>
        <v>45553.979166666664</v>
      </c>
      <c r="D13270">
        <v>1144713</v>
      </c>
      <c r="E13270" t="s">
        <v>7</v>
      </c>
      <c r="F13270" s="1" t="s">
        <v>1771</v>
      </c>
      <c r="G13270" s="4">
        <v>53211</v>
      </c>
      <c r="H13270" s="4">
        <v>113533.98470544445</v>
      </c>
    </row>
    <row r="13271" spans="1:8" x14ac:dyDescent="0.35">
      <c r="A13271">
        <f t="shared" si="208"/>
        <v>1144713</v>
      </c>
      <c r="B13271" t="str">
        <f>VLOOKUP(D13271,'Engine Key'!$B$3:$C$17,2,FALSE)</f>
        <v>PR2</v>
      </c>
      <c r="C13271" s="1">
        <f>F13271-'Engine Key'!$C$22</f>
        <v>45553.989583333336</v>
      </c>
      <c r="D13271">
        <v>1144713</v>
      </c>
      <c r="E13271" t="s">
        <v>7</v>
      </c>
      <c r="F13271" s="1" t="s">
        <v>1772</v>
      </c>
      <c r="G13271" s="4">
        <v>53211</v>
      </c>
      <c r="H13271" s="4">
        <v>113534.53117822221</v>
      </c>
    </row>
    <row r="13272" spans="1:8" x14ac:dyDescent="0.35">
      <c r="A13272">
        <f t="shared" si="208"/>
        <v>1144713</v>
      </c>
      <c r="B13272" t="str">
        <f>VLOOKUP(D13272,'Engine Key'!$B$3:$C$17,2,FALSE)</f>
        <v>PR2</v>
      </c>
      <c r="C13272" s="1">
        <f>F13272-'Engine Key'!$C$22</f>
        <v>45554</v>
      </c>
      <c r="D13272">
        <v>1144713</v>
      </c>
      <c r="E13272" t="s">
        <v>7</v>
      </c>
      <c r="F13272" s="1" t="s">
        <v>1773</v>
      </c>
      <c r="G13272" s="4">
        <v>53211</v>
      </c>
      <c r="H13272" s="4">
        <v>113535.0716348889</v>
      </c>
    </row>
    <row r="13273" spans="1:8" x14ac:dyDescent="0.35">
      <c r="A13273">
        <f t="shared" si="208"/>
        <v>1144713</v>
      </c>
      <c r="B13273" t="str">
        <f>VLOOKUP(D13273,'Engine Key'!$B$3:$C$17,2,FALSE)</f>
        <v>PR2</v>
      </c>
      <c r="C13273" s="1">
        <f>F13273-'Engine Key'!$C$22</f>
        <v>45554.010416666664</v>
      </c>
      <c r="D13273">
        <v>1144713</v>
      </c>
      <c r="E13273" t="s">
        <v>7</v>
      </c>
      <c r="F13273" s="1" t="s">
        <v>1774</v>
      </c>
      <c r="G13273" s="4">
        <v>53211.651940000003</v>
      </c>
      <c r="H13273" s="4">
        <v>113535.61847799999</v>
      </c>
    </row>
    <row r="13274" spans="1:8" x14ac:dyDescent="0.35">
      <c r="A13274">
        <f t="shared" si="208"/>
        <v>1144713</v>
      </c>
      <c r="B13274" t="str">
        <f>VLOOKUP(D13274,'Engine Key'!$B$3:$C$17,2,FALSE)</f>
        <v>PR2</v>
      </c>
      <c r="C13274" s="1">
        <f>F13274-'Engine Key'!$C$22</f>
        <v>45554.020833333336</v>
      </c>
      <c r="D13274">
        <v>1144713</v>
      </c>
      <c r="E13274" t="s">
        <v>7</v>
      </c>
      <c r="F13274" s="1" t="s">
        <v>1775</v>
      </c>
      <c r="G13274" s="4">
        <v>53212</v>
      </c>
      <c r="H13274" s="4">
        <v>113536.15918166666</v>
      </c>
    </row>
    <row r="13275" spans="1:8" x14ac:dyDescent="0.35">
      <c r="A13275">
        <f t="shared" si="208"/>
        <v>1144713</v>
      </c>
      <c r="B13275" t="str">
        <f>VLOOKUP(D13275,'Engine Key'!$B$3:$C$17,2,FALSE)</f>
        <v>PR2</v>
      </c>
      <c r="C13275" s="1">
        <f>F13275-'Engine Key'!$C$22</f>
        <v>45554.03125</v>
      </c>
      <c r="D13275">
        <v>1144713</v>
      </c>
      <c r="E13275" t="s">
        <v>7</v>
      </c>
      <c r="F13275" s="1" t="s">
        <v>1776</v>
      </c>
      <c r="G13275" s="4">
        <v>53212</v>
      </c>
      <c r="H13275" s="4">
        <v>113536.70425788886</v>
      </c>
    </row>
    <row r="13276" spans="1:8" x14ac:dyDescent="0.35">
      <c r="A13276">
        <f t="shared" si="208"/>
        <v>1144713</v>
      </c>
      <c r="B13276" t="str">
        <f>VLOOKUP(D13276,'Engine Key'!$B$3:$C$17,2,FALSE)</f>
        <v>PR2</v>
      </c>
      <c r="C13276" s="1">
        <f>F13276-'Engine Key'!$C$22</f>
        <v>45554.041666666664</v>
      </c>
      <c r="D13276">
        <v>1144713</v>
      </c>
      <c r="E13276" t="s">
        <v>7</v>
      </c>
      <c r="F13276" s="1" t="s">
        <v>1777</v>
      </c>
      <c r="G13276" s="4">
        <v>53212</v>
      </c>
      <c r="H13276" s="4">
        <v>113537.24763144445</v>
      </c>
    </row>
    <row r="13277" spans="1:8" x14ac:dyDescent="0.35">
      <c r="A13277">
        <f t="shared" si="208"/>
        <v>1144713</v>
      </c>
      <c r="B13277" t="str">
        <f>VLOOKUP(D13277,'Engine Key'!$B$3:$C$17,2,FALSE)</f>
        <v>PR2</v>
      </c>
      <c r="C13277" s="1">
        <f>F13277-'Engine Key'!$C$22</f>
        <v>45554.052083333336</v>
      </c>
      <c r="D13277">
        <v>1144713</v>
      </c>
      <c r="E13277" t="s">
        <v>7</v>
      </c>
      <c r="F13277" s="1" t="s">
        <v>1778</v>
      </c>
      <c r="G13277" s="4">
        <v>53212.65192222222</v>
      </c>
      <c r="H13277" s="4">
        <v>113537.78915</v>
      </c>
    </row>
    <row r="13278" spans="1:8" x14ac:dyDescent="0.35">
      <c r="A13278">
        <f t="shared" si="208"/>
        <v>1144713</v>
      </c>
      <c r="B13278" t="str">
        <f>VLOOKUP(D13278,'Engine Key'!$B$3:$C$17,2,FALSE)</f>
        <v>PR2</v>
      </c>
      <c r="C13278" s="1">
        <f>F13278-'Engine Key'!$C$22</f>
        <v>45554.0625</v>
      </c>
      <c r="D13278">
        <v>1144713</v>
      </c>
      <c r="E13278" t="s">
        <v>7</v>
      </c>
      <c r="F13278" s="1" t="s">
        <v>1779</v>
      </c>
      <c r="G13278" s="4">
        <v>53213</v>
      </c>
      <c r="H13278" s="4">
        <v>113538.33606366665</v>
      </c>
    </row>
    <row r="13279" spans="1:8" x14ac:dyDescent="0.35">
      <c r="A13279">
        <f t="shared" si="208"/>
        <v>1144713</v>
      </c>
      <c r="B13279" t="str">
        <f>VLOOKUP(D13279,'Engine Key'!$B$3:$C$17,2,FALSE)</f>
        <v>PR2</v>
      </c>
      <c r="C13279" s="1">
        <f>F13279-'Engine Key'!$C$22</f>
        <v>45554.072916666664</v>
      </c>
      <c r="D13279">
        <v>1144713</v>
      </c>
      <c r="E13279" t="s">
        <v>7</v>
      </c>
      <c r="F13279" s="1" t="s">
        <v>1780</v>
      </c>
      <c r="G13279" s="4">
        <v>53213</v>
      </c>
      <c r="H13279" s="4">
        <v>113538.87492255554</v>
      </c>
    </row>
    <row r="13280" spans="1:8" x14ac:dyDescent="0.35">
      <c r="A13280">
        <f t="shared" si="208"/>
        <v>1144713</v>
      </c>
      <c r="B13280" t="str">
        <f>VLOOKUP(D13280,'Engine Key'!$B$3:$C$17,2,FALSE)</f>
        <v>PR2</v>
      </c>
      <c r="C13280" s="1">
        <f>F13280-'Engine Key'!$C$22</f>
        <v>45554.083333333336</v>
      </c>
      <c r="D13280">
        <v>1144713</v>
      </c>
      <c r="E13280" t="s">
        <v>7</v>
      </c>
      <c r="F13280" s="1" t="s">
        <v>1781</v>
      </c>
      <c r="G13280" s="4">
        <v>53213</v>
      </c>
      <c r="H13280" s="4">
        <v>113539.42362444445</v>
      </c>
    </row>
    <row r="13281" spans="1:8" x14ac:dyDescent="0.35">
      <c r="A13281">
        <f t="shared" si="208"/>
        <v>1144713</v>
      </c>
      <c r="B13281" t="str">
        <f>VLOOKUP(D13281,'Engine Key'!$B$3:$C$17,2,FALSE)</f>
        <v>PR2</v>
      </c>
      <c r="C13281" s="1">
        <f>F13281-'Engine Key'!$C$22</f>
        <v>45554.09375</v>
      </c>
      <c r="D13281">
        <v>1144713</v>
      </c>
      <c r="E13281" t="s">
        <v>7</v>
      </c>
      <c r="F13281" s="1" t="s">
        <v>1782</v>
      </c>
      <c r="G13281" s="4">
        <v>53213.651871111113</v>
      </c>
      <c r="H13281" s="4">
        <v>113539.96318533334</v>
      </c>
    </row>
    <row r="13282" spans="1:8" x14ac:dyDescent="0.35">
      <c r="A13282">
        <f t="shared" si="208"/>
        <v>1144713</v>
      </c>
      <c r="B13282" t="str">
        <f>VLOOKUP(D13282,'Engine Key'!$B$3:$C$17,2,FALSE)</f>
        <v>PR2</v>
      </c>
      <c r="C13282" s="1">
        <f>F13282-'Engine Key'!$C$22</f>
        <v>45554.104166666664</v>
      </c>
      <c r="D13282">
        <v>1144713</v>
      </c>
      <c r="E13282" t="s">
        <v>7</v>
      </c>
      <c r="F13282" s="1" t="s">
        <v>1783</v>
      </c>
      <c r="G13282" s="4">
        <v>53214</v>
      </c>
      <c r="H13282" s="4">
        <v>113540.5087108889</v>
      </c>
    </row>
    <row r="13283" spans="1:8" x14ac:dyDescent="0.35">
      <c r="A13283">
        <f t="shared" si="208"/>
        <v>1144713</v>
      </c>
      <c r="B13283" t="str">
        <f>VLOOKUP(D13283,'Engine Key'!$B$3:$C$17,2,FALSE)</f>
        <v>PR2</v>
      </c>
      <c r="C13283" s="1">
        <f>F13283-'Engine Key'!$C$22</f>
        <v>45554.114583333336</v>
      </c>
      <c r="D13283">
        <v>1144713</v>
      </c>
      <c r="E13283" t="s">
        <v>7</v>
      </c>
      <c r="F13283" s="1" t="s">
        <v>1784</v>
      </c>
      <c r="G13283" s="4">
        <v>53214</v>
      </c>
      <c r="H13283" s="4">
        <v>113541.05161933333</v>
      </c>
    </row>
    <row r="13284" spans="1:8" x14ac:dyDescent="0.35">
      <c r="A13284">
        <f t="shared" si="208"/>
        <v>1144713</v>
      </c>
      <c r="B13284" t="str">
        <f>VLOOKUP(D13284,'Engine Key'!$B$3:$C$17,2,FALSE)</f>
        <v>PR2</v>
      </c>
      <c r="C13284" s="1">
        <f>F13284-'Engine Key'!$C$22</f>
        <v>45554.125</v>
      </c>
      <c r="D13284">
        <v>1144713</v>
      </c>
      <c r="E13284" t="s">
        <v>7</v>
      </c>
      <c r="F13284" s="1" t="s">
        <v>1785</v>
      </c>
      <c r="G13284" s="4">
        <v>53214</v>
      </c>
      <c r="H13284" s="4">
        <v>113541.5944851111</v>
      </c>
    </row>
    <row r="13285" spans="1:8" x14ac:dyDescent="0.35">
      <c r="A13285">
        <f t="shared" si="208"/>
        <v>1144713</v>
      </c>
      <c r="B13285" t="str">
        <f>VLOOKUP(D13285,'Engine Key'!$B$3:$C$17,2,FALSE)</f>
        <v>PR2</v>
      </c>
      <c r="C13285" s="1">
        <f>F13285-'Engine Key'!$C$22</f>
        <v>45554.135416666664</v>
      </c>
      <c r="D13285">
        <v>1144713</v>
      </c>
      <c r="E13285" t="s">
        <v>7</v>
      </c>
      <c r="F13285" s="1" t="s">
        <v>1786</v>
      </c>
      <c r="G13285" s="4">
        <v>53214.651940000003</v>
      </c>
      <c r="H13285" s="4">
        <v>113542.13918166667</v>
      </c>
    </row>
    <row r="13286" spans="1:8" x14ac:dyDescent="0.35">
      <c r="A13286">
        <f t="shared" si="208"/>
        <v>1144713</v>
      </c>
      <c r="B13286" t="str">
        <f>VLOOKUP(D13286,'Engine Key'!$B$3:$C$17,2,FALSE)</f>
        <v>PR2</v>
      </c>
      <c r="C13286" s="1">
        <f>F13286-'Engine Key'!$C$22</f>
        <v>45554.145833333336</v>
      </c>
      <c r="D13286">
        <v>1144713</v>
      </c>
      <c r="E13286" t="s">
        <v>7</v>
      </c>
      <c r="F13286" s="1" t="s">
        <v>1787</v>
      </c>
      <c r="G13286" s="4">
        <v>53215</v>
      </c>
      <c r="H13286" s="4">
        <v>113542.68026644445</v>
      </c>
    </row>
    <row r="13287" spans="1:8" x14ac:dyDescent="0.35">
      <c r="A13287">
        <f t="shared" si="208"/>
        <v>1144713</v>
      </c>
      <c r="B13287" t="str">
        <f>VLOOKUP(D13287,'Engine Key'!$B$3:$C$17,2,FALSE)</f>
        <v>PR2</v>
      </c>
      <c r="C13287" s="1">
        <f>F13287-'Engine Key'!$C$22</f>
        <v>45554.15625</v>
      </c>
      <c r="D13287">
        <v>1144713</v>
      </c>
      <c r="E13287" t="s">
        <v>7</v>
      </c>
      <c r="F13287" s="1" t="s">
        <v>1788</v>
      </c>
      <c r="G13287" s="4">
        <v>53215</v>
      </c>
      <c r="H13287" s="4">
        <v>113543.22673733332</v>
      </c>
    </row>
    <row r="13288" spans="1:8" x14ac:dyDescent="0.35">
      <c r="A13288">
        <f t="shared" si="208"/>
        <v>1144713</v>
      </c>
      <c r="B13288" t="str">
        <f>VLOOKUP(D13288,'Engine Key'!$B$3:$C$17,2,FALSE)</f>
        <v>PR2</v>
      </c>
      <c r="C13288" s="1">
        <f>F13288-'Engine Key'!$C$22</f>
        <v>45554.166666666664</v>
      </c>
      <c r="D13288">
        <v>1144713</v>
      </c>
      <c r="E13288" t="s">
        <v>7</v>
      </c>
      <c r="F13288" s="1" t="s">
        <v>1789</v>
      </c>
      <c r="G13288" s="4">
        <v>53215</v>
      </c>
      <c r="H13288" s="4">
        <v>113543.76717666666</v>
      </c>
    </row>
    <row r="13289" spans="1:8" x14ac:dyDescent="0.35">
      <c r="A13289">
        <f t="shared" si="208"/>
        <v>1144713</v>
      </c>
      <c r="B13289" t="str">
        <f>VLOOKUP(D13289,'Engine Key'!$B$3:$C$17,2,FALSE)</f>
        <v>PR2</v>
      </c>
      <c r="C13289" s="1">
        <f>F13289-'Engine Key'!$C$22</f>
        <v>45554.177083333336</v>
      </c>
      <c r="D13289">
        <v>1144713</v>
      </c>
      <c r="E13289" t="s">
        <v>7</v>
      </c>
      <c r="F13289" s="1" t="s">
        <v>1790</v>
      </c>
      <c r="G13289" s="4">
        <v>53215.651940000003</v>
      </c>
      <c r="H13289" s="4">
        <v>113544.31315533332</v>
      </c>
    </row>
    <row r="13290" spans="1:8" x14ac:dyDescent="0.35">
      <c r="A13290">
        <f t="shared" si="208"/>
        <v>1144713</v>
      </c>
      <c r="B13290" t="str">
        <f>VLOOKUP(D13290,'Engine Key'!$B$3:$C$17,2,FALSE)</f>
        <v>PR2</v>
      </c>
      <c r="C13290" s="1">
        <f>F13290-'Engine Key'!$C$22</f>
        <v>45554.1875</v>
      </c>
      <c r="D13290">
        <v>1144713</v>
      </c>
      <c r="E13290" t="s">
        <v>7</v>
      </c>
      <c r="F13290" s="1" t="s">
        <v>1791</v>
      </c>
      <c r="G13290" s="4">
        <v>53216</v>
      </c>
      <c r="H13290" s="4">
        <v>113544.85474255557</v>
      </c>
    </row>
    <row r="13291" spans="1:8" x14ac:dyDescent="0.35">
      <c r="A13291">
        <f t="shared" si="208"/>
        <v>1144713</v>
      </c>
      <c r="B13291" t="str">
        <f>VLOOKUP(D13291,'Engine Key'!$B$3:$C$17,2,FALSE)</f>
        <v>PR2</v>
      </c>
      <c r="C13291" s="1">
        <f>F13291-'Engine Key'!$C$22</f>
        <v>45554.197916666664</v>
      </c>
      <c r="D13291">
        <v>1144713</v>
      </c>
      <c r="E13291" t="s">
        <v>7</v>
      </c>
      <c r="F13291" s="1" t="s">
        <v>1792</v>
      </c>
      <c r="G13291" s="4">
        <v>53216</v>
      </c>
      <c r="H13291" s="4">
        <v>113545.3989261111</v>
      </c>
    </row>
    <row r="13292" spans="1:8" x14ac:dyDescent="0.35">
      <c r="A13292">
        <f t="shared" si="208"/>
        <v>1144713</v>
      </c>
      <c r="B13292" t="str">
        <f>VLOOKUP(D13292,'Engine Key'!$B$3:$C$17,2,FALSE)</f>
        <v>PR2</v>
      </c>
      <c r="C13292" s="1">
        <f>F13292-'Engine Key'!$C$22</f>
        <v>45554.208333333336</v>
      </c>
      <c r="D13292">
        <v>1144713</v>
      </c>
      <c r="E13292" t="s">
        <v>7</v>
      </c>
      <c r="F13292" s="1" t="s">
        <v>1793</v>
      </c>
      <c r="G13292" s="4">
        <v>53216</v>
      </c>
      <c r="H13292" s="4">
        <v>113545.94316277778</v>
      </c>
    </row>
    <row r="13293" spans="1:8" x14ac:dyDescent="0.35">
      <c r="A13293">
        <f t="shared" si="208"/>
        <v>1144713</v>
      </c>
      <c r="B13293" t="str">
        <f>VLOOKUP(D13293,'Engine Key'!$B$3:$C$17,2,FALSE)</f>
        <v>PR2</v>
      </c>
      <c r="C13293" s="1">
        <f>F13293-'Engine Key'!$C$22</f>
        <v>45554.21875</v>
      </c>
      <c r="D13293">
        <v>1144713</v>
      </c>
      <c r="E13293" t="s">
        <v>7</v>
      </c>
      <c r="F13293" s="1" t="s">
        <v>1794</v>
      </c>
      <c r="G13293" s="4">
        <v>53216.650794444446</v>
      </c>
      <c r="H13293" s="4">
        <v>113546.48470911113</v>
      </c>
    </row>
    <row r="13294" spans="1:8" x14ac:dyDescent="0.35">
      <c r="A13294">
        <f t="shared" si="208"/>
        <v>1144713</v>
      </c>
      <c r="B13294" t="str">
        <f>VLOOKUP(D13294,'Engine Key'!$B$3:$C$17,2,FALSE)</f>
        <v>PR2</v>
      </c>
      <c r="C13294" s="1">
        <f>F13294-'Engine Key'!$C$22</f>
        <v>45554.229166666664</v>
      </c>
      <c r="D13294">
        <v>1144713</v>
      </c>
      <c r="E13294" t="s">
        <v>7</v>
      </c>
      <c r="F13294" s="1" t="s">
        <v>1795</v>
      </c>
      <c r="G13294" s="4">
        <v>53217</v>
      </c>
      <c r="H13294" s="4">
        <v>113547.03162100002</v>
      </c>
    </row>
    <row r="13295" spans="1:8" x14ac:dyDescent="0.35">
      <c r="A13295">
        <f t="shared" si="208"/>
        <v>1144713</v>
      </c>
      <c r="B13295" t="str">
        <f>VLOOKUP(D13295,'Engine Key'!$B$3:$C$17,2,FALSE)</f>
        <v>PR2</v>
      </c>
      <c r="C13295" s="1">
        <f>F13295-'Engine Key'!$C$22</f>
        <v>45554.239583333336</v>
      </c>
      <c r="D13295">
        <v>1144713</v>
      </c>
      <c r="E13295" t="s">
        <v>7</v>
      </c>
      <c r="F13295" s="1" t="s">
        <v>1796</v>
      </c>
      <c r="G13295" s="4">
        <v>53217</v>
      </c>
      <c r="H13295" s="4">
        <v>113547.57118355556</v>
      </c>
    </row>
    <row r="13296" spans="1:8" x14ac:dyDescent="0.35">
      <c r="A13296">
        <f t="shared" si="208"/>
        <v>1144713</v>
      </c>
      <c r="B13296" t="str">
        <f>VLOOKUP(D13296,'Engine Key'!$B$3:$C$17,2,FALSE)</f>
        <v>PR2</v>
      </c>
      <c r="C13296" s="1">
        <f>F13296-'Engine Key'!$C$22</f>
        <v>45554.25</v>
      </c>
      <c r="D13296">
        <v>1144713</v>
      </c>
      <c r="E13296" t="s">
        <v>7</v>
      </c>
      <c r="F13296" s="1" t="s">
        <v>1797</v>
      </c>
      <c r="G13296" s="4">
        <v>53217</v>
      </c>
      <c r="H13296" s="4">
        <v>113548.11848699999</v>
      </c>
    </row>
    <row r="13297" spans="1:8" x14ac:dyDescent="0.35">
      <c r="A13297">
        <f t="shared" si="208"/>
        <v>1144713</v>
      </c>
      <c r="B13297" t="str">
        <f>VLOOKUP(D13297,'Engine Key'!$B$3:$C$17,2,FALSE)</f>
        <v>PR2</v>
      </c>
      <c r="C13297" s="1">
        <f>F13297-'Engine Key'!$C$22</f>
        <v>45554.260416666664</v>
      </c>
      <c r="D13297">
        <v>1144713</v>
      </c>
      <c r="E13297" t="s">
        <v>7</v>
      </c>
      <c r="F13297" s="1" t="s">
        <v>1798</v>
      </c>
      <c r="G13297" s="4">
        <v>53217.650811111111</v>
      </c>
      <c r="H13297" s="4">
        <v>113548.65862277777</v>
      </c>
    </row>
    <row r="13298" spans="1:8" x14ac:dyDescent="0.35">
      <c r="A13298">
        <f t="shared" si="208"/>
        <v>1144713</v>
      </c>
      <c r="B13298" t="str">
        <f>VLOOKUP(D13298,'Engine Key'!$B$3:$C$17,2,FALSE)</f>
        <v>PR2</v>
      </c>
      <c r="C13298" s="1">
        <f>F13298-'Engine Key'!$C$22</f>
        <v>45554.270833333336</v>
      </c>
      <c r="D13298">
        <v>1144713</v>
      </c>
      <c r="E13298" t="s">
        <v>7</v>
      </c>
      <c r="F13298" s="1" t="s">
        <v>1799</v>
      </c>
      <c r="G13298" s="4">
        <v>53218</v>
      </c>
      <c r="H13298" s="4">
        <v>113549.20271777778</v>
      </c>
    </row>
    <row r="13299" spans="1:8" x14ac:dyDescent="0.35">
      <c r="A13299">
        <f t="shared" si="208"/>
        <v>1144713</v>
      </c>
      <c r="B13299" t="str">
        <f>VLOOKUP(D13299,'Engine Key'!$B$3:$C$17,2,FALSE)</f>
        <v>PR2</v>
      </c>
      <c r="C13299" s="1">
        <f>F13299-'Engine Key'!$C$22</f>
        <v>45554.28125</v>
      </c>
      <c r="D13299">
        <v>1144713</v>
      </c>
      <c r="E13299" t="s">
        <v>7</v>
      </c>
      <c r="F13299" s="1" t="s">
        <v>1800</v>
      </c>
      <c r="G13299" s="4">
        <v>53218</v>
      </c>
      <c r="H13299" s="4">
        <v>113549.74663488888</v>
      </c>
    </row>
    <row r="13300" spans="1:8" x14ac:dyDescent="0.35">
      <c r="A13300">
        <f t="shared" si="208"/>
        <v>1144713</v>
      </c>
      <c r="B13300" t="str">
        <f>VLOOKUP(D13300,'Engine Key'!$B$3:$C$17,2,FALSE)</f>
        <v>PR2</v>
      </c>
      <c r="C13300" s="1">
        <f>F13300-'Engine Key'!$C$22</f>
        <v>45554.291666666664</v>
      </c>
      <c r="D13300">
        <v>1144713</v>
      </c>
      <c r="E13300" t="s">
        <v>7</v>
      </c>
      <c r="F13300" s="1" t="s">
        <v>1801</v>
      </c>
      <c r="G13300" s="4">
        <v>53218</v>
      </c>
      <c r="H13300" s="4">
        <v>113550.28849377779</v>
      </c>
    </row>
    <row r="13301" spans="1:8" x14ac:dyDescent="0.35">
      <c r="A13301">
        <f t="shared" si="208"/>
        <v>1144713</v>
      </c>
      <c r="B13301" t="str">
        <f>VLOOKUP(D13301,'Engine Key'!$B$3:$C$17,2,FALSE)</f>
        <v>PR2</v>
      </c>
      <c r="C13301" s="1">
        <f>F13301-'Engine Key'!$C$22</f>
        <v>45554.302083333336</v>
      </c>
      <c r="D13301">
        <v>1144713</v>
      </c>
      <c r="E13301" t="s">
        <v>7</v>
      </c>
      <c r="F13301" s="1" t="s">
        <v>1802</v>
      </c>
      <c r="G13301" s="4">
        <v>53218.650794444446</v>
      </c>
      <c r="H13301" s="4">
        <v>113550.83418866667</v>
      </c>
    </row>
    <row r="13302" spans="1:8" x14ac:dyDescent="0.35">
      <c r="A13302">
        <f t="shared" si="208"/>
        <v>1144713</v>
      </c>
      <c r="B13302" t="str">
        <f>VLOOKUP(D13302,'Engine Key'!$B$3:$C$17,2,FALSE)</f>
        <v>PR2</v>
      </c>
      <c r="C13302" s="1">
        <f>F13302-'Engine Key'!$C$22</f>
        <v>45554.3125</v>
      </c>
      <c r="D13302">
        <v>1144713</v>
      </c>
      <c r="E13302" t="s">
        <v>7</v>
      </c>
      <c r="F13302" s="1" t="s">
        <v>1803</v>
      </c>
      <c r="G13302" s="4">
        <v>53219</v>
      </c>
      <c r="H13302" s="4">
        <v>113551.37462966666</v>
      </c>
    </row>
    <row r="13303" spans="1:8" x14ac:dyDescent="0.35">
      <c r="A13303">
        <f t="shared" si="208"/>
        <v>1144713</v>
      </c>
      <c r="B13303" t="str">
        <f>VLOOKUP(D13303,'Engine Key'!$B$3:$C$17,2,FALSE)</f>
        <v>PR2</v>
      </c>
      <c r="C13303" s="1">
        <f>F13303-'Engine Key'!$C$22</f>
        <v>45554.322916666664</v>
      </c>
      <c r="D13303">
        <v>1144713</v>
      </c>
      <c r="E13303" t="s">
        <v>7</v>
      </c>
      <c r="F13303" s="1" t="s">
        <v>1804</v>
      </c>
      <c r="G13303" s="4">
        <v>53219</v>
      </c>
      <c r="H13303" s="4">
        <v>113551.92226466666</v>
      </c>
    </row>
    <row r="13304" spans="1:8" x14ac:dyDescent="0.35">
      <c r="A13304">
        <f t="shared" si="208"/>
        <v>1144713</v>
      </c>
      <c r="B13304" t="str">
        <f>VLOOKUP(D13304,'Engine Key'!$B$3:$C$17,2,FALSE)</f>
        <v>PR2</v>
      </c>
      <c r="C13304" s="1">
        <f>F13304-'Engine Key'!$C$22</f>
        <v>45554.333333333336</v>
      </c>
      <c r="D13304">
        <v>1144713</v>
      </c>
      <c r="E13304" t="s">
        <v>7</v>
      </c>
      <c r="F13304" s="1" t="s">
        <v>1805</v>
      </c>
      <c r="G13304" s="4">
        <v>53219</v>
      </c>
      <c r="H13304" s="4">
        <v>113552.46218355556</v>
      </c>
    </row>
    <row r="13305" spans="1:8" x14ac:dyDescent="0.35">
      <c r="A13305">
        <f t="shared" si="208"/>
        <v>1144713</v>
      </c>
      <c r="B13305" t="str">
        <f>VLOOKUP(D13305,'Engine Key'!$B$3:$C$17,2,FALSE)</f>
        <v>PR2</v>
      </c>
      <c r="C13305" s="1">
        <f>F13305-'Engine Key'!$C$22</f>
        <v>45554.34375</v>
      </c>
      <c r="D13305">
        <v>1144713</v>
      </c>
      <c r="E13305" t="s">
        <v>7</v>
      </c>
      <c r="F13305" s="1" t="s">
        <v>1806</v>
      </c>
      <c r="G13305" s="4">
        <v>53219.650776666669</v>
      </c>
      <c r="H13305" s="4">
        <v>113553.00804411111</v>
      </c>
    </row>
    <row r="13306" spans="1:8" x14ac:dyDescent="0.35">
      <c r="A13306">
        <f t="shared" si="208"/>
        <v>1144713</v>
      </c>
      <c r="B13306" t="str">
        <f>VLOOKUP(D13306,'Engine Key'!$B$3:$C$17,2,FALSE)</f>
        <v>PR2</v>
      </c>
      <c r="C13306" s="1">
        <f>F13306-'Engine Key'!$C$22</f>
        <v>45554.354166666664</v>
      </c>
      <c r="D13306">
        <v>1144713</v>
      </c>
      <c r="E13306" t="s">
        <v>7</v>
      </c>
      <c r="F13306" s="1" t="s">
        <v>1807</v>
      </c>
      <c r="G13306" s="4">
        <v>53220</v>
      </c>
      <c r="H13306" s="4">
        <v>113553.54973388891</v>
      </c>
    </row>
    <row r="13307" spans="1:8" x14ac:dyDescent="0.35">
      <c r="A13307">
        <f t="shared" si="208"/>
        <v>1144713</v>
      </c>
      <c r="B13307" t="str">
        <f>VLOOKUP(D13307,'Engine Key'!$B$3:$C$17,2,FALSE)</f>
        <v>PR2</v>
      </c>
      <c r="C13307" s="1">
        <f>F13307-'Engine Key'!$C$22</f>
        <v>45554.364583333336</v>
      </c>
      <c r="D13307">
        <v>1144713</v>
      </c>
      <c r="E13307" t="s">
        <v>7</v>
      </c>
      <c r="F13307" s="1" t="s">
        <v>1808</v>
      </c>
      <c r="G13307" s="4">
        <v>53220</v>
      </c>
      <c r="H13307" s="4">
        <v>113554.09382722223</v>
      </c>
    </row>
    <row r="13308" spans="1:8" x14ac:dyDescent="0.35">
      <c r="A13308">
        <f t="shared" si="208"/>
        <v>1144713</v>
      </c>
      <c r="B13308" t="str">
        <f>VLOOKUP(D13308,'Engine Key'!$B$3:$C$17,2,FALSE)</f>
        <v>PR2</v>
      </c>
      <c r="C13308" s="1">
        <f>F13308-'Engine Key'!$C$22</f>
        <v>45554.375</v>
      </c>
      <c r="D13308">
        <v>1144713</v>
      </c>
      <c r="E13308" t="s">
        <v>7</v>
      </c>
      <c r="F13308" s="1" t="s">
        <v>1809</v>
      </c>
      <c r="G13308" s="4">
        <v>53220</v>
      </c>
      <c r="H13308" s="4">
        <v>113554.63373900001</v>
      </c>
    </row>
    <row r="13309" spans="1:8" x14ac:dyDescent="0.35">
      <c r="A13309">
        <f t="shared" si="208"/>
        <v>1144713</v>
      </c>
      <c r="B13309" t="str">
        <f>VLOOKUP(D13309,'Engine Key'!$B$3:$C$17,2,FALSE)</f>
        <v>PR2</v>
      </c>
      <c r="C13309" s="1">
        <f>F13309-'Engine Key'!$C$22</f>
        <v>45554.385416666664</v>
      </c>
      <c r="D13309">
        <v>1144713</v>
      </c>
      <c r="E13309" t="s">
        <v>7</v>
      </c>
      <c r="F13309" s="1" t="s">
        <v>1810</v>
      </c>
      <c r="G13309" s="4">
        <v>53220.650776666669</v>
      </c>
      <c r="H13309" s="4">
        <v>113555.16707766666</v>
      </c>
    </row>
    <row r="13310" spans="1:8" x14ac:dyDescent="0.35">
      <c r="A13310">
        <f t="shared" si="208"/>
        <v>1144713</v>
      </c>
      <c r="B13310" t="str">
        <f>VLOOKUP(D13310,'Engine Key'!$B$3:$C$17,2,FALSE)</f>
        <v>PR2</v>
      </c>
      <c r="C13310" s="1">
        <f>F13310-'Engine Key'!$C$22</f>
        <v>45554.395833333336</v>
      </c>
      <c r="D13310">
        <v>1144713</v>
      </c>
      <c r="E13310" t="s">
        <v>7</v>
      </c>
      <c r="F13310" s="1" t="s">
        <v>1811</v>
      </c>
      <c r="G13310" s="4">
        <v>53221</v>
      </c>
      <c r="H13310" s="4">
        <v>113555.70449044443</v>
      </c>
    </row>
    <row r="13311" spans="1:8" x14ac:dyDescent="0.35">
      <c r="A13311">
        <f t="shared" si="208"/>
        <v>1144713</v>
      </c>
      <c r="B13311" t="str">
        <f>VLOOKUP(D13311,'Engine Key'!$B$3:$C$17,2,FALSE)</f>
        <v>PR2</v>
      </c>
      <c r="C13311" s="1">
        <f>F13311-'Engine Key'!$C$22</f>
        <v>45554.40625</v>
      </c>
      <c r="D13311">
        <v>1144713</v>
      </c>
      <c r="E13311" t="s">
        <v>7</v>
      </c>
      <c r="F13311" s="1" t="s">
        <v>1812</v>
      </c>
      <c r="G13311" s="4">
        <v>53221</v>
      </c>
      <c r="H13311" s="4">
        <v>113556.24040566667</v>
      </c>
    </row>
    <row r="13312" spans="1:8" x14ac:dyDescent="0.35">
      <c r="A13312">
        <f t="shared" si="208"/>
        <v>1144713</v>
      </c>
      <c r="B13312" t="str">
        <f>VLOOKUP(D13312,'Engine Key'!$B$3:$C$17,2,FALSE)</f>
        <v>PR2</v>
      </c>
      <c r="C13312" s="1">
        <f>F13312-'Engine Key'!$C$22</f>
        <v>45554.416666666664</v>
      </c>
      <c r="D13312">
        <v>1144713</v>
      </c>
      <c r="E13312" t="s">
        <v>7</v>
      </c>
      <c r="F13312" s="1" t="s">
        <v>1813</v>
      </c>
      <c r="G13312" s="4">
        <v>53221</v>
      </c>
      <c r="H13312" s="4">
        <v>113556.77374433333</v>
      </c>
    </row>
    <row r="13313" spans="1:8" x14ac:dyDescent="0.35">
      <c r="A13313">
        <f t="shared" si="208"/>
        <v>1144713</v>
      </c>
      <c r="B13313" t="str">
        <f>VLOOKUP(D13313,'Engine Key'!$B$3:$C$17,2,FALSE)</f>
        <v>PR2</v>
      </c>
      <c r="C13313" s="1">
        <f>F13313-'Engine Key'!$C$22</f>
        <v>45554.427083333336</v>
      </c>
      <c r="D13313">
        <v>1144713</v>
      </c>
      <c r="E13313" t="s">
        <v>7</v>
      </c>
      <c r="F13313" s="1" t="s">
        <v>1814</v>
      </c>
      <c r="G13313" s="4">
        <v>53221.650794444446</v>
      </c>
      <c r="H13313" s="4">
        <v>113557.30707588889</v>
      </c>
    </row>
    <row r="13314" spans="1:8" x14ac:dyDescent="0.35">
      <c r="A13314">
        <f t="shared" si="208"/>
        <v>1144713</v>
      </c>
      <c r="B13314" t="str">
        <f>VLOOKUP(D13314,'Engine Key'!$B$3:$C$17,2,FALSE)</f>
        <v>PR2</v>
      </c>
      <c r="C13314" s="1">
        <f>F13314-'Engine Key'!$C$22</f>
        <v>45554.4375</v>
      </c>
      <c r="D13314">
        <v>1144713</v>
      </c>
      <c r="E13314" t="s">
        <v>7</v>
      </c>
      <c r="F13314" s="1" t="s">
        <v>1815</v>
      </c>
      <c r="G13314" s="4">
        <v>53222</v>
      </c>
      <c r="H13314" s="4">
        <v>113557.5</v>
      </c>
    </row>
    <row r="13315" spans="1:8" x14ac:dyDescent="0.35">
      <c r="A13315">
        <f t="shared" si="208"/>
        <v>1144713</v>
      </c>
      <c r="B13315" t="str">
        <f>VLOOKUP(D13315,'Engine Key'!$B$3:$C$17,2,FALSE)</f>
        <v>PR2</v>
      </c>
      <c r="C13315" s="1">
        <f>F13315-'Engine Key'!$C$22</f>
        <v>45554.447916666664</v>
      </c>
      <c r="D13315">
        <v>1144713</v>
      </c>
      <c r="E13315" t="s">
        <v>7</v>
      </c>
      <c r="F13315" s="1" t="s">
        <v>1816</v>
      </c>
      <c r="G13315" s="4">
        <v>53222</v>
      </c>
      <c r="H13315" s="4">
        <v>113557.5</v>
      </c>
    </row>
    <row r="13316" spans="1:8" x14ac:dyDescent="0.35">
      <c r="A13316">
        <f t="shared" si="208"/>
        <v>1144713</v>
      </c>
      <c r="B13316" t="str">
        <f>VLOOKUP(D13316,'Engine Key'!$B$3:$C$17,2,FALSE)</f>
        <v>PR2</v>
      </c>
      <c r="C13316" s="1">
        <f>F13316-'Engine Key'!$C$22</f>
        <v>45554.458333333336</v>
      </c>
      <c r="D13316">
        <v>1144713</v>
      </c>
      <c r="E13316" t="s">
        <v>7</v>
      </c>
      <c r="F13316" s="1" t="s">
        <v>1817</v>
      </c>
      <c r="G13316" s="4">
        <v>53222</v>
      </c>
      <c r="H13316" s="4">
        <v>113557.74885366666</v>
      </c>
    </row>
    <row r="13317" spans="1:8" x14ac:dyDescent="0.35">
      <c r="A13317">
        <f t="shared" si="208"/>
        <v>1144713</v>
      </c>
      <c r="B13317" t="str">
        <f>VLOOKUP(D13317,'Engine Key'!$B$3:$C$17,2,FALSE)</f>
        <v>PR2</v>
      </c>
      <c r="C13317" s="1">
        <f>F13317-'Engine Key'!$C$22</f>
        <v>45554.46875</v>
      </c>
      <c r="D13317">
        <v>1144713</v>
      </c>
      <c r="E13317" t="s">
        <v>7</v>
      </c>
      <c r="F13317" s="1" t="s">
        <v>1818</v>
      </c>
      <c r="G13317" s="4">
        <v>53222</v>
      </c>
      <c r="H13317" s="4">
        <v>113558.26707411111</v>
      </c>
    </row>
    <row r="13318" spans="1:8" x14ac:dyDescent="0.35">
      <c r="A13318">
        <f t="shared" si="208"/>
        <v>1144713</v>
      </c>
      <c r="B13318" t="str">
        <f>VLOOKUP(D13318,'Engine Key'!$B$3:$C$17,2,FALSE)</f>
        <v>PR2</v>
      </c>
      <c r="C13318" s="1">
        <f>F13318-'Engine Key'!$C$22</f>
        <v>45554.479166666664</v>
      </c>
      <c r="D13318">
        <v>1144713</v>
      </c>
      <c r="E13318" t="s">
        <v>7</v>
      </c>
      <c r="F13318" s="1" t="s">
        <v>1819</v>
      </c>
      <c r="G13318" s="4">
        <v>53222</v>
      </c>
      <c r="H13318" s="4">
        <v>113558.80804766667</v>
      </c>
    </row>
    <row r="13319" spans="1:8" x14ac:dyDescent="0.35">
      <c r="A13319">
        <f t="shared" si="208"/>
        <v>1144713</v>
      </c>
      <c r="B13319" t="str">
        <f>VLOOKUP(D13319,'Engine Key'!$B$3:$C$17,2,FALSE)</f>
        <v>PR2</v>
      </c>
      <c r="C13319" s="1">
        <f>F13319-'Engine Key'!$C$22</f>
        <v>45554.489583333336</v>
      </c>
      <c r="D13319">
        <v>1144713</v>
      </c>
      <c r="E13319" t="s">
        <v>7</v>
      </c>
      <c r="F13319" s="1" t="s">
        <v>1820</v>
      </c>
      <c r="G13319" s="4">
        <v>53222.689717777779</v>
      </c>
      <c r="H13319" s="4">
        <v>113559.34485188891</v>
      </c>
    </row>
    <row r="13320" spans="1:8" x14ac:dyDescent="0.35">
      <c r="A13320">
        <f t="shared" si="208"/>
        <v>1144713</v>
      </c>
      <c r="B13320" t="str">
        <f>VLOOKUP(D13320,'Engine Key'!$B$3:$C$17,2,FALSE)</f>
        <v>PR2</v>
      </c>
      <c r="C13320" s="1">
        <f>F13320-'Engine Key'!$C$22</f>
        <v>45554.5</v>
      </c>
      <c r="D13320">
        <v>1144713</v>
      </c>
      <c r="E13320" t="s">
        <v>7</v>
      </c>
      <c r="F13320" s="1" t="s">
        <v>1821</v>
      </c>
      <c r="G13320" s="4">
        <v>53223</v>
      </c>
      <c r="H13320" s="4">
        <v>113559.88226988888</v>
      </c>
    </row>
    <row r="13321" spans="1:8" x14ac:dyDescent="0.35">
      <c r="A13321">
        <f t="shared" si="208"/>
        <v>1144713</v>
      </c>
      <c r="B13321" t="str">
        <f>VLOOKUP(D13321,'Engine Key'!$B$3:$C$17,2,FALSE)</f>
        <v>PR2</v>
      </c>
      <c r="C13321" s="1">
        <f>F13321-'Engine Key'!$C$22</f>
        <v>45554.510416666664</v>
      </c>
      <c r="D13321">
        <v>1144713</v>
      </c>
      <c r="E13321" t="s">
        <v>7</v>
      </c>
      <c r="F13321" s="1" t="s">
        <v>1822</v>
      </c>
      <c r="G13321" s="4">
        <v>53223</v>
      </c>
      <c r="H13321" s="4">
        <v>113560.42441444444</v>
      </c>
    </row>
    <row r="13322" spans="1:8" x14ac:dyDescent="0.35">
      <c r="A13322">
        <f t="shared" si="208"/>
        <v>1144713</v>
      </c>
      <c r="B13322" t="str">
        <f>VLOOKUP(D13322,'Engine Key'!$B$3:$C$17,2,FALSE)</f>
        <v>PR2</v>
      </c>
      <c r="C13322" s="1">
        <f>F13322-'Engine Key'!$C$22</f>
        <v>45554.520833333336</v>
      </c>
      <c r="D13322">
        <v>1144713</v>
      </c>
      <c r="E13322" t="s">
        <v>7</v>
      </c>
      <c r="F13322" s="1" t="s">
        <v>1823</v>
      </c>
      <c r="G13322" s="4">
        <v>53223</v>
      </c>
      <c r="H13322" s="4">
        <v>113560.96485355555</v>
      </c>
    </row>
    <row r="13323" spans="1:8" x14ac:dyDescent="0.35">
      <c r="A13323">
        <f t="shared" ref="A13323:A13386" si="209">1*D13323</f>
        <v>1144713</v>
      </c>
      <c r="B13323" t="str">
        <f>VLOOKUP(D13323,'Engine Key'!$B$3:$C$17,2,FALSE)</f>
        <v>PR2</v>
      </c>
      <c r="C13323" s="1">
        <f>F13323-'Engine Key'!$C$22</f>
        <v>45554.53125</v>
      </c>
      <c r="D13323">
        <v>1144713</v>
      </c>
      <c r="E13323" t="s">
        <v>7</v>
      </c>
      <c r="F13323" s="1" t="s">
        <v>1824</v>
      </c>
      <c r="G13323" s="4">
        <v>53223.688572222221</v>
      </c>
      <c r="H13323" s="4">
        <v>113561.50982366667</v>
      </c>
    </row>
    <row r="13324" spans="1:8" x14ac:dyDescent="0.35">
      <c r="A13324">
        <f t="shared" si="209"/>
        <v>1144713</v>
      </c>
      <c r="B13324" t="str">
        <f>VLOOKUP(D13324,'Engine Key'!$B$3:$C$17,2,FALSE)</f>
        <v>PR2</v>
      </c>
      <c r="C13324" s="1">
        <f>F13324-'Engine Key'!$C$22</f>
        <v>45554.541666666664</v>
      </c>
      <c r="D13324">
        <v>1144713</v>
      </c>
      <c r="E13324" t="s">
        <v>7</v>
      </c>
      <c r="F13324" s="1" t="s">
        <v>1825</v>
      </c>
      <c r="G13324" s="4">
        <v>53224</v>
      </c>
      <c r="H13324" s="4">
        <v>113562.05330155557</v>
      </c>
    </row>
    <row r="13325" spans="1:8" x14ac:dyDescent="0.35">
      <c r="A13325">
        <f t="shared" si="209"/>
        <v>1144713</v>
      </c>
      <c r="B13325" t="str">
        <f>VLOOKUP(D13325,'Engine Key'!$B$3:$C$17,2,FALSE)</f>
        <v>PR2</v>
      </c>
      <c r="C13325" s="1">
        <f>F13325-'Engine Key'!$C$22</f>
        <v>45554.552083333336</v>
      </c>
      <c r="D13325">
        <v>1144713</v>
      </c>
      <c r="E13325" t="s">
        <v>7</v>
      </c>
      <c r="F13325" s="1" t="s">
        <v>1826</v>
      </c>
      <c r="G13325" s="4">
        <v>53224</v>
      </c>
      <c r="H13325" s="4">
        <v>113562.59549022221</v>
      </c>
    </row>
    <row r="13326" spans="1:8" x14ac:dyDescent="0.35">
      <c r="A13326">
        <f t="shared" si="209"/>
        <v>1144713</v>
      </c>
      <c r="B13326" t="str">
        <f>VLOOKUP(D13326,'Engine Key'!$B$3:$C$17,2,FALSE)</f>
        <v>PR2</v>
      </c>
      <c r="C13326" s="1">
        <f>F13326-'Engine Key'!$C$22</f>
        <v>45554.5625</v>
      </c>
      <c r="D13326">
        <v>1144713</v>
      </c>
      <c r="E13326" t="s">
        <v>7</v>
      </c>
      <c r="F13326" s="1" t="s">
        <v>1827</v>
      </c>
      <c r="G13326" s="4">
        <v>53224</v>
      </c>
      <c r="H13326" s="4">
        <v>113563.140411</v>
      </c>
    </row>
    <row r="13327" spans="1:8" x14ac:dyDescent="0.35">
      <c r="A13327">
        <f t="shared" si="209"/>
        <v>1144713</v>
      </c>
      <c r="B13327" t="str">
        <f>VLOOKUP(D13327,'Engine Key'!$B$3:$C$17,2,FALSE)</f>
        <v>PR2</v>
      </c>
      <c r="C13327" s="1">
        <f>F13327-'Engine Key'!$C$22</f>
        <v>45554.572916666664</v>
      </c>
      <c r="D13327">
        <v>1144713</v>
      </c>
      <c r="E13327" t="s">
        <v>7</v>
      </c>
      <c r="F13327" s="1" t="s">
        <v>1828</v>
      </c>
      <c r="G13327" s="4">
        <v>53224.688588888886</v>
      </c>
      <c r="H13327" s="4">
        <v>113563.68071777778</v>
      </c>
    </row>
    <row r="13328" spans="1:8" x14ac:dyDescent="0.35">
      <c r="A13328">
        <f t="shared" si="209"/>
        <v>1144713</v>
      </c>
      <c r="B13328" t="str">
        <f>VLOOKUP(D13328,'Engine Key'!$B$3:$C$17,2,FALSE)</f>
        <v>PR2</v>
      </c>
      <c r="C13328" s="1">
        <f>F13328-'Engine Key'!$C$22</f>
        <v>45554.583333333336</v>
      </c>
      <c r="D13328">
        <v>1144713</v>
      </c>
      <c r="E13328" t="s">
        <v>7</v>
      </c>
      <c r="F13328" s="1" t="s">
        <v>1829</v>
      </c>
      <c r="G13328" s="4">
        <v>53225</v>
      </c>
      <c r="H13328" s="4">
        <v>113564.22784666666</v>
      </c>
    </row>
    <row r="13329" spans="1:8" x14ac:dyDescent="0.35">
      <c r="A13329">
        <f t="shared" si="209"/>
        <v>1144713</v>
      </c>
      <c r="B13329" t="str">
        <f>VLOOKUP(D13329,'Engine Key'!$B$3:$C$17,2,FALSE)</f>
        <v>PR2</v>
      </c>
      <c r="C13329" s="1">
        <f>F13329-'Engine Key'!$C$22</f>
        <v>45554.59375</v>
      </c>
      <c r="D13329">
        <v>1144713</v>
      </c>
      <c r="E13329" t="s">
        <v>7</v>
      </c>
      <c r="F13329" s="1" t="s">
        <v>1830</v>
      </c>
      <c r="G13329" s="4">
        <v>53225</v>
      </c>
      <c r="H13329" s="4">
        <v>113564.768298</v>
      </c>
    </row>
    <row r="13330" spans="1:8" x14ac:dyDescent="0.35">
      <c r="A13330">
        <f t="shared" si="209"/>
        <v>1144713</v>
      </c>
      <c r="B13330" t="str">
        <f>VLOOKUP(D13330,'Engine Key'!$B$3:$C$17,2,FALSE)</f>
        <v>PR2</v>
      </c>
      <c r="C13330" s="1">
        <f>F13330-'Engine Key'!$C$22</f>
        <v>45554.604166666664</v>
      </c>
      <c r="D13330">
        <v>1144713</v>
      </c>
      <c r="E13330" t="s">
        <v>7</v>
      </c>
      <c r="F13330" s="1" t="s">
        <v>1831</v>
      </c>
      <c r="G13330" s="4">
        <v>53225</v>
      </c>
      <c r="H13330" s="4">
        <v>113565.31448677779</v>
      </c>
    </row>
    <row r="13331" spans="1:8" x14ac:dyDescent="0.35">
      <c r="A13331">
        <f t="shared" si="209"/>
        <v>1144713</v>
      </c>
      <c r="B13331" t="str">
        <f>VLOOKUP(D13331,'Engine Key'!$B$3:$C$17,2,FALSE)</f>
        <v>PR2</v>
      </c>
      <c r="C13331" s="1">
        <f>F13331-'Engine Key'!$C$22</f>
        <v>45554.614583333336</v>
      </c>
      <c r="D13331">
        <v>1144713</v>
      </c>
      <c r="E13331" t="s">
        <v>7</v>
      </c>
      <c r="F13331" s="1" t="s">
        <v>1832</v>
      </c>
      <c r="G13331" s="4">
        <v>53225.688588888886</v>
      </c>
      <c r="H13331" s="4">
        <v>113565.85584844445</v>
      </c>
    </row>
    <row r="13332" spans="1:8" x14ac:dyDescent="0.35">
      <c r="A13332">
        <f t="shared" si="209"/>
        <v>1144713</v>
      </c>
      <c r="B13332" t="str">
        <f>VLOOKUP(D13332,'Engine Key'!$B$3:$C$17,2,FALSE)</f>
        <v>PR2</v>
      </c>
      <c r="C13332" s="1">
        <f>F13332-'Engine Key'!$C$22</f>
        <v>45554.625</v>
      </c>
      <c r="D13332">
        <v>1144713</v>
      </c>
      <c r="E13332" t="s">
        <v>7</v>
      </c>
      <c r="F13332" s="1" t="s">
        <v>1833</v>
      </c>
      <c r="G13332" s="4">
        <v>53226</v>
      </c>
      <c r="H13332" s="4">
        <v>113566.40026466666</v>
      </c>
    </row>
    <row r="13333" spans="1:8" x14ac:dyDescent="0.35">
      <c r="A13333">
        <f t="shared" si="209"/>
        <v>1144713</v>
      </c>
      <c r="B13333" t="str">
        <f>VLOOKUP(D13333,'Engine Key'!$B$3:$C$17,2,FALSE)</f>
        <v>PR2</v>
      </c>
      <c r="C13333" s="1">
        <f>F13333-'Engine Key'!$C$22</f>
        <v>45554.635416666664</v>
      </c>
      <c r="D13333">
        <v>1144713</v>
      </c>
      <c r="E13333" t="s">
        <v>7</v>
      </c>
      <c r="F13333" s="1" t="s">
        <v>1834</v>
      </c>
      <c r="G13333" s="4">
        <v>53226</v>
      </c>
      <c r="H13333" s="4">
        <v>113566.94429977778</v>
      </c>
    </row>
    <row r="13334" spans="1:8" x14ac:dyDescent="0.35">
      <c r="A13334">
        <f t="shared" si="209"/>
        <v>1144713</v>
      </c>
      <c r="B13334" t="str">
        <f>VLOOKUP(D13334,'Engine Key'!$B$3:$C$17,2,FALSE)</f>
        <v>PR2</v>
      </c>
      <c r="C13334" s="1">
        <f>F13334-'Engine Key'!$C$22</f>
        <v>45554.645833333336</v>
      </c>
      <c r="D13334">
        <v>1144713</v>
      </c>
      <c r="E13334" t="s">
        <v>7</v>
      </c>
      <c r="F13334" s="1" t="s">
        <v>1835</v>
      </c>
      <c r="G13334" s="4">
        <v>53226</v>
      </c>
      <c r="H13334" s="4">
        <v>113567.48514833333</v>
      </c>
    </row>
    <row r="13335" spans="1:8" x14ac:dyDescent="0.35">
      <c r="A13335">
        <f t="shared" si="209"/>
        <v>1144713</v>
      </c>
      <c r="B13335" t="str">
        <f>VLOOKUP(D13335,'Engine Key'!$B$3:$C$17,2,FALSE)</f>
        <v>PR2</v>
      </c>
      <c r="C13335" s="1">
        <f>F13335-'Engine Key'!$C$22</f>
        <v>45554.65625</v>
      </c>
      <c r="D13335">
        <v>1144713</v>
      </c>
      <c r="E13335" t="s">
        <v>7</v>
      </c>
      <c r="F13335" s="1" t="s">
        <v>1836</v>
      </c>
      <c r="G13335" s="4">
        <v>53226.688588888886</v>
      </c>
      <c r="H13335" s="4">
        <v>113568.03274600001</v>
      </c>
    </row>
    <row r="13336" spans="1:8" x14ac:dyDescent="0.35">
      <c r="A13336">
        <f t="shared" si="209"/>
        <v>1144713</v>
      </c>
      <c r="B13336" t="str">
        <f>VLOOKUP(D13336,'Engine Key'!$B$3:$C$17,2,FALSE)</f>
        <v>PR2</v>
      </c>
      <c r="C13336" s="1">
        <f>F13336-'Engine Key'!$C$22</f>
        <v>45554.666666666664</v>
      </c>
      <c r="D13336">
        <v>1144713</v>
      </c>
      <c r="E13336" t="s">
        <v>7</v>
      </c>
      <c r="F13336" s="1" t="s">
        <v>1837</v>
      </c>
      <c r="G13336" s="4">
        <v>53227</v>
      </c>
      <c r="H13336" s="4">
        <v>113568.57140755556</v>
      </c>
    </row>
    <row r="13337" spans="1:8" x14ac:dyDescent="0.35">
      <c r="A13337">
        <f t="shared" si="209"/>
        <v>1144713</v>
      </c>
      <c r="B13337" t="str">
        <f>VLOOKUP(D13337,'Engine Key'!$B$3:$C$17,2,FALSE)</f>
        <v>PR2</v>
      </c>
      <c r="C13337" s="1">
        <f>F13337-'Engine Key'!$C$22</f>
        <v>45554.677083333336</v>
      </c>
      <c r="D13337">
        <v>1144713</v>
      </c>
      <c r="E13337" t="s">
        <v>7</v>
      </c>
      <c r="F13337" s="1" t="s">
        <v>1838</v>
      </c>
      <c r="G13337" s="4">
        <v>53227</v>
      </c>
      <c r="H13337" s="4">
        <v>113569.11981333334</v>
      </c>
    </row>
    <row r="13338" spans="1:8" x14ac:dyDescent="0.35">
      <c r="A13338">
        <f t="shared" si="209"/>
        <v>1144713</v>
      </c>
      <c r="B13338" t="str">
        <f>VLOOKUP(D13338,'Engine Key'!$B$3:$C$17,2,FALSE)</f>
        <v>PR2</v>
      </c>
      <c r="C13338" s="1">
        <f>F13338-'Engine Key'!$C$22</f>
        <v>45554.6875</v>
      </c>
      <c r="D13338">
        <v>1144713</v>
      </c>
      <c r="E13338" t="s">
        <v>7</v>
      </c>
      <c r="F13338" s="1" t="s">
        <v>1839</v>
      </c>
      <c r="G13338" s="4">
        <v>53227</v>
      </c>
      <c r="H13338" s="4">
        <v>113569.65984666666</v>
      </c>
    </row>
    <row r="13339" spans="1:8" x14ac:dyDescent="0.35">
      <c r="A13339">
        <f t="shared" si="209"/>
        <v>1144713</v>
      </c>
      <c r="B13339" t="str">
        <f>VLOOKUP(D13339,'Engine Key'!$B$3:$C$17,2,FALSE)</f>
        <v>PR2</v>
      </c>
      <c r="C13339" s="1">
        <f>F13339-'Engine Key'!$C$22</f>
        <v>45554.697916666664</v>
      </c>
      <c r="D13339">
        <v>1144713</v>
      </c>
      <c r="E13339" t="s">
        <v>7</v>
      </c>
      <c r="F13339" s="1" t="s">
        <v>1840</v>
      </c>
      <c r="G13339" s="4">
        <v>53227.688572222221</v>
      </c>
      <c r="H13339" s="4">
        <v>113570.20471255555</v>
      </c>
    </row>
    <row r="13340" spans="1:8" x14ac:dyDescent="0.35">
      <c r="A13340">
        <f t="shared" si="209"/>
        <v>1144713</v>
      </c>
      <c r="B13340" t="str">
        <f>VLOOKUP(D13340,'Engine Key'!$B$3:$C$17,2,FALSE)</f>
        <v>PR2</v>
      </c>
      <c r="C13340" s="1">
        <f>F13340-'Engine Key'!$C$22</f>
        <v>45554.708333333336</v>
      </c>
      <c r="D13340">
        <v>1144713</v>
      </c>
      <c r="E13340" t="s">
        <v>7</v>
      </c>
      <c r="F13340" s="1" t="s">
        <v>1841</v>
      </c>
      <c r="G13340" s="4">
        <v>53228</v>
      </c>
      <c r="H13340" s="4">
        <v>113570.74829288888</v>
      </c>
    </row>
    <row r="13341" spans="1:8" x14ac:dyDescent="0.35">
      <c r="A13341">
        <f t="shared" si="209"/>
        <v>1144713</v>
      </c>
      <c r="B13341" t="str">
        <f>VLOOKUP(D13341,'Engine Key'!$B$3:$C$17,2,FALSE)</f>
        <v>PR2</v>
      </c>
      <c r="C13341" s="1">
        <f>F13341-'Engine Key'!$C$22</f>
        <v>45554.71875</v>
      </c>
      <c r="D13341">
        <v>1144713</v>
      </c>
      <c r="E13341" t="s">
        <v>7</v>
      </c>
      <c r="F13341" s="1" t="s">
        <v>1842</v>
      </c>
      <c r="G13341" s="4">
        <v>53228</v>
      </c>
      <c r="H13341" s="4">
        <v>113571.29049388888</v>
      </c>
    </row>
    <row r="13342" spans="1:8" x14ac:dyDescent="0.35">
      <c r="A13342">
        <f t="shared" si="209"/>
        <v>1144713</v>
      </c>
      <c r="B13342" t="str">
        <f>VLOOKUP(D13342,'Engine Key'!$B$3:$C$17,2,FALSE)</f>
        <v>PR2</v>
      </c>
      <c r="C13342" s="1">
        <f>F13342-'Engine Key'!$C$22</f>
        <v>45554.729166666664</v>
      </c>
      <c r="D13342">
        <v>1144713</v>
      </c>
      <c r="E13342" t="s">
        <v>7</v>
      </c>
      <c r="F13342" s="1" t="s">
        <v>1843</v>
      </c>
      <c r="G13342" s="4">
        <v>53228</v>
      </c>
      <c r="H13342" s="4">
        <v>113571.83584488888</v>
      </c>
    </row>
    <row r="13343" spans="1:8" x14ac:dyDescent="0.35">
      <c r="A13343">
        <f t="shared" si="209"/>
        <v>1144713</v>
      </c>
      <c r="B13343" t="str">
        <f>VLOOKUP(D13343,'Engine Key'!$B$3:$C$17,2,FALSE)</f>
        <v>PR2</v>
      </c>
      <c r="C13343" s="1">
        <f>F13343-'Engine Key'!$C$22</f>
        <v>45554.739583333336</v>
      </c>
      <c r="D13343">
        <v>1144713</v>
      </c>
      <c r="E13343" t="s">
        <v>7</v>
      </c>
      <c r="F13343" s="1" t="s">
        <v>1844</v>
      </c>
      <c r="G13343" s="4">
        <v>53228.688572222221</v>
      </c>
      <c r="H13343" s="4">
        <v>113572.37629466668</v>
      </c>
    </row>
    <row r="13344" spans="1:8" x14ac:dyDescent="0.35">
      <c r="A13344">
        <f t="shared" si="209"/>
        <v>1144713</v>
      </c>
      <c r="B13344" t="str">
        <f>VLOOKUP(D13344,'Engine Key'!$B$3:$C$17,2,FALSE)</f>
        <v>PR2</v>
      </c>
      <c r="C13344" s="1">
        <f>F13344-'Engine Key'!$C$22</f>
        <v>45554.75</v>
      </c>
      <c r="D13344">
        <v>1144713</v>
      </c>
      <c r="E13344" t="s">
        <v>7</v>
      </c>
      <c r="F13344" s="1" t="s">
        <v>1845</v>
      </c>
      <c r="G13344" s="4">
        <v>53229</v>
      </c>
      <c r="H13344" s="4">
        <v>113572.92426288888</v>
      </c>
    </row>
    <row r="13345" spans="1:8" x14ac:dyDescent="0.35">
      <c r="A13345">
        <f t="shared" si="209"/>
        <v>1144713</v>
      </c>
      <c r="B13345" t="str">
        <f>VLOOKUP(D13345,'Engine Key'!$B$3:$C$17,2,FALSE)</f>
        <v>PR2</v>
      </c>
      <c r="C13345" s="1">
        <f>F13345-'Engine Key'!$C$22</f>
        <v>45554.760416666664</v>
      </c>
      <c r="D13345">
        <v>1144713</v>
      </c>
      <c r="E13345" t="s">
        <v>7</v>
      </c>
      <c r="F13345" s="1" t="s">
        <v>1846</v>
      </c>
      <c r="G13345" s="4">
        <v>53229</v>
      </c>
      <c r="H13345" s="4">
        <v>113573.46385188888</v>
      </c>
    </row>
    <row r="13346" spans="1:8" x14ac:dyDescent="0.35">
      <c r="A13346">
        <f t="shared" si="209"/>
        <v>1144713</v>
      </c>
      <c r="B13346" t="str">
        <f>VLOOKUP(D13346,'Engine Key'!$B$3:$C$17,2,FALSE)</f>
        <v>PR2</v>
      </c>
      <c r="C13346" s="1">
        <f>F13346-'Engine Key'!$C$22</f>
        <v>45554.770833333336</v>
      </c>
      <c r="D13346">
        <v>1144713</v>
      </c>
      <c r="E13346" t="s">
        <v>7</v>
      </c>
      <c r="F13346" s="1" t="s">
        <v>1847</v>
      </c>
      <c r="G13346" s="4">
        <v>53229</v>
      </c>
      <c r="H13346" s="4">
        <v>113574.01005111112</v>
      </c>
    </row>
    <row r="13347" spans="1:8" x14ac:dyDescent="0.35">
      <c r="A13347">
        <f t="shared" si="209"/>
        <v>1144713</v>
      </c>
      <c r="B13347" t="str">
        <f>VLOOKUP(D13347,'Engine Key'!$B$3:$C$17,2,FALSE)</f>
        <v>PR2</v>
      </c>
      <c r="C13347" s="1">
        <f>F13347-'Engine Key'!$C$22</f>
        <v>45554.78125</v>
      </c>
      <c r="D13347">
        <v>1144713</v>
      </c>
      <c r="E13347" t="s">
        <v>7</v>
      </c>
      <c r="F13347" s="1" t="s">
        <v>1848</v>
      </c>
      <c r="G13347" s="4">
        <v>53229.688588888886</v>
      </c>
      <c r="H13347" s="4">
        <v>113574.55140922223</v>
      </c>
    </row>
    <row r="13348" spans="1:8" x14ac:dyDescent="0.35">
      <c r="A13348">
        <f t="shared" si="209"/>
        <v>1144713</v>
      </c>
      <c r="B13348" t="str">
        <f>VLOOKUP(D13348,'Engine Key'!$B$3:$C$17,2,FALSE)</f>
        <v>PR2</v>
      </c>
      <c r="C13348" s="1">
        <f>F13348-'Engine Key'!$C$22</f>
        <v>45554.791666666664</v>
      </c>
      <c r="D13348">
        <v>1144713</v>
      </c>
      <c r="E13348" t="s">
        <v>7</v>
      </c>
      <c r="F13348" s="1" t="s">
        <v>1849</v>
      </c>
      <c r="G13348" s="4">
        <v>53230</v>
      </c>
      <c r="H13348" s="4">
        <v>113575.09581844445</v>
      </c>
    </row>
    <row r="13349" spans="1:8" x14ac:dyDescent="0.35">
      <c r="A13349">
        <f t="shared" si="209"/>
        <v>1144713</v>
      </c>
      <c r="B13349" t="str">
        <f>VLOOKUP(D13349,'Engine Key'!$B$3:$C$17,2,FALSE)</f>
        <v>PR2</v>
      </c>
      <c r="C13349" s="1">
        <f>F13349-'Engine Key'!$C$22</f>
        <v>45554.802083333336</v>
      </c>
      <c r="D13349">
        <v>1144713</v>
      </c>
      <c r="E13349" t="s">
        <v>7</v>
      </c>
      <c r="F13349" s="1" t="s">
        <v>1850</v>
      </c>
      <c r="G13349" s="4">
        <v>53230</v>
      </c>
      <c r="H13349" s="4">
        <v>113575.63984677776</v>
      </c>
    </row>
    <row r="13350" spans="1:8" x14ac:dyDescent="0.35">
      <c r="A13350">
        <f t="shared" si="209"/>
        <v>1144713</v>
      </c>
      <c r="B13350" t="str">
        <f>VLOOKUP(D13350,'Engine Key'!$B$3:$C$17,2,FALSE)</f>
        <v>PR2</v>
      </c>
      <c r="C13350" s="1">
        <f>F13350-'Engine Key'!$C$22</f>
        <v>45554.8125</v>
      </c>
      <c r="D13350">
        <v>1144713</v>
      </c>
      <c r="E13350" t="s">
        <v>7</v>
      </c>
      <c r="F13350" s="1" t="s">
        <v>1851</v>
      </c>
      <c r="G13350" s="4">
        <v>53230</v>
      </c>
      <c r="H13350" s="4">
        <v>113576.18160133333</v>
      </c>
    </row>
    <row r="13351" spans="1:8" x14ac:dyDescent="0.35">
      <c r="A13351">
        <f t="shared" si="209"/>
        <v>1144713</v>
      </c>
      <c r="B13351" t="str">
        <f>VLOOKUP(D13351,'Engine Key'!$B$3:$C$17,2,FALSE)</f>
        <v>PR2</v>
      </c>
      <c r="C13351" s="1">
        <f>F13351-'Engine Key'!$C$22</f>
        <v>45554.822916666664</v>
      </c>
      <c r="D13351">
        <v>1144713</v>
      </c>
      <c r="E13351" t="s">
        <v>7</v>
      </c>
      <c r="F13351" s="1" t="s">
        <v>1852</v>
      </c>
      <c r="G13351" s="4">
        <v>53230.687026666666</v>
      </c>
      <c r="H13351" s="4">
        <v>113576.72828766666</v>
      </c>
    </row>
    <row r="13352" spans="1:8" x14ac:dyDescent="0.35">
      <c r="A13352">
        <f t="shared" si="209"/>
        <v>1144713</v>
      </c>
      <c r="B13352" t="str">
        <f>VLOOKUP(D13352,'Engine Key'!$B$3:$C$17,2,FALSE)</f>
        <v>PR2</v>
      </c>
      <c r="C13352" s="1">
        <f>F13352-'Engine Key'!$C$22</f>
        <v>45554.833333333336</v>
      </c>
      <c r="D13352">
        <v>1144713</v>
      </c>
      <c r="E13352" t="s">
        <v>7</v>
      </c>
      <c r="F13352" s="1" t="s">
        <v>1853</v>
      </c>
      <c r="G13352" s="4">
        <v>53231</v>
      </c>
      <c r="H13352" s="4">
        <v>113577.26874255556</v>
      </c>
    </row>
    <row r="13353" spans="1:8" x14ac:dyDescent="0.35">
      <c r="A13353">
        <f t="shared" si="209"/>
        <v>1144713</v>
      </c>
      <c r="B13353" t="str">
        <f>VLOOKUP(D13353,'Engine Key'!$B$3:$C$17,2,FALSE)</f>
        <v>PR2</v>
      </c>
      <c r="C13353" s="1">
        <f>F13353-'Engine Key'!$C$22</f>
        <v>45554.84375</v>
      </c>
      <c r="D13353">
        <v>1144713</v>
      </c>
      <c r="E13353" t="s">
        <v>7</v>
      </c>
      <c r="F13353" s="1" t="s">
        <v>1854</v>
      </c>
      <c r="G13353" s="4">
        <v>53231</v>
      </c>
      <c r="H13353" s="4">
        <v>113577.81447988888</v>
      </c>
    </row>
    <row r="13354" spans="1:8" x14ac:dyDescent="0.35">
      <c r="A13354">
        <f t="shared" si="209"/>
        <v>1144713</v>
      </c>
      <c r="B13354" t="str">
        <f>VLOOKUP(D13354,'Engine Key'!$B$3:$C$17,2,FALSE)</f>
        <v>PR2</v>
      </c>
      <c r="C13354" s="1">
        <f>F13354-'Engine Key'!$C$22</f>
        <v>45554.854166666664</v>
      </c>
      <c r="D13354">
        <v>1144713</v>
      </c>
      <c r="E13354" t="s">
        <v>7</v>
      </c>
      <c r="F13354" s="1" t="s">
        <v>1855</v>
      </c>
      <c r="G13354" s="4">
        <v>53231</v>
      </c>
      <c r="H13354" s="4">
        <v>113578.35695611111</v>
      </c>
    </row>
    <row r="13355" spans="1:8" x14ac:dyDescent="0.35">
      <c r="A13355">
        <f t="shared" si="209"/>
        <v>1144713</v>
      </c>
      <c r="B13355" t="str">
        <f>VLOOKUP(D13355,'Engine Key'!$B$3:$C$17,2,FALSE)</f>
        <v>PR2</v>
      </c>
      <c r="C13355" s="1">
        <f>F13355-'Engine Key'!$C$22</f>
        <v>45554.864583333336</v>
      </c>
      <c r="D13355">
        <v>1144713</v>
      </c>
      <c r="E13355" t="s">
        <v>7</v>
      </c>
      <c r="F13355" s="1" t="s">
        <v>1856</v>
      </c>
      <c r="G13355" s="4">
        <v>53231.687061111108</v>
      </c>
      <c r="H13355" s="4">
        <v>113578.89960488888</v>
      </c>
    </row>
    <row r="13356" spans="1:8" x14ac:dyDescent="0.35">
      <c r="A13356">
        <f t="shared" si="209"/>
        <v>1144713</v>
      </c>
      <c r="B13356" t="str">
        <f>VLOOKUP(D13356,'Engine Key'!$B$3:$C$17,2,FALSE)</f>
        <v>PR2</v>
      </c>
      <c r="C13356" s="1">
        <f>F13356-'Engine Key'!$C$22</f>
        <v>45554.875</v>
      </c>
      <c r="D13356">
        <v>1144713</v>
      </c>
      <c r="E13356" t="s">
        <v>7</v>
      </c>
      <c r="F13356" s="1" t="s">
        <v>1857</v>
      </c>
      <c r="G13356" s="4">
        <v>53232</v>
      </c>
      <c r="H13356" s="4">
        <v>113579.44419044445</v>
      </c>
    </row>
    <row r="13357" spans="1:8" x14ac:dyDescent="0.35">
      <c r="A13357">
        <f t="shared" si="209"/>
        <v>1144713</v>
      </c>
      <c r="B13357" t="str">
        <f>VLOOKUP(D13357,'Engine Key'!$B$3:$C$17,2,FALSE)</f>
        <v>PR2</v>
      </c>
      <c r="C13357" s="1">
        <f>F13357-'Engine Key'!$C$22</f>
        <v>45554.885416666664</v>
      </c>
      <c r="D13357">
        <v>1144713</v>
      </c>
      <c r="E13357" t="s">
        <v>7</v>
      </c>
      <c r="F13357" s="1" t="s">
        <v>1858</v>
      </c>
      <c r="G13357" s="4">
        <v>53232</v>
      </c>
      <c r="H13357" s="4">
        <v>113579.98536533334</v>
      </c>
    </row>
    <row r="13358" spans="1:8" x14ac:dyDescent="0.35">
      <c r="A13358">
        <f t="shared" si="209"/>
        <v>1144713</v>
      </c>
      <c r="B13358" t="str">
        <f>VLOOKUP(D13358,'Engine Key'!$B$3:$C$17,2,FALSE)</f>
        <v>PR2</v>
      </c>
      <c r="C13358" s="1">
        <f>F13358-'Engine Key'!$C$22</f>
        <v>45554.895833333336</v>
      </c>
      <c r="D13358">
        <v>1144713</v>
      </c>
      <c r="E13358" t="s">
        <v>7</v>
      </c>
      <c r="F13358" s="1" t="s">
        <v>1859</v>
      </c>
      <c r="G13358" s="4">
        <v>53232</v>
      </c>
      <c r="H13358" s="4">
        <v>113580.5317408889</v>
      </c>
    </row>
    <row r="13359" spans="1:8" x14ac:dyDescent="0.35">
      <c r="A13359">
        <f t="shared" si="209"/>
        <v>1144713</v>
      </c>
      <c r="B13359" t="str">
        <f>VLOOKUP(D13359,'Engine Key'!$B$3:$C$17,2,FALSE)</f>
        <v>PR2</v>
      </c>
      <c r="C13359" s="1">
        <f>F13359-'Engine Key'!$C$22</f>
        <v>45554.90625</v>
      </c>
      <c r="D13359">
        <v>1144713</v>
      </c>
      <c r="E13359" t="s">
        <v>7</v>
      </c>
      <c r="F13359" s="1" t="s">
        <v>1860</v>
      </c>
      <c r="G13359" s="4">
        <v>53232.687026666666</v>
      </c>
      <c r="H13359" s="4">
        <v>113581.07218688888</v>
      </c>
    </row>
    <row r="13360" spans="1:8" x14ac:dyDescent="0.35">
      <c r="A13360">
        <f t="shared" si="209"/>
        <v>1144713</v>
      </c>
      <c r="B13360" t="str">
        <f>VLOOKUP(D13360,'Engine Key'!$B$3:$C$17,2,FALSE)</f>
        <v>PR2</v>
      </c>
      <c r="C13360" s="1">
        <f>F13360-'Engine Key'!$C$22</f>
        <v>45554.916666666664</v>
      </c>
      <c r="D13360">
        <v>1144713</v>
      </c>
      <c r="E13360" t="s">
        <v>7</v>
      </c>
      <c r="F13360" s="1" t="s">
        <v>1861</v>
      </c>
      <c r="G13360" s="4">
        <v>53233</v>
      </c>
      <c r="H13360" s="4">
        <v>113581.61916222222</v>
      </c>
    </row>
    <row r="13361" spans="1:8" x14ac:dyDescent="0.35">
      <c r="A13361">
        <f t="shared" si="209"/>
        <v>1144713</v>
      </c>
      <c r="B13361" t="str">
        <f>VLOOKUP(D13361,'Engine Key'!$B$3:$C$17,2,FALSE)</f>
        <v>PR2</v>
      </c>
      <c r="C13361" s="1">
        <f>F13361-'Engine Key'!$C$22</f>
        <v>45554.927083333336</v>
      </c>
      <c r="D13361">
        <v>1144713</v>
      </c>
      <c r="E13361" t="s">
        <v>7</v>
      </c>
      <c r="F13361" s="1" t="s">
        <v>1862</v>
      </c>
      <c r="G13361" s="4">
        <v>53233</v>
      </c>
      <c r="H13361" s="4">
        <v>113582.15973733332</v>
      </c>
    </row>
    <row r="13362" spans="1:8" x14ac:dyDescent="0.35">
      <c r="A13362">
        <f t="shared" si="209"/>
        <v>1144713</v>
      </c>
      <c r="B13362" t="str">
        <f>VLOOKUP(D13362,'Engine Key'!$B$3:$C$17,2,FALSE)</f>
        <v>PR2</v>
      </c>
      <c r="C13362" s="1">
        <f>F13362-'Engine Key'!$C$22</f>
        <v>45554.9375</v>
      </c>
      <c r="D13362">
        <v>1144713</v>
      </c>
      <c r="E13362" t="s">
        <v>7</v>
      </c>
      <c r="F13362" s="1" t="s">
        <v>1863</v>
      </c>
      <c r="G13362" s="4">
        <v>53233</v>
      </c>
      <c r="H13362" s="4">
        <v>113582.70493122222</v>
      </c>
    </row>
    <row r="13363" spans="1:8" x14ac:dyDescent="0.35">
      <c r="A13363">
        <f t="shared" si="209"/>
        <v>1144713</v>
      </c>
      <c r="B13363" t="str">
        <f>VLOOKUP(D13363,'Engine Key'!$B$3:$C$17,2,FALSE)</f>
        <v>PR2</v>
      </c>
      <c r="C13363" s="1">
        <f>F13363-'Engine Key'!$C$22</f>
        <v>45554.947916666664</v>
      </c>
      <c r="D13363">
        <v>1144713</v>
      </c>
      <c r="E13363" t="s">
        <v>7</v>
      </c>
      <c r="F13363" s="1" t="s">
        <v>1864</v>
      </c>
      <c r="G13363" s="4">
        <v>53233.687010000001</v>
      </c>
      <c r="H13363" s="4">
        <v>113583.24818522221</v>
      </c>
    </row>
    <row r="13364" spans="1:8" x14ac:dyDescent="0.35">
      <c r="A13364">
        <f t="shared" si="209"/>
        <v>1144713</v>
      </c>
      <c r="B13364" t="str">
        <f>VLOOKUP(D13364,'Engine Key'!$B$3:$C$17,2,FALSE)</f>
        <v>PR2</v>
      </c>
      <c r="C13364" s="1">
        <f>F13364-'Engine Key'!$C$22</f>
        <v>45554.958333333336</v>
      </c>
      <c r="D13364">
        <v>1144713</v>
      </c>
      <c r="E13364" t="s">
        <v>7</v>
      </c>
      <c r="F13364" s="1" t="s">
        <v>1865</v>
      </c>
      <c r="G13364" s="4">
        <v>53234</v>
      </c>
      <c r="H13364" s="4">
        <v>113583.78982544444</v>
      </c>
    </row>
    <row r="13365" spans="1:8" x14ac:dyDescent="0.35">
      <c r="A13365">
        <f t="shared" si="209"/>
        <v>1144713</v>
      </c>
      <c r="B13365" t="str">
        <f>VLOOKUP(D13365,'Engine Key'!$B$3:$C$17,2,FALSE)</f>
        <v>PR2</v>
      </c>
      <c r="C13365" s="1">
        <f>F13365-'Engine Key'!$C$22</f>
        <v>45554.96875</v>
      </c>
      <c r="D13365">
        <v>1144713</v>
      </c>
      <c r="E13365" t="s">
        <v>7</v>
      </c>
      <c r="F13365" s="1" t="s">
        <v>1866</v>
      </c>
      <c r="G13365" s="4">
        <v>53234</v>
      </c>
      <c r="H13365" s="4">
        <v>113584.33662611111</v>
      </c>
    </row>
    <row r="13366" spans="1:8" x14ac:dyDescent="0.35">
      <c r="A13366">
        <f t="shared" si="209"/>
        <v>1144713</v>
      </c>
      <c r="B13366" t="str">
        <f>VLOOKUP(D13366,'Engine Key'!$B$3:$C$17,2,FALSE)</f>
        <v>PR2</v>
      </c>
      <c r="C13366" s="1">
        <f>F13366-'Engine Key'!$C$22</f>
        <v>45554.979166666664</v>
      </c>
      <c r="D13366">
        <v>1144713</v>
      </c>
      <c r="E13366" t="s">
        <v>7</v>
      </c>
      <c r="F13366" s="1" t="s">
        <v>1867</v>
      </c>
      <c r="G13366" s="4">
        <v>53234</v>
      </c>
      <c r="H13366" s="4">
        <v>113584.87560666665</v>
      </c>
    </row>
    <row r="13367" spans="1:8" x14ac:dyDescent="0.35">
      <c r="A13367">
        <f t="shared" si="209"/>
        <v>1144713</v>
      </c>
      <c r="B13367" t="str">
        <f>VLOOKUP(D13367,'Engine Key'!$B$3:$C$17,2,FALSE)</f>
        <v>PR2</v>
      </c>
      <c r="C13367" s="1">
        <f>F13367-'Engine Key'!$C$22</f>
        <v>45554.989583333336</v>
      </c>
      <c r="D13367">
        <v>1144713</v>
      </c>
      <c r="E13367" t="s">
        <v>7</v>
      </c>
      <c r="F13367" s="1" t="s">
        <v>1868</v>
      </c>
      <c r="G13367" s="4">
        <v>53234.687044444443</v>
      </c>
      <c r="H13367" s="4">
        <v>113585.42419044444</v>
      </c>
    </row>
    <row r="13368" spans="1:8" x14ac:dyDescent="0.35">
      <c r="A13368">
        <f t="shared" si="209"/>
        <v>1144713</v>
      </c>
      <c r="B13368" t="str">
        <f>VLOOKUP(D13368,'Engine Key'!$B$3:$C$17,2,FALSE)</f>
        <v>PR2</v>
      </c>
      <c r="C13368" s="1">
        <f>F13368-'Engine Key'!$C$22</f>
        <v>45555</v>
      </c>
      <c r="D13368">
        <v>1144713</v>
      </c>
      <c r="E13368" t="s">
        <v>7</v>
      </c>
      <c r="F13368" s="1" t="s">
        <v>1869</v>
      </c>
      <c r="G13368" s="4">
        <v>53235</v>
      </c>
      <c r="H13368" s="4">
        <v>113585.96374244444</v>
      </c>
    </row>
    <row r="13369" spans="1:8" x14ac:dyDescent="0.35">
      <c r="A13369">
        <f t="shared" si="209"/>
        <v>1144713</v>
      </c>
      <c r="B13369" t="str">
        <f>VLOOKUP(D13369,'Engine Key'!$B$3:$C$17,2,FALSE)</f>
        <v>PR2</v>
      </c>
      <c r="C13369" s="1">
        <f>F13369-'Engine Key'!$C$22</f>
        <v>45555.010416666664</v>
      </c>
      <c r="D13369">
        <v>1144713</v>
      </c>
      <c r="E13369" t="s">
        <v>7</v>
      </c>
      <c r="F13369" s="1" t="s">
        <v>1870</v>
      </c>
      <c r="G13369" s="4">
        <v>53235</v>
      </c>
      <c r="H13369" s="4">
        <v>113586.50937577779</v>
      </c>
    </row>
    <row r="13370" spans="1:8" x14ac:dyDescent="0.35">
      <c r="A13370">
        <f t="shared" si="209"/>
        <v>1144713</v>
      </c>
      <c r="B13370" t="str">
        <f>VLOOKUP(D13370,'Engine Key'!$B$3:$C$17,2,FALSE)</f>
        <v>PR2</v>
      </c>
      <c r="C13370" s="1">
        <f>F13370-'Engine Key'!$C$22</f>
        <v>45555.020833333336</v>
      </c>
      <c r="D13370">
        <v>1144713</v>
      </c>
      <c r="E13370" t="s">
        <v>7</v>
      </c>
      <c r="F13370" s="1" t="s">
        <v>1871</v>
      </c>
      <c r="G13370" s="4">
        <v>53235</v>
      </c>
      <c r="H13370" s="4">
        <v>113587.05218877777</v>
      </c>
    </row>
    <row r="13371" spans="1:8" x14ac:dyDescent="0.35">
      <c r="A13371">
        <f t="shared" si="209"/>
        <v>1144713</v>
      </c>
      <c r="B13371" t="str">
        <f>VLOOKUP(D13371,'Engine Key'!$B$3:$C$17,2,FALSE)</f>
        <v>PR2</v>
      </c>
      <c r="C13371" s="1">
        <f>F13371-'Engine Key'!$C$22</f>
        <v>45555.03125</v>
      </c>
      <c r="D13371">
        <v>1144713</v>
      </c>
      <c r="E13371" t="s">
        <v>7</v>
      </c>
      <c r="F13371" s="1" t="s">
        <v>1872</v>
      </c>
      <c r="G13371" s="4">
        <v>53235.687010000001</v>
      </c>
      <c r="H13371" s="4">
        <v>113587.5951552222</v>
      </c>
    </row>
    <row r="13372" spans="1:8" x14ac:dyDescent="0.35">
      <c r="A13372">
        <f t="shared" si="209"/>
        <v>1144713</v>
      </c>
      <c r="B13372" t="str">
        <f>VLOOKUP(D13372,'Engine Key'!$B$3:$C$17,2,FALSE)</f>
        <v>PR2</v>
      </c>
      <c r="C13372" s="1">
        <f>F13372-'Engine Key'!$C$22</f>
        <v>45555.041666666664</v>
      </c>
      <c r="D13372">
        <v>1144713</v>
      </c>
      <c r="E13372" t="s">
        <v>7</v>
      </c>
      <c r="F13372" s="1" t="s">
        <v>1873</v>
      </c>
      <c r="G13372" s="4">
        <v>53236</v>
      </c>
      <c r="H13372" s="4">
        <v>113588.13974599999</v>
      </c>
    </row>
    <row r="13373" spans="1:8" x14ac:dyDescent="0.35">
      <c r="A13373">
        <f t="shared" si="209"/>
        <v>1144713</v>
      </c>
      <c r="B13373" t="str">
        <f>VLOOKUP(D13373,'Engine Key'!$B$3:$C$17,2,FALSE)</f>
        <v>PR2</v>
      </c>
      <c r="C13373" s="1">
        <f>F13373-'Engine Key'!$C$22</f>
        <v>45555.052083333336</v>
      </c>
      <c r="D13373">
        <v>1144713</v>
      </c>
      <c r="E13373" t="s">
        <v>7</v>
      </c>
      <c r="F13373" s="1" t="s">
        <v>1874</v>
      </c>
      <c r="G13373" s="4">
        <v>53236</v>
      </c>
      <c r="H13373" s="4">
        <v>113588.68093477777</v>
      </c>
    </row>
    <row r="13374" spans="1:8" x14ac:dyDescent="0.35">
      <c r="A13374">
        <f t="shared" si="209"/>
        <v>1144713</v>
      </c>
      <c r="B13374" t="str">
        <f>VLOOKUP(D13374,'Engine Key'!$B$3:$C$17,2,FALSE)</f>
        <v>PR2</v>
      </c>
      <c r="C13374" s="1">
        <f>F13374-'Engine Key'!$C$22</f>
        <v>45555.0625</v>
      </c>
      <c r="D13374">
        <v>1144713</v>
      </c>
      <c r="E13374" t="s">
        <v>7</v>
      </c>
      <c r="F13374" s="1" t="s">
        <v>1875</v>
      </c>
      <c r="G13374" s="4">
        <v>53236</v>
      </c>
      <c r="H13374" s="4">
        <v>113589.22818877776</v>
      </c>
    </row>
    <row r="13375" spans="1:8" x14ac:dyDescent="0.35">
      <c r="A13375">
        <f t="shared" si="209"/>
        <v>1144713</v>
      </c>
      <c r="B13375" t="str">
        <f>VLOOKUP(D13375,'Engine Key'!$B$3:$C$17,2,FALSE)</f>
        <v>PR2</v>
      </c>
      <c r="C13375" s="1">
        <f>F13375-'Engine Key'!$C$22</f>
        <v>45555.072916666664</v>
      </c>
      <c r="D13375">
        <v>1144713</v>
      </c>
      <c r="E13375" t="s">
        <v>7</v>
      </c>
      <c r="F13375" s="1" t="s">
        <v>1876</v>
      </c>
      <c r="G13375" s="4">
        <v>53236.687044444443</v>
      </c>
      <c r="H13375" s="4">
        <v>113589.76773911112</v>
      </c>
    </row>
    <row r="13376" spans="1:8" x14ac:dyDescent="0.35">
      <c r="A13376">
        <f t="shared" si="209"/>
        <v>1144713</v>
      </c>
      <c r="B13376" t="str">
        <f>VLOOKUP(D13376,'Engine Key'!$B$3:$C$17,2,FALSE)</f>
        <v>PR2</v>
      </c>
      <c r="C13376" s="1">
        <f>F13376-'Engine Key'!$C$22</f>
        <v>45555.083333333336</v>
      </c>
      <c r="D13376">
        <v>1144713</v>
      </c>
      <c r="E13376" t="s">
        <v>7</v>
      </c>
      <c r="F13376" s="1" t="s">
        <v>1877</v>
      </c>
      <c r="G13376" s="4">
        <v>53237</v>
      </c>
      <c r="H13376" s="4">
        <v>113590.31470900001</v>
      </c>
    </row>
    <row r="13377" spans="1:8" x14ac:dyDescent="0.35">
      <c r="A13377">
        <f t="shared" si="209"/>
        <v>1144713</v>
      </c>
      <c r="B13377" t="str">
        <f>VLOOKUP(D13377,'Engine Key'!$B$3:$C$17,2,FALSE)</f>
        <v>PR2</v>
      </c>
      <c r="C13377" s="1">
        <f>F13377-'Engine Key'!$C$22</f>
        <v>45555.09375</v>
      </c>
      <c r="D13377">
        <v>1144713</v>
      </c>
      <c r="E13377" t="s">
        <v>7</v>
      </c>
      <c r="F13377" s="1" t="s">
        <v>1878</v>
      </c>
      <c r="G13377" s="4">
        <v>53237</v>
      </c>
      <c r="H13377" s="4">
        <v>113590.85530333333</v>
      </c>
    </row>
    <row r="13378" spans="1:8" x14ac:dyDescent="0.35">
      <c r="A13378">
        <f t="shared" si="209"/>
        <v>1144713</v>
      </c>
      <c r="B13378" t="str">
        <f>VLOOKUP(D13378,'Engine Key'!$B$3:$C$17,2,FALSE)</f>
        <v>PR2</v>
      </c>
      <c r="C13378" s="1">
        <f>F13378-'Engine Key'!$C$22</f>
        <v>45555.104166666664</v>
      </c>
      <c r="D13378">
        <v>1144713</v>
      </c>
      <c r="E13378" t="s">
        <v>7</v>
      </c>
      <c r="F13378" s="1" t="s">
        <v>1879</v>
      </c>
      <c r="G13378" s="4">
        <v>53237</v>
      </c>
      <c r="H13378" s="4">
        <v>113591.39960144444</v>
      </c>
    </row>
    <row r="13379" spans="1:8" x14ac:dyDescent="0.35">
      <c r="A13379">
        <f t="shared" si="209"/>
        <v>1144713</v>
      </c>
      <c r="B13379" t="str">
        <f>VLOOKUP(D13379,'Engine Key'!$B$3:$C$17,2,FALSE)</f>
        <v>PR2</v>
      </c>
      <c r="C13379" s="1">
        <f>F13379-'Engine Key'!$C$22</f>
        <v>45555.114583333336</v>
      </c>
      <c r="D13379">
        <v>1144713</v>
      </c>
      <c r="E13379" t="s">
        <v>7</v>
      </c>
      <c r="F13379" s="1" t="s">
        <v>1880</v>
      </c>
      <c r="G13379" s="4">
        <v>53237.687026666666</v>
      </c>
      <c r="H13379" s="4">
        <v>113591.94373900001</v>
      </c>
    </row>
    <row r="13380" spans="1:8" x14ac:dyDescent="0.35">
      <c r="A13380">
        <f t="shared" si="209"/>
        <v>1144713</v>
      </c>
      <c r="B13380" t="str">
        <f>VLOOKUP(D13380,'Engine Key'!$B$3:$C$17,2,FALSE)</f>
        <v>PR2</v>
      </c>
      <c r="C13380" s="1">
        <f>F13380-'Engine Key'!$C$22</f>
        <v>45555.125</v>
      </c>
      <c r="D13380">
        <v>1144713</v>
      </c>
      <c r="E13380" t="s">
        <v>7</v>
      </c>
      <c r="F13380" s="1" t="s">
        <v>1881</v>
      </c>
      <c r="G13380" s="4">
        <v>53238</v>
      </c>
      <c r="H13380" s="4">
        <v>113592.48538277778</v>
      </c>
    </row>
    <row r="13381" spans="1:8" x14ac:dyDescent="0.35">
      <c r="A13381">
        <f t="shared" si="209"/>
        <v>1144713</v>
      </c>
      <c r="B13381" t="str">
        <f>VLOOKUP(D13381,'Engine Key'!$B$3:$C$17,2,FALSE)</f>
        <v>PR2</v>
      </c>
      <c r="C13381" s="1">
        <f>F13381-'Engine Key'!$C$22</f>
        <v>45555.135416666664</v>
      </c>
      <c r="D13381">
        <v>1144713</v>
      </c>
      <c r="E13381" t="s">
        <v>7</v>
      </c>
      <c r="F13381" s="1" t="s">
        <v>1882</v>
      </c>
      <c r="G13381" s="4">
        <v>53238</v>
      </c>
      <c r="H13381" s="4">
        <v>113593.03219222222</v>
      </c>
    </row>
    <row r="13382" spans="1:8" x14ac:dyDescent="0.35">
      <c r="A13382">
        <f t="shared" si="209"/>
        <v>1144713</v>
      </c>
      <c r="B13382" t="str">
        <f>VLOOKUP(D13382,'Engine Key'!$B$3:$C$17,2,FALSE)</f>
        <v>PR2</v>
      </c>
      <c r="C13382" s="1">
        <f>F13382-'Engine Key'!$C$22</f>
        <v>45555.145833333336</v>
      </c>
      <c r="D13382">
        <v>1144713</v>
      </c>
      <c r="E13382" t="s">
        <v>7</v>
      </c>
      <c r="F13382" s="1" t="s">
        <v>1883</v>
      </c>
      <c r="G13382" s="4">
        <v>53238</v>
      </c>
      <c r="H13382" s="4">
        <v>113593.57162955556</v>
      </c>
    </row>
    <row r="13383" spans="1:8" x14ac:dyDescent="0.35">
      <c r="A13383">
        <f t="shared" si="209"/>
        <v>1144713</v>
      </c>
      <c r="B13383" t="str">
        <f>VLOOKUP(D13383,'Engine Key'!$B$3:$C$17,2,FALSE)</f>
        <v>PR2</v>
      </c>
      <c r="C13383" s="1">
        <f>F13383-'Engine Key'!$C$22</f>
        <v>45555.15625</v>
      </c>
      <c r="D13383">
        <v>1144713</v>
      </c>
      <c r="E13383" t="s">
        <v>7</v>
      </c>
      <c r="F13383" s="1" t="s">
        <v>1884</v>
      </c>
      <c r="G13383" s="4">
        <v>53238.687026666666</v>
      </c>
      <c r="H13383" s="4">
        <v>113594.11849200001</v>
      </c>
    </row>
    <row r="13384" spans="1:8" x14ac:dyDescent="0.35">
      <c r="A13384">
        <f t="shared" si="209"/>
        <v>1144713</v>
      </c>
      <c r="B13384" t="str">
        <f>VLOOKUP(D13384,'Engine Key'!$B$3:$C$17,2,FALSE)</f>
        <v>PR2</v>
      </c>
      <c r="C13384" s="1">
        <f>F13384-'Engine Key'!$C$22</f>
        <v>45555.166666666664</v>
      </c>
      <c r="D13384">
        <v>1144713</v>
      </c>
      <c r="E13384" t="s">
        <v>7</v>
      </c>
      <c r="F13384" s="1" t="s">
        <v>1885</v>
      </c>
      <c r="G13384" s="4">
        <v>53239</v>
      </c>
      <c r="H13384" s="4">
        <v>113594.65963488889</v>
      </c>
    </row>
    <row r="13385" spans="1:8" x14ac:dyDescent="0.35">
      <c r="A13385">
        <f t="shared" si="209"/>
        <v>1144713</v>
      </c>
      <c r="B13385" t="str">
        <f>VLOOKUP(D13385,'Engine Key'!$B$3:$C$17,2,FALSE)</f>
        <v>PR2</v>
      </c>
      <c r="C13385" s="1">
        <f>F13385-'Engine Key'!$C$22</f>
        <v>45555.177083333336</v>
      </c>
      <c r="D13385">
        <v>1144713</v>
      </c>
      <c r="E13385" t="s">
        <v>7</v>
      </c>
      <c r="F13385" s="1" t="s">
        <v>1886</v>
      </c>
      <c r="G13385" s="4">
        <v>53239</v>
      </c>
      <c r="H13385" s="4">
        <v>113595.20426455556</v>
      </c>
    </row>
    <row r="13386" spans="1:8" x14ac:dyDescent="0.35">
      <c r="A13386">
        <f t="shared" si="209"/>
        <v>1144713</v>
      </c>
      <c r="B13386" t="str">
        <f>VLOOKUP(D13386,'Engine Key'!$B$3:$C$17,2,FALSE)</f>
        <v>PR2</v>
      </c>
      <c r="C13386" s="1">
        <f>F13386-'Engine Key'!$C$22</f>
        <v>45555.1875</v>
      </c>
      <c r="D13386">
        <v>1144713</v>
      </c>
      <c r="E13386" t="s">
        <v>7</v>
      </c>
      <c r="F13386" s="1" t="s">
        <v>1887</v>
      </c>
      <c r="G13386" s="4">
        <v>53239</v>
      </c>
      <c r="H13386" s="4">
        <v>113595.74718688888</v>
      </c>
    </row>
    <row r="13387" spans="1:8" x14ac:dyDescent="0.35">
      <c r="A13387">
        <f t="shared" ref="A13387:A13450" si="210">1*D13387</f>
        <v>1144713</v>
      </c>
      <c r="B13387" t="str">
        <f>VLOOKUP(D13387,'Engine Key'!$B$3:$C$17,2,FALSE)</f>
        <v>PR2</v>
      </c>
      <c r="C13387" s="1">
        <f>F13387-'Engine Key'!$C$22</f>
        <v>45555.197916666664</v>
      </c>
      <c r="D13387">
        <v>1144713</v>
      </c>
      <c r="E13387" t="s">
        <v>7</v>
      </c>
      <c r="F13387" s="1" t="s">
        <v>1888</v>
      </c>
      <c r="G13387" s="4">
        <v>53239.687044444443</v>
      </c>
      <c r="H13387" s="4">
        <v>113596.28915344444</v>
      </c>
    </row>
    <row r="13388" spans="1:8" x14ac:dyDescent="0.35">
      <c r="A13388">
        <f t="shared" si="210"/>
        <v>1144713</v>
      </c>
      <c r="B13388" t="str">
        <f>VLOOKUP(D13388,'Engine Key'!$B$3:$C$17,2,FALSE)</f>
        <v>PR2</v>
      </c>
      <c r="C13388" s="1">
        <f>F13388-'Engine Key'!$C$22</f>
        <v>45555.208333333336</v>
      </c>
      <c r="D13388">
        <v>1144713</v>
      </c>
      <c r="E13388" t="s">
        <v>7</v>
      </c>
      <c r="F13388" s="1" t="s">
        <v>1889</v>
      </c>
      <c r="G13388" s="4">
        <v>53240</v>
      </c>
      <c r="H13388" s="4">
        <v>113596.83474244444</v>
      </c>
    </row>
    <row r="13389" spans="1:8" x14ac:dyDescent="0.35">
      <c r="A13389">
        <f t="shared" si="210"/>
        <v>1144713</v>
      </c>
      <c r="B13389" t="str">
        <f>VLOOKUP(D13389,'Engine Key'!$B$3:$C$17,2,FALSE)</f>
        <v>PR2</v>
      </c>
      <c r="C13389" s="1">
        <f>F13389-'Engine Key'!$C$22</f>
        <v>45555.21875</v>
      </c>
      <c r="D13389">
        <v>1144713</v>
      </c>
      <c r="E13389" t="s">
        <v>7</v>
      </c>
      <c r="F13389" s="1" t="s">
        <v>1890</v>
      </c>
      <c r="G13389" s="4">
        <v>53240</v>
      </c>
      <c r="H13389" s="4">
        <v>113597.37430333333</v>
      </c>
    </row>
    <row r="13390" spans="1:8" x14ac:dyDescent="0.35">
      <c r="A13390">
        <f t="shared" si="210"/>
        <v>1144713</v>
      </c>
      <c r="B13390" t="str">
        <f>VLOOKUP(D13390,'Engine Key'!$B$3:$C$17,2,FALSE)</f>
        <v>PR2</v>
      </c>
      <c r="C13390" s="1">
        <f>F13390-'Engine Key'!$C$22</f>
        <v>45555.229166666664</v>
      </c>
      <c r="D13390">
        <v>1144713</v>
      </c>
      <c r="E13390" t="s">
        <v>7</v>
      </c>
      <c r="F13390" s="1" t="s">
        <v>1891</v>
      </c>
      <c r="G13390" s="4">
        <v>53240</v>
      </c>
      <c r="H13390" s="4">
        <v>113597.92293122223</v>
      </c>
    </row>
    <row r="13391" spans="1:8" x14ac:dyDescent="0.35">
      <c r="A13391">
        <f t="shared" si="210"/>
        <v>1144713</v>
      </c>
      <c r="B13391" t="str">
        <f>VLOOKUP(D13391,'Engine Key'!$B$3:$C$17,2,FALSE)</f>
        <v>PR2</v>
      </c>
      <c r="C13391" s="1">
        <f>F13391-'Engine Key'!$C$22</f>
        <v>45555.239583333336</v>
      </c>
      <c r="D13391">
        <v>1144713</v>
      </c>
      <c r="E13391" t="s">
        <v>7</v>
      </c>
      <c r="F13391" s="1" t="s">
        <v>1892</v>
      </c>
      <c r="G13391" s="4">
        <v>53240.692263333331</v>
      </c>
      <c r="H13391" s="4">
        <v>113598.46509422221</v>
      </c>
    </row>
    <row r="13392" spans="1:8" x14ac:dyDescent="0.35">
      <c r="A13392">
        <f t="shared" si="210"/>
        <v>1144713</v>
      </c>
      <c r="B13392" t="str">
        <f>VLOOKUP(D13392,'Engine Key'!$B$3:$C$17,2,FALSE)</f>
        <v>PR2</v>
      </c>
      <c r="C13392" s="1">
        <f>F13392-'Engine Key'!$C$22</f>
        <v>45555.25</v>
      </c>
      <c r="D13392">
        <v>1144713</v>
      </c>
      <c r="E13392" t="s">
        <v>7</v>
      </c>
      <c r="F13392" s="1" t="s">
        <v>1893</v>
      </c>
      <c r="G13392" s="4">
        <v>53241</v>
      </c>
      <c r="H13392" s="4">
        <v>113599.01135455557</v>
      </c>
    </row>
    <row r="13393" spans="1:8" x14ac:dyDescent="0.35">
      <c r="A13393">
        <f t="shared" si="210"/>
        <v>1144713</v>
      </c>
      <c r="B13393" t="str">
        <f>VLOOKUP(D13393,'Engine Key'!$B$3:$C$17,2,FALSE)</f>
        <v>PR2</v>
      </c>
      <c r="C13393" s="1">
        <f>F13393-'Engine Key'!$C$22</f>
        <v>45555.260416666664</v>
      </c>
      <c r="D13393">
        <v>1144713</v>
      </c>
      <c r="E13393" t="s">
        <v>7</v>
      </c>
      <c r="F13393" s="1" t="s">
        <v>1894</v>
      </c>
      <c r="G13393" s="4">
        <v>53241</v>
      </c>
      <c r="H13393" s="4">
        <v>113599.55324111111</v>
      </c>
    </row>
    <row r="13394" spans="1:8" x14ac:dyDescent="0.35">
      <c r="A13394">
        <f t="shared" si="210"/>
        <v>1144713</v>
      </c>
      <c r="B13394" t="str">
        <f>VLOOKUP(D13394,'Engine Key'!$B$3:$C$17,2,FALSE)</f>
        <v>PR2</v>
      </c>
      <c r="C13394" s="1">
        <f>F13394-'Engine Key'!$C$22</f>
        <v>45555.270833333336</v>
      </c>
      <c r="D13394">
        <v>1144713</v>
      </c>
      <c r="E13394" t="s">
        <v>7</v>
      </c>
      <c r="F13394" s="1" t="s">
        <v>1895</v>
      </c>
      <c r="G13394" s="4">
        <v>53241</v>
      </c>
      <c r="H13394" s="4">
        <v>113600.09801799999</v>
      </c>
    </row>
    <row r="13395" spans="1:8" x14ac:dyDescent="0.35">
      <c r="A13395">
        <f t="shared" si="210"/>
        <v>1144713</v>
      </c>
      <c r="B13395" t="str">
        <f>VLOOKUP(D13395,'Engine Key'!$B$3:$C$17,2,FALSE)</f>
        <v>PR2</v>
      </c>
      <c r="C13395" s="1">
        <f>F13395-'Engine Key'!$C$22</f>
        <v>45555.28125</v>
      </c>
      <c r="D13395">
        <v>1144713</v>
      </c>
      <c r="E13395" t="s">
        <v>7</v>
      </c>
      <c r="F13395" s="1" t="s">
        <v>1896</v>
      </c>
      <c r="G13395" s="4">
        <v>53241.692663333335</v>
      </c>
      <c r="H13395" s="4">
        <v>113600.64168033334</v>
      </c>
    </row>
    <row r="13396" spans="1:8" x14ac:dyDescent="0.35">
      <c r="A13396">
        <f t="shared" si="210"/>
        <v>1144713</v>
      </c>
      <c r="B13396" t="str">
        <f>VLOOKUP(D13396,'Engine Key'!$B$3:$C$17,2,FALSE)</f>
        <v>PR2</v>
      </c>
      <c r="C13396" s="1">
        <f>F13396-'Engine Key'!$C$22</f>
        <v>45555.291666666664</v>
      </c>
      <c r="D13396">
        <v>1144713</v>
      </c>
      <c r="E13396" t="s">
        <v>7</v>
      </c>
      <c r="F13396" s="1" t="s">
        <v>1897</v>
      </c>
      <c r="G13396" s="4">
        <v>53242</v>
      </c>
      <c r="H13396" s="4">
        <v>113601.18291188889</v>
      </c>
    </row>
    <row r="13397" spans="1:8" x14ac:dyDescent="0.35">
      <c r="A13397">
        <f t="shared" si="210"/>
        <v>1144713</v>
      </c>
      <c r="B13397" t="str">
        <f>VLOOKUP(D13397,'Engine Key'!$B$3:$C$17,2,FALSE)</f>
        <v>PR2</v>
      </c>
      <c r="C13397" s="1">
        <f>F13397-'Engine Key'!$C$22</f>
        <v>45555.302083333336</v>
      </c>
      <c r="D13397">
        <v>1144713</v>
      </c>
      <c r="E13397" t="s">
        <v>7</v>
      </c>
      <c r="F13397" s="1" t="s">
        <v>1898</v>
      </c>
      <c r="G13397" s="4">
        <v>53242</v>
      </c>
      <c r="H13397" s="4">
        <v>113601.73012666666</v>
      </c>
    </row>
    <row r="13398" spans="1:8" x14ac:dyDescent="0.35">
      <c r="A13398">
        <f t="shared" si="210"/>
        <v>1144713</v>
      </c>
      <c r="B13398" t="str">
        <f>VLOOKUP(D13398,'Engine Key'!$B$3:$C$17,2,FALSE)</f>
        <v>PR2</v>
      </c>
      <c r="C13398" s="1">
        <f>F13398-'Engine Key'!$C$22</f>
        <v>45555.3125</v>
      </c>
      <c r="D13398">
        <v>1144713</v>
      </c>
      <c r="E13398" t="s">
        <v>7</v>
      </c>
      <c r="F13398" s="1" t="s">
        <v>1899</v>
      </c>
      <c r="G13398" s="4">
        <v>53242</v>
      </c>
      <c r="H13398" s="4">
        <v>113602.26968377778</v>
      </c>
    </row>
    <row r="13399" spans="1:8" x14ac:dyDescent="0.35">
      <c r="A13399">
        <f t="shared" si="210"/>
        <v>1144713</v>
      </c>
      <c r="B13399" t="str">
        <f>VLOOKUP(D13399,'Engine Key'!$B$3:$C$17,2,FALSE)</f>
        <v>PR2</v>
      </c>
      <c r="C13399" s="1">
        <f>F13399-'Engine Key'!$C$22</f>
        <v>45555.322916666664</v>
      </c>
      <c r="D13399">
        <v>1144713</v>
      </c>
      <c r="E13399" t="s">
        <v>7</v>
      </c>
      <c r="F13399" s="1" t="s">
        <v>1900</v>
      </c>
      <c r="G13399" s="4">
        <v>53242.692263333331</v>
      </c>
      <c r="H13399" s="4">
        <v>113602.81668799999</v>
      </c>
    </row>
    <row r="13400" spans="1:8" x14ac:dyDescent="0.35">
      <c r="A13400">
        <f t="shared" si="210"/>
        <v>1144713</v>
      </c>
      <c r="B13400" t="str">
        <f>VLOOKUP(D13400,'Engine Key'!$B$3:$C$17,2,FALSE)</f>
        <v>PR2</v>
      </c>
      <c r="C13400" s="1">
        <f>F13400-'Engine Key'!$C$22</f>
        <v>45555.333333333336</v>
      </c>
      <c r="D13400">
        <v>1144713</v>
      </c>
      <c r="E13400" t="s">
        <v>7</v>
      </c>
      <c r="F13400" s="1" t="s">
        <v>1901</v>
      </c>
      <c r="G13400" s="4">
        <v>53243</v>
      </c>
      <c r="H13400" s="4">
        <v>113603.35812833333</v>
      </c>
    </row>
    <row r="13401" spans="1:8" x14ac:dyDescent="0.35">
      <c r="A13401">
        <f t="shared" si="210"/>
        <v>1144713</v>
      </c>
      <c r="B13401" t="str">
        <f>VLOOKUP(D13401,'Engine Key'!$B$3:$C$17,2,FALSE)</f>
        <v>PR2</v>
      </c>
      <c r="C13401" s="1">
        <f>F13401-'Engine Key'!$C$22</f>
        <v>45555.34375</v>
      </c>
      <c r="D13401">
        <v>1144713</v>
      </c>
      <c r="E13401" t="s">
        <v>7</v>
      </c>
      <c r="F13401" s="1" t="s">
        <v>1902</v>
      </c>
      <c r="G13401" s="4">
        <v>53243</v>
      </c>
      <c r="H13401" s="4">
        <v>113603.90158033336</v>
      </c>
    </row>
    <row r="13402" spans="1:8" x14ac:dyDescent="0.35">
      <c r="A13402">
        <f t="shared" si="210"/>
        <v>1144713</v>
      </c>
      <c r="B13402" t="str">
        <f>VLOOKUP(D13402,'Engine Key'!$B$3:$C$17,2,FALSE)</f>
        <v>PR2</v>
      </c>
      <c r="C13402" s="1">
        <f>F13402-'Engine Key'!$C$22</f>
        <v>45555.354166666664</v>
      </c>
      <c r="D13402">
        <v>1144713</v>
      </c>
      <c r="E13402" t="s">
        <v>7</v>
      </c>
      <c r="F13402" s="1" t="s">
        <v>1903</v>
      </c>
      <c r="G13402" s="4">
        <v>53243</v>
      </c>
      <c r="H13402" s="4">
        <v>113604.44568222223</v>
      </c>
    </row>
    <row r="13403" spans="1:8" x14ac:dyDescent="0.35">
      <c r="A13403">
        <f t="shared" si="210"/>
        <v>1144713</v>
      </c>
      <c r="B13403" t="str">
        <f>VLOOKUP(D13403,'Engine Key'!$B$3:$C$17,2,FALSE)</f>
        <v>PR2</v>
      </c>
      <c r="C13403" s="1">
        <f>F13403-'Engine Key'!$C$22</f>
        <v>45555.364583333336</v>
      </c>
      <c r="D13403">
        <v>1144713</v>
      </c>
      <c r="E13403" t="s">
        <v>7</v>
      </c>
      <c r="F13403" s="1" t="s">
        <v>1904</v>
      </c>
      <c r="G13403" s="4">
        <v>53243.692246666666</v>
      </c>
      <c r="H13403" s="4">
        <v>113604.98735466668</v>
      </c>
    </row>
    <row r="13404" spans="1:8" x14ac:dyDescent="0.35">
      <c r="A13404">
        <f t="shared" si="210"/>
        <v>1144713</v>
      </c>
      <c r="B13404" t="str">
        <f>VLOOKUP(D13404,'Engine Key'!$B$3:$C$17,2,FALSE)</f>
        <v>PR2</v>
      </c>
      <c r="C13404" s="1">
        <f>F13404-'Engine Key'!$C$22</f>
        <v>45555.375</v>
      </c>
      <c r="D13404">
        <v>1144713</v>
      </c>
      <c r="E13404" t="s">
        <v>7</v>
      </c>
      <c r="F13404" s="1" t="s">
        <v>1905</v>
      </c>
      <c r="G13404" s="4">
        <v>53244</v>
      </c>
      <c r="H13404" s="4">
        <v>113605.53324277778</v>
      </c>
    </row>
    <row r="13405" spans="1:8" x14ac:dyDescent="0.35">
      <c r="A13405">
        <f t="shared" si="210"/>
        <v>1144713</v>
      </c>
      <c r="B13405" t="str">
        <f>VLOOKUP(D13405,'Engine Key'!$B$3:$C$17,2,FALSE)</f>
        <v>PR2</v>
      </c>
      <c r="C13405" s="1">
        <f>F13405-'Engine Key'!$C$22</f>
        <v>45555.385416666664</v>
      </c>
      <c r="D13405">
        <v>1144713</v>
      </c>
      <c r="E13405" t="s">
        <v>7</v>
      </c>
      <c r="F13405" s="1" t="s">
        <v>1906</v>
      </c>
      <c r="G13405" s="4">
        <v>53244</v>
      </c>
      <c r="H13405" s="4">
        <v>113606.07457444444</v>
      </c>
    </row>
    <row r="13406" spans="1:8" x14ac:dyDescent="0.35">
      <c r="A13406">
        <f t="shared" si="210"/>
        <v>1144713</v>
      </c>
      <c r="B13406" t="str">
        <f>VLOOKUP(D13406,'Engine Key'!$B$3:$C$17,2,FALSE)</f>
        <v>PR2</v>
      </c>
      <c r="C13406" s="1">
        <f>F13406-'Engine Key'!$C$22</f>
        <v>45555.395833333336</v>
      </c>
      <c r="D13406">
        <v>1144713</v>
      </c>
      <c r="E13406" t="s">
        <v>7</v>
      </c>
      <c r="F13406" s="1" t="s">
        <v>1907</v>
      </c>
      <c r="G13406" s="4">
        <v>53244</v>
      </c>
      <c r="H13406" s="4">
        <v>113606.62112900001</v>
      </c>
    </row>
    <row r="13407" spans="1:8" x14ac:dyDescent="0.35">
      <c r="A13407">
        <f t="shared" si="210"/>
        <v>1144713</v>
      </c>
      <c r="B13407" t="str">
        <f>VLOOKUP(D13407,'Engine Key'!$B$3:$C$17,2,FALSE)</f>
        <v>PR2</v>
      </c>
      <c r="C13407" s="1">
        <f>F13407-'Engine Key'!$C$22</f>
        <v>45555.40625</v>
      </c>
      <c r="D13407">
        <v>1144713</v>
      </c>
      <c r="E13407" t="s">
        <v>7</v>
      </c>
      <c r="F13407" s="1" t="s">
        <v>1908</v>
      </c>
      <c r="G13407" s="4">
        <v>53244.691152222222</v>
      </c>
      <c r="H13407" s="4">
        <v>113607.16124633333</v>
      </c>
    </row>
    <row r="13408" spans="1:8" x14ac:dyDescent="0.35">
      <c r="A13408">
        <f t="shared" si="210"/>
        <v>1144713</v>
      </c>
      <c r="B13408" t="str">
        <f>VLOOKUP(D13408,'Engine Key'!$B$3:$C$17,2,FALSE)</f>
        <v>PR2</v>
      </c>
      <c r="C13408" s="1">
        <f>F13408-'Engine Key'!$C$22</f>
        <v>45555.416666666664</v>
      </c>
      <c r="D13408">
        <v>1144713</v>
      </c>
      <c r="E13408" t="s">
        <v>7</v>
      </c>
      <c r="F13408" s="1" t="s">
        <v>1909</v>
      </c>
      <c r="G13408" s="4">
        <v>53245</v>
      </c>
      <c r="H13408" s="4">
        <v>113607.70690855556</v>
      </c>
    </row>
    <row r="13409" spans="1:8" x14ac:dyDescent="0.35">
      <c r="A13409">
        <f t="shared" si="210"/>
        <v>1144713</v>
      </c>
      <c r="B13409" t="str">
        <f>VLOOKUP(D13409,'Engine Key'!$B$3:$C$17,2,FALSE)</f>
        <v>PR2</v>
      </c>
      <c r="C13409" s="1">
        <f>F13409-'Engine Key'!$C$22</f>
        <v>45555.427083333336</v>
      </c>
      <c r="D13409">
        <v>1144713</v>
      </c>
      <c r="E13409" t="s">
        <v>7</v>
      </c>
      <c r="F13409" s="1" t="s">
        <v>1910</v>
      </c>
      <c r="G13409" s="4">
        <v>53245</v>
      </c>
      <c r="H13409" s="4">
        <v>113608.2496821111</v>
      </c>
    </row>
    <row r="13410" spans="1:8" x14ac:dyDescent="0.35">
      <c r="A13410">
        <f t="shared" si="210"/>
        <v>1144713</v>
      </c>
      <c r="B13410" t="str">
        <f>VLOOKUP(D13410,'Engine Key'!$B$3:$C$17,2,FALSE)</f>
        <v>PR2</v>
      </c>
      <c r="C13410" s="1">
        <f>F13410-'Engine Key'!$C$22</f>
        <v>45555.4375</v>
      </c>
      <c r="D13410">
        <v>1144713</v>
      </c>
      <c r="E13410" t="s">
        <v>7</v>
      </c>
      <c r="F13410" s="1" t="s">
        <v>1911</v>
      </c>
      <c r="G13410" s="4">
        <v>53245</v>
      </c>
      <c r="H13410" s="4">
        <v>113608.79269133334</v>
      </c>
    </row>
    <row r="13411" spans="1:8" x14ac:dyDescent="0.35">
      <c r="A13411">
        <f t="shared" si="210"/>
        <v>1144713</v>
      </c>
      <c r="B13411" t="str">
        <f>VLOOKUP(D13411,'Engine Key'!$B$3:$C$17,2,FALSE)</f>
        <v>PR2</v>
      </c>
      <c r="C13411" s="1">
        <f>F13411-'Engine Key'!$C$22</f>
        <v>45555.447916666664</v>
      </c>
      <c r="D13411">
        <v>1144713</v>
      </c>
      <c r="E13411" t="s">
        <v>7</v>
      </c>
      <c r="F13411" s="1" t="s">
        <v>1912</v>
      </c>
      <c r="G13411" s="4">
        <v>53245.691152222222</v>
      </c>
      <c r="H13411" s="4">
        <v>113609.33801555555</v>
      </c>
    </row>
    <row r="13412" spans="1:8" x14ac:dyDescent="0.35">
      <c r="A13412">
        <f t="shared" si="210"/>
        <v>1144713</v>
      </c>
      <c r="B13412" t="str">
        <f>VLOOKUP(D13412,'Engine Key'!$B$3:$C$17,2,FALSE)</f>
        <v>PR2</v>
      </c>
      <c r="C13412" s="1">
        <f>F13412-'Engine Key'!$C$22</f>
        <v>45555.458333333336</v>
      </c>
      <c r="D13412">
        <v>1144713</v>
      </c>
      <c r="E13412" t="s">
        <v>7</v>
      </c>
      <c r="F13412" s="1" t="s">
        <v>1913</v>
      </c>
      <c r="G13412" s="4">
        <v>53246</v>
      </c>
      <c r="H13412" s="4">
        <v>113609.87801611111</v>
      </c>
    </row>
    <row r="13413" spans="1:8" x14ac:dyDescent="0.35">
      <c r="A13413">
        <f t="shared" si="210"/>
        <v>1144713</v>
      </c>
      <c r="B13413" t="str">
        <f>VLOOKUP(D13413,'Engine Key'!$B$3:$C$17,2,FALSE)</f>
        <v>PR2</v>
      </c>
      <c r="C13413" s="1">
        <f>F13413-'Engine Key'!$C$22</f>
        <v>45555.46875</v>
      </c>
      <c r="D13413">
        <v>1144713</v>
      </c>
      <c r="E13413" t="s">
        <v>7</v>
      </c>
      <c r="F13413" s="1" t="s">
        <v>1914</v>
      </c>
      <c r="G13413" s="4">
        <v>53246</v>
      </c>
      <c r="H13413" s="4">
        <v>113610.42513344446</v>
      </c>
    </row>
    <row r="13414" spans="1:8" x14ac:dyDescent="0.35">
      <c r="A13414">
        <f t="shared" si="210"/>
        <v>1144713</v>
      </c>
      <c r="B13414" t="str">
        <f>VLOOKUP(D13414,'Engine Key'!$B$3:$C$17,2,FALSE)</f>
        <v>PR2</v>
      </c>
      <c r="C13414" s="1">
        <f>F13414-'Engine Key'!$C$22</f>
        <v>45555.479166666664</v>
      </c>
      <c r="D13414">
        <v>1144713</v>
      </c>
      <c r="E13414" t="s">
        <v>7</v>
      </c>
      <c r="F13414" s="1" t="s">
        <v>1915</v>
      </c>
      <c r="G13414" s="4">
        <v>53246</v>
      </c>
      <c r="H13414" s="4">
        <v>113610.96556766666</v>
      </c>
    </row>
    <row r="13415" spans="1:8" x14ac:dyDescent="0.35">
      <c r="A13415">
        <f t="shared" si="210"/>
        <v>1144713</v>
      </c>
      <c r="B13415" t="str">
        <f>VLOOKUP(D13415,'Engine Key'!$B$3:$C$17,2,FALSE)</f>
        <v>PR2</v>
      </c>
      <c r="C13415" s="1">
        <f>F13415-'Engine Key'!$C$22</f>
        <v>45555.489583333336</v>
      </c>
      <c r="D13415">
        <v>1144713</v>
      </c>
      <c r="E13415" t="s">
        <v>7</v>
      </c>
      <c r="F13415" s="1" t="s">
        <v>1916</v>
      </c>
      <c r="G13415" s="4">
        <v>53246.691152222222</v>
      </c>
      <c r="H13415" s="4">
        <v>113611.51158022224</v>
      </c>
    </row>
    <row r="13416" spans="1:8" x14ac:dyDescent="0.35">
      <c r="A13416">
        <f t="shared" si="210"/>
        <v>1144713</v>
      </c>
      <c r="B13416" t="str">
        <f>VLOOKUP(D13416,'Engine Key'!$B$3:$C$17,2,FALSE)</f>
        <v>PR2</v>
      </c>
      <c r="C13416" s="1">
        <f>F13416-'Engine Key'!$C$22</f>
        <v>45555.5</v>
      </c>
      <c r="D13416">
        <v>1144713</v>
      </c>
      <c r="E13416" t="s">
        <v>7</v>
      </c>
      <c r="F13416" s="1" t="s">
        <v>1917</v>
      </c>
      <c r="G13416" s="4">
        <v>53247</v>
      </c>
      <c r="H13416" s="4">
        <v>113612.05401888888</v>
      </c>
    </row>
    <row r="13417" spans="1:8" x14ac:dyDescent="0.35">
      <c r="A13417">
        <f t="shared" si="210"/>
        <v>1144713</v>
      </c>
      <c r="B13417" t="str">
        <f>VLOOKUP(D13417,'Engine Key'!$B$3:$C$17,2,FALSE)</f>
        <v>PR2</v>
      </c>
      <c r="C13417" s="1">
        <f>F13417-'Engine Key'!$C$22</f>
        <v>45555.510416666664</v>
      </c>
      <c r="D13417">
        <v>1144713</v>
      </c>
      <c r="E13417" t="s">
        <v>7</v>
      </c>
      <c r="F13417" s="1" t="s">
        <v>1918</v>
      </c>
      <c r="G13417" s="4">
        <v>53247</v>
      </c>
      <c r="H13417" s="4">
        <v>113612.59735644444</v>
      </c>
    </row>
    <row r="13418" spans="1:8" x14ac:dyDescent="0.35">
      <c r="A13418">
        <f t="shared" si="210"/>
        <v>1144713</v>
      </c>
      <c r="B13418" t="str">
        <f>VLOOKUP(D13418,'Engine Key'!$B$3:$C$17,2,FALSE)</f>
        <v>PR2</v>
      </c>
      <c r="C13418" s="1">
        <f>F13418-'Engine Key'!$C$22</f>
        <v>45555.520833333336</v>
      </c>
      <c r="D13418">
        <v>1144713</v>
      </c>
      <c r="E13418" t="s">
        <v>7</v>
      </c>
      <c r="F13418" s="1" t="s">
        <v>1919</v>
      </c>
      <c r="G13418" s="4">
        <v>53247</v>
      </c>
      <c r="H13418" s="4">
        <v>113613.14157788889</v>
      </c>
    </row>
    <row r="13419" spans="1:8" x14ac:dyDescent="0.35">
      <c r="A13419">
        <f t="shared" si="210"/>
        <v>1144713</v>
      </c>
      <c r="B13419" t="str">
        <f>VLOOKUP(D13419,'Engine Key'!$B$3:$C$17,2,FALSE)</f>
        <v>PR2</v>
      </c>
      <c r="C13419" s="1">
        <f>F13419-'Engine Key'!$C$22</f>
        <v>45555.53125</v>
      </c>
      <c r="D13419">
        <v>1144713</v>
      </c>
      <c r="E13419" t="s">
        <v>7</v>
      </c>
      <c r="F13419" s="1" t="s">
        <v>1920</v>
      </c>
      <c r="G13419" s="4">
        <v>53247.691135555557</v>
      </c>
      <c r="H13419" s="4">
        <v>113613.68224522223</v>
      </c>
    </row>
    <row r="13420" spans="1:8" x14ac:dyDescent="0.35">
      <c r="A13420">
        <f t="shared" si="210"/>
        <v>1144713</v>
      </c>
      <c r="B13420" t="str">
        <f>VLOOKUP(D13420,'Engine Key'!$B$3:$C$17,2,FALSE)</f>
        <v>PR2</v>
      </c>
      <c r="C13420" s="1">
        <f>F13420-'Engine Key'!$C$22</f>
        <v>45555.541666666664</v>
      </c>
      <c r="D13420">
        <v>1144713</v>
      </c>
      <c r="E13420" t="s">
        <v>7</v>
      </c>
      <c r="F13420" s="1" t="s">
        <v>1921</v>
      </c>
      <c r="G13420" s="4">
        <v>53248</v>
      </c>
      <c r="H13420" s="4">
        <v>113614.22912833333</v>
      </c>
    </row>
    <row r="13421" spans="1:8" x14ac:dyDescent="0.35">
      <c r="A13421">
        <f t="shared" si="210"/>
        <v>1144713</v>
      </c>
      <c r="B13421" t="str">
        <f>VLOOKUP(D13421,'Engine Key'!$B$3:$C$17,2,FALSE)</f>
        <v>PR2</v>
      </c>
      <c r="C13421" s="1">
        <f>F13421-'Engine Key'!$C$22</f>
        <v>45555.552083333336</v>
      </c>
      <c r="D13421">
        <v>1144713</v>
      </c>
      <c r="E13421" t="s">
        <v>7</v>
      </c>
      <c r="F13421" s="1" t="s">
        <v>1922</v>
      </c>
      <c r="G13421" s="4">
        <v>53248</v>
      </c>
      <c r="H13421" s="4">
        <v>113614.76957955556</v>
      </c>
    </row>
    <row r="13422" spans="1:8" x14ac:dyDescent="0.35">
      <c r="A13422">
        <f t="shared" si="210"/>
        <v>1144713</v>
      </c>
      <c r="B13422" t="str">
        <f>VLOOKUP(D13422,'Engine Key'!$B$3:$C$17,2,FALSE)</f>
        <v>PR2</v>
      </c>
      <c r="C13422" s="1">
        <f>F13422-'Engine Key'!$C$22</f>
        <v>45555.5625</v>
      </c>
      <c r="D13422">
        <v>1144713</v>
      </c>
      <c r="E13422" t="s">
        <v>7</v>
      </c>
      <c r="F13422" s="1" t="s">
        <v>1923</v>
      </c>
      <c r="G13422" s="4">
        <v>53248</v>
      </c>
      <c r="H13422" s="4">
        <v>113615.31602477779</v>
      </c>
    </row>
    <row r="13423" spans="1:8" x14ac:dyDescent="0.35">
      <c r="A13423">
        <f t="shared" si="210"/>
        <v>1144713</v>
      </c>
      <c r="B13423" t="str">
        <f>VLOOKUP(D13423,'Engine Key'!$B$3:$C$17,2,FALSE)</f>
        <v>PR2</v>
      </c>
      <c r="C13423" s="1">
        <f>F13423-'Engine Key'!$C$22</f>
        <v>45555.572916666664</v>
      </c>
      <c r="D13423">
        <v>1144713</v>
      </c>
      <c r="E13423" t="s">
        <v>7</v>
      </c>
      <c r="F13423" s="1" t="s">
        <v>1924</v>
      </c>
      <c r="G13423" s="4">
        <v>53248.691152222222</v>
      </c>
      <c r="H13423" s="4">
        <v>113615.85713</v>
      </c>
    </row>
    <row r="13424" spans="1:8" x14ac:dyDescent="0.35">
      <c r="A13424">
        <f t="shared" si="210"/>
        <v>1144713</v>
      </c>
      <c r="B13424" t="str">
        <f>VLOOKUP(D13424,'Engine Key'!$B$3:$C$17,2,FALSE)</f>
        <v>PR2</v>
      </c>
      <c r="C13424" s="1">
        <f>F13424-'Engine Key'!$C$22</f>
        <v>45555.583333333336</v>
      </c>
      <c r="D13424">
        <v>1144713</v>
      </c>
      <c r="E13424" t="s">
        <v>7</v>
      </c>
      <c r="F13424" s="1" t="s">
        <v>1925</v>
      </c>
      <c r="G13424" s="4">
        <v>53249</v>
      </c>
      <c r="H13424" s="4">
        <v>113616.40180244444</v>
      </c>
    </row>
    <row r="13425" spans="1:8" x14ac:dyDescent="0.35">
      <c r="A13425">
        <f t="shared" si="210"/>
        <v>1144713</v>
      </c>
      <c r="B13425" t="str">
        <f>VLOOKUP(D13425,'Engine Key'!$B$3:$C$17,2,FALSE)</f>
        <v>PR2</v>
      </c>
      <c r="C13425" s="1">
        <f>F13425-'Engine Key'!$C$22</f>
        <v>45555.59375</v>
      </c>
      <c r="D13425">
        <v>1144713</v>
      </c>
      <c r="E13425" t="s">
        <v>7</v>
      </c>
      <c r="F13425" s="1" t="s">
        <v>1926</v>
      </c>
      <c r="G13425" s="4">
        <v>53249</v>
      </c>
      <c r="H13425" s="4">
        <v>113616.94557622221</v>
      </c>
    </row>
    <row r="13426" spans="1:8" x14ac:dyDescent="0.35">
      <c r="A13426">
        <f t="shared" si="210"/>
        <v>1144713</v>
      </c>
      <c r="B13426" t="str">
        <f>VLOOKUP(D13426,'Engine Key'!$B$3:$C$17,2,FALSE)</f>
        <v>PR2</v>
      </c>
      <c r="C13426" s="1">
        <f>F13426-'Engine Key'!$C$22</f>
        <v>45555.604166666664</v>
      </c>
      <c r="D13426">
        <v>1144713</v>
      </c>
      <c r="E13426" t="s">
        <v>7</v>
      </c>
      <c r="F13426" s="1" t="s">
        <v>1927</v>
      </c>
      <c r="G13426" s="4">
        <v>53249</v>
      </c>
      <c r="H13426" s="4">
        <v>113617.48669311112</v>
      </c>
    </row>
    <row r="13427" spans="1:8" x14ac:dyDescent="0.35">
      <c r="A13427">
        <f t="shared" si="210"/>
        <v>1144713</v>
      </c>
      <c r="B13427" t="str">
        <f>VLOOKUP(D13427,'Engine Key'!$B$3:$C$17,2,FALSE)</f>
        <v>PR2</v>
      </c>
      <c r="C13427" s="1">
        <f>F13427-'Engine Key'!$C$22</f>
        <v>45555.614583333336</v>
      </c>
      <c r="D13427">
        <v>1144713</v>
      </c>
      <c r="E13427" t="s">
        <v>7</v>
      </c>
      <c r="F13427" s="1" t="s">
        <v>1928</v>
      </c>
      <c r="G13427" s="4">
        <v>53249.691152222222</v>
      </c>
      <c r="H13427" s="4">
        <v>113618.03313</v>
      </c>
    </row>
    <row r="13428" spans="1:8" x14ac:dyDescent="0.35">
      <c r="A13428">
        <f t="shared" si="210"/>
        <v>1144713</v>
      </c>
      <c r="B13428" t="str">
        <f>VLOOKUP(D13428,'Engine Key'!$B$3:$C$17,2,FALSE)</f>
        <v>PR2</v>
      </c>
      <c r="C13428" s="1">
        <f>F13428-'Engine Key'!$C$22</f>
        <v>45555.625</v>
      </c>
      <c r="D13428">
        <v>1144713</v>
      </c>
      <c r="E13428" t="s">
        <v>7</v>
      </c>
      <c r="F13428" s="1" t="s">
        <v>1929</v>
      </c>
      <c r="G13428" s="4">
        <v>53250</v>
      </c>
      <c r="H13428" s="4">
        <v>113618.57179155554</v>
      </c>
    </row>
    <row r="13429" spans="1:8" x14ac:dyDescent="0.35">
      <c r="A13429">
        <f t="shared" si="210"/>
        <v>1144713</v>
      </c>
      <c r="B13429" t="str">
        <f>VLOOKUP(D13429,'Engine Key'!$B$3:$C$17,2,FALSE)</f>
        <v>PR2</v>
      </c>
      <c r="C13429" s="1">
        <f>F13429-'Engine Key'!$C$22</f>
        <v>45555.635416666664</v>
      </c>
      <c r="D13429">
        <v>1144713</v>
      </c>
      <c r="E13429" t="s">
        <v>7</v>
      </c>
      <c r="F13429" s="1" t="s">
        <v>1930</v>
      </c>
      <c r="G13429" s="4">
        <v>53250</v>
      </c>
      <c r="H13429" s="4">
        <v>113619.11958366667</v>
      </c>
    </row>
    <row r="13430" spans="1:8" x14ac:dyDescent="0.35">
      <c r="A13430">
        <f t="shared" si="210"/>
        <v>1144713</v>
      </c>
      <c r="B13430" t="str">
        <f>VLOOKUP(D13430,'Engine Key'!$B$3:$C$17,2,FALSE)</f>
        <v>PR2</v>
      </c>
      <c r="C13430" s="1">
        <f>F13430-'Engine Key'!$C$22</f>
        <v>45555.645833333336</v>
      </c>
      <c r="D13430">
        <v>1144713</v>
      </c>
      <c r="E13430" t="s">
        <v>7</v>
      </c>
      <c r="F13430" s="1" t="s">
        <v>1931</v>
      </c>
      <c r="G13430" s="4">
        <v>53250</v>
      </c>
      <c r="H13430" s="4">
        <v>113619.65935566668</v>
      </c>
    </row>
    <row r="13431" spans="1:8" x14ac:dyDescent="0.35">
      <c r="A13431">
        <f t="shared" si="210"/>
        <v>1144713</v>
      </c>
      <c r="B13431" t="str">
        <f>VLOOKUP(D13431,'Engine Key'!$B$3:$C$17,2,FALSE)</f>
        <v>PR2</v>
      </c>
      <c r="C13431" s="1">
        <f>F13431-'Engine Key'!$C$22</f>
        <v>45555.65625</v>
      </c>
      <c r="D13431">
        <v>1144713</v>
      </c>
      <c r="E13431" t="s">
        <v>7</v>
      </c>
      <c r="F13431" s="1" t="s">
        <v>1932</v>
      </c>
      <c r="G13431" s="4">
        <v>53250.691152222222</v>
      </c>
      <c r="H13431" s="4">
        <v>113620.205353</v>
      </c>
    </row>
    <row r="13432" spans="1:8" x14ac:dyDescent="0.35">
      <c r="A13432">
        <f t="shared" si="210"/>
        <v>1144713</v>
      </c>
      <c r="B13432" t="str">
        <f>VLOOKUP(D13432,'Engine Key'!$B$3:$C$17,2,FALSE)</f>
        <v>PR2</v>
      </c>
      <c r="C13432" s="1">
        <f>F13432-'Engine Key'!$C$22</f>
        <v>45555.666666666664</v>
      </c>
      <c r="D13432">
        <v>1144713</v>
      </c>
      <c r="E13432" t="s">
        <v>7</v>
      </c>
      <c r="F13432" s="1" t="s">
        <v>1933</v>
      </c>
      <c r="G13432" s="4">
        <v>53251</v>
      </c>
      <c r="H13432" s="4">
        <v>113620.74424277777</v>
      </c>
    </row>
    <row r="13433" spans="1:8" x14ac:dyDescent="0.35">
      <c r="A13433">
        <f t="shared" si="210"/>
        <v>1144713</v>
      </c>
      <c r="B13433" t="str">
        <f>VLOOKUP(D13433,'Engine Key'!$B$3:$C$17,2,FALSE)</f>
        <v>PR2</v>
      </c>
      <c r="C13433" s="1">
        <f>F13433-'Engine Key'!$C$22</f>
        <v>45555.677083333336</v>
      </c>
      <c r="D13433">
        <v>1144713</v>
      </c>
      <c r="E13433" t="s">
        <v>7</v>
      </c>
      <c r="F13433" s="1" t="s">
        <v>1934</v>
      </c>
      <c r="G13433" s="4">
        <v>53251</v>
      </c>
      <c r="H13433" s="4">
        <v>113621.28580422222</v>
      </c>
    </row>
    <row r="13434" spans="1:8" x14ac:dyDescent="0.35">
      <c r="A13434">
        <f t="shared" si="210"/>
        <v>1144713</v>
      </c>
      <c r="B13434" t="str">
        <f>VLOOKUP(D13434,'Engine Key'!$B$3:$C$17,2,FALSE)</f>
        <v>PR2</v>
      </c>
      <c r="C13434" s="1">
        <f>F13434-'Engine Key'!$C$22</f>
        <v>45555.6875</v>
      </c>
      <c r="D13434">
        <v>1144713</v>
      </c>
      <c r="E13434" t="s">
        <v>7</v>
      </c>
      <c r="F13434" s="1" t="s">
        <v>1935</v>
      </c>
      <c r="G13434" s="4">
        <v>53251</v>
      </c>
      <c r="H13434" s="4">
        <v>113621.83179500001</v>
      </c>
    </row>
    <row r="13435" spans="1:8" x14ac:dyDescent="0.35">
      <c r="A13435">
        <f t="shared" si="210"/>
        <v>1144713</v>
      </c>
      <c r="B13435" t="str">
        <f>VLOOKUP(D13435,'Engine Key'!$B$3:$C$17,2,FALSE)</f>
        <v>PR2</v>
      </c>
      <c r="C13435" s="1">
        <f>F13435-'Engine Key'!$C$22</f>
        <v>45555.697916666664</v>
      </c>
      <c r="D13435">
        <v>1144713</v>
      </c>
      <c r="E13435" t="s">
        <v>7</v>
      </c>
      <c r="F13435" s="1" t="s">
        <v>1936</v>
      </c>
      <c r="G13435" s="4">
        <v>53251.690041111113</v>
      </c>
      <c r="H13435" s="4">
        <v>113622.37224277778</v>
      </c>
    </row>
    <row r="13436" spans="1:8" x14ac:dyDescent="0.35">
      <c r="A13436">
        <f t="shared" si="210"/>
        <v>1144713</v>
      </c>
      <c r="B13436" t="str">
        <f>VLOOKUP(D13436,'Engine Key'!$B$3:$C$17,2,FALSE)</f>
        <v>PR2</v>
      </c>
      <c r="C13436" s="1">
        <f>F13436-'Engine Key'!$C$22</f>
        <v>45555.708333333336</v>
      </c>
      <c r="D13436">
        <v>1144713</v>
      </c>
      <c r="E13436" t="s">
        <v>7</v>
      </c>
      <c r="F13436" s="1" t="s">
        <v>1937</v>
      </c>
      <c r="G13436" s="4">
        <v>53252</v>
      </c>
      <c r="H13436" s="4">
        <v>113622.91869822222</v>
      </c>
    </row>
    <row r="13437" spans="1:8" x14ac:dyDescent="0.35">
      <c r="A13437">
        <f t="shared" si="210"/>
        <v>1144713</v>
      </c>
      <c r="B13437" t="str">
        <f>VLOOKUP(D13437,'Engine Key'!$B$3:$C$17,2,FALSE)</f>
        <v>PR2</v>
      </c>
      <c r="C13437" s="1">
        <f>F13437-'Engine Key'!$C$22</f>
        <v>45555.71875</v>
      </c>
      <c r="D13437">
        <v>1144713</v>
      </c>
      <c r="E13437" t="s">
        <v>7</v>
      </c>
      <c r="F13437" s="1" t="s">
        <v>1938</v>
      </c>
      <c r="G13437" s="4">
        <v>53252</v>
      </c>
      <c r="H13437" s="4">
        <v>113623.46068044443</v>
      </c>
    </row>
    <row r="13438" spans="1:8" x14ac:dyDescent="0.35">
      <c r="A13438">
        <f t="shared" si="210"/>
        <v>1144713</v>
      </c>
      <c r="B13438" t="str">
        <f>VLOOKUP(D13438,'Engine Key'!$B$3:$C$17,2,FALSE)</f>
        <v>PR2</v>
      </c>
      <c r="C13438" s="1">
        <f>F13438-'Engine Key'!$C$22</f>
        <v>45555.729166666664</v>
      </c>
      <c r="D13438">
        <v>1144713</v>
      </c>
      <c r="E13438" t="s">
        <v>7</v>
      </c>
      <c r="F13438" s="1" t="s">
        <v>1939</v>
      </c>
      <c r="G13438" s="4">
        <v>53252</v>
      </c>
      <c r="H13438" s="4">
        <v>113624.00446911113</v>
      </c>
    </row>
    <row r="13439" spans="1:8" x14ac:dyDescent="0.35">
      <c r="A13439">
        <f t="shared" si="210"/>
        <v>1144713</v>
      </c>
      <c r="B13439" t="str">
        <f>VLOOKUP(D13439,'Engine Key'!$B$3:$C$17,2,FALSE)</f>
        <v>PR2</v>
      </c>
      <c r="C13439" s="1">
        <f>F13439-'Engine Key'!$C$22</f>
        <v>45555.739583333336</v>
      </c>
      <c r="D13439">
        <v>1144713</v>
      </c>
      <c r="E13439" t="s">
        <v>7</v>
      </c>
      <c r="F13439" s="1" t="s">
        <v>1940</v>
      </c>
      <c r="G13439" s="4">
        <v>53252.690041111113</v>
      </c>
      <c r="H13439" s="4">
        <v>113624.54824111112</v>
      </c>
    </row>
    <row r="13440" spans="1:8" x14ac:dyDescent="0.35">
      <c r="A13440">
        <f t="shared" si="210"/>
        <v>1144713</v>
      </c>
      <c r="B13440" t="str">
        <f>VLOOKUP(D13440,'Engine Key'!$B$3:$C$17,2,FALSE)</f>
        <v>PR2</v>
      </c>
      <c r="C13440" s="1">
        <f>F13440-'Engine Key'!$C$22</f>
        <v>45555.75</v>
      </c>
      <c r="D13440">
        <v>1144713</v>
      </c>
      <c r="E13440" t="s">
        <v>7</v>
      </c>
      <c r="F13440" s="1" t="s">
        <v>1941</v>
      </c>
      <c r="G13440" s="4">
        <v>53253</v>
      </c>
      <c r="H13440" s="4">
        <v>113625.08968288889</v>
      </c>
    </row>
    <row r="13441" spans="1:8" x14ac:dyDescent="0.35">
      <c r="A13441">
        <f t="shared" si="210"/>
        <v>1144713</v>
      </c>
      <c r="B13441" t="str">
        <f>VLOOKUP(D13441,'Engine Key'!$B$3:$C$17,2,FALSE)</f>
        <v>PR2</v>
      </c>
      <c r="C13441" s="1">
        <f>F13441-'Engine Key'!$C$22</f>
        <v>45555.760416666664</v>
      </c>
      <c r="D13441">
        <v>1144713</v>
      </c>
      <c r="E13441" t="s">
        <v>7</v>
      </c>
      <c r="F13441" s="1" t="s">
        <v>1942</v>
      </c>
      <c r="G13441" s="4">
        <v>53253</v>
      </c>
      <c r="H13441" s="4">
        <v>113625.63435055556</v>
      </c>
    </row>
    <row r="13442" spans="1:8" x14ac:dyDescent="0.35">
      <c r="A13442">
        <f t="shared" si="210"/>
        <v>1144713</v>
      </c>
      <c r="B13442" t="str">
        <f>VLOOKUP(D13442,'Engine Key'!$B$3:$C$17,2,FALSE)</f>
        <v>PR2</v>
      </c>
      <c r="C13442" s="1">
        <f>F13442-'Engine Key'!$C$22</f>
        <v>45555.770833333336</v>
      </c>
      <c r="D13442">
        <v>1144713</v>
      </c>
      <c r="E13442" t="s">
        <v>7</v>
      </c>
      <c r="F13442" s="1" t="s">
        <v>1943</v>
      </c>
      <c r="G13442" s="4">
        <v>53253</v>
      </c>
      <c r="H13442" s="4">
        <v>113626.17568055555</v>
      </c>
    </row>
    <row r="13443" spans="1:8" x14ac:dyDescent="0.35">
      <c r="A13443">
        <f t="shared" si="210"/>
        <v>1144713</v>
      </c>
      <c r="B13443" t="str">
        <f>VLOOKUP(D13443,'Engine Key'!$B$3:$C$17,2,FALSE)</f>
        <v>PR2</v>
      </c>
      <c r="C13443" s="1">
        <f>F13443-'Engine Key'!$C$22</f>
        <v>45555.78125</v>
      </c>
      <c r="D13443">
        <v>1144713</v>
      </c>
      <c r="E13443" t="s">
        <v>7</v>
      </c>
      <c r="F13443" s="1" t="s">
        <v>1944</v>
      </c>
      <c r="G13443" s="4">
        <v>53253.690041111113</v>
      </c>
      <c r="H13443" s="4">
        <v>113626.72335122223</v>
      </c>
    </row>
    <row r="13444" spans="1:8" x14ac:dyDescent="0.35">
      <c r="A13444">
        <f t="shared" si="210"/>
        <v>1144713</v>
      </c>
      <c r="B13444" t="str">
        <f>VLOOKUP(D13444,'Engine Key'!$B$3:$C$17,2,FALSE)</f>
        <v>PR2</v>
      </c>
      <c r="C13444" s="1">
        <f>F13444-'Engine Key'!$C$22</f>
        <v>45555.791666666664</v>
      </c>
      <c r="D13444">
        <v>1144713</v>
      </c>
      <c r="E13444" t="s">
        <v>7</v>
      </c>
      <c r="F13444" s="1" t="s">
        <v>1945</v>
      </c>
      <c r="G13444" s="4">
        <v>53254</v>
      </c>
      <c r="H13444" s="4">
        <v>113627.26323944444</v>
      </c>
    </row>
    <row r="13445" spans="1:8" x14ac:dyDescent="0.35">
      <c r="A13445">
        <f t="shared" si="210"/>
        <v>1144713</v>
      </c>
      <c r="B13445" t="str">
        <f>VLOOKUP(D13445,'Engine Key'!$B$3:$C$17,2,FALSE)</f>
        <v>PR2</v>
      </c>
      <c r="C13445" s="1">
        <f>F13445-'Engine Key'!$C$22</f>
        <v>45555.802083333336</v>
      </c>
      <c r="D13445">
        <v>1144713</v>
      </c>
      <c r="E13445" t="s">
        <v>7</v>
      </c>
      <c r="F13445" s="1" t="s">
        <v>1946</v>
      </c>
      <c r="G13445" s="4">
        <v>53254</v>
      </c>
      <c r="H13445" s="4">
        <v>113627.80823844446</v>
      </c>
    </row>
    <row r="13446" spans="1:8" x14ac:dyDescent="0.35">
      <c r="A13446">
        <f t="shared" si="210"/>
        <v>1144713</v>
      </c>
      <c r="B13446" t="str">
        <f>VLOOKUP(D13446,'Engine Key'!$B$3:$C$17,2,FALSE)</f>
        <v>PR2</v>
      </c>
      <c r="C13446" s="1">
        <f>F13446-'Engine Key'!$C$22</f>
        <v>45555.8125</v>
      </c>
      <c r="D13446">
        <v>1144713</v>
      </c>
      <c r="E13446" t="s">
        <v>7</v>
      </c>
      <c r="F13446" s="1" t="s">
        <v>1947</v>
      </c>
      <c r="G13446" s="4">
        <v>53254</v>
      </c>
      <c r="H13446" s="4">
        <v>113628.35079666667</v>
      </c>
    </row>
    <row r="13447" spans="1:8" x14ac:dyDescent="0.35">
      <c r="A13447">
        <f t="shared" si="210"/>
        <v>1144713</v>
      </c>
      <c r="B13447" t="str">
        <f>VLOOKUP(D13447,'Engine Key'!$B$3:$C$17,2,FALSE)</f>
        <v>PR2</v>
      </c>
      <c r="C13447" s="1">
        <f>F13447-'Engine Key'!$C$22</f>
        <v>45555.822916666664</v>
      </c>
      <c r="D13447">
        <v>1144713</v>
      </c>
      <c r="E13447" t="s">
        <v>7</v>
      </c>
      <c r="F13447" s="1" t="s">
        <v>1948</v>
      </c>
      <c r="G13447" s="4">
        <v>53254.690041111113</v>
      </c>
      <c r="H13447" s="4">
        <v>113628.89402133333</v>
      </c>
    </row>
    <row r="13448" spans="1:8" x14ac:dyDescent="0.35">
      <c r="A13448">
        <f t="shared" si="210"/>
        <v>1144713</v>
      </c>
      <c r="B13448" t="str">
        <f>VLOOKUP(D13448,'Engine Key'!$B$3:$C$17,2,FALSE)</f>
        <v>PR2</v>
      </c>
      <c r="C13448" s="1">
        <f>F13448-'Engine Key'!$C$22</f>
        <v>45555.833333333336</v>
      </c>
      <c r="D13448">
        <v>1144713</v>
      </c>
      <c r="E13448" t="s">
        <v>7</v>
      </c>
      <c r="F13448" s="1" t="s">
        <v>1949</v>
      </c>
      <c r="G13448" s="4">
        <v>53255</v>
      </c>
      <c r="H13448" s="4">
        <v>113629.43923433333</v>
      </c>
    </row>
    <row r="13449" spans="1:8" x14ac:dyDescent="0.35">
      <c r="A13449">
        <f t="shared" si="210"/>
        <v>1144713</v>
      </c>
      <c r="B13449" t="str">
        <f>VLOOKUP(D13449,'Engine Key'!$B$3:$C$17,2,FALSE)</f>
        <v>PR2</v>
      </c>
      <c r="C13449" s="1">
        <f>F13449-'Engine Key'!$C$22</f>
        <v>45555.84375</v>
      </c>
      <c r="D13449">
        <v>1144713</v>
      </c>
      <c r="E13449" t="s">
        <v>7</v>
      </c>
      <c r="F13449" s="1" t="s">
        <v>1950</v>
      </c>
      <c r="G13449" s="4">
        <v>53255</v>
      </c>
      <c r="H13449" s="4">
        <v>113629.97979577779</v>
      </c>
    </row>
    <row r="13450" spans="1:8" x14ac:dyDescent="0.35">
      <c r="A13450">
        <f t="shared" si="210"/>
        <v>1144713</v>
      </c>
      <c r="B13450" t="str">
        <f>VLOOKUP(D13450,'Engine Key'!$B$3:$C$17,2,FALSE)</f>
        <v>PR2</v>
      </c>
      <c r="C13450" s="1">
        <f>F13450-'Engine Key'!$C$22</f>
        <v>45555.854166666664</v>
      </c>
      <c r="D13450">
        <v>1144713</v>
      </c>
      <c r="E13450" t="s">
        <v>7</v>
      </c>
      <c r="F13450" s="1" t="s">
        <v>1951</v>
      </c>
      <c r="G13450" s="4">
        <v>53255</v>
      </c>
      <c r="H13450" s="4">
        <v>113630.526795</v>
      </c>
    </row>
    <row r="13451" spans="1:8" x14ac:dyDescent="0.35">
      <c r="A13451">
        <f t="shared" ref="A13451:A13514" si="211">1*D13451</f>
        <v>1144713</v>
      </c>
      <c r="B13451" t="str">
        <f>VLOOKUP(D13451,'Engine Key'!$B$3:$C$17,2,FALSE)</f>
        <v>PR2</v>
      </c>
      <c r="C13451" s="1">
        <f>F13451-'Engine Key'!$C$22</f>
        <v>45555.864583333336</v>
      </c>
      <c r="D13451">
        <v>1144713</v>
      </c>
      <c r="E13451" t="s">
        <v>7</v>
      </c>
      <c r="F13451" s="1" t="s">
        <v>1952</v>
      </c>
      <c r="G13451" s="4">
        <v>53255.690041111113</v>
      </c>
      <c r="H13451" s="4">
        <v>113631.06635222225</v>
      </c>
    </row>
    <row r="13452" spans="1:8" x14ac:dyDescent="0.35">
      <c r="A13452">
        <f t="shared" si="211"/>
        <v>1144713</v>
      </c>
      <c r="B13452" t="str">
        <f>VLOOKUP(D13452,'Engine Key'!$B$3:$C$17,2,FALSE)</f>
        <v>PR2</v>
      </c>
      <c r="C13452" s="1">
        <f>F13452-'Engine Key'!$C$22</f>
        <v>45555.875</v>
      </c>
      <c r="D13452">
        <v>1144713</v>
      </c>
      <c r="E13452" t="s">
        <v>7</v>
      </c>
      <c r="F13452" s="1" t="s">
        <v>1953</v>
      </c>
      <c r="G13452" s="4">
        <v>53256</v>
      </c>
      <c r="H13452" s="4">
        <v>113631.61269133333</v>
      </c>
    </row>
    <row r="13453" spans="1:8" x14ac:dyDescent="0.35">
      <c r="A13453">
        <f t="shared" si="211"/>
        <v>1144713</v>
      </c>
      <c r="B13453" t="str">
        <f>VLOOKUP(D13453,'Engine Key'!$B$3:$C$17,2,FALSE)</f>
        <v>PR2</v>
      </c>
      <c r="C13453" s="1">
        <f>F13453-'Engine Key'!$C$22</f>
        <v>45555.885416666664</v>
      </c>
      <c r="D13453">
        <v>1144713</v>
      </c>
      <c r="E13453" t="s">
        <v>7</v>
      </c>
      <c r="F13453" s="1" t="s">
        <v>1954</v>
      </c>
      <c r="G13453" s="4">
        <v>53256</v>
      </c>
      <c r="H13453" s="4">
        <v>113632.15568911111</v>
      </c>
    </row>
    <row r="13454" spans="1:8" x14ac:dyDescent="0.35">
      <c r="A13454">
        <f t="shared" si="211"/>
        <v>1144713</v>
      </c>
      <c r="B13454" t="str">
        <f>VLOOKUP(D13454,'Engine Key'!$B$3:$C$17,2,FALSE)</f>
        <v>PR2</v>
      </c>
      <c r="C13454" s="1">
        <f>F13454-'Engine Key'!$C$22</f>
        <v>45555.895833333336</v>
      </c>
      <c r="D13454">
        <v>1144713</v>
      </c>
      <c r="E13454" t="s">
        <v>7</v>
      </c>
      <c r="F13454" s="1" t="s">
        <v>1955</v>
      </c>
      <c r="G13454" s="4">
        <v>53256</v>
      </c>
      <c r="H13454" s="4">
        <v>113632.69845888889</v>
      </c>
    </row>
    <row r="13455" spans="1:8" x14ac:dyDescent="0.35">
      <c r="A13455">
        <f t="shared" si="211"/>
        <v>1144713</v>
      </c>
      <c r="B13455" t="str">
        <f>VLOOKUP(D13455,'Engine Key'!$B$3:$C$17,2,FALSE)</f>
        <v>PR2</v>
      </c>
      <c r="C13455" s="1">
        <f>F13455-'Engine Key'!$C$22</f>
        <v>45555.90625</v>
      </c>
      <c r="D13455">
        <v>1144713</v>
      </c>
      <c r="E13455" t="s">
        <v>7</v>
      </c>
      <c r="F13455" s="1" t="s">
        <v>1956</v>
      </c>
      <c r="G13455" s="4">
        <v>53256.690041111113</v>
      </c>
      <c r="H13455" s="4">
        <v>113633.24324111111</v>
      </c>
    </row>
    <row r="13456" spans="1:8" x14ac:dyDescent="0.35">
      <c r="A13456">
        <f t="shared" si="211"/>
        <v>1144713</v>
      </c>
      <c r="B13456" t="str">
        <f>VLOOKUP(D13456,'Engine Key'!$B$3:$C$17,2,FALSE)</f>
        <v>PR2</v>
      </c>
      <c r="C13456" s="1">
        <f>F13456-'Engine Key'!$C$22</f>
        <v>45555.916666666664</v>
      </c>
      <c r="D13456">
        <v>1144713</v>
      </c>
      <c r="E13456" t="s">
        <v>7</v>
      </c>
      <c r="F13456" s="1" t="s">
        <v>1957</v>
      </c>
      <c r="G13456" s="4">
        <v>53257</v>
      </c>
      <c r="H13456" s="4">
        <v>113633.66822877777</v>
      </c>
    </row>
    <row r="13457" spans="1:8" x14ac:dyDescent="0.35">
      <c r="A13457">
        <f t="shared" si="211"/>
        <v>1144713</v>
      </c>
      <c r="B13457" t="str">
        <f>VLOOKUP(D13457,'Engine Key'!$B$3:$C$17,2,FALSE)</f>
        <v>PR2</v>
      </c>
      <c r="C13457" s="1">
        <f>F13457-'Engine Key'!$C$22</f>
        <v>45555.927083333336</v>
      </c>
      <c r="D13457">
        <v>1144713</v>
      </c>
      <c r="E13457" t="s">
        <v>7</v>
      </c>
      <c r="F13457" s="1" t="s">
        <v>1958</v>
      </c>
      <c r="G13457" s="4">
        <v>53257</v>
      </c>
      <c r="H13457" s="4">
        <v>113633.7</v>
      </c>
    </row>
    <row r="13458" spans="1:8" x14ac:dyDescent="0.35">
      <c r="A13458">
        <f t="shared" si="211"/>
        <v>1144713</v>
      </c>
      <c r="B13458" t="str">
        <f>VLOOKUP(D13458,'Engine Key'!$B$3:$C$17,2,FALSE)</f>
        <v>PR2</v>
      </c>
      <c r="C13458" s="1">
        <f>F13458-'Engine Key'!$C$22</f>
        <v>45555.9375</v>
      </c>
      <c r="D13458">
        <v>1144713</v>
      </c>
      <c r="E13458" t="s">
        <v>7</v>
      </c>
      <c r="F13458" s="1" t="s">
        <v>1959</v>
      </c>
      <c r="G13458" s="4">
        <v>53257</v>
      </c>
      <c r="H13458" s="4">
        <v>113633.7</v>
      </c>
    </row>
    <row r="13459" spans="1:8" x14ac:dyDescent="0.35">
      <c r="A13459">
        <f t="shared" si="211"/>
        <v>1144713</v>
      </c>
      <c r="B13459" t="str">
        <f>VLOOKUP(D13459,'Engine Key'!$B$3:$C$17,2,FALSE)</f>
        <v>PR2</v>
      </c>
      <c r="C13459" s="1">
        <f>F13459-'Engine Key'!$C$22</f>
        <v>45555.947916666664</v>
      </c>
      <c r="D13459">
        <v>1144713</v>
      </c>
      <c r="E13459" t="s">
        <v>7</v>
      </c>
      <c r="F13459" s="1" t="s">
        <v>1960</v>
      </c>
      <c r="G13459" s="4">
        <v>53257</v>
      </c>
      <c r="H13459" s="4">
        <v>113633.7</v>
      </c>
    </row>
    <row r="13460" spans="1:8" x14ac:dyDescent="0.35">
      <c r="A13460">
        <f t="shared" si="211"/>
        <v>1144713</v>
      </c>
      <c r="B13460" t="str">
        <f>VLOOKUP(D13460,'Engine Key'!$B$3:$C$17,2,FALSE)</f>
        <v>PR2</v>
      </c>
      <c r="C13460" s="1">
        <f>F13460-'Engine Key'!$C$22</f>
        <v>45555.958333333336</v>
      </c>
      <c r="D13460">
        <v>1144713</v>
      </c>
      <c r="E13460" t="s">
        <v>7</v>
      </c>
      <c r="F13460" s="1" t="s">
        <v>1961</v>
      </c>
      <c r="G13460" s="4">
        <v>53257</v>
      </c>
      <c r="H13460" s="4">
        <v>113633.7</v>
      </c>
    </row>
    <row r="13461" spans="1:8" x14ac:dyDescent="0.35">
      <c r="A13461">
        <f t="shared" si="211"/>
        <v>1144713</v>
      </c>
      <c r="B13461" t="str">
        <f>VLOOKUP(D13461,'Engine Key'!$B$3:$C$17,2,FALSE)</f>
        <v>PR2</v>
      </c>
      <c r="C13461" s="1">
        <f>F13461-'Engine Key'!$C$22</f>
        <v>45555.96875</v>
      </c>
      <c r="D13461">
        <v>1144713</v>
      </c>
      <c r="E13461" t="s">
        <v>7</v>
      </c>
      <c r="F13461" s="1" t="s">
        <v>1962</v>
      </c>
      <c r="G13461" s="4">
        <v>53257</v>
      </c>
      <c r="H13461" s="4">
        <v>113633.71700411111</v>
      </c>
    </row>
    <row r="13462" spans="1:8" x14ac:dyDescent="0.35">
      <c r="A13462">
        <f t="shared" si="211"/>
        <v>1144713</v>
      </c>
      <c r="B13462" t="str">
        <f>VLOOKUP(D13462,'Engine Key'!$B$3:$C$17,2,FALSE)</f>
        <v>PR2</v>
      </c>
      <c r="C13462" s="1">
        <f>F13462-'Engine Key'!$C$22</f>
        <v>45555.979166666664</v>
      </c>
      <c r="D13462">
        <v>1144713</v>
      </c>
      <c r="E13462" t="s">
        <v>7</v>
      </c>
      <c r="F13462" s="1" t="s">
        <v>1963</v>
      </c>
      <c r="G13462" s="4">
        <v>53257</v>
      </c>
      <c r="H13462" s="4">
        <v>113634.11624011112</v>
      </c>
    </row>
    <row r="13463" spans="1:8" x14ac:dyDescent="0.35">
      <c r="A13463">
        <f t="shared" si="211"/>
        <v>1144713</v>
      </c>
      <c r="B13463" t="str">
        <f>VLOOKUP(D13463,'Engine Key'!$B$3:$C$17,2,FALSE)</f>
        <v>PR2</v>
      </c>
      <c r="C13463" s="1">
        <f>F13463-'Engine Key'!$C$22</f>
        <v>45555.989583333336</v>
      </c>
      <c r="D13463">
        <v>1144713</v>
      </c>
      <c r="E13463" t="s">
        <v>7</v>
      </c>
      <c r="F13463" s="1" t="s">
        <v>1964</v>
      </c>
      <c r="G13463" s="4">
        <v>53257</v>
      </c>
      <c r="H13463" s="4">
        <v>113634.65746333334</v>
      </c>
    </row>
    <row r="13464" spans="1:8" x14ac:dyDescent="0.35">
      <c r="A13464">
        <f t="shared" si="211"/>
        <v>1144713</v>
      </c>
      <c r="B13464" t="str">
        <f>VLOOKUP(D13464,'Engine Key'!$B$3:$C$17,2,FALSE)</f>
        <v>PR2</v>
      </c>
      <c r="C13464" s="1">
        <f>F13464-'Engine Key'!$C$22</f>
        <v>45556</v>
      </c>
      <c r="D13464">
        <v>1144713</v>
      </c>
      <c r="E13464" t="s">
        <v>7</v>
      </c>
      <c r="F13464" s="1" t="s">
        <v>1965</v>
      </c>
      <c r="G13464" s="4">
        <v>53257.473374444446</v>
      </c>
      <c r="H13464" s="4">
        <v>113635.20201966666</v>
      </c>
    </row>
    <row r="13465" spans="1:8" x14ac:dyDescent="0.35">
      <c r="A13465">
        <f t="shared" si="211"/>
        <v>1144713</v>
      </c>
      <c r="B13465" t="str">
        <f>VLOOKUP(D13465,'Engine Key'!$B$3:$C$17,2,FALSE)</f>
        <v>PR2</v>
      </c>
      <c r="C13465" s="1">
        <f>F13465-'Engine Key'!$C$22</f>
        <v>45556.010416666664</v>
      </c>
      <c r="D13465">
        <v>1144713</v>
      </c>
      <c r="E13465" t="s">
        <v>7</v>
      </c>
      <c r="F13465" s="1" t="s">
        <v>1966</v>
      </c>
      <c r="G13465" s="4">
        <v>53258</v>
      </c>
      <c r="H13465" s="4">
        <v>113635.74590611111</v>
      </c>
    </row>
    <row r="13466" spans="1:8" x14ac:dyDescent="0.35">
      <c r="A13466">
        <f t="shared" si="211"/>
        <v>1144713</v>
      </c>
      <c r="B13466" t="str">
        <f>VLOOKUP(D13466,'Engine Key'!$B$3:$C$17,2,FALSE)</f>
        <v>PR2</v>
      </c>
      <c r="C13466" s="1">
        <f>F13466-'Engine Key'!$C$22</f>
        <v>45556.020833333336</v>
      </c>
      <c r="D13466">
        <v>1144713</v>
      </c>
      <c r="E13466" t="s">
        <v>7</v>
      </c>
      <c r="F13466" s="1" t="s">
        <v>1967</v>
      </c>
      <c r="G13466" s="4">
        <v>53258</v>
      </c>
      <c r="H13466" s="4">
        <v>113636.2877991111</v>
      </c>
    </row>
    <row r="13467" spans="1:8" x14ac:dyDescent="0.35">
      <c r="A13467">
        <f t="shared" si="211"/>
        <v>1144713</v>
      </c>
      <c r="B13467" t="str">
        <f>VLOOKUP(D13467,'Engine Key'!$B$3:$C$17,2,FALSE)</f>
        <v>PR2</v>
      </c>
      <c r="C13467" s="1">
        <f>F13467-'Engine Key'!$C$22</f>
        <v>45556.03125</v>
      </c>
      <c r="D13467">
        <v>1144713</v>
      </c>
      <c r="E13467" t="s">
        <v>7</v>
      </c>
      <c r="F13467" s="1" t="s">
        <v>1968</v>
      </c>
      <c r="G13467" s="4">
        <v>53258</v>
      </c>
      <c r="H13467" s="4">
        <v>113636.83423777777</v>
      </c>
    </row>
    <row r="13468" spans="1:8" x14ac:dyDescent="0.35">
      <c r="A13468">
        <f t="shared" si="211"/>
        <v>1144713</v>
      </c>
      <c r="B13468" t="str">
        <f>VLOOKUP(D13468,'Engine Key'!$B$3:$C$17,2,FALSE)</f>
        <v>PR2</v>
      </c>
      <c r="C13468" s="1">
        <f>F13468-'Engine Key'!$C$22</f>
        <v>45556.041666666664</v>
      </c>
      <c r="D13468">
        <v>1144713</v>
      </c>
      <c r="E13468" t="s">
        <v>7</v>
      </c>
      <c r="F13468" s="1" t="s">
        <v>1969</v>
      </c>
      <c r="G13468" s="4">
        <v>53258.473374444446</v>
      </c>
      <c r="H13468" s="4">
        <v>113637.37335911111</v>
      </c>
    </row>
    <row r="13469" spans="1:8" x14ac:dyDescent="0.35">
      <c r="A13469">
        <f t="shared" si="211"/>
        <v>1144713</v>
      </c>
      <c r="B13469" t="str">
        <f>VLOOKUP(D13469,'Engine Key'!$B$3:$C$17,2,FALSE)</f>
        <v>PR2</v>
      </c>
      <c r="C13469" s="1">
        <f>F13469-'Engine Key'!$C$22</f>
        <v>45556.052083333336</v>
      </c>
      <c r="D13469">
        <v>1144713</v>
      </c>
      <c r="E13469" t="s">
        <v>7</v>
      </c>
      <c r="F13469" s="1" t="s">
        <v>1970</v>
      </c>
      <c r="G13469" s="4">
        <v>53259</v>
      </c>
      <c r="H13469" s="4">
        <v>113637.92002644444</v>
      </c>
    </row>
    <row r="13470" spans="1:8" x14ac:dyDescent="0.35">
      <c r="A13470">
        <f t="shared" si="211"/>
        <v>1144713</v>
      </c>
      <c r="B13470" t="str">
        <f>VLOOKUP(D13470,'Engine Key'!$B$3:$C$17,2,FALSE)</f>
        <v>PR2</v>
      </c>
      <c r="C13470" s="1">
        <f>F13470-'Engine Key'!$C$22</f>
        <v>45556.0625</v>
      </c>
      <c r="D13470">
        <v>1144713</v>
      </c>
      <c r="E13470" t="s">
        <v>7</v>
      </c>
      <c r="F13470" s="1" t="s">
        <v>1971</v>
      </c>
      <c r="G13470" s="4">
        <v>53259</v>
      </c>
      <c r="H13470" s="4">
        <v>113638.46179333334</v>
      </c>
    </row>
    <row r="13471" spans="1:8" x14ac:dyDescent="0.35">
      <c r="A13471">
        <f t="shared" si="211"/>
        <v>1144713</v>
      </c>
      <c r="B13471" t="str">
        <f>VLOOKUP(D13471,'Engine Key'!$B$3:$C$17,2,FALSE)</f>
        <v>PR2</v>
      </c>
      <c r="C13471" s="1">
        <f>F13471-'Engine Key'!$C$22</f>
        <v>45556.072916666664</v>
      </c>
      <c r="D13471">
        <v>1144713</v>
      </c>
      <c r="E13471" t="s">
        <v>7</v>
      </c>
      <c r="F13471" s="1" t="s">
        <v>1972</v>
      </c>
      <c r="G13471" s="4">
        <v>53259</v>
      </c>
      <c r="H13471" s="4">
        <v>113639.00580077778</v>
      </c>
    </row>
    <row r="13472" spans="1:8" x14ac:dyDescent="0.35">
      <c r="A13472">
        <f t="shared" si="211"/>
        <v>1144713</v>
      </c>
      <c r="B13472" t="str">
        <f>VLOOKUP(D13472,'Engine Key'!$B$3:$C$17,2,FALSE)</f>
        <v>PR2</v>
      </c>
      <c r="C13472" s="1">
        <f>F13472-'Engine Key'!$C$22</f>
        <v>45556.083333333336</v>
      </c>
      <c r="D13472">
        <v>1144713</v>
      </c>
      <c r="E13472" t="s">
        <v>7</v>
      </c>
      <c r="F13472" s="1" t="s">
        <v>1973</v>
      </c>
      <c r="G13472" s="4">
        <v>53259.473374444446</v>
      </c>
      <c r="H13472" s="4">
        <v>113639.54935055555</v>
      </c>
    </row>
    <row r="13473" spans="1:8" x14ac:dyDescent="0.35">
      <c r="A13473">
        <f t="shared" si="211"/>
        <v>1144713</v>
      </c>
      <c r="B13473" t="str">
        <f>VLOOKUP(D13473,'Engine Key'!$B$3:$C$17,2,FALSE)</f>
        <v>PR2</v>
      </c>
      <c r="C13473" s="1">
        <f>F13473-'Engine Key'!$C$22</f>
        <v>45556.09375</v>
      </c>
      <c r="D13473">
        <v>1144713</v>
      </c>
      <c r="E13473" t="s">
        <v>7</v>
      </c>
      <c r="F13473" s="1" t="s">
        <v>1974</v>
      </c>
      <c r="G13473" s="4">
        <v>53260</v>
      </c>
      <c r="H13473" s="4">
        <v>113640.09158033333</v>
      </c>
    </row>
    <row r="13474" spans="1:8" x14ac:dyDescent="0.35">
      <c r="A13474">
        <f t="shared" si="211"/>
        <v>1144713</v>
      </c>
      <c r="B13474" t="str">
        <f>VLOOKUP(D13474,'Engine Key'!$B$3:$C$17,2,FALSE)</f>
        <v>PR2</v>
      </c>
      <c r="C13474" s="1">
        <f>F13474-'Engine Key'!$C$22</f>
        <v>45556.104166666664</v>
      </c>
      <c r="D13474">
        <v>1144713</v>
      </c>
      <c r="E13474" t="s">
        <v>7</v>
      </c>
      <c r="F13474" s="1" t="s">
        <v>1975</v>
      </c>
      <c r="G13474" s="4">
        <v>53260</v>
      </c>
      <c r="H13474" s="4">
        <v>113640.63691122222</v>
      </c>
    </row>
    <row r="13475" spans="1:8" x14ac:dyDescent="0.35">
      <c r="A13475">
        <f t="shared" si="211"/>
        <v>1144713</v>
      </c>
      <c r="B13475" t="str">
        <f>VLOOKUP(D13475,'Engine Key'!$B$3:$C$17,2,FALSE)</f>
        <v>PR2</v>
      </c>
      <c r="C13475" s="1">
        <f>F13475-'Engine Key'!$C$22</f>
        <v>45556.114583333336</v>
      </c>
      <c r="D13475">
        <v>1144713</v>
      </c>
      <c r="E13475" t="s">
        <v>7</v>
      </c>
      <c r="F13475" s="1" t="s">
        <v>1976</v>
      </c>
      <c r="G13475" s="4">
        <v>53260</v>
      </c>
      <c r="H13475" s="4">
        <v>113641.17735811112</v>
      </c>
    </row>
    <row r="13476" spans="1:8" x14ac:dyDescent="0.35">
      <c r="A13476">
        <f t="shared" si="211"/>
        <v>1144713</v>
      </c>
      <c r="B13476" t="str">
        <f>VLOOKUP(D13476,'Engine Key'!$B$3:$C$17,2,FALSE)</f>
        <v>PR2</v>
      </c>
      <c r="C13476" s="1">
        <f>F13476-'Engine Key'!$C$22</f>
        <v>45556.125</v>
      </c>
      <c r="D13476">
        <v>1144713</v>
      </c>
      <c r="E13476" t="s">
        <v>7</v>
      </c>
      <c r="F13476" s="1" t="s">
        <v>1977</v>
      </c>
      <c r="G13476" s="4">
        <v>53260.473374444446</v>
      </c>
      <c r="H13476" s="4">
        <v>113641.72535400001</v>
      </c>
    </row>
    <row r="13477" spans="1:8" x14ac:dyDescent="0.35">
      <c r="A13477">
        <f t="shared" si="211"/>
        <v>1144713</v>
      </c>
      <c r="B13477" t="str">
        <f>VLOOKUP(D13477,'Engine Key'!$B$3:$C$17,2,FALSE)</f>
        <v>PR2</v>
      </c>
      <c r="C13477" s="1">
        <f>F13477-'Engine Key'!$C$22</f>
        <v>45556.135416666664</v>
      </c>
      <c r="D13477">
        <v>1144713</v>
      </c>
      <c r="E13477" t="s">
        <v>7</v>
      </c>
      <c r="F13477" s="1" t="s">
        <v>1978</v>
      </c>
      <c r="G13477" s="4">
        <v>53261</v>
      </c>
      <c r="H13477" s="4">
        <v>113642.26491122223</v>
      </c>
    </row>
    <row r="13478" spans="1:8" x14ac:dyDescent="0.35">
      <c r="A13478">
        <f t="shared" si="211"/>
        <v>1144713</v>
      </c>
      <c r="B13478" t="str">
        <f>VLOOKUP(D13478,'Engine Key'!$B$3:$C$17,2,FALSE)</f>
        <v>PR2</v>
      </c>
      <c r="C13478" s="1">
        <f>F13478-'Engine Key'!$C$22</f>
        <v>45556.145833333336</v>
      </c>
      <c r="D13478">
        <v>1144713</v>
      </c>
      <c r="E13478" t="s">
        <v>7</v>
      </c>
      <c r="F13478" s="1" t="s">
        <v>1979</v>
      </c>
      <c r="G13478" s="4">
        <v>53261</v>
      </c>
      <c r="H13478" s="4">
        <v>113642.81113077777</v>
      </c>
    </row>
    <row r="13479" spans="1:8" x14ac:dyDescent="0.35">
      <c r="A13479">
        <f t="shared" si="211"/>
        <v>1144713</v>
      </c>
      <c r="B13479" t="str">
        <f>VLOOKUP(D13479,'Engine Key'!$B$3:$C$17,2,FALSE)</f>
        <v>PR2</v>
      </c>
      <c r="C13479" s="1">
        <f>F13479-'Engine Key'!$C$22</f>
        <v>45556.15625</v>
      </c>
      <c r="D13479">
        <v>1144713</v>
      </c>
      <c r="E13479" t="s">
        <v>7</v>
      </c>
      <c r="F13479" s="1" t="s">
        <v>1980</v>
      </c>
      <c r="G13479" s="4">
        <v>53261</v>
      </c>
      <c r="H13479" s="4">
        <v>113643.35335388889</v>
      </c>
    </row>
    <row r="13480" spans="1:8" x14ac:dyDescent="0.35">
      <c r="A13480">
        <f t="shared" si="211"/>
        <v>1144713</v>
      </c>
      <c r="B13480" t="str">
        <f>VLOOKUP(D13480,'Engine Key'!$B$3:$C$17,2,FALSE)</f>
        <v>PR2</v>
      </c>
      <c r="C13480" s="1">
        <f>F13480-'Engine Key'!$C$22</f>
        <v>45556.166666666664</v>
      </c>
      <c r="D13480">
        <v>1144713</v>
      </c>
      <c r="E13480" t="s">
        <v>7</v>
      </c>
      <c r="F13480" s="1" t="s">
        <v>1981</v>
      </c>
      <c r="G13480" s="4">
        <v>53261.473374444446</v>
      </c>
      <c r="H13480" s="4">
        <v>113643.89602644443</v>
      </c>
    </row>
    <row r="13481" spans="1:8" x14ac:dyDescent="0.35">
      <c r="A13481">
        <f t="shared" si="211"/>
        <v>1144713</v>
      </c>
      <c r="B13481" t="str">
        <f>VLOOKUP(D13481,'Engine Key'!$B$3:$C$17,2,FALSE)</f>
        <v>PR2</v>
      </c>
      <c r="C13481" s="1">
        <f>F13481-'Engine Key'!$C$22</f>
        <v>45556.177083333336</v>
      </c>
      <c r="D13481">
        <v>1144713</v>
      </c>
      <c r="E13481" t="s">
        <v>7</v>
      </c>
      <c r="F13481" s="1" t="s">
        <v>1982</v>
      </c>
      <c r="G13481" s="4">
        <v>53262</v>
      </c>
      <c r="H13481" s="4">
        <v>113644.44179844444</v>
      </c>
    </row>
    <row r="13482" spans="1:8" x14ac:dyDescent="0.35">
      <c r="A13482">
        <f t="shared" si="211"/>
        <v>1144713</v>
      </c>
      <c r="B13482" t="str">
        <f>VLOOKUP(D13482,'Engine Key'!$B$3:$C$17,2,FALSE)</f>
        <v>PR2</v>
      </c>
      <c r="C13482" s="1">
        <f>F13482-'Engine Key'!$C$22</f>
        <v>45556.1875</v>
      </c>
      <c r="D13482">
        <v>1144713</v>
      </c>
      <c r="E13482" t="s">
        <v>7</v>
      </c>
      <c r="F13482" s="1" t="s">
        <v>1983</v>
      </c>
      <c r="G13482" s="4">
        <v>53262</v>
      </c>
      <c r="H13482" s="4">
        <v>113644.98179911112</v>
      </c>
    </row>
    <row r="13483" spans="1:8" x14ac:dyDescent="0.35">
      <c r="A13483">
        <f t="shared" si="211"/>
        <v>1144713</v>
      </c>
      <c r="B13483" t="str">
        <f>VLOOKUP(D13483,'Engine Key'!$B$3:$C$17,2,FALSE)</f>
        <v>PR2</v>
      </c>
      <c r="C13483" s="1">
        <f>F13483-'Engine Key'!$C$22</f>
        <v>45556.197916666664</v>
      </c>
      <c r="D13483">
        <v>1144713</v>
      </c>
      <c r="E13483" t="s">
        <v>7</v>
      </c>
      <c r="F13483" s="1" t="s">
        <v>1984</v>
      </c>
      <c r="G13483" s="4">
        <v>53262</v>
      </c>
      <c r="H13483" s="4">
        <v>113645.52935388889</v>
      </c>
    </row>
    <row r="13484" spans="1:8" x14ac:dyDescent="0.35">
      <c r="A13484">
        <f t="shared" si="211"/>
        <v>1144713</v>
      </c>
      <c r="B13484" t="str">
        <f>VLOOKUP(D13484,'Engine Key'!$B$3:$C$17,2,FALSE)</f>
        <v>PR2</v>
      </c>
      <c r="C13484" s="1">
        <f>F13484-'Engine Key'!$C$22</f>
        <v>45556.208333333336</v>
      </c>
      <c r="D13484">
        <v>1144713</v>
      </c>
      <c r="E13484" t="s">
        <v>7</v>
      </c>
      <c r="F13484" s="1" t="s">
        <v>1985</v>
      </c>
      <c r="G13484" s="4">
        <v>53262.473374444446</v>
      </c>
      <c r="H13484" s="4">
        <v>113646.0689061111</v>
      </c>
    </row>
    <row r="13485" spans="1:8" x14ac:dyDescent="0.35">
      <c r="A13485">
        <f t="shared" si="211"/>
        <v>1144713</v>
      </c>
      <c r="B13485" t="str">
        <f>VLOOKUP(D13485,'Engine Key'!$B$3:$C$17,2,FALSE)</f>
        <v>PR2</v>
      </c>
      <c r="C13485" s="1">
        <f>F13485-'Engine Key'!$C$22</f>
        <v>45556.21875</v>
      </c>
      <c r="D13485">
        <v>1144713</v>
      </c>
      <c r="E13485" t="s">
        <v>7</v>
      </c>
      <c r="F13485" s="1" t="s">
        <v>1986</v>
      </c>
      <c r="G13485" s="4">
        <v>53263</v>
      </c>
      <c r="H13485" s="4">
        <v>113646.61469655557</v>
      </c>
    </row>
    <row r="13486" spans="1:8" x14ac:dyDescent="0.35">
      <c r="A13486">
        <f t="shared" si="211"/>
        <v>1144713</v>
      </c>
      <c r="B13486" t="str">
        <f>VLOOKUP(D13486,'Engine Key'!$B$3:$C$17,2,FALSE)</f>
        <v>PR2</v>
      </c>
      <c r="C13486" s="1">
        <f>F13486-'Engine Key'!$C$22</f>
        <v>45556.229166666664</v>
      </c>
      <c r="D13486">
        <v>1144713</v>
      </c>
      <c r="E13486" t="s">
        <v>7</v>
      </c>
      <c r="F13486" s="1" t="s">
        <v>1987</v>
      </c>
      <c r="G13486" s="4">
        <v>53263</v>
      </c>
      <c r="H13486" s="4">
        <v>113647.15646166667</v>
      </c>
    </row>
    <row r="13487" spans="1:8" x14ac:dyDescent="0.35">
      <c r="A13487">
        <f t="shared" si="211"/>
        <v>1144713</v>
      </c>
      <c r="B13487" t="str">
        <f>VLOOKUP(D13487,'Engine Key'!$B$3:$C$17,2,FALSE)</f>
        <v>PR2</v>
      </c>
      <c r="C13487" s="1">
        <f>F13487-'Engine Key'!$C$22</f>
        <v>45556.239583333336</v>
      </c>
      <c r="D13487">
        <v>1144713</v>
      </c>
      <c r="E13487" t="s">
        <v>7</v>
      </c>
      <c r="F13487" s="1" t="s">
        <v>1988</v>
      </c>
      <c r="G13487" s="4">
        <v>53263</v>
      </c>
      <c r="H13487" s="4">
        <v>113647.70046577777</v>
      </c>
    </row>
    <row r="13488" spans="1:8" x14ac:dyDescent="0.35">
      <c r="A13488">
        <f t="shared" si="211"/>
        <v>1144713</v>
      </c>
      <c r="B13488" t="str">
        <f>VLOOKUP(D13488,'Engine Key'!$B$3:$C$17,2,FALSE)</f>
        <v>PR2</v>
      </c>
      <c r="C13488" s="1">
        <f>F13488-'Engine Key'!$C$22</f>
        <v>45556.25</v>
      </c>
      <c r="D13488">
        <v>1144713</v>
      </c>
      <c r="E13488" t="s">
        <v>7</v>
      </c>
      <c r="F13488" s="1" t="s">
        <v>1989</v>
      </c>
      <c r="G13488" s="4">
        <v>53263.473374444446</v>
      </c>
      <c r="H13488" s="4">
        <v>113648.24402055556</v>
      </c>
    </row>
    <row r="13489" spans="1:8" x14ac:dyDescent="0.35">
      <c r="A13489">
        <f t="shared" si="211"/>
        <v>1144713</v>
      </c>
      <c r="B13489" t="str">
        <f>VLOOKUP(D13489,'Engine Key'!$B$3:$C$17,2,FALSE)</f>
        <v>PR2</v>
      </c>
      <c r="C13489" s="1">
        <f>F13489-'Engine Key'!$C$22</f>
        <v>45556.260416666664</v>
      </c>
      <c r="D13489">
        <v>1144713</v>
      </c>
      <c r="E13489" t="s">
        <v>7</v>
      </c>
      <c r="F13489" s="1" t="s">
        <v>1990</v>
      </c>
      <c r="G13489" s="4">
        <v>53264</v>
      </c>
      <c r="H13489" s="4">
        <v>113648.78533388888</v>
      </c>
    </row>
    <row r="13490" spans="1:8" x14ac:dyDescent="0.35">
      <c r="A13490">
        <f t="shared" si="211"/>
        <v>1144713</v>
      </c>
      <c r="B13490" t="str">
        <f>VLOOKUP(D13490,'Engine Key'!$B$3:$C$17,2,FALSE)</f>
        <v>PR2</v>
      </c>
      <c r="C13490" s="1">
        <f>F13490-'Engine Key'!$C$22</f>
        <v>45556.270833333336</v>
      </c>
      <c r="D13490">
        <v>1144713</v>
      </c>
      <c r="E13490" t="s">
        <v>7</v>
      </c>
      <c r="F13490" s="1" t="s">
        <v>1991</v>
      </c>
      <c r="G13490" s="4">
        <v>53264</v>
      </c>
      <c r="H13490" s="4">
        <v>113649.33157966666</v>
      </c>
    </row>
    <row r="13491" spans="1:8" x14ac:dyDescent="0.35">
      <c r="A13491">
        <f t="shared" si="211"/>
        <v>1144713</v>
      </c>
      <c r="B13491" t="str">
        <f>VLOOKUP(D13491,'Engine Key'!$B$3:$C$17,2,FALSE)</f>
        <v>PR2</v>
      </c>
      <c r="C13491" s="1">
        <f>F13491-'Engine Key'!$C$22</f>
        <v>45556.28125</v>
      </c>
      <c r="D13491">
        <v>1144713</v>
      </c>
      <c r="E13491" t="s">
        <v>7</v>
      </c>
      <c r="F13491" s="1" t="s">
        <v>1992</v>
      </c>
      <c r="G13491" s="4">
        <v>53264</v>
      </c>
      <c r="H13491" s="4">
        <v>113649.87290944444</v>
      </c>
    </row>
    <row r="13492" spans="1:8" x14ac:dyDescent="0.35">
      <c r="A13492">
        <f t="shared" si="211"/>
        <v>1144713</v>
      </c>
      <c r="B13492" t="str">
        <f>VLOOKUP(D13492,'Engine Key'!$B$3:$C$17,2,FALSE)</f>
        <v>PR2</v>
      </c>
      <c r="C13492" s="1">
        <f>F13492-'Engine Key'!$C$22</f>
        <v>45556.291666666664</v>
      </c>
      <c r="D13492">
        <v>1144713</v>
      </c>
      <c r="E13492" t="s">
        <v>7</v>
      </c>
      <c r="F13492" s="1" t="s">
        <v>1993</v>
      </c>
      <c r="G13492" s="4">
        <v>53264.472246666664</v>
      </c>
      <c r="H13492" s="4">
        <v>113650.41912911111</v>
      </c>
    </row>
    <row r="13493" spans="1:8" x14ac:dyDescent="0.35">
      <c r="A13493">
        <f t="shared" si="211"/>
        <v>1144713</v>
      </c>
      <c r="B13493" t="str">
        <f>VLOOKUP(D13493,'Engine Key'!$B$3:$C$17,2,FALSE)</f>
        <v>PR2</v>
      </c>
      <c r="C13493" s="1">
        <f>F13493-'Engine Key'!$C$22</f>
        <v>45556.302083333336</v>
      </c>
      <c r="D13493">
        <v>1144713</v>
      </c>
      <c r="E13493" t="s">
        <v>7</v>
      </c>
      <c r="F13493" s="1" t="s">
        <v>1994</v>
      </c>
      <c r="G13493" s="4">
        <v>53265</v>
      </c>
      <c r="H13493" s="4">
        <v>113650.960465</v>
      </c>
    </row>
    <row r="13494" spans="1:8" x14ac:dyDescent="0.35">
      <c r="A13494">
        <f t="shared" si="211"/>
        <v>1144713</v>
      </c>
      <c r="B13494" t="str">
        <f>VLOOKUP(D13494,'Engine Key'!$B$3:$C$17,2,FALSE)</f>
        <v>PR2</v>
      </c>
      <c r="C13494" s="1">
        <f>F13494-'Engine Key'!$C$22</f>
        <v>45556.3125</v>
      </c>
      <c r="D13494">
        <v>1144713</v>
      </c>
      <c r="E13494" t="s">
        <v>7</v>
      </c>
      <c r="F13494" s="1" t="s">
        <v>1995</v>
      </c>
      <c r="G13494" s="4">
        <v>53265</v>
      </c>
      <c r="H13494" s="4">
        <v>113651.50480422222</v>
      </c>
    </row>
    <row r="13495" spans="1:8" x14ac:dyDescent="0.35">
      <c r="A13495">
        <f t="shared" si="211"/>
        <v>1144713</v>
      </c>
      <c r="B13495" t="str">
        <f>VLOOKUP(D13495,'Engine Key'!$B$3:$C$17,2,FALSE)</f>
        <v>PR2</v>
      </c>
      <c r="C13495" s="1">
        <f>F13495-'Engine Key'!$C$22</f>
        <v>45556.322916666664</v>
      </c>
      <c r="D13495">
        <v>1144713</v>
      </c>
      <c r="E13495" t="s">
        <v>7</v>
      </c>
      <c r="F13495" s="1" t="s">
        <v>1996</v>
      </c>
      <c r="G13495" s="4">
        <v>53265</v>
      </c>
      <c r="H13495" s="4">
        <v>113652.04779677778</v>
      </c>
    </row>
    <row r="13496" spans="1:8" x14ac:dyDescent="0.35">
      <c r="A13496">
        <f t="shared" si="211"/>
        <v>1144713</v>
      </c>
      <c r="B13496" t="str">
        <f>VLOOKUP(D13496,'Engine Key'!$B$3:$C$17,2,FALSE)</f>
        <v>PR2</v>
      </c>
      <c r="C13496" s="1">
        <f>F13496-'Engine Key'!$C$22</f>
        <v>45556.333333333336</v>
      </c>
      <c r="D13496">
        <v>1144713</v>
      </c>
      <c r="E13496" t="s">
        <v>7</v>
      </c>
      <c r="F13496" s="1" t="s">
        <v>1997</v>
      </c>
      <c r="G13496" s="4">
        <v>53265.472263333337</v>
      </c>
      <c r="H13496" s="4">
        <v>113652.59002133334</v>
      </c>
    </row>
    <row r="13497" spans="1:8" x14ac:dyDescent="0.35">
      <c r="A13497">
        <f t="shared" si="211"/>
        <v>1144713</v>
      </c>
      <c r="B13497" t="str">
        <f>VLOOKUP(D13497,'Engine Key'!$B$3:$C$17,2,FALSE)</f>
        <v>PR2</v>
      </c>
      <c r="C13497" s="1">
        <f>F13497-'Engine Key'!$C$22</f>
        <v>45556.34375</v>
      </c>
      <c r="D13497">
        <v>1144713</v>
      </c>
      <c r="E13497" t="s">
        <v>7</v>
      </c>
      <c r="F13497" s="1" t="s">
        <v>1998</v>
      </c>
      <c r="G13497" s="4">
        <v>53266</v>
      </c>
      <c r="H13497" s="4">
        <v>113653.13590622223</v>
      </c>
    </row>
    <row r="13498" spans="1:8" x14ac:dyDescent="0.35">
      <c r="A13498">
        <f t="shared" si="211"/>
        <v>1144713</v>
      </c>
      <c r="B13498" t="str">
        <f>VLOOKUP(D13498,'Engine Key'!$B$3:$C$17,2,FALSE)</f>
        <v>PR2</v>
      </c>
      <c r="C13498" s="1">
        <f>F13498-'Engine Key'!$C$22</f>
        <v>45556.354166666664</v>
      </c>
      <c r="D13498">
        <v>1144713</v>
      </c>
      <c r="E13498" t="s">
        <v>7</v>
      </c>
      <c r="F13498" s="1" t="s">
        <v>1999</v>
      </c>
      <c r="G13498" s="4">
        <v>53266</v>
      </c>
      <c r="H13498" s="4">
        <v>113653.67579733334</v>
      </c>
    </row>
    <row r="13499" spans="1:8" x14ac:dyDescent="0.35">
      <c r="A13499">
        <f t="shared" si="211"/>
        <v>1144713</v>
      </c>
      <c r="B13499" t="str">
        <f>VLOOKUP(D13499,'Engine Key'!$B$3:$C$17,2,FALSE)</f>
        <v>PR2</v>
      </c>
      <c r="C13499" s="1">
        <f>F13499-'Engine Key'!$C$22</f>
        <v>45556.364583333336</v>
      </c>
      <c r="D13499">
        <v>1144713</v>
      </c>
      <c r="E13499" t="s">
        <v>7</v>
      </c>
      <c r="F13499" s="1" t="s">
        <v>2000</v>
      </c>
      <c r="G13499" s="4">
        <v>53266</v>
      </c>
      <c r="H13499" s="4">
        <v>113654.223465</v>
      </c>
    </row>
    <row r="13500" spans="1:8" x14ac:dyDescent="0.35">
      <c r="A13500">
        <f t="shared" si="211"/>
        <v>1144713</v>
      </c>
      <c r="B13500" t="str">
        <f>VLOOKUP(D13500,'Engine Key'!$B$3:$C$17,2,FALSE)</f>
        <v>PR2</v>
      </c>
      <c r="C13500" s="1">
        <f>F13500-'Engine Key'!$C$22</f>
        <v>45556.375</v>
      </c>
      <c r="D13500">
        <v>1144713</v>
      </c>
      <c r="E13500" t="s">
        <v>7</v>
      </c>
      <c r="F13500" s="1" t="s">
        <v>2001</v>
      </c>
      <c r="G13500" s="4">
        <v>53266.472263333337</v>
      </c>
      <c r="H13500" s="4">
        <v>113654.76390444445</v>
      </c>
    </row>
    <row r="13501" spans="1:8" x14ac:dyDescent="0.35">
      <c r="A13501">
        <f t="shared" si="211"/>
        <v>1144713</v>
      </c>
      <c r="B13501" t="str">
        <f>VLOOKUP(D13501,'Engine Key'!$B$3:$C$17,2,FALSE)</f>
        <v>PR2</v>
      </c>
      <c r="C13501" s="1">
        <f>F13501-'Engine Key'!$C$22</f>
        <v>45556.385416666664</v>
      </c>
      <c r="D13501">
        <v>1144713</v>
      </c>
      <c r="E13501" t="s">
        <v>7</v>
      </c>
      <c r="F13501" s="1" t="s">
        <v>2002</v>
      </c>
      <c r="G13501" s="4">
        <v>53267</v>
      </c>
      <c r="H13501" s="4">
        <v>113655.30868288888</v>
      </c>
    </row>
    <row r="13502" spans="1:8" x14ac:dyDescent="0.35">
      <c r="A13502">
        <f t="shared" si="211"/>
        <v>1144713</v>
      </c>
      <c r="B13502" t="str">
        <f>VLOOKUP(D13502,'Engine Key'!$B$3:$C$17,2,FALSE)</f>
        <v>PR2</v>
      </c>
      <c r="C13502" s="1">
        <f>F13502-'Engine Key'!$C$22</f>
        <v>45556.395833333336</v>
      </c>
      <c r="D13502">
        <v>1144713</v>
      </c>
      <c r="E13502" t="s">
        <v>7</v>
      </c>
      <c r="F13502" s="1" t="s">
        <v>2003</v>
      </c>
      <c r="G13502" s="4">
        <v>53267</v>
      </c>
      <c r="H13502" s="4">
        <v>113655.85146333334</v>
      </c>
    </row>
    <row r="13503" spans="1:8" x14ac:dyDescent="0.35">
      <c r="A13503">
        <f t="shared" si="211"/>
        <v>1144713</v>
      </c>
      <c r="B13503" t="str">
        <f>VLOOKUP(D13503,'Engine Key'!$B$3:$C$17,2,FALSE)</f>
        <v>PR2</v>
      </c>
      <c r="C13503" s="1">
        <f>F13503-'Engine Key'!$C$22</f>
        <v>45556.40625</v>
      </c>
      <c r="D13503">
        <v>1144713</v>
      </c>
      <c r="E13503" t="s">
        <v>7</v>
      </c>
      <c r="F13503" s="1" t="s">
        <v>2004</v>
      </c>
      <c r="G13503" s="4">
        <v>53267</v>
      </c>
      <c r="H13503" s="4">
        <v>113656.39446922221</v>
      </c>
    </row>
    <row r="13504" spans="1:8" x14ac:dyDescent="0.35">
      <c r="A13504">
        <f t="shared" si="211"/>
        <v>1144713</v>
      </c>
      <c r="B13504" t="str">
        <f>VLOOKUP(D13504,'Engine Key'!$B$3:$C$17,2,FALSE)</f>
        <v>PR2</v>
      </c>
      <c r="C13504" s="1">
        <f>F13504-'Engine Key'!$C$22</f>
        <v>45556.416666666664</v>
      </c>
      <c r="D13504">
        <v>1144713</v>
      </c>
      <c r="E13504" t="s">
        <v>7</v>
      </c>
      <c r="F13504" s="1" t="s">
        <v>2005</v>
      </c>
      <c r="G13504" s="4">
        <v>53267.472263333337</v>
      </c>
      <c r="H13504" s="4">
        <v>113656.93901544444</v>
      </c>
    </row>
    <row r="13505" spans="1:8" x14ac:dyDescent="0.35">
      <c r="A13505">
        <f t="shared" si="211"/>
        <v>1144713</v>
      </c>
      <c r="B13505" t="str">
        <f>VLOOKUP(D13505,'Engine Key'!$B$3:$C$17,2,FALSE)</f>
        <v>PR2</v>
      </c>
      <c r="C13505" s="1">
        <f>F13505-'Engine Key'!$C$22</f>
        <v>45556.427083333336</v>
      </c>
      <c r="D13505">
        <v>1144713</v>
      </c>
      <c r="E13505" t="s">
        <v>7</v>
      </c>
      <c r="F13505" s="1" t="s">
        <v>2006</v>
      </c>
      <c r="G13505" s="4">
        <v>53268</v>
      </c>
      <c r="H13505" s="4">
        <v>113657.48024355558</v>
      </c>
    </row>
    <row r="13506" spans="1:8" x14ac:dyDescent="0.35">
      <c r="A13506">
        <f t="shared" si="211"/>
        <v>1144713</v>
      </c>
      <c r="B13506" t="str">
        <f>VLOOKUP(D13506,'Engine Key'!$B$3:$C$17,2,FALSE)</f>
        <v>PR2</v>
      </c>
      <c r="C13506" s="1">
        <f>F13506-'Engine Key'!$C$22</f>
        <v>45556.4375</v>
      </c>
      <c r="D13506">
        <v>1144713</v>
      </c>
      <c r="E13506" t="s">
        <v>7</v>
      </c>
      <c r="F13506" s="1" t="s">
        <v>2007</v>
      </c>
      <c r="G13506" s="4">
        <v>53268</v>
      </c>
      <c r="H13506" s="4">
        <v>113658.02656933335</v>
      </c>
    </row>
    <row r="13507" spans="1:8" x14ac:dyDescent="0.35">
      <c r="A13507">
        <f t="shared" si="211"/>
        <v>1144713</v>
      </c>
      <c r="B13507" t="str">
        <f>VLOOKUP(D13507,'Engine Key'!$B$3:$C$17,2,FALSE)</f>
        <v>PR2</v>
      </c>
      <c r="C13507" s="1">
        <f>F13507-'Engine Key'!$C$22</f>
        <v>45556.447916666664</v>
      </c>
      <c r="D13507">
        <v>1144713</v>
      </c>
      <c r="E13507" t="s">
        <v>7</v>
      </c>
      <c r="F13507" s="1" t="s">
        <v>2008</v>
      </c>
      <c r="G13507" s="4">
        <v>53268</v>
      </c>
      <c r="H13507" s="4">
        <v>113658.56701888889</v>
      </c>
    </row>
    <row r="13508" spans="1:8" x14ac:dyDescent="0.35">
      <c r="A13508">
        <f t="shared" si="211"/>
        <v>1144713</v>
      </c>
      <c r="B13508" t="str">
        <f>VLOOKUP(D13508,'Engine Key'!$B$3:$C$17,2,FALSE)</f>
        <v>PR2</v>
      </c>
      <c r="C13508" s="1">
        <f>F13508-'Engine Key'!$C$22</f>
        <v>45556.458333333336</v>
      </c>
      <c r="D13508">
        <v>1144713</v>
      </c>
      <c r="E13508" t="s">
        <v>7</v>
      </c>
      <c r="F13508" s="1" t="s">
        <v>2009</v>
      </c>
      <c r="G13508" s="4">
        <v>53268.472297777778</v>
      </c>
      <c r="H13508" s="4">
        <v>113659.11313422222</v>
      </c>
    </row>
    <row r="13509" spans="1:8" x14ac:dyDescent="0.35">
      <c r="A13509">
        <f t="shared" si="211"/>
        <v>1144713</v>
      </c>
      <c r="B13509" t="str">
        <f>VLOOKUP(D13509,'Engine Key'!$B$3:$C$17,2,FALSE)</f>
        <v>PR2</v>
      </c>
      <c r="C13509" s="1">
        <f>F13509-'Engine Key'!$C$22</f>
        <v>45556.46875</v>
      </c>
      <c r="D13509">
        <v>1144713</v>
      </c>
      <c r="E13509" t="s">
        <v>7</v>
      </c>
      <c r="F13509" s="1" t="s">
        <v>2010</v>
      </c>
      <c r="G13509" s="4">
        <v>53269</v>
      </c>
      <c r="H13509" s="4">
        <v>113659.65545822223</v>
      </c>
    </row>
    <row r="13510" spans="1:8" x14ac:dyDescent="0.35">
      <c r="A13510">
        <f t="shared" si="211"/>
        <v>1144713</v>
      </c>
      <c r="B13510" t="str">
        <f>VLOOKUP(D13510,'Engine Key'!$B$3:$C$17,2,FALSE)</f>
        <v>PR2</v>
      </c>
      <c r="C13510" s="1">
        <f>F13510-'Engine Key'!$C$22</f>
        <v>45556.479166666664</v>
      </c>
      <c r="D13510">
        <v>1144713</v>
      </c>
      <c r="E13510" t="s">
        <v>7</v>
      </c>
      <c r="F13510" s="1" t="s">
        <v>2011</v>
      </c>
      <c r="G13510" s="4">
        <v>53269</v>
      </c>
      <c r="H13510" s="4">
        <v>113660.19891199999</v>
      </c>
    </row>
    <row r="13511" spans="1:8" x14ac:dyDescent="0.35">
      <c r="A13511">
        <f t="shared" si="211"/>
        <v>1144713</v>
      </c>
      <c r="B13511" t="str">
        <f>VLOOKUP(D13511,'Engine Key'!$B$3:$C$17,2,FALSE)</f>
        <v>PR2</v>
      </c>
      <c r="C13511" s="1">
        <f>F13511-'Engine Key'!$C$22</f>
        <v>45556.489583333336</v>
      </c>
      <c r="D13511">
        <v>1144713</v>
      </c>
      <c r="E13511" t="s">
        <v>7</v>
      </c>
      <c r="F13511" s="1" t="s">
        <v>2012</v>
      </c>
      <c r="G13511" s="4">
        <v>53269</v>
      </c>
      <c r="H13511" s="4">
        <v>113660.74301722222</v>
      </c>
    </row>
    <row r="13512" spans="1:8" x14ac:dyDescent="0.35">
      <c r="A13512">
        <f t="shared" si="211"/>
        <v>1144713</v>
      </c>
      <c r="B13512" t="str">
        <f>VLOOKUP(D13512,'Engine Key'!$B$3:$C$17,2,FALSE)</f>
        <v>PR2</v>
      </c>
      <c r="C13512" s="1">
        <f>F13512-'Engine Key'!$C$22</f>
        <v>45556.5</v>
      </c>
      <c r="D13512">
        <v>1144713</v>
      </c>
      <c r="E13512" t="s">
        <v>7</v>
      </c>
      <c r="F13512" s="1" t="s">
        <v>2013</v>
      </c>
      <c r="G13512" s="4">
        <v>53269.472263333337</v>
      </c>
      <c r="H13512" s="4">
        <v>113661.28468966666</v>
      </c>
    </row>
    <row r="13513" spans="1:8" x14ac:dyDescent="0.35">
      <c r="A13513">
        <f t="shared" si="211"/>
        <v>1144713</v>
      </c>
      <c r="B13513" t="str">
        <f>VLOOKUP(D13513,'Engine Key'!$B$3:$C$17,2,FALSE)</f>
        <v>PR2</v>
      </c>
      <c r="C13513" s="1">
        <f>F13513-'Engine Key'!$C$22</f>
        <v>45556.510416666664</v>
      </c>
      <c r="D13513">
        <v>1144713</v>
      </c>
      <c r="E13513" t="s">
        <v>7</v>
      </c>
      <c r="F13513" s="1" t="s">
        <v>2014</v>
      </c>
      <c r="G13513" s="4">
        <v>53270</v>
      </c>
      <c r="H13513" s="4">
        <v>113661.82879499999</v>
      </c>
    </row>
    <row r="13514" spans="1:8" x14ac:dyDescent="0.35">
      <c r="A13514">
        <f t="shared" si="211"/>
        <v>1144713</v>
      </c>
      <c r="B13514" t="str">
        <f>VLOOKUP(D13514,'Engine Key'!$B$3:$C$17,2,FALSE)</f>
        <v>PR2</v>
      </c>
      <c r="C13514" s="1">
        <f>F13514-'Engine Key'!$C$22</f>
        <v>45556.520833333336</v>
      </c>
      <c r="D13514">
        <v>1144713</v>
      </c>
      <c r="E13514" t="s">
        <v>7</v>
      </c>
      <c r="F13514" s="1" t="s">
        <v>2015</v>
      </c>
      <c r="G13514" s="4">
        <v>53270</v>
      </c>
      <c r="H13514" s="4">
        <v>113662.37012666666</v>
      </c>
    </row>
    <row r="13515" spans="1:8" x14ac:dyDescent="0.35">
      <c r="A13515">
        <f t="shared" ref="A13515:A13578" si="212">1*D13515</f>
        <v>1144713</v>
      </c>
      <c r="B13515" t="str">
        <f>VLOOKUP(D13515,'Engine Key'!$B$3:$C$17,2,FALSE)</f>
        <v>PR2</v>
      </c>
      <c r="C13515" s="1">
        <f>F13515-'Engine Key'!$C$22</f>
        <v>45556.53125</v>
      </c>
      <c r="D13515">
        <v>1144713</v>
      </c>
      <c r="E13515" t="s">
        <v>7</v>
      </c>
      <c r="F13515" s="1" t="s">
        <v>2016</v>
      </c>
      <c r="G13515" s="4">
        <v>53270</v>
      </c>
      <c r="H13515" s="4">
        <v>113662.91580077777</v>
      </c>
    </row>
    <row r="13516" spans="1:8" x14ac:dyDescent="0.35">
      <c r="A13516">
        <f t="shared" si="212"/>
        <v>1144713</v>
      </c>
      <c r="B13516" t="str">
        <f>VLOOKUP(D13516,'Engine Key'!$B$3:$C$17,2,FALSE)</f>
        <v>PR2</v>
      </c>
      <c r="C13516" s="1">
        <f>F13516-'Engine Key'!$C$22</f>
        <v>45556.541666666664</v>
      </c>
      <c r="D13516">
        <v>1144713</v>
      </c>
      <c r="E13516" t="s">
        <v>7</v>
      </c>
      <c r="F13516" s="1" t="s">
        <v>2017</v>
      </c>
      <c r="G13516" s="4">
        <v>53270.472263333337</v>
      </c>
      <c r="H13516" s="4">
        <v>113663.45768555555</v>
      </c>
    </row>
    <row r="13517" spans="1:8" x14ac:dyDescent="0.35">
      <c r="A13517">
        <f t="shared" si="212"/>
        <v>1144713</v>
      </c>
      <c r="B13517" t="str">
        <f>VLOOKUP(D13517,'Engine Key'!$B$3:$C$17,2,FALSE)</f>
        <v>PR2</v>
      </c>
      <c r="C13517" s="1">
        <f>F13517-'Engine Key'!$C$22</f>
        <v>45556.552083333336</v>
      </c>
      <c r="D13517">
        <v>1144713</v>
      </c>
      <c r="E13517" t="s">
        <v>7</v>
      </c>
      <c r="F13517" s="1" t="s">
        <v>2018</v>
      </c>
      <c r="G13517" s="4">
        <v>53271</v>
      </c>
      <c r="H13517" s="4">
        <v>113664.00157177779</v>
      </c>
    </row>
    <row r="13518" spans="1:8" x14ac:dyDescent="0.35">
      <c r="A13518">
        <f t="shared" si="212"/>
        <v>1144713</v>
      </c>
      <c r="B13518" t="str">
        <f>VLOOKUP(D13518,'Engine Key'!$B$3:$C$17,2,FALSE)</f>
        <v>PR2</v>
      </c>
      <c r="C13518" s="1">
        <f>F13518-'Engine Key'!$C$22</f>
        <v>45556.5625</v>
      </c>
      <c r="D13518">
        <v>1144713</v>
      </c>
      <c r="E13518" t="s">
        <v>7</v>
      </c>
      <c r="F13518" s="1" t="s">
        <v>2019</v>
      </c>
      <c r="G13518" s="4">
        <v>53271</v>
      </c>
      <c r="H13518" s="4">
        <v>113664.54435388889</v>
      </c>
    </row>
    <row r="13519" spans="1:8" x14ac:dyDescent="0.35">
      <c r="A13519">
        <f t="shared" si="212"/>
        <v>1144713</v>
      </c>
      <c r="B13519" t="str">
        <f>VLOOKUP(D13519,'Engine Key'!$B$3:$C$17,2,FALSE)</f>
        <v>PR2</v>
      </c>
      <c r="C13519" s="1">
        <f>F13519-'Engine Key'!$C$22</f>
        <v>45556.572916666664</v>
      </c>
      <c r="D13519">
        <v>1144713</v>
      </c>
      <c r="E13519" t="s">
        <v>7</v>
      </c>
      <c r="F13519" s="1" t="s">
        <v>2020</v>
      </c>
      <c r="G13519" s="4">
        <v>53271</v>
      </c>
      <c r="H13519" s="4">
        <v>113665.08735633333</v>
      </c>
    </row>
    <row r="13520" spans="1:8" x14ac:dyDescent="0.35">
      <c r="A13520">
        <f t="shared" si="212"/>
        <v>1144713</v>
      </c>
      <c r="B13520" t="str">
        <f>VLOOKUP(D13520,'Engine Key'!$B$3:$C$17,2,FALSE)</f>
        <v>PR2</v>
      </c>
      <c r="C13520" s="1">
        <f>F13520-'Engine Key'!$C$22</f>
        <v>45556.583333333336</v>
      </c>
      <c r="D13520">
        <v>1144713</v>
      </c>
      <c r="E13520" t="s">
        <v>7</v>
      </c>
      <c r="F13520" s="1" t="s">
        <v>2021</v>
      </c>
      <c r="G13520" s="4">
        <v>53271.471152222221</v>
      </c>
      <c r="H13520" s="4">
        <v>113665.63279333334</v>
      </c>
    </row>
    <row r="13521" spans="1:8" x14ac:dyDescent="0.35">
      <c r="A13521">
        <f t="shared" si="212"/>
        <v>1144713</v>
      </c>
      <c r="B13521" t="str">
        <f>VLOOKUP(D13521,'Engine Key'!$B$3:$C$17,2,FALSE)</f>
        <v>PR2</v>
      </c>
      <c r="C13521" s="1">
        <f>F13521-'Engine Key'!$C$22</f>
        <v>45556.59375</v>
      </c>
      <c r="D13521">
        <v>1144713</v>
      </c>
      <c r="E13521" t="s">
        <v>7</v>
      </c>
      <c r="F13521" s="1" t="s">
        <v>2022</v>
      </c>
      <c r="G13521" s="4">
        <v>53272</v>
      </c>
      <c r="H13521" s="4">
        <v>113666.17324622223</v>
      </c>
    </row>
    <row r="13522" spans="1:8" x14ac:dyDescent="0.35">
      <c r="A13522">
        <f t="shared" si="212"/>
        <v>1144713</v>
      </c>
      <c r="B13522" t="str">
        <f>VLOOKUP(D13522,'Engine Key'!$B$3:$C$17,2,FALSE)</f>
        <v>PR2</v>
      </c>
      <c r="C13522" s="1">
        <f>F13522-'Engine Key'!$C$22</f>
        <v>45556.604166666664</v>
      </c>
      <c r="D13522">
        <v>1144713</v>
      </c>
      <c r="E13522" t="s">
        <v>7</v>
      </c>
      <c r="F13522" s="1" t="s">
        <v>2023</v>
      </c>
      <c r="G13522" s="4">
        <v>53272</v>
      </c>
      <c r="H13522" s="4">
        <v>113666.72013411111</v>
      </c>
    </row>
    <row r="13523" spans="1:8" x14ac:dyDescent="0.35">
      <c r="A13523">
        <f t="shared" si="212"/>
        <v>1144713</v>
      </c>
      <c r="B13523" t="str">
        <f>VLOOKUP(D13523,'Engine Key'!$B$3:$C$17,2,FALSE)</f>
        <v>PR2</v>
      </c>
      <c r="C13523" s="1">
        <f>F13523-'Engine Key'!$C$22</f>
        <v>45556.614583333336</v>
      </c>
      <c r="D13523">
        <v>1144713</v>
      </c>
      <c r="E13523" t="s">
        <v>7</v>
      </c>
      <c r="F13523" s="1" t="s">
        <v>2024</v>
      </c>
      <c r="G13523" s="4">
        <v>53272</v>
      </c>
      <c r="H13523" s="4">
        <v>113667.26035055556</v>
      </c>
    </row>
    <row r="13524" spans="1:8" x14ac:dyDescent="0.35">
      <c r="A13524">
        <f t="shared" si="212"/>
        <v>1144713</v>
      </c>
      <c r="B13524" t="str">
        <f>VLOOKUP(D13524,'Engine Key'!$B$3:$C$17,2,FALSE)</f>
        <v>PR2</v>
      </c>
      <c r="C13524" s="1">
        <f>F13524-'Engine Key'!$C$22</f>
        <v>45556.625</v>
      </c>
      <c r="D13524">
        <v>1144713</v>
      </c>
      <c r="E13524" t="s">
        <v>7</v>
      </c>
      <c r="F13524" s="1" t="s">
        <v>2025</v>
      </c>
      <c r="G13524" s="4">
        <v>53272.471152222221</v>
      </c>
      <c r="H13524" s="4">
        <v>113667.805358</v>
      </c>
    </row>
    <row r="13525" spans="1:8" x14ac:dyDescent="0.35">
      <c r="A13525">
        <f t="shared" si="212"/>
        <v>1144713</v>
      </c>
      <c r="B13525" t="str">
        <f>VLOOKUP(D13525,'Engine Key'!$B$3:$C$17,2,FALSE)</f>
        <v>PR2</v>
      </c>
      <c r="C13525" s="1">
        <f>F13525-'Engine Key'!$C$22</f>
        <v>45556.635416666664</v>
      </c>
      <c r="D13525">
        <v>1144713</v>
      </c>
      <c r="E13525" t="s">
        <v>7</v>
      </c>
      <c r="F13525" s="1" t="s">
        <v>2026</v>
      </c>
      <c r="G13525" s="4">
        <v>53273</v>
      </c>
      <c r="H13525" s="4">
        <v>113668.34868900001</v>
      </c>
    </row>
    <row r="13526" spans="1:8" x14ac:dyDescent="0.35">
      <c r="A13526">
        <f t="shared" si="212"/>
        <v>1144713</v>
      </c>
      <c r="B13526" t="str">
        <f>VLOOKUP(D13526,'Engine Key'!$B$3:$C$17,2,FALSE)</f>
        <v>PR2</v>
      </c>
      <c r="C13526" s="1">
        <f>F13526-'Engine Key'!$C$22</f>
        <v>45556.645833333336</v>
      </c>
      <c r="D13526">
        <v>1144713</v>
      </c>
      <c r="E13526" t="s">
        <v>7</v>
      </c>
      <c r="F13526" s="1" t="s">
        <v>2027</v>
      </c>
      <c r="G13526" s="4">
        <v>53273</v>
      </c>
      <c r="H13526" s="4">
        <v>113668.89113411111</v>
      </c>
    </row>
    <row r="13527" spans="1:8" x14ac:dyDescent="0.35">
      <c r="A13527">
        <f t="shared" si="212"/>
        <v>1144713</v>
      </c>
      <c r="B13527" t="str">
        <f>VLOOKUP(D13527,'Engine Key'!$B$3:$C$17,2,FALSE)</f>
        <v>PR2</v>
      </c>
      <c r="C13527" s="1">
        <f>F13527-'Engine Key'!$C$22</f>
        <v>45556.65625</v>
      </c>
      <c r="D13527">
        <v>1144713</v>
      </c>
      <c r="E13527" t="s">
        <v>7</v>
      </c>
      <c r="F13527" s="1" t="s">
        <v>2028</v>
      </c>
      <c r="G13527" s="4">
        <v>53273</v>
      </c>
      <c r="H13527" s="4">
        <v>113669.43535566666</v>
      </c>
    </row>
    <row r="13528" spans="1:8" x14ac:dyDescent="0.35">
      <c r="A13528">
        <f t="shared" si="212"/>
        <v>1144713</v>
      </c>
      <c r="B13528" t="str">
        <f>VLOOKUP(D13528,'Engine Key'!$B$3:$C$17,2,FALSE)</f>
        <v>PR2</v>
      </c>
      <c r="C13528" s="1">
        <f>F13528-'Engine Key'!$C$22</f>
        <v>45556.666666666664</v>
      </c>
      <c r="D13528">
        <v>1144713</v>
      </c>
      <c r="E13528" t="s">
        <v>7</v>
      </c>
      <c r="F13528" s="1" t="s">
        <v>2029</v>
      </c>
      <c r="G13528" s="4">
        <v>53273.471152222221</v>
      </c>
      <c r="H13528" s="4">
        <v>113669.97513244445</v>
      </c>
    </row>
    <row r="13529" spans="1:8" x14ac:dyDescent="0.35">
      <c r="A13529">
        <f t="shared" si="212"/>
        <v>1144713</v>
      </c>
      <c r="B13529" t="str">
        <f>VLOOKUP(D13529,'Engine Key'!$B$3:$C$17,2,FALSE)</f>
        <v>PR2</v>
      </c>
      <c r="C13529" s="1">
        <f>F13529-'Engine Key'!$C$22</f>
        <v>45556.677083333336</v>
      </c>
      <c r="D13529">
        <v>1144713</v>
      </c>
      <c r="E13529" t="s">
        <v>7</v>
      </c>
      <c r="F13529" s="1" t="s">
        <v>2030</v>
      </c>
      <c r="G13529" s="4">
        <v>53274</v>
      </c>
      <c r="H13529" s="4">
        <v>113670.52291122223</v>
      </c>
    </row>
    <row r="13530" spans="1:8" x14ac:dyDescent="0.35">
      <c r="A13530">
        <f t="shared" si="212"/>
        <v>1144713</v>
      </c>
      <c r="B13530" t="str">
        <f>VLOOKUP(D13530,'Engine Key'!$B$3:$C$17,2,FALSE)</f>
        <v>PR2</v>
      </c>
      <c r="C13530" s="1">
        <f>F13530-'Engine Key'!$C$22</f>
        <v>45556.6875</v>
      </c>
      <c r="D13530">
        <v>1144713</v>
      </c>
      <c r="E13530" t="s">
        <v>7</v>
      </c>
      <c r="F13530" s="1" t="s">
        <v>2031</v>
      </c>
      <c r="G13530" s="4">
        <v>53274</v>
      </c>
      <c r="H13530" s="4">
        <v>113671.06335222222</v>
      </c>
    </row>
    <row r="13531" spans="1:8" x14ac:dyDescent="0.35">
      <c r="A13531">
        <f t="shared" si="212"/>
        <v>1144713</v>
      </c>
      <c r="B13531" t="str">
        <f>VLOOKUP(D13531,'Engine Key'!$B$3:$C$17,2,FALSE)</f>
        <v>PR2</v>
      </c>
      <c r="C13531" s="1">
        <f>F13531-'Engine Key'!$C$22</f>
        <v>45556.697916666664</v>
      </c>
      <c r="D13531">
        <v>1144713</v>
      </c>
      <c r="E13531" t="s">
        <v>7</v>
      </c>
      <c r="F13531" s="1" t="s">
        <v>2032</v>
      </c>
      <c r="G13531" s="4">
        <v>53274</v>
      </c>
      <c r="H13531" s="4">
        <v>113671.60802133333</v>
      </c>
    </row>
    <row r="13532" spans="1:8" x14ac:dyDescent="0.35">
      <c r="A13532">
        <f t="shared" si="212"/>
        <v>1144713</v>
      </c>
      <c r="B13532" t="str">
        <f>VLOOKUP(D13532,'Engine Key'!$B$3:$C$17,2,FALSE)</f>
        <v>PR2</v>
      </c>
      <c r="C13532" s="1">
        <f>F13532-'Engine Key'!$C$22</f>
        <v>45556.708333333336</v>
      </c>
      <c r="D13532">
        <v>1144713</v>
      </c>
      <c r="E13532" t="s">
        <v>7</v>
      </c>
      <c r="F13532" s="1" t="s">
        <v>2033</v>
      </c>
      <c r="G13532" s="4">
        <v>53274.471152222221</v>
      </c>
      <c r="H13532" s="4">
        <v>113672.13846844445</v>
      </c>
    </row>
    <row r="13533" spans="1:8" x14ac:dyDescent="0.35">
      <c r="A13533">
        <f t="shared" si="212"/>
        <v>1144713</v>
      </c>
      <c r="B13533" t="str">
        <f>VLOOKUP(D13533,'Engine Key'!$B$3:$C$17,2,FALSE)</f>
        <v>PR2</v>
      </c>
      <c r="C13533" s="1">
        <f>F13533-'Engine Key'!$C$22</f>
        <v>45556.71875</v>
      </c>
      <c r="D13533">
        <v>1144713</v>
      </c>
      <c r="E13533" t="s">
        <v>7</v>
      </c>
      <c r="F13533" s="1" t="s">
        <v>2034</v>
      </c>
      <c r="G13533" s="4">
        <v>53275</v>
      </c>
      <c r="H13533" s="4">
        <v>113672.67001888889</v>
      </c>
    </row>
    <row r="13534" spans="1:8" x14ac:dyDescent="0.35">
      <c r="A13534">
        <f t="shared" si="212"/>
        <v>1144713</v>
      </c>
      <c r="B13534" t="str">
        <f>VLOOKUP(D13534,'Engine Key'!$B$3:$C$17,2,FALSE)</f>
        <v>PR2</v>
      </c>
      <c r="C13534" s="1">
        <f>F13534-'Engine Key'!$C$22</f>
        <v>45556.729166666664</v>
      </c>
      <c r="D13534">
        <v>1144713</v>
      </c>
      <c r="E13534" t="s">
        <v>7</v>
      </c>
      <c r="F13534" s="1" t="s">
        <v>2035</v>
      </c>
      <c r="G13534" s="4">
        <v>53275</v>
      </c>
      <c r="H13534" s="4">
        <v>113673.21246411111</v>
      </c>
    </row>
    <row r="13535" spans="1:8" x14ac:dyDescent="0.35">
      <c r="A13535">
        <f t="shared" si="212"/>
        <v>1144713</v>
      </c>
      <c r="B13535" t="str">
        <f>VLOOKUP(D13535,'Engine Key'!$B$3:$C$17,2,FALSE)</f>
        <v>PR2</v>
      </c>
      <c r="C13535" s="1">
        <f>F13535-'Engine Key'!$C$22</f>
        <v>45556.739583333336</v>
      </c>
      <c r="D13535">
        <v>1144713</v>
      </c>
      <c r="E13535" t="s">
        <v>7</v>
      </c>
      <c r="F13535" s="1" t="s">
        <v>2036</v>
      </c>
      <c r="G13535" s="4">
        <v>53275</v>
      </c>
      <c r="H13535" s="4">
        <v>113673.75224277777</v>
      </c>
    </row>
    <row r="13536" spans="1:8" x14ac:dyDescent="0.35">
      <c r="A13536">
        <f t="shared" si="212"/>
        <v>1144713</v>
      </c>
      <c r="B13536" t="str">
        <f>VLOOKUP(D13536,'Engine Key'!$B$3:$C$17,2,FALSE)</f>
        <v>PR2</v>
      </c>
      <c r="C13536" s="1">
        <f>F13536-'Engine Key'!$C$22</f>
        <v>45556.75</v>
      </c>
      <c r="D13536">
        <v>1144713</v>
      </c>
      <c r="E13536" t="s">
        <v>7</v>
      </c>
      <c r="F13536" s="1" t="s">
        <v>2037</v>
      </c>
      <c r="G13536" s="4">
        <v>53275.471152222221</v>
      </c>
      <c r="H13536" s="4">
        <v>113674.29468966667</v>
      </c>
    </row>
    <row r="13537" spans="1:8" x14ac:dyDescent="0.35">
      <c r="A13537">
        <f t="shared" si="212"/>
        <v>1144713</v>
      </c>
      <c r="B13537" t="str">
        <f>VLOOKUP(D13537,'Engine Key'!$B$3:$C$17,2,FALSE)</f>
        <v>PR2</v>
      </c>
      <c r="C13537" s="1">
        <f>F13537-'Engine Key'!$C$22</f>
        <v>45556.760416666664</v>
      </c>
      <c r="D13537">
        <v>1144713</v>
      </c>
      <c r="E13537" t="s">
        <v>7</v>
      </c>
      <c r="F13537" s="1" t="s">
        <v>2038</v>
      </c>
      <c r="G13537" s="4">
        <v>53276</v>
      </c>
      <c r="H13537" s="4">
        <v>113674.84068555554</v>
      </c>
    </row>
    <row r="13538" spans="1:8" x14ac:dyDescent="0.35">
      <c r="A13538">
        <f t="shared" si="212"/>
        <v>1144713</v>
      </c>
      <c r="B13538" t="str">
        <f>VLOOKUP(D13538,'Engine Key'!$B$3:$C$17,2,FALSE)</f>
        <v>PR2</v>
      </c>
      <c r="C13538" s="1">
        <f>F13538-'Engine Key'!$C$22</f>
        <v>45556.770833333336</v>
      </c>
      <c r="D13538">
        <v>1144713</v>
      </c>
      <c r="E13538" t="s">
        <v>7</v>
      </c>
      <c r="F13538" s="1" t="s">
        <v>2039</v>
      </c>
      <c r="G13538" s="4">
        <v>53276</v>
      </c>
      <c r="H13538" s="4">
        <v>113675.38047088891</v>
      </c>
    </row>
    <row r="13539" spans="1:8" x14ac:dyDescent="0.35">
      <c r="A13539">
        <f t="shared" si="212"/>
        <v>1144713</v>
      </c>
      <c r="B13539" t="str">
        <f>VLOOKUP(D13539,'Engine Key'!$B$3:$C$17,2,FALSE)</f>
        <v>PR2</v>
      </c>
      <c r="C13539" s="1">
        <f>F13539-'Engine Key'!$C$22</f>
        <v>45556.78125</v>
      </c>
      <c r="D13539">
        <v>1144713</v>
      </c>
      <c r="E13539" t="s">
        <v>7</v>
      </c>
      <c r="F13539" s="1" t="s">
        <v>2040</v>
      </c>
      <c r="G13539" s="4">
        <v>53276</v>
      </c>
      <c r="H13539" s="4">
        <v>113675.92824111111</v>
      </c>
    </row>
    <row r="13540" spans="1:8" x14ac:dyDescent="0.35">
      <c r="A13540">
        <f t="shared" si="212"/>
        <v>1144713</v>
      </c>
      <c r="B13540" t="str">
        <f>VLOOKUP(D13540,'Engine Key'!$B$3:$C$17,2,FALSE)</f>
        <v>PR2</v>
      </c>
      <c r="C13540" s="1">
        <f>F13540-'Engine Key'!$C$22</f>
        <v>45556.791666666664</v>
      </c>
      <c r="D13540">
        <v>1144713</v>
      </c>
      <c r="E13540" t="s">
        <v>7</v>
      </c>
      <c r="F13540" s="1" t="s">
        <v>2041</v>
      </c>
      <c r="G13540" s="4">
        <v>53276.471152222221</v>
      </c>
      <c r="H13540" s="4">
        <v>113676.46868555555</v>
      </c>
    </row>
    <row r="13541" spans="1:8" x14ac:dyDescent="0.35">
      <c r="A13541">
        <f t="shared" si="212"/>
        <v>1144713</v>
      </c>
      <c r="B13541" t="str">
        <f>VLOOKUP(D13541,'Engine Key'!$B$3:$C$17,2,FALSE)</f>
        <v>PR2</v>
      </c>
      <c r="C13541" s="1">
        <f>F13541-'Engine Key'!$C$22</f>
        <v>45556.802083333336</v>
      </c>
      <c r="D13541">
        <v>1144713</v>
      </c>
      <c r="E13541" t="s">
        <v>7</v>
      </c>
      <c r="F13541" s="1" t="s">
        <v>2042</v>
      </c>
      <c r="G13541" s="4">
        <v>53277</v>
      </c>
      <c r="H13541" s="4">
        <v>113677.01513411112</v>
      </c>
    </row>
    <row r="13542" spans="1:8" x14ac:dyDescent="0.35">
      <c r="A13542">
        <f t="shared" si="212"/>
        <v>1144713</v>
      </c>
      <c r="B13542" t="str">
        <f>VLOOKUP(D13542,'Engine Key'!$B$3:$C$17,2,FALSE)</f>
        <v>PR2</v>
      </c>
      <c r="C13542" s="1">
        <f>F13542-'Engine Key'!$C$22</f>
        <v>45556.8125</v>
      </c>
      <c r="D13542">
        <v>1144713</v>
      </c>
      <c r="E13542" t="s">
        <v>7</v>
      </c>
      <c r="F13542" s="1" t="s">
        <v>2043</v>
      </c>
      <c r="G13542" s="4">
        <v>53277</v>
      </c>
      <c r="H13542" s="4">
        <v>113677.55623944444</v>
      </c>
    </row>
    <row r="13543" spans="1:8" x14ac:dyDescent="0.35">
      <c r="A13543">
        <f t="shared" si="212"/>
        <v>1144713</v>
      </c>
      <c r="B13543" t="str">
        <f>VLOOKUP(D13543,'Engine Key'!$B$3:$C$17,2,FALSE)</f>
        <v>PR2</v>
      </c>
      <c r="C13543" s="1">
        <f>F13543-'Engine Key'!$C$22</f>
        <v>45556.822916666664</v>
      </c>
      <c r="D13543">
        <v>1144713</v>
      </c>
      <c r="E13543" t="s">
        <v>7</v>
      </c>
      <c r="F13543" s="1" t="s">
        <v>2044</v>
      </c>
      <c r="G13543" s="4">
        <v>53277</v>
      </c>
      <c r="H13543" s="4">
        <v>113678.10091188889</v>
      </c>
    </row>
    <row r="13544" spans="1:8" x14ac:dyDescent="0.35">
      <c r="A13544">
        <f t="shared" si="212"/>
        <v>1144713</v>
      </c>
      <c r="B13544" t="str">
        <f>VLOOKUP(D13544,'Engine Key'!$B$3:$C$17,2,FALSE)</f>
        <v>PR2</v>
      </c>
      <c r="C13544" s="1">
        <f>F13544-'Engine Key'!$C$22</f>
        <v>45556.833333333336</v>
      </c>
      <c r="D13544">
        <v>1144713</v>
      </c>
      <c r="E13544" t="s">
        <v>7</v>
      </c>
      <c r="F13544" s="1" t="s">
        <v>2045</v>
      </c>
      <c r="G13544" s="4">
        <v>53277.471152222221</v>
      </c>
      <c r="H13544" s="4">
        <v>113678.64379833333</v>
      </c>
    </row>
    <row r="13545" spans="1:8" x14ac:dyDescent="0.35">
      <c r="A13545">
        <f t="shared" si="212"/>
        <v>1144713</v>
      </c>
      <c r="B13545" t="str">
        <f>VLOOKUP(D13545,'Engine Key'!$B$3:$C$17,2,FALSE)</f>
        <v>PR2</v>
      </c>
      <c r="C13545" s="1">
        <f>F13545-'Engine Key'!$C$22</f>
        <v>45556.84375</v>
      </c>
      <c r="D13545">
        <v>1144713</v>
      </c>
      <c r="E13545" t="s">
        <v>7</v>
      </c>
      <c r="F13545" s="1" t="s">
        <v>2046</v>
      </c>
      <c r="G13545" s="4">
        <v>53278</v>
      </c>
      <c r="H13545" s="4">
        <v>113679.1857991111</v>
      </c>
    </row>
    <row r="13546" spans="1:8" x14ac:dyDescent="0.35">
      <c r="A13546">
        <f t="shared" si="212"/>
        <v>1144713</v>
      </c>
      <c r="B13546" t="str">
        <f>VLOOKUP(D13546,'Engine Key'!$B$3:$C$17,2,FALSE)</f>
        <v>PR2</v>
      </c>
      <c r="C13546" s="1">
        <f>F13546-'Engine Key'!$C$22</f>
        <v>45556.854166666664</v>
      </c>
      <c r="D13546">
        <v>1144713</v>
      </c>
      <c r="E13546" t="s">
        <v>7</v>
      </c>
      <c r="F13546" s="1" t="s">
        <v>2047</v>
      </c>
      <c r="G13546" s="4">
        <v>53278</v>
      </c>
      <c r="H13546" s="4">
        <v>113679.73224277778</v>
      </c>
    </row>
    <row r="13547" spans="1:8" x14ac:dyDescent="0.35">
      <c r="A13547">
        <f t="shared" si="212"/>
        <v>1144713</v>
      </c>
      <c r="B13547" t="str">
        <f>VLOOKUP(D13547,'Engine Key'!$B$3:$C$17,2,FALSE)</f>
        <v>PR2</v>
      </c>
      <c r="C13547" s="1">
        <f>F13547-'Engine Key'!$C$22</f>
        <v>45556.864583333336</v>
      </c>
      <c r="D13547">
        <v>1144713</v>
      </c>
      <c r="E13547" t="s">
        <v>7</v>
      </c>
      <c r="F13547" s="1" t="s">
        <v>2048</v>
      </c>
      <c r="G13547" s="4">
        <v>53278</v>
      </c>
      <c r="H13547" s="4">
        <v>113680.27179666667</v>
      </c>
    </row>
    <row r="13548" spans="1:8" x14ac:dyDescent="0.35">
      <c r="A13548">
        <f t="shared" si="212"/>
        <v>1144713</v>
      </c>
      <c r="B13548" t="str">
        <f>VLOOKUP(D13548,'Engine Key'!$B$3:$C$17,2,FALSE)</f>
        <v>PR2</v>
      </c>
      <c r="C13548" s="1">
        <f>F13548-'Engine Key'!$C$22</f>
        <v>45556.875</v>
      </c>
      <c r="D13548">
        <v>1144713</v>
      </c>
      <c r="E13548" t="s">
        <v>7</v>
      </c>
      <c r="F13548" s="1" t="s">
        <v>2049</v>
      </c>
      <c r="G13548" s="4">
        <v>53278.470318888889</v>
      </c>
      <c r="H13548" s="4">
        <v>113680.81957522222</v>
      </c>
    </row>
    <row r="13549" spans="1:8" x14ac:dyDescent="0.35">
      <c r="A13549">
        <f t="shared" si="212"/>
        <v>1144713</v>
      </c>
      <c r="B13549" t="str">
        <f>VLOOKUP(D13549,'Engine Key'!$B$3:$C$17,2,FALSE)</f>
        <v>PR2</v>
      </c>
      <c r="C13549" s="1">
        <f>F13549-'Engine Key'!$C$22</f>
        <v>45556.885416666664</v>
      </c>
      <c r="D13549">
        <v>1144713</v>
      </c>
      <c r="E13549" t="s">
        <v>7</v>
      </c>
      <c r="F13549" s="1" t="s">
        <v>2050</v>
      </c>
      <c r="G13549" s="4">
        <v>53279</v>
      </c>
      <c r="H13549" s="4">
        <v>113681.35935388888</v>
      </c>
    </row>
    <row r="13550" spans="1:8" x14ac:dyDescent="0.35">
      <c r="A13550">
        <f t="shared" si="212"/>
        <v>1144713</v>
      </c>
      <c r="B13550" t="str">
        <f>VLOOKUP(D13550,'Engine Key'!$B$3:$C$17,2,FALSE)</f>
        <v>PR2</v>
      </c>
      <c r="C13550" s="1">
        <f>F13550-'Engine Key'!$C$22</f>
        <v>45556.895833333336</v>
      </c>
      <c r="D13550">
        <v>1144713</v>
      </c>
      <c r="E13550" t="s">
        <v>7</v>
      </c>
      <c r="F13550" s="1" t="s">
        <v>2051</v>
      </c>
      <c r="G13550" s="4">
        <v>53279</v>
      </c>
      <c r="H13550" s="4">
        <v>113681.90447088887</v>
      </c>
    </row>
    <row r="13551" spans="1:8" x14ac:dyDescent="0.35">
      <c r="A13551">
        <f t="shared" si="212"/>
        <v>1144713</v>
      </c>
      <c r="B13551" t="str">
        <f>VLOOKUP(D13551,'Engine Key'!$B$3:$C$17,2,FALSE)</f>
        <v>PR2</v>
      </c>
      <c r="C13551" s="1">
        <f>F13551-'Engine Key'!$C$22</f>
        <v>45556.90625</v>
      </c>
      <c r="D13551">
        <v>1144713</v>
      </c>
      <c r="E13551" t="s">
        <v>7</v>
      </c>
      <c r="F13551" s="1" t="s">
        <v>2052</v>
      </c>
      <c r="G13551" s="4">
        <v>53279</v>
      </c>
      <c r="H13551" s="4">
        <v>113682.44757455557</v>
      </c>
    </row>
    <row r="13552" spans="1:8" x14ac:dyDescent="0.35">
      <c r="A13552">
        <f t="shared" si="212"/>
        <v>1144713</v>
      </c>
      <c r="B13552" t="str">
        <f>VLOOKUP(D13552,'Engine Key'!$B$3:$C$17,2,FALSE)</f>
        <v>PR2</v>
      </c>
      <c r="C13552" s="1">
        <f>F13552-'Engine Key'!$C$22</f>
        <v>45556.916666666664</v>
      </c>
      <c r="D13552">
        <v>1144713</v>
      </c>
      <c r="E13552" t="s">
        <v>7</v>
      </c>
      <c r="F13552" s="1" t="s">
        <v>2053</v>
      </c>
      <c r="G13552" s="4">
        <v>53279.47035333333</v>
      </c>
      <c r="H13552" s="4">
        <v>113682.98869311111</v>
      </c>
    </row>
    <row r="13553" spans="1:8" x14ac:dyDescent="0.35">
      <c r="A13553">
        <f t="shared" si="212"/>
        <v>1144713</v>
      </c>
      <c r="B13553" t="str">
        <f>VLOOKUP(D13553,'Engine Key'!$B$3:$C$17,2,FALSE)</f>
        <v>PR2</v>
      </c>
      <c r="C13553" s="1">
        <f>F13553-'Engine Key'!$C$22</f>
        <v>45556.927083333336</v>
      </c>
      <c r="D13553">
        <v>1144713</v>
      </c>
      <c r="E13553" t="s">
        <v>7</v>
      </c>
      <c r="F13553" s="1" t="s">
        <v>2054</v>
      </c>
      <c r="G13553" s="4">
        <v>53280</v>
      </c>
      <c r="H13553" s="4">
        <v>113683.53568388888</v>
      </c>
    </row>
    <row r="13554" spans="1:8" x14ac:dyDescent="0.35">
      <c r="A13554">
        <f t="shared" si="212"/>
        <v>1144713</v>
      </c>
      <c r="B13554" t="str">
        <f>VLOOKUP(D13554,'Engine Key'!$B$3:$C$17,2,FALSE)</f>
        <v>PR2</v>
      </c>
      <c r="C13554" s="1">
        <f>F13554-'Engine Key'!$C$22</f>
        <v>45556.9375</v>
      </c>
      <c r="D13554">
        <v>1144713</v>
      </c>
      <c r="E13554" t="s">
        <v>7</v>
      </c>
      <c r="F13554" s="1" t="s">
        <v>2055</v>
      </c>
      <c r="G13554" s="4">
        <v>53280</v>
      </c>
      <c r="H13554" s="4">
        <v>113684.07535811112</v>
      </c>
    </row>
    <row r="13555" spans="1:8" x14ac:dyDescent="0.35">
      <c r="A13555">
        <f t="shared" si="212"/>
        <v>1144713</v>
      </c>
      <c r="B13555" t="str">
        <f>VLOOKUP(D13555,'Engine Key'!$B$3:$C$17,2,FALSE)</f>
        <v>PR2</v>
      </c>
      <c r="C13555" s="1">
        <f>F13555-'Engine Key'!$C$22</f>
        <v>45556.947916666664</v>
      </c>
      <c r="D13555">
        <v>1144713</v>
      </c>
      <c r="E13555" t="s">
        <v>7</v>
      </c>
      <c r="F13555" s="1" t="s">
        <v>2056</v>
      </c>
      <c r="G13555" s="4">
        <v>53280</v>
      </c>
      <c r="H13555" s="4">
        <v>113684.62324111111</v>
      </c>
    </row>
    <row r="13556" spans="1:8" x14ac:dyDescent="0.35">
      <c r="A13556">
        <f t="shared" si="212"/>
        <v>1144713</v>
      </c>
      <c r="B13556" t="str">
        <f>VLOOKUP(D13556,'Engine Key'!$B$3:$C$17,2,FALSE)</f>
        <v>PR2</v>
      </c>
      <c r="C13556" s="1">
        <f>F13556-'Engine Key'!$C$22</f>
        <v>45556.958333333336</v>
      </c>
      <c r="D13556">
        <v>1144713</v>
      </c>
      <c r="E13556" t="s">
        <v>7</v>
      </c>
      <c r="F13556" s="1" t="s">
        <v>2057</v>
      </c>
      <c r="G13556" s="4">
        <v>53280.470336666665</v>
      </c>
      <c r="H13556" s="4">
        <v>113685.16279666667</v>
      </c>
    </row>
    <row r="13557" spans="1:8" x14ac:dyDescent="0.35">
      <c r="A13557">
        <f t="shared" si="212"/>
        <v>1144713</v>
      </c>
      <c r="B13557" t="str">
        <f>VLOOKUP(D13557,'Engine Key'!$B$3:$C$17,2,FALSE)</f>
        <v>PR2</v>
      </c>
      <c r="C13557" s="1">
        <f>F13557-'Engine Key'!$C$22</f>
        <v>45556.96875</v>
      </c>
      <c r="D13557">
        <v>1144713</v>
      </c>
      <c r="E13557" t="s">
        <v>7</v>
      </c>
      <c r="F13557" s="1" t="s">
        <v>2058</v>
      </c>
      <c r="G13557" s="4">
        <v>53281</v>
      </c>
      <c r="H13557" s="4">
        <v>113685.70824866668</v>
      </c>
    </row>
    <row r="13558" spans="1:8" x14ac:dyDescent="0.35">
      <c r="A13558">
        <f t="shared" si="212"/>
        <v>1144713</v>
      </c>
      <c r="B13558" t="str">
        <f>VLOOKUP(D13558,'Engine Key'!$B$3:$C$17,2,FALSE)</f>
        <v>PR2</v>
      </c>
      <c r="C13558" s="1">
        <f>F13558-'Engine Key'!$C$22</f>
        <v>45556.979166666664</v>
      </c>
      <c r="D13558">
        <v>1144713</v>
      </c>
      <c r="E13558" t="s">
        <v>7</v>
      </c>
      <c r="F13558" s="1" t="s">
        <v>2059</v>
      </c>
      <c r="G13558" s="4">
        <v>53281</v>
      </c>
      <c r="H13558" s="4">
        <v>113686.25124633333</v>
      </c>
    </row>
    <row r="13559" spans="1:8" x14ac:dyDescent="0.35">
      <c r="A13559">
        <f t="shared" si="212"/>
        <v>1144713</v>
      </c>
      <c r="B13559" t="str">
        <f>VLOOKUP(D13559,'Engine Key'!$B$3:$C$17,2,FALSE)</f>
        <v>PR2</v>
      </c>
      <c r="C13559" s="1">
        <f>F13559-'Engine Key'!$C$22</f>
        <v>45556.989583333336</v>
      </c>
      <c r="D13559">
        <v>1144713</v>
      </c>
      <c r="E13559" t="s">
        <v>7</v>
      </c>
      <c r="F13559" s="1" t="s">
        <v>2060</v>
      </c>
      <c r="G13559" s="4">
        <v>53281</v>
      </c>
      <c r="H13559" s="4">
        <v>113686.79401966666</v>
      </c>
    </row>
    <row r="13560" spans="1:8" x14ac:dyDescent="0.35">
      <c r="A13560">
        <f t="shared" si="212"/>
        <v>1144713</v>
      </c>
      <c r="B13560" t="str">
        <f>VLOOKUP(D13560,'Engine Key'!$B$3:$C$17,2,FALSE)</f>
        <v>PR2</v>
      </c>
      <c r="C13560" s="1">
        <f>F13560-'Engine Key'!$C$22</f>
        <v>45557</v>
      </c>
      <c r="D13560">
        <v>1144713</v>
      </c>
      <c r="E13560" t="s">
        <v>7</v>
      </c>
      <c r="F13560" s="1" t="s">
        <v>2061</v>
      </c>
      <c r="G13560" s="4">
        <v>53281.470318888889</v>
      </c>
      <c r="H13560" s="4">
        <v>113687.338795</v>
      </c>
    </row>
    <row r="13561" spans="1:8" x14ac:dyDescent="0.35">
      <c r="A13561">
        <f t="shared" si="212"/>
        <v>1144713</v>
      </c>
      <c r="B13561" t="str">
        <f>VLOOKUP(D13561,'Engine Key'!$B$3:$C$17,2,FALSE)</f>
        <v>PR2</v>
      </c>
      <c r="C13561" s="1">
        <f>F13561-'Engine Key'!$C$22</f>
        <v>45557.010416666664</v>
      </c>
      <c r="D13561">
        <v>1144713</v>
      </c>
      <c r="E13561" t="s">
        <v>7</v>
      </c>
      <c r="F13561" s="1" t="s">
        <v>2062</v>
      </c>
      <c r="G13561" s="4">
        <v>53282</v>
      </c>
      <c r="H13561" s="4">
        <v>113687.87980588888</v>
      </c>
    </row>
    <row r="13562" spans="1:8" x14ac:dyDescent="0.35">
      <c r="A13562">
        <f t="shared" si="212"/>
        <v>1144713</v>
      </c>
      <c r="B13562" t="str">
        <f>VLOOKUP(D13562,'Engine Key'!$B$3:$C$17,2,FALSE)</f>
        <v>PR2</v>
      </c>
      <c r="C13562" s="1">
        <f>F13562-'Engine Key'!$C$22</f>
        <v>45557.020833333336</v>
      </c>
      <c r="D13562">
        <v>1144713</v>
      </c>
      <c r="E13562" t="s">
        <v>7</v>
      </c>
      <c r="F13562" s="1" t="s">
        <v>2063</v>
      </c>
      <c r="G13562" s="4">
        <v>53282</v>
      </c>
      <c r="H13562" s="4">
        <v>113688.42723777778</v>
      </c>
    </row>
    <row r="13563" spans="1:8" x14ac:dyDescent="0.35">
      <c r="A13563">
        <f t="shared" si="212"/>
        <v>1144713</v>
      </c>
      <c r="B13563" t="str">
        <f>VLOOKUP(D13563,'Engine Key'!$B$3:$C$17,2,FALSE)</f>
        <v>PR2</v>
      </c>
      <c r="C13563" s="1">
        <f>F13563-'Engine Key'!$C$22</f>
        <v>45557.03125</v>
      </c>
      <c r="D13563">
        <v>1144713</v>
      </c>
      <c r="E13563" t="s">
        <v>7</v>
      </c>
      <c r="F13563" s="1" t="s">
        <v>2064</v>
      </c>
      <c r="G13563" s="4">
        <v>53282</v>
      </c>
      <c r="H13563" s="4">
        <v>113688.96680355557</v>
      </c>
    </row>
    <row r="13564" spans="1:8" x14ac:dyDescent="0.35">
      <c r="A13564">
        <f t="shared" si="212"/>
        <v>1144713</v>
      </c>
      <c r="B13564" t="str">
        <f>VLOOKUP(D13564,'Engine Key'!$B$3:$C$17,2,FALSE)</f>
        <v>PR2</v>
      </c>
      <c r="C13564" s="1">
        <f>F13564-'Engine Key'!$C$22</f>
        <v>45557.041666666664</v>
      </c>
      <c r="D13564">
        <v>1144713</v>
      </c>
      <c r="E13564" t="s">
        <v>7</v>
      </c>
      <c r="F13564" s="1" t="s">
        <v>2065</v>
      </c>
      <c r="G13564" s="4">
        <v>53282.47035333333</v>
      </c>
      <c r="H13564" s="4">
        <v>113689.51269133335</v>
      </c>
    </row>
    <row r="13565" spans="1:8" x14ac:dyDescent="0.35">
      <c r="A13565">
        <f t="shared" si="212"/>
        <v>1144713</v>
      </c>
      <c r="B13565" t="str">
        <f>VLOOKUP(D13565,'Engine Key'!$B$3:$C$17,2,FALSE)</f>
        <v>PR2</v>
      </c>
      <c r="C13565" s="1">
        <f>F13565-'Engine Key'!$C$22</f>
        <v>45557.052083333336</v>
      </c>
      <c r="D13565">
        <v>1144713</v>
      </c>
      <c r="E13565" t="s">
        <v>7</v>
      </c>
      <c r="F13565" s="1" t="s">
        <v>2066</v>
      </c>
      <c r="G13565" s="4">
        <v>53283</v>
      </c>
      <c r="H13565" s="4">
        <v>113690.05435066666</v>
      </c>
    </row>
    <row r="13566" spans="1:8" x14ac:dyDescent="0.35">
      <c r="A13566">
        <f t="shared" si="212"/>
        <v>1144713</v>
      </c>
      <c r="B13566" t="str">
        <f>VLOOKUP(D13566,'Engine Key'!$B$3:$C$17,2,FALSE)</f>
        <v>PR2</v>
      </c>
      <c r="C13566" s="1">
        <f>F13566-'Engine Key'!$C$22</f>
        <v>45557.0625</v>
      </c>
      <c r="D13566">
        <v>1144713</v>
      </c>
      <c r="E13566" t="s">
        <v>7</v>
      </c>
      <c r="F13566" s="1" t="s">
        <v>2067</v>
      </c>
      <c r="G13566" s="4">
        <v>53283</v>
      </c>
      <c r="H13566" s="4">
        <v>113690.59846233334</v>
      </c>
    </row>
    <row r="13567" spans="1:8" x14ac:dyDescent="0.35">
      <c r="A13567">
        <f t="shared" si="212"/>
        <v>1144713</v>
      </c>
      <c r="B13567" t="str">
        <f>VLOOKUP(D13567,'Engine Key'!$B$3:$C$17,2,FALSE)</f>
        <v>PR2</v>
      </c>
      <c r="C13567" s="1">
        <f>F13567-'Engine Key'!$C$22</f>
        <v>45557.072916666664</v>
      </c>
      <c r="D13567">
        <v>1144713</v>
      </c>
      <c r="E13567" t="s">
        <v>7</v>
      </c>
      <c r="F13567" s="1" t="s">
        <v>2068</v>
      </c>
      <c r="G13567" s="4">
        <v>53283</v>
      </c>
      <c r="H13567" s="4">
        <v>113691.141913</v>
      </c>
    </row>
    <row r="13568" spans="1:8" x14ac:dyDescent="0.35">
      <c r="A13568">
        <f t="shared" si="212"/>
        <v>1144713</v>
      </c>
      <c r="B13568" t="str">
        <f>VLOOKUP(D13568,'Engine Key'!$B$3:$C$17,2,FALSE)</f>
        <v>PR2</v>
      </c>
      <c r="C13568" s="1">
        <f>F13568-'Engine Key'!$C$22</f>
        <v>45557.083333333336</v>
      </c>
      <c r="D13568">
        <v>1144713</v>
      </c>
      <c r="E13568" t="s">
        <v>7</v>
      </c>
      <c r="F13568" s="1" t="s">
        <v>2069</v>
      </c>
      <c r="G13568" s="4">
        <v>53283.470041111112</v>
      </c>
      <c r="H13568" s="4">
        <v>113691.68335644442</v>
      </c>
    </row>
    <row r="13569" spans="1:8" x14ac:dyDescent="0.35">
      <c r="A13569">
        <f t="shared" si="212"/>
        <v>1144713</v>
      </c>
      <c r="B13569" t="str">
        <f>VLOOKUP(D13569,'Engine Key'!$B$3:$C$17,2,FALSE)</f>
        <v>PR2</v>
      </c>
      <c r="C13569" s="1">
        <f>F13569-'Engine Key'!$C$22</f>
        <v>45557.09375</v>
      </c>
      <c r="D13569">
        <v>1144713</v>
      </c>
      <c r="E13569" t="s">
        <v>7</v>
      </c>
      <c r="F13569" s="1" t="s">
        <v>2070</v>
      </c>
      <c r="G13569" s="4">
        <v>53284</v>
      </c>
      <c r="H13569" s="4">
        <v>113692.23035222222</v>
      </c>
    </row>
    <row r="13570" spans="1:8" x14ac:dyDescent="0.35">
      <c r="A13570">
        <f t="shared" si="212"/>
        <v>1144713</v>
      </c>
      <c r="B13570" t="str">
        <f>VLOOKUP(D13570,'Engine Key'!$B$3:$C$17,2,FALSE)</f>
        <v>PR2</v>
      </c>
      <c r="C13570" s="1">
        <f>F13570-'Engine Key'!$C$22</f>
        <v>45557.104166666664</v>
      </c>
      <c r="D13570">
        <v>1144713</v>
      </c>
      <c r="E13570" t="s">
        <v>7</v>
      </c>
      <c r="F13570" s="1" t="s">
        <v>2071</v>
      </c>
      <c r="G13570" s="4">
        <v>53284</v>
      </c>
      <c r="H13570" s="4">
        <v>113692.76990611111</v>
      </c>
    </row>
    <row r="13571" spans="1:8" x14ac:dyDescent="0.35">
      <c r="A13571">
        <f t="shared" si="212"/>
        <v>1144713</v>
      </c>
      <c r="B13571" t="str">
        <f>VLOOKUP(D13571,'Engine Key'!$B$3:$C$17,2,FALSE)</f>
        <v>PR2</v>
      </c>
      <c r="C13571" s="1">
        <f>F13571-'Engine Key'!$C$22</f>
        <v>45557.114583333336</v>
      </c>
      <c r="D13571">
        <v>1144713</v>
      </c>
      <c r="E13571" t="s">
        <v>7</v>
      </c>
      <c r="F13571" s="1" t="s">
        <v>2072</v>
      </c>
      <c r="G13571" s="4">
        <v>53284</v>
      </c>
      <c r="H13571" s="4">
        <v>113693.31624877777</v>
      </c>
    </row>
    <row r="13572" spans="1:8" x14ac:dyDescent="0.35">
      <c r="A13572">
        <f t="shared" si="212"/>
        <v>1144713</v>
      </c>
      <c r="B13572" t="str">
        <f>VLOOKUP(D13572,'Engine Key'!$B$3:$C$17,2,FALSE)</f>
        <v>PR2</v>
      </c>
      <c r="C13572" s="1">
        <f>F13572-'Engine Key'!$C$22</f>
        <v>45557.125</v>
      </c>
      <c r="D13572">
        <v>1144713</v>
      </c>
      <c r="E13572" t="s">
        <v>7</v>
      </c>
      <c r="F13572" s="1" t="s">
        <v>2073</v>
      </c>
      <c r="G13572" s="4">
        <v>53284.470041111112</v>
      </c>
      <c r="H13572" s="4">
        <v>113693.85746333333</v>
      </c>
    </row>
    <row r="13573" spans="1:8" x14ac:dyDescent="0.35">
      <c r="A13573">
        <f t="shared" si="212"/>
        <v>1144713</v>
      </c>
      <c r="B13573" t="str">
        <f>VLOOKUP(D13573,'Engine Key'!$B$3:$C$17,2,FALSE)</f>
        <v>PR2</v>
      </c>
      <c r="C13573" s="1">
        <f>F13573-'Engine Key'!$C$22</f>
        <v>45557.135416666664</v>
      </c>
      <c r="D13573">
        <v>1144713</v>
      </c>
      <c r="E13573" t="s">
        <v>7</v>
      </c>
      <c r="F13573" s="1" t="s">
        <v>2074</v>
      </c>
      <c r="G13573" s="4">
        <v>53285</v>
      </c>
      <c r="H13573" s="4">
        <v>113694.40201966667</v>
      </c>
    </row>
    <row r="13574" spans="1:8" x14ac:dyDescent="0.35">
      <c r="A13574">
        <f t="shared" si="212"/>
        <v>1144713</v>
      </c>
      <c r="B13574" t="str">
        <f>VLOOKUP(D13574,'Engine Key'!$B$3:$C$17,2,FALSE)</f>
        <v>PR2</v>
      </c>
      <c r="C13574" s="1">
        <f>F13574-'Engine Key'!$C$22</f>
        <v>45557.145833333336</v>
      </c>
      <c r="D13574">
        <v>1144713</v>
      </c>
      <c r="E13574" t="s">
        <v>7</v>
      </c>
      <c r="F13574" s="1" t="s">
        <v>2075</v>
      </c>
      <c r="G13574" s="4">
        <v>53285</v>
      </c>
      <c r="H13574" s="4">
        <v>113694.94501722223</v>
      </c>
    </row>
    <row r="13575" spans="1:8" x14ac:dyDescent="0.35">
      <c r="A13575">
        <f t="shared" si="212"/>
        <v>1144713</v>
      </c>
      <c r="B13575" t="str">
        <f>VLOOKUP(D13575,'Engine Key'!$B$3:$C$17,2,FALSE)</f>
        <v>PR2</v>
      </c>
      <c r="C13575" s="1">
        <f>F13575-'Engine Key'!$C$22</f>
        <v>45557.15625</v>
      </c>
      <c r="D13575">
        <v>1144713</v>
      </c>
      <c r="E13575" t="s">
        <v>7</v>
      </c>
      <c r="F13575" s="1" t="s">
        <v>2076</v>
      </c>
      <c r="G13575" s="4">
        <v>53285</v>
      </c>
      <c r="H13575" s="4">
        <v>113695.48691200001</v>
      </c>
    </row>
    <row r="13576" spans="1:8" x14ac:dyDescent="0.35">
      <c r="A13576">
        <f t="shared" si="212"/>
        <v>1144713</v>
      </c>
      <c r="B13576" t="str">
        <f>VLOOKUP(D13576,'Engine Key'!$B$3:$C$17,2,FALSE)</f>
        <v>PR2</v>
      </c>
      <c r="C13576" s="1">
        <f>F13576-'Engine Key'!$C$22</f>
        <v>45557.166666666664</v>
      </c>
      <c r="D13576">
        <v>1144713</v>
      </c>
      <c r="E13576" t="s">
        <v>7</v>
      </c>
      <c r="F13576" s="1" t="s">
        <v>2077</v>
      </c>
      <c r="G13576" s="4">
        <v>53285.468930000003</v>
      </c>
      <c r="H13576" s="4">
        <v>113696.03346344444</v>
      </c>
    </row>
    <row r="13577" spans="1:8" x14ac:dyDescent="0.35">
      <c r="A13577">
        <f t="shared" si="212"/>
        <v>1144713</v>
      </c>
      <c r="B13577" t="str">
        <f>VLOOKUP(D13577,'Engine Key'!$B$3:$C$17,2,FALSE)</f>
        <v>PR2</v>
      </c>
      <c r="C13577" s="1">
        <f>F13577-'Engine Key'!$C$22</f>
        <v>45557.177083333336</v>
      </c>
      <c r="D13577">
        <v>1144713</v>
      </c>
      <c r="E13577" t="s">
        <v>7</v>
      </c>
      <c r="F13577" s="1" t="s">
        <v>2078</v>
      </c>
      <c r="G13577" s="4">
        <v>53286</v>
      </c>
      <c r="H13577" s="4">
        <v>113696.57390600001</v>
      </c>
    </row>
    <row r="13578" spans="1:8" x14ac:dyDescent="0.35">
      <c r="A13578">
        <f t="shared" si="212"/>
        <v>1144713</v>
      </c>
      <c r="B13578" t="str">
        <f>VLOOKUP(D13578,'Engine Key'!$B$3:$C$17,2,FALSE)</f>
        <v>PR2</v>
      </c>
      <c r="C13578" s="1">
        <f>F13578-'Engine Key'!$C$22</f>
        <v>45557.1875</v>
      </c>
      <c r="D13578">
        <v>1144713</v>
      </c>
      <c r="E13578" t="s">
        <v>7</v>
      </c>
      <c r="F13578" s="1" t="s">
        <v>2079</v>
      </c>
      <c r="G13578" s="4">
        <v>53286</v>
      </c>
      <c r="H13578" s="4">
        <v>113697.120688</v>
      </c>
    </row>
    <row r="13579" spans="1:8" x14ac:dyDescent="0.35">
      <c r="A13579">
        <f t="shared" ref="A13579:A13642" si="213">1*D13579</f>
        <v>1144713</v>
      </c>
      <c r="B13579" t="str">
        <f>VLOOKUP(D13579,'Engine Key'!$B$3:$C$17,2,FALSE)</f>
        <v>PR2</v>
      </c>
      <c r="C13579" s="1">
        <f>F13579-'Engine Key'!$C$22</f>
        <v>45557.197916666664</v>
      </c>
      <c r="D13579">
        <v>1144713</v>
      </c>
      <c r="E13579" t="s">
        <v>7</v>
      </c>
      <c r="F13579" s="1" t="s">
        <v>2080</v>
      </c>
      <c r="G13579" s="4">
        <v>53286</v>
      </c>
      <c r="H13579" s="4">
        <v>113697.66134555555</v>
      </c>
    </row>
    <row r="13580" spans="1:8" x14ac:dyDescent="0.35">
      <c r="A13580">
        <f t="shared" si="213"/>
        <v>1144713</v>
      </c>
      <c r="B13580" t="str">
        <f>VLOOKUP(D13580,'Engine Key'!$B$3:$C$17,2,FALSE)</f>
        <v>PR2</v>
      </c>
      <c r="C13580" s="1">
        <f>F13580-'Engine Key'!$C$22</f>
        <v>45557.208333333336</v>
      </c>
      <c r="D13580">
        <v>1144713</v>
      </c>
      <c r="E13580" t="s">
        <v>7</v>
      </c>
      <c r="F13580" s="1" t="s">
        <v>2081</v>
      </c>
      <c r="G13580" s="4">
        <v>53286.468964444444</v>
      </c>
      <c r="H13580" s="4">
        <v>113698.20592044444</v>
      </c>
    </row>
    <row r="13581" spans="1:8" x14ac:dyDescent="0.35">
      <c r="A13581">
        <f t="shared" si="213"/>
        <v>1144713</v>
      </c>
      <c r="B13581" t="str">
        <f>VLOOKUP(D13581,'Engine Key'!$B$3:$C$17,2,FALSE)</f>
        <v>PR2</v>
      </c>
      <c r="C13581" s="1">
        <f>F13581-'Engine Key'!$C$22</f>
        <v>45557.21875</v>
      </c>
      <c r="D13581">
        <v>1144713</v>
      </c>
      <c r="E13581" t="s">
        <v>7</v>
      </c>
      <c r="F13581" s="1" t="s">
        <v>2082</v>
      </c>
      <c r="G13581" s="4">
        <v>53287</v>
      </c>
      <c r="H13581" s="4">
        <v>113698.74935222222</v>
      </c>
    </row>
    <row r="13582" spans="1:8" x14ac:dyDescent="0.35">
      <c r="A13582">
        <f t="shared" si="213"/>
        <v>1144713</v>
      </c>
      <c r="B13582" t="str">
        <f>VLOOKUP(D13582,'Engine Key'!$B$3:$C$17,2,FALSE)</f>
        <v>PR2</v>
      </c>
      <c r="C13582" s="1">
        <f>F13582-'Engine Key'!$C$22</f>
        <v>45557.229166666664</v>
      </c>
      <c r="D13582">
        <v>1144713</v>
      </c>
      <c r="E13582" t="s">
        <v>7</v>
      </c>
      <c r="F13582" s="1" t="s">
        <v>2083</v>
      </c>
      <c r="G13582" s="4">
        <v>53287</v>
      </c>
      <c r="H13582" s="4">
        <v>113699.29157522222</v>
      </c>
    </row>
    <row r="13583" spans="1:8" x14ac:dyDescent="0.35">
      <c r="A13583">
        <f t="shared" si="213"/>
        <v>1144713</v>
      </c>
      <c r="B13583" t="str">
        <f>VLOOKUP(D13583,'Engine Key'!$B$3:$C$17,2,FALSE)</f>
        <v>PR2</v>
      </c>
      <c r="C13583" s="1">
        <f>F13583-'Engine Key'!$C$22</f>
        <v>45557.239583333336</v>
      </c>
      <c r="D13583">
        <v>1144713</v>
      </c>
      <c r="E13583" t="s">
        <v>7</v>
      </c>
      <c r="F13583" s="1" t="s">
        <v>2084</v>
      </c>
      <c r="G13583" s="4">
        <v>53287</v>
      </c>
      <c r="H13583" s="4">
        <v>113699.83690944445</v>
      </c>
    </row>
    <row r="13584" spans="1:8" x14ac:dyDescent="0.35">
      <c r="A13584">
        <f t="shared" si="213"/>
        <v>1144713</v>
      </c>
      <c r="B13584" t="str">
        <f>VLOOKUP(D13584,'Engine Key'!$B$3:$C$17,2,FALSE)</f>
        <v>PR2</v>
      </c>
      <c r="C13584" s="1">
        <f>F13584-'Engine Key'!$C$22</f>
        <v>45557.25</v>
      </c>
      <c r="D13584">
        <v>1144713</v>
      </c>
      <c r="E13584" t="s">
        <v>7</v>
      </c>
      <c r="F13584" s="1" t="s">
        <v>2085</v>
      </c>
      <c r="G13584" s="4">
        <v>53287.468930000003</v>
      </c>
      <c r="H13584" s="4">
        <v>113700.377358</v>
      </c>
    </row>
    <row r="13585" spans="1:8" x14ac:dyDescent="0.35">
      <c r="A13585">
        <f t="shared" si="213"/>
        <v>1144713</v>
      </c>
      <c r="B13585" t="str">
        <f>VLOOKUP(D13585,'Engine Key'!$B$3:$C$17,2,FALSE)</f>
        <v>PR2</v>
      </c>
      <c r="C13585" s="1">
        <f>F13585-'Engine Key'!$C$22</f>
        <v>45557.260416666664</v>
      </c>
      <c r="D13585">
        <v>1144713</v>
      </c>
      <c r="E13585" t="s">
        <v>7</v>
      </c>
      <c r="F13585" s="1" t="s">
        <v>2086</v>
      </c>
      <c r="G13585" s="4">
        <v>53288</v>
      </c>
      <c r="H13585" s="4">
        <v>113700.92445822222</v>
      </c>
    </row>
    <row r="13586" spans="1:8" x14ac:dyDescent="0.35">
      <c r="A13586">
        <f t="shared" si="213"/>
        <v>1144713</v>
      </c>
      <c r="B13586" t="str">
        <f>VLOOKUP(D13586,'Engine Key'!$B$3:$C$17,2,FALSE)</f>
        <v>PR2</v>
      </c>
      <c r="C13586" s="1">
        <f>F13586-'Engine Key'!$C$22</f>
        <v>45557.270833333336</v>
      </c>
      <c r="D13586">
        <v>1144713</v>
      </c>
      <c r="E13586" t="s">
        <v>7</v>
      </c>
      <c r="F13586" s="1" t="s">
        <v>2087</v>
      </c>
      <c r="G13586" s="4">
        <v>53288</v>
      </c>
      <c r="H13586" s="4">
        <v>113701.46490944445</v>
      </c>
    </row>
    <row r="13587" spans="1:8" x14ac:dyDescent="0.35">
      <c r="A13587">
        <f t="shared" si="213"/>
        <v>1144713</v>
      </c>
      <c r="B13587" t="str">
        <f>VLOOKUP(D13587,'Engine Key'!$B$3:$C$17,2,FALSE)</f>
        <v>PR2</v>
      </c>
      <c r="C13587" s="1">
        <f>F13587-'Engine Key'!$C$22</f>
        <v>45557.28125</v>
      </c>
      <c r="D13587">
        <v>1144713</v>
      </c>
      <c r="E13587" t="s">
        <v>7</v>
      </c>
      <c r="F13587" s="1" t="s">
        <v>2088</v>
      </c>
      <c r="G13587" s="4">
        <v>53288</v>
      </c>
      <c r="H13587" s="4">
        <v>113702.01024522223</v>
      </c>
    </row>
    <row r="13588" spans="1:8" x14ac:dyDescent="0.35">
      <c r="A13588">
        <f t="shared" si="213"/>
        <v>1144713</v>
      </c>
      <c r="B13588" t="str">
        <f>VLOOKUP(D13588,'Engine Key'!$B$3:$C$17,2,FALSE)</f>
        <v>PR2</v>
      </c>
      <c r="C13588" s="1">
        <f>F13588-'Engine Key'!$C$22</f>
        <v>45557.291666666664</v>
      </c>
      <c r="D13588">
        <v>1144713</v>
      </c>
      <c r="E13588" t="s">
        <v>7</v>
      </c>
      <c r="F13588" s="1" t="s">
        <v>2089</v>
      </c>
      <c r="G13588" s="4">
        <v>53288.468930000003</v>
      </c>
      <c r="H13588" s="4">
        <v>113702.55246166667</v>
      </c>
    </row>
    <row r="13589" spans="1:8" x14ac:dyDescent="0.35">
      <c r="A13589">
        <f t="shared" si="213"/>
        <v>1144713</v>
      </c>
      <c r="B13589" t="str">
        <f>VLOOKUP(D13589,'Engine Key'!$B$3:$C$17,2,FALSE)</f>
        <v>PR2</v>
      </c>
      <c r="C13589" s="1">
        <f>F13589-'Engine Key'!$C$22</f>
        <v>45557.302083333336</v>
      </c>
      <c r="D13589">
        <v>1144713</v>
      </c>
      <c r="E13589" t="s">
        <v>7</v>
      </c>
      <c r="F13589" s="1" t="s">
        <v>2090</v>
      </c>
      <c r="G13589" s="4">
        <v>53289</v>
      </c>
      <c r="H13589" s="4">
        <v>113703.09602133333</v>
      </c>
    </row>
    <row r="13590" spans="1:8" x14ac:dyDescent="0.35">
      <c r="A13590">
        <f t="shared" si="213"/>
        <v>1144713</v>
      </c>
      <c r="B13590" t="str">
        <f>VLOOKUP(D13590,'Engine Key'!$B$3:$C$17,2,FALSE)</f>
        <v>PR2</v>
      </c>
      <c r="C13590" s="1">
        <f>F13590-'Engine Key'!$C$22</f>
        <v>45557.3125</v>
      </c>
      <c r="D13590">
        <v>1144713</v>
      </c>
      <c r="E13590" t="s">
        <v>7</v>
      </c>
      <c r="F13590" s="1" t="s">
        <v>2091</v>
      </c>
      <c r="G13590" s="4">
        <v>53289</v>
      </c>
      <c r="H13590" s="4">
        <v>113703.64090777778</v>
      </c>
    </row>
    <row r="13591" spans="1:8" x14ac:dyDescent="0.35">
      <c r="A13591">
        <f t="shared" si="213"/>
        <v>1144713</v>
      </c>
      <c r="B13591" t="str">
        <f>VLOOKUP(D13591,'Engine Key'!$B$3:$C$17,2,FALSE)</f>
        <v>PR2</v>
      </c>
      <c r="C13591" s="1">
        <f>F13591-'Engine Key'!$C$22</f>
        <v>45557.322916666664</v>
      </c>
      <c r="D13591">
        <v>1144713</v>
      </c>
      <c r="E13591" t="s">
        <v>7</v>
      </c>
      <c r="F13591" s="1" t="s">
        <v>2092</v>
      </c>
      <c r="G13591" s="4">
        <v>53289</v>
      </c>
      <c r="H13591" s="4">
        <v>113704.1817991111</v>
      </c>
    </row>
    <row r="13592" spans="1:8" x14ac:dyDescent="0.35">
      <c r="A13592">
        <f t="shared" si="213"/>
        <v>1144713</v>
      </c>
      <c r="B13592" t="str">
        <f>VLOOKUP(D13592,'Engine Key'!$B$3:$C$17,2,FALSE)</f>
        <v>PR2</v>
      </c>
      <c r="C13592" s="1">
        <f>F13592-'Engine Key'!$C$22</f>
        <v>45557.333333333336</v>
      </c>
      <c r="D13592">
        <v>1144713</v>
      </c>
      <c r="E13592" t="s">
        <v>7</v>
      </c>
      <c r="F13592" s="1" t="s">
        <v>2093</v>
      </c>
      <c r="G13592" s="4">
        <v>53289.468930000003</v>
      </c>
      <c r="H13592" s="4">
        <v>113704.72846499999</v>
      </c>
    </row>
    <row r="13593" spans="1:8" x14ac:dyDescent="0.35">
      <c r="A13593">
        <f t="shared" si="213"/>
        <v>1144713</v>
      </c>
      <c r="B13593" t="str">
        <f>VLOOKUP(D13593,'Engine Key'!$B$3:$C$17,2,FALSE)</f>
        <v>PR2</v>
      </c>
      <c r="C13593" s="1">
        <f>F13593-'Engine Key'!$C$22</f>
        <v>45557.34375</v>
      </c>
      <c r="D13593">
        <v>1144713</v>
      </c>
      <c r="E13593" t="s">
        <v>7</v>
      </c>
      <c r="F13593" s="1" t="s">
        <v>2094</v>
      </c>
      <c r="G13593" s="4">
        <v>53290</v>
      </c>
      <c r="H13593" s="4">
        <v>113705.26890611112</v>
      </c>
    </row>
    <row r="13594" spans="1:8" x14ac:dyDescent="0.35">
      <c r="A13594">
        <f t="shared" si="213"/>
        <v>1144713</v>
      </c>
      <c r="B13594" t="str">
        <f>VLOOKUP(D13594,'Engine Key'!$B$3:$C$17,2,FALSE)</f>
        <v>PR2</v>
      </c>
      <c r="C13594" s="1">
        <f>F13594-'Engine Key'!$C$22</f>
        <v>45557.354166666664</v>
      </c>
      <c r="D13594">
        <v>1144713</v>
      </c>
      <c r="E13594" t="s">
        <v>7</v>
      </c>
      <c r="F13594" s="1" t="s">
        <v>2095</v>
      </c>
      <c r="G13594" s="4">
        <v>53290</v>
      </c>
      <c r="H13594" s="4">
        <v>113705.81468455555</v>
      </c>
    </row>
    <row r="13595" spans="1:8" x14ac:dyDescent="0.35">
      <c r="A13595">
        <f t="shared" si="213"/>
        <v>1144713</v>
      </c>
      <c r="B13595" t="str">
        <f>VLOOKUP(D13595,'Engine Key'!$B$3:$C$17,2,FALSE)</f>
        <v>PR2</v>
      </c>
      <c r="C13595" s="1">
        <f>F13595-'Engine Key'!$C$22</f>
        <v>45557.364583333336</v>
      </c>
      <c r="D13595">
        <v>1144713</v>
      </c>
      <c r="E13595" t="s">
        <v>7</v>
      </c>
      <c r="F13595" s="1" t="s">
        <v>2096</v>
      </c>
      <c r="G13595" s="4">
        <v>53290</v>
      </c>
      <c r="H13595" s="4">
        <v>113706.35735388889</v>
      </c>
    </row>
    <row r="13596" spans="1:8" x14ac:dyDescent="0.35">
      <c r="A13596">
        <f t="shared" si="213"/>
        <v>1144713</v>
      </c>
      <c r="B13596" t="str">
        <f>VLOOKUP(D13596,'Engine Key'!$B$3:$C$17,2,FALSE)</f>
        <v>PR2</v>
      </c>
      <c r="C13596" s="1">
        <f>F13596-'Engine Key'!$C$22</f>
        <v>45557.375</v>
      </c>
      <c r="D13596">
        <v>1144713</v>
      </c>
      <c r="E13596" t="s">
        <v>7</v>
      </c>
      <c r="F13596" s="1" t="s">
        <v>2097</v>
      </c>
      <c r="G13596" s="4">
        <v>53290.46891333333</v>
      </c>
      <c r="H13596" s="4">
        <v>113706.90046922221</v>
      </c>
    </row>
    <row r="13597" spans="1:8" x14ac:dyDescent="0.35">
      <c r="A13597">
        <f t="shared" si="213"/>
        <v>1144713</v>
      </c>
      <c r="B13597" t="str">
        <f>VLOOKUP(D13597,'Engine Key'!$B$3:$C$17,2,FALSE)</f>
        <v>PR2</v>
      </c>
      <c r="C13597" s="1">
        <f>F13597-'Engine Key'!$C$22</f>
        <v>45557.385416666664</v>
      </c>
      <c r="D13597">
        <v>1144713</v>
      </c>
      <c r="E13597" t="s">
        <v>7</v>
      </c>
      <c r="F13597" s="1" t="s">
        <v>2098</v>
      </c>
      <c r="G13597" s="4">
        <v>53291</v>
      </c>
      <c r="H13597" s="4">
        <v>113707.44401888888</v>
      </c>
    </row>
    <row r="13598" spans="1:8" x14ac:dyDescent="0.35">
      <c r="A13598">
        <f t="shared" si="213"/>
        <v>1144713</v>
      </c>
      <c r="B13598" t="str">
        <f>VLOOKUP(D13598,'Engine Key'!$B$3:$C$17,2,FALSE)</f>
        <v>PR2</v>
      </c>
      <c r="C13598" s="1">
        <f>F13598-'Engine Key'!$C$22</f>
        <v>45557.395833333336</v>
      </c>
      <c r="D13598">
        <v>1144713</v>
      </c>
      <c r="E13598" t="s">
        <v>7</v>
      </c>
      <c r="F13598" s="1" t="s">
        <v>2099</v>
      </c>
      <c r="G13598" s="4">
        <v>53291</v>
      </c>
      <c r="H13598" s="4">
        <v>113707.98680622222</v>
      </c>
    </row>
    <row r="13599" spans="1:8" x14ac:dyDescent="0.35">
      <c r="A13599">
        <f t="shared" si="213"/>
        <v>1144713</v>
      </c>
      <c r="B13599" t="str">
        <f>VLOOKUP(D13599,'Engine Key'!$B$3:$C$17,2,FALSE)</f>
        <v>PR2</v>
      </c>
      <c r="C13599" s="1">
        <f>F13599-'Engine Key'!$C$22</f>
        <v>45557.40625</v>
      </c>
      <c r="D13599">
        <v>1144713</v>
      </c>
      <c r="E13599" t="s">
        <v>7</v>
      </c>
      <c r="F13599" s="1" t="s">
        <v>2100</v>
      </c>
      <c r="G13599" s="4">
        <v>53291</v>
      </c>
      <c r="H13599" s="4">
        <v>113708.53527366668</v>
      </c>
    </row>
    <row r="13600" spans="1:8" x14ac:dyDescent="0.35">
      <c r="A13600">
        <f t="shared" si="213"/>
        <v>1144713</v>
      </c>
      <c r="B13600" t="str">
        <f>VLOOKUP(D13600,'Engine Key'!$B$3:$C$17,2,FALSE)</f>
        <v>PR2</v>
      </c>
      <c r="C13600" s="1">
        <f>F13600-'Engine Key'!$C$22</f>
        <v>45557.416666666664</v>
      </c>
      <c r="D13600">
        <v>1144713</v>
      </c>
      <c r="E13600" t="s">
        <v>7</v>
      </c>
      <c r="F13600" s="1" t="s">
        <v>2101</v>
      </c>
      <c r="G13600" s="4">
        <v>53291.474557777779</v>
      </c>
      <c r="H13600" s="4">
        <v>113709.07571633333</v>
      </c>
    </row>
    <row r="13601" spans="1:8" x14ac:dyDescent="0.35">
      <c r="A13601">
        <f t="shared" si="213"/>
        <v>1144713</v>
      </c>
      <c r="B13601" t="str">
        <f>VLOOKUP(D13601,'Engine Key'!$B$3:$C$17,2,FALSE)</f>
        <v>PR2</v>
      </c>
      <c r="C13601" s="1">
        <f>F13601-'Engine Key'!$C$22</f>
        <v>45557.427083333336</v>
      </c>
      <c r="D13601">
        <v>1144713</v>
      </c>
      <c r="E13601" t="s">
        <v>7</v>
      </c>
      <c r="F13601" s="1" t="s">
        <v>2102</v>
      </c>
      <c r="G13601" s="4">
        <v>53292</v>
      </c>
      <c r="H13601" s="4">
        <v>113709.62339255556</v>
      </c>
    </row>
    <row r="13602" spans="1:8" x14ac:dyDescent="0.35">
      <c r="A13602">
        <f t="shared" si="213"/>
        <v>1144713</v>
      </c>
      <c r="B13602" t="str">
        <f>VLOOKUP(D13602,'Engine Key'!$B$3:$C$17,2,FALSE)</f>
        <v>PR2</v>
      </c>
      <c r="C13602" s="1">
        <f>F13602-'Engine Key'!$C$22</f>
        <v>45557.4375</v>
      </c>
      <c r="D13602">
        <v>1144713</v>
      </c>
      <c r="E13602" t="s">
        <v>7</v>
      </c>
      <c r="F13602" s="1" t="s">
        <v>2103</v>
      </c>
      <c r="G13602" s="4">
        <v>53292</v>
      </c>
      <c r="H13602" s="4">
        <v>113710.16327188889</v>
      </c>
    </row>
    <row r="13603" spans="1:8" x14ac:dyDescent="0.35">
      <c r="A13603">
        <f t="shared" si="213"/>
        <v>1144713</v>
      </c>
      <c r="B13603" t="str">
        <f>VLOOKUP(D13603,'Engine Key'!$B$3:$C$17,2,FALSE)</f>
        <v>PR2</v>
      </c>
      <c r="C13603" s="1">
        <f>F13603-'Engine Key'!$C$22</f>
        <v>45557.447916666664</v>
      </c>
      <c r="D13603">
        <v>1144713</v>
      </c>
      <c r="E13603" t="s">
        <v>7</v>
      </c>
      <c r="F13603" s="1" t="s">
        <v>2104</v>
      </c>
      <c r="G13603" s="4">
        <v>53292</v>
      </c>
      <c r="H13603" s="4">
        <v>113710.70828666665</v>
      </c>
    </row>
    <row r="13604" spans="1:8" x14ac:dyDescent="0.35">
      <c r="A13604">
        <f t="shared" si="213"/>
        <v>1144713</v>
      </c>
      <c r="B13604" t="str">
        <f>VLOOKUP(D13604,'Engine Key'!$B$3:$C$17,2,FALSE)</f>
        <v>PR2</v>
      </c>
      <c r="C13604" s="1">
        <f>F13604-'Engine Key'!$C$22</f>
        <v>45557.458333333336</v>
      </c>
      <c r="D13604">
        <v>1144713</v>
      </c>
      <c r="E13604" t="s">
        <v>7</v>
      </c>
      <c r="F13604" s="1" t="s">
        <v>2105</v>
      </c>
      <c r="G13604" s="4">
        <v>53292.473428888887</v>
      </c>
      <c r="H13604" s="4">
        <v>113711.25171622224</v>
      </c>
    </row>
    <row r="13605" spans="1:8" x14ac:dyDescent="0.35">
      <c r="A13605">
        <f t="shared" si="213"/>
        <v>1144713</v>
      </c>
      <c r="B13605" t="str">
        <f>VLOOKUP(D13605,'Engine Key'!$B$3:$C$17,2,FALSE)</f>
        <v>PR2</v>
      </c>
      <c r="C13605" s="1">
        <f>F13605-'Engine Key'!$C$22</f>
        <v>45557.46875</v>
      </c>
      <c r="D13605">
        <v>1144713</v>
      </c>
      <c r="E13605" t="s">
        <v>7</v>
      </c>
      <c r="F13605" s="1" t="s">
        <v>2106</v>
      </c>
      <c r="G13605" s="4">
        <v>53293</v>
      </c>
      <c r="H13605" s="4">
        <v>113711.79405933333</v>
      </c>
    </row>
    <row r="13606" spans="1:8" x14ac:dyDescent="0.35">
      <c r="A13606">
        <f t="shared" si="213"/>
        <v>1144713</v>
      </c>
      <c r="B13606" t="str">
        <f>VLOOKUP(D13606,'Engine Key'!$B$3:$C$17,2,FALSE)</f>
        <v>PR2</v>
      </c>
      <c r="C13606" s="1">
        <f>F13606-'Engine Key'!$C$22</f>
        <v>45557.479166666664</v>
      </c>
      <c r="D13606">
        <v>1144713</v>
      </c>
      <c r="E13606" t="s">
        <v>7</v>
      </c>
      <c r="F13606" s="1" t="s">
        <v>2107</v>
      </c>
      <c r="G13606" s="4">
        <v>53293</v>
      </c>
      <c r="H13606" s="4">
        <v>113712.34016077778</v>
      </c>
    </row>
    <row r="13607" spans="1:8" x14ac:dyDescent="0.35">
      <c r="A13607">
        <f t="shared" si="213"/>
        <v>1144713</v>
      </c>
      <c r="B13607" t="str">
        <f>VLOOKUP(D13607,'Engine Key'!$B$3:$C$17,2,FALSE)</f>
        <v>PR2</v>
      </c>
      <c r="C13607" s="1">
        <f>F13607-'Engine Key'!$C$22</f>
        <v>45557.489583333336</v>
      </c>
      <c r="D13607">
        <v>1144713</v>
      </c>
      <c r="E13607" t="s">
        <v>7</v>
      </c>
      <c r="F13607" s="1" t="s">
        <v>2108</v>
      </c>
      <c r="G13607" s="4">
        <v>53293</v>
      </c>
      <c r="H13607" s="4">
        <v>113712.87983533334</v>
      </c>
    </row>
    <row r="13608" spans="1:8" x14ac:dyDescent="0.35">
      <c r="A13608">
        <f t="shared" si="213"/>
        <v>1144713</v>
      </c>
      <c r="B13608" t="str">
        <f>VLOOKUP(D13608,'Engine Key'!$B$3:$C$17,2,FALSE)</f>
        <v>PR2</v>
      </c>
      <c r="C13608" s="1">
        <f>F13608-'Engine Key'!$C$22</f>
        <v>45557.5</v>
      </c>
      <c r="D13608">
        <v>1144713</v>
      </c>
      <c r="E13608" t="s">
        <v>7</v>
      </c>
      <c r="F13608" s="1" t="s">
        <v>2109</v>
      </c>
      <c r="G13608" s="4">
        <v>53293.473446666663</v>
      </c>
      <c r="H13608" s="4">
        <v>113713.42716777777</v>
      </c>
    </row>
    <row r="13609" spans="1:8" x14ac:dyDescent="0.35">
      <c r="A13609">
        <f t="shared" si="213"/>
        <v>1144713</v>
      </c>
      <c r="B13609" t="str">
        <f>VLOOKUP(D13609,'Engine Key'!$B$3:$C$17,2,FALSE)</f>
        <v>PR2</v>
      </c>
      <c r="C13609" s="1">
        <f>F13609-'Engine Key'!$C$22</f>
        <v>45557.510416666664</v>
      </c>
      <c r="D13609">
        <v>1144713</v>
      </c>
      <c r="E13609" t="s">
        <v>7</v>
      </c>
      <c r="F13609" s="1" t="s">
        <v>2110</v>
      </c>
      <c r="G13609" s="4">
        <v>53294</v>
      </c>
      <c r="H13609" s="4">
        <v>113713.96672333333</v>
      </c>
    </row>
    <row r="13610" spans="1:8" x14ac:dyDescent="0.35">
      <c r="A13610">
        <f t="shared" si="213"/>
        <v>1144713</v>
      </c>
      <c r="B13610" t="str">
        <f>VLOOKUP(D13610,'Engine Key'!$B$3:$C$17,2,FALSE)</f>
        <v>PR2</v>
      </c>
      <c r="C13610" s="1">
        <f>F13610-'Engine Key'!$C$22</f>
        <v>45557.520833333336</v>
      </c>
      <c r="D13610">
        <v>1144713</v>
      </c>
      <c r="E13610" t="s">
        <v>7</v>
      </c>
      <c r="F13610" s="1" t="s">
        <v>2111</v>
      </c>
      <c r="G13610" s="4">
        <v>53294</v>
      </c>
      <c r="H13610" s="4">
        <v>113714.5129497778</v>
      </c>
    </row>
    <row r="13611" spans="1:8" x14ac:dyDescent="0.35">
      <c r="A13611">
        <f t="shared" si="213"/>
        <v>1144713</v>
      </c>
      <c r="B13611" t="str">
        <f>VLOOKUP(D13611,'Engine Key'!$B$3:$C$17,2,FALSE)</f>
        <v>PR2</v>
      </c>
      <c r="C13611" s="1">
        <f>F13611-'Engine Key'!$C$22</f>
        <v>45557.53125</v>
      </c>
      <c r="D13611">
        <v>1144713</v>
      </c>
      <c r="E13611" t="s">
        <v>7</v>
      </c>
      <c r="F13611" s="1" t="s">
        <v>2112</v>
      </c>
      <c r="G13611" s="4">
        <v>53294</v>
      </c>
      <c r="H13611" s="4">
        <v>113715.05516600001</v>
      </c>
    </row>
    <row r="13612" spans="1:8" x14ac:dyDescent="0.35">
      <c r="A13612">
        <f t="shared" si="213"/>
        <v>1144713</v>
      </c>
      <c r="B13612" t="str">
        <f>VLOOKUP(D13612,'Engine Key'!$B$3:$C$17,2,FALSE)</f>
        <v>PR2</v>
      </c>
      <c r="C13612" s="1">
        <f>F13612-'Engine Key'!$C$22</f>
        <v>45557.541666666664</v>
      </c>
      <c r="D13612">
        <v>1144713</v>
      </c>
      <c r="E13612" t="s">
        <v>7</v>
      </c>
      <c r="F13612" s="1" t="s">
        <v>2113</v>
      </c>
      <c r="G13612" s="4">
        <v>53294.473446666663</v>
      </c>
      <c r="H13612" s="4">
        <v>113715.59872777777</v>
      </c>
    </row>
    <row r="13613" spans="1:8" x14ac:dyDescent="0.35">
      <c r="A13613">
        <f t="shared" si="213"/>
        <v>1144713</v>
      </c>
      <c r="B13613" t="str">
        <f>VLOOKUP(D13613,'Engine Key'!$B$3:$C$17,2,FALSE)</f>
        <v>PR2</v>
      </c>
      <c r="C13613" s="1">
        <f>F13613-'Engine Key'!$C$22</f>
        <v>45557.552083333336</v>
      </c>
      <c r="D13613">
        <v>1144713</v>
      </c>
      <c r="E13613" t="s">
        <v>7</v>
      </c>
      <c r="F13613" s="1" t="s">
        <v>2114</v>
      </c>
      <c r="G13613" s="4">
        <v>53295</v>
      </c>
      <c r="H13613" s="4">
        <v>113716.14271977778</v>
      </c>
    </row>
    <row r="13614" spans="1:8" x14ac:dyDescent="0.35">
      <c r="A13614">
        <f t="shared" si="213"/>
        <v>1144713</v>
      </c>
      <c r="B13614" t="str">
        <f>VLOOKUP(D13614,'Engine Key'!$B$3:$C$17,2,FALSE)</f>
        <v>PR2</v>
      </c>
      <c r="C13614" s="1">
        <f>F13614-'Engine Key'!$C$22</f>
        <v>45557.5625</v>
      </c>
      <c r="D13614">
        <v>1144713</v>
      </c>
      <c r="E13614" t="s">
        <v>7</v>
      </c>
      <c r="F13614" s="1" t="s">
        <v>2115</v>
      </c>
      <c r="G13614" s="4">
        <v>53295</v>
      </c>
      <c r="H13614" s="4">
        <v>113716.68316599999</v>
      </c>
    </row>
    <row r="13615" spans="1:8" x14ac:dyDescent="0.35">
      <c r="A13615">
        <f t="shared" si="213"/>
        <v>1144713</v>
      </c>
      <c r="B13615" t="str">
        <f>VLOOKUP(D13615,'Engine Key'!$B$3:$C$17,2,FALSE)</f>
        <v>PR2</v>
      </c>
      <c r="C13615" s="1">
        <f>F13615-'Engine Key'!$C$22</f>
        <v>45557.572916666664</v>
      </c>
      <c r="D13615">
        <v>1144713</v>
      </c>
      <c r="E13615" t="s">
        <v>7</v>
      </c>
      <c r="F13615" s="1" t="s">
        <v>2116</v>
      </c>
      <c r="G13615" s="4">
        <v>53295</v>
      </c>
      <c r="H13615" s="4">
        <v>113716.9</v>
      </c>
    </row>
    <row r="13616" spans="1:8" x14ac:dyDescent="0.35">
      <c r="A13616">
        <f t="shared" si="213"/>
        <v>1144713</v>
      </c>
      <c r="B13616" t="str">
        <f>VLOOKUP(D13616,'Engine Key'!$B$3:$C$17,2,FALSE)</f>
        <v>PR2</v>
      </c>
      <c r="C13616" s="1">
        <f>F13616-'Engine Key'!$C$22</f>
        <v>45557.583333333336</v>
      </c>
      <c r="D13616">
        <v>1144713</v>
      </c>
      <c r="E13616" t="s">
        <v>7</v>
      </c>
      <c r="F13616" s="1" t="s">
        <v>2117</v>
      </c>
      <c r="G13616" s="4">
        <v>53295</v>
      </c>
      <c r="H13616" s="4">
        <v>113716.9</v>
      </c>
    </row>
    <row r="13617" spans="1:8" x14ac:dyDescent="0.35">
      <c r="A13617">
        <f t="shared" si="213"/>
        <v>1144713</v>
      </c>
      <c r="B13617" t="str">
        <f>VLOOKUP(D13617,'Engine Key'!$B$3:$C$17,2,FALSE)</f>
        <v>PR2</v>
      </c>
      <c r="C13617" s="1">
        <f>F13617-'Engine Key'!$C$22</f>
        <v>45557.59375</v>
      </c>
      <c r="D13617">
        <v>1144713</v>
      </c>
      <c r="E13617" t="s">
        <v>7</v>
      </c>
      <c r="F13617" s="1" t="s">
        <v>2118</v>
      </c>
      <c r="G13617" s="4">
        <v>53295</v>
      </c>
      <c r="H13617" s="4">
        <v>113716.9</v>
      </c>
    </row>
    <row r="13618" spans="1:8" x14ac:dyDescent="0.35">
      <c r="A13618">
        <f t="shared" si="213"/>
        <v>1144713</v>
      </c>
      <c r="B13618" t="str">
        <f>VLOOKUP(D13618,'Engine Key'!$B$3:$C$17,2,FALSE)</f>
        <v>PR2</v>
      </c>
      <c r="C13618" s="1">
        <f>F13618-'Engine Key'!$C$22</f>
        <v>45557.604166666664</v>
      </c>
      <c r="D13618">
        <v>1144713</v>
      </c>
      <c r="E13618" t="s">
        <v>7</v>
      </c>
      <c r="F13618" s="1" t="s">
        <v>2119</v>
      </c>
      <c r="G13618" s="4">
        <v>53295</v>
      </c>
      <c r="H13618" s="4">
        <v>113716.9</v>
      </c>
    </row>
    <row r="13619" spans="1:8" x14ac:dyDescent="0.35">
      <c r="A13619">
        <f t="shared" si="213"/>
        <v>1144713</v>
      </c>
      <c r="B13619" t="str">
        <f>VLOOKUP(D13619,'Engine Key'!$B$3:$C$17,2,FALSE)</f>
        <v>PR2</v>
      </c>
      <c r="C13619" s="1">
        <f>F13619-'Engine Key'!$C$22</f>
        <v>45557.614583333336</v>
      </c>
      <c r="D13619">
        <v>1144713</v>
      </c>
      <c r="E13619" t="s">
        <v>7</v>
      </c>
      <c r="F13619" s="1" t="s">
        <v>2120</v>
      </c>
      <c r="G13619" s="4">
        <v>53295</v>
      </c>
      <c r="H13619" s="4">
        <v>113716.9</v>
      </c>
    </row>
    <row r="13620" spans="1:8" x14ac:dyDescent="0.35">
      <c r="A13620">
        <f t="shared" si="213"/>
        <v>1144713</v>
      </c>
      <c r="B13620" t="str">
        <f>VLOOKUP(D13620,'Engine Key'!$B$3:$C$17,2,FALSE)</f>
        <v>PR2</v>
      </c>
      <c r="C13620" s="1">
        <f>F13620-'Engine Key'!$C$22</f>
        <v>45557.625</v>
      </c>
      <c r="D13620">
        <v>1144713</v>
      </c>
      <c r="E13620" t="s">
        <v>7</v>
      </c>
      <c r="F13620" s="1" t="s">
        <v>2121</v>
      </c>
      <c r="G13620" s="4">
        <v>53295</v>
      </c>
      <c r="H13620" s="4">
        <v>113716.9</v>
      </c>
    </row>
    <row r="13621" spans="1:8" x14ac:dyDescent="0.35">
      <c r="A13621">
        <f t="shared" si="213"/>
        <v>1144713</v>
      </c>
      <c r="B13621" t="str">
        <f>VLOOKUP(D13621,'Engine Key'!$B$3:$C$17,2,FALSE)</f>
        <v>PR2</v>
      </c>
      <c r="C13621" s="1">
        <f>F13621-'Engine Key'!$C$22</f>
        <v>45557.635416666664</v>
      </c>
      <c r="D13621">
        <v>1144713</v>
      </c>
      <c r="E13621" t="s">
        <v>7</v>
      </c>
      <c r="F13621" s="1" t="s">
        <v>2122</v>
      </c>
      <c r="G13621" s="4">
        <v>53295</v>
      </c>
      <c r="H13621" s="4">
        <v>113716.9</v>
      </c>
    </row>
    <row r="13622" spans="1:8" x14ac:dyDescent="0.35">
      <c r="A13622">
        <f t="shared" si="213"/>
        <v>1144713</v>
      </c>
      <c r="B13622" t="str">
        <f>VLOOKUP(D13622,'Engine Key'!$B$3:$C$17,2,FALSE)</f>
        <v>PR2</v>
      </c>
      <c r="C13622" s="1">
        <f>F13622-'Engine Key'!$C$22</f>
        <v>45557.645833333336</v>
      </c>
      <c r="D13622">
        <v>1144713</v>
      </c>
      <c r="E13622" t="s">
        <v>7</v>
      </c>
      <c r="F13622" s="1" t="s">
        <v>2123</v>
      </c>
      <c r="G13622" s="4">
        <v>53295</v>
      </c>
      <c r="H13622" s="4">
        <v>113716.9</v>
      </c>
    </row>
    <row r="13623" spans="1:8" x14ac:dyDescent="0.35">
      <c r="A13623">
        <f t="shared" si="213"/>
        <v>1144713</v>
      </c>
      <c r="B13623" t="str">
        <f>VLOOKUP(D13623,'Engine Key'!$B$3:$C$17,2,FALSE)</f>
        <v>PR2</v>
      </c>
      <c r="C13623" s="1">
        <f>F13623-'Engine Key'!$C$22</f>
        <v>45557.65625</v>
      </c>
      <c r="D13623">
        <v>1144713</v>
      </c>
      <c r="E13623" t="s">
        <v>7</v>
      </c>
      <c r="F13623" s="1" t="s">
        <v>2124</v>
      </c>
      <c r="G13623" s="4">
        <v>53295</v>
      </c>
      <c r="H13623" s="4">
        <v>113716.9</v>
      </c>
    </row>
    <row r="13624" spans="1:8" x14ac:dyDescent="0.35">
      <c r="A13624">
        <f t="shared" si="213"/>
        <v>1144713</v>
      </c>
      <c r="B13624" t="str">
        <f>VLOOKUP(D13624,'Engine Key'!$B$3:$C$17,2,FALSE)</f>
        <v>PR2</v>
      </c>
      <c r="C13624" s="1">
        <f>F13624-'Engine Key'!$C$22</f>
        <v>45557.666666666664</v>
      </c>
      <c r="D13624">
        <v>1144713</v>
      </c>
      <c r="E13624" t="s">
        <v>7</v>
      </c>
      <c r="F13624" s="1" t="s">
        <v>2125</v>
      </c>
      <c r="G13624" s="4">
        <v>53295</v>
      </c>
      <c r="H13624" s="4">
        <v>113716.9</v>
      </c>
    </row>
    <row r="13625" spans="1:8" x14ac:dyDescent="0.35">
      <c r="A13625">
        <f t="shared" si="213"/>
        <v>1144713</v>
      </c>
      <c r="B13625" t="str">
        <f>VLOOKUP(D13625,'Engine Key'!$B$3:$C$17,2,FALSE)</f>
        <v>PR2</v>
      </c>
      <c r="C13625" s="1">
        <f>F13625-'Engine Key'!$C$22</f>
        <v>45557.677083333336</v>
      </c>
      <c r="D13625">
        <v>1144713</v>
      </c>
      <c r="E13625" t="s">
        <v>7</v>
      </c>
      <c r="F13625" s="1" t="s">
        <v>2126</v>
      </c>
      <c r="G13625" s="4">
        <v>53295</v>
      </c>
      <c r="H13625" s="4">
        <v>113716.9</v>
      </c>
    </row>
    <row r="13626" spans="1:8" x14ac:dyDescent="0.35">
      <c r="A13626">
        <f t="shared" si="213"/>
        <v>1144713</v>
      </c>
      <c r="B13626" t="str">
        <f>VLOOKUP(D13626,'Engine Key'!$B$3:$C$17,2,FALSE)</f>
        <v>PR2</v>
      </c>
      <c r="C13626" s="1">
        <f>F13626-'Engine Key'!$C$22</f>
        <v>45557.6875</v>
      </c>
      <c r="D13626">
        <v>1144713</v>
      </c>
      <c r="E13626" t="s">
        <v>7</v>
      </c>
      <c r="F13626" s="1" t="s">
        <v>2127</v>
      </c>
      <c r="G13626" s="4">
        <v>53295</v>
      </c>
      <c r="H13626" s="4">
        <v>113716.9</v>
      </c>
    </row>
    <row r="13627" spans="1:8" x14ac:dyDescent="0.35">
      <c r="A13627">
        <f t="shared" si="213"/>
        <v>1144713</v>
      </c>
      <c r="B13627" t="str">
        <f>VLOOKUP(D13627,'Engine Key'!$B$3:$C$17,2,FALSE)</f>
        <v>PR2</v>
      </c>
      <c r="C13627" s="1">
        <f>F13627-'Engine Key'!$C$22</f>
        <v>45557.697916666664</v>
      </c>
      <c r="D13627">
        <v>1144713</v>
      </c>
      <c r="E13627" t="s">
        <v>7</v>
      </c>
      <c r="F13627" s="1" t="s">
        <v>2128</v>
      </c>
      <c r="G13627" s="4">
        <v>53295</v>
      </c>
      <c r="H13627" s="4">
        <v>113717.13203044444</v>
      </c>
    </row>
    <row r="13628" spans="1:8" x14ac:dyDescent="0.35">
      <c r="A13628">
        <f t="shared" si="213"/>
        <v>1144713</v>
      </c>
      <c r="B13628" t="str">
        <f>VLOOKUP(D13628,'Engine Key'!$B$3:$C$17,2,FALSE)</f>
        <v>PR2</v>
      </c>
      <c r="C13628" s="1">
        <f>F13628-'Engine Key'!$C$22</f>
        <v>45557.708333333336</v>
      </c>
      <c r="D13628">
        <v>1144713</v>
      </c>
      <c r="E13628" t="s">
        <v>7</v>
      </c>
      <c r="F13628" s="1" t="s">
        <v>2129</v>
      </c>
      <c r="G13628" s="4">
        <v>53295</v>
      </c>
      <c r="H13628" s="4">
        <v>113717.2</v>
      </c>
    </row>
    <row r="13629" spans="1:8" x14ac:dyDescent="0.35">
      <c r="A13629">
        <f t="shared" si="213"/>
        <v>1144713</v>
      </c>
      <c r="B13629" t="str">
        <f>VLOOKUP(D13629,'Engine Key'!$B$3:$C$17,2,FALSE)</f>
        <v>PR2</v>
      </c>
      <c r="C13629" s="1">
        <f>F13629-'Engine Key'!$C$22</f>
        <v>45557.71875</v>
      </c>
      <c r="D13629">
        <v>1144713</v>
      </c>
      <c r="E13629" t="s">
        <v>7</v>
      </c>
      <c r="F13629" s="1" t="s">
        <v>2130</v>
      </c>
      <c r="G13629" s="4">
        <v>53295</v>
      </c>
      <c r="H13629" s="4">
        <v>113717.23121144444</v>
      </c>
    </row>
    <row r="13630" spans="1:8" x14ac:dyDescent="0.35">
      <c r="A13630">
        <f t="shared" si="213"/>
        <v>1144713</v>
      </c>
      <c r="B13630" t="str">
        <f>VLOOKUP(D13630,'Engine Key'!$B$3:$C$17,2,FALSE)</f>
        <v>PR2</v>
      </c>
      <c r="C13630" s="1">
        <f>F13630-'Engine Key'!$C$22</f>
        <v>45557.729166666664</v>
      </c>
      <c r="D13630">
        <v>1144713</v>
      </c>
      <c r="E13630" t="s">
        <v>7</v>
      </c>
      <c r="F13630" s="1" t="s">
        <v>2131</v>
      </c>
      <c r="G13630" s="4">
        <v>53295.43898111111</v>
      </c>
      <c r="H13630" s="4">
        <v>113717.62326811111</v>
      </c>
    </row>
    <row r="13631" spans="1:8" x14ac:dyDescent="0.35">
      <c r="A13631">
        <f t="shared" si="213"/>
        <v>1144713</v>
      </c>
      <c r="B13631" t="str">
        <f>VLOOKUP(D13631,'Engine Key'!$B$3:$C$17,2,FALSE)</f>
        <v>PR2</v>
      </c>
      <c r="C13631" s="1">
        <f>F13631-'Engine Key'!$C$22</f>
        <v>45557.739583333336</v>
      </c>
      <c r="D13631">
        <v>1144713</v>
      </c>
      <c r="E13631" t="s">
        <v>7</v>
      </c>
      <c r="F13631" s="1" t="s">
        <v>2132</v>
      </c>
      <c r="G13631" s="4">
        <v>53296</v>
      </c>
      <c r="H13631" s="4">
        <v>113718.12267566667</v>
      </c>
    </row>
    <row r="13632" spans="1:8" x14ac:dyDescent="0.35">
      <c r="A13632">
        <f t="shared" si="213"/>
        <v>1144713</v>
      </c>
      <c r="B13632" t="str">
        <f>VLOOKUP(D13632,'Engine Key'!$B$3:$C$17,2,FALSE)</f>
        <v>PR2</v>
      </c>
      <c r="C13632" s="1">
        <f>F13632-'Engine Key'!$C$22</f>
        <v>45557.75</v>
      </c>
      <c r="D13632">
        <v>1144713</v>
      </c>
      <c r="E13632" t="s">
        <v>7</v>
      </c>
      <c r="F13632" s="1" t="s">
        <v>2133</v>
      </c>
      <c r="G13632" s="4">
        <v>53296</v>
      </c>
      <c r="H13632" s="4">
        <v>113718.72596533333</v>
      </c>
    </row>
    <row r="13633" spans="1:8" x14ac:dyDescent="0.35">
      <c r="A13633">
        <f t="shared" si="213"/>
        <v>1144713</v>
      </c>
      <c r="B13633" t="str">
        <f>VLOOKUP(D13633,'Engine Key'!$B$3:$C$17,2,FALSE)</f>
        <v>PR2</v>
      </c>
      <c r="C13633" s="1">
        <f>F13633-'Engine Key'!$C$22</f>
        <v>45557.760416666664</v>
      </c>
      <c r="D13633">
        <v>1144713</v>
      </c>
      <c r="E13633" t="s">
        <v>7</v>
      </c>
      <c r="F13633" s="1" t="s">
        <v>2134</v>
      </c>
      <c r="G13633" s="4">
        <v>53296</v>
      </c>
      <c r="H13633" s="4">
        <v>113719.21948977777</v>
      </c>
    </row>
    <row r="13634" spans="1:8" x14ac:dyDescent="0.35">
      <c r="A13634">
        <f t="shared" si="213"/>
        <v>1144713</v>
      </c>
      <c r="B13634" t="str">
        <f>VLOOKUP(D13634,'Engine Key'!$B$3:$C$17,2,FALSE)</f>
        <v>PR2</v>
      </c>
      <c r="C13634" s="1">
        <f>F13634-'Engine Key'!$C$22</f>
        <v>45557.770833333336</v>
      </c>
      <c r="D13634">
        <v>1144713</v>
      </c>
      <c r="E13634" t="s">
        <v>7</v>
      </c>
      <c r="F13634" s="1" t="s">
        <v>2135</v>
      </c>
      <c r="G13634" s="4">
        <v>53296.56281333333</v>
      </c>
      <c r="H13634" s="4">
        <v>113719.83241688888</v>
      </c>
    </row>
    <row r="13635" spans="1:8" x14ac:dyDescent="0.35">
      <c r="A13635">
        <f t="shared" si="213"/>
        <v>1144713</v>
      </c>
      <c r="B13635" t="str">
        <f>VLOOKUP(D13635,'Engine Key'!$B$3:$C$17,2,FALSE)</f>
        <v>PR2</v>
      </c>
      <c r="C13635" s="1">
        <f>F13635-'Engine Key'!$C$22</f>
        <v>45557.78125</v>
      </c>
      <c r="D13635">
        <v>1144713</v>
      </c>
      <c r="E13635" t="s">
        <v>7</v>
      </c>
      <c r="F13635" s="1" t="s">
        <v>2136</v>
      </c>
      <c r="G13635" s="4">
        <v>53297</v>
      </c>
      <c r="H13635" s="4">
        <v>113720.37264611111</v>
      </c>
    </row>
    <row r="13636" spans="1:8" x14ac:dyDescent="0.35">
      <c r="A13636">
        <f t="shared" si="213"/>
        <v>1144713</v>
      </c>
      <c r="B13636" t="str">
        <f>VLOOKUP(D13636,'Engine Key'!$B$3:$C$17,2,FALSE)</f>
        <v>PR2</v>
      </c>
      <c r="C13636" s="1">
        <f>F13636-'Engine Key'!$C$22</f>
        <v>45557.791666666664</v>
      </c>
      <c r="D13636">
        <v>1144713</v>
      </c>
      <c r="E13636" t="s">
        <v>7</v>
      </c>
      <c r="F13636" s="1" t="s">
        <v>2137</v>
      </c>
      <c r="G13636" s="4">
        <v>53297</v>
      </c>
      <c r="H13636" s="4">
        <v>113720.91970333333</v>
      </c>
    </row>
    <row r="13637" spans="1:8" x14ac:dyDescent="0.35">
      <c r="A13637">
        <f t="shared" si="213"/>
        <v>1144713</v>
      </c>
      <c r="B13637" t="str">
        <f>VLOOKUP(D13637,'Engine Key'!$B$3:$C$17,2,FALSE)</f>
        <v>PR2</v>
      </c>
      <c r="C13637" s="1">
        <f>F13637-'Engine Key'!$C$22</f>
        <v>45557.802083333336</v>
      </c>
      <c r="D13637">
        <v>1144713</v>
      </c>
      <c r="E13637" t="s">
        <v>7</v>
      </c>
      <c r="F13637" s="1" t="s">
        <v>2138</v>
      </c>
      <c r="G13637" s="4">
        <v>53297</v>
      </c>
      <c r="H13637" s="4">
        <v>113721.46019811112</v>
      </c>
    </row>
    <row r="13638" spans="1:8" x14ac:dyDescent="0.35">
      <c r="A13638">
        <f t="shared" si="213"/>
        <v>1144713</v>
      </c>
      <c r="B13638" t="str">
        <f>VLOOKUP(D13638,'Engine Key'!$B$3:$C$17,2,FALSE)</f>
        <v>PR2</v>
      </c>
      <c r="C13638" s="1">
        <f>F13638-'Engine Key'!$C$22</f>
        <v>45557.8125</v>
      </c>
      <c r="D13638">
        <v>1144713</v>
      </c>
      <c r="E13638" t="s">
        <v>7</v>
      </c>
      <c r="F13638" s="1" t="s">
        <v>2139</v>
      </c>
      <c r="G13638" s="4">
        <v>53297.562847777779</v>
      </c>
      <c r="H13638" s="4">
        <v>113722.00548644442</v>
      </c>
    </row>
    <row r="13639" spans="1:8" x14ac:dyDescent="0.35">
      <c r="A13639">
        <f t="shared" si="213"/>
        <v>1144713</v>
      </c>
      <c r="B13639" t="str">
        <f>VLOOKUP(D13639,'Engine Key'!$B$3:$C$17,2,FALSE)</f>
        <v>PR2</v>
      </c>
      <c r="C13639" s="1">
        <f>F13639-'Engine Key'!$C$22</f>
        <v>45557.822916666664</v>
      </c>
      <c r="D13639">
        <v>1144713</v>
      </c>
      <c r="E13639" t="s">
        <v>7</v>
      </c>
      <c r="F13639" s="1" t="s">
        <v>2140</v>
      </c>
      <c r="G13639" s="4">
        <v>53298</v>
      </c>
      <c r="H13639" s="4">
        <v>113722.54864077779</v>
      </c>
    </row>
    <row r="13640" spans="1:8" x14ac:dyDescent="0.35">
      <c r="A13640">
        <f t="shared" si="213"/>
        <v>1144713</v>
      </c>
      <c r="B13640" t="str">
        <f>VLOOKUP(D13640,'Engine Key'!$B$3:$C$17,2,FALSE)</f>
        <v>PR2</v>
      </c>
      <c r="C13640" s="1">
        <f>F13640-'Engine Key'!$C$22</f>
        <v>45557.833333333336</v>
      </c>
      <c r="D13640">
        <v>1144713</v>
      </c>
      <c r="E13640" t="s">
        <v>7</v>
      </c>
      <c r="F13640" s="1" t="s">
        <v>2141</v>
      </c>
      <c r="G13640" s="4">
        <v>53298</v>
      </c>
      <c r="H13640" s="4">
        <v>113723.09037533334</v>
      </c>
    </row>
    <row r="13641" spans="1:8" x14ac:dyDescent="0.35">
      <c r="A13641">
        <f t="shared" si="213"/>
        <v>1144713</v>
      </c>
      <c r="B13641" t="str">
        <f>VLOOKUP(D13641,'Engine Key'!$B$3:$C$17,2,FALSE)</f>
        <v>PR2</v>
      </c>
      <c r="C13641" s="1">
        <f>F13641-'Engine Key'!$C$22</f>
        <v>45557.84375</v>
      </c>
      <c r="D13641">
        <v>1144713</v>
      </c>
      <c r="E13641" t="s">
        <v>7</v>
      </c>
      <c r="F13641" s="1" t="s">
        <v>2142</v>
      </c>
      <c r="G13641" s="4">
        <v>53298</v>
      </c>
      <c r="H13641" s="4">
        <v>113723.63709055555</v>
      </c>
    </row>
    <row r="13642" spans="1:8" x14ac:dyDescent="0.35">
      <c r="A13642">
        <f t="shared" si="213"/>
        <v>1144713</v>
      </c>
      <c r="B13642" t="str">
        <f>VLOOKUP(D13642,'Engine Key'!$B$3:$C$17,2,FALSE)</f>
        <v>PR2</v>
      </c>
      <c r="C13642" s="1">
        <f>F13642-'Engine Key'!$C$22</f>
        <v>45557.854166666664</v>
      </c>
      <c r="D13642">
        <v>1144713</v>
      </c>
      <c r="E13642" t="s">
        <v>7</v>
      </c>
      <c r="F13642" s="1" t="s">
        <v>2143</v>
      </c>
      <c r="G13642" s="4">
        <v>53298.562830000003</v>
      </c>
      <c r="H13642" s="4">
        <v>113724.17703844445</v>
      </c>
    </row>
    <row r="13643" spans="1:8" x14ac:dyDescent="0.35">
      <c r="A13643">
        <f t="shared" ref="A13643:A13706" si="214">1*D13643</f>
        <v>1144713</v>
      </c>
      <c r="B13643" t="str">
        <f>VLOOKUP(D13643,'Engine Key'!$B$3:$C$17,2,FALSE)</f>
        <v>PR2</v>
      </c>
      <c r="C13643" s="1">
        <f>F13643-'Engine Key'!$C$22</f>
        <v>45557.864583333336</v>
      </c>
      <c r="D13643">
        <v>1144713</v>
      </c>
      <c r="E13643" t="s">
        <v>7</v>
      </c>
      <c r="F13643" s="1" t="s">
        <v>2144</v>
      </c>
      <c r="G13643" s="4">
        <v>53299</v>
      </c>
      <c r="H13643" s="4">
        <v>113724.72464611111</v>
      </c>
    </row>
    <row r="13644" spans="1:8" x14ac:dyDescent="0.35">
      <c r="A13644">
        <f t="shared" si="214"/>
        <v>1144713</v>
      </c>
      <c r="B13644" t="str">
        <f>VLOOKUP(D13644,'Engine Key'!$B$3:$C$17,2,FALSE)</f>
        <v>PR2</v>
      </c>
      <c r="C13644" s="1">
        <f>F13644-'Engine Key'!$C$22</f>
        <v>45557.875</v>
      </c>
      <c r="D13644">
        <v>1144713</v>
      </c>
      <c r="E13644" t="s">
        <v>7</v>
      </c>
      <c r="F13644" s="1" t="s">
        <v>2145</v>
      </c>
      <c r="G13644" s="4">
        <v>53299</v>
      </c>
      <c r="H13644" s="4">
        <v>113725.26508699999</v>
      </c>
    </row>
    <row r="13645" spans="1:8" x14ac:dyDescent="0.35">
      <c r="A13645">
        <f t="shared" si="214"/>
        <v>1144713</v>
      </c>
      <c r="B13645" t="str">
        <f>VLOOKUP(D13645,'Engine Key'!$B$3:$C$17,2,FALSE)</f>
        <v>PR2</v>
      </c>
      <c r="C13645" s="1">
        <f>F13645-'Engine Key'!$C$22</f>
        <v>45557.885416666664</v>
      </c>
      <c r="D13645">
        <v>1144713</v>
      </c>
      <c r="E13645" t="s">
        <v>7</v>
      </c>
      <c r="F13645" s="1" t="s">
        <v>2146</v>
      </c>
      <c r="G13645" s="4">
        <v>53299</v>
      </c>
      <c r="H13645" s="4">
        <v>113725.81081622223</v>
      </c>
    </row>
    <row r="13646" spans="1:8" x14ac:dyDescent="0.35">
      <c r="A13646">
        <f t="shared" si="214"/>
        <v>1144713</v>
      </c>
      <c r="B13646" t="str">
        <f>VLOOKUP(D13646,'Engine Key'!$B$3:$C$17,2,FALSE)</f>
        <v>PR2</v>
      </c>
      <c r="C13646" s="1">
        <f>F13646-'Engine Key'!$C$22</f>
        <v>45557.895833333336</v>
      </c>
      <c r="D13646">
        <v>1144713</v>
      </c>
      <c r="E13646" t="s">
        <v>7</v>
      </c>
      <c r="F13646" s="1" t="s">
        <v>2147</v>
      </c>
      <c r="G13646" s="4">
        <v>53299.562847777779</v>
      </c>
      <c r="H13646" s="4">
        <v>113726.35264611112</v>
      </c>
    </row>
    <row r="13647" spans="1:8" x14ac:dyDescent="0.35">
      <c r="A13647">
        <f t="shared" si="214"/>
        <v>1144713</v>
      </c>
      <c r="B13647" t="str">
        <f>VLOOKUP(D13647,'Engine Key'!$B$3:$C$17,2,FALSE)</f>
        <v>PR2</v>
      </c>
      <c r="C13647" s="1">
        <f>F13647-'Engine Key'!$C$22</f>
        <v>45557.90625</v>
      </c>
      <c r="D13647">
        <v>1144713</v>
      </c>
      <c r="E13647" t="s">
        <v>7</v>
      </c>
      <c r="F13647" s="1" t="s">
        <v>2148</v>
      </c>
      <c r="G13647" s="4">
        <v>53300</v>
      </c>
      <c r="H13647" s="4">
        <v>113726.89570688888</v>
      </c>
    </row>
    <row r="13648" spans="1:8" x14ac:dyDescent="0.35">
      <c r="A13648">
        <f t="shared" si="214"/>
        <v>1144713</v>
      </c>
      <c r="B13648" t="str">
        <f>VLOOKUP(D13648,'Engine Key'!$B$3:$C$17,2,FALSE)</f>
        <v>PR2</v>
      </c>
      <c r="C13648" s="1">
        <f>F13648-'Engine Key'!$C$22</f>
        <v>45557.916666666664</v>
      </c>
      <c r="D13648">
        <v>1144713</v>
      </c>
      <c r="E13648" t="s">
        <v>7</v>
      </c>
      <c r="F13648" s="1" t="s">
        <v>2149</v>
      </c>
      <c r="G13648" s="4">
        <v>53300</v>
      </c>
      <c r="H13648" s="4">
        <v>113727.44019811112</v>
      </c>
    </row>
    <row r="13649" spans="1:8" x14ac:dyDescent="0.35">
      <c r="A13649">
        <f t="shared" si="214"/>
        <v>1144713</v>
      </c>
      <c r="B13649" t="str">
        <f>VLOOKUP(D13649,'Engine Key'!$B$3:$C$17,2,FALSE)</f>
        <v>PR2</v>
      </c>
      <c r="C13649" s="1">
        <f>F13649-'Engine Key'!$C$22</f>
        <v>45557.927083333336</v>
      </c>
      <c r="D13649">
        <v>1144713</v>
      </c>
      <c r="E13649" t="s">
        <v>7</v>
      </c>
      <c r="F13649" s="1" t="s">
        <v>2150</v>
      </c>
      <c r="G13649" s="4">
        <v>53300</v>
      </c>
      <c r="H13649" s="4">
        <v>113727.98148644443</v>
      </c>
    </row>
    <row r="13650" spans="1:8" x14ac:dyDescent="0.35">
      <c r="A13650">
        <f t="shared" si="214"/>
        <v>1144713</v>
      </c>
      <c r="B13650" t="str">
        <f>VLOOKUP(D13650,'Engine Key'!$B$3:$C$17,2,FALSE)</f>
        <v>PR2</v>
      </c>
      <c r="C13650" s="1">
        <f>F13650-'Engine Key'!$C$22</f>
        <v>45557.9375</v>
      </c>
      <c r="D13650">
        <v>1144713</v>
      </c>
      <c r="E13650" t="s">
        <v>7</v>
      </c>
      <c r="F13650" s="1" t="s">
        <v>2151</v>
      </c>
      <c r="G13650" s="4">
        <v>53300.562847777779</v>
      </c>
      <c r="H13650" s="4">
        <v>113728.52864433335</v>
      </c>
    </row>
    <row r="13651" spans="1:8" x14ac:dyDescent="0.35">
      <c r="A13651">
        <f t="shared" si="214"/>
        <v>1144713</v>
      </c>
      <c r="B13651" t="str">
        <f>VLOOKUP(D13651,'Engine Key'!$B$3:$C$17,2,FALSE)</f>
        <v>PR2</v>
      </c>
      <c r="C13651" s="1">
        <f>F13651-'Engine Key'!$C$22</f>
        <v>45557.947916666664</v>
      </c>
      <c r="D13651">
        <v>1144713</v>
      </c>
      <c r="E13651" t="s">
        <v>7</v>
      </c>
      <c r="F13651" s="1" t="s">
        <v>2152</v>
      </c>
      <c r="G13651" s="4">
        <v>53301</v>
      </c>
      <c r="H13651" s="4">
        <v>113729.0681981111</v>
      </c>
    </row>
    <row r="13652" spans="1:8" x14ac:dyDescent="0.35">
      <c r="A13652">
        <f t="shared" si="214"/>
        <v>1144713</v>
      </c>
      <c r="B13652" t="str">
        <f>VLOOKUP(D13652,'Engine Key'!$B$3:$C$17,2,FALSE)</f>
        <v>PR2</v>
      </c>
      <c r="C13652" s="1">
        <f>F13652-'Engine Key'!$C$22</f>
        <v>45557.958333333336</v>
      </c>
      <c r="D13652">
        <v>1144713</v>
      </c>
      <c r="E13652" t="s">
        <v>7</v>
      </c>
      <c r="F13652" s="1" t="s">
        <v>2153</v>
      </c>
      <c r="G13652" s="4">
        <v>53301</v>
      </c>
      <c r="H13652" s="4">
        <v>113729.61526422223</v>
      </c>
    </row>
    <row r="13653" spans="1:8" x14ac:dyDescent="0.35">
      <c r="A13653">
        <f t="shared" si="214"/>
        <v>1144713</v>
      </c>
      <c r="B13653" t="str">
        <f>VLOOKUP(D13653,'Engine Key'!$B$3:$C$17,2,FALSE)</f>
        <v>PR2</v>
      </c>
      <c r="C13653" s="1">
        <f>F13653-'Engine Key'!$C$22</f>
        <v>45557.96875</v>
      </c>
      <c r="D13653">
        <v>1144713</v>
      </c>
      <c r="E13653" t="s">
        <v>7</v>
      </c>
      <c r="F13653" s="1" t="s">
        <v>2154</v>
      </c>
      <c r="G13653" s="4">
        <v>53301</v>
      </c>
      <c r="H13653" s="4">
        <v>113730.15575366667</v>
      </c>
    </row>
    <row r="13654" spans="1:8" x14ac:dyDescent="0.35">
      <c r="A13654">
        <f t="shared" si="214"/>
        <v>1144713</v>
      </c>
      <c r="B13654" t="str">
        <f>VLOOKUP(D13654,'Engine Key'!$B$3:$C$17,2,FALSE)</f>
        <v>PR2</v>
      </c>
      <c r="C13654" s="1">
        <f>F13654-'Engine Key'!$C$22</f>
        <v>45557.979166666664</v>
      </c>
      <c r="D13654">
        <v>1144713</v>
      </c>
      <c r="E13654" t="s">
        <v>7</v>
      </c>
      <c r="F13654" s="1" t="s">
        <v>2155</v>
      </c>
      <c r="G13654" s="4">
        <v>53301.562847777779</v>
      </c>
      <c r="H13654" s="4">
        <v>113730.70104022222</v>
      </c>
    </row>
    <row r="13655" spans="1:8" x14ac:dyDescent="0.35">
      <c r="A13655">
        <f t="shared" si="214"/>
        <v>1144713</v>
      </c>
      <c r="B13655" t="str">
        <f>VLOOKUP(D13655,'Engine Key'!$B$3:$C$17,2,FALSE)</f>
        <v>PR2</v>
      </c>
      <c r="C13655" s="1">
        <f>F13655-'Engine Key'!$C$22</f>
        <v>45557.989583333336</v>
      </c>
      <c r="D13655">
        <v>1144713</v>
      </c>
      <c r="E13655" t="s">
        <v>7</v>
      </c>
      <c r="F13655" s="1" t="s">
        <v>2156</v>
      </c>
      <c r="G13655" s="4">
        <v>53302</v>
      </c>
      <c r="H13655" s="4">
        <v>113731.24420166666</v>
      </c>
    </row>
    <row r="13656" spans="1:8" x14ac:dyDescent="0.35">
      <c r="A13656">
        <f t="shared" si="214"/>
        <v>1144713</v>
      </c>
      <c r="B13656" t="str">
        <f>VLOOKUP(D13656,'Engine Key'!$B$3:$C$17,2,FALSE)</f>
        <v>PR2</v>
      </c>
      <c r="C13656" s="1">
        <f>F13656-'Engine Key'!$C$22</f>
        <v>45558</v>
      </c>
      <c r="D13656">
        <v>1144713</v>
      </c>
      <c r="E13656" t="s">
        <v>7</v>
      </c>
      <c r="F13656" s="1" t="s">
        <v>2157</v>
      </c>
      <c r="G13656" s="4">
        <v>53302</v>
      </c>
      <c r="H13656" s="4">
        <v>113731.78592555555</v>
      </c>
    </row>
    <row r="13657" spans="1:8" x14ac:dyDescent="0.35">
      <c r="A13657">
        <f t="shared" si="214"/>
        <v>1144713</v>
      </c>
      <c r="B13657" t="str">
        <f>VLOOKUP(D13657,'Engine Key'!$B$3:$C$17,2,FALSE)</f>
        <v>PR2</v>
      </c>
      <c r="C13657" s="1">
        <f>F13657-'Engine Key'!$C$22</f>
        <v>45558.010416666664</v>
      </c>
      <c r="D13657">
        <v>1144713</v>
      </c>
      <c r="E13657" t="s">
        <v>7</v>
      </c>
      <c r="F13657" s="1" t="s">
        <v>2158</v>
      </c>
      <c r="G13657" s="4">
        <v>53302</v>
      </c>
      <c r="H13657" s="4">
        <v>113732.33264611111</v>
      </c>
    </row>
    <row r="13658" spans="1:8" x14ac:dyDescent="0.35">
      <c r="A13658">
        <f t="shared" si="214"/>
        <v>1144713</v>
      </c>
      <c r="B13658" t="str">
        <f>VLOOKUP(D13658,'Engine Key'!$B$3:$C$17,2,FALSE)</f>
        <v>PR2</v>
      </c>
      <c r="C13658" s="1">
        <f>F13658-'Engine Key'!$C$22</f>
        <v>45558.020833333336</v>
      </c>
      <c r="D13658">
        <v>1144713</v>
      </c>
      <c r="E13658" t="s">
        <v>7</v>
      </c>
      <c r="F13658" s="1" t="s">
        <v>2159</v>
      </c>
      <c r="G13658" s="4">
        <v>53302.56173666667</v>
      </c>
      <c r="H13658" s="4">
        <v>113732.87130933335</v>
      </c>
    </row>
    <row r="13659" spans="1:8" x14ac:dyDescent="0.35">
      <c r="A13659">
        <f t="shared" si="214"/>
        <v>1144713</v>
      </c>
      <c r="B13659" t="str">
        <f>VLOOKUP(D13659,'Engine Key'!$B$3:$C$17,2,FALSE)</f>
        <v>PR2</v>
      </c>
      <c r="C13659" s="1">
        <f>F13659-'Engine Key'!$C$22</f>
        <v>45558.03125</v>
      </c>
      <c r="D13659">
        <v>1144713</v>
      </c>
      <c r="E13659" t="s">
        <v>7</v>
      </c>
      <c r="F13659" s="1" t="s">
        <v>2160</v>
      </c>
      <c r="G13659" s="4">
        <v>53303</v>
      </c>
      <c r="H13659" s="4">
        <v>113733.41970511111</v>
      </c>
    </row>
    <row r="13660" spans="1:8" x14ac:dyDescent="0.35">
      <c r="A13660">
        <f t="shared" si="214"/>
        <v>1144713</v>
      </c>
      <c r="B13660" t="str">
        <f>VLOOKUP(D13660,'Engine Key'!$B$3:$C$17,2,FALSE)</f>
        <v>PR2</v>
      </c>
      <c r="C13660" s="1">
        <f>F13660-'Engine Key'!$C$22</f>
        <v>45558.041666666664</v>
      </c>
      <c r="D13660">
        <v>1144713</v>
      </c>
      <c r="E13660" t="s">
        <v>7</v>
      </c>
      <c r="F13660" s="1" t="s">
        <v>2161</v>
      </c>
      <c r="G13660" s="4">
        <v>53303</v>
      </c>
      <c r="H13660" s="4">
        <v>113733.96064433333</v>
      </c>
    </row>
    <row r="13661" spans="1:8" x14ac:dyDescent="0.35">
      <c r="A13661">
        <f t="shared" si="214"/>
        <v>1144713</v>
      </c>
      <c r="B13661" t="str">
        <f>VLOOKUP(D13661,'Engine Key'!$B$3:$C$17,2,FALSE)</f>
        <v>PR2</v>
      </c>
      <c r="C13661" s="1">
        <f>F13661-'Engine Key'!$C$22</f>
        <v>45558.052083333336</v>
      </c>
      <c r="D13661">
        <v>1144713</v>
      </c>
      <c r="E13661" t="s">
        <v>7</v>
      </c>
      <c r="F13661" s="1" t="s">
        <v>2162</v>
      </c>
      <c r="G13661" s="4">
        <v>53303</v>
      </c>
      <c r="H13661" s="4">
        <v>113734.505483</v>
      </c>
    </row>
    <row r="13662" spans="1:8" x14ac:dyDescent="0.35">
      <c r="A13662">
        <f t="shared" si="214"/>
        <v>1144713</v>
      </c>
      <c r="B13662" t="str">
        <f>VLOOKUP(D13662,'Engine Key'!$B$3:$C$17,2,FALSE)</f>
        <v>PR2</v>
      </c>
      <c r="C13662" s="1">
        <f>F13662-'Engine Key'!$C$22</f>
        <v>45558.0625</v>
      </c>
      <c r="D13662">
        <v>1144713</v>
      </c>
      <c r="E13662" t="s">
        <v>7</v>
      </c>
      <c r="F13662" s="1" t="s">
        <v>2163</v>
      </c>
      <c r="G13662" s="4">
        <v>53303.561718888886</v>
      </c>
      <c r="H13662" s="4">
        <v>113735.04797066667</v>
      </c>
    </row>
    <row r="13663" spans="1:8" x14ac:dyDescent="0.35">
      <c r="A13663">
        <f t="shared" si="214"/>
        <v>1144713</v>
      </c>
      <c r="B13663" t="str">
        <f>VLOOKUP(D13663,'Engine Key'!$B$3:$C$17,2,FALSE)</f>
        <v>PR2</v>
      </c>
      <c r="C13663" s="1">
        <f>F13663-'Engine Key'!$C$22</f>
        <v>45558.072916666664</v>
      </c>
      <c r="D13663">
        <v>1144713</v>
      </c>
      <c r="E13663" t="s">
        <v>7</v>
      </c>
      <c r="F13663" s="1" t="s">
        <v>2164</v>
      </c>
      <c r="G13663" s="4">
        <v>53304</v>
      </c>
      <c r="H13663" s="4">
        <v>113735.59059577777</v>
      </c>
    </row>
    <row r="13664" spans="1:8" x14ac:dyDescent="0.35">
      <c r="A13664">
        <f t="shared" si="214"/>
        <v>1144713</v>
      </c>
      <c r="B13664" t="str">
        <f>VLOOKUP(D13664,'Engine Key'!$B$3:$C$17,2,FALSE)</f>
        <v>PR2</v>
      </c>
      <c r="C13664" s="1">
        <f>F13664-'Engine Key'!$C$22</f>
        <v>45558.083333333336</v>
      </c>
      <c r="D13664">
        <v>1144713</v>
      </c>
      <c r="E13664" t="s">
        <v>7</v>
      </c>
      <c r="F13664" s="1" t="s">
        <v>2165</v>
      </c>
      <c r="G13664" s="4">
        <v>53304</v>
      </c>
      <c r="H13664" s="4">
        <v>113736.13519811111</v>
      </c>
    </row>
    <row r="13665" spans="1:8" x14ac:dyDescent="0.35">
      <c r="A13665">
        <f t="shared" si="214"/>
        <v>1144713</v>
      </c>
      <c r="B13665" t="str">
        <f>VLOOKUP(D13665,'Engine Key'!$B$3:$C$17,2,FALSE)</f>
        <v>PR2</v>
      </c>
      <c r="C13665" s="1">
        <f>F13665-'Engine Key'!$C$22</f>
        <v>45558.09375</v>
      </c>
      <c r="D13665">
        <v>1144713</v>
      </c>
      <c r="E13665" t="s">
        <v>7</v>
      </c>
      <c r="F13665" s="1" t="s">
        <v>2166</v>
      </c>
      <c r="G13665" s="4">
        <v>53304</v>
      </c>
      <c r="H13665" s="4">
        <v>113736.676528</v>
      </c>
    </row>
    <row r="13666" spans="1:8" x14ac:dyDescent="0.35">
      <c r="A13666">
        <f t="shared" si="214"/>
        <v>1144713</v>
      </c>
      <c r="B13666" t="str">
        <f>VLOOKUP(D13666,'Engine Key'!$B$3:$C$17,2,FALSE)</f>
        <v>PR2</v>
      </c>
      <c r="C13666" s="1">
        <f>F13666-'Engine Key'!$C$22</f>
        <v>45558.104166666664</v>
      </c>
      <c r="D13666">
        <v>1144713</v>
      </c>
      <c r="E13666" t="s">
        <v>7</v>
      </c>
      <c r="F13666" s="1" t="s">
        <v>2167</v>
      </c>
      <c r="G13666" s="4">
        <v>53304.56173666667</v>
      </c>
      <c r="H13666" s="4">
        <v>113737.22348122223</v>
      </c>
    </row>
    <row r="13667" spans="1:8" x14ac:dyDescent="0.35">
      <c r="A13667">
        <f t="shared" si="214"/>
        <v>1144713</v>
      </c>
      <c r="B13667" t="str">
        <f>VLOOKUP(D13667,'Engine Key'!$B$3:$C$17,2,FALSE)</f>
        <v>PR2</v>
      </c>
      <c r="C13667" s="1">
        <f>F13667-'Engine Key'!$C$22</f>
        <v>45558.114583333336</v>
      </c>
      <c r="D13667">
        <v>1144713</v>
      </c>
      <c r="E13667" t="s">
        <v>7</v>
      </c>
      <c r="F13667" s="1" t="s">
        <v>2168</v>
      </c>
      <c r="G13667" s="4">
        <v>53305</v>
      </c>
      <c r="H13667" s="4">
        <v>113737.76408877777</v>
      </c>
    </row>
    <row r="13668" spans="1:8" x14ac:dyDescent="0.35">
      <c r="A13668">
        <f t="shared" si="214"/>
        <v>1144713</v>
      </c>
      <c r="B13668" t="str">
        <f>VLOOKUP(D13668,'Engine Key'!$B$3:$C$17,2,FALSE)</f>
        <v>PR2</v>
      </c>
      <c r="C13668" s="1">
        <f>F13668-'Engine Key'!$C$22</f>
        <v>45558.125</v>
      </c>
      <c r="D13668">
        <v>1144713</v>
      </c>
      <c r="E13668" t="s">
        <v>7</v>
      </c>
      <c r="F13668" s="1" t="s">
        <v>2169</v>
      </c>
      <c r="G13668" s="4">
        <v>53305</v>
      </c>
      <c r="H13668" s="4">
        <v>113738.30926066668</v>
      </c>
    </row>
    <row r="13669" spans="1:8" x14ac:dyDescent="0.35">
      <c r="A13669">
        <f t="shared" si="214"/>
        <v>1144713</v>
      </c>
      <c r="B13669" t="str">
        <f>VLOOKUP(D13669,'Engine Key'!$B$3:$C$17,2,FALSE)</f>
        <v>PR2</v>
      </c>
      <c r="C13669" s="1">
        <f>F13669-'Engine Key'!$C$22</f>
        <v>45558.135416666664</v>
      </c>
      <c r="D13669">
        <v>1144713</v>
      </c>
      <c r="E13669" t="s">
        <v>7</v>
      </c>
      <c r="F13669" s="1" t="s">
        <v>2170</v>
      </c>
      <c r="G13669" s="4">
        <v>53305</v>
      </c>
      <c r="H13669" s="4">
        <v>113738.8516408889</v>
      </c>
    </row>
    <row r="13670" spans="1:8" x14ac:dyDescent="0.35">
      <c r="A13670">
        <f t="shared" si="214"/>
        <v>1144713</v>
      </c>
      <c r="B13670" t="str">
        <f>VLOOKUP(D13670,'Engine Key'!$B$3:$C$17,2,FALSE)</f>
        <v>PR2</v>
      </c>
      <c r="C13670" s="1">
        <f>F13670-'Engine Key'!$C$22</f>
        <v>45558.145833333336</v>
      </c>
      <c r="D13670">
        <v>1144713</v>
      </c>
      <c r="E13670" t="s">
        <v>7</v>
      </c>
      <c r="F13670" s="1" t="s">
        <v>2171</v>
      </c>
      <c r="G13670" s="4">
        <v>53305.56173666667</v>
      </c>
      <c r="H13670" s="4">
        <v>113739.39503666665</v>
      </c>
    </row>
    <row r="13671" spans="1:8" x14ac:dyDescent="0.35">
      <c r="A13671">
        <f t="shared" si="214"/>
        <v>1144713</v>
      </c>
      <c r="B13671" t="str">
        <f>VLOOKUP(D13671,'Engine Key'!$B$3:$C$17,2,FALSE)</f>
        <v>PR2</v>
      </c>
      <c r="C13671" s="1">
        <f>F13671-'Engine Key'!$C$22</f>
        <v>45558.15625</v>
      </c>
      <c r="D13671">
        <v>1144713</v>
      </c>
      <c r="E13671" t="s">
        <v>7</v>
      </c>
      <c r="F13671" s="1" t="s">
        <v>2172</v>
      </c>
      <c r="G13671" s="4">
        <v>53306</v>
      </c>
      <c r="H13671" s="4">
        <v>113739.94009055555</v>
      </c>
    </row>
    <row r="13672" spans="1:8" x14ac:dyDescent="0.35">
      <c r="A13672">
        <f t="shared" si="214"/>
        <v>1144713</v>
      </c>
      <c r="B13672" t="str">
        <f>VLOOKUP(D13672,'Engine Key'!$B$3:$C$17,2,FALSE)</f>
        <v>PR2</v>
      </c>
      <c r="C13672" s="1">
        <f>F13672-'Engine Key'!$C$22</f>
        <v>45558.166666666664</v>
      </c>
      <c r="D13672">
        <v>1144713</v>
      </c>
      <c r="E13672" t="s">
        <v>7</v>
      </c>
      <c r="F13672" s="1" t="s">
        <v>2173</v>
      </c>
      <c r="G13672" s="4">
        <v>53306</v>
      </c>
      <c r="H13672" s="4">
        <v>113740.480818</v>
      </c>
    </row>
    <row r="13673" spans="1:8" x14ac:dyDescent="0.35">
      <c r="A13673">
        <f t="shared" si="214"/>
        <v>1144713</v>
      </c>
      <c r="B13673" t="str">
        <f>VLOOKUP(D13673,'Engine Key'!$B$3:$C$17,2,FALSE)</f>
        <v>PR2</v>
      </c>
      <c r="C13673" s="1">
        <f>F13673-'Engine Key'!$C$22</f>
        <v>45558.177083333336</v>
      </c>
      <c r="D13673">
        <v>1144713</v>
      </c>
      <c r="E13673" t="s">
        <v>7</v>
      </c>
      <c r="F13673" s="1" t="s">
        <v>2174</v>
      </c>
      <c r="G13673" s="4">
        <v>53306</v>
      </c>
      <c r="H13673" s="4">
        <v>113741.02764077777</v>
      </c>
    </row>
    <row r="13674" spans="1:8" x14ac:dyDescent="0.35">
      <c r="A13674">
        <f t="shared" si="214"/>
        <v>1144713</v>
      </c>
      <c r="B13674" t="str">
        <f>VLOOKUP(D13674,'Engine Key'!$B$3:$C$17,2,FALSE)</f>
        <v>PR2</v>
      </c>
      <c r="C13674" s="1">
        <f>F13674-'Engine Key'!$C$22</f>
        <v>45558.1875</v>
      </c>
      <c r="D13674">
        <v>1144713</v>
      </c>
      <c r="E13674" t="s">
        <v>7</v>
      </c>
      <c r="F13674" s="1" t="s">
        <v>2175</v>
      </c>
      <c r="G13674" s="4">
        <v>53306.56173666667</v>
      </c>
      <c r="H13674" s="4">
        <v>113741.56808700001</v>
      </c>
    </row>
    <row r="13675" spans="1:8" x14ac:dyDescent="0.35">
      <c r="A13675">
        <f t="shared" si="214"/>
        <v>1144713</v>
      </c>
      <c r="B13675" t="str">
        <f>VLOOKUP(D13675,'Engine Key'!$B$3:$C$17,2,FALSE)</f>
        <v>PR2</v>
      </c>
      <c r="C13675" s="1">
        <f>F13675-'Engine Key'!$C$22</f>
        <v>45558.197916666664</v>
      </c>
      <c r="D13675">
        <v>1144713</v>
      </c>
      <c r="E13675" t="s">
        <v>7</v>
      </c>
      <c r="F13675" s="1" t="s">
        <v>2176</v>
      </c>
      <c r="G13675" s="4">
        <v>53307</v>
      </c>
      <c r="H13675" s="4">
        <v>113742.11370688891</v>
      </c>
    </row>
    <row r="13676" spans="1:8" x14ac:dyDescent="0.35">
      <c r="A13676">
        <f t="shared" si="214"/>
        <v>1144713</v>
      </c>
      <c r="B13676" t="str">
        <f>VLOOKUP(D13676,'Engine Key'!$B$3:$C$17,2,FALSE)</f>
        <v>PR2</v>
      </c>
      <c r="C13676" s="1">
        <f>F13676-'Engine Key'!$C$22</f>
        <v>45558.208333333336</v>
      </c>
      <c r="D13676">
        <v>1144713</v>
      </c>
      <c r="E13676" t="s">
        <v>7</v>
      </c>
      <c r="F13676" s="1" t="s">
        <v>2177</v>
      </c>
      <c r="G13676" s="4">
        <v>53307</v>
      </c>
      <c r="H13676" s="4">
        <v>113742.65652788887</v>
      </c>
    </row>
    <row r="13677" spans="1:8" x14ac:dyDescent="0.35">
      <c r="A13677">
        <f t="shared" si="214"/>
        <v>1144713</v>
      </c>
      <c r="B13677" t="str">
        <f>VLOOKUP(D13677,'Engine Key'!$B$3:$C$17,2,FALSE)</f>
        <v>PR2</v>
      </c>
      <c r="C13677" s="1">
        <f>F13677-'Engine Key'!$C$22</f>
        <v>45558.21875</v>
      </c>
      <c r="D13677">
        <v>1144713</v>
      </c>
      <c r="E13677" t="s">
        <v>7</v>
      </c>
      <c r="F13677" s="1" t="s">
        <v>2178</v>
      </c>
      <c r="G13677" s="4">
        <v>53307</v>
      </c>
      <c r="H13677" s="4">
        <v>113743.19947944445</v>
      </c>
    </row>
    <row r="13678" spans="1:8" x14ac:dyDescent="0.35">
      <c r="A13678">
        <f t="shared" si="214"/>
        <v>1144713</v>
      </c>
      <c r="B13678" t="str">
        <f>VLOOKUP(D13678,'Engine Key'!$B$3:$C$17,2,FALSE)</f>
        <v>PR2</v>
      </c>
      <c r="C13678" s="1">
        <f>F13678-'Engine Key'!$C$22</f>
        <v>45558.229166666664</v>
      </c>
      <c r="D13678">
        <v>1144713</v>
      </c>
      <c r="E13678" t="s">
        <v>7</v>
      </c>
      <c r="F13678" s="1" t="s">
        <v>2179</v>
      </c>
      <c r="G13678" s="4">
        <v>53307.56173666667</v>
      </c>
      <c r="H13678" s="4">
        <v>113743.74408699998</v>
      </c>
    </row>
    <row r="13679" spans="1:8" x14ac:dyDescent="0.35">
      <c r="A13679">
        <f t="shared" si="214"/>
        <v>1144713</v>
      </c>
      <c r="B13679" t="str">
        <f>VLOOKUP(D13679,'Engine Key'!$B$3:$C$17,2,FALSE)</f>
        <v>PR2</v>
      </c>
      <c r="C13679" s="1">
        <f>F13679-'Engine Key'!$C$22</f>
        <v>45558.239583333336</v>
      </c>
      <c r="D13679">
        <v>1144713</v>
      </c>
      <c r="E13679" t="s">
        <v>7</v>
      </c>
      <c r="F13679" s="1" t="s">
        <v>2180</v>
      </c>
      <c r="G13679" s="4">
        <v>53308</v>
      </c>
      <c r="H13679" s="4">
        <v>113744.28614955556</v>
      </c>
    </row>
    <row r="13680" spans="1:8" x14ac:dyDescent="0.35">
      <c r="A13680">
        <f t="shared" si="214"/>
        <v>1144713</v>
      </c>
      <c r="B13680" t="str">
        <f>VLOOKUP(D13680,'Engine Key'!$B$3:$C$17,2,FALSE)</f>
        <v>PR2</v>
      </c>
      <c r="C13680" s="1">
        <f>F13680-'Engine Key'!$C$22</f>
        <v>45558.25</v>
      </c>
      <c r="D13680">
        <v>1144713</v>
      </c>
      <c r="E13680" t="s">
        <v>7</v>
      </c>
      <c r="F13680" s="1" t="s">
        <v>2181</v>
      </c>
      <c r="G13680" s="4">
        <v>53308</v>
      </c>
      <c r="H13680" s="4">
        <v>113744.83164611111</v>
      </c>
    </row>
    <row r="13681" spans="1:8" x14ac:dyDescent="0.35">
      <c r="A13681">
        <f t="shared" si="214"/>
        <v>1144713</v>
      </c>
      <c r="B13681" t="str">
        <f>VLOOKUP(D13681,'Engine Key'!$B$3:$C$17,2,FALSE)</f>
        <v>PR2</v>
      </c>
      <c r="C13681" s="1">
        <f>F13681-'Engine Key'!$C$22</f>
        <v>45558.260416666664</v>
      </c>
      <c r="D13681">
        <v>1144713</v>
      </c>
      <c r="E13681" t="s">
        <v>7</v>
      </c>
      <c r="F13681" s="1" t="s">
        <v>2182</v>
      </c>
      <c r="G13681" s="4">
        <v>53308</v>
      </c>
      <c r="H13681" s="4">
        <v>113745.37208877779</v>
      </c>
    </row>
    <row r="13682" spans="1:8" x14ac:dyDescent="0.35">
      <c r="A13682">
        <f t="shared" si="214"/>
        <v>1144713</v>
      </c>
      <c r="B13682" t="str">
        <f>VLOOKUP(D13682,'Engine Key'!$B$3:$C$17,2,FALSE)</f>
        <v>PR2</v>
      </c>
      <c r="C13682" s="1">
        <f>F13682-'Engine Key'!$C$22</f>
        <v>45558.270833333336</v>
      </c>
      <c r="D13682">
        <v>1144713</v>
      </c>
      <c r="E13682" t="s">
        <v>7</v>
      </c>
      <c r="F13682" s="1" t="s">
        <v>2183</v>
      </c>
      <c r="G13682" s="4">
        <v>53308.56173666667</v>
      </c>
      <c r="H13682" s="4">
        <v>113745.91903844445</v>
      </c>
    </row>
    <row r="13683" spans="1:8" x14ac:dyDescent="0.35">
      <c r="A13683">
        <f t="shared" si="214"/>
        <v>1144713</v>
      </c>
      <c r="B13683" t="str">
        <f>VLOOKUP(D13683,'Engine Key'!$B$3:$C$17,2,FALSE)</f>
        <v>PR2</v>
      </c>
      <c r="C13683" s="1">
        <f>F13683-'Engine Key'!$C$22</f>
        <v>45558.28125</v>
      </c>
      <c r="D13683">
        <v>1144713</v>
      </c>
      <c r="E13683" t="s">
        <v>7</v>
      </c>
      <c r="F13683" s="1" t="s">
        <v>2184</v>
      </c>
      <c r="G13683" s="4">
        <v>53309</v>
      </c>
      <c r="H13683" s="4">
        <v>113746.45964433333</v>
      </c>
    </row>
    <row r="13684" spans="1:8" x14ac:dyDescent="0.35">
      <c r="A13684">
        <f t="shared" si="214"/>
        <v>1144713</v>
      </c>
      <c r="B13684" t="str">
        <f>VLOOKUP(D13684,'Engine Key'!$B$3:$C$17,2,FALSE)</f>
        <v>PR2</v>
      </c>
      <c r="C13684" s="1">
        <f>F13684-'Engine Key'!$C$22</f>
        <v>45558.291666666664</v>
      </c>
      <c r="D13684">
        <v>1144713</v>
      </c>
      <c r="E13684" t="s">
        <v>7</v>
      </c>
      <c r="F13684" s="1" t="s">
        <v>2185</v>
      </c>
      <c r="G13684" s="4">
        <v>53309</v>
      </c>
      <c r="H13684" s="4">
        <v>113747.00481444446</v>
      </c>
    </row>
    <row r="13685" spans="1:8" x14ac:dyDescent="0.35">
      <c r="A13685">
        <f t="shared" si="214"/>
        <v>1144713</v>
      </c>
      <c r="B13685" t="str">
        <f>VLOOKUP(D13685,'Engine Key'!$B$3:$C$17,2,FALSE)</f>
        <v>PR2</v>
      </c>
      <c r="C13685" s="1">
        <f>F13685-'Engine Key'!$C$22</f>
        <v>45558.302083333336</v>
      </c>
      <c r="D13685">
        <v>1144713</v>
      </c>
      <c r="E13685" t="s">
        <v>7</v>
      </c>
      <c r="F13685" s="1" t="s">
        <v>2186</v>
      </c>
      <c r="G13685" s="4">
        <v>53309</v>
      </c>
      <c r="H13685" s="4">
        <v>113747.54719644443</v>
      </c>
    </row>
    <row r="13686" spans="1:8" x14ac:dyDescent="0.35">
      <c r="A13686">
        <f t="shared" si="214"/>
        <v>1144713</v>
      </c>
      <c r="B13686" t="str">
        <f>VLOOKUP(D13686,'Engine Key'!$B$3:$C$17,2,FALSE)</f>
        <v>PR2</v>
      </c>
      <c r="C13686" s="1">
        <f>F13686-'Engine Key'!$C$22</f>
        <v>45558.3125</v>
      </c>
      <c r="D13686">
        <v>1144713</v>
      </c>
      <c r="E13686" t="s">
        <v>7</v>
      </c>
      <c r="F13686" s="1" t="s">
        <v>2187</v>
      </c>
      <c r="G13686" s="4">
        <v>53309.560607777777</v>
      </c>
      <c r="H13686" s="4">
        <v>113748.08970688889</v>
      </c>
    </row>
    <row r="13687" spans="1:8" x14ac:dyDescent="0.35">
      <c r="A13687">
        <f t="shared" si="214"/>
        <v>1144713</v>
      </c>
      <c r="B13687" t="str">
        <f>VLOOKUP(D13687,'Engine Key'!$B$3:$C$17,2,FALSE)</f>
        <v>PR2</v>
      </c>
      <c r="C13687" s="1">
        <f>F13687-'Engine Key'!$C$22</f>
        <v>45558.322916666664</v>
      </c>
      <c r="D13687">
        <v>1144713</v>
      </c>
      <c r="E13687" t="s">
        <v>7</v>
      </c>
      <c r="F13687" s="1" t="s">
        <v>2188</v>
      </c>
      <c r="G13687" s="4">
        <v>53310</v>
      </c>
      <c r="H13687" s="4">
        <v>113748.63564255556</v>
      </c>
    </row>
    <row r="13688" spans="1:8" x14ac:dyDescent="0.35">
      <c r="A13688">
        <f t="shared" si="214"/>
        <v>1144713</v>
      </c>
      <c r="B13688" t="str">
        <f>VLOOKUP(D13688,'Engine Key'!$B$3:$C$17,2,FALSE)</f>
        <v>PR2</v>
      </c>
      <c r="C13688" s="1">
        <f>F13688-'Engine Key'!$C$22</f>
        <v>45558.333333333336</v>
      </c>
      <c r="D13688">
        <v>1144713</v>
      </c>
      <c r="E13688" t="s">
        <v>7</v>
      </c>
      <c r="F13688" s="1" t="s">
        <v>2189</v>
      </c>
      <c r="G13688" s="4">
        <v>53310</v>
      </c>
      <c r="H13688" s="4">
        <v>113749.17548644445</v>
      </c>
    </row>
    <row r="13689" spans="1:8" x14ac:dyDescent="0.35">
      <c r="A13689">
        <f t="shared" si="214"/>
        <v>1144713</v>
      </c>
      <c r="B13689" t="str">
        <f>VLOOKUP(D13689,'Engine Key'!$B$3:$C$17,2,FALSE)</f>
        <v>PR2</v>
      </c>
      <c r="C13689" s="1">
        <f>F13689-'Engine Key'!$C$22</f>
        <v>45558.34375</v>
      </c>
      <c r="D13689">
        <v>1144713</v>
      </c>
      <c r="E13689" t="s">
        <v>7</v>
      </c>
      <c r="F13689" s="1" t="s">
        <v>2190</v>
      </c>
      <c r="G13689" s="4">
        <v>53310</v>
      </c>
      <c r="H13689" s="4">
        <v>113749.72408877777</v>
      </c>
    </row>
    <row r="13690" spans="1:8" x14ac:dyDescent="0.35">
      <c r="A13690">
        <f t="shared" si="214"/>
        <v>1144713</v>
      </c>
      <c r="B13690" t="str">
        <f>VLOOKUP(D13690,'Engine Key'!$B$3:$C$17,2,FALSE)</f>
        <v>PR2</v>
      </c>
      <c r="C13690" s="1">
        <f>F13690-'Engine Key'!$C$22</f>
        <v>45558.354166666664</v>
      </c>
      <c r="D13690">
        <v>1144713</v>
      </c>
      <c r="E13690" t="s">
        <v>7</v>
      </c>
      <c r="F13690" s="1" t="s">
        <v>2191</v>
      </c>
      <c r="G13690" s="4">
        <v>53310.560607777777</v>
      </c>
      <c r="H13690" s="4">
        <v>113750.26352966668</v>
      </c>
    </row>
    <row r="13691" spans="1:8" x14ac:dyDescent="0.35">
      <c r="A13691">
        <f t="shared" si="214"/>
        <v>1144713</v>
      </c>
      <c r="B13691" t="str">
        <f>VLOOKUP(D13691,'Engine Key'!$B$3:$C$17,2,FALSE)</f>
        <v>PR2</v>
      </c>
      <c r="C13691" s="1">
        <f>F13691-'Engine Key'!$C$22</f>
        <v>45558.364583333336</v>
      </c>
      <c r="D13691">
        <v>1144713</v>
      </c>
      <c r="E13691" t="s">
        <v>7</v>
      </c>
      <c r="F13691" s="1" t="s">
        <v>2192</v>
      </c>
      <c r="G13691" s="4">
        <v>53311</v>
      </c>
      <c r="H13691" s="4">
        <v>113750.80858877777</v>
      </c>
    </row>
    <row r="13692" spans="1:8" x14ac:dyDescent="0.35">
      <c r="A13692">
        <f t="shared" si="214"/>
        <v>1144713</v>
      </c>
      <c r="B13692" t="str">
        <f>VLOOKUP(D13692,'Engine Key'!$B$3:$C$17,2,FALSE)</f>
        <v>PR2</v>
      </c>
      <c r="C13692" s="1">
        <f>F13692-'Engine Key'!$C$22</f>
        <v>45558.375</v>
      </c>
      <c r="D13692">
        <v>1144713</v>
      </c>
      <c r="E13692" t="s">
        <v>7</v>
      </c>
      <c r="F13692" s="1" t="s">
        <v>2193</v>
      </c>
      <c r="G13692" s="4">
        <v>53311</v>
      </c>
      <c r="H13692" s="4">
        <v>113751.35153144445</v>
      </c>
    </row>
    <row r="13693" spans="1:8" x14ac:dyDescent="0.35">
      <c r="A13693">
        <f t="shared" si="214"/>
        <v>1144713</v>
      </c>
      <c r="B13693" t="str">
        <f>VLOOKUP(D13693,'Engine Key'!$B$3:$C$17,2,FALSE)</f>
        <v>PR2</v>
      </c>
      <c r="C13693" s="1">
        <f>F13693-'Engine Key'!$C$22</f>
        <v>45558.385416666664</v>
      </c>
      <c r="D13693">
        <v>1144713</v>
      </c>
      <c r="E13693" t="s">
        <v>7</v>
      </c>
      <c r="F13693" s="1" t="s">
        <v>2194</v>
      </c>
      <c r="G13693" s="4">
        <v>53311</v>
      </c>
      <c r="H13693" s="4">
        <v>113751.8943631111</v>
      </c>
    </row>
    <row r="13694" spans="1:8" x14ac:dyDescent="0.35">
      <c r="A13694">
        <f t="shared" si="214"/>
        <v>1144713</v>
      </c>
      <c r="B13694" t="str">
        <f>VLOOKUP(D13694,'Engine Key'!$B$3:$C$17,2,FALSE)</f>
        <v>PR2</v>
      </c>
      <c r="C13694" s="1">
        <f>F13694-'Engine Key'!$C$22</f>
        <v>45558.395833333336</v>
      </c>
      <c r="D13694">
        <v>1144713</v>
      </c>
      <c r="E13694" t="s">
        <v>7</v>
      </c>
      <c r="F13694" s="1" t="s">
        <v>2195</v>
      </c>
      <c r="G13694" s="4">
        <v>53311.560607777777</v>
      </c>
      <c r="H13694" s="4">
        <v>113752.43909055555</v>
      </c>
    </row>
    <row r="13695" spans="1:8" x14ac:dyDescent="0.35">
      <c r="A13695">
        <f t="shared" si="214"/>
        <v>1144713</v>
      </c>
      <c r="B13695" t="str">
        <f>VLOOKUP(D13695,'Engine Key'!$B$3:$C$17,2,FALSE)</f>
        <v>PR2</v>
      </c>
      <c r="C13695" s="1">
        <f>F13695-'Engine Key'!$C$22</f>
        <v>45558.40625</v>
      </c>
      <c r="D13695">
        <v>1144713</v>
      </c>
      <c r="E13695" t="s">
        <v>7</v>
      </c>
      <c r="F13695" s="1" t="s">
        <v>2196</v>
      </c>
      <c r="G13695" s="4">
        <v>53312</v>
      </c>
      <c r="H13695" s="4">
        <v>113752.97925544446</v>
      </c>
    </row>
    <row r="13696" spans="1:8" x14ac:dyDescent="0.35">
      <c r="A13696">
        <f t="shared" si="214"/>
        <v>1144713</v>
      </c>
      <c r="B13696" t="str">
        <f>VLOOKUP(D13696,'Engine Key'!$B$3:$C$17,2,FALSE)</f>
        <v>PR2</v>
      </c>
      <c r="C13696" s="1">
        <f>F13696-'Engine Key'!$C$22</f>
        <v>45558.416666666664</v>
      </c>
      <c r="D13696">
        <v>1144713</v>
      </c>
      <c r="E13696" t="s">
        <v>7</v>
      </c>
      <c r="F13696" s="1" t="s">
        <v>2197</v>
      </c>
      <c r="G13696" s="4">
        <v>53312</v>
      </c>
      <c r="H13696" s="4">
        <v>113753.52663911111</v>
      </c>
    </row>
    <row r="13697" spans="1:8" x14ac:dyDescent="0.35">
      <c r="A13697">
        <f t="shared" si="214"/>
        <v>1144713</v>
      </c>
      <c r="B13697" t="str">
        <f>VLOOKUP(D13697,'Engine Key'!$B$3:$C$17,2,FALSE)</f>
        <v>PR2</v>
      </c>
      <c r="C13697" s="1">
        <f>F13697-'Engine Key'!$C$22</f>
        <v>45558.427083333336</v>
      </c>
      <c r="D13697">
        <v>1144713</v>
      </c>
      <c r="E13697" t="s">
        <v>7</v>
      </c>
      <c r="F13697" s="1" t="s">
        <v>2198</v>
      </c>
      <c r="G13697" s="4">
        <v>53312</v>
      </c>
      <c r="H13697" s="4">
        <v>113754.06708877778</v>
      </c>
    </row>
    <row r="13698" spans="1:8" x14ac:dyDescent="0.35">
      <c r="A13698">
        <f t="shared" si="214"/>
        <v>1144713</v>
      </c>
      <c r="B13698" t="str">
        <f>VLOOKUP(D13698,'Engine Key'!$B$3:$C$17,2,FALSE)</f>
        <v>PR2</v>
      </c>
      <c r="C13698" s="1">
        <f>F13698-'Engine Key'!$C$22</f>
        <v>45558.4375</v>
      </c>
      <c r="D13698">
        <v>1144713</v>
      </c>
      <c r="E13698" t="s">
        <v>7</v>
      </c>
      <c r="F13698" s="1" t="s">
        <v>2199</v>
      </c>
      <c r="G13698" s="4">
        <v>53312.560607777777</v>
      </c>
      <c r="H13698" s="4">
        <v>113754.61304022223</v>
      </c>
    </row>
    <row r="13699" spans="1:8" x14ac:dyDescent="0.35">
      <c r="A13699">
        <f t="shared" si="214"/>
        <v>1144713</v>
      </c>
      <c r="B13699" t="str">
        <f>VLOOKUP(D13699,'Engine Key'!$B$3:$C$17,2,FALSE)</f>
        <v>PR2</v>
      </c>
      <c r="C13699" s="1">
        <f>F13699-'Engine Key'!$C$22</f>
        <v>45558.447916666664</v>
      </c>
      <c r="D13699">
        <v>1144713</v>
      </c>
      <c r="E13699" t="s">
        <v>7</v>
      </c>
      <c r="F13699" s="1" t="s">
        <v>2200</v>
      </c>
      <c r="G13699" s="4">
        <v>53313</v>
      </c>
      <c r="H13699" s="4">
        <v>113755.15464433332</v>
      </c>
    </row>
    <row r="13700" spans="1:8" x14ac:dyDescent="0.35">
      <c r="A13700">
        <f t="shared" si="214"/>
        <v>1144713</v>
      </c>
      <c r="B13700" t="str">
        <f>VLOOKUP(D13700,'Engine Key'!$B$3:$C$17,2,FALSE)</f>
        <v>PR2</v>
      </c>
      <c r="C13700" s="1">
        <f>F13700-'Engine Key'!$C$22</f>
        <v>45558.458333333336</v>
      </c>
      <c r="D13700">
        <v>1144713</v>
      </c>
      <c r="E13700" t="s">
        <v>7</v>
      </c>
      <c r="F13700" s="1" t="s">
        <v>2201</v>
      </c>
      <c r="G13700" s="4">
        <v>53313</v>
      </c>
      <c r="H13700" s="4">
        <v>113755.69881799999</v>
      </c>
    </row>
    <row r="13701" spans="1:8" x14ac:dyDescent="0.35">
      <c r="A13701">
        <f t="shared" si="214"/>
        <v>1144713</v>
      </c>
      <c r="B13701" t="str">
        <f>VLOOKUP(D13701,'Engine Key'!$B$3:$C$17,2,FALSE)</f>
        <v>PR2</v>
      </c>
      <c r="C13701" s="1">
        <f>F13701-'Engine Key'!$C$22</f>
        <v>45558.46875</v>
      </c>
      <c r="D13701">
        <v>1144713</v>
      </c>
      <c r="E13701" t="s">
        <v>7</v>
      </c>
      <c r="F13701" s="1" t="s">
        <v>2202</v>
      </c>
      <c r="G13701" s="4">
        <v>53313</v>
      </c>
      <c r="H13701" s="4">
        <v>113756.24219811111</v>
      </c>
    </row>
    <row r="13702" spans="1:8" x14ac:dyDescent="0.35">
      <c r="A13702">
        <f t="shared" si="214"/>
        <v>1144713</v>
      </c>
      <c r="B13702" t="str">
        <f>VLOOKUP(D13702,'Engine Key'!$B$3:$C$17,2,FALSE)</f>
        <v>PR2</v>
      </c>
      <c r="C13702" s="1">
        <f>F13702-'Engine Key'!$C$22</f>
        <v>45558.479166666664</v>
      </c>
      <c r="D13702">
        <v>1144713</v>
      </c>
      <c r="E13702" t="s">
        <v>7</v>
      </c>
      <c r="F13702" s="1" t="s">
        <v>2203</v>
      </c>
      <c r="G13702" s="4">
        <v>53313.560591111112</v>
      </c>
      <c r="H13702" s="4">
        <v>113756.7837051111</v>
      </c>
    </row>
    <row r="13703" spans="1:8" x14ac:dyDescent="0.35">
      <c r="A13703">
        <f t="shared" si="214"/>
        <v>1144713</v>
      </c>
      <c r="B13703" t="str">
        <f>VLOOKUP(D13703,'Engine Key'!$B$3:$C$17,2,FALSE)</f>
        <v>PR2</v>
      </c>
      <c r="C13703" s="1">
        <f>F13703-'Engine Key'!$C$22</f>
        <v>45558.489583333336</v>
      </c>
      <c r="D13703">
        <v>1144713</v>
      </c>
      <c r="E13703" t="s">
        <v>7</v>
      </c>
      <c r="F13703" s="1" t="s">
        <v>2204</v>
      </c>
      <c r="G13703" s="4">
        <v>53314</v>
      </c>
      <c r="H13703" s="4">
        <v>113757.33064433334</v>
      </c>
    </row>
    <row r="13704" spans="1:8" x14ac:dyDescent="0.35">
      <c r="A13704">
        <f t="shared" si="214"/>
        <v>1144713</v>
      </c>
      <c r="B13704" t="str">
        <f>VLOOKUP(D13704,'Engine Key'!$B$3:$C$17,2,FALSE)</f>
        <v>PR2</v>
      </c>
      <c r="C13704" s="1">
        <f>F13704-'Engine Key'!$C$22</f>
        <v>45558.5</v>
      </c>
      <c r="D13704">
        <v>1144713</v>
      </c>
      <c r="E13704" t="s">
        <v>7</v>
      </c>
      <c r="F13704" s="1" t="s">
        <v>2205</v>
      </c>
      <c r="G13704" s="4">
        <v>53314</v>
      </c>
      <c r="H13704" s="4">
        <v>113757.87019288888</v>
      </c>
    </row>
    <row r="13705" spans="1:8" x14ac:dyDescent="0.35">
      <c r="A13705">
        <f t="shared" si="214"/>
        <v>1144713</v>
      </c>
      <c r="B13705" t="str">
        <f>VLOOKUP(D13705,'Engine Key'!$B$3:$C$17,2,FALSE)</f>
        <v>PR2</v>
      </c>
      <c r="C13705" s="1">
        <f>F13705-'Engine Key'!$C$22</f>
        <v>45558.510416666664</v>
      </c>
      <c r="D13705">
        <v>1144713</v>
      </c>
      <c r="E13705" t="s">
        <v>7</v>
      </c>
      <c r="F13705" s="1" t="s">
        <v>2206</v>
      </c>
      <c r="G13705" s="4">
        <v>53314</v>
      </c>
      <c r="H13705" s="4">
        <v>113758.40947944444</v>
      </c>
    </row>
    <row r="13706" spans="1:8" x14ac:dyDescent="0.35">
      <c r="A13706">
        <f t="shared" si="214"/>
        <v>1144713</v>
      </c>
      <c r="B13706" t="str">
        <f>VLOOKUP(D13706,'Engine Key'!$B$3:$C$17,2,FALSE)</f>
        <v>PR2</v>
      </c>
      <c r="C13706" s="1">
        <f>F13706-'Engine Key'!$C$22</f>
        <v>45558.520833333336</v>
      </c>
      <c r="D13706">
        <v>1144713</v>
      </c>
      <c r="E13706" t="s">
        <v>7</v>
      </c>
      <c r="F13706" s="1" t="s">
        <v>2207</v>
      </c>
      <c r="G13706" s="4">
        <v>53314.560625555554</v>
      </c>
      <c r="H13706" s="4">
        <v>113758.92664433333</v>
      </c>
    </row>
    <row r="13707" spans="1:8" x14ac:dyDescent="0.35">
      <c r="A13707">
        <f t="shared" ref="A13707:A13770" si="215">1*D13707</f>
        <v>1144713</v>
      </c>
      <c r="B13707" t="str">
        <f>VLOOKUP(D13707,'Engine Key'!$B$3:$C$17,2,FALSE)</f>
        <v>PR2</v>
      </c>
      <c r="C13707" s="1">
        <f>F13707-'Engine Key'!$C$22</f>
        <v>45558.53125</v>
      </c>
      <c r="D13707">
        <v>1144713</v>
      </c>
      <c r="E13707" t="s">
        <v>7</v>
      </c>
      <c r="F13707" s="1" t="s">
        <v>2208</v>
      </c>
      <c r="G13707" s="4">
        <v>53315</v>
      </c>
      <c r="H13707" s="4">
        <v>113759.44219288888</v>
      </c>
    </row>
    <row r="13708" spans="1:8" x14ac:dyDescent="0.35">
      <c r="A13708">
        <f t="shared" si="215"/>
        <v>1144713</v>
      </c>
      <c r="B13708" t="str">
        <f>VLOOKUP(D13708,'Engine Key'!$B$3:$C$17,2,FALSE)</f>
        <v>PR2</v>
      </c>
      <c r="C13708" s="1">
        <f>F13708-'Engine Key'!$C$22</f>
        <v>45558.541666666664</v>
      </c>
      <c r="D13708">
        <v>1144713</v>
      </c>
      <c r="E13708" t="s">
        <v>7</v>
      </c>
      <c r="F13708" s="1" t="s">
        <v>2209</v>
      </c>
      <c r="G13708" s="4">
        <v>53315</v>
      </c>
      <c r="H13708" s="4">
        <v>113759.95775188888</v>
      </c>
    </row>
    <row r="13709" spans="1:8" x14ac:dyDescent="0.35">
      <c r="A13709">
        <f t="shared" si="215"/>
        <v>1144713</v>
      </c>
      <c r="B13709" t="str">
        <f>VLOOKUP(D13709,'Engine Key'!$B$3:$C$17,2,FALSE)</f>
        <v>PR2</v>
      </c>
      <c r="C13709" s="1">
        <f>F13709-'Engine Key'!$C$22</f>
        <v>45558.552083333336</v>
      </c>
      <c r="D13709">
        <v>1144713</v>
      </c>
      <c r="E13709" t="s">
        <v>7</v>
      </c>
      <c r="F13709" s="1" t="s">
        <v>2210</v>
      </c>
      <c r="G13709" s="4">
        <v>53315</v>
      </c>
      <c r="H13709" s="4">
        <v>113760.47330922223</v>
      </c>
    </row>
    <row r="13710" spans="1:8" x14ac:dyDescent="0.35">
      <c r="A13710">
        <f t="shared" si="215"/>
        <v>1144713</v>
      </c>
      <c r="B13710" t="str">
        <f>VLOOKUP(D13710,'Engine Key'!$B$3:$C$17,2,FALSE)</f>
        <v>PR2</v>
      </c>
      <c r="C13710" s="1">
        <f>F13710-'Engine Key'!$C$22</f>
        <v>45558.5625</v>
      </c>
      <c r="D13710">
        <v>1144713</v>
      </c>
      <c r="E13710" t="s">
        <v>7</v>
      </c>
      <c r="F13710" s="1" t="s">
        <v>2211</v>
      </c>
      <c r="G13710" s="4">
        <v>53315.560607777777</v>
      </c>
      <c r="H13710" s="4">
        <v>113760.98992377777</v>
      </c>
    </row>
    <row r="13711" spans="1:8" x14ac:dyDescent="0.35">
      <c r="A13711">
        <f t="shared" si="215"/>
        <v>1144713</v>
      </c>
      <c r="B13711" t="str">
        <f>VLOOKUP(D13711,'Engine Key'!$B$3:$C$17,2,FALSE)</f>
        <v>PR2</v>
      </c>
      <c r="C13711" s="1">
        <f>F13711-'Engine Key'!$C$22</f>
        <v>45558.572916666664</v>
      </c>
      <c r="D13711">
        <v>1144713</v>
      </c>
      <c r="E13711" t="s">
        <v>7</v>
      </c>
      <c r="F13711" s="1" t="s">
        <v>2212</v>
      </c>
      <c r="G13711" s="4">
        <v>53316</v>
      </c>
      <c r="H13711" s="4">
        <v>113761.50841855555</v>
      </c>
    </row>
    <row r="13712" spans="1:8" x14ac:dyDescent="0.35">
      <c r="A13712">
        <f t="shared" si="215"/>
        <v>1144713</v>
      </c>
      <c r="B13712" t="str">
        <f>VLOOKUP(D13712,'Engine Key'!$B$3:$C$17,2,FALSE)</f>
        <v>PR2</v>
      </c>
      <c r="C13712" s="1">
        <f>F13712-'Engine Key'!$C$22</f>
        <v>45558.583333333336</v>
      </c>
      <c r="D13712">
        <v>1144713</v>
      </c>
      <c r="E13712" t="s">
        <v>7</v>
      </c>
      <c r="F13712" s="1" t="s">
        <v>2213</v>
      </c>
      <c r="G13712" s="4">
        <v>53316</v>
      </c>
      <c r="H13712" s="4">
        <v>113762.02486833333</v>
      </c>
    </row>
    <row r="13713" spans="1:8" x14ac:dyDescent="0.35">
      <c r="A13713">
        <f t="shared" si="215"/>
        <v>1144713</v>
      </c>
      <c r="B13713" t="str">
        <f>VLOOKUP(D13713,'Engine Key'!$B$3:$C$17,2,FALSE)</f>
        <v>PR2</v>
      </c>
      <c r="C13713" s="1">
        <f>F13713-'Engine Key'!$C$22</f>
        <v>45558.59375</v>
      </c>
      <c r="D13713">
        <v>1144713</v>
      </c>
      <c r="E13713" t="s">
        <v>7</v>
      </c>
      <c r="F13713" s="1" t="s">
        <v>2214</v>
      </c>
      <c r="G13713" s="4">
        <v>53316</v>
      </c>
      <c r="H13713" s="4">
        <v>113762.54041855555</v>
      </c>
    </row>
    <row r="13714" spans="1:8" x14ac:dyDescent="0.35">
      <c r="A13714">
        <f t="shared" si="215"/>
        <v>1144713</v>
      </c>
      <c r="B13714" t="str">
        <f>VLOOKUP(D13714,'Engine Key'!$B$3:$C$17,2,FALSE)</f>
        <v>PR2</v>
      </c>
      <c r="C13714" s="1">
        <f>F13714-'Engine Key'!$C$22</f>
        <v>45558.604166666664</v>
      </c>
      <c r="D13714">
        <v>1144713</v>
      </c>
      <c r="E13714" t="s">
        <v>7</v>
      </c>
      <c r="F13714" s="1" t="s">
        <v>2215</v>
      </c>
      <c r="G13714" s="4">
        <v>53316.559514444445</v>
      </c>
      <c r="H13714" s="4">
        <v>113763.05597944444</v>
      </c>
    </row>
    <row r="13715" spans="1:8" x14ac:dyDescent="0.35">
      <c r="A13715">
        <f t="shared" si="215"/>
        <v>1144713</v>
      </c>
      <c r="B13715" t="str">
        <f>VLOOKUP(D13715,'Engine Key'!$B$3:$C$17,2,FALSE)</f>
        <v>PR2</v>
      </c>
      <c r="C13715" s="1">
        <f>F13715-'Engine Key'!$C$22</f>
        <v>45558.614583333336</v>
      </c>
      <c r="D13715">
        <v>1144713</v>
      </c>
      <c r="E13715" t="s">
        <v>7</v>
      </c>
      <c r="F13715" s="1" t="s">
        <v>2216</v>
      </c>
      <c r="G13715" s="4">
        <v>53317</v>
      </c>
      <c r="H13715" s="4">
        <v>113763.5724221111</v>
      </c>
    </row>
    <row r="13716" spans="1:8" x14ac:dyDescent="0.35">
      <c r="A13716">
        <f t="shared" si="215"/>
        <v>1144713</v>
      </c>
      <c r="B13716" t="str">
        <f>VLOOKUP(D13716,'Engine Key'!$B$3:$C$17,2,FALSE)</f>
        <v>PR2</v>
      </c>
      <c r="C13716" s="1">
        <f>F13716-'Engine Key'!$C$22</f>
        <v>45558.625</v>
      </c>
      <c r="D13716">
        <v>1144713</v>
      </c>
      <c r="E13716" t="s">
        <v>7</v>
      </c>
      <c r="F13716" s="1" t="s">
        <v>2217</v>
      </c>
      <c r="G13716" s="4">
        <v>53317</v>
      </c>
      <c r="H13716" s="4">
        <v>113764.08797588888</v>
      </c>
    </row>
    <row r="13717" spans="1:8" x14ac:dyDescent="0.35">
      <c r="A13717">
        <f t="shared" si="215"/>
        <v>1144713</v>
      </c>
      <c r="B13717" t="str">
        <f>VLOOKUP(D13717,'Engine Key'!$B$3:$C$17,2,FALSE)</f>
        <v>PR2</v>
      </c>
      <c r="C13717" s="1">
        <f>F13717-'Engine Key'!$C$22</f>
        <v>45558.635416666664</v>
      </c>
      <c r="D13717">
        <v>1144713</v>
      </c>
      <c r="E13717" t="s">
        <v>7</v>
      </c>
      <c r="F13717" s="1" t="s">
        <v>2218</v>
      </c>
      <c r="G13717" s="4">
        <v>53317</v>
      </c>
      <c r="H13717" s="4">
        <v>113764.60593088889</v>
      </c>
    </row>
    <row r="13718" spans="1:8" x14ac:dyDescent="0.35">
      <c r="A13718">
        <f t="shared" si="215"/>
        <v>1144713</v>
      </c>
      <c r="B13718" t="str">
        <f>VLOOKUP(D13718,'Engine Key'!$B$3:$C$17,2,FALSE)</f>
        <v>PR2</v>
      </c>
      <c r="C13718" s="1">
        <f>F13718-'Engine Key'!$C$22</f>
        <v>45558.645833333336</v>
      </c>
      <c r="D13718">
        <v>1144713</v>
      </c>
      <c r="E13718" t="s">
        <v>7</v>
      </c>
      <c r="F13718" s="1" t="s">
        <v>2219</v>
      </c>
      <c r="G13718" s="4">
        <v>53317.559514444445</v>
      </c>
      <c r="H13718" s="4">
        <v>113765.12219811112</v>
      </c>
    </row>
    <row r="13719" spans="1:8" x14ac:dyDescent="0.35">
      <c r="A13719">
        <f t="shared" si="215"/>
        <v>1144713</v>
      </c>
      <c r="B13719" t="str">
        <f>VLOOKUP(D13719,'Engine Key'!$B$3:$C$17,2,FALSE)</f>
        <v>PR2</v>
      </c>
      <c r="C13719" s="1">
        <f>F13719-'Engine Key'!$C$22</f>
        <v>45558.65625</v>
      </c>
      <c r="D13719">
        <v>1144713</v>
      </c>
      <c r="E13719" t="s">
        <v>7</v>
      </c>
      <c r="F13719" s="1" t="s">
        <v>2220</v>
      </c>
      <c r="G13719" s="4">
        <v>53318</v>
      </c>
      <c r="H13719" s="4">
        <v>113765.63809055556</v>
      </c>
    </row>
    <row r="13720" spans="1:8" x14ac:dyDescent="0.35">
      <c r="A13720">
        <f t="shared" si="215"/>
        <v>1144713</v>
      </c>
      <c r="B13720" t="str">
        <f>VLOOKUP(D13720,'Engine Key'!$B$3:$C$17,2,FALSE)</f>
        <v>PR2</v>
      </c>
      <c r="C13720" s="1">
        <f>F13720-'Engine Key'!$C$22</f>
        <v>45558.666666666664</v>
      </c>
      <c r="D13720">
        <v>1144713</v>
      </c>
      <c r="E13720" t="s">
        <v>7</v>
      </c>
      <c r="F13720" s="1" t="s">
        <v>2221</v>
      </c>
      <c r="G13720" s="4">
        <v>53318</v>
      </c>
      <c r="H13720" s="4">
        <v>113766.15364611111</v>
      </c>
    </row>
    <row r="13721" spans="1:8" x14ac:dyDescent="0.35">
      <c r="A13721">
        <f t="shared" si="215"/>
        <v>1144713</v>
      </c>
      <c r="B13721" t="str">
        <f>VLOOKUP(D13721,'Engine Key'!$B$3:$C$17,2,FALSE)</f>
        <v>PR2</v>
      </c>
      <c r="C13721" s="1">
        <f>F13721-'Engine Key'!$C$22</f>
        <v>45558.677083333336</v>
      </c>
      <c r="D13721">
        <v>1144713</v>
      </c>
      <c r="E13721" t="s">
        <v>7</v>
      </c>
      <c r="F13721" s="1" t="s">
        <v>2222</v>
      </c>
      <c r="G13721" s="4">
        <v>53318</v>
      </c>
      <c r="H13721" s="4">
        <v>113766.67008700001</v>
      </c>
    </row>
    <row r="13722" spans="1:8" x14ac:dyDescent="0.35">
      <c r="A13722">
        <f t="shared" si="215"/>
        <v>1144713</v>
      </c>
      <c r="B13722" t="str">
        <f>VLOOKUP(D13722,'Engine Key'!$B$3:$C$17,2,FALSE)</f>
        <v>PR2</v>
      </c>
      <c r="C13722" s="1">
        <f>F13722-'Engine Key'!$C$22</f>
        <v>45558.6875</v>
      </c>
      <c r="D13722">
        <v>1144713</v>
      </c>
      <c r="E13722" t="s">
        <v>7</v>
      </c>
      <c r="F13722" s="1" t="s">
        <v>2223</v>
      </c>
      <c r="G13722" s="4">
        <v>53318.559514444445</v>
      </c>
      <c r="H13722" s="4">
        <v>113767.18564611112</v>
      </c>
    </row>
    <row r="13723" spans="1:8" x14ac:dyDescent="0.35">
      <c r="A13723">
        <f t="shared" si="215"/>
        <v>1144713</v>
      </c>
      <c r="B13723" t="str">
        <f>VLOOKUP(D13723,'Engine Key'!$B$3:$C$17,2,FALSE)</f>
        <v>PR2</v>
      </c>
      <c r="C13723" s="1">
        <f>F13723-'Engine Key'!$C$22</f>
        <v>45558.697916666664</v>
      </c>
      <c r="D13723">
        <v>1144713</v>
      </c>
      <c r="E13723" t="s">
        <v>7</v>
      </c>
      <c r="F13723" s="1" t="s">
        <v>2224</v>
      </c>
      <c r="G13723" s="4">
        <v>53319</v>
      </c>
      <c r="H13723" s="4">
        <v>113767.70348644444</v>
      </c>
    </row>
    <row r="13724" spans="1:8" x14ac:dyDescent="0.35">
      <c r="A13724">
        <f t="shared" si="215"/>
        <v>1144713</v>
      </c>
      <c r="B13724" t="str">
        <f>VLOOKUP(D13724,'Engine Key'!$B$3:$C$17,2,FALSE)</f>
        <v>PR2</v>
      </c>
      <c r="C13724" s="1">
        <f>F13724-'Engine Key'!$C$22</f>
        <v>45558.708333333336</v>
      </c>
      <c r="D13724">
        <v>1144713</v>
      </c>
      <c r="E13724" t="s">
        <v>7</v>
      </c>
      <c r="F13724" s="1" t="s">
        <v>2225</v>
      </c>
      <c r="G13724" s="4">
        <v>53319</v>
      </c>
      <c r="H13724" s="4">
        <v>113768.2207502222</v>
      </c>
    </row>
    <row r="13725" spans="1:8" x14ac:dyDescent="0.35">
      <c r="A13725">
        <f t="shared" si="215"/>
        <v>1144713</v>
      </c>
      <c r="B13725" t="str">
        <f>VLOOKUP(D13725,'Engine Key'!$B$3:$C$17,2,FALSE)</f>
        <v>PR2</v>
      </c>
      <c r="C13725" s="1">
        <f>F13725-'Engine Key'!$C$22</f>
        <v>45558.71875</v>
      </c>
      <c r="D13725">
        <v>1144713</v>
      </c>
      <c r="E13725" t="s">
        <v>7</v>
      </c>
      <c r="F13725" s="1" t="s">
        <v>2226</v>
      </c>
      <c r="G13725" s="4">
        <v>53319</v>
      </c>
      <c r="H13725" s="4">
        <v>113768.73631277778</v>
      </c>
    </row>
    <row r="13726" spans="1:8" x14ac:dyDescent="0.35">
      <c r="A13726">
        <f t="shared" si="215"/>
        <v>1144713</v>
      </c>
      <c r="B13726" t="str">
        <f>VLOOKUP(D13726,'Engine Key'!$B$3:$C$17,2,FALSE)</f>
        <v>PR2</v>
      </c>
      <c r="C13726" s="1">
        <f>F13726-'Engine Key'!$C$22</f>
        <v>45558.729166666664</v>
      </c>
      <c r="D13726">
        <v>1144713</v>
      </c>
      <c r="E13726" t="s">
        <v>7</v>
      </c>
      <c r="F13726" s="1" t="s">
        <v>2227</v>
      </c>
      <c r="G13726" s="4">
        <v>53319.559514444445</v>
      </c>
      <c r="H13726" s="4">
        <v>113769.25186833333</v>
      </c>
    </row>
    <row r="13727" spans="1:8" x14ac:dyDescent="0.35">
      <c r="A13727">
        <f t="shared" si="215"/>
        <v>1144713</v>
      </c>
      <c r="B13727" t="str">
        <f>VLOOKUP(D13727,'Engine Key'!$B$3:$C$17,2,FALSE)</f>
        <v>PR2</v>
      </c>
      <c r="C13727" s="1">
        <f>F13727-'Engine Key'!$C$22</f>
        <v>45558.739583333336</v>
      </c>
      <c r="D13727">
        <v>1144713</v>
      </c>
      <c r="E13727" t="s">
        <v>7</v>
      </c>
      <c r="F13727" s="1" t="s">
        <v>2228</v>
      </c>
      <c r="G13727" s="4">
        <v>53320</v>
      </c>
      <c r="H13727" s="4">
        <v>113769.76741855557</v>
      </c>
    </row>
    <row r="13728" spans="1:8" x14ac:dyDescent="0.35">
      <c r="A13728">
        <f t="shared" si="215"/>
        <v>1144713</v>
      </c>
      <c r="B13728" t="str">
        <f>VLOOKUP(D13728,'Engine Key'!$B$3:$C$17,2,FALSE)</f>
        <v>PR2</v>
      </c>
      <c r="C13728" s="1">
        <f>F13728-'Engine Key'!$C$22</f>
        <v>45558.75</v>
      </c>
      <c r="D13728">
        <v>1144713</v>
      </c>
      <c r="E13728" t="s">
        <v>7</v>
      </c>
      <c r="F13728" s="1" t="s">
        <v>2229</v>
      </c>
      <c r="G13728" s="4">
        <v>53320</v>
      </c>
      <c r="H13728" s="4">
        <v>113770.28386655555</v>
      </c>
    </row>
    <row r="13729" spans="1:8" x14ac:dyDescent="0.35">
      <c r="A13729">
        <f t="shared" si="215"/>
        <v>1144713</v>
      </c>
      <c r="B13729" t="str">
        <f>VLOOKUP(D13729,'Engine Key'!$B$3:$C$17,2,FALSE)</f>
        <v>PR2</v>
      </c>
      <c r="C13729" s="1">
        <f>F13729-'Engine Key'!$C$22</f>
        <v>45558.760416666664</v>
      </c>
      <c r="D13729">
        <v>1144713</v>
      </c>
      <c r="E13729" t="s">
        <v>7</v>
      </c>
      <c r="F13729" s="1" t="s">
        <v>2230</v>
      </c>
      <c r="G13729" s="4">
        <v>53320</v>
      </c>
      <c r="H13729" s="4">
        <v>113770.80081977778</v>
      </c>
    </row>
    <row r="13730" spans="1:8" x14ac:dyDescent="0.35">
      <c r="A13730">
        <f t="shared" si="215"/>
        <v>1144713</v>
      </c>
      <c r="B13730" t="str">
        <f>VLOOKUP(D13730,'Engine Key'!$B$3:$C$17,2,FALSE)</f>
        <v>PR2</v>
      </c>
      <c r="C13730" s="1">
        <f>F13730-'Engine Key'!$C$22</f>
        <v>45558.770833333336</v>
      </c>
      <c r="D13730">
        <v>1144713</v>
      </c>
      <c r="E13730" t="s">
        <v>7</v>
      </c>
      <c r="F13730" s="1" t="s">
        <v>2231</v>
      </c>
      <c r="G13730" s="4">
        <v>53320.559496666669</v>
      </c>
      <c r="H13730" s="4">
        <v>113771.31897588889</v>
      </c>
    </row>
    <row r="13731" spans="1:8" x14ac:dyDescent="0.35">
      <c r="A13731">
        <f t="shared" si="215"/>
        <v>1144713</v>
      </c>
      <c r="B13731" t="str">
        <f>VLOOKUP(D13731,'Engine Key'!$B$3:$C$17,2,FALSE)</f>
        <v>PR2</v>
      </c>
      <c r="C13731" s="1">
        <f>F13731-'Engine Key'!$C$22</f>
        <v>45558.78125</v>
      </c>
      <c r="D13731">
        <v>1144713</v>
      </c>
      <c r="E13731" t="s">
        <v>7</v>
      </c>
      <c r="F13731" s="1" t="s">
        <v>2232</v>
      </c>
      <c r="G13731" s="4">
        <v>53321</v>
      </c>
      <c r="H13731" s="4">
        <v>113771.834535</v>
      </c>
    </row>
    <row r="13732" spans="1:8" x14ac:dyDescent="0.35">
      <c r="A13732">
        <f t="shared" si="215"/>
        <v>1144713</v>
      </c>
      <c r="B13732" t="str">
        <f>VLOOKUP(D13732,'Engine Key'!$B$3:$C$17,2,FALSE)</f>
        <v>PR2</v>
      </c>
      <c r="C13732" s="1">
        <f>F13732-'Engine Key'!$C$22</f>
        <v>45558.791666666664</v>
      </c>
      <c r="D13732">
        <v>1144713</v>
      </c>
      <c r="E13732" t="s">
        <v>7</v>
      </c>
      <c r="F13732" s="1" t="s">
        <v>2233</v>
      </c>
      <c r="G13732" s="4">
        <v>53321</v>
      </c>
      <c r="H13732" s="4">
        <v>113772.35008877778</v>
      </c>
    </row>
    <row r="13733" spans="1:8" x14ac:dyDescent="0.35">
      <c r="A13733">
        <f t="shared" si="215"/>
        <v>1144713</v>
      </c>
      <c r="B13733" t="str">
        <f>VLOOKUP(D13733,'Engine Key'!$B$3:$C$17,2,FALSE)</f>
        <v>PR2</v>
      </c>
      <c r="C13733" s="1">
        <f>F13733-'Engine Key'!$C$22</f>
        <v>45558.802083333336</v>
      </c>
      <c r="D13733">
        <v>1144713</v>
      </c>
      <c r="E13733" t="s">
        <v>7</v>
      </c>
      <c r="F13733" s="1" t="s">
        <v>2234</v>
      </c>
      <c r="G13733" s="4">
        <v>53321</v>
      </c>
      <c r="H13733" s="4">
        <v>113772.86653144445</v>
      </c>
    </row>
    <row r="13734" spans="1:8" x14ac:dyDescent="0.35">
      <c r="A13734">
        <f t="shared" si="215"/>
        <v>1144713</v>
      </c>
      <c r="B13734" t="str">
        <f>VLOOKUP(D13734,'Engine Key'!$B$3:$C$17,2,FALSE)</f>
        <v>PR2</v>
      </c>
      <c r="C13734" s="1">
        <f>F13734-'Engine Key'!$C$22</f>
        <v>45558.8125</v>
      </c>
      <c r="D13734">
        <v>1144713</v>
      </c>
      <c r="E13734" t="s">
        <v>7</v>
      </c>
      <c r="F13734" s="1" t="s">
        <v>2235</v>
      </c>
      <c r="G13734" s="4">
        <v>53321.559514444445</v>
      </c>
      <c r="H13734" s="4">
        <v>113773.38209055556</v>
      </c>
    </row>
    <row r="13735" spans="1:8" x14ac:dyDescent="0.35">
      <c r="A13735">
        <f t="shared" si="215"/>
        <v>1144713</v>
      </c>
      <c r="B13735" t="str">
        <f>VLOOKUP(D13735,'Engine Key'!$B$3:$C$17,2,FALSE)</f>
        <v>PR2</v>
      </c>
      <c r="C13735" s="1">
        <f>F13735-'Engine Key'!$C$22</f>
        <v>45558.822916666664</v>
      </c>
      <c r="D13735">
        <v>1144713</v>
      </c>
      <c r="E13735" t="s">
        <v>7</v>
      </c>
      <c r="F13735" s="1" t="s">
        <v>2236</v>
      </c>
      <c r="G13735" s="4">
        <v>53322</v>
      </c>
      <c r="H13735" s="4">
        <v>113773.89903844443</v>
      </c>
    </row>
    <row r="13736" spans="1:8" x14ac:dyDescent="0.35">
      <c r="A13736">
        <f t="shared" si="215"/>
        <v>1144713</v>
      </c>
      <c r="B13736" t="str">
        <f>VLOOKUP(D13736,'Engine Key'!$B$3:$C$17,2,FALSE)</f>
        <v>PR2</v>
      </c>
      <c r="C13736" s="1">
        <f>F13736-'Engine Key'!$C$22</f>
        <v>45558.833333333336</v>
      </c>
      <c r="D13736">
        <v>1144713</v>
      </c>
      <c r="E13736" t="s">
        <v>7</v>
      </c>
      <c r="F13736" s="1" t="s">
        <v>2237</v>
      </c>
      <c r="G13736" s="4">
        <v>53322</v>
      </c>
      <c r="H13736" s="4">
        <v>113774.41719633334</v>
      </c>
    </row>
    <row r="13737" spans="1:8" x14ac:dyDescent="0.35">
      <c r="A13737">
        <f t="shared" si="215"/>
        <v>1144713</v>
      </c>
      <c r="B13737" t="str">
        <f>VLOOKUP(D13737,'Engine Key'!$B$3:$C$17,2,FALSE)</f>
        <v>PR2</v>
      </c>
      <c r="C13737" s="1">
        <f>F13737-'Engine Key'!$C$22</f>
        <v>45558.84375</v>
      </c>
      <c r="D13737">
        <v>1144713</v>
      </c>
      <c r="E13737" t="s">
        <v>7</v>
      </c>
      <c r="F13737" s="1" t="s">
        <v>2238</v>
      </c>
      <c r="G13737" s="4">
        <v>53322</v>
      </c>
      <c r="H13737" s="4">
        <v>113774.9434221111</v>
      </c>
    </row>
    <row r="13738" spans="1:8" x14ac:dyDescent="0.35">
      <c r="A13738">
        <f t="shared" si="215"/>
        <v>1144713</v>
      </c>
      <c r="B13738" t="str">
        <f>VLOOKUP(D13738,'Engine Key'!$B$3:$C$17,2,FALSE)</f>
        <v>PR2</v>
      </c>
      <c r="C13738" s="1">
        <f>F13738-'Engine Key'!$C$22</f>
        <v>45558.854166666664</v>
      </c>
      <c r="D13738">
        <v>1144713</v>
      </c>
      <c r="E13738" t="s">
        <v>7</v>
      </c>
      <c r="F13738" s="1" t="s">
        <v>2239</v>
      </c>
      <c r="G13738" s="4">
        <v>53322.559514444445</v>
      </c>
      <c r="H13738" s="4">
        <v>113775.48481444444</v>
      </c>
    </row>
    <row r="13739" spans="1:8" x14ac:dyDescent="0.35">
      <c r="A13739">
        <f t="shared" si="215"/>
        <v>1144713</v>
      </c>
      <c r="B13739" t="str">
        <f>VLOOKUP(D13739,'Engine Key'!$B$3:$C$17,2,FALSE)</f>
        <v>PR2</v>
      </c>
      <c r="C13739" s="1">
        <f>F13739-'Engine Key'!$C$22</f>
        <v>45558.864583333336</v>
      </c>
      <c r="D13739">
        <v>1144713</v>
      </c>
      <c r="E13739" t="s">
        <v>7</v>
      </c>
      <c r="F13739" s="1" t="s">
        <v>2240</v>
      </c>
      <c r="G13739" s="4">
        <v>53323</v>
      </c>
      <c r="H13739" s="4">
        <v>113776.03097422223</v>
      </c>
    </row>
    <row r="13740" spans="1:8" x14ac:dyDescent="0.35">
      <c r="A13740">
        <f t="shared" si="215"/>
        <v>1144713</v>
      </c>
      <c r="B13740" t="str">
        <f>VLOOKUP(D13740,'Engine Key'!$B$3:$C$17,2,FALSE)</f>
        <v>PR2</v>
      </c>
      <c r="C13740" s="1">
        <f>F13740-'Engine Key'!$C$22</f>
        <v>45558.875</v>
      </c>
      <c r="D13740">
        <v>1144713</v>
      </c>
      <c r="E13740" t="s">
        <v>7</v>
      </c>
      <c r="F13740" s="1" t="s">
        <v>2241</v>
      </c>
      <c r="G13740" s="4">
        <v>53323</v>
      </c>
      <c r="H13740" s="4">
        <v>113776.57142388889</v>
      </c>
    </row>
    <row r="13741" spans="1:8" x14ac:dyDescent="0.35">
      <c r="A13741">
        <f t="shared" si="215"/>
        <v>1144713</v>
      </c>
      <c r="B13741" t="str">
        <f>VLOOKUP(D13741,'Engine Key'!$B$3:$C$17,2,FALSE)</f>
        <v>PR2</v>
      </c>
      <c r="C13741" s="1">
        <f>F13741-'Engine Key'!$C$22</f>
        <v>45558.885416666664</v>
      </c>
      <c r="D13741">
        <v>1144713</v>
      </c>
      <c r="E13741" t="s">
        <v>7</v>
      </c>
      <c r="F13741" s="1" t="s">
        <v>2242</v>
      </c>
      <c r="G13741" s="4">
        <v>53323</v>
      </c>
      <c r="H13741" s="4">
        <v>113777.11770333334</v>
      </c>
    </row>
    <row r="13742" spans="1:8" x14ac:dyDescent="0.35">
      <c r="A13742">
        <f t="shared" si="215"/>
        <v>1144713</v>
      </c>
      <c r="B13742" t="str">
        <f>VLOOKUP(D13742,'Engine Key'!$B$3:$C$17,2,FALSE)</f>
        <v>PR2</v>
      </c>
      <c r="C13742" s="1">
        <f>F13742-'Engine Key'!$C$22</f>
        <v>45558.895833333336</v>
      </c>
      <c r="D13742">
        <v>1144713</v>
      </c>
      <c r="E13742" t="s">
        <v>7</v>
      </c>
      <c r="F13742" s="1" t="s">
        <v>2243</v>
      </c>
      <c r="G13742" s="4">
        <v>53323.558403333336</v>
      </c>
      <c r="H13742" s="4">
        <v>113777.65986477779</v>
      </c>
    </row>
    <row r="13743" spans="1:8" x14ac:dyDescent="0.35">
      <c r="A13743">
        <f t="shared" si="215"/>
        <v>1144713</v>
      </c>
      <c r="B13743" t="str">
        <f>VLOOKUP(D13743,'Engine Key'!$B$3:$C$17,2,FALSE)</f>
        <v>PR2</v>
      </c>
      <c r="C13743" s="1">
        <f>F13743-'Engine Key'!$C$22</f>
        <v>45558.90625</v>
      </c>
      <c r="D13743">
        <v>1144713</v>
      </c>
      <c r="E13743" t="s">
        <v>7</v>
      </c>
      <c r="F13743" s="1" t="s">
        <v>2244</v>
      </c>
      <c r="G13743" s="4">
        <v>53324</v>
      </c>
      <c r="H13743" s="4">
        <v>113778.20437533334</v>
      </c>
    </row>
    <row r="13744" spans="1:8" x14ac:dyDescent="0.35">
      <c r="A13744">
        <f t="shared" si="215"/>
        <v>1144713</v>
      </c>
      <c r="B13744" t="str">
        <f>VLOOKUP(D13744,'Engine Key'!$B$3:$C$17,2,FALSE)</f>
        <v>PR2</v>
      </c>
      <c r="C13744" s="1">
        <f>F13744-'Engine Key'!$C$22</f>
        <v>45558.916666666664</v>
      </c>
      <c r="D13744">
        <v>1144713</v>
      </c>
      <c r="E13744" t="s">
        <v>7</v>
      </c>
      <c r="F13744" s="1" t="s">
        <v>2245</v>
      </c>
      <c r="G13744" s="4">
        <v>53324</v>
      </c>
      <c r="H13744" s="4">
        <v>113778.74742033334</v>
      </c>
    </row>
    <row r="13745" spans="1:8" x14ac:dyDescent="0.35">
      <c r="A13745">
        <f t="shared" si="215"/>
        <v>1144713</v>
      </c>
      <c r="B13745" t="str">
        <f>VLOOKUP(D13745,'Engine Key'!$B$3:$C$17,2,FALSE)</f>
        <v>PR2</v>
      </c>
      <c r="C13745" s="1">
        <f>F13745-'Engine Key'!$C$22</f>
        <v>45558.927083333336</v>
      </c>
      <c r="D13745">
        <v>1144713</v>
      </c>
      <c r="E13745" t="s">
        <v>7</v>
      </c>
      <c r="F13745" s="1" t="s">
        <v>2246</v>
      </c>
      <c r="G13745" s="4">
        <v>53324</v>
      </c>
      <c r="H13745" s="4">
        <v>113779.29015311111</v>
      </c>
    </row>
    <row r="13746" spans="1:8" x14ac:dyDescent="0.35">
      <c r="A13746">
        <f t="shared" si="215"/>
        <v>1144713</v>
      </c>
      <c r="B13746" t="str">
        <f>VLOOKUP(D13746,'Engine Key'!$B$3:$C$17,2,FALSE)</f>
        <v>PR2</v>
      </c>
      <c r="C13746" s="1">
        <f>F13746-'Engine Key'!$C$22</f>
        <v>45558.9375</v>
      </c>
      <c r="D13746">
        <v>1144713</v>
      </c>
      <c r="E13746" t="s">
        <v>7</v>
      </c>
      <c r="F13746" s="1" t="s">
        <v>2247</v>
      </c>
      <c r="G13746" s="4">
        <v>53324.558403333336</v>
      </c>
      <c r="H13746" s="4">
        <v>113779.83586833334</v>
      </c>
    </row>
    <row r="13747" spans="1:8" x14ac:dyDescent="0.35">
      <c r="A13747">
        <f t="shared" si="215"/>
        <v>1144713</v>
      </c>
      <c r="B13747" t="str">
        <f>VLOOKUP(D13747,'Engine Key'!$B$3:$C$17,2,FALSE)</f>
        <v>PR2</v>
      </c>
      <c r="C13747" s="1">
        <f>F13747-'Engine Key'!$C$22</f>
        <v>45558.947916666664</v>
      </c>
      <c r="D13747">
        <v>1144713</v>
      </c>
      <c r="E13747" t="s">
        <v>7</v>
      </c>
      <c r="F13747" s="1" t="s">
        <v>2248</v>
      </c>
      <c r="G13747" s="4">
        <v>53325</v>
      </c>
      <c r="H13747" s="4">
        <v>113780.37508166667</v>
      </c>
    </row>
    <row r="13748" spans="1:8" x14ac:dyDescent="0.35">
      <c r="A13748">
        <f t="shared" si="215"/>
        <v>1144713</v>
      </c>
      <c r="B13748" t="str">
        <f>VLOOKUP(D13748,'Engine Key'!$B$3:$C$17,2,FALSE)</f>
        <v>PR2</v>
      </c>
      <c r="C13748" s="1">
        <f>F13748-'Engine Key'!$C$22</f>
        <v>45558.958333333336</v>
      </c>
      <c r="D13748">
        <v>1144713</v>
      </c>
      <c r="E13748" t="s">
        <v>7</v>
      </c>
      <c r="F13748" s="1" t="s">
        <v>2249</v>
      </c>
      <c r="G13748" s="4">
        <v>53325</v>
      </c>
      <c r="H13748" s="4">
        <v>113780.92325711111</v>
      </c>
    </row>
    <row r="13749" spans="1:8" x14ac:dyDescent="0.35">
      <c r="A13749">
        <f t="shared" si="215"/>
        <v>1144713</v>
      </c>
      <c r="B13749" t="str">
        <f>VLOOKUP(D13749,'Engine Key'!$B$3:$C$17,2,FALSE)</f>
        <v>PR2</v>
      </c>
      <c r="C13749" s="1">
        <f>F13749-'Engine Key'!$C$22</f>
        <v>45558.96875</v>
      </c>
      <c r="D13749">
        <v>1144713</v>
      </c>
      <c r="E13749" t="s">
        <v>7</v>
      </c>
      <c r="F13749" s="1" t="s">
        <v>2250</v>
      </c>
      <c r="G13749" s="4">
        <v>53325</v>
      </c>
      <c r="H13749" s="4">
        <v>113781.4624221111</v>
      </c>
    </row>
    <row r="13750" spans="1:8" x14ac:dyDescent="0.35">
      <c r="A13750">
        <f t="shared" si="215"/>
        <v>1144713</v>
      </c>
      <c r="B13750" t="str">
        <f>VLOOKUP(D13750,'Engine Key'!$B$3:$C$17,2,FALSE)</f>
        <v>PR2</v>
      </c>
      <c r="C13750" s="1">
        <f>F13750-'Engine Key'!$C$22</f>
        <v>45558.979166666664</v>
      </c>
      <c r="D13750">
        <v>1144713</v>
      </c>
      <c r="E13750" t="s">
        <v>7</v>
      </c>
      <c r="F13750" s="1" t="s">
        <v>2251</v>
      </c>
      <c r="G13750" s="4">
        <v>53325.558385555552</v>
      </c>
      <c r="H13750" s="4">
        <v>113782.00903322222</v>
      </c>
    </row>
    <row r="13751" spans="1:8" x14ac:dyDescent="0.35">
      <c r="A13751">
        <f t="shared" si="215"/>
        <v>1144713</v>
      </c>
      <c r="B13751" t="str">
        <f>VLOOKUP(D13751,'Engine Key'!$B$3:$C$17,2,FALSE)</f>
        <v>PR2</v>
      </c>
      <c r="C13751" s="1">
        <f>F13751-'Engine Key'!$C$22</f>
        <v>45558.989583333336</v>
      </c>
      <c r="D13751">
        <v>1144713</v>
      </c>
      <c r="E13751" t="s">
        <v>7</v>
      </c>
      <c r="F13751" s="1" t="s">
        <v>2252</v>
      </c>
      <c r="G13751" s="4">
        <v>53326</v>
      </c>
      <c r="H13751" s="4">
        <v>113782.55086833333</v>
      </c>
    </row>
    <row r="13752" spans="1:8" x14ac:dyDescent="0.35">
      <c r="A13752">
        <f t="shared" si="215"/>
        <v>1144713</v>
      </c>
      <c r="B13752" t="str">
        <f>VLOOKUP(D13752,'Engine Key'!$B$3:$C$17,2,FALSE)</f>
        <v>PR2</v>
      </c>
      <c r="C13752" s="1">
        <f>F13752-'Engine Key'!$C$22</f>
        <v>45559</v>
      </c>
      <c r="D13752">
        <v>1144713</v>
      </c>
      <c r="E13752" t="s">
        <v>7</v>
      </c>
      <c r="F13752" s="1" t="s">
        <v>2253</v>
      </c>
      <c r="G13752" s="4">
        <v>53326</v>
      </c>
      <c r="H13752" s="4">
        <v>113783.09392733334</v>
      </c>
    </row>
    <row r="13753" spans="1:8" x14ac:dyDescent="0.35">
      <c r="A13753">
        <f t="shared" si="215"/>
        <v>1144713</v>
      </c>
      <c r="B13753" t="str">
        <f>VLOOKUP(D13753,'Engine Key'!$B$3:$C$17,2,FALSE)</f>
        <v>PR2</v>
      </c>
      <c r="C13753" s="1">
        <f>F13753-'Engine Key'!$C$22</f>
        <v>45559.010416666664</v>
      </c>
      <c r="D13753">
        <v>1144713</v>
      </c>
      <c r="E13753" t="s">
        <v>7</v>
      </c>
      <c r="F13753" s="1" t="s">
        <v>2254</v>
      </c>
      <c r="G13753" s="4">
        <v>53326</v>
      </c>
      <c r="H13753" s="4">
        <v>113783.63931277778</v>
      </c>
    </row>
    <row r="13754" spans="1:8" x14ac:dyDescent="0.35">
      <c r="A13754">
        <f t="shared" si="215"/>
        <v>1144713</v>
      </c>
      <c r="B13754" t="str">
        <f>VLOOKUP(D13754,'Engine Key'!$B$3:$C$17,2,FALSE)</f>
        <v>PR2</v>
      </c>
      <c r="C13754" s="1">
        <f>F13754-'Engine Key'!$C$22</f>
        <v>45559.020833333336</v>
      </c>
      <c r="D13754">
        <v>1144713</v>
      </c>
      <c r="E13754" t="s">
        <v>7</v>
      </c>
      <c r="F13754" s="1" t="s">
        <v>2255</v>
      </c>
      <c r="G13754" s="4">
        <v>53326.558403333336</v>
      </c>
      <c r="H13754" s="4">
        <v>113784.17970688888</v>
      </c>
    </row>
    <row r="13755" spans="1:8" x14ac:dyDescent="0.35">
      <c r="A13755">
        <f t="shared" si="215"/>
        <v>1144713</v>
      </c>
      <c r="B13755" t="str">
        <f>VLOOKUP(D13755,'Engine Key'!$B$3:$C$17,2,FALSE)</f>
        <v>PR2</v>
      </c>
      <c r="C13755" s="1">
        <f>F13755-'Engine Key'!$C$22</f>
        <v>45559.03125</v>
      </c>
      <c r="D13755">
        <v>1144713</v>
      </c>
      <c r="E13755" t="s">
        <v>7</v>
      </c>
      <c r="F13755" s="1" t="s">
        <v>2256</v>
      </c>
      <c r="G13755" s="4">
        <v>53327</v>
      </c>
      <c r="H13755" s="4">
        <v>113784.726863</v>
      </c>
    </row>
    <row r="13756" spans="1:8" x14ac:dyDescent="0.35">
      <c r="A13756">
        <f t="shared" si="215"/>
        <v>1144713</v>
      </c>
      <c r="B13756" t="str">
        <f>VLOOKUP(D13756,'Engine Key'!$B$3:$C$17,2,FALSE)</f>
        <v>PR2</v>
      </c>
      <c r="C13756" s="1">
        <f>F13756-'Engine Key'!$C$22</f>
        <v>45559.041666666664</v>
      </c>
      <c r="D13756">
        <v>1144713</v>
      </c>
      <c r="E13756" t="s">
        <v>7</v>
      </c>
      <c r="F13756" s="1" t="s">
        <v>2257</v>
      </c>
      <c r="G13756" s="4">
        <v>53327</v>
      </c>
      <c r="H13756" s="4">
        <v>113785.26731099999</v>
      </c>
    </row>
    <row r="13757" spans="1:8" x14ac:dyDescent="0.35">
      <c r="A13757">
        <f t="shared" si="215"/>
        <v>1144713</v>
      </c>
      <c r="B13757" t="str">
        <f>VLOOKUP(D13757,'Engine Key'!$B$3:$C$17,2,FALSE)</f>
        <v>PR2</v>
      </c>
      <c r="C13757" s="1">
        <f>F13757-'Engine Key'!$C$22</f>
        <v>45559.052083333336</v>
      </c>
      <c r="D13757">
        <v>1144713</v>
      </c>
      <c r="E13757" t="s">
        <v>7</v>
      </c>
      <c r="F13757" s="1" t="s">
        <v>2258</v>
      </c>
      <c r="G13757" s="4">
        <v>53327</v>
      </c>
      <c r="H13757" s="4">
        <v>113785.81348644444</v>
      </c>
    </row>
    <row r="13758" spans="1:8" x14ac:dyDescent="0.35">
      <c r="A13758">
        <f t="shared" si="215"/>
        <v>1144713</v>
      </c>
      <c r="B13758" t="str">
        <f>VLOOKUP(D13758,'Engine Key'!$B$3:$C$17,2,FALSE)</f>
        <v>PR2</v>
      </c>
      <c r="C13758" s="1">
        <f>F13758-'Engine Key'!$C$22</f>
        <v>45559.0625</v>
      </c>
      <c r="D13758">
        <v>1144713</v>
      </c>
      <c r="E13758" t="s">
        <v>7</v>
      </c>
      <c r="F13758" s="1" t="s">
        <v>2259</v>
      </c>
      <c r="G13758" s="4">
        <v>53327.558385555552</v>
      </c>
      <c r="H13758" s="4">
        <v>113786.35486477778</v>
      </c>
    </row>
    <row r="13759" spans="1:8" x14ac:dyDescent="0.35">
      <c r="A13759">
        <f t="shared" si="215"/>
        <v>1144713</v>
      </c>
      <c r="B13759" t="str">
        <f>VLOOKUP(D13759,'Engine Key'!$B$3:$C$17,2,FALSE)</f>
        <v>PR2</v>
      </c>
      <c r="C13759" s="1">
        <f>F13759-'Engine Key'!$C$22</f>
        <v>45559.072916666664</v>
      </c>
      <c r="D13759">
        <v>1144713</v>
      </c>
      <c r="E13759" t="s">
        <v>7</v>
      </c>
      <c r="F13759" s="1" t="s">
        <v>2260</v>
      </c>
      <c r="G13759" s="4">
        <v>53328</v>
      </c>
      <c r="H13759" s="4">
        <v>113786.89926422223</v>
      </c>
    </row>
    <row r="13760" spans="1:8" x14ac:dyDescent="0.35">
      <c r="A13760">
        <f t="shared" si="215"/>
        <v>1144713</v>
      </c>
      <c r="B13760" t="str">
        <f>VLOOKUP(D13760,'Engine Key'!$B$3:$C$17,2,FALSE)</f>
        <v>PR2</v>
      </c>
      <c r="C13760" s="1">
        <f>F13760-'Engine Key'!$C$22</f>
        <v>45559.083333333336</v>
      </c>
      <c r="D13760">
        <v>1144713</v>
      </c>
      <c r="E13760" t="s">
        <v>7</v>
      </c>
      <c r="F13760" s="1" t="s">
        <v>2261</v>
      </c>
      <c r="G13760" s="4">
        <v>53328</v>
      </c>
      <c r="H13760" s="4">
        <v>113787.44331277777</v>
      </c>
    </row>
    <row r="13761" spans="1:8" x14ac:dyDescent="0.35">
      <c r="A13761">
        <f t="shared" si="215"/>
        <v>1144713</v>
      </c>
      <c r="B13761" t="str">
        <f>VLOOKUP(D13761,'Engine Key'!$B$3:$C$17,2,FALSE)</f>
        <v>PR2</v>
      </c>
      <c r="C13761" s="1">
        <f>F13761-'Engine Key'!$C$22</f>
        <v>45559.09375</v>
      </c>
      <c r="D13761">
        <v>1144713</v>
      </c>
      <c r="E13761" t="s">
        <v>7</v>
      </c>
      <c r="F13761" s="1" t="s">
        <v>2262</v>
      </c>
      <c r="G13761" s="4">
        <v>53328</v>
      </c>
      <c r="H13761" s="4">
        <v>113787.98503666667</v>
      </c>
    </row>
    <row r="13762" spans="1:8" x14ac:dyDescent="0.35">
      <c r="A13762">
        <f t="shared" si="215"/>
        <v>1144713</v>
      </c>
      <c r="B13762" t="str">
        <f>VLOOKUP(D13762,'Engine Key'!$B$3:$C$17,2,FALSE)</f>
        <v>PR2</v>
      </c>
      <c r="C13762" s="1">
        <f>F13762-'Engine Key'!$C$22</f>
        <v>45559.104166666664</v>
      </c>
      <c r="D13762">
        <v>1144713</v>
      </c>
      <c r="E13762" t="s">
        <v>7</v>
      </c>
      <c r="F13762" s="1" t="s">
        <v>2263</v>
      </c>
      <c r="G13762" s="4">
        <v>53328.558403333336</v>
      </c>
      <c r="H13762" s="4">
        <v>113788.53175722223</v>
      </c>
    </row>
    <row r="13763" spans="1:8" x14ac:dyDescent="0.35">
      <c r="A13763">
        <f t="shared" si="215"/>
        <v>1144713</v>
      </c>
      <c r="B13763" t="str">
        <f>VLOOKUP(D13763,'Engine Key'!$B$3:$C$17,2,FALSE)</f>
        <v>PR2</v>
      </c>
      <c r="C13763" s="1">
        <f>F13763-'Engine Key'!$C$22</f>
        <v>45559.114583333336</v>
      </c>
      <c r="D13763">
        <v>1144713</v>
      </c>
      <c r="E13763" t="s">
        <v>7</v>
      </c>
      <c r="F13763" s="1" t="s">
        <v>2264</v>
      </c>
      <c r="G13763" s="4">
        <v>53329</v>
      </c>
      <c r="H13763" s="4">
        <v>113789.07131277777</v>
      </c>
    </row>
    <row r="13764" spans="1:8" x14ac:dyDescent="0.35">
      <c r="A13764">
        <f t="shared" si="215"/>
        <v>1144713</v>
      </c>
      <c r="B13764" t="str">
        <f>VLOOKUP(D13764,'Engine Key'!$B$3:$C$17,2,FALSE)</f>
        <v>PR2</v>
      </c>
      <c r="C13764" s="1">
        <f>F13764-'Engine Key'!$C$22</f>
        <v>45559.125</v>
      </c>
      <c r="D13764">
        <v>1144713</v>
      </c>
      <c r="E13764" t="s">
        <v>7</v>
      </c>
      <c r="F13764" s="1" t="s">
        <v>2265</v>
      </c>
      <c r="G13764" s="4">
        <v>53329</v>
      </c>
      <c r="H13764" s="4">
        <v>113789.61881622221</v>
      </c>
    </row>
    <row r="13765" spans="1:8" x14ac:dyDescent="0.35">
      <c r="A13765">
        <f t="shared" si="215"/>
        <v>1144713</v>
      </c>
      <c r="B13765" t="str">
        <f>VLOOKUP(D13765,'Engine Key'!$B$3:$C$17,2,FALSE)</f>
        <v>PR2</v>
      </c>
      <c r="C13765" s="1">
        <f>F13765-'Engine Key'!$C$22</f>
        <v>45559.135416666664</v>
      </c>
      <c r="D13765">
        <v>1144713</v>
      </c>
      <c r="E13765" t="s">
        <v>7</v>
      </c>
      <c r="F13765" s="1" t="s">
        <v>2266</v>
      </c>
      <c r="G13765" s="4">
        <v>53329</v>
      </c>
      <c r="H13765" s="4">
        <v>113790.15975722222</v>
      </c>
    </row>
    <row r="13766" spans="1:8" x14ac:dyDescent="0.35">
      <c r="A13766">
        <f t="shared" si="215"/>
        <v>1144713</v>
      </c>
      <c r="B13766" t="str">
        <f>VLOOKUP(D13766,'Engine Key'!$B$3:$C$17,2,FALSE)</f>
        <v>PR2</v>
      </c>
      <c r="C13766" s="1">
        <f>F13766-'Engine Key'!$C$22</f>
        <v>45559.145833333336</v>
      </c>
      <c r="D13766">
        <v>1144713</v>
      </c>
      <c r="E13766" t="s">
        <v>7</v>
      </c>
      <c r="F13766" s="1" t="s">
        <v>2267</v>
      </c>
      <c r="G13766" s="4">
        <v>53329.558403333336</v>
      </c>
      <c r="H13766" s="4">
        <v>113790.70370688889</v>
      </c>
    </row>
    <row r="13767" spans="1:8" x14ac:dyDescent="0.35">
      <c r="A13767">
        <f t="shared" si="215"/>
        <v>1144713</v>
      </c>
      <c r="B13767" t="str">
        <f>VLOOKUP(D13767,'Engine Key'!$B$3:$C$17,2,FALSE)</f>
        <v>PR2</v>
      </c>
      <c r="C13767" s="1">
        <f>F13767-'Engine Key'!$C$22</f>
        <v>45559.15625</v>
      </c>
      <c r="D13767">
        <v>1144713</v>
      </c>
      <c r="E13767" t="s">
        <v>7</v>
      </c>
      <c r="F13767" s="1" t="s">
        <v>2268</v>
      </c>
      <c r="G13767" s="4">
        <v>53330</v>
      </c>
      <c r="H13767" s="4">
        <v>113791.24819988888</v>
      </c>
    </row>
    <row r="13768" spans="1:8" x14ac:dyDescent="0.35">
      <c r="A13768">
        <f t="shared" si="215"/>
        <v>1144713</v>
      </c>
      <c r="B13768" t="str">
        <f>VLOOKUP(D13768,'Engine Key'!$B$3:$C$17,2,FALSE)</f>
        <v>PR2</v>
      </c>
      <c r="C13768" s="1">
        <f>F13768-'Engine Key'!$C$22</f>
        <v>45559.166666666664</v>
      </c>
      <c r="D13768">
        <v>1144713</v>
      </c>
      <c r="E13768" t="s">
        <v>7</v>
      </c>
      <c r="F13768" s="1" t="s">
        <v>2269</v>
      </c>
      <c r="G13768" s="4">
        <v>53330</v>
      </c>
      <c r="H13768" s="4">
        <v>113791.78948466666</v>
      </c>
    </row>
    <row r="13769" spans="1:8" x14ac:dyDescent="0.35">
      <c r="A13769">
        <f t="shared" si="215"/>
        <v>1144713</v>
      </c>
      <c r="B13769" t="str">
        <f>VLOOKUP(D13769,'Engine Key'!$B$3:$C$17,2,FALSE)</f>
        <v>PR2</v>
      </c>
      <c r="C13769" s="1">
        <f>F13769-'Engine Key'!$C$22</f>
        <v>45559.177083333336</v>
      </c>
      <c r="D13769">
        <v>1144713</v>
      </c>
      <c r="E13769" t="s">
        <v>7</v>
      </c>
      <c r="F13769" s="1" t="s">
        <v>2270</v>
      </c>
      <c r="G13769" s="4">
        <v>53330</v>
      </c>
      <c r="H13769" s="4">
        <v>113792.33575366666</v>
      </c>
    </row>
    <row r="13770" spans="1:8" x14ac:dyDescent="0.35">
      <c r="A13770">
        <f t="shared" si="215"/>
        <v>1144713</v>
      </c>
      <c r="B13770" t="str">
        <f>VLOOKUP(D13770,'Engine Key'!$B$3:$C$17,2,FALSE)</f>
        <v>PR2</v>
      </c>
      <c r="C13770" s="1">
        <f>F13770-'Engine Key'!$C$22</f>
        <v>45559.1875</v>
      </c>
      <c r="D13770">
        <v>1144713</v>
      </c>
      <c r="E13770" t="s">
        <v>7</v>
      </c>
      <c r="F13770" s="1" t="s">
        <v>2271</v>
      </c>
      <c r="G13770" s="4">
        <v>53330.55729222222</v>
      </c>
      <c r="H13770" s="4">
        <v>113792.87531100001</v>
      </c>
    </row>
    <row r="13771" spans="1:8" x14ac:dyDescent="0.35">
      <c r="A13771">
        <f t="shared" ref="A13771:A13834" si="216">1*D13771</f>
        <v>1144713</v>
      </c>
      <c r="B13771" t="str">
        <f>VLOOKUP(D13771,'Engine Key'!$B$3:$C$17,2,FALSE)</f>
        <v>PR2</v>
      </c>
      <c r="C13771" s="1">
        <f>F13771-'Engine Key'!$C$22</f>
        <v>45559.197916666664</v>
      </c>
      <c r="D13771">
        <v>1144713</v>
      </c>
      <c r="E13771" t="s">
        <v>7</v>
      </c>
      <c r="F13771" s="1" t="s">
        <v>2272</v>
      </c>
      <c r="G13771" s="4">
        <v>53331</v>
      </c>
      <c r="H13771" s="4">
        <v>113793.42325733334</v>
      </c>
    </row>
    <row r="13772" spans="1:8" x14ac:dyDescent="0.35">
      <c r="A13772">
        <f t="shared" si="216"/>
        <v>1144713</v>
      </c>
      <c r="B13772" t="str">
        <f>VLOOKUP(D13772,'Engine Key'!$B$3:$C$17,2,FALSE)</f>
        <v>PR2</v>
      </c>
      <c r="C13772" s="1">
        <f>F13772-'Engine Key'!$C$22</f>
        <v>45559.208333333336</v>
      </c>
      <c r="D13772">
        <v>1144713</v>
      </c>
      <c r="E13772" t="s">
        <v>7</v>
      </c>
      <c r="F13772" s="1" t="s">
        <v>2273</v>
      </c>
      <c r="G13772" s="4">
        <v>53331</v>
      </c>
      <c r="H13772" s="4">
        <v>113793.9637501111</v>
      </c>
    </row>
    <row r="13773" spans="1:8" x14ac:dyDescent="0.35">
      <c r="A13773">
        <f t="shared" si="216"/>
        <v>1144713</v>
      </c>
      <c r="B13773" t="str">
        <f>VLOOKUP(D13773,'Engine Key'!$B$3:$C$17,2,FALSE)</f>
        <v>PR2</v>
      </c>
      <c r="C13773" s="1">
        <f>F13773-'Engine Key'!$C$22</f>
        <v>45559.21875</v>
      </c>
      <c r="D13773">
        <v>1144713</v>
      </c>
      <c r="E13773" t="s">
        <v>7</v>
      </c>
      <c r="F13773" s="1" t="s">
        <v>2274</v>
      </c>
      <c r="G13773" s="4">
        <v>53331</v>
      </c>
      <c r="H13773" s="4">
        <v>113794.50904022221</v>
      </c>
    </row>
    <row r="13774" spans="1:8" x14ac:dyDescent="0.35">
      <c r="A13774">
        <f t="shared" si="216"/>
        <v>1144713</v>
      </c>
      <c r="B13774" t="str">
        <f>VLOOKUP(D13774,'Engine Key'!$B$3:$C$17,2,FALSE)</f>
        <v>PR2</v>
      </c>
      <c r="C13774" s="1">
        <f>F13774-'Engine Key'!$C$22</f>
        <v>45559.229166666664</v>
      </c>
      <c r="D13774">
        <v>1144713</v>
      </c>
      <c r="E13774" t="s">
        <v>7</v>
      </c>
      <c r="F13774" s="1" t="s">
        <v>2275</v>
      </c>
      <c r="G13774" s="4">
        <v>53331.55729222222</v>
      </c>
      <c r="H13774" s="4">
        <v>113795.05131277778</v>
      </c>
    </row>
    <row r="13775" spans="1:8" x14ac:dyDescent="0.35">
      <c r="A13775">
        <f t="shared" si="216"/>
        <v>1144713</v>
      </c>
      <c r="B13775" t="str">
        <f>VLOOKUP(D13775,'Engine Key'!$B$3:$C$17,2,FALSE)</f>
        <v>PR2</v>
      </c>
      <c r="C13775" s="1">
        <f>F13775-'Engine Key'!$C$22</f>
        <v>45559.239583333336</v>
      </c>
      <c r="D13775">
        <v>1144713</v>
      </c>
      <c r="E13775" t="s">
        <v>7</v>
      </c>
      <c r="F13775" s="1" t="s">
        <v>2276</v>
      </c>
      <c r="G13775" s="4">
        <v>53332</v>
      </c>
      <c r="H13775" s="4">
        <v>113795.59458877778</v>
      </c>
    </row>
    <row r="13776" spans="1:8" x14ac:dyDescent="0.35">
      <c r="A13776">
        <f t="shared" si="216"/>
        <v>1144713</v>
      </c>
      <c r="B13776" t="str">
        <f>VLOOKUP(D13776,'Engine Key'!$B$3:$C$17,2,FALSE)</f>
        <v>PR2</v>
      </c>
      <c r="C13776" s="1">
        <f>F13776-'Engine Key'!$C$22</f>
        <v>45559.25</v>
      </c>
      <c r="D13776">
        <v>1144713</v>
      </c>
      <c r="E13776" t="s">
        <v>7</v>
      </c>
      <c r="F13776" s="1" t="s">
        <v>2277</v>
      </c>
      <c r="G13776" s="4">
        <v>53332</v>
      </c>
      <c r="H13776" s="4">
        <v>113796.13920166667</v>
      </c>
    </row>
    <row r="13777" spans="1:8" x14ac:dyDescent="0.35">
      <c r="A13777">
        <f t="shared" si="216"/>
        <v>1144713</v>
      </c>
      <c r="B13777" t="str">
        <f>VLOOKUP(D13777,'Engine Key'!$B$3:$C$17,2,FALSE)</f>
        <v>PR2</v>
      </c>
      <c r="C13777" s="1">
        <f>F13777-'Engine Key'!$C$22</f>
        <v>45559.260416666664</v>
      </c>
      <c r="D13777">
        <v>1144713</v>
      </c>
      <c r="E13777" t="s">
        <v>7</v>
      </c>
      <c r="F13777" s="1" t="s">
        <v>2278</v>
      </c>
      <c r="G13777" s="4">
        <v>53332</v>
      </c>
      <c r="H13777" s="4">
        <v>113796.67904022223</v>
      </c>
    </row>
    <row r="13778" spans="1:8" x14ac:dyDescent="0.35">
      <c r="A13778">
        <f t="shared" si="216"/>
        <v>1144713</v>
      </c>
      <c r="B13778" t="str">
        <f>VLOOKUP(D13778,'Engine Key'!$B$3:$C$17,2,FALSE)</f>
        <v>PR2</v>
      </c>
      <c r="C13778" s="1">
        <f>F13778-'Engine Key'!$C$22</f>
        <v>45559.270833333336</v>
      </c>
      <c r="D13778">
        <v>1144713</v>
      </c>
      <c r="E13778" t="s">
        <v>7</v>
      </c>
      <c r="F13778" s="1" t="s">
        <v>2279</v>
      </c>
      <c r="G13778" s="4">
        <v>53332.557274444443</v>
      </c>
      <c r="H13778" s="4">
        <v>113797.22764077777</v>
      </c>
    </row>
    <row r="13779" spans="1:8" x14ac:dyDescent="0.35">
      <c r="A13779">
        <f t="shared" si="216"/>
        <v>1144713</v>
      </c>
      <c r="B13779" t="str">
        <f>VLOOKUP(D13779,'Engine Key'!$B$3:$C$17,2,FALSE)</f>
        <v>PR2</v>
      </c>
      <c r="C13779" s="1">
        <f>F13779-'Engine Key'!$C$22</f>
        <v>45559.28125</v>
      </c>
      <c r="D13779">
        <v>1144713</v>
      </c>
      <c r="E13779" t="s">
        <v>7</v>
      </c>
      <c r="F13779" s="1" t="s">
        <v>2280</v>
      </c>
      <c r="G13779" s="4">
        <v>53333</v>
      </c>
      <c r="H13779" s="4">
        <v>113797.76719988888</v>
      </c>
    </row>
    <row r="13780" spans="1:8" x14ac:dyDescent="0.35">
      <c r="A13780">
        <f t="shared" si="216"/>
        <v>1144713</v>
      </c>
      <c r="B13780" t="str">
        <f>VLOOKUP(D13780,'Engine Key'!$B$3:$C$17,2,FALSE)</f>
        <v>PR2</v>
      </c>
      <c r="C13780" s="1">
        <f>F13780-'Engine Key'!$C$22</f>
        <v>45559.291666666664</v>
      </c>
      <c r="D13780">
        <v>1144713</v>
      </c>
      <c r="E13780" t="s">
        <v>7</v>
      </c>
      <c r="F13780" s="1" t="s">
        <v>2281</v>
      </c>
      <c r="G13780" s="4">
        <v>53333</v>
      </c>
      <c r="H13780" s="4">
        <v>113798.31370688889</v>
      </c>
    </row>
    <row r="13781" spans="1:8" x14ac:dyDescent="0.35">
      <c r="A13781">
        <f t="shared" si="216"/>
        <v>1144713</v>
      </c>
      <c r="B13781" t="str">
        <f>VLOOKUP(D13781,'Engine Key'!$B$3:$C$17,2,FALSE)</f>
        <v>PR2</v>
      </c>
      <c r="C13781" s="1">
        <f>F13781-'Engine Key'!$C$22</f>
        <v>45559.302083333336</v>
      </c>
      <c r="D13781">
        <v>1144713</v>
      </c>
      <c r="E13781" t="s">
        <v>7</v>
      </c>
      <c r="F13781" s="1" t="s">
        <v>2282</v>
      </c>
      <c r="G13781" s="4">
        <v>53333</v>
      </c>
      <c r="H13781" s="4">
        <v>113798.85564255556</v>
      </c>
    </row>
    <row r="13782" spans="1:8" x14ac:dyDescent="0.35">
      <c r="A13782">
        <f t="shared" si="216"/>
        <v>1144713</v>
      </c>
      <c r="B13782" t="str">
        <f>VLOOKUP(D13782,'Engine Key'!$B$3:$C$17,2,FALSE)</f>
        <v>PR2</v>
      </c>
      <c r="C13782" s="1">
        <f>F13782-'Engine Key'!$C$22</f>
        <v>45559.3125</v>
      </c>
      <c r="D13782">
        <v>1144713</v>
      </c>
      <c r="E13782" t="s">
        <v>7</v>
      </c>
      <c r="F13782" s="1" t="s">
        <v>2283</v>
      </c>
      <c r="G13782" s="4">
        <v>53333.55729222222</v>
      </c>
      <c r="H13782" s="4">
        <v>113799.39859400001</v>
      </c>
    </row>
    <row r="13783" spans="1:8" x14ac:dyDescent="0.35">
      <c r="A13783">
        <f t="shared" si="216"/>
        <v>1144713</v>
      </c>
      <c r="B13783" t="str">
        <f>VLOOKUP(D13783,'Engine Key'!$B$3:$C$17,2,FALSE)</f>
        <v>PR2</v>
      </c>
      <c r="C13783" s="1">
        <f>F13783-'Engine Key'!$C$22</f>
        <v>45559.322916666664</v>
      </c>
      <c r="D13783">
        <v>1144713</v>
      </c>
      <c r="E13783" t="s">
        <v>7</v>
      </c>
      <c r="F13783" s="1" t="s">
        <v>2284</v>
      </c>
      <c r="G13783" s="4">
        <v>53334</v>
      </c>
      <c r="H13783" s="4">
        <v>113799.94319633333</v>
      </c>
    </row>
    <row r="13784" spans="1:8" x14ac:dyDescent="0.35">
      <c r="A13784">
        <f t="shared" si="216"/>
        <v>1144713</v>
      </c>
      <c r="B13784" t="str">
        <f>VLOOKUP(D13784,'Engine Key'!$B$3:$C$17,2,FALSE)</f>
        <v>PR2</v>
      </c>
      <c r="C13784" s="1">
        <f>F13784-'Engine Key'!$C$22</f>
        <v>45559.333333333336</v>
      </c>
      <c r="D13784">
        <v>1144713</v>
      </c>
      <c r="E13784" t="s">
        <v>7</v>
      </c>
      <c r="F13784" s="1" t="s">
        <v>2285</v>
      </c>
      <c r="G13784" s="4">
        <v>53334</v>
      </c>
      <c r="H13784" s="4">
        <v>113800.4834828889</v>
      </c>
    </row>
    <row r="13785" spans="1:8" x14ac:dyDescent="0.35">
      <c r="A13785">
        <f t="shared" si="216"/>
        <v>1144713</v>
      </c>
      <c r="B13785" t="str">
        <f>VLOOKUP(D13785,'Engine Key'!$B$3:$C$17,2,FALSE)</f>
        <v>PR2</v>
      </c>
      <c r="C13785" s="1">
        <f>F13785-'Engine Key'!$C$22</f>
        <v>45559.34375</v>
      </c>
      <c r="D13785">
        <v>1144713</v>
      </c>
      <c r="E13785" t="s">
        <v>7</v>
      </c>
      <c r="F13785" s="1" t="s">
        <v>2286</v>
      </c>
      <c r="G13785" s="4">
        <v>53334</v>
      </c>
      <c r="H13785" s="4">
        <v>113801.03075722222</v>
      </c>
    </row>
    <row r="13786" spans="1:8" x14ac:dyDescent="0.35">
      <c r="A13786">
        <f t="shared" si="216"/>
        <v>1144713</v>
      </c>
      <c r="B13786" t="str">
        <f>VLOOKUP(D13786,'Engine Key'!$B$3:$C$17,2,FALSE)</f>
        <v>PR2</v>
      </c>
      <c r="C13786" s="1">
        <f>F13786-'Engine Key'!$C$22</f>
        <v>45559.354166666664</v>
      </c>
      <c r="D13786">
        <v>1144713</v>
      </c>
      <c r="E13786" t="s">
        <v>7</v>
      </c>
      <c r="F13786" s="1" t="s">
        <v>2287</v>
      </c>
      <c r="G13786" s="4">
        <v>53334.55729222222</v>
      </c>
      <c r="H13786" s="4">
        <v>113801.57030744446</v>
      </c>
    </row>
    <row r="13787" spans="1:8" x14ac:dyDescent="0.35">
      <c r="A13787">
        <f t="shared" si="216"/>
        <v>1144713</v>
      </c>
      <c r="B13787" t="str">
        <f>VLOOKUP(D13787,'Engine Key'!$B$3:$C$17,2,FALSE)</f>
        <v>PR2</v>
      </c>
      <c r="C13787" s="1">
        <f>F13787-'Engine Key'!$C$22</f>
        <v>45559.364583333336</v>
      </c>
      <c r="D13787">
        <v>1144713</v>
      </c>
      <c r="E13787" t="s">
        <v>7</v>
      </c>
      <c r="F13787" s="1" t="s">
        <v>2288</v>
      </c>
      <c r="G13787" s="4">
        <v>53335</v>
      </c>
      <c r="H13787" s="4">
        <v>113802.11726077777</v>
      </c>
    </row>
    <row r="13788" spans="1:8" x14ac:dyDescent="0.35">
      <c r="A13788">
        <f t="shared" si="216"/>
        <v>1144713</v>
      </c>
      <c r="B13788" t="str">
        <f>VLOOKUP(D13788,'Engine Key'!$B$3:$C$17,2,FALSE)</f>
        <v>PR2</v>
      </c>
      <c r="C13788" s="1">
        <f>F13788-'Engine Key'!$C$22</f>
        <v>45559.375</v>
      </c>
      <c r="D13788">
        <v>1144713</v>
      </c>
      <c r="E13788" t="s">
        <v>7</v>
      </c>
      <c r="F13788" s="1" t="s">
        <v>2289</v>
      </c>
      <c r="G13788" s="4">
        <v>53335</v>
      </c>
      <c r="H13788" s="4">
        <v>113802.65875722222</v>
      </c>
    </row>
    <row r="13789" spans="1:8" x14ac:dyDescent="0.35">
      <c r="A13789">
        <f t="shared" si="216"/>
        <v>1144713</v>
      </c>
      <c r="B13789" t="str">
        <f>VLOOKUP(D13789,'Engine Key'!$B$3:$C$17,2,FALSE)</f>
        <v>PR2</v>
      </c>
      <c r="C13789" s="1">
        <f>F13789-'Engine Key'!$C$22</f>
        <v>45559.385416666664</v>
      </c>
      <c r="D13789">
        <v>1144713</v>
      </c>
      <c r="E13789" t="s">
        <v>7</v>
      </c>
      <c r="F13789" s="1" t="s">
        <v>2290</v>
      </c>
      <c r="G13789" s="4">
        <v>53335</v>
      </c>
      <c r="H13789" s="4">
        <v>113803.20303666667</v>
      </c>
    </row>
    <row r="13790" spans="1:8" x14ac:dyDescent="0.35">
      <c r="A13790">
        <f t="shared" si="216"/>
        <v>1144713</v>
      </c>
      <c r="B13790" t="str">
        <f>VLOOKUP(D13790,'Engine Key'!$B$3:$C$17,2,FALSE)</f>
        <v>PR2</v>
      </c>
      <c r="C13790" s="1">
        <f>F13790-'Engine Key'!$C$22</f>
        <v>45559.395833333336</v>
      </c>
      <c r="D13790">
        <v>1144713</v>
      </c>
      <c r="E13790" t="s">
        <v>7</v>
      </c>
      <c r="F13790" s="1" t="s">
        <v>2291</v>
      </c>
      <c r="G13790" s="4">
        <v>53335.55729222222</v>
      </c>
      <c r="H13790" s="4">
        <v>113803.746311</v>
      </c>
    </row>
    <row r="13791" spans="1:8" x14ac:dyDescent="0.35">
      <c r="A13791">
        <f t="shared" si="216"/>
        <v>1144713</v>
      </c>
      <c r="B13791" t="str">
        <f>VLOOKUP(D13791,'Engine Key'!$B$3:$C$17,2,FALSE)</f>
        <v>PR2</v>
      </c>
      <c r="C13791" s="1">
        <f>F13791-'Engine Key'!$C$22</f>
        <v>45559.40625</v>
      </c>
      <c r="D13791">
        <v>1144713</v>
      </c>
      <c r="E13791" t="s">
        <v>7</v>
      </c>
      <c r="F13791" s="1" t="s">
        <v>2292</v>
      </c>
      <c r="G13791" s="4">
        <v>53336</v>
      </c>
      <c r="H13791" s="4">
        <v>113804.2879308889</v>
      </c>
    </row>
    <row r="13792" spans="1:8" x14ac:dyDescent="0.35">
      <c r="A13792">
        <f t="shared" si="216"/>
        <v>1144713</v>
      </c>
      <c r="B13792" t="str">
        <f>VLOOKUP(D13792,'Engine Key'!$B$3:$C$17,2,FALSE)</f>
        <v>PR2</v>
      </c>
      <c r="C13792" s="1">
        <f>F13792-'Engine Key'!$C$22</f>
        <v>45559.416666666664</v>
      </c>
      <c r="D13792">
        <v>1144713</v>
      </c>
      <c r="E13792" t="s">
        <v>7</v>
      </c>
      <c r="F13792" s="1" t="s">
        <v>2293</v>
      </c>
      <c r="G13792" s="4">
        <v>53336</v>
      </c>
      <c r="H13792" s="4">
        <v>113804.83386299999</v>
      </c>
    </row>
    <row r="13793" spans="1:8" x14ac:dyDescent="0.35">
      <c r="A13793">
        <f t="shared" si="216"/>
        <v>1144713</v>
      </c>
      <c r="B13793" t="str">
        <f>VLOOKUP(D13793,'Engine Key'!$B$3:$C$17,2,FALSE)</f>
        <v>PR2</v>
      </c>
      <c r="C13793" s="1">
        <f>F13793-'Engine Key'!$C$22</f>
        <v>45559.427083333336</v>
      </c>
      <c r="D13793">
        <v>1144713</v>
      </c>
      <c r="E13793" t="s">
        <v>7</v>
      </c>
      <c r="F13793" s="1" t="s">
        <v>2294</v>
      </c>
      <c r="G13793" s="4">
        <v>53336</v>
      </c>
      <c r="H13793" s="4">
        <v>113805.37431100001</v>
      </c>
    </row>
    <row r="13794" spans="1:8" x14ac:dyDescent="0.35">
      <c r="A13794">
        <f t="shared" si="216"/>
        <v>1144713</v>
      </c>
      <c r="B13794" t="str">
        <f>VLOOKUP(D13794,'Engine Key'!$B$3:$C$17,2,FALSE)</f>
        <v>PR2</v>
      </c>
      <c r="C13794" s="1">
        <f>F13794-'Engine Key'!$C$22</f>
        <v>45559.4375</v>
      </c>
      <c r="D13794">
        <v>1144713</v>
      </c>
      <c r="E13794" t="s">
        <v>7</v>
      </c>
      <c r="F13794" s="1" t="s">
        <v>2295</v>
      </c>
      <c r="G13794" s="4">
        <v>53336.55729222222</v>
      </c>
      <c r="H13794" s="4">
        <v>113805.92259755556</v>
      </c>
    </row>
    <row r="13795" spans="1:8" x14ac:dyDescent="0.35">
      <c r="A13795">
        <f t="shared" si="216"/>
        <v>1144713</v>
      </c>
      <c r="B13795" t="str">
        <f>VLOOKUP(D13795,'Engine Key'!$B$3:$C$17,2,FALSE)</f>
        <v>PR2</v>
      </c>
      <c r="C13795" s="1">
        <f>F13795-'Engine Key'!$C$22</f>
        <v>45559.447916666664</v>
      </c>
      <c r="D13795">
        <v>1144713</v>
      </c>
      <c r="E13795" t="s">
        <v>7</v>
      </c>
      <c r="F13795" s="1" t="s">
        <v>2296</v>
      </c>
      <c r="G13795" s="4">
        <v>53337</v>
      </c>
      <c r="H13795" s="4">
        <v>113806.46186477778</v>
      </c>
    </row>
    <row r="13796" spans="1:8" x14ac:dyDescent="0.35">
      <c r="A13796">
        <f t="shared" si="216"/>
        <v>1144713</v>
      </c>
      <c r="B13796" t="str">
        <f>VLOOKUP(D13796,'Engine Key'!$B$3:$C$17,2,FALSE)</f>
        <v>PR2</v>
      </c>
      <c r="C13796" s="1">
        <f>F13796-'Engine Key'!$C$22</f>
        <v>45559.458333333336</v>
      </c>
      <c r="D13796">
        <v>1144713</v>
      </c>
      <c r="E13796" t="s">
        <v>7</v>
      </c>
      <c r="F13796" s="1" t="s">
        <v>2297</v>
      </c>
      <c r="G13796" s="4">
        <v>53337</v>
      </c>
      <c r="H13796" s="4">
        <v>113807.00837355555</v>
      </c>
    </row>
    <row r="13797" spans="1:8" x14ac:dyDescent="0.35">
      <c r="A13797">
        <f t="shared" si="216"/>
        <v>1144713</v>
      </c>
      <c r="B13797" t="str">
        <f>VLOOKUP(D13797,'Engine Key'!$B$3:$C$17,2,FALSE)</f>
        <v>PR2</v>
      </c>
      <c r="C13797" s="1">
        <f>F13797-'Engine Key'!$C$22</f>
        <v>45559.46875</v>
      </c>
      <c r="D13797">
        <v>1144713</v>
      </c>
      <c r="E13797" t="s">
        <v>7</v>
      </c>
      <c r="F13797" s="1" t="s">
        <v>2298</v>
      </c>
      <c r="G13797" s="4">
        <v>53337</v>
      </c>
      <c r="H13797" s="4">
        <v>113807.55031100001</v>
      </c>
    </row>
    <row r="13798" spans="1:8" x14ac:dyDescent="0.35">
      <c r="A13798">
        <f t="shared" si="216"/>
        <v>1144713</v>
      </c>
      <c r="B13798" t="str">
        <f>VLOOKUP(D13798,'Engine Key'!$B$3:$C$17,2,FALSE)</f>
        <v>PR2</v>
      </c>
      <c r="C13798" s="1">
        <f>F13798-'Engine Key'!$C$22</f>
        <v>45559.479166666664</v>
      </c>
      <c r="D13798">
        <v>1144713</v>
      </c>
      <c r="E13798" t="s">
        <v>7</v>
      </c>
      <c r="F13798" s="1" t="s">
        <v>2299</v>
      </c>
      <c r="G13798" s="4">
        <v>53337.556181111111</v>
      </c>
      <c r="H13798" s="4">
        <v>113808.09236833334</v>
      </c>
    </row>
    <row r="13799" spans="1:8" x14ac:dyDescent="0.35">
      <c r="A13799">
        <f t="shared" si="216"/>
        <v>1144713</v>
      </c>
      <c r="B13799" t="str">
        <f>VLOOKUP(D13799,'Engine Key'!$B$3:$C$17,2,FALSE)</f>
        <v>PR2</v>
      </c>
      <c r="C13799" s="1">
        <f>F13799-'Engine Key'!$C$22</f>
        <v>45559.489583333336</v>
      </c>
      <c r="D13799">
        <v>1144713</v>
      </c>
      <c r="E13799" t="s">
        <v>7</v>
      </c>
      <c r="F13799" s="1" t="s">
        <v>2300</v>
      </c>
      <c r="G13799" s="4">
        <v>53338</v>
      </c>
      <c r="H13799" s="4">
        <v>113808.63875544445</v>
      </c>
    </row>
    <row r="13800" spans="1:8" x14ac:dyDescent="0.35">
      <c r="A13800">
        <f t="shared" si="216"/>
        <v>1144713</v>
      </c>
      <c r="B13800" t="str">
        <f>VLOOKUP(D13800,'Engine Key'!$B$3:$C$17,2,FALSE)</f>
        <v>PR2</v>
      </c>
      <c r="C13800" s="1">
        <f>F13800-'Engine Key'!$C$22</f>
        <v>45559.5</v>
      </c>
      <c r="D13800">
        <v>1144713</v>
      </c>
      <c r="E13800" t="s">
        <v>7</v>
      </c>
      <c r="F13800" s="1" t="s">
        <v>2301</v>
      </c>
      <c r="G13800" s="4">
        <v>53338</v>
      </c>
      <c r="H13800" s="4">
        <v>113809.17903844445</v>
      </c>
    </row>
    <row r="13801" spans="1:8" x14ac:dyDescent="0.35">
      <c r="A13801">
        <f t="shared" si="216"/>
        <v>1144713</v>
      </c>
      <c r="B13801" t="str">
        <f>VLOOKUP(D13801,'Engine Key'!$B$3:$C$17,2,FALSE)</f>
        <v>PR2</v>
      </c>
      <c r="C13801" s="1">
        <f>F13801-'Engine Key'!$C$22</f>
        <v>45559.510416666664</v>
      </c>
      <c r="D13801">
        <v>1144713</v>
      </c>
      <c r="E13801" t="s">
        <v>7</v>
      </c>
      <c r="F13801" s="1" t="s">
        <v>2302</v>
      </c>
      <c r="G13801" s="4">
        <v>53338</v>
      </c>
      <c r="H13801" s="4">
        <v>113809.72631277778</v>
      </c>
    </row>
    <row r="13802" spans="1:8" x14ac:dyDescent="0.35">
      <c r="A13802">
        <f t="shared" si="216"/>
        <v>1144713</v>
      </c>
      <c r="B13802" t="str">
        <f>VLOOKUP(D13802,'Engine Key'!$B$3:$C$17,2,FALSE)</f>
        <v>PR2</v>
      </c>
      <c r="C13802" s="1">
        <f>F13802-'Engine Key'!$C$22</f>
        <v>45559.520833333336</v>
      </c>
      <c r="D13802">
        <v>1144713</v>
      </c>
      <c r="E13802" t="s">
        <v>7</v>
      </c>
      <c r="F13802" s="1" t="s">
        <v>2303</v>
      </c>
      <c r="G13802" s="4">
        <v>53338.556181111111</v>
      </c>
      <c r="H13802" s="4">
        <v>113810.26675722223</v>
      </c>
    </row>
    <row r="13803" spans="1:8" x14ac:dyDescent="0.35">
      <c r="A13803">
        <f t="shared" si="216"/>
        <v>1144713</v>
      </c>
      <c r="B13803" t="str">
        <f>VLOOKUP(D13803,'Engine Key'!$B$3:$C$17,2,FALSE)</f>
        <v>PR2</v>
      </c>
      <c r="C13803" s="1">
        <f>F13803-'Engine Key'!$C$22</f>
        <v>45559.53125</v>
      </c>
      <c r="D13803">
        <v>1144713</v>
      </c>
      <c r="E13803" t="s">
        <v>7</v>
      </c>
      <c r="F13803" s="1" t="s">
        <v>2304</v>
      </c>
      <c r="G13803" s="4">
        <v>53339</v>
      </c>
      <c r="H13803" s="4">
        <v>113810.81281444445</v>
      </c>
    </row>
    <row r="13804" spans="1:8" x14ac:dyDescent="0.35">
      <c r="A13804">
        <f t="shared" si="216"/>
        <v>1144713</v>
      </c>
      <c r="B13804" t="str">
        <f>VLOOKUP(D13804,'Engine Key'!$B$3:$C$17,2,FALSE)</f>
        <v>PR2</v>
      </c>
      <c r="C13804" s="1">
        <f>F13804-'Engine Key'!$C$22</f>
        <v>45559.541666666664</v>
      </c>
      <c r="D13804">
        <v>1144713</v>
      </c>
      <c r="E13804" t="s">
        <v>7</v>
      </c>
      <c r="F13804" s="1" t="s">
        <v>2305</v>
      </c>
      <c r="G13804" s="4">
        <v>53339</v>
      </c>
      <c r="H13804" s="4">
        <v>113811.35375722223</v>
      </c>
    </row>
    <row r="13805" spans="1:8" x14ac:dyDescent="0.35">
      <c r="A13805">
        <f t="shared" si="216"/>
        <v>1144713</v>
      </c>
      <c r="B13805" t="str">
        <f>VLOOKUP(D13805,'Engine Key'!$B$3:$C$17,2,FALSE)</f>
        <v>PR2</v>
      </c>
      <c r="C13805" s="1">
        <f>F13805-'Engine Key'!$C$22</f>
        <v>45559.552083333336</v>
      </c>
      <c r="D13805">
        <v>1144713</v>
      </c>
      <c r="E13805" t="s">
        <v>7</v>
      </c>
      <c r="F13805" s="1" t="s">
        <v>2306</v>
      </c>
      <c r="G13805" s="4">
        <v>53339</v>
      </c>
      <c r="H13805" s="4">
        <v>113811.89615311111</v>
      </c>
    </row>
    <row r="13806" spans="1:8" x14ac:dyDescent="0.35">
      <c r="A13806">
        <f t="shared" si="216"/>
        <v>1144713</v>
      </c>
      <c r="B13806" t="str">
        <f>VLOOKUP(D13806,'Engine Key'!$B$3:$C$17,2,FALSE)</f>
        <v>PR2</v>
      </c>
      <c r="C13806" s="1">
        <f>F13806-'Engine Key'!$C$22</f>
        <v>45559.5625</v>
      </c>
      <c r="D13806">
        <v>1144713</v>
      </c>
      <c r="E13806" t="s">
        <v>7</v>
      </c>
      <c r="F13806" s="1" t="s">
        <v>2307</v>
      </c>
      <c r="G13806" s="4">
        <v>53339.556163333335</v>
      </c>
      <c r="H13806" s="4">
        <v>113812.44041855558</v>
      </c>
    </row>
    <row r="13807" spans="1:8" x14ac:dyDescent="0.35">
      <c r="A13807">
        <f t="shared" si="216"/>
        <v>1144713</v>
      </c>
      <c r="B13807" t="str">
        <f>VLOOKUP(D13807,'Engine Key'!$B$3:$C$17,2,FALSE)</f>
        <v>PR2</v>
      </c>
      <c r="C13807" s="1">
        <f>F13807-'Engine Key'!$C$22</f>
        <v>45559.572916666664</v>
      </c>
      <c r="D13807">
        <v>1144713</v>
      </c>
      <c r="E13807" t="s">
        <v>7</v>
      </c>
      <c r="F13807" s="1" t="s">
        <v>2308</v>
      </c>
      <c r="G13807" s="4">
        <v>53340</v>
      </c>
      <c r="H13807" s="4">
        <v>113812.98104199998</v>
      </c>
    </row>
    <row r="13808" spans="1:8" x14ac:dyDescent="0.35">
      <c r="A13808">
        <f t="shared" si="216"/>
        <v>1144713</v>
      </c>
      <c r="B13808" t="str">
        <f>VLOOKUP(D13808,'Engine Key'!$B$3:$C$17,2,FALSE)</f>
        <v>PR2</v>
      </c>
      <c r="C13808" s="1">
        <f>F13808-'Engine Key'!$C$22</f>
        <v>45559.583333333336</v>
      </c>
      <c r="D13808">
        <v>1144713</v>
      </c>
      <c r="E13808" t="s">
        <v>7</v>
      </c>
      <c r="F13808" s="1" t="s">
        <v>2309</v>
      </c>
      <c r="G13808" s="4">
        <v>53340</v>
      </c>
      <c r="H13808" s="4">
        <v>113813.52797944445</v>
      </c>
    </row>
    <row r="13809" spans="1:8" x14ac:dyDescent="0.35">
      <c r="A13809">
        <f t="shared" si="216"/>
        <v>1144713</v>
      </c>
      <c r="B13809" t="str">
        <f>VLOOKUP(D13809,'Engine Key'!$B$3:$C$17,2,FALSE)</f>
        <v>PR2</v>
      </c>
      <c r="C13809" s="1">
        <f>F13809-'Engine Key'!$C$22</f>
        <v>45559.59375</v>
      </c>
      <c r="D13809">
        <v>1144713</v>
      </c>
      <c r="E13809" t="s">
        <v>7</v>
      </c>
      <c r="F13809" s="1" t="s">
        <v>2310</v>
      </c>
      <c r="G13809" s="4">
        <v>53340</v>
      </c>
      <c r="H13809" s="4">
        <v>113814.069304</v>
      </c>
    </row>
    <row r="13810" spans="1:8" x14ac:dyDescent="0.35">
      <c r="A13810">
        <f t="shared" si="216"/>
        <v>1144713</v>
      </c>
      <c r="B13810" t="str">
        <f>VLOOKUP(D13810,'Engine Key'!$B$3:$C$17,2,FALSE)</f>
        <v>PR2</v>
      </c>
      <c r="C13810" s="1">
        <f>F13810-'Engine Key'!$C$22</f>
        <v>45559.604166666664</v>
      </c>
      <c r="D13810">
        <v>1144713</v>
      </c>
      <c r="E13810" t="s">
        <v>7</v>
      </c>
      <c r="F13810" s="1" t="s">
        <v>2311</v>
      </c>
      <c r="G13810" s="4">
        <v>53340.556181111111</v>
      </c>
      <c r="H13810" s="4">
        <v>113814.61481633333</v>
      </c>
    </row>
    <row r="13811" spans="1:8" x14ac:dyDescent="0.35">
      <c r="A13811">
        <f t="shared" si="216"/>
        <v>1144713</v>
      </c>
      <c r="B13811" t="str">
        <f>VLOOKUP(D13811,'Engine Key'!$B$3:$C$17,2,FALSE)</f>
        <v>PR2</v>
      </c>
      <c r="C13811" s="1">
        <f>F13811-'Engine Key'!$C$22</f>
        <v>45559.614583333336</v>
      </c>
      <c r="D13811">
        <v>1144713</v>
      </c>
      <c r="E13811" t="s">
        <v>7</v>
      </c>
      <c r="F13811" s="1" t="s">
        <v>2312</v>
      </c>
      <c r="G13811" s="4">
        <v>53341</v>
      </c>
      <c r="H13811" s="4">
        <v>113815.15686833333</v>
      </c>
    </row>
    <row r="13812" spans="1:8" x14ac:dyDescent="0.35">
      <c r="A13812">
        <f t="shared" si="216"/>
        <v>1144713</v>
      </c>
      <c r="B13812" t="str">
        <f>VLOOKUP(D13812,'Engine Key'!$B$3:$C$17,2,FALSE)</f>
        <v>PR2</v>
      </c>
      <c r="C13812" s="1">
        <f>F13812-'Engine Key'!$C$22</f>
        <v>45559.625</v>
      </c>
      <c r="D13812">
        <v>1144713</v>
      </c>
      <c r="E13812" t="s">
        <v>7</v>
      </c>
      <c r="F13812" s="1" t="s">
        <v>2313</v>
      </c>
      <c r="G13812" s="4">
        <v>53341</v>
      </c>
      <c r="H13812" s="4">
        <v>113815.70359744444</v>
      </c>
    </row>
    <row r="13813" spans="1:8" x14ac:dyDescent="0.35">
      <c r="A13813">
        <f t="shared" si="216"/>
        <v>1144713</v>
      </c>
      <c r="B13813" t="str">
        <f>VLOOKUP(D13813,'Engine Key'!$B$3:$C$17,2,FALSE)</f>
        <v>PR2</v>
      </c>
      <c r="C13813" s="1">
        <f>F13813-'Engine Key'!$C$22</f>
        <v>45559.635416666664</v>
      </c>
      <c r="D13813">
        <v>1144713</v>
      </c>
      <c r="E13813" t="s">
        <v>7</v>
      </c>
      <c r="F13813" s="1" t="s">
        <v>2314</v>
      </c>
      <c r="G13813" s="4">
        <v>53341</v>
      </c>
      <c r="H13813" s="4">
        <v>113816.24565977778</v>
      </c>
    </row>
    <row r="13814" spans="1:8" x14ac:dyDescent="0.35">
      <c r="A13814">
        <f t="shared" si="216"/>
        <v>1144713</v>
      </c>
      <c r="B13814" t="str">
        <f>VLOOKUP(D13814,'Engine Key'!$B$3:$C$17,2,FALSE)</f>
        <v>PR2</v>
      </c>
      <c r="C13814" s="1">
        <f>F13814-'Engine Key'!$C$22</f>
        <v>45559.645833333336</v>
      </c>
      <c r="D13814">
        <v>1144713</v>
      </c>
      <c r="E13814" t="s">
        <v>7</v>
      </c>
      <c r="F13814" s="1" t="s">
        <v>2315</v>
      </c>
      <c r="G13814" s="4">
        <v>53341.562135555556</v>
      </c>
      <c r="H13814" s="4">
        <v>113816.77632466666</v>
      </c>
    </row>
    <row r="13815" spans="1:8" x14ac:dyDescent="0.35">
      <c r="A13815">
        <f t="shared" si="216"/>
        <v>1144713</v>
      </c>
      <c r="B13815" t="str">
        <f>VLOOKUP(D13815,'Engine Key'!$B$3:$C$17,2,FALSE)</f>
        <v>PR2</v>
      </c>
      <c r="C13815" s="1">
        <f>F13815-'Engine Key'!$C$22</f>
        <v>45559.65625</v>
      </c>
      <c r="D13815">
        <v>1144713</v>
      </c>
      <c r="E13815" t="s">
        <v>7</v>
      </c>
      <c r="F13815" s="1" t="s">
        <v>2316</v>
      </c>
      <c r="G13815" s="4">
        <v>53342</v>
      </c>
      <c r="H13815" s="4">
        <v>113817.31041511112</v>
      </c>
    </row>
    <row r="13816" spans="1:8" x14ac:dyDescent="0.35">
      <c r="A13816">
        <f t="shared" si="216"/>
        <v>1144713</v>
      </c>
      <c r="B13816" t="str">
        <f>VLOOKUP(D13816,'Engine Key'!$B$3:$C$17,2,FALSE)</f>
        <v>PR2</v>
      </c>
      <c r="C13816" s="1">
        <f>F13816-'Engine Key'!$C$22</f>
        <v>45559.666666666664</v>
      </c>
      <c r="D13816">
        <v>1144713</v>
      </c>
      <c r="E13816" t="s">
        <v>7</v>
      </c>
      <c r="F13816" s="1" t="s">
        <v>2317</v>
      </c>
      <c r="G13816" s="4">
        <v>53342</v>
      </c>
      <c r="H13816" s="4">
        <v>113817.83809555556</v>
      </c>
    </row>
    <row r="13817" spans="1:8" x14ac:dyDescent="0.35">
      <c r="A13817">
        <f t="shared" si="216"/>
        <v>1144713</v>
      </c>
      <c r="B13817" t="str">
        <f>VLOOKUP(D13817,'Engine Key'!$B$3:$C$17,2,FALSE)</f>
        <v>PR2</v>
      </c>
      <c r="C13817" s="1">
        <f>F13817-'Engine Key'!$C$22</f>
        <v>45559.677083333336</v>
      </c>
      <c r="D13817">
        <v>1144713</v>
      </c>
      <c r="E13817" t="s">
        <v>7</v>
      </c>
      <c r="F13817" s="1" t="s">
        <v>2318</v>
      </c>
      <c r="G13817" s="4">
        <v>53342</v>
      </c>
      <c r="H13817" s="4">
        <v>113818.35899311112</v>
      </c>
    </row>
    <row r="13818" spans="1:8" x14ac:dyDescent="0.35">
      <c r="A13818">
        <f t="shared" si="216"/>
        <v>1144713</v>
      </c>
      <c r="B13818" t="str">
        <f>VLOOKUP(D13818,'Engine Key'!$B$3:$C$17,2,FALSE)</f>
        <v>PR2</v>
      </c>
      <c r="C13818" s="1">
        <f>F13818-'Engine Key'!$C$22</f>
        <v>45559.6875</v>
      </c>
      <c r="D13818">
        <v>1144713</v>
      </c>
      <c r="E13818" t="s">
        <v>7</v>
      </c>
      <c r="F13818" s="1" t="s">
        <v>2319</v>
      </c>
      <c r="G13818" s="4">
        <v>53342.562153333332</v>
      </c>
      <c r="H13818" s="4">
        <v>113818.86210422222</v>
      </c>
    </row>
    <row r="13819" spans="1:8" x14ac:dyDescent="0.35">
      <c r="A13819">
        <f t="shared" si="216"/>
        <v>1144713</v>
      </c>
      <c r="B13819" t="str">
        <f>VLOOKUP(D13819,'Engine Key'!$B$3:$C$17,2,FALSE)</f>
        <v>PR2</v>
      </c>
      <c r="C13819" s="1">
        <f>F13819-'Engine Key'!$C$22</f>
        <v>45559.697916666664</v>
      </c>
      <c r="D13819">
        <v>1144713</v>
      </c>
      <c r="E13819" t="s">
        <v>7</v>
      </c>
      <c r="F13819" s="1" t="s">
        <v>2320</v>
      </c>
      <c r="G13819" s="4">
        <v>53343</v>
      </c>
      <c r="H13819" s="4">
        <v>113819.36788888888</v>
      </c>
    </row>
    <row r="13820" spans="1:8" x14ac:dyDescent="0.35">
      <c r="A13820">
        <f t="shared" si="216"/>
        <v>1144713</v>
      </c>
      <c r="B13820" t="str">
        <f>VLOOKUP(D13820,'Engine Key'!$B$3:$C$17,2,FALSE)</f>
        <v>PR2</v>
      </c>
      <c r="C13820" s="1">
        <f>F13820-'Engine Key'!$C$22</f>
        <v>45559.708333333336</v>
      </c>
      <c r="D13820">
        <v>1144713</v>
      </c>
      <c r="E13820" t="s">
        <v>7</v>
      </c>
      <c r="F13820" s="1" t="s">
        <v>2321</v>
      </c>
      <c r="G13820" s="4">
        <v>53343</v>
      </c>
      <c r="H13820" s="4">
        <v>113819.88609733334</v>
      </c>
    </row>
    <row r="13821" spans="1:8" x14ac:dyDescent="0.35">
      <c r="A13821">
        <f t="shared" si="216"/>
        <v>1144713</v>
      </c>
      <c r="B13821" t="str">
        <f>VLOOKUP(D13821,'Engine Key'!$B$3:$C$17,2,FALSE)</f>
        <v>PR2</v>
      </c>
      <c r="C13821" s="1">
        <f>F13821-'Engine Key'!$C$22</f>
        <v>45559.71875</v>
      </c>
      <c r="D13821">
        <v>1144713</v>
      </c>
      <c r="E13821" t="s">
        <v>7</v>
      </c>
      <c r="F13821" s="1" t="s">
        <v>2322</v>
      </c>
      <c r="G13821" s="4">
        <v>53343</v>
      </c>
      <c r="H13821" s="4">
        <v>113820.40065977778</v>
      </c>
    </row>
    <row r="13822" spans="1:8" x14ac:dyDescent="0.35">
      <c r="A13822">
        <f t="shared" si="216"/>
        <v>1144713</v>
      </c>
      <c r="B13822" t="str">
        <f>VLOOKUP(D13822,'Engine Key'!$B$3:$C$17,2,FALSE)</f>
        <v>PR2</v>
      </c>
      <c r="C13822" s="1">
        <f>F13822-'Engine Key'!$C$22</f>
        <v>45559.729166666664</v>
      </c>
      <c r="D13822">
        <v>1144713</v>
      </c>
      <c r="E13822" t="s">
        <v>7</v>
      </c>
      <c r="F13822" s="1" t="s">
        <v>2323</v>
      </c>
      <c r="G13822" s="4">
        <v>53343.562153333332</v>
      </c>
      <c r="H13822" s="4">
        <v>113820.91854</v>
      </c>
    </row>
    <row r="13823" spans="1:8" x14ac:dyDescent="0.35">
      <c r="A13823">
        <f t="shared" si="216"/>
        <v>1144713</v>
      </c>
      <c r="B13823" t="str">
        <f>VLOOKUP(D13823,'Engine Key'!$B$3:$C$17,2,FALSE)</f>
        <v>PR2</v>
      </c>
      <c r="C13823" s="1">
        <f>F13823-'Engine Key'!$C$22</f>
        <v>45559.739583333336</v>
      </c>
      <c r="D13823">
        <v>1144713</v>
      </c>
      <c r="E13823" t="s">
        <v>7</v>
      </c>
      <c r="F13823" s="1" t="s">
        <v>2324</v>
      </c>
      <c r="G13823" s="4">
        <v>53344</v>
      </c>
      <c r="H13823" s="4">
        <v>113821.43409222222</v>
      </c>
    </row>
    <row r="13824" spans="1:8" x14ac:dyDescent="0.35">
      <c r="A13824">
        <f t="shared" si="216"/>
        <v>1144713</v>
      </c>
      <c r="B13824" t="str">
        <f>VLOOKUP(D13824,'Engine Key'!$B$3:$C$17,2,FALSE)</f>
        <v>PR2</v>
      </c>
      <c r="C13824" s="1">
        <f>F13824-'Engine Key'!$C$22</f>
        <v>45559.75</v>
      </c>
      <c r="D13824">
        <v>1144713</v>
      </c>
      <c r="E13824" t="s">
        <v>7</v>
      </c>
      <c r="F13824" s="1" t="s">
        <v>2325</v>
      </c>
      <c r="G13824" s="4">
        <v>53344</v>
      </c>
      <c r="H13824" s="4">
        <v>113821.9496528889</v>
      </c>
    </row>
    <row r="13825" spans="1:8" x14ac:dyDescent="0.35">
      <c r="A13825">
        <f t="shared" si="216"/>
        <v>1144713</v>
      </c>
      <c r="B13825" t="str">
        <f>VLOOKUP(D13825,'Engine Key'!$B$3:$C$17,2,FALSE)</f>
        <v>PR2</v>
      </c>
      <c r="C13825" s="1">
        <f>F13825-'Engine Key'!$C$22</f>
        <v>45559.760416666664</v>
      </c>
      <c r="D13825">
        <v>1144713</v>
      </c>
      <c r="E13825" t="s">
        <v>7</v>
      </c>
      <c r="F13825" s="1" t="s">
        <v>2326</v>
      </c>
      <c r="G13825" s="4">
        <v>53344</v>
      </c>
      <c r="H13825" s="4">
        <v>113822.46610244444</v>
      </c>
    </row>
    <row r="13826" spans="1:8" x14ac:dyDescent="0.35">
      <c r="A13826">
        <f t="shared" si="216"/>
        <v>1144713</v>
      </c>
      <c r="B13826" t="str">
        <f>VLOOKUP(D13826,'Engine Key'!$B$3:$C$17,2,FALSE)</f>
        <v>PR2</v>
      </c>
      <c r="C13826" s="1">
        <f>F13826-'Engine Key'!$C$22</f>
        <v>45559.770833333336</v>
      </c>
      <c r="D13826">
        <v>1144713</v>
      </c>
      <c r="E13826" t="s">
        <v>7</v>
      </c>
      <c r="F13826" s="1" t="s">
        <v>2327</v>
      </c>
      <c r="G13826" s="4">
        <v>53344.562153333332</v>
      </c>
      <c r="H13826" s="4">
        <v>113822.98164422222</v>
      </c>
    </row>
    <row r="13827" spans="1:8" x14ac:dyDescent="0.35">
      <c r="A13827">
        <f t="shared" si="216"/>
        <v>1144713</v>
      </c>
      <c r="B13827" t="str">
        <f>VLOOKUP(D13827,'Engine Key'!$B$3:$C$17,2,FALSE)</f>
        <v>PR2</v>
      </c>
      <c r="C13827" s="1">
        <f>F13827-'Engine Key'!$C$22</f>
        <v>45559.78125</v>
      </c>
      <c r="D13827">
        <v>1144713</v>
      </c>
      <c r="E13827" t="s">
        <v>7</v>
      </c>
      <c r="F13827" s="1" t="s">
        <v>2328</v>
      </c>
      <c r="G13827" s="4">
        <v>53345</v>
      </c>
      <c r="H13827" s="4">
        <v>113823.49887333333</v>
      </c>
    </row>
    <row r="13828" spans="1:8" x14ac:dyDescent="0.35">
      <c r="A13828">
        <f t="shared" si="216"/>
        <v>1144713</v>
      </c>
      <c r="B13828" t="str">
        <f>VLOOKUP(D13828,'Engine Key'!$B$3:$C$17,2,FALSE)</f>
        <v>PR2</v>
      </c>
      <c r="C13828" s="1">
        <f>F13828-'Engine Key'!$C$22</f>
        <v>45559.791666666664</v>
      </c>
      <c r="D13828">
        <v>1144713</v>
      </c>
      <c r="E13828" t="s">
        <v>7</v>
      </c>
      <c r="F13828" s="1" t="s">
        <v>2329</v>
      </c>
      <c r="G13828" s="4">
        <v>53345</v>
      </c>
      <c r="H13828" s="4">
        <v>113824.01676911111</v>
      </c>
    </row>
    <row r="13829" spans="1:8" x14ac:dyDescent="0.35">
      <c r="A13829">
        <f t="shared" si="216"/>
        <v>1144713</v>
      </c>
      <c r="B13829" t="str">
        <f>VLOOKUP(D13829,'Engine Key'!$B$3:$C$17,2,FALSE)</f>
        <v>PR2</v>
      </c>
      <c r="C13829" s="1">
        <f>F13829-'Engine Key'!$C$22</f>
        <v>45559.802083333336</v>
      </c>
      <c r="D13829">
        <v>1144713</v>
      </c>
      <c r="E13829" t="s">
        <v>7</v>
      </c>
      <c r="F13829" s="1" t="s">
        <v>2330</v>
      </c>
      <c r="G13829" s="4">
        <v>53345</v>
      </c>
      <c r="H13829" s="4">
        <v>113824.54119977778</v>
      </c>
    </row>
    <row r="13830" spans="1:8" x14ac:dyDescent="0.35">
      <c r="A13830">
        <f t="shared" si="216"/>
        <v>1144713</v>
      </c>
      <c r="B13830" t="str">
        <f>VLOOKUP(D13830,'Engine Key'!$B$3:$C$17,2,FALSE)</f>
        <v>PR2</v>
      </c>
      <c r="C13830" s="1">
        <f>F13830-'Engine Key'!$C$22</f>
        <v>45559.8125</v>
      </c>
      <c r="D13830">
        <v>1144713</v>
      </c>
      <c r="E13830" t="s">
        <v>7</v>
      </c>
      <c r="F13830" s="1" t="s">
        <v>2331</v>
      </c>
      <c r="G13830" s="4">
        <v>53345.561111111114</v>
      </c>
      <c r="H13830" s="4">
        <v>113825.07010422222</v>
      </c>
    </row>
    <row r="13831" spans="1:8" x14ac:dyDescent="0.35">
      <c r="A13831">
        <f t="shared" si="216"/>
        <v>1144713</v>
      </c>
      <c r="B13831" t="str">
        <f>VLOOKUP(D13831,'Engine Key'!$B$3:$C$17,2,FALSE)</f>
        <v>PR2</v>
      </c>
      <c r="C13831" s="1">
        <f>F13831-'Engine Key'!$C$22</f>
        <v>45559.822916666664</v>
      </c>
      <c r="D13831">
        <v>1144713</v>
      </c>
      <c r="E13831" t="s">
        <v>7</v>
      </c>
      <c r="F13831" s="1" t="s">
        <v>2332</v>
      </c>
      <c r="G13831" s="4">
        <v>53346</v>
      </c>
      <c r="H13831" s="4">
        <v>113825.60151922223</v>
      </c>
    </row>
    <row r="13832" spans="1:8" x14ac:dyDescent="0.35">
      <c r="A13832">
        <f t="shared" si="216"/>
        <v>1144713</v>
      </c>
      <c r="B13832" t="str">
        <f>VLOOKUP(D13832,'Engine Key'!$B$3:$C$17,2,FALSE)</f>
        <v>PR2</v>
      </c>
      <c r="C13832" s="1">
        <f>F13832-'Engine Key'!$C$22</f>
        <v>45559.833333333336</v>
      </c>
      <c r="D13832">
        <v>1144713</v>
      </c>
      <c r="E13832" t="s">
        <v>7</v>
      </c>
      <c r="F13832" s="1" t="s">
        <v>2333</v>
      </c>
      <c r="G13832" s="4">
        <v>53346</v>
      </c>
      <c r="H13832" s="4">
        <v>113826.13174333333</v>
      </c>
    </row>
    <row r="13833" spans="1:8" x14ac:dyDescent="0.35">
      <c r="A13833">
        <f t="shared" si="216"/>
        <v>1144713</v>
      </c>
      <c r="B13833" t="str">
        <f>VLOOKUP(D13833,'Engine Key'!$B$3:$C$17,2,FALSE)</f>
        <v>PR2</v>
      </c>
      <c r="C13833" s="1">
        <f>F13833-'Engine Key'!$C$22</f>
        <v>45559.84375</v>
      </c>
      <c r="D13833">
        <v>1144713</v>
      </c>
      <c r="E13833" t="s">
        <v>7</v>
      </c>
      <c r="F13833" s="1" t="s">
        <v>2334</v>
      </c>
      <c r="G13833" s="4">
        <v>53346</v>
      </c>
      <c r="H13833" s="4">
        <v>113826.65952966668</v>
      </c>
    </row>
    <row r="13834" spans="1:8" x14ac:dyDescent="0.35">
      <c r="A13834">
        <f t="shared" si="216"/>
        <v>1144713</v>
      </c>
      <c r="B13834" t="str">
        <f>VLOOKUP(D13834,'Engine Key'!$B$3:$C$17,2,FALSE)</f>
        <v>PR2</v>
      </c>
      <c r="C13834" s="1">
        <f>F13834-'Engine Key'!$C$22</f>
        <v>45559.854166666664</v>
      </c>
      <c r="D13834">
        <v>1144713</v>
      </c>
      <c r="E13834" t="s">
        <v>7</v>
      </c>
      <c r="F13834" s="1" t="s">
        <v>2335</v>
      </c>
      <c r="G13834" s="4">
        <v>53346.561007777775</v>
      </c>
      <c r="H13834" s="4">
        <v>113827.20008688889</v>
      </c>
    </row>
    <row r="13835" spans="1:8" x14ac:dyDescent="0.35">
      <c r="A13835">
        <f t="shared" ref="A13835:A13898" si="217">1*D13835</f>
        <v>1144713</v>
      </c>
      <c r="B13835" t="str">
        <f>VLOOKUP(D13835,'Engine Key'!$B$3:$C$17,2,FALSE)</f>
        <v>PR2</v>
      </c>
      <c r="C13835" s="1">
        <f>F13835-'Engine Key'!$C$22</f>
        <v>45559.864583333336</v>
      </c>
      <c r="D13835">
        <v>1144713</v>
      </c>
      <c r="E13835" t="s">
        <v>7</v>
      </c>
      <c r="F13835" s="1" t="s">
        <v>2336</v>
      </c>
      <c r="G13835" s="4">
        <v>53347</v>
      </c>
      <c r="H13835" s="4">
        <v>113827.74331088889</v>
      </c>
    </row>
    <row r="13836" spans="1:8" x14ac:dyDescent="0.35">
      <c r="A13836">
        <f t="shared" si="217"/>
        <v>1144713</v>
      </c>
      <c r="B13836" t="str">
        <f>VLOOKUP(D13836,'Engine Key'!$B$3:$C$17,2,FALSE)</f>
        <v>PR2</v>
      </c>
      <c r="C13836" s="1">
        <f>F13836-'Engine Key'!$C$22</f>
        <v>45559.875</v>
      </c>
      <c r="D13836">
        <v>1144713</v>
      </c>
      <c r="E13836" t="s">
        <v>7</v>
      </c>
      <c r="F13836" s="1" t="s">
        <v>2337</v>
      </c>
      <c r="G13836" s="4">
        <v>53347</v>
      </c>
      <c r="H13836" s="4">
        <v>113828.28486644445</v>
      </c>
    </row>
    <row r="13837" spans="1:8" x14ac:dyDescent="0.35">
      <c r="A13837">
        <f t="shared" si="217"/>
        <v>1144713</v>
      </c>
      <c r="B13837" t="str">
        <f>VLOOKUP(D13837,'Engine Key'!$B$3:$C$17,2,FALSE)</f>
        <v>PR2</v>
      </c>
      <c r="C13837" s="1">
        <f>F13837-'Engine Key'!$C$22</f>
        <v>45559.885416666664</v>
      </c>
      <c r="D13837">
        <v>1144713</v>
      </c>
      <c r="E13837" t="s">
        <v>7</v>
      </c>
      <c r="F13837" s="1" t="s">
        <v>2338</v>
      </c>
      <c r="G13837" s="4">
        <v>53347</v>
      </c>
      <c r="H13837" s="4">
        <v>113828.83175711113</v>
      </c>
    </row>
    <row r="13838" spans="1:8" x14ac:dyDescent="0.35">
      <c r="A13838">
        <f t="shared" si="217"/>
        <v>1144713</v>
      </c>
      <c r="B13838" t="str">
        <f>VLOOKUP(D13838,'Engine Key'!$B$3:$C$17,2,FALSE)</f>
        <v>PR2</v>
      </c>
      <c r="C13838" s="1">
        <f>F13838-'Engine Key'!$C$22</f>
        <v>45559.895833333336</v>
      </c>
      <c r="D13838">
        <v>1144713</v>
      </c>
      <c r="E13838" t="s">
        <v>7</v>
      </c>
      <c r="F13838" s="1" t="s">
        <v>2339</v>
      </c>
      <c r="G13838" s="4">
        <v>53347.561024444447</v>
      </c>
      <c r="H13838" s="4">
        <v>113829.37131266667</v>
      </c>
    </row>
    <row r="13839" spans="1:8" x14ac:dyDescent="0.35">
      <c r="A13839">
        <f t="shared" si="217"/>
        <v>1144713</v>
      </c>
      <c r="B13839" t="str">
        <f>VLOOKUP(D13839,'Engine Key'!$B$3:$C$17,2,FALSE)</f>
        <v>PR2</v>
      </c>
      <c r="C13839" s="1">
        <f>F13839-'Engine Key'!$C$22</f>
        <v>45559.90625</v>
      </c>
      <c r="D13839">
        <v>1144713</v>
      </c>
      <c r="E13839" t="s">
        <v>7</v>
      </c>
      <c r="F13839" s="1" t="s">
        <v>2340</v>
      </c>
      <c r="G13839" s="4">
        <v>53348</v>
      </c>
      <c r="H13839" s="4">
        <v>113829.91865111112</v>
      </c>
    </row>
    <row r="13840" spans="1:8" x14ac:dyDescent="0.35">
      <c r="A13840">
        <f t="shared" si="217"/>
        <v>1144713</v>
      </c>
      <c r="B13840" t="str">
        <f>VLOOKUP(D13840,'Engine Key'!$B$3:$C$17,2,FALSE)</f>
        <v>PR2</v>
      </c>
      <c r="C13840" s="1">
        <f>F13840-'Engine Key'!$C$22</f>
        <v>45559.916666666664</v>
      </c>
      <c r="D13840">
        <v>1144713</v>
      </c>
      <c r="E13840" t="s">
        <v>7</v>
      </c>
      <c r="F13840" s="1" t="s">
        <v>2341</v>
      </c>
      <c r="G13840" s="4">
        <v>53348</v>
      </c>
      <c r="H13840" s="4">
        <v>113830.45975022223</v>
      </c>
    </row>
    <row r="13841" spans="1:8" x14ac:dyDescent="0.35">
      <c r="A13841">
        <f t="shared" si="217"/>
        <v>1144713</v>
      </c>
      <c r="B13841" t="str">
        <f>VLOOKUP(D13841,'Engine Key'!$B$3:$C$17,2,FALSE)</f>
        <v>PR2</v>
      </c>
      <c r="C13841" s="1">
        <f>F13841-'Engine Key'!$C$22</f>
        <v>45559.927083333336</v>
      </c>
      <c r="D13841">
        <v>1144713</v>
      </c>
      <c r="E13841" t="s">
        <v>7</v>
      </c>
      <c r="F13841" s="1" t="s">
        <v>2342</v>
      </c>
      <c r="G13841" s="4">
        <v>53348</v>
      </c>
      <c r="H13841" s="4">
        <v>113831.00441511111</v>
      </c>
    </row>
    <row r="13842" spans="1:8" x14ac:dyDescent="0.35">
      <c r="A13842">
        <f t="shared" si="217"/>
        <v>1144713</v>
      </c>
      <c r="B13842" t="str">
        <f>VLOOKUP(D13842,'Engine Key'!$B$3:$C$17,2,FALSE)</f>
        <v>PR2</v>
      </c>
      <c r="C13842" s="1">
        <f>F13842-'Engine Key'!$C$22</f>
        <v>45559.9375</v>
      </c>
      <c r="D13842">
        <v>1144713</v>
      </c>
      <c r="E13842" t="s">
        <v>7</v>
      </c>
      <c r="F13842" s="1" t="s">
        <v>2343</v>
      </c>
      <c r="G13842" s="4">
        <v>53348.561111111114</v>
      </c>
      <c r="H13842" s="4">
        <v>113831.54731955554</v>
      </c>
    </row>
    <row r="13843" spans="1:8" x14ac:dyDescent="0.35">
      <c r="A13843">
        <f t="shared" si="217"/>
        <v>1144713</v>
      </c>
      <c r="B13843" t="str">
        <f>VLOOKUP(D13843,'Engine Key'!$B$3:$C$17,2,FALSE)</f>
        <v>PR2</v>
      </c>
      <c r="C13843" s="1">
        <f>F13843-'Engine Key'!$C$22</f>
        <v>45559.947916666664</v>
      </c>
      <c r="D13843">
        <v>1144713</v>
      </c>
      <c r="E13843" t="s">
        <v>7</v>
      </c>
      <c r="F13843" s="1" t="s">
        <v>2344</v>
      </c>
      <c r="G13843" s="4">
        <v>53349</v>
      </c>
      <c r="H13843" s="4">
        <v>113832.09019977778</v>
      </c>
    </row>
    <row r="13844" spans="1:8" x14ac:dyDescent="0.35">
      <c r="A13844">
        <f t="shared" si="217"/>
        <v>1144713</v>
      </c>
      <c r="B13844" t="str">
        <f>VLOOKUP(D13844,'Engine Key'!$B$3:$C$17,2,FALSE)</f>
        <v>PR2</v>
      </c>
      <c r="C13844" s="1">
        <f>F13844-'Engine Key'!$C$22</f>
        <v>45559.958333333336</v>
      </c>
      <c r="D13844">
        <v>1144713</v>
      </c>
      <c r="E13844" t="s">
        <v>7</v>
      </c>
      <c r="F13844" s="1" t="s">
        <v>2345</v>
      </c>
      <c r="G13844" s="4">
        <v>53349</v>
      </c>
      <c r="H13844" s="4">
        <v>113832.63574155557</v>
      </c>
    </row>
    <row r="13845" spans="1:8" x14ac:dyDescent="0.35">
      <c r="A13845">
        <f t="shared" si="217"/>
        <v>1144713</v>
      </c>
      <c r="B13845" t="str">
        <f>VLOOKUP(D13845,'Engine Key'!$B$3:$C$17,2,FALSE)</f>
        <v>PR2</v>
      </c>
      <c r="C13845" s="1">
        <f>F13845-'Engine Key'!$C$22</f>
        <v>45559.96875</v>
      </c>
      <c r="D13845">
        <v>1144713</v>
      </c>
      <c r="E13845" t="s">
        <v>7</v>
      </c>
      <c r="F13845" s="1" t="s">
        <v>2346</v>
      </c>
      <c r="G13845" s="4">
        <v>53349</v>
      </c>
      <c r="H13845" s="4">
        <v>113833.17621355555</v>
      </c>
    </row>
    <row r="13846" spans="1:8" x14ac:dyDescent="0.35">
      <c r="A13846">
        <f t="shared" si="217"/>
        <v>1144713</v>
      </c>
      <c r="B13846" t="str">
        <f>VLOOKUP(D13846,'Engine Key'!$B$3:$C$17,2,FALSE)</f>
        <v>PR2</v>
      </c>
      <c r="C13846" s="1">
        <f>F13846-'Engine Key'!$C$22</f>
        <v>45559.979166666664</v>
      </c>
      <c r="D13846">
        <v>1144713</v>
      </c>
      <c r="E13846" t="s">
        <v>7</v>
      </c>
      <c r="F13846" s="1" t="s">
        <v>2347</v>
      </c>
      <c r="G13846" s="4">
        <v>53349.561042222223</v>
      </c>
      <c r="H13846" s="4">
        <v>113833.72396555556</v>
      </c>
    </row>
    <row r="13847" spans="1:8" x14ac:dyDescent="0.35">
      <c r="A13847">
        <f t="shared" si="217"/>
        <v>1144713</v>
      </c>
      <c r="B13847" t="str">
        <f>VLOOKUP(D13847,'Engine Key'!$B$3:$C$17,2,FALSE)</f>
        <v>PR2</v>
      </c>
      <c r="C13847" s="1">
        <f>F13847-'Engine Key'!$C$22</f>
        <v>45559.989583333336</v>
      </c>
      <c r="D13847">
        <v>1144713</v>
      </c>
      <c r="E13847" t="s">
        <v>7</v>
      </c>
      <c r="F13847" s="1" t="s">
        <v>2348</v>
      </c>
      <c r="G13847" s="4">
        <v>53350</v>
      </c>
      <c r="H13847" s="4">
        <v>113834.26375533333</v>
      </c>
    </row>
    <row r="13848" spans="1:8" x14ac:dyDescent="0.35">
      <c r="A13848">
        <f t="shared" si="217"/>
        <v>1144713</v>
      </c>
      <c r="B13848" t="str">
        <f>VLOOKUP(D13848,'Engine Key'!$B$3:$C$17,2,FALSE)</f>
        <v>PR2</v>
      </c>
      <c r="C13848" s="1">
        <f>F13848-'Engine Key'!$C$22</f>
        <v>45560</v>
      </c>
      <c r="D13848">
        <v>1144713</v>
      </c>
      <c r="E13848" t="s">
        <v>7</v>
      </c>
      <c r="F13848" s="1" t="s">
        <v>2349</v>
      </c>
      <c r="G13848" s="4">
        <v>53350</v>
      </c>
      <c r="H13848" s="4">
        <v>113834.80976044443</v>
      </c>
    </row>
    <row r="13849" spans="1:8" x14ac:dyDescent="0.35">
      <c r="A13849">
        <f t="shared" si="217"/>
        <v>1144713</v>
      </c>
      <c r="B13849" t="str">
        <f>VLOOKUP(D13849,'Engine Key'!$B$3:$C$17,2,FALSE)</f>
        <v>PR2</v>
      </c>
      <c r="C13849" s="1">
        <f>F13849-'Engine Key'!$C$22</f>
        <v>45560.010416666664</v>
      </c>
      <c r="D13849">
        <v>1144713</v>
      </c>
      <c r="E13849" t="s">
        <v>7</v>
      </c>
      <c r="F13849" s="1" t="s">
        <v>2350</v>
      </c>
      <c r="G13849" s="4">
        <v>53350</v>
      </c>
      <c r="H13849" s="4">
        <v>113835.35130911111</v>
      </c>
    </row>
    <row r="13850" spans="1:8" x14ac:dyDescent="0.35">
      <c r="A13850">
        <f t="shared" si="217"/>
        <v>1144713</v>
      </c>
      <c r="B13850" t="str">
        <f>VLOOKUP(D13850,'Engine Key'!$B$3:$C$17,2,FALSE)</f>
        <v>PR2</v>
      </c>
      <c r="C13850" s="1">
        <f>F13850-'Engine Key'!$C$22</f>
        <v>45560.020833333336</v>
      </c>
      <c r="D13850">
        <v>1144713</v>
      </c>
      <c r="E13850" t="s">
        <v>7</v>
      </c>
      <c r="F13850" s="1" t="s">
        <v>2351</v>
      </c>
      <c r="G13850" s="4">
        <v>53350.561024444447</v>
      </c>
      <c r="H13850" s="4">
        <v>113835.89463733332</v>
      </c>
    </row>
    <row r="13851" spans="1:8" x14ac:dyDescent="0.35">
      <c r="A13851">
        <f t="shared" si="217"/>
        <v>1144713</v>
      </c>
      <c r="B13851" t="str">
        <f>VLOOKUP(D13851,'Engine Key'!$B$3:$C$17,2,FALSE)</f>
        <v>PR2</v>
      </c>
      <c r="C13851" s="1">
        <f>F13851-'Engine Key'!$C$22</f>
        <v>45560.03125</v>
      </c>
      <c r="D13851">
        <v>1144713</v>
      </c>
      <c r="E13851" t="s">
        <v>7</v>
      </c>
      <c r="F13851" s="1" t="s">
        <v>2352</v>
      </c>
      <c r="G13851" s="4">
        <v>53351</v>
      </c>
      <c r="H13851" s="4">
        <v>113836.44065288889</v>
      </c>
    </row>
    <row r="13852" spans="1:8" x14ac:dyDescent="0.35">
      <c r="A13852">
        <f t="shared" si="217"/>
        <v>1144713</v>
      </c>
      <c r="B13852" t="str">
        <f>VLOOKUP(D13852,'Engine Key'!$B$3:$C$17,2,FALSE)</f>
        <v>PR2</v>
      </c>
      <c r="C13852" s="1">
        <f>F13852-'Engine Key'!$C$22</f>
        <v>45560.041666666664</v>
      </c>
      <c r="D13852">
        <v>1144713</v>
      </c>
      <c r="E13852" t="s">
        <v>7</v>
      </c>
      <c r="F13852" s="1" t="s">
        <v>2353</v>
      </c>
      <c r="G13852" s="4">
        <v>53351</v>
      </c>
      <c r="H13852" s="4">
        <v>113836.98042199999</v>
      </c>
    </row>
    <row r="13853" spans="1:8" x14ac:dyDescent="0.35">
      <c r="A13853">
        <f t="shared" si="217"/>
        <v>1144713</v>
      </c>
      <c r="B13853" t="str">
        <f>VLOOKUP(D13853,'Engine Key'!$B$3:$C$17,2,FALSE)</f>
        <v>PR2</v>
      </c>
      <c r="C13853" s="1">
        <f>F13853-'Engine Key'!$C$22</f>
        <v>45560.052083333336</v>
      </c>
      <c r="D13853">
        <v>1144713</v>
      </c>
      <c r="E13853" t="s">
        <v>7</v>
      </c>
      <c r="F13853" s="1" t="s">
        <v>2354</v>
      </c>
      <c r="G13853" s="4">
        <v>53351</v>
      </c>
      <c r="H13853" s="4">
        <v>113837.52820666667</v>
      </c>
    </row>
    <row r="13854" spans="1:8" x14ac:dyDescent="0.35">
      <c r="A13854">
        <f t="shared" si="217"/>
        <v>1144713</v>
      </c>
      <c r="B13854" t="str">
        <f>VLOOKUP(D13854,'Engine Key'!$B$3:$C$17,2,FALSE)</f>
        <v>PR2</v>
      </c>
      <c r="C13854" s="1">
        <f>F13854-'Engine Key'!$C$22</f>
        <v>45560.0625</v>
      </c>
      <c r="D13854">
        <v>1144713</v>
      </c>
      <c r="E13854" t="s">
        <v>7</v>
      </c>
      <c r="F13854" s="1" t="s">
        <v>2355</v>
      </c>
      <c r="G13854" s="4">
        <v>53351.561111111114</v>
      </c>
      <c r="H13854" s="4">
        <v>113838.06776400001</v>
      </c>
    </row>
    <row r="13855" spans="1:8" x14ac:dyDescent="0.35">
      <c r="A13855">
        <f t="shared" si="217"/>
        <v>1144713</v>
      </c>
      <c r="B13855" t="str">
        <f>VLOOKUP(D13855,'Engine Key'!$B$3:$C$17,2,FALSE)</f>
        <v>PR2</v>
      </c>
      <c r="C13855" s="1">
        <f>F13855-'Engine Key'!$C$22</f>
        <v>45560.072916666664</v>
      </c>
      <c r="D13855">
        <v>1144713</v>
      </c>
      <c r="E13855" t="s">
        <v>7</v>
      </c>
      <c r="F13855" s="1" t="s">
        <v>2356</v>
      </c>
      <c r="G13855" s="4">
        <v>53352</v>
      </c>
      <c r="H13855" s="4">
        <v>113838.61420155557</v>
      </c>
    </row>
    <row r="13856" spans="1:8" x14ac:dyDescent="0.35">
      <c r="A13856">
        <f t="shared" si="217"/>
        <v>1144713</v>
      </c>
      <c r="B13856" t="str">
        <f>VLOOKUP(D13856,'Engine Key'!$B$3:$C$17,2,FALSE)</f>
        <v>PR2</v>
      </c>
      <c r="C13856" s="1">
        <f>F13856-'Engine Key'!$C$22</f>
        <v>45560.083333333336</v>
      </c>
      <c r="D13856">
        <v>1144713</v>
      </c>
      <c r="E13856" t="s">
        <v>7</v>
      </c>
      <c r="F13856" s="1" t="s">
        <v>2357</v>
      </c>
      <c r="G13856" s="4">
        <v>53352</v>
      </c>
      <c r="H13856" s="4">
        <v>113839.15619977778</v>
      </c>
    </row>
    <row r="13857" spans="1:8" x14ac:dyDescent="0.35">
      <c r="A13857">
        <f t="shared" si="217"/>
        <v>1144713</v>
      </c>
      <c r="B13857" t="str">
        <f>VLOOKUP(D13857,'Engine Key'!$B$3:$C$17,2,FALSE)</f>
        <v>PR2</v>
      </c>
      <c r="C13857" s="1">
        <f>F13857-'Engine Key'!$C$22</f>
        <v>45560.09375</v>
      </c>
      <c r="D13857">
        <v>1144713</v>
      </c>
      <c r="E13857" t="s">
        <v>7</v>
      </c>
      <c r="F13857" s="1" t="s">
        <v>2358</v>
      </c>
      <c r="G13857" s="4">
        <v>53352</v>
      </c>
      <c r="H13857" s="4">
        <v>113839.70086822222</v>
      </c>
    </row>
    <row r="13858" spans="1:8" x14ac:dyDescent="0.35">
      <c r="A13858">
        <f t="shared" si="217"/>
        <v>1144713</v>
      </c>
      <c r="B13858" t="str">
        <f>VLOOKUP(D13858,'Engine Key'!$B$3:$C$17,2,FALSE)</f>
        <v>PR2</v>
      </c>
      <c r="C13858" s="1">
        <f>F13858-'Engine Key'!$C$22</f>
        <v>45560.104166666664</v>
      </c>
      <c r="D13858">
        <v>1144713</v>
      </c>
      <c r="E13858" t="s">
        <v>7</v>
      </c>
      <c r="F13858" s="1" t="s">
        <v>2359</v>
      </c>
      <c r="G13858" s="4">
        <v>53352.559931111115</v>
      </c>
      <c r="H13858" s="4">
        <v>113840.24376400001</v>
      </c>
    </row>
    <row r="13859" spans="1:8" x14ac:dyDescent="0.35">
      <c r="A13859">
        <f t="shared" si="217"/>
        <v>1144713</v>
      </c>
      <c r="B13859" t="str">
        <f>VLOOKUP(D13859,'Engine Key'!$B$3:$C$17,2,FALSE)</f>
        <v>PR2</v>
      </c>
      <c r="C13859" s="1">
        <f>F13859-'Engine Key'!$C$22</f>
        <v>45560.114583333336</v>
      </c>
      <c r="D13859">
        <v>1144713</v>
      </c>
      <c r="E13859" t="s">
        <v>7</v>
      </c>
      <c r="F13859" s="1" t="s">
        <v>2360</v>
      </c>
      <c r="G13859" s="4">
        <v>53353</v>
      </c>
      <c r="H13859" s="4">
        <v>113840.78665977778</v>
      </c>
    </row>
    <row r="13860" spans="1:8" x14ac:dyDescent="0.35">
      <c r="A13860">
        <f t="shared" si="217"/>
        <v>1144713</v>
      </c>
      <c r="B13860" t="str">
        <f>VLOOKUP(D13860,'Engine Key'!$B$3:$C$17,2,FALSE)</f>
        <v>PR2</v>
      </c>
      <c r="C13860" s="1">
        <f>F13860-'Engine Key'!$C$22</f>
        <v>45560.125</v>
      </c>
      <c r="D13860">
        <v>1144713</v>
      </c>
      <c r="E13860" t="s">
        <v>7</v>
      </c>
      <c r="F13860" s="1" t="s">
        <v>2361</v>
      </c>
      <c r="G13860" s="4">
        <v>53353</v>
      </c>
      <c r="H13860" s="4">
        <v>113841.33196377777</v>
      </c>
    </row>
    <row r="13861" spans="1:8" x14ac:dyDescent="0.35">
      <c r="A13861">
        <f t="shared" si="217"/>
        <v>1144713</v>
      </c>
      <c r="B13861" t="str">
        <f>VLOOKUP(D13861,'Engine Key'!$B$3:$C$17,2,FALSE)</f>
        <v>PR2</v>
      </c>
      <c r="C13861" s="1">
        <f>F13861-'Engine Key'!$C$22</f>
        <v>45560.135416666664</v>
      </c>
      <c r="D13861">
        <v>1144713</v>
      </c>
      <c r="E13861" t="s">
        <v>7</v>
      </c>
      <c r="F13861" s="1" t="s">
        <v>2362</v>
      </c>
      <c r="G13861" s="4">
        <v>53353</v>
      </c>
      <c r="H13861" s="4">
        <v>113841.87242377776</v>
      </c>
    </row>
    <row r="13862" spans="1:8" x14ac:dyDescent="0.35">
      <c r="A13862">
        <f t="shared" si="217"/>
        <v>1144713</v>
      </c>
      <c r="B13862" t="str">
        <f>VLOOKUP(D13862,'Engine Key'!$B$3:$C$17,2,FALSE)</f>
        <v>PR2</v>
      </c>
      <c r="C13862" s="1">
        <f>F13862-'Engine Key'!$C$22</f>
        <v>45560.145833333336</v>
      </c>
      <c r="D13862">
        <v>1144713</v>
      </c>
      <c r="E13862" t="s">
        <v>7</v>
      </c>
      <c r="F13862" s="1" t="s">
        <v>2363</v>
      </c>
      <c r="G13862" s="4">
        <v>53353.559913333331</v>
      </c>
      <c r="H13862" s="4">
        <v>113842.41887333333</v>
      </c>
    </row>
    <row r="13863" spans="1:8" x14ac:dyDescent="0.35">
      <c r="A13863">
        <f t="shared" si="217"/>
        <v>1144713</v>
      </c>
      <c r="B13863" t="str">
        <f>VLOOKUP(D13863,'Engine Key'!$B$3:$C$17,2,FALSE)</f>
        <v>PR2</v>
      </c>
      <c r="C13863" s="1">
        <f>F13863-'Engine Key'!$C$22</f>
        <v>45560.15625</v>
      </c>
      <c r="D13863">
        <v>1144713</v>
      </c>
      <c r="E13863" t="s">
        <v>7</v>
      </c>
      <c r="F13863" s="1" t="s">
        <v>2364</v>
      </c>
      <c r="G13863" s="4">
        <v>53354</v>
      </c>
      <c r="H13863" s="4">
        <v>113842.95875533334</v>
      </c>
    </row>
    <row r="13864" spans="1:8" x14ac:dyDescent="0.35">
      <c r="A13864">
        <f t="shared" si="217"/>
        <v>1144713</v>
      </c>
      <c r="B13864" t="str">
        <f>VLOOKUP(D13864,'Engine Key'!$B$3:$C$17,2,FALSE)</f>
        <v>PR2</v>
      </c>
      <c r="C13864" s="1">
        <f>F13864-'Engine Key'!$C$22</f>
        <v>45560.166666666664</v>
      </c>
      <c r="D13864">
        <v>1144713</v>
      </c>
      <c r="E13864" t="s">
        <v>7</v>
      </c>
      <c r="F13864" s="1" t="s">
        <v>2365</v>
      </c>
      <c r="G13864" s="4">
        <v>53354</v>
      </c>
      <c r="H13864" s="4">
        <v>113843.50465111111</v>
      </c>
    </row>
    <row r="13865" spans="1:8" x14ac:dyDescent="0.35">
      <c r="A13865">
        <f t="shared" si="217"/>
        <v>1144713</v>
      </c>
      <c r="B13865" t="str">
        <f>VLOOKUP(D13865,'Engine Key'!$B$3:$C$17,2,FALSE)</f>
        <v>PR2</v>
      </c>
      <c r="C13865" s="1">
        <f>F13865-'Engine Key'!$C$22</f>
        <v>45560.177083333336</v>
      </c>
      <c r="D13865">
        <v>1144713</v>
      </c>
      <c r="E13865" t="s">
        <v>7</v>
      </c>
      <c r="F13865" s="1" t="s">
        <v>2366</v>
      </c>
      <c r="G13865" s="4">
        <v>53354</v>
      </c>
      <c r="H13865" s="4">
        <v>113844.04811111111</v>
      </c>
    </row>
    <row r="13866" spans="1:8" x14ac:dyDescent="0.35">
      <c r="A13866">
        <f t="shared" si="217"/>
        <v>1144713</v>
      </c>
      <c r="B13866" t="str">
        <f>VLOOKUP(D13866,'Engine Key'!$B$3:$C$17,2,FALSE)</f>
        <v>PR2</v>
      </c>
      <c r="C13866" s="1">
        <f>F13866-'Engine Key'!$C$22</f>
        <v>45560.1875</v>
      </c>
      <c r="D13866">
        <v>1144713</v>
      </c>
      <c r="E13866" t="s">
        <v>7</v>
      </c>
      <c r="F13866" s="1" t="s">
        <v>2367</v>
      </c>
      <c r="G13866" s="4">
        <v>53354.559931111115</v>
      </c>
      <c r="H13866" s="4">
        <v>113844.59043066668</v>
      </c>
    </row>
    <row r="13867" spans="1:8" x14ac:dyDescent="0.35">
      <c r="A13867">
        <f t="shared" si="217"/>
        <v>1144713</v>
      </c>
      <c r="B13867" t="str">
        <f>VLOOKUP(D13867,'Engine Key'!$B$3:$C$17,2,FALSE)</f>
        <v>PR2</v>
      </c>
      <c r="C13867" s="1">
        <f>F13867-'Engine Key'!$C$22</f>
        <v>45560.197916666664</v>
      </c>
      <c r="D13867">
        <v>1144713</v>
      </c>
      <c r="E13867" t="s">
        <v>7</v>
      </c>
      <c r="F13867" s="1" t="s">
        <v>2368</v>
      </c>
      <c r="G13867" s="4">
        <v>53355</v>
      </c>
      <c r="H13867" s="4">
        <v>113845.13565977778</v>
      </c>
    </row>
    <row r="13868" spans="1:8" x14ac:dyDescent="0.35">
      <c r="A13868">
        <f t="shared" si="217"/>
        <v>1144713</v>
      </c>
      <c r="B13868" t="str">
        <f>VLOOKUP(D13868,'Engine Key'!$B$3:$C$17,2,FALSE)</f>
        <v>PR2</v>
      </c>
      <c r="C13868" s="1">
        <f>F13868-'Engine Key'!$C$22</f>
        <v>45560.208333333336</v>
      </c>
      <c r="D13868">
        <v>1144713</v>
      </c>
      <c r="E13868" t="s">
        <v>7</v>
      </c>
      <c r="F13868" s="1" t="s">
        <v>2369</v>
      </c>
      <c r="G13868" s="4">
        <v>53355</v>
      </c>
      <c r="H13868" s="4">
        <v>113845.67620333334</v>
      </c>
    </row>
    <row r="13869" spans="1:8" x14ac:dyDescent="0.35">
      <c r="A13869">
        <f t="shared" si="217"/>
        <v>1144713</v>
      </c>
      <c r="B13869" t="str">
        <f>VLOOKUP(D13869,'Engine Key'!$B$3:$C$17,2,FALSE)</f>
        <v>PR2</v>
      </c>
      <c r="C13869" s="1">
        <f>F13869-'Engine Key'!$C$22</f>
        <v>45560.21875</v>
      </c>
      <c r="D13869">
        <v>1144713</v>
      </c>
      <c r="E13869" t="s">
        <v>7</v>
      </c>
      <c r="F13869" s="1" t="s">
        <v>2370</v>
      </c>
      <c r="G13869" s="4">
        <v>53355</v>
      </c>
      <c r="H13869" s="4">
        <v>113846.22321533333</v>
      </c>
    </row>
    <row r="13870" spans="1:8" x14ac:dyDescent="0.35">
      <c r="A13870">
        <f t="shared" si="217"/>
        <v>1144713</v>
      </c>
      <c r="B13870" t="str">
        <f>VLOOKUP(D13870,'Engine Key'!$B$3:$C$17,2,FALSE)</f>
        <v>PR2</v>
      </c>
      <c r="C13870" s="1">
        <f>F13870-'Engine Key'!$C$22</f>
        <v>45560.229166666664</v>
      </c>
      <c r="D13870">
        <v>1144713</v>
      </c>
      <c r="E13870" t="s">
        <v>7</v>
      </c>
      <c r="F13870" s="1" t="s">
        <v>2371</v>
      </c>
      <c r="G13870" s="4">
        <v>53355.559931111115</v>
      </c>
      <c r="H13870" s="4">
        <v>113846.76454866667</v>
      </c>
    </row>
    <row r="13871" spans="1:8" x14ac:dyDescent="0.35">
      <c r="A13871">
        <f t="shared" si="217"/>
        <v>1144713</v>
      </c>
      <c r="B13871" t="str">
        <f>VLOOKUP(D13871,'Engine Key'!$B$3:$C$17,2,FALSE)</f>
        <v>PR2</v>
      </c>
      <c r="C13871" s="1">
        <f>F13871-'Engine Key'!$C$22</f>
        <v>45560.239583333336</v>
      </c>
      <c r="D13871">
        <v>1144713</v>
      </c>
      <c r="E13871" t="s">
        <v>7</v>
      </c>
      <c r="F13871" s="1" t="s">
        <v>2372</v>
      </c>
      <c r="G13871" s="4">
        <v>53356</v>
      </c>
      <c r="H13871" s="4">
        <v>113847.30908011112</v>
      </c>
    </row>
    <row r="13872" spans="1:8" x14ac:dyDescent="0.35">
      <c r="A13872">
        <f t="shared" si="217"/>
        <v>1144713</v>
      </c>
      <c r="B13872" t="str">
        <f>VLOOKUP(D13872,'Engine Key'!$B$3:$C$17,2,FALSE)</f>
        <v>PR2</v>
      </c>
      <c r="C13872" s="1">
        <f>F13872-'Engine Key'!$C$22</f>
        <v>45560.25</v>
      </c>
      <c r="D13872">
        <v>1144713</v>
      </c>
      <c r="E13872" t="s">
        <v>7</v>
      </c>
      <c r="F13872" s="1" t="s">
        <v>2373</v>
      </c>
      <c r="G13872" s="4">
        <v>53356</v>
      </c>
      <c r="H13872" s="4">
        <v>113847.85210422223</v>
      </c>
    </row>
    <row r="13873" spans="1:8" x14ac:dyDescent="0.35">
      <c r="A13873">
        <f t="shared" si="217"/>
        <v>1144713</v>
      </c>
      <c r="B13873" t="str">
        <f>VLOOKUP(D13873,'Engine Key'!$B$3:$C$17,2,FALSE)</f>
        <v>PR2</v>
      </c>
      <c r="C13873" s="1">
        <f>F13873-'Engine Key'!$C$22</f>
        <v>45560.260416666664</v>
      </c>
      <c r="D13873">
        <v>1144713</v>
      </c>
      <c r="E13873" t="s">
        <v>7</v>
      </c>
      <c r="F13873" s="1" t="s">
        <v>2374</v>
      </c>
      <c r="G13873" s="4">
        <v>53356</v>
      </c>
      <c r="H13873" s="4">
        <v>113848.39486466667</v>
      </c>
    </row>
    <row r="13874" spans="1:8" x14ac:dyDescent="0.35">
      <c r="A13874">
        <f t="shared" si="217"/>
        <v>1144713</v>
      </c>
      <c r="B13874" t="str">
        <f>VLOOKUP(D13874,'Engine Key'!$B$3:$C$17,2,FALSE)</f>
        <v>PR2</v>
      </c>
      <c r="C13874" s="1">
        <f>F13874-'Engine Key'!$C$22</f>
        <v>45560.270833333336</v>
      </c>
      <c r="D13874">
        <v>1144713</v>
      </c>
      <c r="E13874" t="s">
        <v>7</v>
      </c>
      <c r="F13874" s="1" t="s">
        <v>2375</v>
      </c>
      <c r="G13874" s="4">
        <v>53356.559931111115</v>
      </c>
      <c r="H13874" s="4">
        <v>113848.93965288889</v>
      </c>
    </row>
    <row r="13875" spans="1:8" x14ac:dyDescent="0.35">
      <c r="A13875">
        <f t="shared" si="217"/>
        <v>1144713</v>
      </c>
      <c r="B13875" t="str">
        <f>VLOOKUP(D13875,'Engine Key'!$B$3:$C$17,2,FALSE)</f>
        <v>PR2</v>
      </c>
      <c r="C13875" s="1">
        <f>F13875-'Engine Key'!$C$22</f>
        <v>45560.28125</v>
      </c>
      <c r="D13875">
        <v>1144713</v>
      </c>
      <c r="E13875" t="s">
        <v>7</v>
      </c>
      <c r="F13875" s="1" t="s">
        <v>2376</v>
      </c>
      <c r="G13875" s="4">
        <v>53357</v>
      </c>
      <c r="H13875" s="4">
        <v>113849.48065111111</v>
      </c>
    </row>
    <row r="13876" spans="1:8" x14ac:dyDescent="0.35">
      <c r="A13876">
        <f t="shared" si="217"/>
        <v>1144713</v>
      </c>
      <c r="B13876" t="str">
        <f>VLOOKUP(D13876,'Engine Key'!$B$3:$C$17,2,FALSE)</f>
        <v>PR2</v>
      </c>
      <c r="C13876" s="1">
        <f>F13876-'Engine Key'!$C$22</f>
        <v>45560.291666666664</v>
      </c>
      <c r="D13876">
        <v>1144713</v>
      </c>
      <c r="E13876" t="s">
        <v>7</v>
      </c>
      <c r="F13876" s="1" t="s">
        <v>2377</v>
      </c>
      <c r="G13876" s="4">
        <v>53357</v>
      </c>
      <c r="H13876" s="4">
        <v>113850.02720666667</v>
      </c>
    </row>
    <row r="13877" spans="1:8" x14ac:dyDescent="0.35">
      <c r="A13877">
        <f t="shared" si="217"/>
        <v>1144713</v>
      </c>
      <c r="B13877" t="str">
        <f>VLOOKUP(D13877,'Engine Key'!$B$3:$C$17,2,FALSE)</f>
        <v>PR2</v>
      </c>
      <c r="C13877" s="1">
        <f>F13877-'Engine Key'!$C$22</f>
        <v>45560.302083333336</v>
      </c>
      <c r="D13877">
        <v>1144713</v>
      </c>
      <c r="E13877" t="s">
        <v>7</v>
      </c>
      <c r="F13877" s="1" t="s">
        <v>2378</v>
      </c>
      <c r="G13877" s="4">
        <v>53357</v>
      </c>
      <c r="H13877" s="4">
        <v>113850.56231966666</v>
      </c>
    </row>
    <row r="13878" spans="1:8" x14ac:dyDescent="0.35">
      <c r="A13878">
        <f t="shared" si="217"/>
        <v>1144713</v>
      </c>
      <c r="B13878" t="str">
        <f>VLOOKUP(D13878,'Engine Key'!$B$3:$C$17,2,FALSE)</f>
        <v>PR2</v>
      </c>
      <c r="C13878" s="1">
        <f>F13878-'Engine Key'!$C$22</f>
        <v>45560.3125</v>
      </c>
      <c r="D13878">
        <v>1144713</v>
      </c>
      <c r="E13878" t="s">
        <v>7</v>
      </c>
      <c r="F13878" s="1" t="s">
        <v>2379</v>
      </c>
      <c r="G13878" s="4">
        <v>53357.559931111115</v>
      </c>
      <c r="H13878" s="4">
        <v>113851.10466666667</v>
      </c>
    </row>
    <row r="13879" spans="1:8" x14ac:dyDescent="0.35">
      <c r="A13879">
        <f t="shared" si="217"/>
        <v>1144713</v>
      </c>
      <c r="B13879" t="str">
        <f>VLOOKUP(D13879,'Engine Key'!$B$3:$C$17,2,FALSE)</f>
        <v>PR2</v>
      </c>
      <c r="C13879" s="1">
        <f>F13879-'Engine Key'!$C$22</f>
        <v>45560.322916666664</v>
      </c>
      <c r="D13879">
        <v>1144713</v>
      </c>
      <c r="E13879" t="s">
        <v>7</v>
      </c>
      <c r="F13879" s="1" t="s">
        <v>2380</v>
      </c>
      <c r="G13879" s="4">
        <v>53358</v>
      </c>
      <c r="H13879" s="4">
        <v>113851.649</v>
      </c>
    </row>
    <row r="13880" spans="1:8" x14ac:dyDescent="0.35">
      <c r="A13880">
        <f t="shared" si="217"/>
        <v>1144713</v>
      </c>
      <c r="B13880" t="str">
        <f>VLOOKUP(D13880,'Engine Key'!$B$3:$C$17,2,FALSE)</f>
        <v>PR2</v>
      </c>
      <c r="C13880" s="1">
        <f>F13880-'Engine Key'!$C$22</f>
        <v>45560.333333333336</v>
      </c>
      <c r="D13880">
        <v>1144713</v>
      </c>
      <c r="E13880" t="s">
        <v>7</v>
      </c>
      <c r="F13880" s="1" t="s">
        <v>2381</v>
      </c>
      <c r="G13880" s="4">
        <v>53358</v>
      </c>
      <c r="H13880" s="4">
        <v>113852.18953488888</v>
      </c>
    </row>
    <row r="13881" spans="1:8" x14ac:dyDescent="0.35">
      <c r="A13881">
        <f t="shared" si="217"/>
        <v>1144713</v>
      </c>
      <c r="B13881" t="str">
        <f>VLOOKUP(D13881,'Engine Key'!$B$3:$C$17,2,FALSE)</f>
        <v>PR2</v>
      </c>
      <c r="C13881" s="1">
        <f>F13881-'Engine Key'!$C$22</f>
        <v>45560.34375</v>
      </c>
      <c r="D13881">
        <v>1144713</v>
      </c>
      <c r="E13881" t="s">
        <v>7</v>
      </c>
      <c r="F13881" s="1" t="s">
        <v>2382</v>
      </c>
      <c r="G13881" s="4">
        <v>53358</v>
      </c>
      <c r="H13881" s="4">
        <v>113852.72411111111</v>
      </c>
    </row>
    <row r="13882" spans="1:8" x14ac:dyDescent="0.35">
      <c r="A13882">
        <f t="shared" si="217"/>
        <v>1144713</v>
      </c>
      <c r="B13882" t="str">
        <f>VLOOKUP(D13882,'Engine Key'!$B$3:$C$17,2,FALSE)</f>
        <v>PR2</v>
      </c>
      <c r="C13882" s="1">
        <f>F13882-'Engine Key'!$C$22</f>
        <v>45560.354166666664</v>
      </c>
      <c r="D13882">
        <v>1144713</v>
      </c>
      <c r="E13882" t="s">
        <v>7</v>
      </c>
      <c r="F13882" s="1" t="s">
        <v>2383</v>
      </c>
      <c r="G13882" s="4">
        <v>53358.559931111115</v>
      </c>
      <c r="H13882" s="4">
        <v>113853.25565977776</v>
      </c>
    </row>
    <row r="13883" spans="1:8" x14ac:dyDescent="0.35">
      <c r="A13883">
        <f t="shared" si="217"/>
        <v>1144713</v>
      </c>
      <c r="B13883" t="str">
        <f>VLOOKUP(D13883,'Engine Key'!$B$3:$C$17,2,FALSE)</f>
        <v>PR2</v>
      </c>
      <c r="C13883" s="1">
        <f>F13883-'Engine Key'!$C$22</f>
        <v>45560.364583333336</v>
      </c>
      <c r="D13883">
        <v>1144713</v>
      </c>
      <c r="E13883" t="s">
        <v>7</v>
      </c>
      <c r="F13883" s="1" t="s">
        <v>2384</v>
      </c>
      <c r="G13883" s="4">
        <v>53359</v>
      </c>
      <c r="H13883" s="4">
        <v>113853.799311</v>
      </c>
    </row>
    <row r="13884" spans="1:8" x14ac:dyDescent="0.35">
      <c r="A13884">
        <f t="shared" si="217"/>
        <v>1144713</v>
      </c>
      <c r="B13884" t="str">
        <f>VLOOKUP(D13884,'Engine Key'!$B$3:$C$17,2,FALSE)</f>
        <v>PR2</v>
      </c>
      <c r="C13884" s="1">
        <f>F13884-'Engine Key'!$C$22</f>
        <v>45560.375</v>
      </c>
      <c r="D13884">
        <v>1144713</v>
      </c>
      <c r="E13884" t="s">
        <v>7</v>
      </c>
      <c r="F13884" s="1" t="s">
        <v>2385</v>
      </c>
      <c r="G13884" s="4">
        <v>53359</v>
      </c>
      <c r="H13884" s="4">
        <v>113854.343198</v>
      </c>
    </row>
    <row r="13885" spans="1:8" x14ac:dyDescent="0.35">
      <c r="A13885">
        <f t="shared" si="217"/>
        <v>1144713</v>
      </c>
      <c r="B13885" t="str">
        <f>VLOOKUP(D13885,'Engine Key'!$B$3:$C$17,2,FALSE)</f>
        <v>PR2</v>
      </c>
      <c r="C13885" s="1">
        <f>F13885-'Engine Key'!$C$22</f>
        <v>45560.385416666664</v>
      </c>
      <c r="D13885">
        <v>1144713</v>
      </c>
      <c r="E13885" t="s">
        <v>7</v>
      </c>
      <c r="F13885" s="1" t="s">
        <v>2386</v>
      </c>
      <c r="G13885" s="4">
        <v>53359</v>
      </c>
      <c r="H13885" s="4">
        <v>113854.88187333333</v>
      </c>
    </row>
    <row r="13886" spans="1:8" x14ac:dyDescent="0.35">
      <c r="A13886">
        <f t="shared" si="217"/>
        <v>1144713</v>
      </c>
      <c r="B13886" t="str">
        <f>VLOOKUP(D13886,'Engine Key'!$B$3:$C$17,2,FALSE)</f>
        <v>PR2</v>
      </c>
      <c r="C13886" s="1">
        <f>F13886-'Engine Key'!$C$22</f>
        <v>45560.395833333336</v>
      </c>
      <c r="D13886">
        <v>1144713</v>
      </c>
      <c r="E13886" t="s">
        <v>7</v>
      </c>
      <c r="F13886" s="1" t="s">
        <v>2387</v>
      </c>
      <c r="G13886" s="4">
        <v>53359.558888888889</v>
      </c>
      <c r="H13886" s="4">
        <v>113855.41798444444</v>
      </c>
    </row>
    <row r="13887" spans="1:8" x14ac:dyDescent="0.35">
      <c r="A13887">
        <f t="shared" si="217"/>
        <v>1144713</v>
      </c>
      <c r="B13887" t="str">
        <f>VLOOKUP(D13887,'Engine Key'!$B$3:$C$17,2,FALSE)</f>
        <v>PR2</v>
      </c>
      <c r="C13887" s="1">
        <f>F13887-'Engine Key'!$C$22</f>
        <v>45560.40625</v>
      </c>
      <c r="D13887">
        <v>1144713</v>
      </c>
      <c r="E13887" t="s">
        <v>7</v>
      </c>
      <c r="F13887" s="1" t="s">
        <v>2388</v>
      </c>
      <c r="G13887" s="4">
        <v>53360</v>
      </c>
      <c r="H13887" s="4">
        <v>113855.95165977778</v>
      </c>
    </row>
    <row r="13888" spans="1:8" x14ac:dyDescent="0.35">
      <c r="A13888">
        <f t="shared" si="217"/>
        <v>1144713</v>
      </c>
      <c r="B13888" t="str">
        <f>VLOOKUP(D13888,'Engine Key'!$B$3:$C$17,2,FALSE)</f>
        <v>PR2</v>
      </c>
      <c r="C13888" s="1">
        <f>F13888-'Engine Key'!$C$22</f>
        <v>45560.416666666664</v>
      </c>
      <c r="D13888">
        <v>1144713</v>
      </c>
      <c r="E13888" t="s">
        <v>7</v>
      </c>
      <c r="F13888" s="1" t="s">
        <v>2389</v>
      </c>
      <c r="G13888" s="4">
        <v>53360</v>
      </c>
      <c r="H13888" s="4">
        <v>113856.48597066668</v>
      </c>
    </row>
    <row r="13889" spans="1:8" x14ac:dyDescent="0.35">
      <c r="A13889">
        <f t="shared" si="217"/>
        <v>1144713</v>
      </c>
      <c r="B13889" t="str">
        <f>VLOOKUP(D13889,'Engine Key'!$B$3:$C$17,2,FALSE)</f>
        <v>PR2</v>
      </c>
      <c r="C13889" s="1">
        <f>F13889-'Engine Key'!$C$22</f>
        <v>45560.427083333336</v>
      </c>
      <c r="D13889">
        <v>1144713</v>
      </c>
      <c r="E13889" t="s">
        <v>7</v>
      </c>
      <c r="F13889" s="1" t="s">
        <v>2390</v>
      </c>
      <c r="G13889" s="4">
        <v>53360</v>
      </c>
      <c r="H13889" s="4">
        <v>113857.02453488889</v>
      </c>
    </row>
    <row r="13890" spans="1:8" x14ac:dyDescent="0.35">
      <c r="A13890">
        <f t="shared" si="217"/>
        <v>1144713</v>
      </c>
      <c r="B13890" t="str">
        <f>VLOOKUP(D13890,'Engine Key'!$B$3:$C$17,2,FALSE)</f>
        <v>PR2</v>
      </c>
      <c r="C13890" s="1">
        <f>F13890-'Engine Key'!$C$22</f>
        <v>45560.4375</v>
      </c>
      <c r="D13890">
        <v>1144713</v>
      </c>
      <c r="E13890" t="s">
        <v>7</v>
      </c>
      <c r="F13890" s="1" t="s">
        <v>2391</v>
      </c>
      <c r="G13890" s="4">
        <v>53360.558888888889</v>
      </c>
      <c r="H13890" s="4">
        <v>113857.555316</v>
      </c>
    </row>
    <row r="13891" spans="1:8" x14ac:dyDescent="0.35">
      <c r="A13891">
        <f t="shared" si="217"/>
        <v>1144713</v>
      </c>
      <c r="B13891" t="str">
        <f>VLOOKUP(D13891,'Engine Key'!$B$3:$C$17,2,FALSE)</f>
        <v>PR2</v>
      </c>
      <c r="C13891" s="1">
        <f>F13891-'Engine Key'!$C$22</f>
        <v>45560.447916666664</v>
      </c>
      <c r="D13891">
        <v>1144713</v>
      </c>
      <c r="E13891" t="s">
        <v>7</v>
      </c>
      <c r="F13891" s="1" t="s">
        <v>2392</v>
      </c>
      <c r="G13891" s="4">
        <v>53361</v>
      </c>
      <c r="H13891" s="4">
        <v>113858.08619466667</v>
      </c>
    </row>
    <row r="13892" spans="1:8" x14ac:dyDescent="0.35">
      <c r="A13892">
        <f t="shared" si="217"/>
        <v>1144713</v>
      </c>
      <c r="B13892" t="str">
        <f>VLOOKUP(D13892,'Engine Key'!$B$3:$C$17,2,FALSE)</f>
        <v>PR2</v>
      </c>
      <c r="C13892" s="1">
        <f>F13892-'Engine Key'!$C$22</f>
        <v>45560.458333333336</v>
      </c>
      <c r="D13892">
        <v>1144713</v>
      </c>
      <c r="E13892" t="s">
        <v>7</v>
      </c>
      <c r="F13892" s="1" t="s">
        <v>2393</v>
      </c>
      <c r="G13892" s="4">
        <v>53361</v>
      </c>
      <c r="H13892" s="4">
        <v>113858.61954177778</v>
      </c>
    </row>
    <row r="13893" spans="1:8" x14ac:dyDescent="0.35">
      <c r="A13893">
        <f t="shared" si="217"/>
        <v>1144713</v>
      </c>
      <c r="B13893" t="str">
        <f>VLOOKUP(D13893,'Engine Key'!$B$3:$C$17,2,FALSE)</f>
        <v>PR2</v>
      </c>
      <c r="C13893" s="1">
        <f>F13893-'Engine Key'!$C$22</f>
        <v>45560.46875</v>
      </c>
      <c r="D13893">
        <v>1144713</v>
      </c>
      <c r="E13893" t="s">
        <v>7</v>
      </c>
      <c r="F13893" s="1" t="s">
        <v>2394</v>
      </c>
      <c r="G13893" s="4">
        <v>53361</v>
      </c>
      <c r="H13893" s="4">
        <v>113859.14842711111</v>
      </c>
    </row>
    <row r="13894" spans="1:8" x14ac:dyDescent="0.35">
      <c r="A13894">
        <f t="shared" si="217"/>
        <v>1144713</v>
      </c>
      <c r="B13894" t="str">
        <f>VLOOKUP(D13894,'Engine Key'!$B$3:$C$17,2,FALSE)</f>
        <v>PR2</v>
      </c>
      <c r="C13894" s="1">
        <f>F13894-'Engine Key'!$C$22</f>
        <v>45560.479166666664</v>
      </c>
      <c r="D13894">
        <v>1144713</v>
      </c>
      <c r="E13894" t="s">
        <v>7</v>
      </c>
      <c r="F13894" s="1" t="s">
        <v>2395</v>
      </c>
      <c r="G13894" s="4">
        <v>53361.558819999998</v>
      </c>
      <c r="H13894" s="4">
        <v>113859.66843066667</v>
      </c>
    </row>
    <row r="13895" spans="1:8" x14ac:dyDescent="0.35">
      <c r="A13895">
        <f t="shared" si="217"/>
        <v>1144713</v>
      </c>
      <c r="B13895" t="str">
        <f>VLOOKUP(D13895,'Engine Key'!$B$3:$C$17,2,FALSE)</f>
        <v>PR2</v>
      </c>
      <c r="C13895" s="1">
        <f>F13895-'Engine Key'!$C$22</f>
        <v>45560.489583333336</v>
      </c>
      <c r="D13895">
        <v>1144713</v>
      </c>
      <c r="E13895" t="s">
        <v>7</v>
      </c>
      <c r="F13895" s="1" t="s">
        <v>2396</v>
      </c>
      <c r="G13895" s="4">
        <v>53362</v>
      </c>
      <c r="H13895" s="4">
        <v>113860.18396888889</v>
      </c>
    </row>
    <row r="13896" spans="1:8" x14ac:dyDescent="0.35">
      <c r="A13896">
        <f t="shared" si="217"/>
        <v>1144713</v>
      </c>
      <c r="B13896" t="str">
        <f>VLOOKUP(D13896,'Engine Key'!$B$3:$C$17,2,FALSE)</f>
        <v>PR2</v>
      </c>
      <c r="C13896" s="1">
        <f>F13896-'Engine Key'!$C$22</f>
        <v>45560.5</v>
      </c>
      <c r="D13896">
        <v>1144713</v>
      </c>
      <c r="E13896" t="s">
        <v>7</v>
      </c>
      <c r="F13896" s="1" t="s">
        <v>2397</v>
      </c>
      <c r="G13896" s="4">
        <v>53362</v>
      </c>
      <c r="H13896" s="4">
        <v>113860.69510422221</v>
      </c>
    </row>
    <row r="13897" spans="1:8" x14ac:dyDescent="0.35">
      <c r="A13897">
        <f t="shared" si="217"/>
        <v>1144713</v>
      </c>
      <c r="B13897" t="str">
        <f>VLOOKUP(D13897,'Engine Key'!$B$3:$C$17,2,FALSE)</f>
        <v>PR2</v>
      </c>
      <c r="C13897" s="1">
        <f>F13897-'Engine Key'!$C$22</f>
        <v>45560.510416666664</v>
      </c>
      <c r="D13897">
        <v>1144713</v>
      </c>
      <c r="E13897" t="s">
        <v>7</v>
      </c>
      <c r="F13897" s="1" t="s">
        <v>2398</v>
      </c>
      <c r="G13897" s="4">
        <v>53362</v>
      </c>
      <c r="H13897" s="4">
        <v>113861.20130055558</v>
      </c>
    </row>
    <row r="13898" spans="1:8" x14ac:dyDescent="0.35">
      <c r="A13898">
        <f t="shared" si="217"/>
        <v>1144713</v>
      </c>
      <c r="B13898" t="str">
        <f>VLOOKUP(D13898,'Engine Key'!$B$3:$C$17,2,FALSE)</f>
        <v>PR2</v>
      </c>
      <c r="C13898" s="1">
        <f>F13898-'Engine Key'!$C$22</f>
        <v>45560.520833333336</v>
      </c>
      <c r="D13898">
        <v>1144713</v>
      </c>
      <c r="E13898" t="s">
        <v>7</v>
      </c>
      <c r="F13898" s="1" t="s">
        <v>2399</v>
      </c>
      <c r="G13898" s="4">
        <v>53362.558888888889</v>
      </c>
      <c r="H13898" s="4">
        <v>113861.70711111111</v>
      </c>
    </row>
    <row r="13899" spans="1:8" x14ac:dyDescent="0.35">
      <c r="A13899">
        <f t="shared" ref="A13899:A13962" si="218">1*D13899</f>
        <v>1144713</v>
      </c>
      <c r="B13899" t="str">
        <f>VLOOKUP(D13899,'Engine Key'!$B$3:$C$17,2,FALSE)</f>
        <v>PR2</v>
      </c>
      <c r="C13899" s="1">
        <f>F13899-'Engine Key'!$C$22</f>
        <v>45560.53125</v>
      </c>
      <c r="D13899">
        <v>1144713</v>
      </c>
      <c r="E13899" t="s">
        <v>7</v>
      </c>
      <c r="F13899" s="1" t="s">
        <v>2400</v>
      </c>
      <c r="G13899" s="4">
        <v>53363</v>
      </c>
      <c r="H13899" s="4">
        <v>113862.21286822221</v>
      </c>
    </row>
    <row r="13900" spans="1:8" x14ac:dyDescent="0.35">
      <c r="A13900">
        <f t="shared" si="218"/>
        <v>1144713</v>
      </c>
      <c r="B13900" t="str">
        <f>VLOOKUP(D13900,'Engine Key'!$B$3:$C$17,2,FALSE)</f>
        <v>PR2</v>
      </c>
      <c r="C13900" s="1">
        <f>F13900-'Engine Key'!$C$22</f>
        <v>45560.541666666664</v>
      </c>
      <c r="D13900">
        <v>1144713</v>
      </c>
      <c r="E13900" t="s">
        <v>7</v>
      </c>
      <c r="F13900" s="1" t="s">
        <v>2401</v>
      </c>
      <c r="G13900" s="4">
        <v>53363</v>
      </c>
      <c r="H13900" s="4">
        <v>113862.71865977778</v>
      </c>
    </row>
    <row r="13901" spans="1:8" x14ac:dyDescent="0.35">
      <c r="A13901">
        <f t="shared" si="218"/>
        <v>1144713</v>
      </c>
      <c r="B13901" t="str">
        <f>VLOOKUP(D13901,'Engine Key'!$B$3:$C$17,2,FALSE)</f>
        <v>PR2</v>
      </c>
      <c r="C13901" s="1">
        <f>F13901-'Engine Key'!$C$22</f>
        <v>45560.552083333336</v>
      </c>
      <c r="D13901">
        <v>1144713</v>
      </c>
      <c r="E13901" t="s">
        <v>7</v>
      </c>
      <c r="F13901" s="1" t="s">
        <v>2402</v>
      </c>
      <c r="G13901" s="4">
        <v>53363</v>
      </c>
      <c r="H13901" s="4">
        <v>113863.22354688888</v>
      </c>
    </row>
    <row r="13902" spans="1:8" x14ac:dyDescent="0.35">
      <c r="A13902">
        <f t="shared" si="218"/>
        <v>1144713</v>
      </c>
      <c r="B13902" t="str">
        <f>VLOOKUP(D13902,'Engine Key'!$B$3:$C$17,2,FALSE)</f>
        <v>PR2</v>
      </c>
      <c r="C13902" s="1">
        <f>F13902-'Engine Key'!$C$22</f>
        <v>45560.5625</v>
      </c>
      <c r="D13902">
        <v>1144713</v>
      </c>
      <c r="E13902" t="s">
        <v>7</v>
      </c>
      <c r="F13902" s="1" t="s">
        <v>2403</v>
      </c>
      <c r="G13902" s="4">
        <v>53363.558888888889</v>
      </c>
      <c r="H13902" s="4">
        <v>113863.72931444443</v>
      </c>
    </row>
    <row r="13903" spans="1:8" x14ac:dyDescent="0.35">
      <c r="A13903">
        <f t="shared" si="218"/>
        <v>1144713</v>
      </c>
      <c r="B13903" t="str">
        <f>VLOOKUP(D13903,'Engine Key'!$B$3:$C$17,2,FALSE)</f>
        <v>PR2</v>
      </c>
      <c r="C13903" s="1">
        <f>F13903-'Engine Key'!$C$22</f>
        <v>45560.572916666664</v>
      </c>
      <c r="D13903">
        <v>1144713</v>
      </c>
      <c r="E13903" t="s">
        <v>7</v>
      </c>
      <c r="F13903" s="1" t="s">
        <v>2404</v>
      </c>
      <c r="G13903" s="4">
        <v>53364</v>
      </c>
      <c r="H13903" s="4">
        <v>113864.23509566668</v>
      </c>
    </row>
    <row r="13904" spans="1:8" x14ac:dyDescent="0.35">
      <c r="A13904">
        <f t="shared" si="218"/>
        <v>1144713</v>
      </c>
      <c r="B13904" t="str">
        <f>VLOOKUP(D13904,'Engine Key'!$B$3:$C$17,2,FALSE)</f>
        <v>PR2</v>
      </c>
      <c r="C13904" s="1">
        <f>F13904-'Engine Key'!$C$22</f>
        <v>45560.583333333336</v>
      </c>
      <c r="D13904">
        <v>1144713</v>
      </c>
      <c r="E13904" t="s">
        <v>7</v>
      </c>
      <c r="F13904" s="1" t="s">
        <v>2405</v>
      </c>
      <c r="G13904" s="4">
        <v>53364</v>
      </c>
      <c r="H13904" s="4">
        <v>113864.74</v>
      </c>
    </row>
    <row r="13905" spans="1:8" x14ac:dyDescent="0.35">
      <c r="A13905">
        <f t="shared" si="218"/>
        <v>1144713</v>
      </c>
      <c r="B13905" t="str">
        <f>VLOOKUP(D13905,'Engine Key'!$B$3:$C$17,2,FALSE)</f>
        <v>PR2</v>
      </c>
      <c r="C13905" s="1">
        <f>F13905-'Engine Key'!$C$22</f>
        <v>45560.59375</v>
      </c>
      <c r="D13905">
        <v>1144713</v>
      </c>
      <c r="E13905" t="s">
        <v>7</v>
      </c>
      <c r="F13905" s="1" t="s">
        <v>2406</v>
      </c>
      <c r="G13905" s="4">
        <v>53364</v>
      </c>
      <c r="H13905" s="4">
        <v>113865.24487511112</v>
      </c>
    </row>
    <row r="13906" spans="1:8" x14ac:dyDescent="0.35">
      <c r="A13906">
        <f t="shared" si="218"/>
        <v>1144713</v>
      </c>
      <c r="B13906" t="str">
        <f>VLOOKUP(D13906,'Engine Key'!$B$3:$C$17,2,FALSE)</f>
        <v>PR2</v>
      </c>
      <c r="C13906" s="1">
        <f>F13906-'Engine Key'!$C$22</f>
        <v>45560.604166666664</v>
      </c>
      <c r="D13906">
        <v>1144713</v>
      </c>
      <c r="E13906" t="s">
        <v>7</v>
      </c>
      <c r="F13906" s="1" t="s">
        <v>2407</v>
      </c>
      <c r="G13906" s="4">
        <v>53364.558888888889</v>
      </c>
      <c r="H13906" s="4">
        <v>113865.75064422222</v>
      </c>
    </row>
    <row r="13907" spans="1:8" x14ac:dyDescent="0.35">
      <c r="A13907">
        <f t="shared" si="218"/>
        <v>1144713</v>
      </c>
      <c r="B13907" t="str">
        <f>VLOOKUP(D13907,'Engine Key'!$B$3:$C$17,2,FALSE)</f>
        <v>PR2</v>
      </c>
      <c r="C13907" s="1">
        <f>F13907-'Engine Key'!$C$22</f>
        <v>45560.614583333336</v>
      </c>
      <c r="D13907">
        <v>1144713</v>
      </c>
      <c r="E13907" t="s">
        <v>7</v>
      </c>
      <c r="F13907" s="1" t="s">
        <v>2408</v>
      </c>
      <c r="G13907" s="4">
        <v>53365</v>
      </c>
      <c r="H13907" s="4">
        <v>113866.25643577777</v>
      </c>
    </row>
    <row r="13908" spans="1:8" x14ac:dyDescent="0.35">
      <c r="A13908">
        <f t="shared" si="218"/>
        <v>1144713</v>
      </c>
      <c r="B13908" t="str">
        <f>VLOOKUP(D13908,'Engine Key'!$B$3:$C$17,2,FALSE)</f>
        <v>PR2</v>
      </c>
      <c r="C13908" s="1">
        <f>F13908-'Engine Key'!$C$22</f>
        <v>45560.625</v>
      </c>
      <c r="D13908">
        <v>1144713</v>
      </c>
      <c r="E13908" t="s">
        <v>7</v>
      </c>
      <c r="F13908" s="1" t="s">
        <v>2409</v>
      </c>
      <c r="G13908" s="4">
        <v>53365</v>
      </c>
      <c r="H13908" s="4">
        <v>113866.76131088889</v>
      </c>
    </row>
    <row r="13909" spans="1:8" x14ac:dyDescent="0.35">
      <c r="A13909">
        <f t="shared" si="218"/>
        <v>1144713</v>
      </c>
      <c r="B13909" t="str">
        <f>VLOOKUP(D13909,'Engine Key'!$B$3:$C$17,2,FALSE)</f>
        <v>PR2</v>
      </c>
      <c r="C13909" s="1">
        <f>F13909-'Engine Key'!$C$22</f>
        <v>45560.635416666664</v>
      </c>
      <c r="D13909">
        <v>1144713</v>
      </c>
      <c r="E13909" t="s">
        <v>7</v>
      </c>
      <c r="F13909" s="1" t="s">
        <v>2410</v>
      </c>
      <c r="G13909" s="4">
        <v>53365</v>
      </c>
      <c r="H13909" s="4">
        <v>113867.26709733333</v>
      </c>
    </row>
    <row r="13910" spans="1:8" x14ac:dyDescent="0.35">
      <c r="A13910">
        <f t="shared" si="218"/>
        <v>1144713</v>
      </c>
      <c r="B13910" t="str">
        <f>VLOOKUP(D13910,'Engine Key'!$B$3:$C$17,2,FALSE)</f>
        <v>PR2</v>
      </c>
      <c r="C13910" s="1">
        <f>F13910-'Engine Key'!$C$22</f>
        <v>45560.645833333336</v>
      </c>
      <c r="D13910">
        <v>1144713</v>
      </c>
      <c r="E13910" t="s">
        <v>7</v>
      </c>
      <c r="F13910" s="1" t="s">
        <v>2411</v>
      </c>
      <c r="G13910" s="4">
        <v>53365.558888888889</v>
      </c>
      <c r="H13910" s="4">
        <v>113867.7728888889</v>
      </c>
    </row>
    <row r="13911" spans="1:8" x14ac:dyDescent="0.35">
      <c r="A13911">
        <f t="shared" si="218"/>
        <v>1144713</v>
      </c>
      <c r="B13911" t="str">
        <f>VLOOKUP(D13911,'Engine Key'!$B$3:$C$17,2,FALSE)</f>
        <v>PR2</v>
      </c>
      <c r="C13911" s="1">
        <f>F13911-'Engine Key'!$C$22</f>
        <v>45560.65625</v>
      </c>
      <c r="D13911">
        <v>1144713</v>
      </c>
      <c r="E13911" t="s">
        <v>7</v>
      </c>
      <c r="F13911" s="1" t="s">
        <v>2412</v>
      </c>
      <c r="G13911" s="4">
        <v>53366</v>
      </c>
      <c r="H13911" s="4">
        <v>113868.27775711111</v>
      </c>
    </row>
    <row r="13912" spans="1:8" x14ac:dyDescent="0.35">
      <c r="A13912">
        <f t="shared" si="218"/>
        <v>1144713</v>
      </c>
      <c r="B13912" t="str">
        <f>VLOOKUP(D13912,'Engine Key'!$B$3:$C$17,2,FALSE)</f>
        <v>PR2</v>
      </c>
      <c r="C13912" s="1">
        <f>F13912-'Engine Key'!$C$22</f>
        <v>45560.666666666664</v>
      </c>
      <c r="D13912">
        <v>1144713</v>
      </c>
      <c r="E13912" t="s">
        <v>7</v>
      </c>
      <c r="F13912" s="1" t="s">
        <v>2413</v>
      </c>
      <c r="G13912" s="4">
        <v>53366</v>
      </c>
      <c r="H13912" s="4">
        <v>113868.78263222222</v>
      </c>
    </row>
    <row r="13913" spans="1:8" x14ac:dyDescent="0.35">
      <c r="A13913">
        <f t="shared" si="218"/>
        <v>1144713</v>
      </c>
      <c r="B13913" t="str">
        <f>VLOOKUP(D13913,'Engine Key'!$B$3:$C$17,2,FALSE)</f>
        <v>PR2</v>
      </c>
      <c r="C13913" s="1">
        <f>F13913-'Engine Key'!$C$22</f>
        <v>45560.677083333336</v>
      </c>
      <c r="D13913">
        <v>1144713</v>
      </c>
      <c r="E13913" t="s">
        <v>7</v>
      </c>
      <c r="F13913" s="1" t="s">
        <v>2414</v>
      </c>
      <c r="G13913" s="4">
        <v>53366</v>
      </c>
      <c r="H13913" s="4">
        <v>113869.28843755556</v>
      </c>
    </row>
    <row r="13914" spans="1:8" x14ac:dyDescent="0.35">
      <c r="A13914">
        <f t="shared" si="218"/>
        <v>1144713</v>
      </c>
      <c r="B13914" t="str">
        <f>VLOOKUP(D13914,'Engine Key'!$B$3:$C$17,2,FALSE)</f>
        <v>PR2</v>
      </c>
      <c r="C13914" s="1">
        <f>F13914-'Engine Key'!$C$22</f>
        <v>45560.6875</v>
      </c>
      <c r="D13914">
        <v>1144713</v>
      </c>
      <c r="E13914" t="s">
        <v>7</v>
      </c>
      <c r="F13914" s="1" t="s">
        <v>2415</v>
      </c>
      <c r="G13914" s="4">
        <v>53366.55777777778</v>
      </c>
      <c r="H13914" s="4">
        <v>113869.8137571111</v>
      </c>
    </row>
    <row r="13915" spans="1:8" x14ac:dyDescent="0.35">
      <c r="A13915">
        <f t="shared" si="218"/>
        <v>1144713</v>
      </c>
      <c r="B13915" t="str">
        <f>VLOOKUP(D13915,'Engine Key'!$B$3:$C$17,2,FALSE)</f>
        <v>PR2</v>
      </c>
      <c r="C13915" s="1">
        <f>F13915-'Engine Key'!$C$22</f>
        <v>45560.697916666664</v>
      </c>
      <c r="D13915">
        <v>1144713</v>
      </c>
      <c r="E13915" t="s">
        <v>7</v>
      </c>
      <c r="F13915" s="1" t="s">
        <v>2416</v>
      </c>
      <c r="G13915" s="4">
        <v>53367</v>
      </c>
      <c r="H13915" s="4">
        <v>113870.18577777778</v>
      </c>
    </row>
    <row r="13916" spans="1:8" x14ac:dyDescent="0.35">
      <c r="A13916">
        <f t="shared" si="218"/>
        <v>1144713</v>
      </c>
      <c r="B13916" t="str">
        <f>VLOOKUP(D13916,'Engine Key'!$B$3:$C$17,2,FALSE)</f>
        <v>PR2</v>
      </c>
      <c r="C13916" s="1">
        <f>F13916-'Engine Key'!$C$22</f>
        <v>45560.708333333336</v>
      </c>
      <c r="D13916">
        <v>1144713</v>
      </c>
      <c r="E13916" t="s">
        <v>7</v>
      </c>
      <c r="F13916" s="1" t="s">
        <v>2417</v>
      </c>
      <c r="G13916" s="4">
        <v>53367</v>
      </c>
      <c r="H13916" s="4">
        <v>113870.2</v>
      </c>
    </row>
    <row r="13917" spans="1:8" x14ac:dyDescent="0.35">
      <c r="A13917">
        <f t="shared" si="218"/>
        <v>1144713</v>
      </c>
      <c r="B13917" t="str">
        <f>VLOOKUP(D13917,'Engine Key'!$B$3:$C$17,2,FALSE)</f>
        <v>PR2</v>
      </c>
      <c r="C13917" s="1">
        <f>F13917-'Engine Key'!$C$22</f>
        <v>45560.71875</v>
      </c>
      <c r="D13917">
        <v>1144713</v>
      </c>
      <c r="E13917" t="s">
        <v>7</v>
      </c>
      <c r="F13917" s="1" t="s">
        <v>2418</v>
      </c>
      <c r="G13917" s="4">
        <v>53367</v>
      </c>
      <c r="H13917" s="4">
        <v>113870.2</v>
      </c>
    </row>
    <row r="13918" spans="1:8" x14ac:dyDescent="0.35">
      <c r="A13918">
        <f t="shared" si="218"/>
        <v>1144713</v>
      </c>
      <c r="B13918" t="str">
        <f>VLOOKUP(D13918,'Engine Key'!$B$3:$C$17,2,FALSE)</f>
        <v>PR2</v>
      </c>
      <c r="C13918" s="1">
        <f>F13918-'Engine Key'!$C$22</f>
        <v>45560.729166666664</v>
      </c>
      <c r="D13918">
        <v>1144713</v>
      </c>
      <c r="E13918" t="s">
        <v>7</v>
      </c>
      <c r="F13918" s="1" t="s">
        <v>2419</v>
      </c>
      <c r="G13918" s="4">
        <v>53367</v>
      </c>
      <c r="H13918" s="4">
        <v>113870.34109377777</v>
      </c>
    </row>
    <row r="13919" spans="1:8" x14ac:dyDescent="0.35">
      <c r="A13919">
        <f t="shared" si="218"/>
        <v>1144713</v>
      </c>
      <c r="B13919" t="str">
        <f>VLOOKUP(D13919,'Engine Key'!$B$3:$C$17,2,FALSE)</f>
        <v>PR2</v>
      </c>
      <c r="C13919" s="1">
        <f>F13919-'Engine Key'!$C$22</f>
        <v>45560.739583333336</v>
      </c>
      <c r="D13919">
        <v>1144713</v>
      </c>
      <c r="E13919" t="s">
        <v>7</v>
      </c>
      <c r="F13919" s="1" t="s">
        <v>2420</v>
      </c>
      <c r="G13919" s="4">
        <v>53367</v>
      </c>
      <c r="H13919" s="4">
        <v>113870.85765466666</v>
      </c>
    </row>
    <row r="13920" spans="1:8" x14ac:dyDescent="0.35">
      <c r="A13920">
        <f t="shared" si="218"/>
        <v>1144713</v>
      </c>
      <c r="B13920" t="str">
        <f>VLOOKUP(D13920,'Engine Key'!$B$3:$C$17,2,FALSE)</f>
        <v>PR2</v>
      </c>
      <c r="C13920" s="1">
        <f>F13920-'Engine Key'!$C$22</f>
        <v>45560.75</v>
      </c>
      <c r="D13920">
        <v>1144713</v>
      </c>
      <c r="E13920" t="s">
        <v>7</v>
      </c>
      <c r="F13920" s="1" t="s">
        <v>2421</v>
      </c>
      <c r="G13920" s="4">
        <v>53367</v>
      </c>
      <c r="H13920" s="4">
        <v>113871.40154177778</v>
      </c>
    </row>
    <row r="13921" spans="1:8" x14ac:dyDescent="0.35">
      <c r="A13921">
        <f t="shared" si="218"/>
        <v>1144713</v>
      </c>
      <c r="B13921" t="str">
        <f>VLOOKUP(D13921,'Engine Key'!$B$3:$C$17,2,FALSE)</f>
        <v>PR2</v>
      </c>
      <c r="C13921" s="1">
        <f>F13921-'Engine Key'!$C$22</f>
        <v>45560.760416666664</v>
      </c>
      <c r="D13921">
        <v>1144713</v>
      </c>
      <c r="E13921" t="s">
        <v>7</v>
      </c>
      <c r="F13921" s="1" t="s">
        <v>2422</v>
      </c>
      <c r="G13921" s="4">
        <v>53367.618888888886</v>
      </c>
      <c r="H13921" s="4">
        <v>113871.94520844445</v>
      </c>
    </row>
    <row r="13922" spans="1:8" x14ac:dyDescent="0.35">
      <c r="A13922">
        <f t="shared" si="218"/>
        <v>1144713</v>
      </c>
      <c r="B13922" t="str">
        <f>VLOOKUP(D13922,'Engine Key'!$B$3:$C$17,2,FALSE)</f>
        <v>PR2</v>
      </c>
      <c r="C13922" s="1">
        <f>F13922-'Engine Key'!$C$22</f>
        <v>45560.770833333336</v>
      </c>
      <c r="D13922">
        <v>1144713</v>
      </c>
      <c r="E13922" t="s">
        <v>7</v>
      </c>
      <c r="F13922" s="1" t="s">
        <v>2423</v>
      </c>
      <c r="G13922" s="4">
        <v>53368</v>
      </c>
      <c r="H13922" s="4">
        <v>113872.48731266666</v>
      </c>
    </row>
    <row r="13923" spans="1:8" x14ac:dyDescent="0.35">
      <c r="A13923">
        <f t="shared" si="218"/>
        <v>1144713</v>
      </c>
      <c r="B13923" t="str">
        <f>VLOOKUP(D13923,'Engine Key'!$B$3:$C$17,2,FALSE)</f>
        <v>PR2</v>
      </c>
      <c r="C13923" s="1">
        <f>F13923-'Engine Key'!$C$22</f>
        <v>45560.78125</v>
      </c>
      <c r="D13923">
        <v>1144713</v>
      </c>
      <c r="E13923" t="s">
        <v>7</v>
      </c>
      <c r="F13923" s="1" t="s">
        <v>2424</v>
      </c>
      <c r="G13923" s="4">
        <v>53368</v>
      </c>
      <c r="H13923" s="4">
        <v>113873.03454866666</v>
      </c>
    </row>
    <row r="13924" spans="1:8" x14ac:dyDescent="0.35">
      <c r="A13924">
        <f t="shared" si="218"/>
        <v>1144713</v>
      </c>
      <c r="B13924" t="str">
        <f>VLOOKUP(D13924,'Engine Key'!$B$3:$C$17,2,FALSE)</f>
        <v>PR2</v>
      </c>
      <c r="C13924" s="1">
        <f>F13924-'Engine Key'!$C$22</f>
        <v>45560.791666666664</v>
      </c>
      <c r="D13924">
        <v>1144713</v>
      </c>
      <c r="E13924" t="s">
        <v>7</v>
      </c>
      <c r="F13924" s="1" t="s">
        <v>2425</v>
      </c>
      <c r="G13924" s="4">
        <v>53368</v>
      </c>
      <c r="H13924" s="4">
        <v>113873.57320488887</v>
      </c>
    </row>
    <row r="13925" spans="1:8" x14ac:dyDescent="0.35">
      <c r="A13925">
        <f t="shared" si="218"/>
        <v>1144713</v>
      </c>
      <c r="B13925" t="str">
        <f>VLOOKUP(D13925,'Engine Key'!$B$3:$C$17,2,FALSE)</f>
        <v>PR2</v>
      </c>
      <c r="C13925" s="1">
        <f>F13925-'Engine Key'!$C$22</f>
        <v>45560.802083333336</v>
      </c>
      <c r="D13925">
        <v>1144713</v>
      </c>
      <c r="E13925" t="s">
        <v>7</v>
      </c>
      <c r="F13925" s="1" t="s">
        <v>2426</v>
      </c>
      <c r="G13925" s="4">
        <v>53368.618820000003</v>
      </c>
      <c r="H13925" s="4">
        <v>113874.12107499999</v>
      </c>
    </row>
    <row r="13926" spans="1:8" x14ac:dyDescent="0.35">
      <c r="A13926">
        <f t="shared" si="218"/>
        <v>1144713</v>
      </c>
      <c r="B13926" t="str">
        <f>VLOOKUP(D13926,'Engine Key'!$B$3:$C$17,2,FALSE)</f>
        <v>PR2</v>
      </c>
      <c r="C13926" s="1">
        <f>F13926-'Engine Key'!$C$22</f>
        <v>45560.8125</v>
      </c>
      <c r="D13926">
        <v>1144713</v>
      </c>
      <c r="E13926" t="s">
        <v>7</v>
      </c>
      <c r="F13926" s="1" t="s">
        <v>2427</v>
      </c>
      <c r="G13926" s="4">
        <v>53369</v>
      </c>
      <c r="H13926" s="4">
        <v>113874.6616528889</v>
      </c>
    </row>
    <row r="13927" spans="1:8" x14ac:dyDescent="0.35">
      <c r="A13927">
        <f t="shared" si="218"/>
        <v>1144713</v>
      </c>
      <c r="B13927" t="str">
        <f>VLOOKUP(D13927,'Engine Key'!$B$3:$C$17,2,FALSE)</f>
        <v>PR2</v>
      </c>
      <c r="C13927" s="1">
        <f>F13927-'Engine Key'!$C$22</f>
        <v>45560.822916666664</v>
      </c>
      <c r="D13927">
        <v>1144713</v>
      </c>
      <c r="E13927" t="s">
        <v>7</v>
      </c>
      <c r="F13927" s="1" t="s">
        <v>2428</v>
      </c>
      <c r="G13927" s="4">
        <v>53369</v>
      </c>
      <c r="H13927" s="4">
        <v>113875.20598100001</v>
      </c>
    </row>
    <row r="13928" spans="1:8" x14ac:dyDescent="0.35">
      <c r="A13928">
        <f t="shared" si="218"/>
        <v>1144713</v>
      </c>
      <c r="B13928" t="str">
        <f>VLOOKUP(D13928,'Engine Key'!$B$3:$C$17,2,FALSE)</f>
        <v>PR2</v>
      </c>
      <c r="C13928" s="1">
        <f>F13928-'Engine Key'!$C$22</f>
        <v>45560.833333333336</v>
      </c>
      <c r="D13928">
        <v>1144713</v>
      </c>
      <c r="E13928" t="s">
        <v>7</v>
      </c>
      <c r="F13928" s="1" t="s">
        <v>2429</v>
      </c>
      <c r="G13928" s="4">
        <v>53369</v>
      </c>
      <c r="H13928" s="4">
        <v>113875.75008177779</v>
      </c>
    </row>
    <row r="13929" spans="1:8" x14ac:dyDescent="0.35">
      <c r="A13929">
        <f t="shared" si="218"/>
        <v>1144713</v>
      </c>
      <c r="B13929" t="str">
        <f>VLOOKUP(D13929,'Engine Key'!$B$3:$C$17,2,FALSE)</f>
        <v>PR2</v>
      </c>
      <c r="C13929" s="1">
        <f>F13929-'Engine Key'!$C$22</f>
        <v>45560.84375</v>
      </c>
      <c r="D13929">
        <v>1144713</v>
      </c>
      <c r="E13929" t="s">
        <v>7</v>
      </c>
      <c r="F13929" s="1" t="s">
        <v>2430</v>
      </c>
      <c r="G13929" s="4">
        <v>53369.618888888886</v>
      </c>
      <c r="H13929" s="4">
        <v>113876.29177088887</v>
      </c>
    </row>
    <row r="13930" spans="1:8" x14ac:dyDescent="0.35">
      <c r="A13930">
        <f t="shared" si="218"/>
        <v>1144713</v>
      </c>
      <c r="B13930" t="str">
        <f>VLOOKUP(D13930,'Engine Key'!$B$3:$C$17,2,FALSE)</f>
        <v>PR2</v>
      </c>
      <c r="C13930" s="1">
        <f>F13930-'Engine Key'!$C$22</f>
        <v>45560.854166666664</v>
      </c>
      <c r="D13930">
        <v>1144713</v>
      </c>
      <c r="E13930" t="s">
        <v>7</v>
      </c>
      <c r="F13930" s="1" t="s">
        <v>2431</v>
      </c>
      <c r="G13930" s="4">
        <v>53370</v>
      </c>
      <c r="H13930" s="4">
        <v>113876.83766666667</v>
      </c>
    </row>
    <row r="13931" spans="1:8" x14ac:dyDescent="0.35">
      <c r="A13931">
        <f t="shared" si="218"/>
        <v>1144713</v>
      </c>
      <c r="B13931" t="str">
        <f>VLOOKUP(D13931,'Engine Key'!$B$3:$C$17,2,FALSE)</f>
        <v>PR2</v>
      </c>
      <c r="C13931" s="1">
        <f>F13931-'Engine Key'!$C$22</f>
        <v>45560.864583333336</v>
      </c>
      <c r="D13931">
        <v>1144713</v>
      </c>
      <c r="E13931" t="s">
        <v>7</v>
      </c>
      <c r="F13931" s="1" t="s">
        <v>2432</v>
      </c>
      <c r="G13931" s="4">
        <v>53370</v>
      </c>
      <c r="H13931" s="4">
        <v>113877.37753666667</v>
      </c>
    </row>
    <row r="13932" spans="1:8" x14ac:dyDescent="0.35">
      <c r="A13932">
        <f t="shared" si="218"/>
        <v>1144713</v>
      </c>
      <c r="B13932" t="str">
        <f>VLOOKUP(D13932,'Engine Key'!$B$3:$C$17,2,FALSE)</f>
        <v>PR2</v>
      </c>
      <c r="C13932" s="1">
        <f>F13932-'Engine Key'!$C$22</f>
        <v>45560.875</v>
      </c>
      <c r="D13932">
        <v>1144713</v>
      </c>
      <c r="E13932" t="s">
        <v>7</v>
      </c>
      <c r="F13932" s="1" t="s">
        <v>2433</v>
      </c>
      <c r="G13932" s="4">
        <v>53370</v>
      </c>
      <c r="H13932" s="4">
        <v>113877.92520488889</v>
      </c>
    </row>
    <row r="13933" spans="1:8" x14ac:dyDescent="0.35">
      <c r="A13933">
        <f t="shared" si="218"/>
        <v>1144713</v>
      </c>
      <c r="B13933" t="str">
        <f>VLOOKUP(D13933,'Engine Key'!$B$3:$C$17,2,FALSE)</f>
        <v>PR2</v>
      </c>
      <c r="C13933" s="1">
        <f>F13933-'Engine Key'!$C$22</f>
        <v>45560.885416666664</v>
      </c>
      <c r="D13933">
        <v>1144713</v>
      </c>
      <c r="E13933" t="s">
        <v>7</v>
      </c>
      <c r="F13933" s="1" t="s">
        <v>2434</v>
      </c>
      <c r="G13933" s="4">
        <v>53370.618888888886</v>
      </c>
      <c r="H13933" s="4">
        <v>113878.46565977778</v>
      </c>
    </row>
    <row r="13934" spans="1:8" x14ac:dyDescent="0.35">
      <c r="A13934">
        <f t="shared" si="218"/>
        <v>1144713</v>
      </c>
      <c r="B13934" t="str">
        <f>VLOOKUP(D13934,'Engine Key'!$B$3:$C$17,2,FALSE)</f>
        <v>PR2</v>
      </c>
      <c r="C13934" s="1">
        <f>F13934-'Engine Key'!$C$22</f>
        <v>45560.895833333336</v>
      </c>
      <c r="D13934">
        <v>1144713</v>
      </c>
      <c r="E13934" t="s">
        <v>7</v>
      </c>
      <c r="F13934" s="1" t="s">
        <v>2435</v>
      </c>
      <c r="G13934" s="4">
        <v>53371</v>
      </c>
      <c r="H13934" s="4">
        <v>113879.01132477778</v>
      </c>
    </row>
    <row r="13935" spans="1:8" x14ac:dyDescent="0.35">
      <c r="A13935">
        <f t="shared" si="218"/>
        <v>1144713</v>
      </c>
      <c r="B13935" t="str">
        <f>VLOOKUP(D13935,'Engine Key'!$B$3:$C$17,2,FALSE)</f>
        <v>PR2</v>
      </c>
      <c r="C13935" s="1">
        <f>F13935-'Engine Key'!$C$22</f>
        <v>45560.90625</v>
      </c>
      <c r="D13935">
        <v>1144713</v>
      </c>
      <c r="E13935" t="s">
        <v>7</v>
      </c>
      <c r="F13935" s="1" t="s">
        <v>2436</v>
      </c>
      <c r="G13935" s="4">
        <v>53371</v>
      </c>
      <c r="H13935" s="4">
        <v>113879.55321533333</v>
      </c>
    </row>
    <row r="13936" spans="1:8" x14ac:dyDescent="0.35">
      <c r="A13936">
        <f t="shared" si="218"/>
        <v>1144713</v>
      </c>
      <c r="B13936" t="str">
        <f>VLOOKUP(D13936,'Engine Key'!$B$3:$C$17,2,FALSE)</f>
        <v>PR2</v>
      </c>
      <c r="C13936" s="1">
        <f>F13936-'Engine Key'!$C$22</f>
        <v>45560.916666666664</v>
      </c>
      <c r="D13936">
        <v>1144713</v>
      </c>
      <c r="E13936" t="s">
        <v>7</v>
      </c>
      <c r="F13936" s="1" t="s">
        <v>2437</v>
      </c>
      <c r="G13936" s="4">
        <v>53371</v>
      </c>
      <c r="H13936" s="4">
        <v>113880.09706800002</v>
      </c>
    </row>
    <row r="13937" spans="1:8" x14ac:dyDescent="0.35">
      <c r="A13937">
        <f t="shared" si="218"/>
        <v>1144713</v>
      </c>
      <c r="B13937" t="str">
        <f>VLOOKUP(D13937,'Engine Key'!$B$3:$C$17,2,FALSE)</f>
        <v>PR2</v>
      </c>
      <c r="C13937" s="1">
        <f>F13937-'Engine Key'!$C$22</f>
        <v>45560.927083333336</v>
      </c>
      <c r="D13937">
        <v>1144713</v>
      </c>
      <c r="E13937" t="s">
        <v>7</v>
      </c>
      <c r="F13937" s="1" t="s">
        <v>2438</v>
      </c>
      <c r="G13937" s="4">
        <v>53371.618888888886</v>
      </c>
      <c r="H13937" s="4">
        <v>113880.64165288889</v>
      </c>
    </row>
    <row r="13938" spans="1:8" x14ac:dyDescent="0.35">
      <c r="A13938">
        <f t="shared" si="218"/>
        <v>1144713</v>
      </c>
      <c r="B13938" t="str">
        <f>VLOOKUP(D13938,'Engine Key'!$B$3:$C$17,2,FALSE)</f>
        <v>PR2</v>
      </c>
      <c r="C13938" s="1">
        <f>F13938-'Engine Key'!$C$22</f>
        <v>45560.9375</v>
      </c>
      <c r="D13938">
        <v>1144713</v>
      </c>
      <c r="E13938" t="s">
        <v>7</v>
      </c>
      <c r="F13938" s="1" t="s">
        <v>2439</v>
      </c>
      <c r="G13938" s="4">
        <v>53372</v>
      </c>
      <c r="H13938" s="4">
        <v>113881.18199311111</v>
      </c>
    </row>
    <row r="13939" spans="1:8" x14ac:dyDescent="0.35">
      <c r="A13939">
        <f t="shared" si="218"/>
        <v>1144713</v>
      </c>
      <c r="B13939" t="str">
        <f>VLOOKUP(D13939,'Engine Key'!$B$3:$C$17,2,FALSE)</f>
        <v>PR2</v>
      </c>
      <c r="C13939" s="1">
        <f>F13939-'Engine Key'!$C$22</f>
        <v>45560.947916666664</v>
      </c>
      <c r="D13939">
        <v>1144713</v>
      </c>
      <c r="E13939" t="s">
        <v>7</v>
      </c>
      <c r="F13939" s="1" t="s">
        <v>2440</v>
      </c>
      <c r="G13939" s="4">
        <v>53372</v>
      </c>
      <c r="H13939" s="4">
        <v>113881.73009044444</v>
      </c>
    </row>
    <row r="13940" spans="1:8" x14ac:dyDescent="0.35">
      <c r="A13940">
        <f t="shared" si="218"/>
        <v>1144713</v>
      </c>
      <c r="B13940" t="str">
        <f>VLOOKUP(D13940,'Engine Key'!$B$3:$C$17,2,FALSE)</f>
        <v>PR2</v>
      </c>
      <c r="C13940" s="1">
        <f>F13940-'Engine Key'!$C$22</f>
        <v>45560.958333333336</v>
      </c>
      <c r="D13940">
        <v>1144713</v>
      </c>
      <c r="E13940" t="s">
        <v>7</v>
      </c>
      <c r="F13940" s="1" t="s">
        <v>2441</v>
      </c>
      <c r="G13940" s="4">
        <v>53372</v>
      </c>
      <c r="H13940" s="4">
        <v>113882.26876399999</v>
      </c>
    </row>
    <row r="13941" spans="1:8" x14ac:dyDescent="0.35">
      <c r="A13941">
        <f t="shared" si="218"/>
        <v>1144713</v>
      </c>
      <c r="B13941" t="str">
        <f>VLOOKUP(D13941,'Engine Key'!$B$3:$C$17,2,FALSE)</f>
        <v>PR2</v>
      </c>
      <c r="C13941" s="1">
        <f>F13941-'Engine Key'!$C$22</f>
        <v>45560.96875</v>
      </c>
      <c r="D13941">
        <v>1144713</v>
      </c>
      <c r="E13941" t="s">
        <v>7</v>
      </c>
      <c r="F13941" s="1" t="s">
        <v>2442</v>
      </c>
      <c r="G13941" s="4">
        <v>53372.617777777778</v>
      </c>
      <c r="H13941" s="4">
        <v>113882.816658</v>
      </c>
    </row>
    <row r="13942" spans="1:8" x14ac:dyDescent="0.35">
      <c r="A13942">
        <f t="shared" si="218"/>
        <v>1144713</v>
      </c>
      <c r="B13942" t="str">
        <f>VLOOKUP(D13942,'Engine Key'!$B$3:$C$17,2,FALSE)</f>
        <v>PR2</v>
      </c>
      <c r="C13942" s="1">
        <f>F13942-'Engine Key'!$C$22</f>
        <v>45560.979166666664</v>
      </c>
      <c r="D13942">
        <v>1144713</v>
      </c>
      <c r="E13942" t="s">
        <v>7</v>
      </c>
      <c r="F13942" s="1" t="s">
        <v>2443</v>
      </c>
      <c r="G13942" s="4">
        <v>53373</v>
      </c>
      <c r="H13942" s="4">
        <v>113883.35720844443</v>
      </c>
    </row>
    <row r="13943" spans="1:8" x14ac:dyDescent="0.35">
      <c r="A13943">
        <f t="shared" si="218"/>
        <v>1144713</v>
      </c>
      <c r="B13943" t="str">
        <f>VLOOKUP(D13943,'Engine Key'!$B$3:$C$17,2,FALSE)</f>
        <v>PR2</v>
      </c>
      <c r="C13943" s="1">
        <f>F13943-'Engine Key'!$C$22</f>
        <v>45560.989583333336</v>
      </c>
      <c r="D13943">
        <v>1144713</v>
      </c>
      <c r="E13943" t="s">
        <v>7</v>
      </c>
      <c r="F13943" s="1" t="s">
        <v>2444</v>
      </c>
      <c r="G13943" s="4">
        <v>53373</v>
      </c>
      <c r="H13943" s="4">
        <v>113883.90154866668</v>
      </c>
    </row>
    <row r="13944" spans="1:8" x14ac:dyDescent="0.35">
      <c r="A13944">
        <f t="shared" si="218"/>
        <v>1144713</v>
      </c>
      <c r="B13944" t="str">
        <f>VLOOKUP(D13944,'Engine Key'!$B$3:$C$17,2,FALSE)</f>
        <v>PR2</v>
      </c>
      <c r="C13944" s="1">
        <f>F13944-'Engine Key'!$C$22</f>
        <v>45561</v>
      </c>
      <c r="D13944">
        <v>1144713</v>
      </c>
      <c r="E13944" t="s">
        <v>7</v>
      </c>
      <c r="F13944" s="1" t="s">
        <v>2445</v>
      </c>
      <c r="G13944" s="4">
        <v>53373</v>
      </c>
      <c r="H13944" s="4">
        <v>113884.44564766665</v>
      </c>
    </row>
    <row r="13945" spans="1:8" x14ac:dyDescent="0.35">
      <c r="A13945">
        <f t="shared" si="218"/>
        <v>1144713</v>
      </c>
      <c r="B13945" t="str">
        <f>VLOOKUP(D13945,'Engine Key'!$B$3:$C$17,2,FALSE)</f>
        <v>PR2</v>
      </c>
      <c r="C13945" s="1">
        <f>F13945-'Engine Key'!$C$22</f>
        <v>45561.010416666664</v>
      </c>
      <c r="D13945">
        <v>1144713</v>
      </c>
      <c r="E13945" t="s">
        <v>7</v>
      </c>
      <c r="F13945" s="1" t="s">
        <v>2446</v>
      </c>
      <c r="G13945" s="4">
        <v>53373.617708888887</v>
      </c>
      <c r="H13945" s="4">
        <v>113884.98707144446</v>
      </c>
    </row>
    <row r="13946" spans="1:8" x14ac:dyDescent="0.35">
      <c r="A13946">
        <f t="shared" si="218"/>
        <v>1144713</v>
      </c>
      <c r="B13946" t="str">
        <f>VLOOKUP(D13946,'Engine Key'!$B$3:$C$17,2,FALSE)</f>
        <v>PR2</v>
      </c>
      <c r="C13946" s="1">
        <f>F13946-'Engine Key'!$C$22</f>
        <v>45561.020833333336</v>
      </c>
      <c r="D13946">
        <v>1144713</v>
      </c>
      <c r="E13946" t="s">
        <v>7</v>
      </c>
      <c r="F13946" s="1" t="s">
        <v>2447</v>
      </c>
      <c r="G13946" s="4">
        <v>53374</v>
      </c>
      <c r="H13946" s="4">
        <v>113885.5326337778</v>
      </c>
    </row>
    <row r="13947" spans="1:8" x14ac:dyDescent="0.35">
      <c r="A13947">
        <f t="shared" si="218"/>
        <v>1144713</v>
      </c>
      <c r="B13947" t="str">
        <f>VLOOKUP(D13947,'Engine Key'!$B$3:$C$17,2,FALSE)</f>
        <v>PR2</v>
      </c>
      <c r="C13947" s="1">
        <f>F13947-'Engine Key'!$C$22</f>
        <v>45561.03125</v>
      </c>
      <c r="D13947">
        <v>1144713</v>
      </c>
      <c r="E13947" t="s">
        <v>7</v>
      </c>
      <c r="F13947" s="1" t="s">
        <v>2448</v>
      </c>
      <c r="G13947" s="4">
        <v>53374</v>
      </c>
      <c r="H13947" s="4">
        <v>113886.07321355556</v>
      </c>
    </row>
    <row r="13948" spans="1:8" x14ac:dyDescent="0.35">
      <c r="A13948">
        <f t="shared" si="218"/>
        <v>1144713</v>
      </c>
      <c r="B13948" t="str">
        <f>VLOOKUP(D13948,'Engine Key'!$B$3:$C$17,2,FALSE)</f>
        <v>PR2</v>
      </c>
      <c r="C13948" s="1">
        <f>F13948-'Engine Key'!$C$22</f>
        <v>45561.041666666664</v>
      </c>
      <c r="D13948">
        <v>1144713</v>
      </c>
      <c r="E13948" t="s">
        <v>7</v>
      </c>
      <c r="F13948" s="1" t="s">
        <v>2449</v>
      </c>
      <c r="G13948" s="4">
        <v>53374</v>
      </c>
      <c r="H13948" s="4">
        <v>113886.62043066668</v>
      </c>
    </row>
    <row r="13949" spans="1:8" x14ac:dyDescent="0.35">
      <c r="A13949">
        <f t="shared" si="218"/>
        <v>1144713</v>
      </c>
      <c r="B13949" t="str">
        <f>VLOOKUP(D13949,'Engine Key'!$B$3:$C$17,2,FALSE)</f>
        <v>PR2</v>
      </c>
      <c r="C13949" s="1">
        <f>F13949-'Engine Key'!$C$22</f>
        <v>45561.052083333336</v>
      </c>
      <c r="D13949">
        <v>1144713</v>
      </c>
      <c r="E13949" t="s">
        <v>7</v>
      </c>
      <c r="F13949" s="1" t="s">
        <v>2450</v>
      </c>
      <c r="G13949" s="4">
        <v>53374.617708888887</v>
      </c>
      <c r="H13949" s="4">
        <v>113887.16065977779</v>
      </c>
    </row>
    <row r="13950" spans="1:8" x14ac:dyDescent="0.35">
      <c r="A13950">
        <f t="shared" si="218"/>
        <v>1144713</v>
      </c>
      <c r="B13950" t="str">
        <f>VLOOKUP(D13950,'Engine Key'!$B$3:$C$17,2,FALSE)</f>
        <v>PR2</v>
      </c>
      <c r="C13950" s="1">
        <f>F13950-'Engine Key'!$C$22</f>
        <v>45561.0625</v>
      </c>
      <c r="D13950">
        <v>1144713</v>
      </c>
      <c r="E13950" t="s">
        <v>7</v>
      </c>
      <c r="F13950" s="1" t="s">
        <v>2451</v>
      </c>
      <c r="G13950" s="4">
        <v>53375</v>
      </c>
      <c r="H13950" s="4">
        <v>113887.70620155554</v>
      </c>
    </row>
    <row r="13951" spans="1:8" x14ac:dyDescent="0.35">
      <c r="A13951">
        <f t="shared" si="218"/>
        <v>1144713</v>
      </c>
      <c r="B13951" t="str">
        <f>VLOOKUP(D13951,'Engine Key'!$B$3:$C$17,2,FALSE)</f>
        <v>PR2</v>
      </c>
      <c r="C13951" s="1">
        <f>F13951-'Engine Key'!$C$22</f>
        <v>45561.072916666664</v>
      </c>
      <c r="D13951">
        <v>1144713</v>
      </c>
      <c r="E13951" t="s">
        <v>7</v>
      </c>
      <c r="F13951" s="1" t="s">
        <v>2452</v>
      </c>
      <c r="G13951" s="4">
        <v>53375</v>
      </c>
      <c r="H13951" s="4">
        <v>113888.24820844445</v>
      </c>
    </row>
    <row r="13952" spans="1:8" x14ac:dyDescent="0.35">
      <c r="A13952">
        <f t="shared" si="218"/>
        <v>1144713</v>
      </c>
      <c r="B13952" t="str">
        <f>VLOOKUP(D13952,'Engine Key'!$B$3:$C$17,2,FALSE)</f>
        <v>PR2</v>
      </c>
      <c r="C13952" s="1">
        <f>F13952-'Engine Key'!$C$22</f>
        <v>45561.083333333336</v>
      </c>
      <c r="D13952">
        <v>1144713</v>
      </c>
      <c r="E13952" t="s">
        <v>7</v>
      </c>
      <c r="F13952" s="1" t="s">
        <v>2453</v>
      </c>
      <c r="G13952" s="4">
        <v>53375</v>
      </c>
      <c r="H13952" s="4">
        <v>113888.79197755556</v>
      </c>
    </row>
    <row r="13953" spans="1:8" x14ac:dyDescent="0.35">
      <c r="A13953">
        <f t="shared" si="218"/>
        <v>1144713</v>
      </c>
      <c r="B13953" t="str">
        <f>VLOOKUP(D13953,'Engine Key'!$B$3:$C$17,2,FALSE)</f>
        <v>PR2</v>
      </c>
      <c r="C13953" s="1">
        <f>F13953-'Engine Key'!$C$22</f>
        <v>45561.09375</v>
      </c>
      <c r="D13953">
        <v>1144713</v>
      </c>
      <c r="E13953" t="s">
        <v>7</v>
      </c>
      <c r="F13953" s="1" t="s">
        <v>2454</v>
      </c>
      <c r="G13953" s="4">
        <v>53375.617777777778</v>
      </c>
      <c r="H13953" s="4">
        <v>113889.3366391111</v>
      </c>
    </row>
    <row r="13954" spans="1:8" x14ac:dyDescent="0.35">
      <c r="A13954">
        <f t="shared" si="218"/>
        <v>1144713</v>
      </c>
      <c r="B13954" t="str">
        <f>VLOOKUP(D13954,'Engine Key'!$B$3:$C$17,2,FALSE)</f>
        <v>PR2</v>
      </c>
      <c r="C13954" s="1">
        <f>F13954-'Engine Key'!$C$22</f>
        <v>45561.104166666664</v>
      </c>
      <c r="D13954">
        <v>1144713</v>
      </c>
      <c r="E13954" t="s">
        <v>7</v>
      </c>
      <c r="F13954" s="1" t="s">
        <v>2455</v>
      </c>
      <c r="G13954" s="4">
        <v>53376</v>
      </c>
      <c r="H13954" s="4">
        <v>113889.87710422222</v>
      </c>
    </row>
    <row r="13955" spans="1:8" x14ac:dyDescent="0.35">
      <c r="A13955">
        <f t="shared" si="218"/>
        <v>1144713</v>
      </c>
      <c r="B13955" t="str">
        <f>VLOOKUP(D13955,'Engine Key'!$B$3:$C$17,2,FALSE)</f>
        <v>PR2</v>
      </c>
      <c r="C13955" s="1">
        <f>F13955-'Engine Key'!$C$22</f>
        <v>45561.114583333336</v>
      </c>
      <c r="D13955">
        <v>1144713</v>
      </c>
      <c r="E13955" t="s">
        <v>7</v>
      </c>
      <c r="F13955" s="1" t="s">
        <v>2456</v>
      </c>
      <c r="G13955" s="4">
        <v>53376</v>
      </c>
      <c r="H13955" s="4">
        <v>113890.42487333334</v>
      </c>
    </row>
    <row r="13956" spans="1:8" x14ac:dyDescent="0.35">
      <c r="A13956">
        <f t="shared" si="218"/>
        <v>1144713</v>
      </c>
      <c r="B13956" t="str">
        <f>VLOOKUP(D13956,'Engine Key'!$B$3:$C$17,2,FALSE)</f>
        <v>PR2</v>
      </c>
      <c r="C13956" s="1">
        <f>F13956-'Engine Key'!$C$22</f>
        <v>45561.125</v>
      </c>
      <c r="D13956">
        <v>1144713</v>
      </c>
      <c r="E13956" t="s">
        <v>7</v>
      </c>
      <c r="F13956" s="1" t="s">
        <v>2457</v>
      </c>
      <c r="G13956" s="4">
        <v>53376</v>
      </c>
      <c r="H13956" s="4">
        <v>113890.96464255555</v>
      </c>
    </row>
    <row r="13957" spans="1:8" x14ac:dyDescent="0.35">
      <c r="A13957">
        <f t="shared" si="218"/>
        <v>1144713</v>
      </c>
      <c r="B13957" t="str">
        <f>VLOOKUP(D13957,'Engine Key'!$B$3:$C$17,2,FALSE)</f>
        <v>PR2</v>
      </c>
      <c r="C13957" s="1">
        <f>F13957-'Engine Key'!$C$22</f>
        <v>45561.135416666664</v>
      </c>
      <c r="D13957">
        <v>1144713</v>
      </c>
      <c r="E13957" t="s">
        <v>7</v>
      </c>
      <c r="F13957" s="1" t="s">
        <v>2458</v>
      </c>
      <c r="G13957" s="4">
        <v>53376.617777777778</v>
      </c>
      <c r="H13957" s="4">
        <v>113891.51065111111</v>
      </c>
    </row>
    <row r="13958" spans="1:8" x14ac:dyDescent="0.35">
      <c r="A13958">
        <f t="shared" si="218"/>
        <v>1144713</v>
      </c>
      <c r="B13958" t="str">
        <f>VLOOKUP(D13958,'Engine Key'!$B$3:$C$17,2,FALSE)</f>
        <v>PR2</v>
      </c>
      <c r="C13958" s="1">
        <f>F13958-'Engine Key'!$C$22</f>
        <v>45561.145833333336</v>
      </c>
      <c r="D13958">
        <v>1144713</v>
      </c>
      <c r="E13958" t="s">
        <v>7</v>
      </c>
      <c r="F13958" s="1" t="s">
        <v>2459</v>
      </c>
      <c r="G13958" s="4">
        <v>53377</v>
      </c>
      <c r="H13958" s="4">
        <v>113892.05309377777</v>
      </c>
    </row>
    <row r="13959" spans="1:8" x14ac:dyDescent="0.35">
      <c r="A13959">
        <f t="shared" si="218"/>
        <v>1144713</v>
      </c>
      <c r="B13959" t="str">
        <f>VLOOKUP(D13959,'Engine Key'!$B$3:$C$17,2,FALSE)</f>
        <v>PR2</v>
      </c>
      <c r="C13959" s="1">
        <f>F13959-'Engine Key'!$C$22</f>
        <v>45561.15625</v>
      </c>
      <c r="D13959">
        <v>1144713</v>
      </c>
      <c r="E13959" t="s">
        <v>7</v>
      </c>
      <c r="F13959" s="1" t="s">
        <v>2460</v>
      </c>
      <c r="G13959" s="4">
        <v>53377</v>
      </c>
      <c r="H13959" s="4">
        <v>113892.59640822222</v>
      </c>
    </row>
    <row r="13960" spans="1:8" x14ac:dyDescent="0.35">
      <c r="A13960">
        <f t="shared" si="218"/>
        <v>1144713</v>
      </c>
      <c r="B13960" t="str">
        <f>VLOOKUP(D13960,'Engine Key'!$B$3:$C$17,2,FALSE)</f>
        <v>PR2</v>
      </c>
      <c r="C13960" s="1">
        <f>F13960-'Engine Key'!$C$22</f>
        <v>45561.166666666664</v>
      </c>
      <c r="D13960">
        <v>1144713</v>
      </c>
      <c r="E13960" t="s">
        <v>7</v>
      </c>
      <c r="F13960" s="1" t="s">
        <v>2461</v>
      </c>
      <c r="G13960" s="4">
        <v>53377</v>
      </c>
      <c r="H13960" s="4">
        <v>113893.14154</v>
      </c>
    </row>
    <row r="13961" spans="1:8" x14ac:dyDescent="0.35">
      <c r="A13961">
        <f t="shared" si="218"/>
        <v>1144713</v>
      </c>
      <c r="B13961" t="str">
        <f>VLOOKUP(D13961,'Engine Key'!$B$3:$C$17,2,FALSE)</f>
        <v>PR2</v>
      </c>
      <c r="C13961" s="1">
        <f>F13961-'Engine Key'!$C$22</f>
        <v>45561.177083333336</v>
      </c>
      <c r="D13961">
        <v>1144713</v>
      </c>
      <c r="E13961" t="s">
        <v>7</v>
      </c>
      <c r="F13961" s="1" t="s">
        <v>2462</v>
      </c>
      <c r="G13961" s="4">
        <v>53377.617777777778</v>
      </c>
      <c r="H13961" s="4">
        <v>113893.68218755556</v>
      </c>
    </row>
    <row r="13962" spans="1:8" x14ac:dyDescent="0.35">
      <c r="A13962">
        <f t="shared" si="218"/>
        <v>1144713</v>
      </c>
      <c r="B13962" t="str">
        <f>VLOOKUP(D13962,'Engine Key'!$B$3:$C$17,2,FALSE)</f>
        <v>PR2</v>
      </c>
      <c r="C13962" s="1">
        <f>F13962-'Engine Key'!$C$22</f>
        <v>45561.1875</v>
      </c>
      <c r="D13962">
        <v>1144713</v>
      </c>
      <c r="E13962" t="s">
        <v>7</v>
      </c>
      <c r="F13962" s="1" t="s">
        <v>2463</v>
      </c>
      <c r="G13962" s="4">
        <v>53378</v>
      </c>
      <c r="H13962" s="4">
        <v>113894.22908011109</v>
      </c>
    </row>
    <row r="13963" spans="1:8" x14ac:dyDescent="0.35">
      <c r="A13963">
        <f t="shared" ref="A13963:A14026" si="219">1*D13963</f>
        <v>1144713</v>
      </c>
      <c r="B13963" t="str">
        <f>VLOOKUP(D13963,'Engine Key'!$B$3:$C$17,2,FALSE)</f>
        <v>PR2</v>
      </c>
      <c r="C13963" s="1">
        <f>F13963-'Engine Key'!$C$22</f>
        <v>45561.197916666664</v>
      </c>
      <c r="D13963">
        <v>1144713</v>
      </c>
      <c r="E13963" t="s">
        <v>7</v>
      </c>
      <c r="F13963" s="1" t="s">
        <v>2464</v>
      </c>
      <c r="G13963" s="4">
        <v>53378</v>
      </c>
      <c r="H13963" s="4">
        <v>113894.76953999999</v>
      </c>
    </row>
    <row r="13964" spans="1:8" x14ac:dyDescent="0.35">
      <c r="A13964">
        <f t="shared" si="219"/>
        <v>1144713</v>
      </c>
      <c r="B13964" t="str">
        <f>VLOOKUP(D13964,'Engine Key'!$B$3:$C$17,2,FALSE)</f>
        <v>PR2</v>
      </c>
      <c r="C13964" s="1">
        <f>F13964-'Engine Key'!$C$22</f>
        <v>45561.208333333336</v>
      </c>
      <c r="D13964">
        <v>1144713</v>
      </c>
      <c r="E13964" t="s">
        <v>7</v>
      </c>
      <c r="F13964" s="1" t="s">
        <v>2465</v>
      </c>
      <c r="G13964" s="4">
        <v>53378</v>
      </c>
      <c r="H13964" s="4">
        <v>113895.31599311111</v>
      </c>
    </row>
    <row r="13965" spans="1:8" x14ac:dyDescent="0.35">
      <c r="A13965">
        <f t="shared" si="219"/>
        <v>1144713</v>
      </c>
      <c r="B13965" t="str">
        <f>VLOOKUP(D13965,'Engine Key'!$B$3:$C$17,2,FALSE)</f>
        <v>PR2</v>
      </c>
      <c r="C13965" s="1">
        <f>F13965-'Engine Key'!$C$22</f>
        <v>45561.21875</v>
      </c>
      <c r="D13965">
        <v>1144713</v>
      </c>
      <c r="E13965" t="s">
        <v>7</v>
      </c>
      <c r="F13965" s="1" t="s">
        <v>2466</v>
      </c>
      <c r="G13965" s="4">
        <v>53378.617777777778</v>
      </c>
      <c r="H13965" s="4">
        <v>113895.85708866667</v>
      </c>
    </row>
    <row r="13966" spans="1:8" x14ac:dyDescent="0.35">
      <c r="A13966">
        <f t="shared" si="219"/>
        <v>1144713</v>
      </c>
      <c r="B13966" t="str">
        <f>VLOOKUP(D13966,'Engine Key'!$B$3:$C$17,2,FALSE)</f>
        <v>PR2</v>
      </c>
      <c r="C13966" s="1">
        <f>F13966-'Engine Key'!$C$22</f>
        <v>45561.229166666664</v>
      </c>
      <c r="D13966">
        <v>1144713</v>
      </c>
      <c r="E13966" t="s">
        <v>7</v>
      </c>
      <c r="F13966" s="1" t="s">
        <v>2467</v>
      </c>
      <c r="G13966" s="4">
        <v>53379</v>
      </c>
      <c r="H13966" s="4">
        <v>113896.40264422222</v>
      </c>
    </row>
    <row r="13967" spans="1:8" x14ac:dyDescent="0.35">
      <c r="A13967">
        <f t="shared" si="219"/>
        <v>1144713</v>
      </c>
      <c r="B13967" t="str">
        <f>VLOOKUP(D13967,'Engine Key'!$B$3:$C$17,2,FALSE)</f>
        <v>PR2</v>
      </c>
      <c r="C13967" s="1">
        <f>F13967-'Engine Key'!$C$22</f>
        <v>45561.239583333336</v>
      </c>
      <c r="D13967">
        <v>1144713</v>
      </c>
      <c r="E13967" t="s">
        <v>7</v>
      </c>
      <c r="F13967" s="1" t="s">
        <v>2468</v>
      </c>
      <c r="G13967" s="4">
        <v>53379</v>
      </c>
      <c r="H13967" s="4">
        <v>113896.94553144445</v>
      </c>
    </row>
    <row r="13968" spans="1:8" x14ac:dyDescent="0.35">
      <c r="A13968">
        <f t="shared" si="219"/>
        <v>1144713</v>
      </c>
      <c r="B13968" t="str">
        <f>VLOOKUP(D13968,'Engine Key'!$B$3:$C$17,2,FALSE)</f>
        <v>PR2</v>
      </c>
      <c r="C13968" s="1">
        <f>F13968-'Engine Key'!$C$22</f>
        <v>45561.25</v>
      </c>
      <c r="D13968">
        <v>1144713</v>
      </c>
      <c r="E13968" t="s">
        <v>7</v>
      </c>
      <c r="F13968" s="1" t="s">
        <v>2469</v>
      </c>
      <c r="G13968" s="4">
        <v>53379</v>
      </c>
      <c r="H13968" s="4">
        <v>113897.48753311111</v>
      </c>
    </row>
    <row r="13969" spans="1:8" x14ac:dyDescent="0.35">
      <c r="A13969">
        <f t="shared" si="219"/>
        <v>1144713</v>
      </c>
      <c r="B13969" t="str">
        <f>VLOOKUP(D13969,'Engine Key'!$B$3:$C$17,2,FALSE)</f>
        <v>PR2</v>
      </c>
      <c r="C13969" s="1">
        <f>F13969-'Engine Key'!$C$22</f>
        <v>45561.260416666664</v>
      </c>
      <c r="D13969">
        <v>1144713</v>
      </c>
      <c r="E13969" t="s">
        <v>7</v>
      </c>
      <c r="F13969" s="1" t="s">
        <v>2470</v>
      </c>
      <c r="G13969" s="4">
        <v>53379.616666666669</v>
      </c>
      <c r="H13969" s="4">
        <v>113898.03398444444</v>
      </c>
    </row>
    <row r="13970" spans="1:8" x14ac:dyDescent="0.35">
      <c r="A13970">
        <f t="shared" si="219"/>
        <v>1144713</v>
      </c>
      <c r="B13970" t="str">
        <f>VLOOKUP(D13970,'Engine Key'!$B$3:$C$17,2,FALSE)</f>
        <v>PR2</v>
      </c>
      <c r="C13970" s="1">
        <f>F13970-'Engine Key'!$C$22</f>
        <v>45561.270833333336</v>
      </c>
      <c r="D13970">
        <v>1144713</v>
      </c>
      <c r="E13970" t="s">
        <v>7</v>
      </c>
      <c r="F13970" s="1" t="s">
        <v>2471</v>
      </c>
      <c r="G13970" s="4">
        <v>53380</v>
      </c>
      <c r="H13970" s="4">
        <v>113898.57263911112</v>
      </c>
    </row>
    <row r="13971" spans="1:8" x14ac:dyDescent="0.35">
      <c r="A13971">
        <f t="shared" si="219"/>
        <v>1144713</v>
      </c>
      <c r="B13971" t="str">
        <f>VLOOKUP(D13971,'Engine Key'!$B$3:$C$17,2,FALSE)</f>
        <v>PR2</v>
      </c>
      <c r="C13971" s="1">
        <f>F13971-'Engine Key'!$C$22</f>
        <v>45561.28125</v>
      </c>
      <c r="D13971">
        <v>1144713</v>
      </c>
      <c r="E13971" t="s">
        <v>7</v>
      </c>
      <c r="F13971" s="1" t="s">
        <v>2472</v>
      </c>
      <c r="G13971" s="4">
        <v>53380</v>
      </c>
      <c r="H13971" s="4">
        <v>113899.12131955556</v>
      </c>
    </row>
    <row r="13972" spans="1:8" x14ac:dyDescent="0.35">
      <c r="A13972">
        <f t="shared" si="219"/>
        <v>1144713</v>
      </c>
      <c r="B13972" t="str">
        <f>VLOOKUP(D13972,'Engine Key'!$B$3:$C$17,2,FALSE)</f>
        <v>PR2</v>
      </c>
      <c r="C13972" s="1">
        <f>F13972-'Engine Key'!$C$22</f>
        <v>45561.291666666664</v>
      </c>
      <c r="D13972">
        <v>1144713</v>
      </c>
      <c r="E13972" t="s">
        <v>7</v>
      </c>
      <c r="F13972" s="1" t="s">
        <v>2473</v>
      </c>
      <c r="G13972" s="4">
        <v>53380</v>
      </c>
      <c r="H13972" s="4">
        <v>113899.66198444445</v>
      </c>
    </row>
    <row r="13973" spans="1:8" x14ac:dyDescent="0.35">
      <c r="A13973">
        <f t="shared" si="219"/>
        <v>1144713</v>
      </c>
      <c r="B13973" t="str">
        <f>VLOOKUP(D13973,'Engine Key'!$B$3:$C$17,2,FALSE)</f>
        <v>PR2</v>
      </c>
      <c r="C13973" s="1">
        <f>F13973-'Engine Key'!$C$22</f>
        <v>45561.302083333336</v>
      </c>
      <c r="D13973">
        <v>1144713</v>
      </c>
      <c r="E13973" t="s">
        <v>7</v>
      </c>
      <c r="F13973" s="1" t="s">
        <v>2474</v>
      </c>
      <c r="G13973" s="4">
        <v>53380.616650000004</v>
      </c>
      <c r="H13973" s="4">
        <v>113900.19087344444</v>
      </c>
    </row>
    <row r="13974" spans="1:8" x14ac:dyDescent="0.35">
      <c r="A13974">
        <f t="shared" si="219"/>
        <v>1144713</v>
      </c>
      <c r="B13974" t="str">
        <f>VLOOKUP(D13974,'Engine Key'!$B$3:$C$17,2,FALSE)</f>
        <v>PR2</v>
      </c>
      <c r="C13974" s="1">
        <f>F13974-'Engine Key'!$C$22</f>
        <v>45561.3125</v>
      </c>
      <c r="D13974">
        <v>1144713</v>
      </c>
      <c r="E13974" t="s">
        <v>7</v>
      </c>
      <c r="F13974" s="1" t="s">
        <v>2475</v>
      </c>
      <c r="G13974" s="4">
        <v>53381</v>
      </c>
      <c r="H13974" s="4">
        <v>113900.73142377779</v>
      </c>
    </row>
    <row r="13975" spans="1:8" x14ac:dyDescent="0.35">
      <c r="A13975">
        <f t="shared" si="219"/>
        <v>1144713</v>
      </c>
      <c r="B13975" t="str">
        <f>VLOOKUP(D13975,'Engine Key'!$B$3:$C$17,2,FALSE)</f>
        <v>PR2</v>
      </c>
      <c r="C13975" s="1">
        <f>F13975-'Engine Key'!$C$22</f>
        <v>45561.322916666664</v>
      </c>
      <c r="D13975">
        <v>1144713</v>
      </c>
      <c r="E13975" t="s">
        <v>7</v>
      </c>
      <c r="F13975" s="1" t="s">
        <v>2476</v>
      </c>
      <c r="G13975" s="4">
        <v>53381</v>
      </c>
      <c r="H13975" s="4">
        <v>113901.27186988889</v>
      </c>
    </row>
    <row r="13976" spans="1:8" x14ac:dyDescent="0.35">
      <c r="A13976">
        <f t="shared" si="219"/>
        <v>1144713</v>
      </c>
      <c r="B13976" t="str">
        <f>VLOOKUP(D13976,'Engine Key'!$B$3:$C$17,2,FALSE)</f>
        <v>PR2</v>
      </c>
      <c r="C13976" s="1">
        <f>F13976-'Engine Key'!$C$22</f>
        <v>45561.333333333336</v>
      </c>
      <c r="D13976">
        <v>1144713</v>
      </c>
      <c r="E13976" t="s">
        <v>7</v>
      </c>
      <c r="F13976" s="1" t="s">
        <v>2477</v>
      </c>
      <c r="G13976" s="4">
        <v>53381</v>
      </c>
      <c r="H13976" s="4">
        <v>113901.81797244443</v>
      </c>
    </row>
    <row r="13977" spans="1:8" x14ac:dyDescent="0.35">
      <c r="A13977">
        <f t="shared" si="219"/>
        <v>1144713</v>
      </c>
      <c r="B13977" t="str">
        <f>VLOOKUP(D13977,'Engine Key'!$B$3:$C$17,2,FALSE)</f>
        <v>PR2</v>
      </c>
      <c r="C13977" s="1">
        <f>F13977-'Engine Key'!$C$22</f>
        <v>45561.34375</v>
      </c>
      <c r="D13977">
        <v>1144713</v>
      </c>
      <c r="E13977" t="s">
        <v>7</v>
      </c>
      <c r="F13977" s="1" t="s">
        <v>2478</v>
      </c>
      <c r="G13977" s="4">
        <v>53381.616666666669</v>
      </c>
      <c r="H13977" s="4">
        <v>113902.36010422223</v>
      </c>
    </row>
    <row r="13978" spans="1:8" x14ac:dyDescent="0.35">
      <c r="A13978">
        <f t="shared" si="219"/>
        <v>1144713</v>
      </c>
      <c r="B13978" t="str">
        <f>VLOOKUP(D13978,'Engine Key'!$B$3:$C$17,2,FALSE)</f>
        <v>PR2</v>
      </c>
      <c r="C13978" s="1">
        <f>F13978-'Engine Key'!$C$22</f>
        <v>45561.354166666664</v>
      </c>
      <c r="D13978">
        <v>1144713</v>
      </c>
      <c r="E13978" t="s">
        <v>7</v>
      </c>
      <c r="F13978" s="1" t="s">
        <v>2479</v>
      </c>
      <c r="G13978" s="4">
        <v>53382</v>
      </c>
      <c r="H13978" s="4">
        <v>113902.90464933333</v>
      </c>
    </row>
    <row r="13979" spans="1:8" x14ac:dyDescent="0.35">
      <c r="A13979">
        <f t="shared" si="219"/>
        <v>1144713</v>
      </c>
      <c r="B13979" t="str">
        <f>VLOOKUP(D13979,'Engine Key'!$B$3:$C$17,2,FALSE)</f>
        <v>PR2</v>
      </c>
      <c r="C13979" s="1">
        <f>F13979-'Engine Key'!$C$22</f>
        <v>45561.364583333336</v>
      </c>
      <c r="D13979">
        <v>1144713</v>
      </c>
      <c r="E13979" t="s">
        <v>7</v>
      </c>
      <c r="F13979" s="1" t="s">
        <v>2480</v>
      </c>
      <c r="G13979" s="4">
        <v>53382</v>
      </c>
      <c r="H13979" s="4">
        <v>113903.44763911111</v>
      </c>
    </row>
    <row r="13980" spans="1:8" x14ac:dyDescent="0.35">
      <c r="A13980">
        <f t="shared" si="219"/>
        <v>1144713</v>
      </c>
      <c r="B13980" t="str">
        <f>VLOOKUP(D13980,'Engine Key'!$B$3:$C$17,2,FALSE)</f>
        <v>PR2</v>
      </c>
      <c r="C13980" s="1">
        <f>F13980-'Engine Key'!$C$22</f>
        <v>45561.375</v>
      </c>
      <c r="D13980">
        <v>1144713</v>
      </c>
      <c r="E13980" t="s">
        <v>7</v>
      </c>
      <c r="F13980" s="1" t="s">
        <v>2481</v>
      </c>
      <c r="G13980" s="4">
        <v>53382</v>
      </c>
      <c r="H13980" s="4">
        <v>113903.99041166667</v>
      </c>
    </row>
    <row r="13981" spans="1:8" x14ac:dyDescent="0.35">
      <c r="A13981">
        <f t="shared" si="219"/>
        <v>1144713</v>
      </c>
      <c r="B13981" t="str">
        <f>VLOOKUP(D13981,'Engine Key'!$B$3:$C$17,2,FALSE)</f>
        <v>PR2</v>
      </c>
      <c r="C13981" s="1">
        <f>F13981-'Engine Key'!$C$22</f>
        <v>45561.385416666664</v>
      </c>
      <c r="D13981">
        <v>1144713</v>
      </c>
      <c r="E13981" t="s">
        <v>7</v>
      </c>
      <c r="F13981" s="1" t="s">
        <v>2482</v>
      </c>
      <c r="G13981" s="4">
        <v>53382.616666666669</v>
      </c>
      <c r="H13981" s="4">
        <v>113904.53608688887</v>
      </c>
    </row>
    <row r="13982" spans="1:8" x14ac:dyDescent="0.35">
      <c r="A13982">
        <f t="shared" si="219"/>
        <v>1144713</v>
      </c>
      <c r="B13982" t="str">
        <f>VLOOKUP(D13982,'Engine Key'!$B$3:$C$17,2,FALSE)</f>
        <v>PR2</v>
      </c>
      <c r="C13982" s="1">
        <f>F13982-'Engine Key'!$C$22</f>
        <v>45561.395833333336</v>
      </c>
      <c r="D13982">
        <v>1144713</v>
      </c>
      <c r="E13982" t="s">
        <v>7</v>
      </c>
      <c r="F13982" s="1" t="s">
        <v>2483</v>
      </c>
      <c r="G13982" s="4">
        <v>53383</v>
      </c>
      <c r="H13982" s="4">
        <v>113905.07654355555</v>
      </c>
    </row>
    <row r="13983" spans="1:8" x14ac:dyDescent="0.35">
      <c r="A13983">
        <f t="shared" si="219"/>
        <v>1144713</v>
      </c>
      <c r="B13983" t="str">
        <f>VLOOKUP(D13983,'Engine Key'!$B$3:$C$17,2,FALSE)</f>
        <v>PR2</v>
      </c>
      <c r="C13983" s="1">
        <f>F13983-'Engine Key'!$C$22</f>
        <v>45561.40625</v>
      </c>
      <c r="D13983">
        <v>1144713</v>
      </c>
      <c r="E13983" t="s">
        <v>7</v>
      </c>
      <c r="F13983" s="1" t="s">
        <v>2484</v>
      </c>
      <c r="G13983" s="4">
        <v>53383</v>
      </c>
      <c r="H13983" s="4">
        <v>113905.62422222222</v>
      </c>
    </row>
    <row r="13984" spans="1:8" x14ac:dyDescent="0.35">
      <c r="A13984">
        <f t="shared" si="219"/>
        <v>1144713</v>
      </c>
      <c r="B13984" t="str">
        <f>VLOOKUP(D13984,'Engine Key'!$B$3:$C$17,2,FALSE)</f>
        <v>PR2</v>
      </c>
      <c r="C13984" s="1">
        <f>F13984-'Engine Key'!$C$22</f>
        <v>45561.416666666664</v>
      </c>
      <c r="D13984">
        <v>1144713</v>
      </c>
      <c r="E13984" t="s">
        <v>7</v>
      </c>
      <c r="F13984" s="1" t="s">
        <v>2485</v>
      </c>
      <c r="G13984" s="4">
        <v>53383</v>
      </c>
      <c r="H13984" s="4">
        <v>113906.16409733333</v>
      </c>
    </row>
    <row r="13985" spans="1:8" x14ac:dyDescent="0.35">
      <c r="A13985">
        <f t="shared" si="219"/>
        <v>1144713</v>
      </c>
      <c r="B13985" t="str">
        <f>VLOOKUP(D13985,'Engine Key'!$B$3:$C$17,2,FALSE)</f>
        <v>PR2</v>
      </c>
      <c r="C13985" s="1">
        <f>F13985-'Engine Key'!$C$22</f>
        <v>45561.427083333336</v>
      </c>
      <c r="D13985">
        <v>1144713</v>
      </c>
      <c r="E13985" t="s">
        <v>7</v>
      </c>
      <c r="F13985" s="1" t="s">
        <v>2486</v>
      </c>
      <c r="G13985" s="4">
        <v>53383.616666666669</v>
      </c>
      <c r="H13985" s="4">
        <v>113906.70998622222</v>
      </c>
    </row>
    <row r="13986" spans="1:8" x14ac:dyDescent="0.35">
      <c r="A13986">
        <f t="shared" si="219"/>
        <v>1144713</v>
      </c>
      <c r="B13986" t="str">
        <f>VLOOKUP(D13986,'Engine Key'!$B$3:$C$17,2,FALSE)</f>
        <v>PR2</v>
      </c>
      <c r="C13986" s="1">
        <f>F13986-'Engine Key'!$C$22</f>
        <v>45561.4375</v>
      </c>
      <c r="D13986">
        <v>1144713</v>
      </c>
      <c r="E13986" t="s">
        <v>7</v>
      </c>
      <c r="F13986" s="1" t="s">
        <v>2487</v>
      </c>
      <c r="G13986" s="4">
        <v>53384</v>
      </c>
      <c r="H13986" s="4">
        <v>113907.25166666666</v>
      </c>
    </row>
    <row r="13987" spans="1:8" x14ac:dyDescent="0.35">
      <c r="A13987">
        <f t="shared" si="219"/>
        <v>1144713</v>
      </c>
      <c r="B13987" t="str">
        <f>VLOOKUP(D13987,'Engine Key'!$B$3:$C$17,2,FALSE)</f>
        <v>PR2</v>
      </c>
      <c r="C13987" s="1">
        <f>F13987-'Engine Key'!$C$22</f>
        <v>45561.447916666664</v>
      </c>
      <c r="D13987">
        <v>1144713</v>
      </c>
      <c r="E13987" t="s">
        <v>7</v>
      </c>
      <c r="F13987" s="1" t="s">
        <v>2488</v>
      </c>
      <c r="G13987" s="4">
        <v>53384</v>
      </c>
      <c r="H13987" s="4">
        <v>113907.79485266666</v>
      </c>
    </row>
    <row r="13988" spans="1:8" x14ac:dyDescent="0.35">
      <c r="A13988">
        <f t="shared" si="219"/>
        <v>1144713</v>
      </c>
      <c r="B13988" t="str">
        <f>VLOOKUP(D13988,'Engine Key'!$B$3:$C$17,2,FALSE)</f>
        <v>PR2</v>
      </c>
      <c r="C13988" s="1">
        <f>F13988-'Engine Key'!$C$22</f>
        <v>45561.458333333336</v>
      </c>
      <c r="D13988">
        <v>1144713</v>
      </c>
      <c r="E13988" t="s">
        <v>7</v>
      </c>
      <c r="F13988" s="1" t="s">
        <v>2489</v>
      </c>
      <c r="G13988" s="4">
        <v>53384</v>
      </c>
      <c r="H13988" s="4">
        <v>113908.34009555556</v>
      </c>
    </row>
    <row r="13989" spans="1:8" x14ac:dyDescent="0.35">
      <c r="A13989">
        <f t="shared" si="219"/>
        <v>1144713</v>
      </c>
      <c r="B13989" t="str">
        <f>VLOOKUP(D13989,'Engine Key'!$B$3:$C$17,2,FALSE)</f>
        <v>PR2</v>
      </c>
      <c r="C13989" s="1">
        <f>F13989-'Engine Key'!$C$22</f>
        <v>45561.46875</v>
      </c>
      <c r="D13989">
        <v>1144713</v>
      </c>
      <c r="E13989" t="s">
        <v>7</v>
      </c>
      <c r="F13989" s="1" t="s">
        <v>2490</v>
      </c>
      <c r="G13989" s="4">
        <v>53384.616666666669</v>
      </c>
      <c r="H13989" s="4">
        <v>113908.87975355556</v>
      </c>
    </row>
    <row r="13990" spans="1:8" x14ac:dyDescent="0.35">
      <c r="A13990">
        <f t="shared" si="219"/>
        <v>1144713</v>
      </c>
      <c r="B13990" t="str">
        <f>VLOOKUP(D13990,'Engine Key'!$B$3:$C$17,2,FALSE)</f>
        <v>PR2</v>
      </c>
      <c r="C13990" s="1">
        <f>F13990-'Engine Key'!$C$22</f>
        <v>45561.479166666664</v>
      </c>
      <c r="D13990">
        <v>1144713</v>
      </c>
      <c r="E13990" t="s">
        <v>7</v>
      </c>
      <c r="F13990" s="1" t="s">
        <v>2491</v>
      </c>
      <c r="G13990" s="4">
        <v>53385</v>
      </c>
      <c r="H13990" s="4">
        <v>113909.4276528889</v>
      </c>
    </row>
    <row r="13991" spans="1:8" x14ac:dyDescent="0.35">
      <c r="A13991">
        <f t="shared" si="219"/>
        <v>1144713</v>
      </c>
      <c r="B13991" t="str">
        <f>VLOOKUP(D13991,'Engine Key'!$B$3:$C$17,2,FALSE)</f>
        <v>PR2</v>
      </c>
      <c r="C13991" s="1">
        <f>F13991-'Engine Key'!$C$22</f>
        <v>45561.489583333336</v>
      </c>
      <c r="D13991">
        <v>1144713</v>
      </c>
      <c r="E13991" t="s">
        <v>7</v>
      </c>
      <c r="F13991" s="1" t="s">
        <v>2492</v>
      </c>
      <c r="G13991" s="4">
        <v>53385</v>
      </c>
      <c r="H13991" s="4">
        <v>113909.96721533334</v>
      </c>
    </row>
    <row r="13992" spans="1:8" x14ac:dyDescent="0.35">
      <c r="A13992">
        <f t="shared" si="219"/>
        <v>1144713</v>
      </c>
      <c r="B13992" t="str">
        <f>VLOOKUP(D13992,'Engine Key'!$B$3:$C$17,2,FALSE)</f>
        <v>PR2</v>
      </c>
      <c r="C13992" s="1">
        <f>F13992-'Engine Key'!$C$22</f>
        <v>45561.5</v>
      </c>
      <c r="D13992">
        <v>1144713</v>
      </c>
      <c r="E13992" t="s">
        <v>7</v>
      </c>
      <c r="F13992" s="1" t="s">
        <v>2493</v>
      </c>
      <c r="G13992" s="4">
        <v>53385</v>
      </c>
      <c r="H13992" s="4">
        <v>113910.51442022223</v>
      </c>
    </row>
    <row r="13993" spans="1:8" x14ac:dyDescent="0.35">
      <c r="A13993">
        <f t="shared" si="219"/>
        <v>1144713</v>
      </c>
      <c r="B13993" t="str">
        <f>VLOOKUP(D13993,'Engine Key'!$B$3:$C$17,2,FALSE)</f>
        <v>PR2</v>
      </c>
      <c r="C13993" s="1">
        <f>F13993-'Engine Key'!$C$22</f>
        <v>45561.510416666664</v>
      </c>
      <c r="D13993">
        <v>1144713</v>
      </c>
      <c r="E13993" t="s">
        <v>7</v>
      </c>
      <c r="F13993" s="1" t="s">
        <v>2494</v>
      </c>
      <c r="G13993" s="4">
        <v>53385.616597777778</v>
      </c>
      <c r="H13993" s="4">
        <v>113911.05563555556</v>
      </c>
    </row>
    <row r="13994" spans="1:8" x14ac:dyDescent="0.35">
      <c r="A13994">
        <f t="shared" si="219"/>
        <v>1144713</v>
      </c>
      <c r="B13994" t="str">
        <f>VLOOKUP(D13994,'Engine Key'!$B$3:$C$17,2,FALSE)</f>
        <v>PR2</v>
      </c>
      <c r="C13994" s="1">
        <f>F13994-'Engine Key'!$C$22</f>
        <v>45561.520833333336</v>
      </c>
      <c r="D13994">
        <v>1144713</v>
      </c>
      <c r="E13994" t="s">
        <v>7</v>
      </c>
      <c r="F13994" s="1" t="s">
        <v>2495</v>
      </c>
      <c r="G13994" s="4">
        <v>53386</v>
      </c>
      <c r="H13994" s="4">
        <v>113911.60020666667</v>
      </c>
    </row>
    <row r="13995" spans="1:8" x14ac:dyDescent="0.35">
      <c r="A13995">
        <f t="shared" si="219"/>
        <v>1144713</v>
      </c>
      <c r="B13995" t="str">
        <f>VLOOKUP(D13995,'Engine Key'!$B$3:$C$17,2,FALSE)</f>
        <v>PR2</v>
      </c>
      <c r="C13995" s="1">
        <f>F13995-'Engine Key'!$C$22</f>
        <v>45561.53125</v>
      </c>
      <c r="D13995">
        <v>1144713</v>
      </c>
      <c r="E13995" t="s">
        <v>7</v>
      </c>
      <c r="F13995" s="1" t="s">
        <v>2496</v>
      </c>
      <c r="G13995" s="4">
        <v>53386</v>
      </c>
      <c r="H13995" s="4">
        <v>113912.14320488888</v>
      </c>
    </row>
    <row r="13996" spans="1:8" x14ac:dyDescent="0.35">
      <c r="A13996">
        <f t="shared" si="219"/>
        <v>1144713</v>
      </c>
      <c r="B13996" t="str">
        <f>VLOOKUP(D13996,'Engine Key'!$B$3:$C$17,2,FALSE)</f>
        <v>PR2</v>
      </c>
      <c r="C13996" s="1">
        <f>F13996-'Engine Key'!$C$22</f>
        <v>45561.541666666664</v>
      </c>
      <c r="D13996">
        <v>1144713</v>
      </c>
      <c r="E13996" t="s">
        <v>7</v>
      </c>
      <c r="F13996" s="1" t="s">
        <v>2497</v>
      </c>
      <c r="G13996" s="4">
        <v>53386</v>
      </c>
      <c r="H13996" s="4">
        <v>113912.68597244445</v>
      </c>
    </row>
    <row r="13997" spans="1:8" x14ac:dyDescent="0.35">
      <c r="A13997">
        <f t="shared" si="219"/>
        <v>1144713</v>
      </c>
      <c r="B13997" t="str">
        <f>VLOOKUP(D13997,'Engine Key'!$B$3:$C$17,2,FALSE)</f>
        <v>PR2</v>
      </c>
      <c r="C13997" s="1">
        <f>F13997-'Engine Key'!$C$22</f>
        <v>45561.552083333336</v>
      </c>
      <c r="D13997">
        <v>1144713</v>
      </c>
      <c r="E13997" t="s">
        <v>7</v>
      </c>
      <c r="F13997" s="1" t="s">
        <v>2498</v>
      </c>
      <c r="G13997" s="4">
        <v>53386.615555555552</v>
      </c>
      <c r="H13997" s="4">
        <v>113913.23164422221</v>
      </c>
    </row>
    <row r="13998" spans="1:8" x14ac:dyDescent="0.35">
      <c r="A13998">
        <f t="shared" si="219"/>
        <v>1144713</v>
      </c>
      <c r="B13998" t="str">
        <f>VLOOKUP(D13998,'Engine Key'!$B$3:$C$17,2,FALSE)</f>
        <v>PR2</v>
      </c>
      <c r="C13998" s="1">
        <f>F13998-'Engine Key'!$C$22</f>
        <v>45561.5625</v>
      </c>
      <c r="D13998">
        <v>1144713</v>
      </c>
      <c r="E13998" t="s">
        <v>7</v>
      </c>
      <c r="F13998" s="1" t="s">
        <v>2499</v>
      </c>
      <c r="G13998" s="4">
        <v>53387</v>
      </c>
      <c r="H13998" s="4">
        <v>113913.77210422223</v>
      </c>
    </row>
    <row r="13999" spans="1:8" x14ac:dyDescent="0.35">
      <c r="A13999">
        <f t="shared" si="219"/>
        <v>1144713</v>
      </c>
      <c r="B13999" t="str">
        <f>VLOOKUP(D13999,'Engine Key'!$B$3:$C$17,2,FALSE)</f>
        <v>PR2</v>
      </c>
      <c r="C13999" s="1">
        <f>F13999-'Engine Key'!$C$22</f>
        <v>45561.572916666664</v>
      </c>
      <c r="D13999">
        <v>1144713</v>
      </c>
      <c r="E13999" t="s">
        <v>7</v>
      </c>
      <c r="F13999" s="1" t="s">
        <v>2500</v>
      </c>
      <c r="G13999" s="4">
        <v>53387</v>
      </c>
      <c r="H13999" s="4">
        <v>113914.31887333334</v>
      </c>
    </row>
    <row r="14000" spans="1:8" x14ac:dyDescent="0.35">
      <c r="A14000">
        <f t="shared" si="219"/>
        <v>1144713</v>
      </c>
      <c r="B14000" t="str">
        <f>VLOOKUP(D14000,'Engine Key'!$B$3:$C$17,2,FALSE)</f>
        <v>PR2</v>
      </c>
      <c r="C14000" s="1">
        <f>F14000-'Engine Key'!$C$22</f>
        <v>45561.583333333336</v>
      </c>
      <c r="D14000">
        <v>1144713</v>
      </c>
      <c r="E14000" t="s">
        <v>7</v>
      </c>
      <c r="F14000" s="1" t="s">
        <v>2501</v>
      </c>
      <c r="G14000" s="4">
        <v>53387</v>
      </c>
      <c r="H14000" s="4">
        <v>113914.8596528889</v>
      </c>
    </row>
    <row r="14001" spans="1:8" x14ac:dyDescent="0.35">
      <c r="A14001">
        <f t="shared" si="219"/>
        <v>1144713</v>
      </c>
      <c r="B14001" t="str">
        <f>VLOOKUP(D14001,'Engine Key'!$B$3:$C$17,2,FALSE)</f>
        <v>PR2</v>
      </c>
      <c r="C14001" s="1">
        <f>F14001-'Engine Key'!$C$22</f>
        <v>45561.59375</v>
      </c>
      <c r="D14001">
        <v>1144713</v>
      </c>
      <c r="E14001" t="s">
        <v>7</v>
      </c>
      <c r="F14001" s="1" t="s">
        <v>2502</v>
      </c>
      <c r="G14001" s="4">
        <v>53387.615486666669</v>
      </c>
      <c r="H14001" s="4">
        <v>113915.4046528889</v>
      </c>
    </row>
    <row r="14002" spans="1:8" x14ac:dyDescent="0.35">
      <c r="A14002">
        <f t="shared" si="219"/>
        <v>1144713</v>
      </c>
      <c r="B14002" t="str">
        <f>VLOOKUP(D14002,'Engine Key'!$B$3:$C$17,2,FALSE)</f>
        <v>PR2</v>
      </c>
      <c r="C14002" s="1">
        <f>F14002-'Engine Key'!$C$22</f>
        <v>45561.604166666664</v>
      </c>
      <c r="D14002">
        <v>1144713</v>
      </c>
      <c r="E14002" t="s">
        <v>7</v>
      </c>
      <c r="F14002" s="1" t="s">
        <v>2503</v>
      </c>
      <c r="G14002" s="4">
        <v>53388</v>
      </c>
      <c r="H14002" s="4">
        <v>113915.94754177779</v>
      </c>
    </row>
    <row r="14003" spans="1:8" x14ac:dyDescent="0.35">
      <c r="A14003">
        <f t="shared" si="219"/>
        <v>1144713</v>
      </c>
      <c r="B14003" t="str">
        <f>VLOOKUP(D14003,'Engine Key'!$B$3:$C$17,2,FALSE)</f>
        <v>PR2</v>
      </c>
      <c r="C14003" s="1">
        <f>F14003-'Engine Key'!$C$22</f>
        <v>45561.614583333336</v>
      </c>
      <c r="D14003">
        <v>1144713</v>
      </c>
      <c r="E14003" t="s">
        <v>7</v>
      </c>
      <c r="F14003" s="1" t="s">
        <v>2504</v>
      </c>
      <c r="G14003" s="4">
        <v>53388</v>
      </c>
      <c r="H14003" s="4">
        <v>113916.48898444444</v>
      </c>
    </row>
    <row r="14004" spans="1:8" x14ac:dyDescent="0.35">
      <c r="A14004">
        <f t="shared" si="219"/>
        <v>1144713</v>
      </c>
      <c r="B14004" t="str">
        <f>VLOOKUP(D14004,'Engine Key'!$B$3:$C$17,2,FALSE)</f>
        <v>PR2</v>
      </c>
      <c r="C14004" s="1">
        <f>F14004-'Engine Key'!$C$22</f>
        <v>45561.625</v>
      </c>
      <c r="D14004">
        <v>1144713</v>
      </c>
      <c r="E14004" t="s">
        <v>7</v>
      </c>
      <c r="F14004" s="1" t="s">
        <v>2505</v>
      </c>
      <c r="G14004" s="4">
        <v>53388</v>
      </c>
      <c r="H14004" s="4">
        <v>113917.03508866666</v>
      </c>
    </row>
    <row r="14005" spans="1:8" x14ac:dyDescent="0.35">
      <c r="A14005">
        <f t="shared" si="219"/>
        <v>1144713</v>
      </c>
      <c r="B14005" t="str">
        <f>VLOOKUP(D14005,'Engine Key'!$B$3:$C$17,2,FALSE)</f>
        <v>PR2</v>
      </c>
      <c r="C14005" s="1">
        <f>F14005-'Engine Key'!$C$22</f>
        <v>45561.635416666664</v>
      </c>
      <c r="D14005">
        <v>1144713</v>
      </c>
      <c r="E14005" t="s">
        <v>7</v>
      </c>
      <c r="F14005" s="1" t="s">
        <v>2506</v>
      </c>
      <c r="G14005" s="4">
        <v>53388.615468888886</v>
      </c>
      <c r="H14005" s="4">
        <v>113917.57553144442</v>
      </c>
    </row>
    <row r="14006" spans="1:8" x14ac:dyDescent="0.35">
      <c r="A14006">
        <f t="shared" si="219"/>
        <v>1144713</v>
      </c>
      <c r="B14006" t="str">
        <f>VLOOKUP(D14006,'Engine Key'!$B$3:$C$17,2,FALSE)</f>
        <v>PR2</v>
      </c>
      <c r="C14006" s="1">
        <f>F14006-'Engine Key'!$C$22</f>
        <v>45561.645833333336</v>
      </c>
      <c r="D14006">
        <v>1144713</v>
      </c>
      <c r="E14006" t="s">
        <v>7</v>
      </c>
      <c r="F14006" s="1" t="s">
        <v>2507</v>
      </c>
      <c r="G14006" s="4">
        <v>53389</v>
      </c>
      <c r="H14006" s="4">
        <v>113918.12263555556</v>
      </c>
    </row>
    <row r="14007" spans="1:8" x14ac:dyDescent="0.35">
      <c r="A14007">
        <f t="shared" si="219"/>
        <v>1144713</v>
      </c>
      <c r="B14007" t="str">
        <f>VLOOKUP(D14007,'Engine Key'!$B$3:$C$17,2,FALSE)</f>
        <v>PR2</v>
      </c>
      <c r="C14007" s="1">
        <f>F14007-'Engine Key'!$C$22</f>
        <v>45561.65625</v>
      </c>
      <c r="D14007">
        <v>1144713</v>
      </c>
      <c r="E14007" t="s">
        <v>7</v>
      </c>
      <c r="F14007" s="1" t="s">
        <v>2508</v>
      </c>
      <c r="G14007" s="4">
        <v>53389</v>
      </c>
      <c r="H14007" s="4">
        <v>113918.66397066668</v>
      </c>
    </row>
    <row r="14008" spans="1:8" x14ac:dyDescent="0.35">
      <c r="A14008">
        <f t="shared" si="219"/>
        <v>1144713</v>
      </c>
      <c r="B14008" t="str">
        <f>VLOOKUP(D14008,'Engine Key'!$B$3:$C$17,2,FALSE)</f>
        <v>PR2</v>
      </c>
      <c r="C14008" s="1">
        <f>F14008-'Engine Key'!$C$22</f>
        <v>45561.666666666664</v>
      </c>
      <c r="D14008">
        <v>1144713</v>
      </c>
      <c r="E14008" t="s">
        <v>7</v>
      </c>
      <c r="F14008" s="1" t="s">
        <v>2509</v>
      </c>
      <c r="G14008" s="4">
        <v>53389</v>
      </c>
      <c r="H14008" s="4">
        <v>113919.20841688888</v>
      </c>
    </row>
    <row r="14009" spans="1:8" x14ac:dyDescent="0.35">
      <c r="A14009">
        <f t="shared" si="219"/>
        <v>1144713</v>
      </c>
      <c r="B14009" t="str">
        <f>VLOOKUP(D14009,'Engine Key'!$B$3:$C$17,2,FALSE)</f>
        <v>PR2</v>
      </c>
      <c r="C14009" s="1">
        <f>F14009-'Engine Key'!$C$22</f>
        <v>45561.677083333336</v>
      </c>
      <c r="D14009">
        <v>1144713</v>
      </c>
      <c r="E14009" t="s">
        <v>7</v>
      </c>
      <c r="F14009" s="1" t="s">
        <v>2510</v>
      </c>
      <c r="G14009" s="4">
        <v>53389.615468888886</v>
      </c>
      <c r="H14009" s="4">
        <v>113919.75153655556</v>
      </c>
    </row>
    <row r="14010" spans="1:8" x14ac:dyDescent="0.35">
      <c r="A14010">
        <f t="shared" si="219"/>
        <v>1144713</v>
      </c>
      <c r="B14010" t="str">
        <f>VLOOKUP(D14010,'Engine Key'!$B$3:$C$17,2,FALSE)</f>
        <v>PR2</v>
      </c>
      <c r="C14010" s="1">
        <f>F14010-'Engine Key'!$C$22</f>
        <v>45561.6875</v>
      </c>
      <c r="D14010">
        <v>1144713</v>
      </c>
      <c r="E14010" t="s">
        <v>7</v>
      </c>
      <c r="F14010" s="1" t="s">
        <v>2511</v>
      </c>
      <c r="G14010" s="4">
        <v>53390</v>
      </c>
      <c r="H14010" s="4">
        <v>113920.29418944444</v>
      </c>
    </row>
    <row r="14011" spans="1:8" x14ac:dyDescent="0.35">
      <c r="A14011">
        <f t="shared" si="219"/>
        <v>1144713</v>
      </c>
      <c r="B14011" t="str">
        <f>VLOOKUP(D14011,'Engine Key'!$B$3:$C$17,2,FALSE)</f>
        <v>PR2</v>
      </c>
      <c r="C14011" s="1">
        <f>F14011-'Engine Key'!$C$22</f>
        <v>45561.697916666664</v>
      </c>
      <c r="D14011">
        <v>1144713</v>
      </c>
      <c r="E14011" t="s">
        <v>7</v>
      </c>
      <c r="F14011" s="1" t="s">
        <v>2512</v>
      </c>
      <c r="G14011" s="4">
        <v>53390</v>
      </c>
      <c r="H14011" s="4">
        <v>113920.83998444445</v>
      </c>
    </row>
    <row r="14012" spans="1:8" x14ac:dyDescent="0.35">
      <c r="A14012">
        <f t="shared" si="219"/>
        <v>1144713</v>
      </c>
      <c r="B14012" t="str">
        <f>VLOOKUP(D14012,'Engine Key'!$B$3:$C$17,2,FALSE)</f>
        <v>PR2</v>
      </c>
      <c r="C14012" s="1">
        <f>F14012-'Engine Key'!$C$22</f>
        <v>45561.708333333336</v>
      </c>
      <c r="D14012">
        <v>1144713</v>
      </c>
      <c r="E14012" t="s">
        <v>7</v>
      </c>
      <c r="F14012" s="1" t="s">
        <v>2513</v>
      </c>
      <c r="G14012" s="4">
        <v>53390</v>
      </c>
      <c r="H14012" s="4">
        <v>113921.37998444444</v>
      </c>
    </row>
    <row r="14013" spans="1:8" x14ac:dyDescent="0.35">
      <c r="A14013">
        <f t="shared" si="219"/>
        <v>1144713</v>
      </c>
      <c r="B14013" t="str">
        <f>VLOOKUP(D14013,'Engine Key'!$B$3:$C$17,2,FALSE)</f>
        <v>PR2</v>
      </c>
      <c r="C14013" s="1">
        <f>F14013-'Engine Key'!$C$22</f>
        <v>45561.71875</v>
      </c>
      <c r="D14013">
        <v>1144713</v>
      </c>
      <c r="E14013" t="s">
        <v>7</v>
      </c>
      <c r="F14013" s="1" t="s">
        <v>2514</v>
      </c>
      <c r="G14013" s="4">
        <v>53390.615486666669</v>
      </c>
      <c r="H14013" s="4">
        <v>113921.92843066665</v>
      </c>
    </row>
    <row r="14014" spans="1:8" x14ac:dyDescent="0.35">
      <c r="A14014">
        <f t="shared" si="219"/>
        <v>1144713</v>
      </c>
      <c r="B14014" t="str">
        <f>VLOOKUP(D14014,'Engine Key'!$B$3:$C$17,2,FALSE)</f>
        <v>PR2</v>
      </c>
      <c r="C14014" s="1">
        <f>F14014-'Engine Key'!$C$22</f>
        <v>45561.729166666664</v>
      </c>
      <c r="D14014">
        <v>1144713</v>
      </c>
      <c r="E14014" t="s">
        <v>7</v>
      </c>
      <c r="F14014" s="1" t="s">
        <v>2515</v>
      </c>
      <c r="G14014" s="4">
        <v>53391</v>
      </c>
      <c r="H14014" s="4">
        <v>113922.46707311111</v>
      </c>
    </row>
    <row r="14015" spans="1:8" x14ac:dyDescent="0.35">
      <c r="A14015">
        <f t="shared" si="219"/>
        <v>1144713</v>
      </c>
      <c r="B14015" t="str">
        <f>VLOOKUP(D14015,'Engine Key'!$B$3:$C$17,2,FALSE)</f>
        <v>PR2</v>
      </c>
      <c r="C14015" s="1">
        <f>F14015-'Engine Key'!$C$22</f>
        <v>45561.739583333336</v>
      </c>
      <c r="D14015">
        <v>1144713</v>
      </c>
      <c r="E14015" t="s">
        <v>7</v>
      </c>
      <c r="F14015" s="1" t="s">
        <v>2516</v>
      </c>
      <c r="G14015" s="4">
        <v>53391</v>
      </c>
      <c r="H14015" s="4">
        <v>113923.01465288887</v>
      </c>
    </row>
    <row r="14016" spans="1:8" x14ac:dyDescent="0.35">
      <c r="A14016">
        <f t="shared" si="219"/>
        <v>1144713</v>
      </c>
      <c r="B14016" t="str">
        <f>VLOOKUP(D14016,'Engine Key'!$B$3:$C$17,2,FALSE)</f>
        <v>PR2</v>
      </c>
      <c r="C14016" s="1">
        <f>F14016-'Engine Key'!$C$22</f>
        <v>45561.75</v>
      </c>
      <c r="D14016">
        <v>1144713</v>
      </c>
      <c r="E14016" t="s">
        <v>7</v>
      </c>
      <c r="F14016" s="1" t="s">
        <v>2517</v>
      </c>
      <c r="G14016" s="4">
        <v>53391</v>
      </c>
      <c r="H14016" s="4">
        <v>113923.55554</v>
      </c>
    </row>
    <row r="14017" spans="1:8" x14ac:dyDescent="0.35">
      <c r="A14017">
        <f t="shared" si="219"/>
        <v>1144713</v>
      </c>
      <c r="B14017" t="str">
        <f>VLOOKUP(D14017,'Engine Key'!$B$3:$C$17,2,FALSE)</f>
        <v>PR2</v>
      </c>
      <c r="C14017" s="1">
        <f>F14017-'Engine Key'!$C$22</f>
        <v>45561.760416666664</v>
      </c>
      <c r="D14017">
        <v>1144713</v>
      </c>
      <c r="E14017" t="s">
        <v>7</v>
      </c>
      <c r="F14017" s="1" t="s">
        <v>2518</v>
      </c>
      <c r="G14017" s="4">
        <v>53391.615486666669</v>
      </c>
      <c r="H14017" s="4">
        <v>113924.09954177779</v>
      </c>
    </row>
    <row r="14018" spans="1:8" x14ac:dyDescent="0.35">
      <c r="A14018">
        <f t="shared" si="219"/>
        <v>1144713</v>
      </c>
      <c r="B14018" t="str">
        <f>VLOOKUP(D14018,'Engine Key'!$B$3:$C$17,2,FALSE)</f>
        <v>PR2</v>
      </c>
      <c r="C14018" s="1">
        <f>F14018-'Engine Key'!$C$22</f>
        <v>45561.770833333336</v>
      </c>
      <c r="D14018">
        <v>1144713</v>
      </c>
      <c r="E14018" t="s">
        <v>7</v>
      </c>
      <c r="F14018" s="1" t="s">
        <v>2519</v>
      </c>
      <c r="G14018" s="4">
        <v>53392</v>
      </c>
      <c r="H14018" s="4">
        <v>113924.6439672222</v>
      </c>
    </row>
    <row r="14019" spans="1:8" x14ac:dyDescent="0.35">
      <c r="A14019">
        <f t="shared" si="219"/>
        <v>1144713</v>
      </c>
      <c r="B14019" t="str">
        <f>VLOOKUP(D14019,'Engine Key'!$B$3:$C$17,2,FALSE)</f>
        <v>PR2</v>
      </c>
      <c r="C14019" s="1">
        <f>F14019-'Engine Key'!$C$22</f>
        <v>45561.78125</v>
      </c>
      <c r="D14019">
        <v>1144713</v>
      </c>
      <c r="E14019" t="s">
        <v>7</v>
      </c>
      <c r="F14019" s="1" t="s">
        <v>2520</v>
      </c>
      <c r="G14019" s="4">
        <v>53392</v>
      </c>
      <c r="H14019" s="4">
        <v>113925.18620666667</v>
      </c>
    </row>
    <row r="14020" spans="1:8" x14ac:dyDescent="0.35">
      <c r="A14020">
        <f t="shared" si="219"/>
        <v>1144713</v>
      </c>
      <c r="B14020" t="str">
        <f>VLOOKUP(D14020,'Engine Key'!$B$3:$C$17,2,FALSE)</f>
        <v>PR2</v>
      </c>
      <c r="C14020" s="1">
        <f>F14020-'Engine Key'!$C$22</f>
        <v>45561.791666666664</v>
      </c>
      <c r="D14020">
        <v>1144713</v>
      </c>
      <c r="E14020" t="s">
        <v>7</v>
      </c>
      <c r="F14020" s="1" t="s">
        <v>2521</v>
      </c>
      <c r="G14020" s="4">
        <v>53392</v>
      </c>
      <c r="H14020" s="4">
        <v>113925.73155555555</v>
      </c>
    </row>
    <row r="14021" spans="1:8" x14ac:dyDescent="0.35">
      <c r="A14021">
        <f t="shared" si="219"/>
        <v>1144713</v>
      </c>
      <c r="B14021" t="str">
        <f>VLOOKUP(D14021,'Engine Key'!$B$3:$C$17,2,FALSE)</f>
        <v>PR2</v>
      </c>
      <c r="C14021" s="1">
        <f>F14021-'Engine Key'!$C$22</f>
        <v>45561.802083333336</v>
      </c>
      <c r="D14021">
        <v>1144713</v>
      </c>
      <c r="E14021" t="s">
        <v>7</v>
      </c>
      <c r="F14021" s="1" t="s">
        <v>2522</v>
      </c>
      <c r="G14021" s="4">
        <v>53392.615486666669</v>
      </c>
      <c r="H14021" s="4">
        <v>113926.27287511111</v>
      </c>
    </row>
    <row r="14022" spans="1:8" x14ac:dyDescent="0.35">
      <c r="A14022">
        <f t="shared" si="219"/>
        <v>1144713</v>
      </c>
      <c r="B14022" t="str">
        <f>VLOOKUP(D14022,'Engine Key'!$B$3:$C$17,2,FALSE)</f>
        <v>PR2</v>
      </c>
      <c r="C14022" s="1">
        <f>F14022-'Engine Key'!$C$22</f>
        <v>45561.8125</v>
      </c>
      <c r="D14022">
        <v>1144713</v>
      </c>
      <c r="E14022" t="s">
        <v>7</v>
      </c>
      <c r="F14022" s="1" t="s">
        <v>2523</v>
      </c>
      <c r="G14022" s="4">
        <v>53393</v>
      </c>
      <c r="H14022" s="4">
        <v>113926.81909044443</v>
      </c>
    </row>
    <row r="14023" spans="1:8" x14ac:dyDescent="0.35">
      <c r="A14023">
        <f t="shared" si="219"/>
        <v>1144713</v>
      </c>
      <c r="B14023" t="str">
        <f>VLOOKUP(D14023,'Engine Key'!$B$3:$C$17,2,FALSE)</f>
        <v>PR2</v>
      </c>
      <c r="C14023" s="1">
        <f>F14023-'Engine Key'!$C$22</f>
        <v>45561.822916666664</v>
      </c>
      <c r="D14023">
        <v>1144713</v>
      </c>
      <c r="E14023" t="s">
        <v>7</v>
      </c>
      <c r="F14023" s="1" t="s">
        <v>2524</v>
      </c>
      <c r="G14023" s="4">
        <v>53393</v>
      </c>
      <c r="H14023" s="4">
        <v>113927.36043577778</v>
      </c>
    </row>
    <row r="14024" spans="1:8" x14ac:dyDescent="0.35">
      <c r="A14024">
        <f t="shared" si="219"/>
        <v>1144713</v>
      </c>
      <c r="B14024" t="str">
        <f>VLOOKUP(D14024,'Engine Key'!$B$3:$C$17,2,FALSE)</f>
        <v>PR2</v>
      </c>
      <c r="C14024" s="1">
        <f>F14024-'Engine Key'!$C$22</f>
        <v>45561.833333333336</v>
      </c>
      <c r="D14024">
        <v>1144713</v>
      </c>
      <c r="E14024" t="s">
        <v>7</v>
      </c>
      <c r="F14024" s="1" t="s">
        <v>2525</v>
      </c>
      <c r="G14024" s="4">
        <v>53393</v>
      </c>
      <c r="H14024" s="4">
        <v>113927.90486644444</v>
      </c>
    </row>
    <row r="14025" spans="1:8" x14ac:dyDescent="0.35">
      <c r="A14025">
        <f t="shared" si="219"/>
        <v>1144713</v>
      </c>
      <c r="B14025" t="str">
        <f>VLOOKUP(D14025,'Engine Key'!$B$3:$C$17,2,FALSE)</f>
        <v>PR2</v>
      </c>
      <c r="C14025" s="1">
        <f>F14025-'Engine Key'!$C$22</f>
        <v>45561.84375</v>
      </c>
      <c r="D14025">
        <v>1144713</v>
      </c>
      <c r="E14025" t="s">
        <v>7</v>
      </c>
      <c r="F14025" s="1" t="s">
        <v>2526</v>
      </c>
      <c r="G14025" s="4">
        <v>53393.615486666669</v>
      </c>
      <c r="H14025" s="4">
        <v>113928.44797066668</v>
      </c>
    </row>
    <row r="14026" spans="1:8" x14ac:dyDescent="0.35">
      <c r="A14026">
        <f t="shared" si="219"/>
        <v>1144713</v>
      </c>
      <c r="B14026" t="str">
        <f>VLOOKUP(D14026,'Engine Key'!$B$3:$C$17,2,FALSE)</f>
        <v>PR2</v>
      </c>
      <c r="C14026" s="1">
        <f>F14026-'Engine Key'!$C$22</f>
        <v>45561.854166666664</v>
      </c>
      <c r="D14026">
        <v>1144713</v>
      </c>
      <c r="E14026" t="s">
        <v>7</v>
      </c>
      <c r="F14026" s="1" t="s">
        <v>2527</v>
      </c>
      <c r="G14026" s="4">
        <v>53394</v>
      </c>
      <c r="H14026" s="4">
        <v>113928.99064766667</v>
      </c>
    </row>
    <row r="14027" spans="1:8" x14ac:dyDescent="0.35">
      <c r="A14027">
        <f t="shared" ref="A14027:A14090" si="220">1*D14027</f>
        <v>1144713</v>
      </c>
      <c r="B14027" t="str">
        <f>VLOOKUP(D14027,'Engine Key'!$B$3:$C$17,2,FALSE)</f>
        <v>PR2</v>
      </c>
      <c r="C14027" s="1">
        <f>F14027-'Engine Key'!$C$22</f>
        <v>45561.864583333336</v>
      </c>
      <c r="D14027">
        <v>1144713</v>
      </c>
      <c r="E14027" t="s">
        <v>7</v>
      </c>
      <c r="F14027" s="1" t="s">
        <v>2528</v>
      </c>
      <c r="G14027" s="4">
        <v>53394</v>
      </c>
      <c r="H14027" s="4">
        <v>113929.53731955556</v>
      </c>
    </row>
    <row r="14028" spans="1:8" x14ac:dyDescent="0.35">
      <c r="A14028">
        <f t="shared" si="220"/>
        <v>1144713</v>
      </c>
      <c r="B14028" t="str">
        <f>VLOOKUP(D14028,'Engine Key'!$B$3:$C$17,2,FALSE)</f>
        <v>PR2</v>
      </c>
      <c r="C14028" s="1">
        <f>F14028-'Engine Key'!$C$22</f>
        <v>45561.875</v>
      </c>
      <c r="D14028">
        <v>1144713</v>
      </c>
      <c r="E14028" t="s">
        <v>7</v>
      </c>
      <c r="F14028" s="1" t="s">
        <v>2529</v>
      </c>
      <c r="G14028" s="4">
        <v>53394</v>
      </c>
      <c r="H14028" s="4">
        <v>113930.07642711113</v>
      </c>
    </row>
    <row r="14029" spans="1:8" x14ac:dyDescent="0.35">
      <c r="A14029">
        <f t="shared" si="220"/>
        <v>1144713</v>
      </c>
      <c r="B14029" t="str">
        <f>VLOOKUP(D14029,'Engine Key'!$B$3:$C$17,2,FALSE)</f>
        <v>PR2</v>
      </c>
      <c r="C14029" s="1">
        <f>F14029-'Engine Key'!$C$22</f>
        <v>45561.885416666664</v>
      </c>
      <c r="D14029">
        <v>1144713</v>
      </c>
      <c r="E14029" t="s">
        <v>7</v>
      </c>
      <c r="F14029" s="1" t="s">
        <v>2530</v>
      </c>
      <c r="G14029" s="4">
        <v>53394.614444444444</v>
      </c>
      <c r="H14029" s="4">
        <v>113930.62486988888</v>
      </c>
    </row>
    <row r="14030" spans="1:8" x14ac:dyDescent="0.35">
      <c r="A14030">
        <f t="shared" si="220"/>
        <v>1144713</v>
      </c>
      <c r="B14030" t="str">
        <f>VLOOKUP(D14030,'Engine Key'!$B$3:$C$17,2,FALSE)</f>
        <v>PR2</v>
      </c>
      <c r="C14030" s="1">
        <f>F14030-'Engine Key'!$C$22</f>
        <v>45561.895833333336</v>
      </c>
      <c r="D14030">
        <v>1144713</v>
      </c>
      <c r="E14030" t="s">
        <v>7</v>
      </c>
      <c r="F14030" s="1" t="s">
        <v>2531</v>
      </c>
      <c r="G14030" s="4">
        <v>53395</v>
      </c>
      <c r="H14030" s="4">
        <v>113931.16709955556</v>
      </c>
    </row>
    <row r="14031" spans="1:8" x14ac:dyDescent="0.35">
      <c r="A14031">
        <f t="shared" si="220"/>
        <v>1144713</v>
      </c>
      <c r="B14031" t="str">
        <f>VLOOKUP(D14031,'Engine Key'!$B$3:$C$17,2,FALSE)</f>
        <v>PR2</v>
      </c>
      <c r="C14031" s="1">
        <f>F14031-'Engine Key'!$C$22</f>
        <v>45561.90625</v>
      </c>
      <c r="D14031">
        <v>1144713</v>
      </c>
      <c r="E14031" t="s">
        <v>7</v>
      </c>
      <c r="F14031" s="1" t="s">
        <v>2532</v>
      </c>
      <c r="G14031" s="4">
        <v>53395</v>
      </c>
      <c r="H14031" s="4">
        <v>113931.71312133333</v>
      </c>
    </row>
    <row r="14032" spans="1:8" x14ac:dyDescent="0.35">
      <c r="A14032">
        <f t="shared" si="220"/>
        <v>1144713</v>
      </c>
      <c r="B14032" t="str">
        <f>VLOOKUP(D14032,'Engine Key'!$B$3:$C$17,2,FALSE)</f>
        <v>PR2</v>
      </c>
      <c r="C14032" s="1">
        <f>F14032-'Engine Key'!$C$22</f>
        <v>45561.916666666664</v>
      </c>
      <c r="D14032">
        <v>1144713</v>
      </c>
      <c r="E14032" t="s">
        <v>7</v>
      </c>
      <c r="F14032" s="1" t="s">
        <v>2533</v>
      </c>
      <c r="G14032" s="4">
        <v>53395</v>
      </c>
      <c r="H14032" s="4">
        <v>113932.25521244446</v>
      </c>
    </row>
    <row r="14033" spans="1:8" x14ac:dyDescent="0.35">
      <c r="A14033">
        <f t="shared" si="220"/>
        <v>1144713</v>
      </c>
      <c r="B14033" t="str">
        <f>VLOOKUP(D14033,'Engine Key'!$B$3:$C$17,2,FALSE)</f>
        <v>PR2</v>
      </c>
      <c r="C14033" s="1">
        <f>F14033-'Engine Key'!$C$22</f>
        <v>45561.927083333336</v>
      </c>
      <c r="D14033">
        <v>1144713</v>
      </c>
      <c r="E14033" t="s">
        <v>7</v>
      </c>
      <c r="F14033" s="1" t="s">
        <v>2534</v>
      </c>
      <c r="G14033" s="4">
        <v>53395.62021666667</v>
      </c>
      <c r="H14033" s="4">
        <v>113932.79879133333</v>
      </c>
    </row>
    <row r="14034" spans="1:8" x14ac:dyDescent="0.35">
      <c r="A14034">
        <f t="shared" si="220"/>
        <v>1144713</v>
      </c>
      <c r="B14034" t="str">
        <f>VLOOKUP(D14034,'Engine Key'!$B$3:$C$17,2,FALSE)</f>
        <v>PR2</v>
      </c>
      <c r="C14034" s="1">
        <f>F14034-'Engine Key'!$C$22</f>
        <v>45561.9375</v>
      </c>
      <c r="D14034">
        <v>1144713</v>
      </c>
      <c r="E14034" t="s">
        <v>7</v>
      </c>
      <c r="F14034" s="1" t="s">
        <v>2535</v>
      </c>
      <c r="G14034" s="4">
        <v>53396</v>
      </c>
      <c r="H14034" s="4">
        <v>113933.342775</v>
      </c>
    </row>
    <row r="14035" spans="1:8" x14ac:dyDescent="0.35">
      <c r="A14035">
        <f t="shared" si="220"/>
        <v>1144713</v>
      </c>
      <c r="B14035" t="str">
        <f>VLOOKUP(D14035,'Engine Key'!$B$3:$C$17,2,FALSE)</f>
        <v>PR2</v>
      </c>
      <c r="C14035" s="1">
        <f>F14035-'Engine Key'!$C$22</f>
        <v>45561.947916666664</v>
      </c>
      <c r="D14035">
        <v>1144713</v>
      </c>
      <c r="E14035" t="s">
        <v>7</v>
      </c>
      <c r="F14035" s="1" t="s">
        <v>2536</v>
      </c>
      <c r="G14035" s="4">
        <v>53396</v>
      </c>
      <c r="H14035" s="4">
        <v>113933.88456566665</v>
      </c>
    </row>
    <row r="14036" spans="1:8" x14ac:dyDescent="0.35">
      <c r="A14036">
        <f t="shared" si="220"/>
        <v>1144713</v>
      </c>
      <c r="B14036" t="str">
        <f>VLOOKUP(D14036,'Engine Key'!$B$3:$C$17,2,FALSE)</f>
        <v>PR2</v>
      </c>
      <c r="C14036" s="1">
        <f>F14036-'Engine Key'!$C$22</f>
        <v>45561.958333333336</v>
      </c>
      <c r="D14036">
        <v>1144713</v>
      </c>
      <c r="E14036" t="s">
        <v>7</v>
      </c>
      <c r="F14036" s="1" t="s">
        <v>2537</v>
      </c>
      <c r="G14036" s="4">
        <v>53396</v>
      </c>
      <c r="H14036" s="4">
        <v>113934.43120722222</v>
      </c>
    </row>
    <row r="14037" spans="1:8" x14ac:dyDescent="0.35">
      <c r="A14037">
        <f t="shared" si="220"/>
        <v>1144713</v>
      </c>
      <c r="B14037" t="str">
        <f>VLOOKUP(D14037,'Engine Key'!$B$3:$C$17,2,FALSE)</f>
        <v>PR2</v>
      </c>
      <c r="C14037" s="1">
        <f>F14037-'Engine Key'!$C$22</f>
        <v>45561.96875</v>
      </c>
      <c r="D14037">
        <v>1144713</v>
      </c>
      <c r="E14037" t="s">
        <v>7</v>
      </c>
      <c r="F14037" s="1" t="s">
        <v>2538</v>
      </c>
      <c r="G14037" s="4">
        <v>53396.62021666667</v>
      </c>
      <c r="H14037" s="4">
        <v>113934.97077499999</v>
      </c>
    </row>
    <row r="14038" spans="1:8" x14ac:dyDescent="0.35">
      <c r="A14038">
        <f t="shared" si="220"/>
        <v>1144713</v>
      </c>
      <c r="B14038" t="str">
        <f>VLOOKUP(D14038,'Engine Key'!$B$3:$C$17,2,FALSE)</f>
        <v>PR2</v>
      </c>
      <c r="C14038" s="1">
        <f>F14038-'Engine Key'!$C$22</f>
        <v>45561.979166666664</v>
      </c>
      <c r="D14038">
        <v>1144713</v>
      </c>
      <c r="E14038" t="s">
        <v>7</v>
      </c>
      <c r="F14038" s="1" t="s">
        <v>2539</v>
      </c>
      <c r="G14038" s="4">
        <v>53397</v>
      </c>
      <c r="H14038" s="4">
        <v>113935.51834688889</v>
      </c>
    </row>
    <row r="14039" spans="1:8" x14ac:dyDescent="0.35">
      <c r="A14039">
        <f t="shared" si="220"/>
        <v>1144713</v>
      </c>
      <c r="B14039" t="str">
        <f>VLOOKUP(D14039,'Engine Key'!$B$3:$C$17,2,FALSE)</f>
        <v>PR2</v>
      </c>
      <c r="C14039" s="1">
        <f>F14039-'Engine Key'!$C$22</f>
        <v>45561.989583333336</v>
      </c>
      <c r="D14039">
        <v>1144713</v>
      </c>
      <c r="E14039" t="s">
        <v>7</v>
      </c>
      <c r="F14039" s="1" t="s">
        <v>2540</v>
      </c>
      <c r="G14039" s="4">
        <v>53397</v>
      </c>
      <c r="H14039" s="4">
        <v>113936.05921766665</v>
      </c>
    </row>
    <row r="14040" spans="1:8" x14ac:dyDescent="0.35">
      <c r="A14040">
        <f t="shared" si="220"/>
        <v>1144713</v>
      </c>
      <c r="B14040" t="str">
        <f>VLOOKUP(D14040,'Engine Key'!$B$3:$C$17,2,FALSE)</f>
        <v>PR2</v>
      </c>
      <c r="C14040" s="1">
        <f>F14040-'Engine Key'!$C$22</f>
        <v>45562</v>
      </c>
      <c r="D14040">
        <v>1144713</v>
      </c>
      <c r="E14040" t="s">
        <v>7</v>
      </c>
      <c r="F14040" s="1" t="s">
        <v>2541</v>
      </c>
      <c r="G14040" s="4">
        <v>53397</v>
      </c>
      <c r="H14040" s="4">
        <v>113936.60413000001</v>
      </c>
    </row>
    <row r="14041" spans="1:8" x14ac:dyDescent="0.35">
      <c r="A14041">
        <f t="shared" si="220"/>
        <v>1144713</v>
      </c>
      <c r="B14041" t="str">
        <f>VLOOKUP(D14041,'Engine Key'!$B$3:$C$17,2,FALSE)</f>
        <v>PR2</v>
      </c>
      <c r="C14041" s="1">
        <f>F14041-'Engine Key'!$C$22</f>
        <v>45562.010416666664</v>
      </c>
      <c r="D14041">
        <v>1144713</v>
      </c>
      <c r="E14041" t="s">
        <v>7</v>
      </c>
      <c r="F14041" s="1" t="s">
        <v>2542</v>
      </c>
      <c r="G14041" s="4">
        <v>53397.620198888886</v>
      </c>
      <c r="H14041" s="4">
        <v>113937.14765511111</v>
      </c>
    </row>
    <row r="14042" spans="1:8" x14ac:dyDescent="0.35">
      <c r="A14042">
        <f t="shared" si="220"/>
        <v>1144713</v>
      </c>
      <c r="B14042" t="str">
        <f>VLOOKUP(D14042,'Engine Key'!$B$3:$C$17,2,FALSE)</f>
        <v>PR2</v>
      </c>
      <c r="C14042" s="1">
        <f>F14042-'Engine Key'!$C$22</f>
        <v>45562.020833333336</v>
      </c>
      <c r="D14042">
        <v>1144713</v>
      </c>
      <c r="E14042" t="s">
        <v>7</v>
      </c>
      <c r="F14042" s="1" t="s">
        <v>2543</v>
      </c>
      <c r="G14042" s="4">
        <v>53398</v>
      </c>
      <c r="H14042" s="4">
        <v>113937.689906</v>
      </c>
    </row>
    <row r="14043" spans="1:8" x14ac:dyDescent="0.35">
      <c r="A14043">
        <f t="shared" si="220"/>
        <v>1144713</v>
      </c>
      <c r="B14043" t="str">
        <f>VLOOKUP(D14043,'Engine Key'!$B$3:$C$17,2,FALSE)</f>
        <v>PR2</v>
      </c>
      <c r="C14043" s="1">
        <f>F14043-'Engine Key'!$C$22</f>
        <v>45562.03125</v>
      </c>
      <c r="D14043">
        <v>1144713</v>
      </c>
      <c r="E14043" t="s">
        <v>7</v>
      </c>
      <c r="F14043" s="1" t="s">
        <v>2544</v>
      </c>
      <c r="G14043" s="4">
        <v>53398</v>
      </c>
      <c r="H14043" s="4">
        <v>113938.23610477778</v>
      </c>
    </row>
    <row r="14044" spans="1:8" x14ac:dyDescent="0.35">
      <c r="A14044">
        <f t="shared" si="220"/>
        <v>1144713</v>
      </c>
      <c r="B14044" t="str">
        <f>VLOOKUP(D14044,'Engine Key'!$B$3:$C$17,2,FALSE)</f>
        <v>PR2</v>
      </c>
      <c r="C14044" s="1">
        <f>F14044-'Engine Key'!$C$22</f>
        <v>45562.041666666664</v>
      </c>
      <c r="D14044">
        <v>1144713</v>
      </c>
      <c r="E14044" t="s">
        <v>7</v>
      </c>
      <c r="F14044" s="1" t="s">
        <v>2545</v>
      </c>
      <c r="G14044" s="4">
        <v>53398</v>
      </c>
      <c r="H14044" s="4">
        <v>113938.77567855557</v>
      </c>
    </row>
    <row r="14045" spans="1:8" x14ac:dyDescent="0.35">
      <c r="A14045">
        <f t="shared" si="220"/>
        <v>1144713</v>
      </c>
      <c r="B14045" t="str">
        <f>VLOOKUP(D14045,'Engine Key'!$B$3:$C$17,2,FALSE)</f>
        <v>PR2</v>
      </c>
      <c r="C14045" s="1">
        <f>F14045-'Engine Key'!$C$22</f>
        <v>45562.052083333336</v>
      </c>
      <c r="D14045">
        <v>1144713</v>
      </c>
      <c r="E14045" t="s">
        <v>7</v>
      </c>
      <c r="F14045" s="1" t="s">
        <v>2546</v>
      </c>
      <c r="G14045" s="4">
        <v>53398.620198888886</v>
      </c>
      <c r="H14045" s="4">
        <v>113939.32366044444</v>
      </c>
    </row>
    <row r="14046" spans="1:8" x14ac:dyDescent="0.35">
      <c r="A14046">
        <f t="shared" si="220"/>
        <v>1144713</v>
      </c>
      <c r="B14046" t="str">
        <f>VLOOKUP(D14046,'Engine Key'!$B$3:$C$17,2,FALSE)</f>
        <v>PR2</v>
      </c>
      <c r="C14046" s="1">
        <f>F14046-'Engine Key'!$C$22</f>
        <v>45562.0625</v>
      </c>
      <c r="D14046">
        <v>1144713</v>
      </c>
      <c r="E14046" t="s">
        <v>7</v>
      </c>
      <c r="F14046" s="1" t="s">
        <v>2547</v>
      </c>
      <c r="G14046" s="4">
        <v>53399</v>
      </c>
      <c r="H14046" s="4">
        <v>113939.86410311112</v>
      </c>
    </row>
    <row r="14047" spans="1:8" x14ac:dyDescent="0.35">
      <c r="A14047">
        <f t="shared" si="220"/>
        <v>1144713</v>
      </c>
      <c r="B14047" t="str">
        <f>VLOOKUP(D14047,'Engine Key'!$B$3:$C$17,2,FALSE)</f>
        <v>PR2</v>
      </c>
      <c r="C14047" s="1">
        <f>F14047-'Engine Key'!$C$22</f>
        <v>45562.072916666664</v>
      </c>
      <c r="D14047">
        <v>1144713</v>
      </c>
      <c r="E14047" t="s">
        <v>7</v>
      </c>
      <c r="F14047" s="1" t="s">
        <v>2548</v>
      </c>
      <c r="G14047" s="4">
        <v>53399</v>
      </c>
      <c r="H14047" s="4">
        <v>113940.40857088887</v>
      </c>
    </row>
    <row r="14048" spans="1:8" x14ac:dyDescent="0.35">
      <c r="A14048">
        <f t="shared" si="220"/>
        <v>1144713</v>
      </c>
      <c r="B14048" t="str">
        <f>VLOOKUP(D14048,'Engine Key'!$B$3:$C$17,2,FALSE)</f>
        <v>PR2</v>
      </c>
      <c r="C14048" s="1">
        <f>F14048-'Engine Key'!$C$22</f>
        <v>45562.083333333336</v>
      </c>
      <c r="D14048">
        <v>1144713</v>
      </c>
      <c r="E14048" t="s">
        <v>7</v>
      </c>
      <c r="F14048" s="1" t="s">
        <v>2549</v>
      </c>
      <c r="G14048" s="4">
        <v>53399</v>
      </c>
      <c r="H14048" s="4">
        <v>113940.95166388889</v>
      </c>
    </row>
    <row r="14049" spans="1:8" x14ac:dyDescent="0.35">
      <c r="A14049">
        <f t="shared" si="220"/>
        <v>1144713</v>
      </c>
      <c r="B14049" t="str">
        <f>VLOOKUP(D14049,'Engine Key'!$B$3:$C$17,2,FALSE)</f>
        <v>PR2</v>
      </c>
      <c r="C14049" s="1">
        <f>F14049-'Engine Key'!$C$22</f>
        <v>45562.09375</v>
      </c>
      <c r="D14049">
        <v>1144713</v>
      </c>
      <c r="E14049" t="s">
        <v>7</v>
      </c>
      <c r="F14049" s="1" t="s">
        <v>2550</v>
      </c>
      <c r="G14049" s="4">
        <v>53399.62021666667</v>
      </c>
      <c r="H14049" s="4">
        <v>113941.49434177777</v>
      </c>
    </row>
    <row r="14050" spans="1:8" x14ac:dyDescent="0.35">
      <c r="A14050">
        <f t="shared" si="220"/>
        <v>1144713</v>
      </c>
      <c r="B14050" t="str">
        <f>VLOOKUP(D14050,'Engine Key'!$B$3:$C$17,2,FALSE)</f>
        <v>PR2</v>
      </c>
      <c r="C14050" s="1">
        <f>F14050-'Engine Key'!$C$22</f>
        <v>45562.104166666664</v>
      </c>
      <c r="D14050">
        <v>1144713</v>
      </c>
      <c r="E14050" t="s">
        <v>7</v>
      </c>
      <c r="F14050" s="1" t="s">
        <v>2551</v>
      </c>
      <c r="G14050" s="4">
        <v>53400</v>
      </c>
      <c r="H14050" s="4">
        <v>113942.04010655555</v>
      </c>
    </row>
    <row r="14051" spans="1:8" x14ac:dyDescent="0.35">
      <c r="A14051">
        <f t="shared" si="220"/>
        <v>1144713</v>
      </c>
      <c r="B14051" t="str">
        <f>VLOOKUP(D14051,'Engine Key'!$B$3:$C$17,2,FALSE)</f>
        <v>PR2</v>
      </c>
      <c r="C14051" s="1">
        <f>F14051-'Engine Key'!$C$22</f>
        <v>45562.114583333336</v>
      </c>
      <c r="D14051">
        <v>1144713</v>
      </c>
      <c r="E14051" t="s">
        <v>7</v>
      </c>
      <c r="F14051" s="1" t="s">
        <v>2552</v>
      </c>
      <c r="G14051" s="4">
        <v>53400</v>
      </c>
      <c r="H14051" s="4">
        <v>113942.58101022223</v>
      </c>
    </row>
    <row r="14052" spans="1:8" x14ac:dyDescent="0.35">
      <c r="A14052">
        <f t="shared" si="220"/>
        <v>1144713</v>
      </c>
      <c r="B14052" t="str">
        <f>VLOOKUP(D14052,'Engine Key'!$B$3:$C$17,2,FALSE)</f>
        <v>PR2</v>
      </c>
      <c r="C14052" s="1">
        <f>F14052-'Engine Key'!$C$22</f>
        <v>45562.125</v>
      </c>
      <c r="D14052">
        <v>1144713</v>
      </c>
      <c r="E14052" t="s">
        <v>7</v>
      </c>
      <c r="F14052" s="1" t="s">
        <v>2553</v>
      </c>
      <c r="G14052" s="4">
        <v>53400</v>
      </c>
      <c r="H14052" s="4">
        <v>113943.12854922222</v>
      </c>
    </row>
    <row r="14053" spans="1:8" x14ac:dyDescent="0.35">
      <c r="A14053">
        <f t="shared" si="220"/>
        <v>1144713</v>
      </c>
      <c r="B14053" t="str">
        <f>VLOOKUP(D14053,'Engine Key'!$B$3:$C$17,2,FALSE)</f>
        <v>PR2</v>
      </c>
      <c r="C14053" s="1">
        <f>F14053-'Engine Key'!$C$22</f>
        <v>45562.135416666664</v>
      </c>
      <c r="D14053">
        <v>1144713</v>
      </c>
      <c r="E14053" t="s">
        <v>7</v>
      </c>
      <c r="F14053" s="1" t="s">
        <v>2554</v>
      </c>
      <c r="G14053" s="4">
        <v>53400.619071111112</v>
      </c>
      <c r="H14053" s="4">
        <v>113943.66720888889</v>
      </c>
    </row>
    <row r="14054" spans="1:8" x14ac:dyDescent="0.35">
      <c r="A14054">
        <f t="shared" si="220"/>
        <v>1144713</v>
      </c>
      <c r="B14054" t="str">
        <f>VLOOKUP(D14054,'Engine Key'!$B$3:$C$17,2,FALSE)</f>
        <v>PR2</v>
      </c>
      <c r="C14054" s="1">
        <f>F14054-'Engine Key'!$C$22</f>
        <v>45562.145833333336</v>
      </c>
      <c r="D14054">
        <v>1144713</v>
      </c>
      <c r="E14054" t="s">
        <v>7</v>
      </c>
      <c r="F14054" s="1" t="s">
        <v>2555</v>
      </c>
      <c r="G14054" s="4">
        <v>53401</v>
      </c>
      <c r="H14054" s="4">
        <v>113944.21479488889</v>
      </c>
    </row>
    <row r="14055" spans="1:8" x14ac:dyDescent="0.35">
      <c r="A14055">
        <f t="shared" si="220"/>
        <v>1144713</v>
      </c>
      <c r="B14055" t="str">
        <f>VLOOKUP(D14055,'Engine Key'!$B$3:$C$17,2,FALSE)</f>
        <v>PR2</v>
      </c>
      <c r="C14055" s="1">
        <f>F14055-'Engine Key'!$C$22</f>
        <v>45562.15625</v>
      </c>
      <c r="D14055">
        <v>1144713</v>
      </c>
      <c r="E14055" t="s">
        <v>7</v>
      </c>
      <c r="F14055" s="1" t="s">
        <v>2556</v>
      </c>
      <c r="G14055" s="4">
        <v>53401</v>
      </c>
      <c r="H14055" s="4">
        <v>113944.75565855556</v>
      </c>
    </row>
    <row r="14056" spans="1:8" x14ac:dyDescent="0.35">
      <c r="A14056">
        <f t="shared" si="220"/>
        <v>1144713</v>
      </c>
      <c r="B14056" t="str">
        <f>VLOOKUP(D14056,'Engine Key'!$B$3:$C$17,2,FALSE)</f>
        <v>PR2</v>
      </c>
      <c r="C14056" s="1">
        <f>F14056-'Engine Key'!$C$22</f>
        <v>45562.166666666664</v>
      </c>
      <c r="D14056">
        <v>1144713</v>
      </c>
      <c r="E14056" t="s">
        <v>7</v>
      </c>
      <c r="F14056" s="1" t="s">
        <v>2557</v>
      </c>
      <c r="G14056" s="4">
        <v>53401</v>
      </c>
      <c r="H14056" s="4">
        <v>113945.29879666667</v>
      </c>
    </row>
    <row r="14057" spans="1:8" x14ac:dyDescent="0.35">
      <c r="A14057">
        <f t="shared" si="220"/>
        <v>1144713</v>
      </c>
      <c r="B14057" t="str">
        <f>VLOOKUP(D14057,'Engine Key'!$B$3:$C$17,2,FALSE)</f>
        <v>PR2</v>
      </c>
      <c r="C14057" s="1">
        <f>F14057-'Engine Key'!$C$22</f>
        <v>45562.177083333336</v>
      </c>
      <c r="D14057">
        <v>1144713</v>
      </c>
      <c r="E14057" t="s">
        <v>7</v>
      </c>
      <c r="F14057" s="1" t="s">
        <v>2558</v>
      </c>
      <c r="G14057" s="4">
        <v>53401.619105555554</v>
      </c>
      <c r="H14057" s="4">
        <v>113945.84410833333</v>
      </c>
    </row>
    <row r="14058" spans="1:8" x14ac:dyDescent="0.35">
      <c r="A14058">
        <f t="shared" si="220"/>
        <v>1144713</v>
      </c>
      <c r="B14058" t="str">
        <f>VLOOKUP(D14058,'Engine Key'!$B$3:$C$17,2,FALSE)</f>
        <v>PR2</v>
      </c>
      <c r="C14058" s="1">
        <f>F14058-'Engine Key'!$C$22</f>
        <v>45562.1875</v>
      </c>
      <c r="D14058">
        <v>1144713</v>
      </c>
      <c r="E14058" t="s">
        <v>7</v>
      </c>
      <c r="F14058" s="1" t="s">
        <v>2559</v>
      </c>
      <c r="G14058" s="4">
        <v>53402</v>
      </c>
      <c r="H14058" s="4">
        <v>113946.38523411111</v>
      </c>
    </row>
    <row r="14059" spans="1:8" x14ac:dyDescent="0.35">
      <c r="A14059">
        <f t="shared" si="220"/>
        <v>1144713</v>
      </c>
      <c r="B14059" t="str">
        <f>VLOOKUP(D14059,'Engine Key'!$B$3:$C$17,2,FALSE)</f>
        <v>PR2</v>
      </c>
      <c r="C14059" s="1">
        <f>F14059-'Engine Key'!$C$22</f>
        <v>45562.197916666664</v>
      </c>
      <c r="D14059">
        <v>1144713</v>
      </c>
      <c r="E14059" t="s">
        <v>7</v>
      </c>
      <c r="F14059" s="1" t="s">
        <v>2560</v>
      </c>
      <c r="G14059" s="4">
        <v>53402</v>
      </c>
      <c r="H14059" s="4">
        <v>113946.9311031111</v>
      </c>
    </row>
    <row r="14060" spans="1:8" x14ac:dyDescent="0.35">
      <c r="A14060">
        <f t="shared" si="220"/>
        <v>1144713</v>
      </c>
      <c r="B14060" t="str">
        <f>VLOOKUP(D14060,'Engine Key'!$B$3:$C$17,2,FALSE)</f>
        <v>PR2</v>
      </c>
      <c r="C14060" s="1">
        <f>F14060-'Engine Key'!$C$22</f>
        <v>45562.208333333336</v>
      </c>
      <c r="D14060">
        <v>1144713</v>
      </c>
      <c r="E14060" t="s">
        <v>7</v>
      </c>
      <c r="F14060" s="1" t="s">
        <v>2561</v>
      </c>
      <c r="G14060" s="4">
        <v>53402</v>
      </c>
      <c r="H14060" s="4">
        <v>113947.47155277777</v>
      </c>
    </row>
    <row r="14061" spans="1:8" x14ac:dyDescent="0.35">
      <c r="A14061">
        <f t="shared" si="220"/>
        <v>1144713</v>
      </c>
      <c r="B14061" t="str">
        <f>VLOOKUP(D14061,'Engine Key'!$B$3:$C$17,2,FALSE)</f>
        <v>PR2</v>
      </c>
      <c r="C14061" s="1">
        <f>F14061-'Engine Key'!$C$22</f>
        <v>45562.21875</v>
      </c>
      <c r="D14061">
        <v>1144713</v>
      </c>
      <c r="E14061" t="s">
        <v>7</v>
      </c>
      <c r="F14061" s="1" t="s">
        <v>2562</v>
      </c>
      <c r="G14061" s="4">
        <v>53402.619087777777</v>
      </c>
      <c r="H14061" s="4">
        <v>113948.01856911113</v>
      </c>
    </row>
    <row r="14062" spans="1:8" x14ac:dyDescent="0.35">
      <c r="A14062">
        <f t="shared" si="220"/>
        <v>1144713</v>
      </c>
      <c r="B14062" t="str">
        <f>VLOOKUP(D14062,'Engine Key'!$B$3:$C$17,2,FALSE)</f>
        <v>PR2</v>
      </c>
      <c r="C14062" s="1">
        <f>F14062-'Engine Key'!$C$22</f>
        <v>45562.229166666664</v>
      </c>
      <c r="D14062">
        <v>1144713</v>
      </c>
      <c r="E14062" t="s">
        <v>7</v>
      </c>
      <c r="F14062" s="1" t="s">
        <v>2563</v>
      </c>
      <c r="G14062" s="4">
        <v>53403</v>
      </c>
      <c r="H14062" s="4">
        <v>113948.55910833333</v>
      </c>
    </row>
    <row r="14063" spans="1:8" x14ac:dyDescent="0.35">
      <c r="A14063">
        <f t="shared" si="220"/>
        <v>1144713</v>
      </c>
      <c r="B14063" t="str">
        <f>VLOOKUP(D14063,'Engine Key'!$B$3:$C$17,2,FALSE)</f>
        <v>PR2</v>
      </c>
      <c r="C14063" s="1">
        <f>F14063-'Engine Key'!$C$22</f>
        <v>45562.239583333336</v>
      </c>
      <c r="D14063">
        <v>1144713</v>
      </c>
      <c r="E14063" t="s">
        <v>7</v>
      </c>
      <c r="F14063" s="1" t="s">
        <v>2564</v>
      </c>
      <c r="G14063" s="4">
        <v>53403</v>
      </c>
      <c r="H14063" s="4">
        <v>113949.10435222222</v>
      </c>
    </row>
    <row r="14064" spans="1:8" x14ac:dyDescent="0.35">
      <c r="A14064">
        <f t="shared" si="220"/>
        <v>1144713</v>
      </c>
      <c r="B14064" t="str">
        <f>VLOOKUP(D14064,'Engine Key'!$B$3:$C$17,2,FALSE)</f>
        <v>PR2</v>
      </c>
      <c r="C14064" s="1">
        <f>F14064-'Engine Key'!$C$22</f>
        <v>45562.25</v>
      </c>
      <c r="D14064">
        <v>1144713</v>
      </c>
      <c r="E14064" t="s">
        <v>7</v>
      </c>
      <c r="F14064" s="1" t="s">
        <v>2565</v>
      </c>
      <c r="G14064" s="4">
        <v>53403</v>
      </c>
      <c r="H14064" s="4">
        <v>113949.64754755556</v>
      </c>
    </row>
    <row r="14065" spans="1:8" x14ac:dyDescent="0.35">
      <c r="A14065">
        <f t="shared" si="220"/>
        <v>1144713</v>
      </c>
      <c r="B14065" t="str">
        <f>VLOOKUP(D14065,'Engine Key'!$B$3:$C$17,2,FALSE)</f>
        <v>PR2</v>
      </c>
      <c r="C14065" s="1">
        <f>F14065-'Engine Key'!$C$22</f>
        <v>45562.260416666664</v>
      </c>
      <c r="D14065">
        <v>1144713</v>
      </c>
      <c r="E14065" t="s">
        <v>7</v>
      </c>
      <c r="F14065" s="1" t="s">
        <v>2566</v>
      </c>
      <c r="G14065" s="4">
        <v>53403.619105555554</v>
      </c>
      <c r="H14065" s="4">
        <v>113950.19012655556</v>
      </c>
    </row>
    <row r="14066" spans="1:8" x14ac:dyDescent="0.35">
      <c r="A14066">
        <f t="shared" si="220"/>
        <v>1144713</v>
      </c>
      <c r="B14066" t="str">
        <f>VLOOKUP(D14066,'Engine Key'!$B$3:$C$17,2,FALSE)</f>
        <v>PR2</v>
      </c>
      <c r="C14066" s="1">
        <f>F14066-'Engine Key'!$C$22</f>
        <v>45562.270833333336</v>
      </c>
      <c r="D14066">
        <v>1144713</v>
      </c>
      <c r="E14066" t="s">
        <v>7</v>
      </c>
      <c r="F14066" s="1" t="s">
        <v>2567</v>
      </c>
      <c r="G14066" s="4">
        <v>53404</v>
      </c>
      <c r="H14066" s="4">
        <v>113950.73599544444</v>
      </c>
    </row>
    <row r="14067" spans="1:8" x14ac:dyDescent="0.35">
      <c r="A14067">
        <f t="shared" si="220"/>
        <v>1144713</v>
      </c>
      <c r="B14067" t="str">
        <f>VLOOKUP(D14067,'Engine Key'!$B$3:$C$17,2,FALSE)</f>
        <v>PR2</v>
      </c>
      <c r="C14067" s="1">
        <f>F14067-'Engine Key'!$C$22</f>
        <v>45562.28125</v>
      </c>
      <c r="D14067">
        <v>1144713</v>
      </c>
      <c r="E14067" t="s">
        <v>7</v>
      </c>
      <c r="F14067" s="1" t="s">
        <v>2568</v>
      </c>
      <c r="G14067" s="4">
        <v>53404</v>
      </c>
      <c r="H14067" s="4">
        <v>113951.09190877779</v>
      </c>
    </row>
    <row r="14068" spans="1:8" x14ac:dyDescent="0.35">
      <c r="A14068">
        <f t="shared" si="220"/>
        <v>1144713</v>
      </c>
      <c r="B14068" t="str">
        <f>VLOOKUP(D14068,'Engine Key'!$B$3:$C$17,2,FALSE)</f>
        <v>PR2</v>
      </c>
      <c r="C14068" s="1">
        <f>F14068-'Engine Key'!$C$22</f>
        <v>45562.291666666664</v>
      </c>
      <c r="D14068">
        <v>1144713</v>
      </c>
      <c r="E14068" t="s">
        <v>7</v>
      </c>
      <c r="F14068" s="1" t="s">
        <v>2569</v>
      </c>
      <c r="G14068" s="4">
        <v>53404</v>
      </c>
      <c r="H14068" s="4">
        <v>113951.1</v>
      </c>
    </row>
    <row r="14069" spans="1:8" x14ac:dyDescent="0.35">
      <c r="A14069">
        <f t="shared" si="220"/>
        <v>1144713</v>
      </c>
      <c r="B14069" t="str">
        <f>VLOOKUP(D14069,'Engine Key'!$B$3:$C$17,2,FALSE)</f>
        <v>PR2</v>
      </c>
      <c r="C14069" s="1">
        <f>F14069-'Engine Key'!$C$22</f>
        <v>45562.302083333336</v>
      </c>
      <c r="D14069">
        <v>1144713</v>
      </c>
      <c r="E14069" t="s">
        <v>7</v>
      </c>
      <c r="F14069" s="1" t="s">
        <v>2570</v>
      </c>
      <c r="G14069" s="4">
        <v>53404</v>
      </c>
      <c r="H14069" s="4">
        <v>113951.1</v>
      </c>
    </row>
    <row r="14070" spans="1:8" x14ac:dyDescent="0.35">
      <c r="A14070">
        <f t="shared" si="220"/>
        <v>1144713</v>
      </c>
      <c r="B14070" t="str">
        <f>VLOOKUP(D14070,'Engine Key'!$B$3:$C$17,2,FALSE)</f>
        <v>PR2</v>
      </c>
      <c r="C14070" s="1">
        <f>F14070-'Engine Key'!$C$22</f>
        <v>45562.3125</v>
      </c>
      <c r="D14070">
        <v>1144713</v>
      </c>
      <c r="E14070" t="s">
        <v>7</v>
      </c>
      <c r="F14070" s="1" t="s">
        <v>2571</v>
      </c>
      <c r="G14070" s="4">
        <v>53404</v>
      </c>
      <c r="H14070" s="4">
        <v>113951.1</v>
      </c>
    </row>
    <row r="14071" spans="1:8" x14ac:dyDescent="0.35">
      <c r="A14071">
        <f t="shared" si="220"/>
        <v>1144713</v>
      </c>
      <c r="B14071" t="str">
        <f>VLOOKUP(D14071,'Engine Key'!$B$3:$C$17,2,FALSE)</f>
        <v>PR2</v>
      </c>
      <c r="C14071" s="1">
        <f>F14071-'Engine Key'!$C$22</f>
        <v>45562.322916666664</v>
      </c>
      <c r="D14071">
        <v>1144713</v>
      </c>
      <c r="E14071" t="s">
        <v>7</v>
      </c>
      <c r="F14071" s="1" t="s">
        <v>2572</v>
      </c>
      <c r="G14071" s="4">
        <v>53404</v>
      </c>
      <c r="H14071" s="4">
        <v>113951.1</v>
      </c>
    </row>
    <row r="14072" spans="1:8" x14ac:dyDescent="0.35">
      <c r="A14072">
        <f t="shared" si="220"/>
        <v>1144713</v>
      </c>
      <c r="B14072" t="str">
        <f>VLOOKUP(D14072,'Engine Key'!$B$3:$C$17,2,FALSE)</f>
        <v>PR2</v>
      </c>
      <c r="C14072" s="1">
        <f>F14072-'Engine Key'!$C$22</f>
        <v>45562.333333333336</v>
      </c>
      <c r="D14072">
        <v>1144713</v>
      </c>
      <c r="E14072" t="s">
        <v>7</v>
      </c>
      <c r="F14072" s="1" t="s">
        <v>2573</v>
      </c>
      <c r="G14072" s="4">
        <v>53404</v>
      </c>
      <c r="H14072" s="4">
        <v>113951.1</v>
      </c>
    </row>
    <row r="14073" spans="1:8" x14ac:dyDescent="0.35">
      <c r="A14073">
        <f t="shared" si="220"/>
        <v>1144713</v>
      </c>
      <c r="B14073" t="str">
        <f>VLOOKUP(D14073,'Engine Key'!$B$3:$C$17,2,FALSE)</f>
        <v>PR2</v>
      </c>
      <c r="C14073" s="1">
        <f>F14073-'Engine Key'!$C$22</f>
        <v>45562.34375</v>
      </c>
      <c r="D14073">
        <v>1144713</v>
      </c>
      <c r="E14073" t="s">
        <v>7</v>
      </c>
      <c r="F14073" s="1" t="s">
        <v>2574</v>
      </c>
      <c r="G14073" s="4">
        <v>53404</v>
      </c>
      <c r="H14073" s="4">
        <v>113951.1</v>
      </c>
    </row>
    <row r="14074" spans="1:8" x14ac:dyDescent="0.35">
      <c r="A14074">
        <f t="shared" si="220"/>
        <v>1144713</v>
      </c>
      <c r="B14074" t="str">
        <f>VLOOKUP(D14074,'Engine Key'!$B$3:$C$17,2,FALSE)</f>
        <v>PR2</v>
      </c>
      <c r="C14074" s="1">
        <f>F14074-'Engine Key'!$C$22</f>
        <v>45562.354166666664</v>
      </c>
      <c r="D14074">
        <v>1144713</v>
      </c>
      <c r="E14074" t="s">
        <v>7</v>
      </c>
      <c r="F14074" s="1" t="s">
        <v>2575</v>
      </c>
      <c r="G14074" s="4">
        <v>53404</v>
      </c>
      <c r="H14074" s="4">
        <v>113951.1</v>
      </c>
    </row>
    <row r="14075" spans="1:8" x14ac:dyDescent="0.35">
      <c r="A14075">
        <f t="shared" si="220"/>
        <v>1144713</v>
      </c>
      <c r="B14075" t="str">
        <f>VLOOKUP(D14075,'Engine Key'!$B$3:$C$17,2,FALSE)</f>
        <v>PR2</v>
      </c>
      <c r="C14075" s="1">
        <f>F14075-'Engine Key'!$C$22</f>
        <v>45562.364583333336</v>
      </c>
      <c r="D14075">
        <v>1144713</v>
      </c>
      <c r="E14075" t="s">
        <v>7</v>
      </c>
      <c r="F14075" s="1" t="s">
        <v>2576</v>
      </c>
      <c r="G14075" s="4">
        <v>53404</v>
      </c>
      <c r="H14075" s="4">
        <v>113951.1</v>
      </c>
    </row>
    <row r="14076" spans="1:8" x14ac:dyDescent="0.35">
      <c r="A14076">
        <f t="shared" si="220"/>
        <v>1144713</v>
      </c>
      <c r="B14076" t="str">
        <f>VLOOKUP(D14076,'Engine Key'!$B$3:$C$17,2,FALSE)</f>
        <v>PR2</v>
      </c>
      <c r="C14076" s="1">
        <f>F14076-'Engine Key'!$C$22</f>
        <v>45562.375</v>
      </c>
      <c r="D14076">
        <v>1144713</v>
      </c>
      <c r="E14076" t="s">
        <v>7</v>
      </c>
      <c r="F14076" s="1" t="s">
        <v>2577</v>
      </c>
      <c r="G14076" s="4">
        <v>53404</v>
      </c>
      <c r="H14076" s="4">
        <v>113951.1</v>
      </c>
    </row>
    <row r="14077" spans="1:8" x14ac:dyDescent="0.35">
      <c r="A14077">
        <f t="shared" si="220"/>
        <v>1144713</v>
      </c>
      <c r="B14077" t="str">
        <f>VLOOKUP(D14077,'Engine Key'!$B$3:$C$17,2,FALSE)</f>
        <v>PR2</v>
      </c>
      <c r="C14077" s="1">
        <f>F14077-'Engine Key'!$C$22</f>
        <v>45562.385416666664</v>
      </c>
      <c r="D14077">
        <v>1144713</v>
      </c>
      <c r="E14077" t="s">
        <v>7</v>
      </c>
      <c r="F14077" s="1" t="s">
        <v>2578</v>
      </c>
      <c r="G14077" s="4">
        <v>53404</v>
      </c>
      <c r="H14077" s="4">
        <v>113951.1</v>
      </c>
    </row>
    <row r="14078" spans="1:8" x14ac:dyDescent="0.35">
      <c r="A14078">
        <f t="shared" si="220"/>
        <v>1144713</v>
      </c>
      <c r="B14078" t="str">
        <f>VLOOKUP(D14078,'Engine Key'!$B$3:$C$17,2,FALSE)</f>
        <v>PR2</v>
      </c>
      <c r="C14078" s="1">
        <f>F14078-'Engine Key'!$C$22</f>
        <v>45562.395833333336</v>
      </c>
      <c r="D14078">
        <v>1144713</v>
      </c>
      <c r="E14078" t="s">
        <v>7</v>
      </c>
      <c r="F14078" s="1" t="s">
        <v>2579</v>
      </c>
      <c r="G14078" s="4">
        <v>53404</v>
      </c>
      <c r="H14078" s="4">
        <v>113951.1</v>
      </c>
    </row>
    <row r="14079" spans="1:8" x14ac:dyDescent="0.35">
      <c r="A14079">
        <f t="shared" si="220"/>
        <v>1144713</v>
      </c>
      <c r="B14079" t="str">
        <f>VLOOKUP(D14079,'Engine Key'!$B$3:$C$17,2,FALSE)</f>
        <v>PR2</v>
      </c>
      <c r="C14079" s="1">
        <f>F14079-'Engine Key'!$C$22</f>
        <v>45562.40625</v>
      </c>
      <c r="D14079">
        <v>1144713</v>
      </c>
      <c r="E14079" t="s">
        <v>7</v>
      </c>
      <c r="F14079" s="1" t="s">
        <v>2580</v>
      </c>
      <c r="G14079" s="4">
        <v>53404</v>
      </c>
      <c r="H14079" s="4">
        <v>113951.10124388889</v>
      </c>
    </row>
    <row r="14080" spans="1:8" x14ac:dyDescent="0.35">
      <c r="A14080">
        <f t="shared" si="220"/>
        <v>1144713</v>
      </c>
      <c r="B14080" t="str">
        <f>VLOOKUP(D14080,'Engine Key'!$B$3:$C$17,2,FALSE)</f>
        <v>PR2</v>
      </c>
      <c r="C14080" s="1">
        <f>F14080-'Engine Key'!$C$22</f>
        <v>45562.416666666664</v>
      </c>
      <c r="D14080">
        <v>1144713</v>
      </c>
      <c r="E14080" t="s">
        <v>7</v>
      </c>
      <c r="F14080" s="1" t="s">
        <v>2581</v>
      </c>
      <c r="G14080" s="4">
        <v>53404</v>
      </c>
      <c r="H14080" s="4">
        <v>113951.35443166668</v>
      </c>
    </row>
    <row r="14081" spans="1:8" x14ac:dyDescent="0.35">
      <c r="A14081">
        <f t="shared" si="220"/>
        <v>1144713</v>
      </c>
      <c r="B14081" t="str">
        <f>VLOOKUP(D14081,'Engine Key'!$B$3:$C$17,2,FALSE)</f>
        <v>PR2</v>
      </c>
      <c r="C14081" s="1">
        <f>F14081-'Engine Key'!$C$22</f>
        <v>45562.427083333336</v>
      </c>
      <c r="D14081">
        <v>1144713</v>
      </c>
      <c r="E14081" t="s">
        <v>7</v>
      </c>
      <c r="F14081" s="1" t="s">
        <v>2582</v>
      </c>
      <c r="G14081" s="4">
        <v>53404.145035555557</v>
      </c>
      <c r="H14081" s="4">
        <v>113951.89886566668</v>
      </c>
    </row>
    <row r="14082" spans="1:8" x14ac:dyDescent="0.35">
      <c r="A14082">
        <f t="shared" si="220"/>
        <v>1144713</v>
      </c>
      <c r="B14082" t="str">
        <f>VLOOKUP(D14082,'Engine Key'!$B$3:$C$17,2,FALSE)</f>
        <v>PR2</v>
      </c>
      <c r="C14082" s="1">
        <f>F14082-'Engine Key'!$C$22</f>
        <v>45562.4375</v>
      </c>
      <c r="D14082">
        <v>1144713</v>
      </c>
      <c r="E14082" t="s">
        <v>7</v>
      </c>
      <c r="F14082" s="1" t="s">
        <v>2583</v>
      </c>
      <c r="G14082" s="4">
        <v>53405</v>
      </c>
      <c r="H14082" s="4">
        <v>113952.44645677779</v>
      </c>
    </row>
    <row r="14083" spans="1:8" x14ac:dyDescent="0.35">
      <c r="A14083">
        <f t="shared" si="220"/>
        <v>1144713</v>
      </c>
      <c r="B14083" t="str">
        <f>VLOOKUP(D14083,'Engine Key'!$B$3:$C$17,2,FALSE)</f>
        <v>PR2</v>
      </c>
      <c r="C14083" s="1">
        <f>F14083-'Engine Key'!$C$22</f>
        <v>45562.447916666664</v>
      </c>
      <c r="D14083">
        <v>1144713</v>
      </c>
      <c r="E14083" t="s">
        <v>7</v>
      </c>
      <c r="F14083" s="1" t="s">
        <v>2584</v>
      </c>
      <c r="G14083" s="4">
        <v>53405</v>
      </c>
      <c r="H14083" s="4">
        <v>113952.99559566667</v>
      </c>
    </row>
    <row r="14084" spans="1:8" x14ac:dyDescent="0.35">
      <c r="A14084">
        <f t="shared" si="220"/>
        <v>1144713</v>
      </c>
      <c r="B14084" t="str">
        <f>VLOOKUP(D14084,'Engine Key'!$B$3:$C$17,2,FALSE)</f>
        <v>PR2</v>
      </c>
      <c r="C14084" s="1">
        <f>F14084-'Engine Key'!$C$22</f>
        <v>45562.458333333336</v>
      </c>
      <c r="D14084">
        <v>1144713</v>
      </c>
      <c r="E14084" t="s">
        <v>7</v>
      </c>
      <c r="F14084" s="1" t="s">
        <v>2585</v>
      </c>
      <c r="G14084" s="4">
        <v>53405</v>
      </c>
      <c r="H14084" s="4">
        <v>113953.53676088888</v>
      </c>
    </row>
    <row r="14085" spans="1:8" x14ac:dyDescent="0.35">
      <c r="A14085">
        <f t="shared" si="220"/>
        <v>1144713</v>
      </c>
      <c r="B14085" t="str">
        <f>VLOOKUP(D14085,'Engine Key'!$B$3:$C$17,2,FALSE)</f>
        <v>PR2</v>
      </c>
      <c r="C14085" s="1">
        <f>F14085-'Engine Key'!$C$22</f>
        <v>45562.46875</v>
      </c>
      <c r="D14085">
        <v>1144713</v>
      </c>
      <c r="E14085" t="s">
        <v>7</v>
      </c>
      <c r="F14085" s="1" t="s">
        <v>2586</v>
      </c>
      <c r="G14085" s="4">
        <v>53405.145212222225</v>
      </c>
      <c r="H14085" s="4">
        <v>113954.05486566668</v>
      </c>
    </row>
    <row r="14086" spans="1:8" x14ac:dyDescent="0.35">
      <c r="A14086">
        <f t="shared" si="220"/>
        <v>1144713</v>
      </c>
      <c r="B14086" t="str">
        <f>VLOOKUP(D14086,'Engine Key'!$B$3:$C$17,2,FALSE)</f>
        <v>PR2</v>
      </c>
      <c r="C14086" s="1">
        <f>F14086-'Engine Key'!$C$22</f>
        <v>45562.479166666664</v>
      </c>
      <c r="D14086">
        <v>1144713</v>
      </c>
      <c r="E14086" t="s">
        <v>7</v>
      </c>
      <c r="F14086" s="1" t="s">
        <v>2587</v>
      </c>
      <c r="G14086" s="4">
        <v>53406</v>
      </c>
      <c r="H14086" s="4">
        <v>113954.63754288889</v>
      </c>
    </row>
    <row r="14087" spans="1:8" x14ac:dyDescent="0.35">
      <c r="A14087">
        <f t="shared" si="220"/>
        <v>1144713</v>
      </c>
      <c r="B14087" t="str">
        <f>VLOOKUP(D14087,'Engine Key'!$B$3:$C$17,2,FALSE)</f>
        <v>PR2</v>
      </c>
      <c r="C14087" s="1">
        <f>F14087-'Engine Key'!$C$22</f>
        <v>45562.489583333336</v>
      </c>
      <c r="D14087">
        <v>1144713</v>
      </c>
      <c r="E14087" t="s">
        <v>7</v>
      </c>
      <c r="F14087" s="1" t="s">
        <v>2588</v>
      </c>
      <c r="G14087" s="4">
        <v>53406</v>
      </c>
      <c r="H14087" s="4">
        <v>113955.16050755557</v>
      </c>
    </row>
    <row r="14088" spans="1:8" x14ac:dyDescent="0.35">
      <c r="A14088">
        <f t="shared" si="220"/>
        <v>1144713</v>
      </c>
      <c r="B14088" t="str">
        <f>VLOOKUP(D14088,'Engine Key'!$B$3:$C$17,2,FALSE)</f>
        <v>PR2</v>
      </c>
      <c r="C14088" s="1">
        <f>F14088-'Engine Key'!$C$22</f>
        <v>45562.5</v>
      </c>
      <c r="D14088">
        <v>1144713</v>
      </c>
      <c r="E14088" t="s">
        <v>7</v>
      </c>
      <c r="F14088" s="1" t="s">
        <v>2589</v>
      </c>
      <c r="G14088" s="4">
        <v>53406</v>
      </c>
      <c r="H14088" s="4">
        <v>113955.72591588889</v>
      </c>
    </row>
    <row r="14089" spans="1:8" x14ac:dyDescent="0.35">
      <c r="A14089">
        <f t="shared" si="220"/>
        <v>1144713</v>
      </c>
      <c r="B14089" t="str">
        <f>VLOOKUP(D14089,'Engine Key'!$B$3:$C$17,2,FALSE)</f>
        <v>PR2</v>
      </c>
      <c r="C14089" s="1">
        <f>F14089-'Engine Key'!$C$22</f>
        <v>45562.510416666664</v>
      </c>
      <c r="D14089">
        <v>1144713</v>
      </c>
      <c r="E14089" t="s">
        <v>7</v>
      </c>
      <c r="F14089" s="1" t="s">
        <v>2590</v>
      </c>
      <c r="G14089" s="4">
        <v>53406.145391111109</v>
      </c>
      <c r="H14089" s="4">
        <v>113956.26643266666</v>
      </c>
    </row>
    <row r="14090" spans="1:8" x14ac:dyDescent="0.35">
      <c r="A14090">
        <f t="shared" si="220"/>
        <v>1144713</v>
      </c>
      <c r="B14090" t="str">
        <f>VLOOKUP(D14090,'Engine Key'!$B$3:$C$17,2,FALSE)</f>
        <v>PR2</v>
      </c>
      <c r="C14090" s="1">
        <f>F14090-'Engine Key'!$C$22</f>
        <v>45562.520833333336</v>
      </c>
      <c r="D14090">
        <v>1144713</v>
      </c>
      <c r="E14090" t="s">
        <v>7</v>
      </c>
      <c r="F14090" s="1" t="s">
        <v>2591</v>
      </c>
      <c r="G14090" s="4">
        <v>53407</v>
      </c>
      <c r="H14090" s="4">
        <v>113956.81387566667</v>
      </c>
    </row>
    <row r="14091" spans="1:8" x14ac:dyDescent="0.35">
      <c r="A14091">
        <f t="shared" ref="A14091:A14154" si="221">1*D14091</f>
        <v>1144713</v>
      </c>
      <c r="B14091" t="str">
        <f>VLOOKUP(D14091,'Engine Key'!$B$3:$C$17,2,FALSE)</f>
        <v>PR2</v>
      </c>
      <c r="C14091" s="1">
        <f>F14091-'Engine Key'!$C$22</f>
        <v>45562.53125</v>
      </c>
      <c r="D14091">
        <v>1144713</v>
      </c>
      <c r="E14091" t="s">
        <v>7</v>
      </c>
      <c r="F14091" s="1" t="s">
        <v>2592</v>
      </c>
      <c r="G14091" s="4">
        <v>53407</v>
      </c>
      <c r="H14091" s="4">
        <v>113957.35499333333</v>
      </c>
    </row>
    <row r="14092" spans="1:8" x14ac:dyDescent="0.35">
      <c r="A14092">
        <f t="shared" si="221"/>
        <v>1144713</v>
      </c>
      <c r="B14092" t="str">
        <f>VLOOKUP(D14092,'Engine Key'!$B$3:$C$17,2,FALSE)</f>
        <v>PR2</v>
      </c>
      <c r="C14092" s="1">
        <f>F14092-'Engine Key'!$C$22</f>
        <v>45562.541666666664</v>
      </c>
      <c r="D14092">
        <v>1144713</v>
      </c>
      <c r="E14092" t="s">
        <v>7</v>
      </c>
      <c r="F14092" s="1" t="s">
        <v>2593</v>
      </c>
      <c r="G14092" s="4">
        <v>53407</v>
      </c>
      <c r="H14092" s="4">
        <v>113957.89895944444</v>
      </c>
    </row>
    <row r="14093" spans="1:8" x14ac:dyDescent="0.35">
      <c r="A14093">
        <f t="shared" si="221"/>
        <v>1144713</v>
      </c>
      <c r="B14093" t="str">
        <f>VLOOKUP(D14093,'Engine Key'!$B$3:$C$17,2,FALSE)</f>
        <v>PR2</v>
      </c>
      <c r="C14093" s="1">
        <f>F14093-'Engine Key'!$C$22</f>
        <v>45562.552083333336</v>
      </c>
      <c r="D14093">
        <v>1144713</v>
      </c>
      <c r="E14093" t="s">
        <v>7</v>
      </c>
      <c r="F14093" s="1" t="s">
        <v>2594</v>
      </c>
      <c r="G14093" s="4">
        <v>53407.145815555552</v>
      </c>
      <c r="H14093" s="4">
        <v>113958.44353799999</v>
      </c>
    </row>
    <row r="14094" spans="1:8" x14ac:dyDescent="0.35">
      <c r="A14094">
        <f t="shared" si="221"/>
        <v>1144713</v>
      </c>
      <c r="B14094" t="str">
        <f>VLOOKUP(D14094,'Engine Key'!$B$3:$C$17,2,FALSE)</f>
        <v>PR2</v>
      </c>
      <c r="C14094" s="1">
        <f>F14094-'Engine Key'!$C$22</f>
        <v>45562.5625</v>
      </c>
      <c r="D14094">
        <v>1144713</v>
      </c>
      <c r="E14094" t="s">
        <v>7</v>
      </c>
      <c r="F14094" s="1" t="s">
        <v>2595</v>
      </c>
      <c r="G14094" s="4">
        <v>53408</v>
      </c>
      <c r="H14094" s="4">
        <v>113958.98393777778</v>
      </c>
    </row>
    <row r="14095" spans="1:8" x14ac:dyDescent="0.35">
      <c r="A14095">
        <f t="shared" si="221"/>
        <v>1144713</v>
      </c>
      <c r="B14095" t="str">
        <f>VLOOKUP(D14095,'Engine Key'!$B$3:$C$17,2,FALSE)</f>
        <v>PR2</v>
      </c>
      <c r="C14095" s="1">
        <f>F14095-'Engine Key'!$C$22</f>
        <v>45562.572916666664</v>
      </c>
      <c r="D14095">
        <v>1144713</v>
      </c>
      <c r="E14095" t="s">
        <v>7</v>
      </c>
      <c r="F14095" s="1" t="s">
        <v>2596</v>
      </c>
      <c r="G14095" s="4">
        <v>53408</v>
      </c>
      <c r="H14095" s="4">
        <v>113959.53115177779</v>
      </c>
    </row>
    <row r="14096" spans="1:8" x14ac:dyDescent="0.35">
      <c r="A14096">
        <f t="shared" si="221"/>
        <v>1144713</v>
      </c>
      <c r="B14096" t="str">
        <f>VLOOKUP(D14096,'Engine Key'!$B$3:$C$17,2,FALSE)</f>
        <v>PR2</v>
      </c>
      <c r="C14096" s="1">
        <f>F14096-'Engine Key'!$C$22</f>
        <v>45562.583333333336</v>
      </c>
      <c r="D14096">
        <v>1144713</v>
      </c>
      <c r="E14096" t="s">
        <v>7</v>
      </c>
      <c r="F14096" s="1" t="s">
        <v>2597</v>
      </c>
      <c r="G14096" s="4">
        <v>53408</v>
      </c>
      <c r="H14096" s="4">
        <v>113960.07074444444</v>
      </c>
    </row>
    <row r="14097" spans="1:8" x14ac:dyDescent="0.35">
      <c r="A14097">
        <f t="shared" si="221"/>
        <v>1144713</v>
      </c>
      <c r="B14097" t="str">
        <f>VLOOKUP(D14097,'Engine Key'!$B$3:$C$17,2,FALSE)</f>
        <v>PR2</v>
      </c>
      <c r="C14097" s="1">
        <f>F14097-'Engine Key'!$C$22</f>
        <v>45562.59375</v>
      </c>
      <c r="D14097">
        <v>1144713</v>
      </c>
      <c r="E14097" t="s">
        <v>7</v>
      </c>
      <c r="F14097" s="1" t="s">
        <v>2598</v>
      </c>
      <c r="G14097" s="4">
        <v>53408.144899999999</v>
      </c>
      <c r="H14097" s="4">
        <v>113960.61779377778</v>
      </c>
    </row>
    <row r="14098" spans="1:8" x14ac:dyDescent="0.35">
      <c r="A14098">
        <f t="shared" si="221"/>
        <v>1144713</v>
      </c>
      <c r="B14098" t="str">
        <f>VLOOKUP(D14098,'Engine Key'!$B$3:$C$17,2,FALSE)</f>
        <v>PR2</v>
      </c>
      <c r="C14098" s="1">
        <f>F14098-'Engine Key'!$C$22</f>
        <v>45562.604166666664</v>
      </c>
      <c r="D14098">
        <v>1144713</v>
      </c>
      <c r="E14098" t="s">
        <v>7</v>
      </c>
      <c r="F14098" s="1" t="s">
        <v>2599</v>
      </c>
      <c r="G14098" s="4">
        <v>53409</v>
      </c>
      <c r="H14098" s="4">
        <v>113961.15922444445</v>
      </c>
    </row>
    <row r="14099" spans="1:8" x14ac:dyDescent="0.35">
      <c r="A14099">
        <f t="shared" si="221"/>
        <v>1144713</v>
      </c>
      <c r="B14099" t="str">
        <f>VLOOKUP(D14099,'Engine Key'!$B$3:$C$17,2,FALSE)</f>
        <v>PR2</v>
      </c>
      <c r="C14099" s="1">
        <f>F14099-'Engine Key'!$C$22</f>
        <v>45562.614583333336</v>
      </c>
      <c r="D14099">
        <v>1144713</v>
      </c>
      <c r="E14099" t="s">
        <v>7</v>
      </c>
      <c r="F14099" s="1" t="s">
        <v>2600</v>
      </c>
      <c r="G14099" s="4">
        <v>53409</v>
      </c>
      <c r="H14099" s="4">
        <v>113961.70360622223</v>
      </c>
    </row>
    <row r="14100" spans="1:8" x14ac:dyDescent="0.35">
      <c r="A14100">
        <f t="shared" si="221"/>
        <v>1144713</v>
      </c>
      <c r="B14100" t="str">
        <f>VLOOKUP(D14100,'Engine Key'!$B$3:$C$17,2,FALSE)</f>
        <v>PR2</v>
      </c>
      <c r="C14100" s="1">
        <f>F14100-'Engine Key'!$C$22</f>
        <v>45562.625</v>
      </c>
      <c r="D14100">
        <v>1144713</v>
      </c>
      <c r="E14100" t="s">
        <v>7</v>
      </c>
      <c r="F14100" s="1" t="s">
        <v>2601</v>
      </c>
      <c r="G14100" s="4">
        <v>53409</v>
      </c>
      <c r="H14100" s="4">
        <v>113962.24680044445</v>
      </c>
    </row>
    <row r="14101" spans="1:8" x14ac:dyDescent="0.35">
      <c r="A14101">
        <f t="shared" si="221"/>
        <v>1144713</v>
      </c>
      <c r="B14101" t="str">
        <f>VLOOKUP(D14101,'Engine Key'!$B$3:$C$17,2,FALSE)</f>
        <v>PR2</v>
      </c>
      <c r="C14101" s="1">
        <f>F14101-'Engine Key'!$C$22</f>
        <v>45562.635416666664</v>
      </c>
      <c r="D14101">
        <v>1144713</v>
      </c>
      <c r="E14101" t="s">
        <v>7</v>
      </c>
      <c r="F14101" s="1" t="s">
        <v>2602</v>
      </c>
      <c r="G14101" s="4">
        <v>53409.144965555555</v>
      </c>
      <c r="H14101" s="4">
        <v>113962.78940999998</v>
      </c>
    </row>
    <row r="14102" spans="1:8" x14ac:dyDescent="0.35">
      <c r="A14102">
        <f t="shared" si="221"/>
        <v>1144713</v>
      </c>
      <c r="B14102" t="str">
        <f>VLOOKUP(D14102,'Engine Key'!$B$3:$C$17,2,FALSE)</f>
        <v>PR2</v>
      </c>
      <c r="C14102" s="1">
        <f>F14102-'Engine Key'!$C$22</f>
        <v>45562.645833333336</v>
      </c>
      <c r="D14102">
        <v>1144713</v>
      </c>
      <c r="E14102" t="s">
        <v>7</v>
      </c>
      <c r="F14102" s="1" t="s">
        <v>2603</v>
      </c>
      <c r="G14102" s="4">
        <v>53410</v>
      </c>
      <c r="H14102" s="4">
        <v>113963.33525600001</v>
      </c>
    </row>
    <row r="14103" spans="1:8" x14ac:dyDescent="0.35">
      <c r="A14103">
        <f t="shared" si="221"/>
        <v>1144713</v>
      </c>
      <c r="B14103" t="str">
        <f>VLOOKUP(D14103,'Engine Key'!$B$3:$C$17,2,FALSE)</f>
        <v>PR2</v>
      </c>
      <c r="C14103" s="1">
        <f>F14103-'Engine Key'!$C$22</f>
        <v>45562.65625</v>
      </c>
      <c r="D14103">
        <v>1144713</v>
      </c>
      <c r="E14103" t="s">
        <v>7</v>
      </c>
      <c r="F14103" s="1" t="s">
        <v>2604</v>
      </c>
      <c r="G14103" s="4">
        <v>53410</v>
      </c>
      <c r="H14103" s="4">
        <v>113963.87481055556</v>
      </c>
    </row>
    <row r="14104" spans="1:8" x14ac:dyDescent="0.35">
      <c r="A14104">
        <f t="shared" si="221"/>
        <v>1144713</v>
      </c>
      <c r="B14104" t="str">
        <f>VLOOKUP(D14104,'Engine Key'!$B$3:$C$17,2,FALSE)</f>
        <v>PR2</v>
      </c>
      <c r="C14104" s="1">
        <f>F14104-'Engine Key'!$C$22</f>
        <v>45562.666666666664</v>
      </c>
      <c r="D14104">
        <v>1144713</v>
      </c>
      <c r="E14104" t="s">
        <v>7</v>
      </c>
      <c r="F14104" s="1" t="s">
        <v>2605</v>
      </c>
      <c r="G14104" s="4">
        <v>53410</v>
      </c>
      <c r="H14104" s="4">
        <v>113964.42208755556</v>
      </c>
    </row>
    <row r="14105" spans="1:8" x14ac:dyDescent="0.35">
      <c r="A14105">
        <f t="shared" si="221"/>
        <v>1144713</v>
      </c>
      <c r="B14105" t="str">
        <f>VLOOKUP(D14105,'Engine Key'!$B$3:$C$17,2,FALSE)</f>
        <v>PR2</v>
      </c>
      <c r="C14105" s="1">
        <f>F14105-'Engine Key'!$C$22</f>
        <v>45562.677083333336</v>
      </c>
      <c r="D14105">
        <v>1144713</v>
      </c>
      <c r="E14105" t="s">
        <v>7</v>
      </c>
      <c r="F14105" s="1" t="s">
        <v>2606</v>
      </c>
      <c r="G14105" s="4">
        <v>53410.144957777775</v>
      </c>
      <c r="H14105" s="4">
        <v>113964.96192733334</v>
      </c>
    </row>
    <row r="14106" spans="1:8" x14ac:dyDescent="0.35">
      <c r="A14106">
        <f t="shared" si="221"/>
        <v>1144713</v>
      </c>
      <c r="B14106" t="str">
        <f>VLOOKUP(D14106,'Engine Key'!$B$3:$C$17,2,FALSE)</f>
        <v>PR2</v>
      </c>
      <c r="C14106" s="1">
        <f>F14106-'Engine Key'!$C$22</f>
        <v>45562.6875</v>
      </c>
      <c r="D14106">
        <v>1144713</v>
      </c>
      <c r="E14106" t="s">
        <v>7</v>
      </c>
      <c r="F14106" s="1" t="s">
        <v>2607</v>
      </c>
      <c r="G14106" s="4">
        <v>53411</v>
      </c>
      <c r="H14106" s="4">
        <v>113965.50743711111</v>
      </c>
    </row>
    <row r="14107" spans="1:8" x14ac:dyDescent="0.35">
      <c r="A14107">
        <f t="shared" si="221"/>
        <v>1144713</v>
      </c>
      <c r="B14107" t="str">
        <f>VLOOKUP(D14107,'Engine Key'!$B$3:$C$17,2,FALSE)</f>
        <v>PR2</v>
      </c>
      <c r="C14107" s="1">
        <f>F14107-'Engine Key'!$C$22</f>
        <v>45562.697916666664</v>
      </c>
      <c r="D14107">
        <v>1144713</v>
      </c>
      <c r="E14107" t="s">
        <v>7</v>
      </c>
      <c r="F14107" s="1" t="s">
        <v>2608</v>
      </c>
      <c r="G14107" s="4">
        <v>53411</v>
      </c>
      <c r="H14107" s="4">
        <v>113966.0494148889</v>
      </c>
    </row>
    <row r="14108" spans="1:8" x14ac:dyDescent="0.35">
      <c r="A14108">
        <f t="shared" si="221"/>
        <v>1144713</v>
      </c>
      <c r="B14108" t="str">
        <f>VLOOKUP(D14108,'Engine Key'!$B$3:$C$17,2,FALSE)</f>
        <v>PR2</v>
      </c>
      <c r="C14108" s="1">
        <f>F14108-'Engine Key'!$C$22</f>
        <v>45562.708333333336</v>
      </c>
      <c r="D14108">
        <v>1144713</v>
      </c>
      <c r="E14108" t="s">
        <v>7</v>
      </c>
      <c r="F14108" s="1" t="s">
        <v>2609</v>
      </c>
      <c r="G14108" s="4">
        <v>53411</v>
      </c>
      <c r="H14108" s="4">
        <v>113966.59235644445</v>
      </c>
    </row>
    <row r="14109" spans="1:8" x14ac:dyDescent="0.35">
      <c r="A14109">
        <f t="shared" si="221"/>
        <v>1144713</v>
      </c>
      <c r="B14109" t="str">
        <f>VLOOKUP(D14109,'Engine Key'!$B$3:$C$17,2,FALSE)</f>
        <v>PR2</v>
      </c>
      <c r="C14109" s="1">
        <f>F14109-'Engine Key'!$C$22</f>
        <v>45562.71875</v>
      </c>
      <c r="D14109">
        <v>1144713</v>
      </c>
      <c r="E14109" t="s">
        <v>7</v>
      </c>
      <c r="F14109" s="1" t="s">
        <v>2610</v>
      </c>
      <c r="G14109" s="4">
        <v>53411.145053333334</v>
      </c>
      <c r="H14109" s="4">
        <v>113967.13785533333</v>
      </c>
    </row>
    <row r="14110" spans="1:8" x14ac:dyDescent="0.35">
      <c r="A14110">
        <f t="shared" si="221"/>
        <v>1144713</v>
      </c>
      <c r="B14110" t="str">
        <f>VLOOKUP(D14110,'Engine Key'!$B$3:$C$17,2,FALSE)</f>
        <v>PR2</v>
      </c>
      <c r="C14110" s="1">
        <f>F14110-'Engine Key'!$C$22</f>
        <v>45562.729166666664</v>
      </c>
      <c r="D14110">
        <v>1144713</v>
      </c>
      <c r="E14110" t="s">
        <v>7</v>
      </c>
      <c r="F14110" s="1" t="s">
        <v>2611</v>
      </c>
      <c r="G14110" s="4">
        <v>53412</v>
      </c>
      <c r="H14110" s="4">
        <v>113967.67741188889</v>
      </c>
    </row>
    <row r="14111" spans="1:8" x14ac:dyDescent="0.35">
      <c r="A14111">
        <f t="shared" si="221"/>
        <v>1144713</v>
      </c>
      <c r="B14111" t="str">
        <f>VLOOKUP(D14111,'Engine Key'!$B$3:$C$17,2,FALSE)</f>
        <v>PR2</v>
      </c>
      <c r="C14111" s="1">
        <f>F14111-'Engine Key'!$C$22</f>
        <v>45562.739583333336</v>
      </c>
      <c r="D14111">
        <v>1144713</v>
      </c>
      <c r="E14111" t="s">
        <v>7</v>
      </c>
      <c r="F14111" s="1" t="s">
        <v>2612</v>
      </c>
      <c r="G14111" s="4">
        <v>53412</v>
      </c>
      <c r="H14111" s="4">
        <v>113968.22524811112</v>
      </c>
    </row>
    <row r="14112" spans="1:8" x14ac:dyDescent="0.35">
      <c r="A14112">
        <f t="shared" si="221"/>
        <v>1144713</v>
      </c>
      <c r="B14112" t="str">
        <f>VLOOKUP(D14112,'Engine Key'!$B$3:$C$17,2,FALSE)</f>
        <v>PR2</v>
      </c>
      <c r="C14112" s="1">
        <f>F14112-'Engine Key'!$C$22</f>
        <v>45562.75</v>
      </c>
      <c r="D14112">
        <v>1144713</v>
      </c>
      <c r="E14112" t="s">
        <v>7</v>
      </c>
      <c r="F14112" s="1" t="s">
        <v>2613</v>
      </c>
      <c r="G14112" s="4">
        <v>53412</v>
      </c>
      <c r="H14112" s="4">
        <v>113968.76406022222</v>
      </c>
    </row>
    <row r="14113" spans="1:8" x14ac:dyDescent="0.35">
      <c r="A14113">
        <f t="shared" si="221"/>
        <v>1144713</v>
      </c>
      <c r="B14113" t="str">
        <f>VLOOKUP(D14113,'Engine Key'!$B$3:$C$17,2,FALSE)</f>
        <v>PR2</v>
      </c>
      <c r="C14113" s="1">
        <f>F14113-'Engine Key'!$C$22</f>
        <v>45562.760416666664</v>
      </c>
      <c r="D14113">
        <v>1144713</v>
      </c>
      <c r="E14113" t="s">
        <v>7</v>
      </c>
      <c r="F14113" s="1" t="s">
        <v>2614</v>
      </c>
      <c r="G14113" s="4">
        <v>53412.145040000003</v>
      </c>
      <c r="H14113" s="4">
        <v>113969.31013877777</v>
      </c>
    </row>
    <row r="14114" spans="1:8" x14ac:dyDescent="0.35">
      <c r="A14114">
        <f t="shared" si="221"/>
        <v>1144713</v>
      </c>
      <c r="B14114" t="str">
        <f>VLOOKUP(D14114,'Engine Key'!$B$3:$C$17,2,FALSE)</f>
        <v>PR2</v>
      </c>
      <c r="C14114" s="1">
        <f>F14114-'Engine Key'!$C$22</f>
        <v>45562.770833333336</v>
      </c>
      <c r="D14114">
        <v>1144713</v>
      </c>
      <c r="E14114" t="s">
        <v>7</v>
      </c>
      <c r="F14114" s="1" t="s">
        <v>2615</v>
      </c>
      <c r="G14114" s="4">
        <v>53413</v>
      </c>
      <c r="H14114" s="4">
        <v>113969.85162611111</v>
      </c>
    </row>
    <row r="14115" spans="1:8" x14ac:dyDescent="0.35">
      <c r="A14115">
        <f t="shared" si="221"/>
        <v>1144713</v>
      </c>
      <c r="B14115" t="str">
        <f>VLOOKUP(D14115,'Engine Key'!$B$3:$C$17,2,FALSE)</f>
        <v>PR2</v>
      </c>
      <c r="C14115" s="1">
        <f>F14115-'Engine Key'!$C$22</f>
        <v>45562.78125</v>
      </c>
      <c r="D14115">
        <v>1144713</v>
      </c>
      <c r="E14115" t="s">
        <v>7</v>
      </c>
      <c r="F14115" s="1" t="s">
        <v>2616</v>
      </c>
      <c r="G14115" s="4">
        <v>53413</v>
      </c>
      <c r="H14115" s="4">
        <v>113970.39501733333</v>
      </c>
    </row>
    <row r="14116" spans="1:8" x14ac:dyDescent="0.35">
      <c r="A14116">
        <f t="shared" si="221"/>
        <v>1144713</v>
      </c>
      <c r="B14116" t="str">
        <f>VLOOKUP(D14116,'Engine Key'!$B$3:$C$17,2,FALSE)</f>
        <v>PR2</v>
      </c>
      <c r="C14116" s="1">
        <f>F14116-'Engine Key'!$C$22</f>
        <v>45562.791666666664</v>
      </c>
      <c r="D14116">
        <v>1144713</v>
      </c>
      <c r="E14116" t="s">
        <v>7</v>
      </c>
      <c r="F14116" s="1" t="s">
        <v>2617</v>
      </c>
      <c r="G14116" s="4">
        <v>53413</v>
      </c>
      <c r="H14116" s="4">
        <v>113970.94007388889</v>
      </c>
    </row>
    <row r="14117" spans="1:8" x14ac:dyDescent="0.35">
      <c r="A14117">
        <f t="shared" si="221"/>
        <v>1144713</v>
      </c>
      <c r="B14117" t="str">
        <f>VLOOKUP(D14117,'Engine Key'!$B$3:$C$17,2,FALSE)</f>
        <v>PR2</v>
      </c>
      <c r="C14117" s="1">
        <f>F14117-'Engine Key'!$C$22</f>
        <v>45562.802083333336</v>
      </c>
      <c r="D14117">
        <v>1144713</v>
      </c>
      <c r="E14117" t="s">
        <v>7</v>
      </c>
      <c r="F14117" s="1" t="s">
        <v>2618</v>
      </c>
      <c r="G14117" s="4">
        <v>53413.14505777778</v>
      </c>
      <c r="H14117" s="4">
        <v>113971.48079666668</v>
      </c>
    </row>
    <row r="14118" spans="1:8" x14ac:dyDescent="0.35">
      <c r="A14118">
        <f t="shared" si="221"/>
        <v>1144713</v>
      </c>
      <c r="B14118" t="str">
        <f>VLOOKUP(D14118,'Engine Key'!$B$3:$C$17,2,FALSE)</f>
        <v>PR2</v>
      </c>
      <c r="C14118" s="1">
        <f>F14118-'Engine Key'!$C$22</f>
        <v>45562.8125</v>
      </c>
      <c r="D14118">
        <v>1144713</v>
      </c>
      <c r="E14118" t="s">
        <v>7</v>
      </c>
      <c r="F14118" s="1" t="s">
        <v>2619</v>
      </c>
      <c r="G14118" s="4">
        <v>53414</v>
      </c>
      <c r="H14118" s="4">
        <v>113972.02763822224</v>
      </c>
    </row>
    <row r="14119" spans="1:8" x14ac:dyDescent="0.35">
      <c r="A14119">
        <f t="shared" si="221"/>
        <v>1144713</v>
      </c>
      <c r="B14119" t="str">
        <f>VLOOKUP(D14119,'Engine Key'!$B$3:$C$17,2,FALSE)</f>
        <v>PR2</v>
      </c>
      <c r="C14119" s="1">
        <f>F14119-'Engine Key'!$C$22</f>
        <v>45562.822916666664</v>
      </c>
      <c r="D14119">
        <v>1144713</v>
      </c>
      <c r="E14119" t="s">
        <v>7</v>
      </c>
      <c r="F14119" s="1" t="s">
        <v>2620</v>
      </c>
      <c r="G14119" s="4">
        <v>53414</v>
      </c>
      <c r="H14119" s="4">
        <v>113972.56807388889</v>
      </c>
    </row>
    <row r="14120" spans="1:8" x14ac:dyDescent="0.35">
      <c r="A14120">
        <f t="shared" si="221"/>
        <v>1144713</v>
      </c>
      <c r="B14120" t="str">
        <f>VLOOKUP(D14120,'Engine Key'!$B$3:$C$17,2,FALSE)</f>
        <v>PR2</v>
      </c>
      <c r="C14120" s="1">
        <f>F14120-'Engine Key'!$C$22</f>
        <v>45562.833333333336</v>
      </c>
      <c r="D14120">
        <v>1144713</v>
      </c>
      <c r="E14120" t="s">
        <v>7</v>
      </c>
      <c r="F14120" s="1" t="s">
        <v>2621</v>
      </c>
      <c r="G14120" s="4">
        <v>53414</v>
      </c>
      <c r="H14120" s="4">
        <v>113973.11369255555</v>
      </c>
    </row>
    <row r="14121" spans="1:8" x14ac:dyDescent="0.35">
      <c r="A14121">
        <f t="shared" si="221"/>
        <v>1144713</v>
      </c>
      <c r="B14121" t="str">
        <f>VLOOKUP(D14121,'Engine Key'!$B$3:$C$17,2,FALSE)</f>
        <v>PR2</v>
      </c>
      <c r="C14121" s="1">
        <f>F14121-'Engine Key'!$C$22</f>
        <v>45562.84375</v>
      </c>
      <c r="D14121">
        <v>1144713</v>
      </c>
      <c r="E14121" t="s">
        <v>7</v>
      </c>
      <c r="F14121" s="1" t="s">
        <v>2622</v>
      </c>
      <c r="G14121" s="4">
        <v>53414.14505777778</v>
      </c>
      <c r="H14121" s="4">
        <v>113973.65652011111</v>
      </c>
    </row>
    <row r="14122" spans="1:8" x14ac:dyDescent="0.35">
      <c r="A14122">
        <f t="shared" si="221"/>
        <v>1144713</v>
      </c>
      <c r="B14122" t="str">
        <f>VLOOKUP(D14122,'Engine Key'!$B$3:$C$17,2,FALSE)</f>
        <v>PR2</v>
      </c>
      <c r="C14122" s="1">
        <f>F14122-'Engine Key'!$C$22</f>
        <v>45562.854166666664</v>
      </c>
      <c r="D14122">
        <v>1144713</v>
      </c>
      <c r="E14122" t="s">
        <v>7</v>
      </c>
      <c r="F14122" s="1" t="s">
        <v>2623</v>
      </c>
      <c r="G14122" s="4">
        <v>53415</v>
      </c>
      <c r="H14122" s="4">
        <v>113974.19946688888</v>
      </c>
    </row>
    <row r="14123" spans="1:8" x14ac:dyDescent="0.35">
      <c r="A14123">
        <f t="shared" si="221"/>
        <v>1144713</v>
      </c>
      <c r="B14123" t="str">
        <f>VLOOKUP(D14123,'Engine Key'!$B$3:$C$17,2,FALSE)</f>
        <v>PR2</v>
      </c>
      <c r="C14123" s="1">
        <f>F14123-'Engine Key'!$C$22</f>
        <v>45562.864583333336</v>
      </c>
      <c r="D14123">
        <v>1144713</v>
      </c>
      <c r="E14123" t="s">
        <v>7</v>
      </c>
      <c r="F14123" s="1" t="s">
        <v>2624</v>
      </c>
      <c r="G14123" s="4">
        <v>53415</v>
      </c>
      <c r="H14123" s="4">
        <v>113974.74406700001</v>
      </c>
    </row>
    <row r="14124" spans="1:8" x14ac:dyDescent="0.35">
      <c r="A14124">
        <f t="shared" si="221"/>
        <v>1144713</v>
      </c>
      <c r="B14124" t="str">
        <f>VLOOKUP(D14124,'Engine Key'!$B$3:$C$17,2,FALSE)</f>
        <v>PR2</v>
      </c>
      <c r="C14124" s="1">
        <f>F14124-'Engine Key'!$C$22</f>
        <v>45562.875</v>
      </c>
      <c r="D14124">
        <v>1144713</v>
      </c>
      <c r="E14124" t="s">
        <v>7</v>
      </c>
      <c r="F14124" s="1" t="s">
        <v>2625</v>
      </c>
      <c r="G14124" s="4">
        <v>53415</v>
      </c>
      <c r="H14124" s="4">
        <v>113975.28525333334</v>
      </c>
    </row>
    <row r="14125" spans="1:8" x14ac:dyDescent="0.35">
      <c r="A14125">
        <f t="shared" si="221"/>
        <v>1144713</v>
      </c>
      <c r="B14125" t="str">
        <f>VLOOKUP(D14125,'Engine Key'!$B$3:$C$17,2,FALSE)</f>
        <v>PR2</v>
      </c>
      <c r="C14125" s="1">
        <f>F14125-'Engine Key'!$C$22</f>
        <v>45562.885416666664</v>
      </c>
      <c r="D14125">
        <v>1144713</v>
      </c>
      <c r="E14125" t="s">
        <v>7</v>
      </c>
      <c r="F14125" s="1" t="s">
        <v>2626</v>
      </c>
      <c r="G14125" s="4">
        <v>53415.143946666663</v>
      </c>
      <c r="H14125" s="4">
        <v>113975.83163644443</v>
      </c>
    </row>
    <row r="14126" spans="1:8" x14ac:dyDescent="0.35">
      <c r="A14126">
        <f t="shared" si="221"/>
        <v>1144713</v>
      </c>
      <c r="B14126" t="str">
        <f>VLOOKUP(D14126,'Engine Key'!$B$3:$C$17,2,FALSE)</f>
        <v>PR2</v>
      </c>
      <c r="C14126" s="1">
        <f>F14126-'Engine Key'!$C$22</f>
        <v>45562.895833333336</v>
      </c>
      <c r="D14126">
        <v>1144713</v>
      </c>
      <c r="E14126" t="s">
        <v>7</v>
      </c>
      <c r="F14126" s="1" t="s">
        <v>2627</v>
      </c>
      <c r="G14126" s="4">
        <v>53416</v>
      </c>
      <c r="H14126" s="4">
        <v>113976.37206877777</v>
      </c>
    </row>
    <row r="14127" spans="1:8" x14ac:dyDescent="0.35">
      <c r="A14127">
        <f t="shared" si="221"/>
        <v>1144713</v>
      </c>
      <c r="B14127" t="str">
        <f>VLOOKUP(D14127,'Engine Key'!$B$3:$C$17,2,FALSE)</f>
        <v>PR2</v>
      </c>
      <c r="C14127" s="1">
        <f>F14127-'Engine Key'!$C$22</f>
        <v>45562.90625</v>
      </c>
      <c r="D14127">
        <v>1144713</v>
      </c>
      <c r="E14127" t="s">
        <v>7</v>
      </c>
      <c r="F14127" s="1" t="s">
        <v>2628</v>
      </c>
      <c r="G14127" s="4">
        <v>53416</v>
      </c>
      <c r="H14127" s="4">
        <v>113976.91991822222</v>
      </c>
    </row>
    <row r="14128" spans="1:8" x14ac:dyDescent="0.35">
      <c r="A14128">
        <f t="shared" si="221"/>
        <v>1144713</v>
      </c>
      <c r="B14128" t="str">
        <f>VLOOKUP(D14128,'Engine Key'!$B$3:$C$17,2,FALSE)</f>
        <v>PR2</v>
      </c>
      <c r="C14128" s="1">
        <f>F14128-'Engine Key'!$C$22</f>
        <v>45562.916666666664</v>
      </c>
      <c r="D14128">
        <v>1144713</v>
      </c>
      <c r="E14128" t="s">
        <v>7</v>
      </c>
      <c r="F14128" s="1" t="s">
        <v>2629</v>
      </c>
      <c r="G14128" s="4">
        <v>53416</v>
      </c>
      <c r="H14128" s="4">
        <v>113977.45962777777</v>
      </c>
    </row>
    <row r="14129" spans="1:8" x14ac:dyDescent="0.35">
      <c r="A14129">
        <f t="shared" si="221"/>
        <v>1144713</v>
      </c>
      <c r="B14129" t="str">
        <f>VLOOKUP(D14129,'Engine Key'!$B$3:$C$17,2,FALSE)</f>
        <v>PR2</v>
      </c>
      <c r="C14129" s="1">
        <f>F14129-'Engine Key'!$C$22</f>
        <v>45562.927083333336</v>
      </c>
      <c r="D14129">
        <v>1144713</v>
      </c>
      <c r="E14129" t="s">
        <v>7</v>
      </c>
      <c r="F14129" s="1" t="s">
        <v>2630</v>
      </c>
      <c r="G14129" s="4">
        <v>53416.143963333336</v>
      </c>
      <c r="H14129" s="4">
        <v>113978.00569088891</v>
      </c>
    </row>
    <row r="14130" spans="1:8" x14ac:dyDescent="0.35">
      <c r="A14130">
        <f t="shared" si="221"/>
        <v>1144713</v>
      </c>
      <c r="B14130" t="str">
        <f>VLOOKUP(D14130,'Engine Key'!$B$3:$C$17,2,FALSE)</f>
        <v>PR2</v>
      </c>
      <c r="C14130" s="1">
        <f>F14130-'Engine Key'!$C$22</f>
        <v>45562.9375</v>
      </c>
      <c r="D14130">
        <v>1144713</v>
      </c>
      <c r="E14130" t="s">
        <v>7</v>
      </c>
      <c r="F14130" s="1" t="s">
        <v>2631</v>
      </c>
      <c r="G14130" s="4">
        <v>53417</v>
      </c>
      <c r="H14130" s="4">
        <v>113978.54807400001</v>
      </c>
    </row>
    <row r="14131" spans="1:8" x14ac:dyDescent="0.35">
      <c r="A14131">
        <f t="shared" si="221"/>
        <v>1144713</v>
      </c>
      <c r="B14131" t="str">
        <f>VLOOKUP(D14131,'Engine Key'!$B$3:$C$17,2,FALSE)</f>
        <v>PR2</v>
      </c>
      <c r="C14131" s="1">
        <f>F14131-'Engine Key'!$C$22</f>
        <v>45562.947916666664</v>
      </c>
      <c r="D14131">
        <v>1144713</v>
      </c>
      <c r="E14131" t="s">
        <v>7</v>
      </c>
      <c r="F14131" s="1" t="s">
        <v>2632</v>
      </c>
      <c r="G14131" s="4">
        <v>53417</v>
      </c>
      <c r="H14131" s="4">
        <v>113979.09112144443</v>
      </c>
    </row>
    <row r="14132" spans="1:8" x14ac:dyDescent="0.35">
      <c r="A14132">
        <f t="shared" si="221"/>
        <v>1144713</v>
      </c>
      <c r="B14132" t="str">
        <f>VLOOKUP(D14132,'Engine Key'!$B$3:$C$17,2,FALSE)</f>
        <v>PR2</v>
      </c>
      <c r="C14132" s="1">
        <f>F14132-'Engine Key'!$C$22</f>
        <v>45562.958333333336</v>
      </c>
      <c r="D14132">
        <v>1144713</v>
      </c>
      <c r="E14132" t="s">
        <v>7</v>
      </c>
      <c r="F14132" s="1" t="s">
        <v>2633</v>
      </c>
      <c r="G14132" s="4">
        <v>53417</v>
      </c>
      <c r="H14132" s="4">
        <v>113979.63684833334</v>
      </c>
    </row>
    <row r="14133" spans="1:8" x14ac:dyDescent="0.35">
      <c r="A14133">
        <f t="shared" si="221"/>
        <v>1144713</v>
      </c>
      <c r="B14133" t="str">
        <f>VLOOKUP(D14133,'Engine Key'!$B$3:$C$17,2,FALSE)</f>
        <v>PR2</v>
      </c>
      <c r="C14133" s="1">
        <f>F14133-'Engine Key'!$C$22</f>
        <v>45562.96875</v>
      </c>
      <c r="D14133">
        <v>1144713</v>
      </c>
      <c r="E14133" t="s">
        <v>7</v>
      </c>
      <c r="F14133" s="1" t="s">
        <v>2634</v>
      </c>
      <c r="G14133" s="4">
        <v>53417.143912222222</v>
      </c>
      <c r="H14133" s="4">
        <v>113980.176578</v>
      </c>
    </row>
    <row r="14134" spans="1:8" x14ac:dyDescent="0.35">
      <c r="A14134">
        <f t="shared" si="221"/>
        <v>1144713</v>
      </c>
      <c r="B14134" t="str">
        <f>VLOOKUP(D14134,'Engine Key'!$B$3:$C$17,2,FALSE)</f>
        <v>PR2</v>
      </c>
      <c r="C14134" s="1">
        <f>F14134-'Engine Key'!$C$22</f>
        <v>45562.979166666664</v>
      </c>
      <c r="D14134">
        <v>1144713</v>
      </c>
      <c r="E14134" t="s">
        <v>7</v>
      </c>
      <c r="F14134" s="1" t="s">
        <v>2635</v>
      </c>
      <c r="G14134" s="4">
        <v>53418</v>
      </c>
      <c r="H14134" s="4">
        <v>113980.72351500001</v>
      </c>
    </row>
    <row r="14135" spans="1:8" x14ac:dyDescent="0.35">
      <c r="A14135">
        <f t="shared" si="221"/>
        <v>1144713</v>
      </c>
      <c r="B14135" t="str">
        <f>VLOOKUP(D14135,'Engine Key'!$B$3:$C$17,2,FALSE)</f>
        <v>PR2</v>
      </c>
      <c r="C14135" s="1">
        <f>F14135-'Engine Key'!$C$22</f>
        <v>45562.989583333336</v>
      </c>
      <c r="D14135">
        <v>1144713</v>
      </c>
      <c r="E14135" t="s">
        <v>7</v>
      </c>
      <c r="F14135" s="1" t="s">
        <v>2636</v>
      </c>
      <c r="G14135" s="4">
        <v>53418</v>
      </c>
      <c r="H14135" s="4">
        <v>113981.26396977778</v>
      </c>
    </row>
    <row r="14136" spans="1:8" x14ac:dyDescent="0.35">
      <c r="A14136">
        <f t="shared" si="221"/>
        <v>1144713</v>
      </c>
      <c r="B14136" t="str">
        <f>VLOOKUP(D14136,'Engine Key'!$B$3:$C$17,2,FALSE)</f>
        <v>PR2</v>
      </c>
      <c r="C14136" s="1">
        <f>F14136-'Engine Key'!$C$22</f>
        <v>45563</v>
      </c>
      <c r="D14136">
        <v>1144713</v>
      </c>
      <c r="E14136" t="s">
        <v>7</v>
      </c>
      <c r="F14136" s="1" t="s">
        <v>2637</v>
      </c>
      <c r="G14136" s="4">
        <v>53418</v>
      </c>
      <c r="H14136" s="4">
        <v>113981.80946355555</v>
      </c>
    </row>
    <row r="14137" spans="1:8" x14ac:dyDescent="0.35">
      <c r="A14137">
        <f t="shared" si="221"/>
        <v>1144713</v>
      </c>
      <c r="B14137" t="str">
        <f>VLOOKUP(D14137,'Engine Key'!$B$3:$C$17,2,FALSE)</f>
        <v>PR2</v>
      </c>
      <c r="C14137" s="1">
        <f>F14137-'Engine Key'!$C$22</f>
        <v>45563.010416666664</v>
      </c>
      <c r="D14137">
        <v>1144713</v>
      </c>
      <c r="E14137" t="s">
        <v>7</v>
      </c>
      <c r="F14137" s="1" t="s">
        <v>2638</v>
      </c>
      <c r="G14137" s="4">
        <v>53418.143912222222</v>
      </c>
      <c r="H14137" s="4">
        <v>113982.35151844445</v>
      </c>
    </row>
    <row r="14138" spans="1:8" x14ac:dyDescent="0.35">
      <c r="A14138">
        <f t="shared" si="221"/>
        <v>1144713</v>
      </c>
      <c r="B14138" t="str">
        <f>VLOOKUP(D14138,'Engine Key'!$B$3:$C$17,2,FALSE)</f>
        <v>PR2</v>
      </c>
      <c r="C14138" s="1">
        <f>F14138-'Engine Key'!$C$22</f>
        <v>45563.020833333336</v>
      </c>
      <c r="D14138">
        <v>1144713</v>
      </c>
      <c r="E14138" t="s">
        <v>7</v>
      </c>
      <c r="F14138" s="1" t="s">
        <v>2639</v>
      </c>
      <c r="G14138" s="4">
        <v>53419</v>
      </c>
      <c r="H14138" s="4">
        <v>113982.89435066665</v>
      </c>
    </row>
    <row r="14139" spans="1:8" x14ac:dyDescent="0.35">
      <c r="A14139">
        <f t="shared" si="221"/>
        <v>1144713</v>
      </c>
      <c r="B14139" t="str">
        <f>VLOOKUP(D14139,'Engine Key'!$B$3:$C$17,2,FALSE)</f>
        <v>PR2</v>
      </c>
      <c r="C14139" s="1">
        <f>F14139-'Engine Key'!$C$22</f>
        <v>45563.03125</v>
      </c>
      <c r="D14139">
        <v>1144713</v>
      </c>
      <c r="E14139" t="s">
        <v>7</v>
      </c>
      <c r="F14139" s="1" t="s">
        <v>2640</v>
      </c>
      <c r="G14139" s="4">
        <v>53419</v>
      </c>
      <c r="H14139" s="4">
        <v>113983.43907055556</v>
      </c>
    </row>
    <row r="14140" spans="1:8" x14ac:dyDescent="0.35">
      <c r="A14140">
        <f t="shared" si="221"/>
        <v>1144713</v>
      </c>
      <c r="B14140" t="str">
        <f>VLOOKUP(D14140,'Engine Key'!$B$3:$C$17,2,FALSE)</f>
        <v>PR2</v>
      </c>
      <c r="C14140" s="1">
        <f>F14140-'Engine Key'!$C$22</f>
        <v>45563.041666666664</v>
      </c>
      <c r="D14140">
        <v>1144713</v>
      </c>
      <c r="E14140" t="s">
        <v>7</v>
      </c>
      <c r="F14140" s="1" t="s">
        <v>2641</v>
      </c>
      <c r="G14140" s="4">
        <v>53419</v>
      </c>
      <c r="H14140" s="4">
        <v>113983.98012833334</v>
      </c>
    </row>
    <row r="14141" spans="1:8" x14ac:dyDescent="0.35">
      <c r="A14141">
        <f t="shared" si="221"/>
        <v>1144713</v>
      </c>
      <c r="B14141" t="str">
        <f>VLOOKUP(D14141,'Engine Key'!$B$3:$C$17,2,FALSE)</f>
        <v>PR2</v>
      </c>
      <c r="C14141" s="1">
        <f>F14141-'Engine Key'!$C$22</f>
        <v>45563.052083333336</v>
      </c>
      <c r="D14141">
        <v>1144713</v>
      </c>
      <c r="E14141" t="s">
        <v>7</v>
      </c>
      <c r="F14141" s="1" t="s">
        <v>2642</v>
      </c>
      <c r="G14141" s="4">
        <v>53419.143912222222</v>
      </c>
      <c r="H14141" s="4">
        <v>113984.52662777778</v>
      </c>
    </row>
    <row r="14142" spans="1:8" x14ac:dyDescent="0.35">
      <c r="A14142">
        <f t="shared" si="221"/>
        <v>1144713</v>
      </c>
      <c r="B14142" t="str">
        <f>VLOOKUP(D14142,'Engine Key'!$B$3:$C$17,2,FALSE)</f>
        <v>PR2</v>
      </c>
      <c r="C14142" s="1">
        <f>F14142-'Engine Key'!$C$22</f>
        <v>45563.0625</v>
      </c>
      <c r="D14142">
        <v>1144713</v>
      </c>
      <c r="E14142" t="s">
        <v>7</v>
      </c>
      <c r="F14142" s="1" t="s">
        <v>2643</v>
      </c>
      <c r="G14142" s="4">
        <v>53420</v>
      </c>
      <c r="H14142" s="4">
        <v>113985.06707066667</v>
      </c>
    </row>
    <row r="14143" spans="1:8" x14ac:dyDescent="0.35">
      <c r="A14143">
        <f t="shared" si="221"/>
        <v>1144713</v>
      </c>
      <c r="B14143" t="str">
        <f>VLOOKUP(D14143,'Engine Key'!$B$3:$C$17,2,FALSE)</f>
        <v>PR2</v>
      </c>
      <c r="C14143" s="1">
        <f>F14143-'Engine Key'!$C$22</f>
        <v>45563.072916666664</v>
      </c>
      <c r="D14143">
        <v>1144713</v>
      </c>
      <c r="E14143" t="s">
        <v>7</v>
      </c>
      <c r="F14143" s="1" t="s">
        <v>2644</v>
      </c>
      <c r="G14143" s="4">
        <v>53420</v>
      </c>
      <c r="H14143" s="4">
        <v>113985.61302644445</v>
      </c>
    </row>
    <row r="14144" spans="1:8" x14ac:dyDescent="0.35">
      <c r="A14144">
        <f t="shared" si="221"/>
        <v>1144713</v>
      </c>
      <c r="B14144" t="str">
        <f>VLOOKUP(D14144,'Engine Key'!$B$3:$C$17,2,FALSE)</f>
        <v>PR2</v>
      </c>
      <c r="C14144" s="1">
        <f>F14144-'Engine Key'!$C$22</f>
        <v>45563.083333333336</v>
      </c>
      <c r="D14144">
        <v>1144713</v>
      </c>
      <c r="E14144" t="s">
        <v>7</v>
      </c>
      <c r="F14144" s="1" t="s">
        <v>2645</v>
      </c>
      <c r="G14144" s="4">
        <v>53420</v>
      </c>
      <c r="H14144" s="4">
        <v>113986.15463166666</v>
      </c>
    </row>
    <row r="14145" spans="1:8" x14ac:dyDescent="0.35">
      <c r="A14145">
        <f t="shared" si="221"/>
        <v>1144713</v>
      </c>
      <c r="B14145" t="str">
        <f>VLOOKUP(D14145,'Engine Key'!$B$3:$C$17,2,FALSE)</f>
        <v>PR2</v>
      </c>
      <c r="C14145" s="1">
        <f>F14145-'Engine Key'!$C$22</f>
        <v>45563.09375</v>
      </c>
      <c r="D14145">
        <v>1144713</v>
      </c>
      <c r="E14145" t="s">
        <v>7</v>
      </c>
      <c r="F14145" s="1" t="s">
        <v>2646</v>
      </c>
      <c r="G14145" s="4">
        <v>53420.143964444447</v>
      </c>
      <c r="H14145" s="4">
        <v>113986.69879733335</v>
      </c>
    </row>
    <row r="14146" spans="1:8" x14ac:dyDescent="0.35">
      <c r="A14146">
        <f t="shared" si="221"/>
        <v>1144713</v>
      </c>
      <c r="B14146" t="str">
        <f>VLOOKUP(D14146,'Engine Key'!$B$3:$C$17,2,FALSE)</f>
        <v>PR2</v>
      </c>
      <c r="C14146" s="1">
        <f>F14146-'Engine Key'!$C$22</f>
        <v>45563.104166666664</v>
      </c>
      <c r="D14146">
        <v>1144713</v>
      </c>
      <c r="E14146" t="s">
        <v>7</v>
      </c>
      <c r="F14146" s="1" t="s">
        <v>2647</v>
      </c>
      <c r="G14146" s="4">
        <v>53421</v>
      </c>
      <c r="H14146" s="4">
        <v>113987.24307433332</v>
      </c>
    </row>
    <row r="14147" spans="1:8" x14ac:dyDescent="0.35">
      <c r="A14147">
        <f t="shared" si="221"/>
        <v>1144713</v>
      </c>
      <c r="B14147" t="str">
        <f>VLOOKUP(D14147,'Engine Key'!$B$3:$C$17,2,FALSE)</f>
        <v>PR2</v>
      </c>
      <c r="C14147" s="1">
        <f>F14147-'Engine Key'!$C$22</f>
        <v>45563.114583333336</v>
      </c>
      <c r="D14147">
        <v>1144713</v>
      </c>
      <c r="E14147" t="s">
        <v>7</v>
      </c>
      <c r="F14147" s="1" t="s">
        <v>2648</v>
      </c>
      <c r="G14147" s="4">
        <v>53421</v>
      </c>
      <c r="H14147" s="4">
        <v>113987.78457155556</v>
      </c>
    </row>
    <row r="14148" spans="1:8" x14ac:dyDescent="0.35">
      <c r="A14148">
        <f t="shared" si="221"/>
        <v>1144713</v>
      </c>
      <c r="B14148" t="str">
        <f>VLOOKUP(D14148,'Engine Key'!$B$3:$C$17,2,FALSE)</f>
        <v>PR2</v>
      </c>
      <c r="C14148" s="1">
        <f>F14148-'Engine Key'!$C$22</f>
        <v>45563.125</v>
      </c>
      <c r="D14148">
        <v>1144713</v>
      </c>
      <c r="E14148" t="s">
        <v>7</v>
      </c>
      <c r="F14148" s="1" t="s">
        <v>2649</v>
      </c>
      <c r="G14148" s="4">
        <v>53421</v>
      </c>
      <c r="H14148" s="4">
        <v>113988.33152411111</v>
      </c>
    </row>
    <row r="14149" spans="1:8" x14ac:dyDescent="0.35">
      <c r="A14149">
        <f t="shared" si="221"/>
        <v>1144713</v>
      </c>
      <c r="B14149" t="str">
        <f>VLOOKUP(D14149,'Engine Key'!$B$3:$C$17,2,FALSE)</f>
        <v>PR2</v>
      </c>
      <c r="C14149" s="1">
        <f>F14149-'Engine Key'!$C$22</f>
        <v>45563.135416666664</v>
      </c>
      <c r="D14149">
        <v>1144713</v>
      </c>
      <c r="E14149" t="s">
        <v>7</v>
      </c>
      <c r="F14149" s="1" t="s">
        <v>2650</v>
      </c>
      <c r="G14149" s="4">
        <v>53421.143912222222</v>
      </c>
      <c r="H14149" s="4">
        <v>113988.87018022222</v>
      </c>
    </row>
    <row r="14150" spans="1:8" x14ac:dyDescent="0.35">
      <c r="A14150">
        <f t="shared" si="221"/>
        <v>1144713</v>
      </c>
      <c r="B14150" t="str">
        <f>VLOOKUP(D14150,'Engine Key'!$B$3:$C$17,2,FALSE)</f>
        <v>PR2</v>
      </c>
      <c r="C14150" s="1">
        <f>F14150-'Engine Key'!$C$22</f>
        <v>45563.145833333336</v>
      </c>
      <c r="D14150">
        <v>1144713</v>
      </c>
      <c r="E14150" t="s">
        <v>7</v>
      </c>
      <c r="F14150" s="1" t="s">
        <v>2651</v>
      </c>
      <c r="G14150" s="4">
        <v>53422</v>
      </c>
      <c r="H14150" s="4">
        <v>113989.4183511111</v>
      </c>
    </row>
    <row r="14151" spans="1:8" x14ac:dyDescent="0.35">
      <c r="A14151">
        <f t="shared" si="221"/>
        <v>1144713</v>
      </c>
      <c r="B14151" t="str">
        <f>VLOOKUP(D14151,'Engine Key'!$B$3:$C$17,2,FALSE)</f>
        <v>PR2</v>
      </c>
      <c r="C14151" s="1">
        <f>F14151-'Engine Key'!$C$22</f>
        <v>45563.15625</v>
      </c>
      <c r="D14151">
        <v>1144713</v>
      </c>
      <c r="E14151" t="s">
        <v>7</v>
      </c>
      <c r="F14151" s="1" t="s">
        <v>2652</v>
      </c>
      <c r="G14151" s="4">
        <v>53422</v>
      </c>
      <c r="H14151" s="4">
        <v>113989.95952055555</v>
      </c>
    </row>
    <row r="14152" spans="1:8" x14ac:dyDescent="0.35">
      <c r="A14152">
        <f t="shared" si="221"/>
        <v>1144713</v>
      </c>
      <c r="B14152" t="str">
        <f>VLOOKUP(D14152,'Engine Key'!$B$3:$C$17,2,FALSE)</f>
        <v>PR2</v>
      </c>
      <c r="C14152" s="1">
        <f>F14152-'Engine Key'!$C$22</f>
        <v>45563.166666666664</v>
      </c>
      <c r="D14152">
        <v>1144713</v>
      </c>
      <c r="E14152" t="s">
        <v>7</v>
      </c>
      <c r="F14152" s="1" t="s">
        <v>2653</v>
      </c>
      <c r="G14152" s="4">
        <v>53422</v>
      </c>
      <c r="H14152" s="4">
        <v>113990.504134</v>
      </c>
    </row>
    <row r="14153" spans="1:8" x14ac:dyDescent="0.35">
      <c r="A14153">
        <f t="shared" si="221"/>
        <v>1144713</v>
      </c>
      <c r="B14153" t="str">
        <f>VLOOKUP(D14153,'Engine Key'!$B$3:$C$17,2,FALSE)</f>
        <v>PR2</v>
      </c>
      <c r="C14153" s="1">
        <f>F14153-'Engine Key'!$C$22</f>
        <v>45563.177083333336</v>
      </c>
      <c r="D14153">
        <v>1144713</v>
      </c>
      <c r="E14153" t="s">
        <v>7</v>
      </c>
      <c r="F14153" s="1" t="s">
        <v>2654</v>
      </c>
      <c r="G14153" s="4">
        <v>53422.143895555557</v>
      </c>
      <c r="H14153" s="4">
        <v>113991.04707788888</v>
      </c>
    </row>
    <row r="14154" spans="1:8" x14ac:dyDescent="0.35">
      <c r="A14154">
        <f t="shared" si="221"/>
        <v>1144713</v>
      </c>
      <c r="B14154" t="str">
        <f>VLOOKUP(D14154,'Engine Key'!$B$3:$C$17,2,FALSE)</f>
        <v>PR2</v>
      </c>
      <c r="C14154" s="1">
        <f>F14154-'Engine Key'!$C$22</f>
        <v>45563.1875</v>
      </c>
      <c r="D14154">
        <v>1144713</v>
      </c>
      <c r="E14154" t="s">
        <v>7</v>
      </c>
      <c r="F14154" s="1" t="s">
        <v>2655</v>
      </c>
      <c r="G14154" s="4">
        <v>53423</v>
      </c>
      <c r="H14154" s="4">
        <v>113991.58990644445</v>
      </c>
    </row>
    <row r="14155" spans="1:8" x14ac:dyDescent="0.35">
      <c r="A14155">
        <f t="shared" ref="A14155:A14218" si="222">1*D14155</f>
        <v>1144713</v>
      </c>
      <c r="B14155" t="str">
        <f>VLOOKUP(D14155,'Engine Key'!$B$3:$C$17,2,FALSE)</f>
        <v>PR2</v>
      </c>
      <c r="C14155" s="1">
        <f>F14155-'Engine Key'!$C$22</f>
        <v>45563.197916666664</v>
      </c>
      <c r="D14155">
        <v>1144713</v>
      </c>
      <c r="E14155" t="s">
        <v>7</v>
      </c>
      <c r="F14155" s="1" t="s">
        <v>2656</v>
      </c>
      <c r="G14155" s="4">
        <v>53423</v>
      </c>
      <c r="H14155" s="4">
        <v>113992.13462988888</v>
      </c>
    </row>
    <row r="14156" spans="1:8" x14ac:dyDescent="0.35">
      <c r="A14156">
        <f t="shared" si="222"/>
        <v>1144713</v>
      </c>
      <c r="B14156" t="str">
        <f>VLOOKUP(D14156,'Engine Key'!$B$3:$C$17,2,FALSE)</f>
        <v>PR2</v>
      </c>
      <c r="C14156" s="1">
        <f>F14156-'Engine Key'!$C$22</f>
        <v>45563.208333333336</v>
      </c>
      <c r="D14156">
        <v>1144713</v>
      </c>
      <c r="E14156" t="s">
        <v>7</v>
      </c>
      <c r="F14156" s="1" t="s">
        <v>2657</v>
      </c>
      <c r="G14156" s="4">
        <v>53423</v>
      </c>
      <c r="H14156" s="4">
        <v>113992.67596322221</v>
      </c>
    </row>
    <row r="14157" spans="1:8" x14ac:dyDescent="0.35">
      <c r="A14157">
        <f t="shared" si="222"/>
        <v>1144713</v>
      </c>
      <c r="B14157" t="str">
        <f>VLOOKUP(D14157,'Engine Key'!$B$3:$C$17,2,FALSE)</f>
        <v>PR2</v>
      </c>
      <c r="C14157" s="1">
        <f>F14157-'Engine Key'!$C$22</f>
        <v>45563.21875</v>
      </c>
      <c r="D14157">
        <v>1144713</v>
      </c>
      <c r="E14157" t="s">
        <v>7</v>
      </c>
      <c r="F14157" s="1" t="s">
        <v>2658</v>
      </c>
      <c r="G14157" s="4">
        <v>53423.142836666666</v>
      </c>
      <c r="H14157" s="4">
        <v>113993.22457844445</v>
      </c>
    </row>
    <row r="14158" spans="1:8" x14ac:dyDescent="0.35">
      <c r="A14158">
        <f t="shared" si="222"/>
        <v>1144713</v>
      </c>
      <c r="B14158" t="str">
        <f>VLOOKUP(D14158,'Engine Key'!$B$3:$C$17,2,FALSE)</f>
        <v>PR2</v>
      </c>
      <c r="C14158" s="1">
        <f>F14158-'Engine Key'!$C$22</f>
        <v>45563.229166666664</v>
      </c>
      <c r="D14158">
        <v>1144713</v>
      </c>
      <c r="E14158" t="s">
        <v>7</v>
      </c>
      <c r="F14158" s="1" t="s">
        <v>2659</v>
      </c>
      <c r="G14158" s="4">
        <v>53424</v>
      </c>
      <c r="H14158" s="4">
        <v>113993.763517</v>
      </c>
    </row>
    <row r="14159" spans="1:8" x14ac:dyDescent="0.35">
      <c r="A14159">
        <f t="shared" si="222"/>
        <v>1144713</v>
      </c>
      <c r="B14159" t="str">
        <f>VLOOKUP(D14159,'Engine Key'!$B$3:$C$17,2,FALSE)</f>
        <v>PR2</v>
      </c>
      <c r="C14159" s="1">
        <f>F14159-'Engine Key'!$C$22</f>
        <v>45563.239583333336</v>
      </c>
      <c r="D14159">
        <v>1144713</v>
      </c>
      <c r="E14159" t="s">
        <v>7</v>
      </c>
      <c r="F14159" s="1" t="s">
        <v>2660</v>
      </c>
      <c r="G14159" s="4">
        <v>53424</v>
      </c>
      <c r="H14159" s="4">
        <v>113994.30990655557</v>
      </c>
    </row>
    <row r="14160" spans="1:8" x14ac:dyDescent="0.35">
      <c r="A14160">
        <f t="shared" si="222"/>
        <v>1144713</v>
      </c>
      <c r="B14160" t="str">
        <f>VLOOKUP(D14160,'Engine Key'!$B$3:$C$17,2,FALSE)</f>
        <v>PR2</v>
      </c>
      <c r="C14160" s="1">
        <f>F14160-'Engine Key'!$C$22</f>
        <v>45563.25</v>
      </c>
      <c r="D14160">
        <v>1144713</v>
      </c>
      <c r="E14160" t="s">
        <v>7</v>
      </c>
      <c r="F14160" s="1" t="s">
        <v>2661</v>
      </c>
      <c r="G14160" s="4">
        <v>53424</v>
      </c>
      <c r="H14160" s="4">
        <v>113994.85230188888</v>
      </c>
    </row>
    <row r="14161" spans="1:8" x14ac:dyDescent="0.35">
      <c r="A14161">
        <f t="shared" si="222"/>
        <v>1144713</v>
      </c>
      <c r="B14161" t="str">
        <f>VLOOKUP(D14161,'Engine Key'!$B$3:$C$17,2,FALSE)</f>
        <v>PR2</v>
      </c>
      <c r="C14161" s="1">
        <f>F14161-'Engine Key'!$C$22</f>
        <v>45563.260416666664</v>
      </c>
      <c r="D14161">
        <v>1144713</v>
      </c>
      <c r="E14161" t="s">
        <v>7</v>
      </c>
      <c r="F14161" s="1" t="s">
        <v>2662</v>
      </c>
      <c r="G14161" s="4">
        <v>53424.142836666666</v>
      </c>
      <c r="H14161" s="4">
        <v>113995.39546388888</v>
      </c>
    </row>
    <row r="14162" spans="1:8" x14ac:dyDescent="0.35">
      <c r="A14162">
        <f t="shared" si="222"/>
        <v>1144713</v>
      </c>
      <c r="B14162" t="str">
        <f>VLOOKUP(D14162,'Engine Key'!$B$3:$C$17,2,FALSE)</f>
        <v>PR2</v>
      </c>
      <c r="C14162" s="1">
        <f>F14162-'Engine Key'!$C$22</f>
        <v>45563.270833333336</v>
      </c>
      <c r="D14162">
        <v>1144713</v>
      </c>
      <c r="E14162" t="s">
        <v>7</v>
      </c>
      <c r="F14162" s="1" t="s">
        <v>2663</v>
      </c>
      <c r="G14162" s="4">
        <v>53425</v>
      </c>
      <c r="H14162" s="4">
        <v>113995.93985044444</v>
      </c>
    </row>
    <row r="14163" spans="1:8" x14ac:dyDescent="0.35">
      <c r="A14163">
        <f t="shared" si="222"/>
        <v>1144713</v>
      </c>
      <c r="B14163" t="str">
        <f>VLOOKUP(D14163,'Engine Key'!$B$3:$C$17,2,FALSE)</f>
        <v>PR2</v>
      </c>
      <c r="C14163" s="1">
        <f>F14163-'Engine Key'!$C$22</f>
        <v>45563.28125</v>
      </c>
      <c r="D14163">
        <v>1144713</v>
      </c>
      <c r="E14163" t="s">
        <v>7</v>
      </c>
      <c r="F14163" s="1" t="s">
        <v>2664</v>
      </c>
      <c r="G14163" s="4">
        <v>53425</v>
      </c>
      <c r="H14163" s="4">
        <v>113996.4812468889</v>
      </c>
    </row>
    <row r="14164" spans="1:8" x14ac:dyDescent="0.35">
      <c r="A14164">
        <f t="shared" si="222"/>
        <v>1144713</v>
      </c>
      <c r="B14164" t="str">
        <f>VLOOKUP(D14164,'Engine Key'!$B$3:$C$17,2,FALSE)</f>
        <v>PR2</v>
      </c>
      <c r="C14164" s="1">
        <f>F14164-'Engine Key'!$C$22</f>
        <v>45563.291666666664</v>
      </c>
      <c r="D14164">
        <v>1144713</v>
      </c>
      <c r="E14164" t="s">
        <v>7</v>
      </c>
      <c r="F14164" s="1" t="s">
        <v>2665</v>
      </c>
      <c r="G14164" s="4">
        <v>53425</v>
      </c>
      <c r="H14164" s="4">
        <v>113997.02740766665</v>
      </c>
    </row>
    <row r="14165" spans="1:8" x14ac:dyDescent="0.35">
      <c r="A14165">
        <f t="shared" si="222"/>
        <v>1144713</v>
      </c>
      <c r="B14165" t="str">
        <f>VLOOKUP(D14165,'Engine Key'!$B$3:$C$17,2,FALSE)</f>
        <v>PR2</v>
      </c>
      <c r="C14165" s="1">
        <f>F14165-'Engine Key'!$C$22</f>
        <v>45563.302083333336</v>
      </c>
      <c r="D14165">
        <v>1144713</v>
      </c>
      <c r="E14165" t="s">
        <v>7</v>
      </c>
      <c r="F14165" s="1" t="s">
        <v>2666</v>
      </c>
      <c r="G14165" s="4">
        <v>53425.142836666666</v>
      </c>
      <c r="H14165" s="4">
        <v>113997.56874111111</v>
      </c>
    </row>
    <row r="14166" spans="1:8" x14ac:dyDescent="0.35">
      <c r="A14166">
        <f t="shared" si="222"/>
        <v>1144713</v>
      </c>
      <c r="B14166" t="str">
        <f>VLOOKUP(D14166,'Engine Key'!$B$3:$C$17,2,FALSE)</f>
        <v>PR2</v>
      </c>
      <c r="C14166" s="1">
        <f>F14166-'Engine Key'!$C$22</f>
        <v>45563.3125</v>
      </c>
      <c r="D14166">
        <v>1144713</v>
      </c>
      <c r="E14166" t="s">
        <v>7</v>
      </c>
      <c r="F14166" s="1" t="s">
        <v>2667</v>
      </c>
      <c r="G14166" s="4">
        <v>53426</v>
      </c>
      <c r="H14166" s="4">
        <v>113998.11413588889</v>
      </c>
    </row>
    <row r="14167" spans="1:8" x14ac:dyDescent="0.35">
      <c r="A14167">
        <f t="shared" si="222"/>
        <v>1144713</v>
      </c>
      <c r="B14167" t="str">
        <f>VLOOKUP(D14167,'Engine Key'!$B$3:$C$17,2,FALSE)</f>
        <v>PR2</v>
      </c>
      <c r="C14167" s="1">
        <f>F14167-'Engine Key'!$C$22</f>
        <v>45563.322916666664</v>
      </c>
      <c r="D14167">
        <v>1144713</v>
      </c>
      <c r="E14167" t="s">
        <v>7</v>
      </c>
      <c r="F14167" s="1" t="s">
        <v>2668</v>
      </c>
      <c r="G14167" s="4">
        <v>53426</v>
      </c>
      <c r="H14167" s="4">
        <v>113998.65629311111</v>
      </c>
    </row>
    <row r="14168" spans="1:8" x14ac:dyDescent="0.35">
      <c r="A14168">
        <f t="shared" si="222"/>
        <v>1144713</v>
      </c>
      <c r="B14168" t="str">
        <f>VLOOKUP(D14168,'Engine Key'!$B$3:$C$17,2,FALSE)</f>
        <v>PR2</v>
      </c>
      <c r="C14168" s="1">
        <f>F14168-'Engine Key'!$C$22</f>
        <v>45563.333333333336</v>
      </c>
      <c r="D14168">
        <v>1144713</v>
      </c>
      <c r="E14168" t="s">
        <v>7</v>
      </c>
      <c r="F14168" s="1" t="s">
        <v>2669</v>
      </c>
      <c r="G14168" s="4">
        <v>53426</v>
      </c>
      <c r="H14168" s="4">
        <v>113999.20169844445</v>
      </c>
    </row>
    <row r="14169" spans="1:8" x14ac:dyDescent="0.35">
      <c r="A14169">
        <f t="shared" si="222"/>
        <v>1144713</v>
      </c>
      <c r="B14169" t="str">
        <f>VLOOKUP(D14169,'Engine Key'!$B$3:$C$17,2,FALSE)</f>
        <v>PR2</v>
      </c>
      <c r="C14169" s="1">
        <f>F14169-'Engine Key'!$C$22</f>
        <v>45563.34375</v>
      </c>
      <c r="D14169">
        <v>1144713</v>
      </c>
      <c r="E14169" t="s">
        <v>7</v>
      </c>
      <c r="F14169" s="1" t="s">
        <v>2670</v>
      </c>
      <c r="G14169" s="4">
        <v>53426.142818888889</v>
      </c>
      <c r="H14169" s="4">
        <v>113999.74474277778</v>
      </c>
    </row>
    <row r="14170" spans="1:8" x14ac:dyDescent="0.35">
      <c r="A14170">
        <f t="shared" si="222"/>
        <v>1144713</v>
      </c>
      <c r="B14170" t="str">
        <f>VLOOKUP(D14170,'Engine Key'!$B$3:$C$17,2,FALSE)</f>
        <v>PR2</v>
      </c>
      <c r="C14170" s="1">
        <f>F14170-'Engine Key'!$C$22</f>
        <v>45563.354166666664</v>
      </c>
      <c r="D14170">
        <v>1144713</v>
      </c>
      <c r="E14170" t="s">
        <v>7</v>
      </c>
      <c r="F14170" s="1" t="s">
        <v>2671</v>
      </c>
      <c r="G14170" s="4">
        <v>53427</v>
      </c>
      <c r="H14170" s="4">
        <v>114000.28747255556</v>
      </c>
    </row>
    <row r="14171" spans="1:8" x14ac:dyDescent="0.35">
      <c r="A14171">
        <f t="shared" si="222"/>
        <v>1144713</v>
      </c>
      <c r="B14171" t="str">
        <f>VLOOKUP(D14171,'Engine Key'!$B$3:$C$17,2,FALSE)</f>
        <v>PR2</v>
      </c>
      <c r="C14171" s="1">
        <f>F14171-'Engine Key'!$C$22</f>
        <v>45563.364583333336</v>
      </c>
      <c r="D14171">
        <v>1144713</v>
      </c>
      <c r="E14171" t="s">
        <v>7</v>
      </c>
      <c r="F14171" s="1" t="s">
        <v>2672</v>
      </c>
      <c r="G14171" s="4">
        <v>53427</v>
      </c>
      <c r="H14171" s="4">
        <v>114000.83318022222</v>
      </c>
    </row>
    <row r="14172" spans="1:8" x14ac:dyDescent="0.35">
      <c r="A14172">
        <f t="shared" si="222"/>
        <v>1144713</v>
      </c>
      <c r="B14172" t="str">
        <f>VLOOKUP(D14172,'Engine Key'!$B$3:$C$17,2,FALSE)</f>
        <v>PR2</v>
      </c>
      <c r="C14172" s="1">
        <f>F14172-'Engine Key'!$C$22</f>
        <v>45563.375</v>
      </c>
      <c r="D14172">
        <v>1144713</v>
      </c>
      <c r="E14172" t="s">
        <v>7</v>
      </c>
      <c r="F14172" s="1" t="s">
        <v>2673</v>
      </c>
      <c r="G14172" s="4">
        <v>53427</v>
      </c>
      <c r="H14172" s="4">
        <v>114001.37362299999</v>
      </c>
    </row>
    <row r="14173" spans="1:8" x14ac:dyDescent="0.35">
      <c r="A14173">
        <f t="shared" si="222"/>
        <v>1144713</v>
      </c>
      <c r="B14173" t="str">
        <f>VLOOKUP(D14173,'Engine Key'!$B$3:$C$17,2,FALSE)</f>
        <v>PR2</v>
      </c>
      <c r="C14173" s="1">
        <f>F14173-'Engine Key'!$C$22</f>
        <v>45563.385416666664</v>
      </c>
      <c r="D14173">
        <v>1144713</v>
      </c>
      <c r="E14173" t="s">
        <v>7</v>
      </c>
      <c r="F14173" s="1" t="s">
        <v>2674</v>
      </c>
      <c r="G14173" s="4">
        <v>53427.142818888889</v>
      </c>
      <c r="H14173" s="4">
        <v>114001.92125055556</v>
      </c>
    </row>
    <row r="14174" spans="1:8" x14ac:dyDescent="0.35">
      <c r="A14174">
        <f t="shared" si="222"/>
        <v>1144713</v>
      </c>
      <c r="B14174" t="str">
        <f>VLOOKUP(D14174,'Engine Key'!$B$3:$C$17,2,FALSE)</f>
        <v>PR2</v>
      </c>
      <c r="C14174" s="1">
        <f>F14174-'Engine Key'!$C$22</f>
        <v>45563.395833333336</v>
      </c>
      <c r="D14174">
        <v>1144713</v>
      </c>
      <c r="E14174" t="s">
        <v>7</v>
      </c>
      <c r="F14174" s="1" t="s">
        <v>2675</v>
      </c>
      <c r="G14174" s="4">
        <v>53428</v>
      </c>
      <c r="H14174" s="4">
        <v>114002.46207966666</v>
      </c>
    </row>
    <row r="14175" spans="1:8" x14ac:dyDescent="0.35">
      <c r="A14175">
        <f t="shared" si="222"/>
        <v>1144713</v>
      </c>
      <c r="B14175" t="str">
        <f>VLOOKUP(D14175,'Engine Key'!$B$3:$C$17,2,FALSE)</f>
        <v>PR2</v>
      </c>
      <c r="C14175" s="1">
        <f>F14175-'Engine Key'!$C$22</f>
        <v>45563.40625</v>
      </c>
      <c r="D14175">
        <v>1144713</v>
      </c>
      <c r="E14175" t="s">
        <v>7</v>
      </c>
      <c r="F14175" s="1" t="s">
        <v>2676</v>
      </c>
      <c r="G14175" s="4">
        <v>53428</v>
      </c>
      <c r="H14175" s="4">
        <v>114003.00613222222</v>
      </c>
    </row>
    <row r="14176" spans="1:8" x14ac:dyDescent="0.35">
      <c r="A14176">
        <f t="shared" si="222"/>
        <v>1144713</v>
      </c>
      <c r="B14176" t="str">
        <f>VLOOKUP(D14176,'Engine Key'!$B$3:$C$17,2,FALSE)</f>
        <v>PR2</v>
      </c>
      <c r="C14176" s="1">
        <f>F14176-'Engine Key'!$C$22</f>
        <v>45563.416666666664</v>
      </c>
      <c r="D14176">
        <v>1144713</v>
      </c>
      <c r="E14176" t="s">
        <v>7</v>
      </c>
      <c r="F14176" s="1" t="s">
        <v>2677</v>
      </c>
      <c r="G14176" s="4">
        <v>53428</v>
      </c>
      <c r="H14176" s="4">
        <v>114003.54963177779</v>
      </c>
    </row>
    <row r="14177" spans="1:8" x14ac:dyDescent="0.35">
      <c r="A14177">
        <f t="shared" si="222"/>
        <v>1144713</v>
      </c>
      <c r="B14177" t="str">
        <f>VLOOKUP(D14177,'Engine Key'!$B$3:$C$17,2,FALSE)</f>
        <v>PR2</v>
      </c>
      <c r="C14177" s="1">
        <f>F14177-'Engine Key'!$C$22</f>
        <v>45563.427083333336</v>
      </c>
      <c r="D14177">
        <v>1144713</v>
      </c>
      <c r="E14177" t="s">
        <v>7</v>
      </c>
      <c r="F14177" s="1" t="s">
        <v>2678</v>
      </c>
      <c r="G14177" s="4">
        <v>53428.142818888889</v>
      </c>
      <c r="H14177" s="4">
        <v>114004.09191177778</v>
      </c>
    </row>
    <row r="14178" spans="1:8" x14ac:dyDescent="0.35">
      <c r="A14178">
        <f t="shared" si="222"/>
        <v>1144713</v>
      </c>
      <c r="B14178" t="str">
        <f>VLOOKUP(D14178,'Engine Key'!$B$3:$C$17,2,FALSE)</f>
        <v>PR2</v>
      </c>
      <c r="C14178" s="1">
        <f>F14178-'Engine Key'!$C$22</f>
        <v>45563.4375</v>
      </c>
      <c r="D14178">
        <v>1144713</v>
      </c>
      <c r="E14178" t="s">
        <v>7</v>
      </c>
      <c r="F14178" s="1" t="s">
        <v>2679</v>
      </c>
      <c r="G14178" s="4">
        <v>53429</v>
      </c>
      <c r="H14178" s="4">
        <v>114004.63629655555</v>
      </c>
    </row>
    <row r="14179" spans="1:8" x14ac:dyDescent="0.35">
      <c r="A14179">
        <f t="shared" si="222"/>
        <v>1144713</v>
      </c>
      <c r="B14179" t="str">
        <f>VLOOKUP(D14179,'Engine Key'!$B$3:$C$17,2,FALSE)</f>
        <v>PR2</v>
      </c>
      <c r="C14179" s="1">
        <f>F14179-'Engine Key'!$C$22</f>
        <v>45563.447916666664</v>
      </c>
      <c r="D14179">
        <v>1144713</v>
      </c>
      <c r="E14179" t="s">
        <v>7</v>
      </c>
      <c r="F14179" s="1" t="s">
        <v>2680</v>
      </c>
      <c r="G14179" s="4">
        <v>53429</v>
      </c>
      <c r="H14179" s="4">
        <v>114005.17769133333</v>
      </c>
    </row>
    <row r="14180" spans="1:8" x14ac:dyDescent="0.35">
      <c r="A14180">
        <f t="shared" si="222"/>
        <v>1144713</v>
      </c>
      <c r="B14180" t="str">
        <f>VLOOKUP(D14180,'Engine Key'!$B$3:$C$17,2,FALSE)</f>
        <v>PR2</v>
      </c>
      <c r="C14180" s="1">
        <f>F14180-'Engine Key'!$C$22</f>
        <v>45563.458333333336</v>
      </c>
      <c r="D14180">
        <v>1144713</v>
      </c>
      <c r="E14180" t="s">
        <v>7</v>
      </c>
      <c r="F14180" s="1" t="s">
        <v>2681</v>
      </c>
      <c r="G14180" s="4">
        <v>53429</v>
      </c>
      <c r="H14180" s="4">
        <v>114005.72651699999</v>
      </c>
    </row>
    <row r="14181" spans="1:8" x14ac:dyDescent="0.35">
      <c r="A14181">
        <f t="shared" si="222"/>
        <v>1144713</v>
      </c>
      <c r="B14181" t="str">
        <f>VLOOKUP(D14181,'Engine Key'!$B$3:$C$17,2,FALSE)</f>
        <v>PR2</v>
      </c>
      <c r="C14181" s="1">
        <f>F14181-'Engine Key'!$C$22</f>
        <v>45563.46875</v>
      </c>
      <c r="D14181">
        <v>1144713</v>
      </c>
      <c r="E14181" t="s">
        <v>7</v>
      </c>
      <c r="F14181" s="1" t="s">
        <v>2682</v>
      </c>
      <c r="G14181" s="4">
        <v>53429.141725555557</v>
      </c>
      <c r="H14181" s="4">
        <v>114006.26607444444</v>
      </c>
    </row>
    <row r="14182" spans="1:8" x14ac:dyDescent="0.35">
      <c r="A14182">
        <f t="shared" si="222"/>
        <v>1144713</v>
      </c>
      <c r="B14182" t="str">
        <f>VLOOKUP(D14182,'Engine Key'!$B$3:$C$17,2,FALSE)</f>
        <v>PR2</v>
      </c>
      <c r="C14182" s="1">
        <f>F14182-'Engine Key'!$C$22</f>
        <v>45563.479166666664</v>
      </c>
      <c r="D14182">
        <v>1144713</v>
      </c>
      <c r="E14182" t="s">
        <v>7</v>
      </c>
      <c r="F14182" s="1" t="s">
        <v>2683</v>
      </c>
      <c r="G14182" s="4">
        <v>53430</v>
      </c>
      <c r="H14182" s="4">
        <v>114006.81235455554</v>
      </c>
    </row>
    <row r="14183" spans="1:8" x14ac:dyDescent="0.35">
      <c r="A14183">
        <f t="shared" si="222"/>
        <v>1144713</v>
      </c>
      <c r="B14183" t="str">
        <f>VLOOKUP(D14183,'Engine Key'!$B$3:$C$17,2,FALSE)</f>
        <v>PR2</v>
      </c>
      <c r="C14183" s="1">
        <f>F14183-'Engine Key'!$C$22</f>
        <v>45563.489583333336</v>
      </c>
      <c r="D14183">
        <v>1144713</v>
      </c>
      <c r="E14183" t="s">
        <v>7</v>
      </c>
      <c r="F14183" s="1" t="s">
        <v>2684</v>
      </c>
      <c r="G14183" s="4">
        <v>53430</v>
      </c>
      <c r="H14183" s="4">
        <v>114007.35362633334</v>
      </c>
    </row>
    <row r="14184" spans="1:8" x14ac:dyDescent="0.35">
      <c r="A14184">
        <f t="shared" si="222"/>
        <v>1144713</v>
      </c>
      <c r="B14184" t="str">
        <f>VLOOKUP(D14184,'Engine Key'!$B$3:$C$17,2,FALSE)</f>
        <v>PR2</v>
      </c>
      <c r="C14184" s="1">
        <f>F14184-'Engine Key'!$C$22</f>
        <v>45563.5</v>
      </c>
      <c r="D14184">
        <v>1144713</v>
      </c>
      <c r="E14184" t="s">
        <v>7</v>
      </c>
      <c r="F14184" s="1" t="s">
        <v>2685</v>
      </c>
      <c r="G14184" s="4">
        <v>53430</v>
      </c>
      <c r="H14184" s="4">
        <v>114007.89723822223</v>
      </c>
    </row>
    <row r="14185" spans="1:8" x14ac:dyDescent="0.35">
      <c r="A14185">
        <f t="shared" si="222"/>
        <v>1144713</v>
      </c>
      <c r="B14185" t="str">
        <f>VLOOKUP(D14185,'Engine Key'!$B$3:$C$17,2,FALSE)</f>
        <v>PR2</v>
      </c>
      <c r="C14185" s="1">
        <f>F14185-'Engine Key'!$C$22</f>
        <v>45563.510416666664</v>
      </c>
      <c r="D14185">
        <v>1144713</v>
      </c>
      <c r="E14185" t="s">
        <v>7</v>
      </c>
      <c r="F14185" s="1" t="s">
        <v>2686</v>
      </c>
      <c r="G14185" s="4">
        <v>53430.141725555557</v>
      </c>
      <c r="H14185" s="4">
        <v>114008.44207444445</v>
      </c>
    </row>
    <row r="14186" spans="1:8" x14ac:dyDescent="0.35">
      <c r="A14186">
        <f t="shared" si="222"/>
        <v>1144713</v>
      </c>
      <c r="B14186" t="str">
        <f>VLOOKUP(D14186,'Engine Key'!$B$3:$C$17,2,FALSE)</f>
        <v>PR2</v>
      </c>
      <c r="C14186" s="1">
        <f>F14186-'Engine Key'!$C$22</f>
        <v>45563.520833333336</v>
      </c>
      <c r="D14186">
        <v>1144713</v>
      </c>
      <c r="E14186" t="s">
        <v>7</v>
      </c>
      <c r="F14186" s="1" t="s">
        <v>2687</v>
      </c>
      <c r="G14186" s="4">
        <v>53431</v>
      </c>
      <c r="H14186" s="4">
        <v>114008.98379533333</v>
      </c>
    </row>
    <row r="14187" spans="1:8" x14ac:dyDescent="0.35">
      <c r="A14187">
        <f t="shared" si="222"/>
        <v>1144713</v>
      </c>
      <c r="B14187" t="str">
        <f>VLOOKUP(D14187,'Engine Key'!$B$3:$C$17,2,FALSE)</f>
        <v>PR2</v>
      </c>
      <c r="C14187" s="1">
        <f>F14187-'Engine Key'!$C$22</f>
        <v>45563.53125</v>
      </c>
      <c r="D14187">
        <v>1144713</v>
      </c>
      <c r="E14187" t="s">
        <v>7</v>
      </c>
      <c r="F14187" s="1" t="s">
        <v>2688</v>
      </c>
      <c r="G14187" s="4">
        <v>53431</v>
      </c>
      <c r="H14187" s="4">
        <v>114009.52907255555</v>
      </c>
    </row>
    <row r="14188" spans="1:8" x14ac:dyDescent="0.35">
      <c r="A14188">
        <f t="shared" si="222"/>
        <v>1144713</v>
      </c>
      <c r="B14188" t="str">
        <f>VLOOKUP(D14188,'Engine Key'!$B$3:$C$17,2,FALSE)</f>
        <v>PR2</v>
      </c>
      <c r="C14188" s="1">
        <f>F14188-'Engine Key'!$C$22</f>
        <v>45563.541666666664</v>
      </c>
      <c r="D14188">
        <v>1144713</v>
      </c>
      <c r="E14188" t="s">
        <v>7</v>
      </c>
      <c r="F14188" s="1" t="s">
        <v>2689</v>
      </c>
      <c r="G14188" s="4">
        <v>53431</v>
      </c>
      <c r="H14188" s="4">
        <v>114010.07040944447</v>
      </c>
    </row>
    <row r="14189" spans="1:8" x14ac:dyDescent="0.35">
      <c r="A14189">
        <f t="shared" si="222"/>
        <v>1144713</v>
      </c>
      <c r="B14189" t="str">
        <f>VLOOKUP(D14189,'Engine Key'!$B$3:$C$17,2,FALSE)</f>
        <v>PR2</v>
      </c>
      <c r="C14189" s="1">
        <f>F14189-'Engine Key'!$C$22</f>
        <v>45563.552083333336</v>
      </c>
      <c r="D14189">
        <v>1144713</v>
      </c>
      <c r="E14189" t="s">
        <v>7</v>
      </c>
      <c r="F14189" s="1" t="s">
        <v>2690</v>
      </c>
      <c r="G14189" s="4">
        <v>53431.141707777781</v>
      </c>
      <c r="H14189" s="4">
        <v>114010.61613744443</v>
      </c>
    </row>
    <row r="14190" spans="1:8" x14ac:dyDescent="0.35">
      <c r="A14190">
        <f t="shared" si="222"/>
        <v>1144713</v>
      </c>
      <c r="B14190" t="str">
        <f>VLOOKUP(D14190,'Engine Key'!$B$3:$C$17,2,FALSE)</f>
        <v>PR2</v>
      </c>
      <c r="C14190" s="1">
        <f>F14190-'Engine Key'!$C$22</f>
        <v>45563.5625</v>
      </c>
      <c r="D14190">
        <v>1144713</v>
      </c>
      <c r="E14190" t="s">
        <v>7</v>
      </c>
      <c r="F14190" s="1" t="s">
        <v>2691</v>
      </c>
      <c r="G14190" s="4">
        <v>53432</v>
      </c>
      <c r="H14190" s="4">
        <v>114011.15796855555</v>
      </c>
    </row>
    <row r="14191" spans="1:8" x14ac:dyDescent="0.35">
      <c r="A14191">
        <f t="shared" si="222"/>
        <v>1144713</v>
      </c>
      <c r="B14191" t="str">
        <f>VLOOKUP(D14191,'Engine Key'!$B$3:$C$17,2,FALSE)</f>
        <v>PR2</v>
      </c>
      <c r="C14191" s="1">
        <f>F14191-'Engine Key'!$C$22</f>
        <v>45563.572916666664</v>
      </c>
      <c r="D14191">
        <v>1144713</v>
      </c>
      <c r="E14191" t="s">
        <v>7</v>
      </c>
      <c r="F14191" s="1" t="s">
        <v>2692</v>
      </c>
      <c r="G14191" s="4">
        <v>53432</v>
      </c>
      <c r="H14191" s="4">
        <v>114011.70190833333</v>
      </c>
    </row>
    <row r="14192" spans="1:8" x14ac:dyDescent="0.35">
      <c r="A14192">
        <f t="shared" si="222"/>
        <v>1144713</v>
      </c>
      <c r="B14192" t="str">
        <f>VLOOKUP(D14192,'Engine Key'!$B$3:$C$17,2,FALSE)</f>
        <v>PR2</v>
      </c>
      <c r="C14192" s="1">
        <f>F14192-'Engine Key'!$C$22</f>
        <v>45563.583333333336</v>
      </c>
      <c r="D14192">
        <v>1144713</v>
      </c>
      <c r="E14192" t="s">
        <v>7</v>
      </c>
      <c r="F14192" s="1" t="s">
        <v>2693</v>
      </c>
      <c r="G14192" s="4">
        <v>53432</v>
      </c>
      <c r="H14192" s="4">
        <v>114012.24551877777</v>
      </c>
    </row>
    <row r="14193" spans="1:8" x14ac:dyDescent="0.35">
      <c r="A14193">
        <f t="shared" si="222"/>
        <v>1144713</v>
      </c>
      <c r="B14193" t="str">
        <f>VLOOKUP(D14193,'Engine Key'!$B$3:$C$17,2,FALSE)</f>
        <v>PR2</v>
      </c>
      <c r="C14193" s="1">
        <f>F14193-'Engine Key'!$C$22</f>
        <v>45563.59375</v>
      </c>
      <c r="D14193">
        <v>1144713</v>
      </c>
      <c r="E14193" t="s">
        <v>7</v>
      </c>
      <c r="F14193" s="1" t="s">
        <v>2694</v>
      </c>
      <c r="G14193" s="4">
        <v>53432.141689999997</v>
      </c>
      <c r="H14193" s="4">
        <v>114012.78768600001</v>
      </c>
    </row>
    <row r="14194" spans="1:8" x14ac:dyDescent="0.35">
      <c r="A14194">
        <f t="shared" si="222"/>
        <v>1144713</v>
      </c>
      <c r="B14194" t="str">
        <f>VLOOKUP(D14194,'Engine Key'!$B$3:$C$17,2,FALSE)</f>
        <v>PR2</v>
      </c>
      <c r="C14194" s="1">
        <f>F14194-'Engine Key'!$C$22</f>
        <v>45563.604166666664</v>
      </c>
      <c r="D14194">
        <v>1144713</v>
      </c>
      <c r="E14194" t="s">
        <v>7</v>
      </c>
      <c r="F14194" s="1" t="s">
        <v>2695</v>
      </c>
      <c r="G14194" s="4">
        <v>53433</v>
      </c>
      <c r="H14194" s="4">
        <v>114013.3348521111</v>
      </c>
    </row>
    <row r="14195" spans="1:8" x14ac:dyDescent="0.35">
      <c r="A14195">
        <f t="shared" si="222"/>
        <v>1144713</v>
      </c>
      <c r="B14195" t="str">
        <f>VLOOKUP(D14195,'Engine Key'!$B$3:$C$17,2,FALSE)</f>
        <v>PR2</v>
      </c>
      <c r="C14195" s="1">
        <f>F14195-'Engine Key'!$C$22</f>
        <v>45563.614583333336</v>
      </c>
      <c r="D14195">
        <v>1144713</v>
      </c>
      <c r="E14195" t="s">
        <v>7</v>
      </c>
      <c r="F14195" s="1" t="s">
        <v>2696</v>
      </c>
      <c r="G14195" s="4">
        <v>53433</v>
      </c>
      <c r="H14195" s="4">
        <v>114013.87440066667</v>
      </c>
    </row>
    <row r="14196" spans="1:8" x14ac:dyDescent="0.35">
      <c r="A14196">
        <f t="shared" si="222"/>
        <v>1144713</v>
      </c>
      <c r="B14196" t="str">
        <f>VLOOKUP(D14196,'Engine Key'!$B$3:$C$17,2,FALSE)</f>
        <v>PR2</v>
      </c>
      <c r="C14196" s="1">
        <f>F14196-'Engine Key'!$C$22</f>
        <v>45563.625</v>
      </c>
      <c r="D14196">
        <v>1144713</v>
      </c>
      <c r="E14196" t="s">
        <v>7</v>
      </c>
      <c r="F14196" s="1" t="s">
        <v>2697</v>
      </c>
      <c r="G14196" s="4">
        <v>53433</v>
      </c>
      <c r="H14196" s="4">
        <v>114014.42235444444</v>
      </c>
    </row>
    <row r="14197" spans="1:8" x14ac:dyDescent="0.35">
      <c r="A14197">
        <f t="shared" si="222"/>
        <v>1144713</v>
      </c>
      <c r="B14197" t="str">
        <f>VLOOKUP(D14197,'Engine Key'!$B$3:$C$17,2,FALSE)</f>
        <v>PR2</v>
      </c>
      <c r="C14197" s="1">
        <f>F14197-'Engine Key'!$C$22</f>
        <v>45563.635416666664</v>
      </c>
      <c r="D14197">
        <v>1144713</v>
      </c>
      <c r="E14197" t="s">
        <v>7</v>
      </c>
      <c r="F14197" s="1" t="s">
        <v>2698</v>
      </c>
      <c r="G14197" s="4">
        <v>53433.141689999997</v>
      </c>
      <c r="H14197" s="4">
        <v>114014.96195966667</v>
      </c>
    </row>
    <row r="14198" spans="1:8" x14ac:dyDescent="0.35">
      <c r="A14198">
        <f t="shared" si="222"/>
        <v>1144713</v>
      </c>
      <c r="B14198" t="str">
        <f>VLOOKUP(D14198,'Engine Key'!$B$3:$C$17,2,FALSE)</f>
        <v>PR2</v>
      </c>
      <c r="C14198" s="1">
        <f>F14198-'Engine Key'!$C$22</f>
        <v>45563.645833333336</v>
      </c>
      <c r="D14198">
        <v>1144713</v>
      </c>
      <c r="E14198" t="s">
        <v>7</v>
      </c>
      <c r="F14198" s="1" t="s">
        <v>2699</v>
      </c>
      <c r="G14198" s="4">
        <v>53434</v>
      </c>
      <c r="H14198" s="4">
        <v>114015.50813411111</v>
      </c>
    </row>
    <row r="14199" spans="1:8" x14ac:dyDescent="0.35">
      <c r="A14199">
        <f t="shared" si="222"/>
        <v>1144713</v>
      </c>
      <c r="B14199" t="str">
        <f>VLOOKUP(D14199,'Engine Key'!$B$3:$C$17,2,FALSE)</f>
        <v>PR2</v>
      </c>
      <c r="C14199" s="1">
        <f>F14199-'Engine Key'!$C$22</f>
        <v>45563.65625</v>
      </c>
      <c r="D14199">
        <v>1144713</v>
      </c>
      <c r="E14199" t="s">
        <v>7</v>
      </c>
      <c r="F14199" s="1" t="s">
        <v>2700</v>
      </c>
      <c r="G14199" s="4">
        <v>53434</v>
      </c>
      <c r="H14199" s="4">
        <v>114016.05041122223</v>
      </c>
    </row>
    <row r="14200" spans="1:8" x14ac:dyDescent="0.35">
      <c r="A14200">
        <f t="shared" si="222"/>
        <v>1144713</v>
      </c>
      <c r="B14200" t="str">
        <f>VLOOKUP(D14200,'Engine Key'!$B$3:$C$17,2,FALSE)</f>
        <v>PR2</v>
      </c>
      <c r="C14200" s="1">
        <f>F14200-'Engine Key'!$C$22</f>
        <v>45563.666666666664</v>
      </c>
      <c r="D14200">
        <v>1144713</v>
      </c>
      <c r="E14200" t="s">
        <v>7</v>
      </c>
      <c r="F14200" s="1" t="s">
        <v>2701</v>
      </c>
      <c r="G14200" s="4">
        <v>53434</v>
      </c>
      <c r="H14200" s="4">
        <v>114016.59391866667</v>
      </c>
    </row>
    <row r="14201" spans="1:8" x14ac:dyDescent="0.35">
      <c r="A14201">
        <f t="shared" si="222"/>
        <v>1144713</v>
      </c>
      <c r="B14201" t="str">
        <f>VLOOKUP(D14201,'Engine Key'!$B$3:$C$17,2,FALSE)</f>
        <v>PR2</v>
      </c>
      <c r="C14201" s="1">
        <f>F14201-'Engine Key'!$C$22</f>
        <v>45563.677083333336</v>
      </c>
      <c r="D14201">
        <v>1144713</v>
      </c>
      <c r="E14201" t="s">
        <v>7</v>
      </c>
      <c r="F14201" s="1" t="s">
        <v>2702</v>
      </c>
      <c r="G14201" s="4">
        <v>53434.141707777781</v>
      </c>
      <c r="H14201" s="4">
        <v>114017.13885033334</v>
      </c>
    </row>
    <row r="14202" spans="1:8" x14ac:dyDescent="0.35">
      <c r="A14202">
        <f t="shared" si="222"/>
        <v>1144713</v>
      </c>
      <c r="B14202" t="str">
        <f>VLOOKUP(D14202,'Engine Key'!$B$3:$C$17,2,FALSE)</f>
        <v>PR2</v>
      </c>
      <c r="C14202" s="1">
        <f>F14202-'Engine Key'!$C$22</f>
        <v>45563.6875</v>
      </c>
      <c r="D14202">
        <v>1144713</v>
      </c>
      <c r="E14202" t="s">
        <v>7</v>
      </c>
      <c r="F14202" s="1" t="s">
        <v>2703</v>
      </c>
      <c r="G14202" s="4">
        <v>53435</v>
      </c>
      <c r="H14202" s="4">
        <v>114017.67968777778</v>
      </c>
    </row>
    <row r="14203" spans="1:8" x14ac:dyDescent="0.35">
      <c r="A14203">
        <f t="shared" si="222"/>
        <v>1144713</v>
      </c>
      <c r="B14203" t="str">
        <f>VLOOKUP(D14203,'Engine Key'!$B$3:$C$17,2,FALSE)</f>
        <v>PR2</v>
      </c>
      <c r="C14203" s="1">
        <f>F14203-'Engine Key'!$C$22</f>
        <v>45563.697916666664</v>
      </c>
      <c r="D14203">
        <v>1144713</v>
      </c>
      <c r="E14203" t="s">
        <v>7</v>
      </c>
      <c r="F14203" s="1" t="s">
        <v>2704</v>
      </c>
      <c r="G14203" s="4">
        <v>53435</v>
      </c>
      <c r="H14203" s="4">
        <v>114018.22818544446</v>
      </c>
    </row>
    <row r="14204" spans="1:8" x14ac:dyDescent="0.35">
      <c r="A14204">
        <f t="shared" si="222"/>
        <v>1144713</v>
      </c>
      <c r="B14204" t="str">
        <f>VLOOKUP(D14204,'Engine Key'!$B$3:$C$17,2,FALSE)</f>
        <v>PR2</v>
      </c>
      <c r="C14204" s="1">
        <f>F14204-'Engine Key'!$C$22</f>
        <v>45563.708333333336</v>
      </c>
      <c r="D14204">
        <v>1144713</v>
      </c>
      <c r="E14204" t="s">
        <v>7</v>
      </c>
      <c r="F14204" s="1" t="s">
        <v>2705</v>
      </c>
      <c r="G14204" s="4">
        <v>53435</v>
      </c>
      <c r="H14204" s="4">
        <v>114018.76685744444</v>
      </c>
    </row>
    <row r="14205" spans="1:8" x14ac:dyDescent="0.35">
      <c r="A14205">
        <f t="shared" si="222"/>
        <v>1144713</v>
      </c>
      <c r="B14205" t="str">
        <f>VLOOKUP(D14205,'Engine Key'!$B$3:$C$17,2,FALSE)</f>
        <v>PR2</v>
      </c>
      <c r="C14205" s="1">
        <f>F14205-'Engine Key'!$C$22</f>
        <v>45563.71875</v>
      </c>
      <c r="D14205">
        <v>1144713</v>
      </c>
      <c r="E14205" t="s">
        <v>7</v>
      </c>
      <c r="F14205" s="1" t="s">
        <v>2706</v>
      </c>
      <c r="G14205" s="4">
        <v>53435.141707777781</v>
      </c>
      <c r="H14205" s="4">
        <v>114019.314358</v>
      </c>
    </row>
    <row r="14206" spans="1:8" x14ac:dyDescent="0.35">
      <c r="A14206">
        <f t="shared" si="222"/>
        <v>1144713</v>
      </c>
      <c r="B14206" t="str">
        <f>VLOOKUP(D14206,'Engine Key'!$B$3:$C$17,2,FALSE)</f>
        <v>PR2</v>
      </c>
      <c r="C14206" s="1">
        <f>F14206-'Engine Key'!$C$22</f>
        <v>45563.729166666664</v>
      </c>
      <c r="D14206">
        <v>1144713</v>
      </c>
      <c r="E14206" t="s">
        <v>7</v>
      </c>
      <c r="F14206" s="1" t="s">
        <v>2707</v>
      </c>
      <c r="G14206" s="4">
        <v>53436</v>
      </c>
      <c r="H14206" s="4">
        <v>114019.85529322224</v>
      </c>
    </row>
    <row r="14207" spans="1:8" x14ac:dyDescent="0.35">
      <c r="A14207">
        <f t="shared" si="222"/>
        <v>1144713</v>
      </c>
      <c r="B14207" t="str">
        <f>VLOOKUP(D14207,'Engine Key'!$B$3:$C$17,2,FALSE)</f>
        <v>PR2</v>
      </c>
      <c r="C14207" s="1">
        <f>F14207-'Engine Key'!$C$22</f>
        <v>45563.739583333336</v>
      </c>
      <c r="D14207">
        <v>1144713</v>
      </c>
      <c r="E14207" t="s">
        <v>7</v>
      </c>
      <c r="F14207" s="1" t="s">
        <v>2708</v>
      </c>
      <c r="G14207" s="4">
        <v>53436</v>
      </c>
      <c r="H14207" s="4">
        <v>114020.3983597778</v>
      </c>
    </row>
    <row r="14208" spans="1:8" x14ac:dyDescent="0.35">
      <c r="A14208">
        <f t="shared" si="222"/>
        <v>1144713</v>
      </c>
      <c r="B14208" t="str">
        <f>VLOOKUP(D14208,'Engine Key'!$B$3:$C$17,2,FALSE)</f>
        <v>PR2</v>
      </c>
      <c r="C14208" s="1">
        <f>F14208-'Engine Key'!$C$22</f>
        <v>45563.75</v>
      </c>
      <c r="D14208">
        <v>1144713</v>
      </c>
      <c r="E14208" t="s">
        <v>7</v>
      </c>
      <c r="F14208" s="1" t="s">
        <v>2709</v>
      </c>
      <c r="G14208" s="4">
        <v>53436</v>
      </c>
      <c r="H14208" s="4">
        <v>114020.94374277777</v>
      </c>
    </row>
    <row r="14209" spans="1:8" x14ac:dyDescent="0.35">
      <c r="A14209">
        <f t="shared" si="222"/>
        <v>1144713</v>
      </c>
      <c r="B14209" t="str">
        <f>VLOOKUP(D14209,'Engine Key'!$B$3:$C$17,2,FALSE)</f>
        <v>PR2</v>
      </c>
      <c r="C14209" s="1">
        <f>F14209-'Engine Key'!$C$22</f>
        <v>45563.760416666664</v>
      </c>
      <c r="D14209">
        <v>1144713</v>
      </c>
      <c r="E14209" t="s">
        <v>7</v>
      </c>
      <c r="F14209" s="1" t="s">
        <v>2710</v>
      </c>
      <c r="G14209" s="4">
        <v>53436.140614444441</v>
      </c>
      <c r="H14209" s="4">
        <v>114021.48502277778</v>
      </c>
    </row>
    <row r="14210" spans="1:8" x14ac:dyDescent="0.35">
      <c r="A14210">
        <f t="shared" si="222"/>
        <v>1144713</v>
      </c>
      <c r="B14210" t="str">
        <f>VLOOKUP(D14210,'Engine Key'!$B$3:$C$17,2,FALSE)</f>
        <v>PR2</v>
      </c>
      <c r="C14210" s="1">
        <f>F14210-'Engine Key'!$C$22</f>
        <v>45563.770833333336</v>
      </c>
      <c r="D14210">
        <v>1144713</v>
      </c>
      <c r="E14210" t="s">
        <v>7</v>
      </c>
      <c r="F14210" s="1" t="s">
        <v>2711</v>
      </c>
      <c r="G14210" s="4">
        <v>53437</v>
      </c>
      <c r="H14210" s="4">
        <v>114022.03130011111</v>
      </c>
    </row>
    <row r="14211" spans="1:8" x14ac:dyDescent="0.35">
      <c r="A14211">
        <f t="shared" si="222"/>
        <v>1144713</v>
      </c>
      <c r="B14211" t="str">
        <f>VLOOKUP(D14211,'Engine Key'!$B$3:$C$17,2,FALSE)</f>
        <v>PR2</v>
      </c>
      <c r="C14211" s="1">
        <f>F14211-'Engine Key'!$C$22</f>
        <v>45563.78125</v>
      </c>
      <c r="D14211">
        <v>1144713</v>
      </c>
      <c r="E14211" t="s">
        <v>7</v>
      </c>
      <c r="F14211" s="1" t="s">
        <v>2712</v>
      </c>
      <c r="G14211" s="4">
        <v>53437</v>
      </c>
      <c r="H14211" s="4">
        <v>114022.57085033333</v>
      </c>
    </row>
    <row r="14212" spans="1:8" x14ac:dyDescent="0.35">
      <c r="A14212">
        <f t="shared" si="222"/>
        <v>1144713</v>
      </c>
      <c r="B14212" t="str">
        <f>VLOOKUP(D14212,'Engine Key'!$B$3:$C$17,2,FALSE)</f>
        <v>PR2</v>
      </c>
      <c r="C14212" s="1">
        <f>F14212-'Engine Key'!$C$22</f>
        <v>45563.791666666664</v>
      </c>
      <c r="D14212">
        <v>1144713</v>
      </c>
      <c r="E14212" t="s">
        <v>7</v>
      </c>
      <c r="F14212" s="1" t="s">
        <v>2713</v>
      </c>
      <c r="G14212" s="4">
        <v>53437</v>
      </c>
      <c r="H14212" s="4">
        <v>114023.11791188888</v>
      </c>
    </row>
    <row r="14213" spans="1:8" x14ac:dyDescent="0.35">
      <c r="A14213">
        <f t="shared" si="222"/>
        <v>1144713</v>
      </c>
      <c r="B14213" t="str">
        <f>VLOOKUP(D14213,'Engine Key'!$B$3:$C$17,2,FALSE)</f>
        <v>PR2</v>
      </c>
      <c r="C14213" s="1">
        <f>F14213-'Engine Key'!$C$22</f>
        <v>45563.802083333336</v>
      </c>
      <c r="D14213">
        <v>1144713</v>
      </c>
      <c r="E14213" t="s">
        <v>7</v>
      </c>
      <c r="F14213" s="1" t="s">
        <v>2714</v>
      </c>
      <c r="G14213" s="4">
        <v>53437.140614444441</v>
      </c>
      <c r="H14213" s="4">
        <v>114023.65929833334</v>
      </c>
    </row>
    <row r="14214" spans="1:8" x14ac:dyDescent="0.35">
      <c r="A14214">
        <f t="shared" si="222"/>
        <v>1144713</v>
      </c>
      <c r="B14214" t="str">
        <f>VLOOKUP(D14214,'Engine Key'!$B$3:$C$17,2,FALSE)</f>
        <v>PR2</v>
      </c>
      <c r="C14214" s="1">
        <f>F14214-'Engine Key'!$C$22</f>
        <v>45563.8125</v>
      </c>
      <c r="D14214">
        <v>1144713</v>
      </c>
      <c r="E14214" t="s">
        <v>7</v>
      </c>
      <c r="F14214" s="1" t="s">
        <v>2715</v>
      </c>
      <c r="G14214" s="4">
        <v>53438</v>
      </c>
      <c r="H14214" s="4">
        <v>114024.20446377777</v>
      </c>
    </row>
    <row r="14215" spans="1:8" x14ac:dyDescent="0.35">
      <c r="A14215">
        <f t="shared" si="222"/>
        <v>1144713</v>
      </c>
      <c r="B14215" t="str">
        <f>VLOOKUP(D14215,'Engine Key'!$B$3:$C$17,2,FALSE)</f>
        <v>PR2</v>
      </c>
      <c r="C14215" s="1">
        <f>F14215-'Engine Key'!$C$22</f>
        <v>45563.822916666664</v>
      </c>
      <c r="D14215">
        <v>1144713</v>
      </c>
      <c r="E14215" t="s">
        <v>7</v>
      </c>
      <c r="F14215" s="1" t="s">
        <v>2716</v>
      </c>
      <c r="G14215" s="4">
        <v>53438</v>
      </c>
      <c r="H14215" s="4">
        <v>114024.74630011112</v>
      </c>
    </row>
    <row r="14216" spans="1:8" x14ac:dyDescent="0.35">
      <c r="A14216">
        <f t="shared" si="222"/>
        <v>1144713</v>
      </c>
      <c r="B14216" t="str">
        <f>VLOOKUP(D14216,'Engine Key'!$B$3:$C$17,2,FALSE)</f>
        <v>PR2</v>
      </c>
      <c r="C14216" s="1">
        <f>F14216-'Engine Key'!$C$22</f>
        <v>45563.833333333336</v>
      </c>
      <c r="D14216">
        <v>1144713</v>
      </c>
      <c r="E14216" t="s">
        <v>7</v>
      </c>
      <c r="F14216" s="1" t="s">
        <v>2717</v>
      </c>
      <c r="G14216" s="4">
        <v>53438</v>
      </c>
      <c r="H14216" s="4">
        <v>114025.28880433332</v>
      </c>
    </row>
    <row r="14217" spans="1:8" x14ac:dyDescent="0.35">
      <c r="A14217">
        <f t="shared" si="222"/>
        <v>1144713</v>
      </c>
      <c r="B14217" t="str">
        <f>VLOOKUP(D14217,'Engine Key'!$B$3:$C$17,2,FALSE)</f>
        <v>PR2</v>
      </c>
      <c r="C14217" s="1">
        <f>F14217-'Engine Key'!$C$22</f>
        <v>45563.84375</v>
      </c>
      <c r="D14217">
        <v>1144713</v>
      </c>
      <c r="E14217" t="s">
        <v>7</v>
      </c>
      <c r="F14217" s="1" t="s">
        <v>2718</v>
      </c>
      <c r="G14217" s="4">
        <v>53438.140614444441</v>
      </c>
      <c r="H14217" s="4">
        <v>114025.83473233334</v>
      </c>
    </row>
    <row r="14218" spans="1:8" x14ac:dyDescent="0.35">
      <c r="A14218">
        <f t="shared" si="222"/>
        <v>1144713</v>
      </c>
      <c r="B14218" t="str">
        <f>VLOOKUP(D14218,'Engine Key'!$B$3:$C$17,2,FALSE)</f>
        <v>PR2</v>
      </c>
      <c r="C14218" s="1">
        <f>F14218-'Engine Key'!$C$22</f>
        <v>45563.854166666664</v>
      </c>
      <c r="D14218">
        <v>1144713</v>
      </c>
      <c r="E14218" t="s">
        <v>7</v>
      </c>
      <c r="F14218" s="1" t="s">
        <v>2719</v>
      </c>
      <c r="G14218" s="4">
        <v>53439</v>
      </c>
      <c r="H14218" s="4">
        <v>114026.37430366667</v>
      </c>
    </row>
    <row r="14219" spans="1:8" x14ac:dyDescent="0.35">
      <c r="A14219">
        <f t="shared" ref="A14219:A14282" si="223">1*D14219</f>
        <v>1144713</v>
      </c>
      <c r="B14219" t="str">
        <f>VLOOKUP(D14219,'Engine Key'!$B$3:$C$17,2,FALSE)</f>
        <v>PR2</v>
      </c>
      <c r="C14219" s="1">
        <f>F14219-'Engine Key'!$C$22</f>
        <v>45563.864583333336</v>
      </c>
      <c r="D14219">
        <v>1144713</v>
      </c>
      <c r="E14219" t="s">
        <v>7</v>
      </c>
      <c r="F14219" s="1" t="s">
        <v>2720</v>
      </c>
      <c r="G14219" s="4">
        <v>53439</v>
      </c>
      <c r="H14219" s="4">
        <v>114026.92258022222</v>
      </c>
    </row>
    <row r="14220" spans="1:8" x14ac:dyDescent="0.35">
      <c r="A14220">
        <f t="shared" si="223"/>
        <v>1144713</v>
      </c>
      <c r="B14220" t="str">
        <f>VLOOKUP(D14220,'Engine Key'!$B$3:$C$17,2,FALSE)</f>
        <v>PR2</v>
      </c>
      <c r="C14220" s="1">
        <f>F14220-'Engine Key'!$C$22</f>
        <v>45563.875</v>
      </c>
      <c r="D14220">
        <v>1144713</v>
      </c>
      <c r="E14220" t="s">
        <v>7</v>
      </c>
      <c r="F14220" s="1" t="s">
        <v>2721</v>
      </c>
      <c r="G14220" s="4">
        <v>53439</v>
      </c>
      <c r="H14220" s="4">
        <v>114027.46274277777</v>
      </c>
    </row>
    <row r="14221" spans="1:8" x14ac:dyDescent="0.35">
      <c r="A14221">
        <f t="shared" si="223"/>
        <v>1144713</v>
      </c>
      <c r="B14221" t="str">
        <f>VLOOKUP(D14221,'Engine Key'!$B$3:$C$17,2,FALSE)</f>
        <v>PR2</v>
      </c>
      <c r="C14221" s="1">
        <f>F14221-'Engine Key'!$C$22</f>
        <v>45563.885416666664</v>
      </c>
      <c r="D14221">
        <v>1144713</v>
      </c>
      <c r="E14221" t="s">
        <v>7</v>
      </c>
      <c r="F14221" s="1" t="s">
        <v>2722</v>
      </c>
      <c r="G14221" s="4">
        <v>53439.140614444441</v>
      </c>
      <c r="H14221" s="4">
        <v>114028.00836511112</v>
      </c>
    </row>
    <row r="14222" spans="1:8" x14ac:dyDescent="0.35">
      <c r="A14222">
        <f t="shared" si="223"/>
        <v>1144713</v>
      </c>
      <c r="B14222" t="str">
        <f>VLOOKUP(D14222,'Engine Key'!$B$3:$C$17,2,FALSE)</f>
        <v>PR2</v>
      </c>
      <c r="C14222" s="1">
        <f>F14222-'Engine Key'!$C$22</f>
        <v>45563.895833333336</v>
      </c>
      <c r="D14222">
        <v>1144713</v>
      </c>
      <c r="E14222" t="s">
        <v>7</v>
      </c>
      <c r="F14222" s="1" t="s">
        <v>2723</v>
      </c>
      <c r="G14222" s="4">
        <v>53440</v>
      </c>
      <c r="H14222" s="4">
        <v>114028.55118900001</v>
      </c>
    </row>
    <row r="14223" spans="1:8" x14ac:dyDescent="0.35">
      <c r="A14223">
        <f t="shared" si="223"/>
        <v>1144713</v>
      </c>
      <c r="B14223" t="str">
        <f>VLOOKUP(D14223,'Engine Key'!$B$3:$C$17,2,FALSE)</f>
        <v>PR2</v>
      </c>
      <c r="C14223" s="1">
        <f>F14223-'Engine Key'!$C$22</f>
        <v>45563.90625</v>
      </c>
      <c r="D14223">
        <v>1144713</v>
      </c>
      <c r="E14223" t="s">
        <v>7</v>
      </c>
      <c r="F14223" s="1" t="s">
        <v>2724</v>
      </c>
      <c r="G14223" s="4">
        <v>53440</v>
      </c>
      <c r="H14223" s="4">
        <v>114029.0941358889</v>
      </c>
    </row>
    <row r="14224" spans="1:8" x14ac:dyDescent="0.35">
      <c r="A14224">
        <f t="shared" si="223"/>
        <v>1144713</v>
      </c>
      <c r="B14224" t="str">
        <f>VLOOKUP(D14224,'Engine Key'!$B$3:$C$17,2,FALSE)</f>
        <v>PR2</v>
      </c>
      <c r="C14224" s="1">
        <f>F14224-'Engine Key'!$C$22</f>
        <v>45563.916666666664</v>
      </c>
      <c r="D14224">
        <v>1144713</v>
      </c>
      <c r="E14224" t="s">
        <v>7</v>
      </c>
      <c r="F14224" s="1" t="s">
        <v>2725</v>
      </c>
      <c r="G14224" s="4">
        <v>53440</v>
      </c>
      <c r="H14224" s="4">
        <v>114029.63875155557</v>
      </c>
    </row>
    <row r="14225" spans="1:8" x14ac:dyDescent="0.35">
      <c r="A14225">
        <f t="shared" si="223"/>
        <v>1144713</v>
      </c>
      <c r="B14225" t="str">
        <f>VLOOKUP(D14225,'Engine Key'!$B$3:$C$17,2,FALSE)</f>
        <v>PR2</v>
      </c>
      <c r="C14225" s="1">
        <f>F14225-'Engine Key'!$C$22</f>
        <v>45563.927083333336</v>
      </c>
      <c r="D14225">
        <v>1144713</v>
      </c>
      <c r="E14225" t="s">
        <v>7</v>
      </c>
      <c r="F14225" s="1" t="s">
        <v>2726</v>
      </c>
      <c r="G14225" s="4">
        <v>53440.140596666664</v>
      </c>
      <c r="H14225" s="4">
        <v>114030.17813222222</v>
      </c>
    </row>
    <row r="14226" spans="1:8" x14ac:dyDescent="0.35">
      <c r="A14226">
        <f t="shared" si="223"/>
        <v>1144713</v>
      </c>
      <c r="B14226" t="str">
        <f>VLOOKUP(D14226,'Engine Key'!$B$3:$C$17,2,FALSE)</f>
        <v>PR2</v>
      </c>
      <c r="C14226" s="1">
        <f>F14226-'Engine Key'!$C$22</f>
        <v>45563.9375</v>
      </c>
      <c r="D14226">
        <v>1144713</v>
      </c>
      <c r="E14226" t="s">
        <v>7</v>
      </c>
      <c r="F14226" s="1" t="s">
        <v>2727</v>
      </c>
      <c r="G14226" s="4">
        <v>53441</v>
      </c>
      <c r="H14226" s="4">
        <v>114030.72540955554</v>
      </c>
    </row>
    <row r="14227" spans="1:8" x14ac:dyDescent="0.35">
      <c r="A14227">
        <f t="shared" si="223"/>
        <v>1144713</v>
      </c>
      <c r="B14227" t="str">
        <f>VLOOKUP(D14227,'Engine Key'!$B$3:$C$17,2,FALSE)</f>
        <v>PR2</v>
      </c>
      <c r="C14227" s="1">
        <f>F14227-'Engine Key'!$C$22</f>
        <v>45563.947916666664</v>
      </c>
      <c r="D14227">
        <v>1144713</v>
      </c>
      <c r="E14227" t="s">
        <v>7</v>
      </c>
      <c r="F14227" s="1" t="s">
        <v>2728</v>
      </c>
      <c r="G14227" s="4">
        <v>53441</v>
      </c>
      <c r="H14227" s="4">
        <v>114031.26585744444</v>
      </c>
    </row>
    <row r="14228" spans="1:8" x14ac:dyDescent="0.35">
      <c r="A14228">
        <f t="shared" si="223"/>
        <v>1144713</v>
      </c>
      <c r="B14228" t="str">
        <f>VLOOKUP(D14228,'Engine Key'!$B$3:$C$17,2,FALSE)</f>
        <v>PR2</v>
      </c>
      <c r="C14228" s="1">
        <f>F14228-'Engine Key'!$C$22</f>
        <v>45563.958333333336</v>
      </c>
      <c r="D14228">
        <v>1144713</v>
      </c>
      <c r="E14228" t="s">
        <v>7</v>
      </c>
      <c r="F14228" s="1" t="s">
        <v>2729</v>
      </c>
      <c r="G14228" s="4">
        <v>53441</v>
      </c>
      <c r="H14228" s="4">
        <v>114031.81102111111</v>
      </c>
    </row>
    <row r="14229" spans="1:8" x14ac:dyDescent="0.35">
      <c r="A14229">
        <f t="shared" si="223"/>
        <v>1144713</v>
      </c>
      <c r="B14229" t="str">
        <f>VLOOKUP(D14229,'Engine Key'!$B$3:$C$17,2,FALSE)</f>
        <v>PR2</v>
      </c>
      <c r="C14229" s="1">
        <f>F14229-'Engine Key'!$C$22</f>
        <v>45563.96875</v>
      </c>
      <c r="D14229">
        <v>1144713</v>
      </c>
      <c r="E14229" t="s">
        <v>7</v>
      </c>
      <c r="F14229" s="1" t="s">
        <v>2730</v>
      </c>
      <c r="G14229" s="4">
        <v>53441.140614444441</v>
      </c>
      <c r="H14229" s="4">
        <v>114032.35341833334</v>
      </c>
    </row>
    <row r="14230" spans="1:8" x14ac:dyDescent="0.35">
      <c r="A14230">
        <f t="shared" si="223"/>
        <v>1144713</v>
      </c>
      <c r="B14230" t="str">
        <f>VLOOKUP(D14230,'Engine Key'!$B$3:$C$17,2,FALSE)</f>
        <v>PR2</v>
      </c>
      <c r="C14230" s="1">
        <f>F14230-'Engine Key'!$C$22</f>
        <v>45563.979166666664</v>
      </c>
      <c r="D14230">
        <v>1144713</v>
      </c>
      <c r="E14230" t="s">
        <v>7</v>
      </c>
      <c r="F14230" s="1" t="s">
        <v>2731</v>
      </c>
      <c r="G14230" s="4">
        <v>53442</v>
      </c>
      <c r="H14230" s="4">
        <v>114032.89680422221</v>
      </c>
    </row>
    <row r="14231" spans="1:8" x14ac:dyDescent="0.35">
      <c r="A14231">
        <f t="shared" si="223"/>
        <v>1144713</v>
      </c>
      <c r="B14231" t="str">
        <f>VLOOKUP(D14231,'Engine Key'!$B$3:$C$17,2,FALSE)</f>
        <v>PR2</v>
      </c>
      <c r="C14231" s="1">
        <f>F14231-'Engine Key'!$C$22</f>
        <v>45563.989583333336</v>
      </c>
      <c r="D14231">
        <v>1144713</v>
      </c>
      <c r="E14231" t="s">
        <v>7</v>
      </c>
      <c r="F14231" s="1" t="s">
        <v>2732</v>
      </c>
      <c r="G14231" s="4">
        <v>53442</v>
      </c>
      <c r="H14231" s="4">
        <v>114033.4418538889</v>
      </c>
    </row>
    <row r="14232" spans="1:8" x14ac:dyDescent="0.35">
      <c r="A14232">
        <f t="shared" si="223"/>
        <v>1144713</v>
      </c>
      <c r="B14232" t="str">
        <f>VLOOKUP(D14232,'Engine Key'!$B$3:$C$17,2,FALSE)</f>
        <v>PR2</v>
      </c>
      <c r="C14232" s="1">
        <f>F14232-'Engine Key'!$C$22</f>
        <v>45564</v>
      </c>
      <c r="D14232">
        <v>1144713</v>
      </c>
      <c r="E14232" t="s">
        <v>7</v>
      </c>
      <c r="F14232" s="1" t="s">
        <v>2733</v>
      </c>
      <c r="G14232" s="4">
        <v>53442</v>
      </c>
      <c r="H14232" s="4">
        <v>114033.98258199998</v>
      </c>
    </row>
    <row r="14233" spans="1:8" x14ac:dyDescent="0.35">
      <c r="A14233">
        <f t="shared" si="223"/>
        <v>1144713</v>
      </c>
      <c r="B14233" t="str">
        <f>VLOOKUP(D14233,'Engine Key'!$B$3:$C$17,2,FALSE)</f>
        <v>PR2</v>
      </c>
      <c r="C14233" s="1">
        <f>F14233-'Engine Key'!$C$22</f>
        <v>45564.010416666664</v>
      </c>
      <c r="D14233">
        <v>1144713</v>
      </c>
      <c r="E14233" t="s">
        <v>7</v>
      </c>
      <c r="F14233" s="1" t="s">
        <v>2734</v>
      </c>
      <c r="G14233" s="4">
        <v>53442.140614444441</v>
      </c>
      <c r="H14233" s="4">
        <v>114034.53029833334</v>
      </c>
    </row>
    <row r="14234" spans="1:8" x14ac:dyDescent="0.35">
      <c r="A14234">
        <f t="shared" si="223"/>
        <v>1144713</v>
      </c>
      <c r="B14234" t="str">
        <f>VLOOKUP(D14234,'Engine Key'!$B$3:$C$17,2,FALSE)</f>
        <v>PR2</v>
      </c>
      <c r="C14234" s="1">
        <f>F14234-'Engine Key'!$C$22</f>
        <v>45564.020833333336</v>
      </c>
      <c r="D14234">
        <v>1144713</v>
      </c>
      <c r="E14234" t="s">
        <v>7</v>
      </c>
      <c r="F14234" s="1" t="s">
        <v>2735</v>
      </c>
      <c r="G14234" s="4">
        <v>53443</v>
      </c>
      <c r="H14234" s="4">
        <v>114035.06985033334</v>
      </c>
    </row>
    <row r="14235" spans="1:8" x14ac:dyDescent="0.35">
      <c r="A14235">
        <f t="shared" si="223"/>
        <v>1144713</v>
      </c>
      <c r="B14235" t="str">
        <f>VLOOKUP(D14235,'Engine Key'!$B$3:$C$17,2,FALSE)</f>
        <v>PR2</v>
      </c>
      <c r="C14235" s="1">
        <f>F14235-'Engine Key'!$C$22</f>
        <v>45564.03125</v>
      </c>
      <c r="D14235">
        <v>1144713</v>
      </c>
      <c r="E14235" t="s">
        <v>7</v>
      </c>
      <c r="F14235" s="1" t="s">
        <v>2736</v>
      </c>
      <c r="G14235" s="4">
        <v>53443</v>
      </c>
      <c r="H14235" s="4">
        <v>114035.61724699999</v>
      </c>
    </row>
    <row r="14236" spans="1:8" x14ac:dyDescent="0.35">
      <c r="A14236">
        <f t="shared" si="223"/>
        <v>1144713</v>
      </c>
      <c r="B14236" t="str">
        <f>VLOOKUP(D14236,'Engine Key'!$B$3:$C$17,2,FALSE)</f>
        <v>PR2</v>
      </c>
      <c r="C14236" s="1">
        <f>F14236-'Engine Key'!$C$22</f>
        <v>45564.041666666664</v>
      </c>
      <c r="D14236">
        <v>1144713</v>
      </c>
      <c r="E14236" t="s">
        <v>7</v>
      </c>
      <c r="F14236" s="1" t="s">
        <v>2737</v>
      </c>
      <c r="G14236" s="4">
        <v>53443</v>
      </c>
      <c r="H14236" s="4">
        <v>114036.15741466668</v>
      </c>
    </row>
    <row r="14237" spans="1:8" x14ac:dyDescent="0.35">
      <c r="A14237">
        <f t="shared" si="223"/>
        <v>1144713</v>
      </c>
      <c r="B14237" t="str">
        <f>VLOOKUP(D14237,'Engine Key'!$B$3:$C$17,2,FALSE)</f>
        <v>PR2</v>
      </c>
      <c r="C14237" s="1">
        <f>F14237-'Engine Key'!$C$22</f>
        <v>45564.052083333336</v>
      </c>
      <c r="D14237">
        <v>1144713</v>
      </c>
      <c r="E14237" t="s">
        <v>7</v>
      </c>
      <c r="F14237" s="1" t="s">
        <v>2738</v>
      </c>
      <c r="G14237" s="4">
        <v>53443.139451111114</v>
      </c>
      <c r="H14237" s="4">
        <v>114036.70301944444</v>
      </c>
    </row>
    <row r="14238" spans="1:8" x14ac:dyDescent="0.35">
      <c r="A14238">
        <f t="shared" si="223"/>
        <v>1144713</v>
      </c>
      <c r="B14238" t="str">
        <f>VLOOKUP(D14238,'Engine Key'!$B$3:$C$17,2,FALSE)</f>
        <v>PR2</v>
      </c>
      <c r="C14238" s="1">
        <f>F14238-'Engine Key'!$C$22</f>
        <v>45564.0625</v>
      </c>
      <c r="D14238">
        <v>1144713</v>
      </c>
      <c r="E14238" t="s">
        <v>7</v>
      </c>
      <c r="F14238" s="1" t="s">
        <v>2739</v>
      </c>
      <c r="G14238" s="4">
        <v>53444</v>
      </c>
      <c r="H14238" s="4">
        <v>114037.24585744445</v>
      </c>
    </row>
    <row r="14239" spans="1:8" x14ac:dyDescent="0.35">
      <c r="A14239">
        <f t="shared" si="223"/>
        <v>1144713</v>
      </c>
      <c r="B14239" t="str">
        <f>VLOOKUP(D14239,'Engine Key'!$B$3:$C$17,2,FALSE)</f>
        <v>PR2</v>
      </c>
      <c r="C14239" s="1">
        <f>F14239-'Engine Key'!$C$22</f>
        <v>45564.072916666664</v>
      </c>
      <c r="D14239">
        <v>1144713</v>
      </c>
      <c r="E14239" t="s">
        <v>7</v>
      </c>
      <c r="F14239" s="1" t="s">
        <v>2740</v>
      </c>
      <c r="G14239" s="4">
        <v>53444</v>
      </c>
      <c r="H14239" s="4">
        <v>114037.78701933334</v>
      </c>
    </row>
    <row r="14240" spans="1:8" x14ac:dyDescent="0.35">
      <c r="A14240">
        <f t="shared" si="223"/>
        <v>1144713</v>
      </c>
      <c r="B14240" t="str">
        <f>VLOOKUP(D14240,'Engine Key'!$B$3:$C$17,2,FALSE)</f>
        <v>PR2</v>
      </c>
      <c r="C14240" s="1">
        <f>F14240-'Engine Key'!$C$22</f>
        <v>45564.083333333336</v>
      </c>
      <c r="D14240">
        <v>1144713</v>
      </c>
      <c r="E14240" t="s">
        <v>7</v>
      </c>
      <c r="F14240" s="1" t="s">
        <v>2741</v>
      </c>
      <c r="G14240" s="4">
        <v>53444</v>
      </c>
      <c r="H14240" s="4">
        <v>114038.33430355556</v>
      </c>
    </row>
    <row r="14241" spans="1:8" x14ac:dyDescent="0.35">
      <c r="A14241">
        <f t="shared" si="223"/>
        <v>1144713</v>
      </c>
      <c r="B14241" t="str">
        <f>VLOOKUP(D14241,'Engine Key'!$B$3:$C$17,2,FALSE)</f>
        <v>PR2</v>
      </c>
      <c r="C14241" s="1">
        <f>F14241-'Engine Key'!$C$22</f>
        <v>45564.09375</v>
      </c>
      <c r="D14241">
        <v>1144713</v>
      </c>
      <c r="E14241" t="s">
        <v>7</v>
      </c>
      <c r="F14241" s="1" t="s">
        <v>2742</v>
      </c>
      <c r="G14241" s="4">
        <v>53444.139467777779</v>
      </c>
      <c r="H14241" s="4">
        <v>114038.87474466667</v>
      </c>
    </row>
    <row r="14242" spans="1:8" x14ac:dyDescent="0.35">
      <c r="A14242">
        <f t="shared" si="223"/>
        <v>1144713</v>
      </c>
      <c r="B14242" t="str">
        <f>VLOOKUP(D14242,'Engine Key'!$B$3:$C$17,2,FALSE)</f>
        <v>PR2</v>
      </c>
      <c r="C14242" s="1">
        <f>F14242-'Engine Key'!$C$22</f>
        <v>45564.104166666664</v>
      </c>
      <c r="D14242">
        <v>1144713</v>
      </c>
      <c r="E14242" t="s">
        <v>7</v>
      </c>
      <c r="F14242" s="1" t="s">
        <v>2743</v>
      </c>
      <c r="G14242" s="4">
        <v>53445</v>
      </c>
      <c r="H14242" s="4">
        <v>114039.42169133334</v>
      </c>
    </row>
    <row r="14243" spans="1:8" x14ac:dyDescent="0.35">
      <c r="A14243">
        <f t="shared" si="223"/>
        <v>1144713</v>
      </c>
      <c r="B14243" t="str">
        <f>VLOOKUP(D14243,'Engine Key'!$B$3:$C$17,2,FALSE)</f>
        <v>PR2</v>
      </c>
      <c r="C14243" s="1">
        <f>F14243-'Engine Key'!$C$22</f>
        <v>45564.114583333336</v>
      </c>
      <c r="D14243">
        <v>1144713</v>
      </c>
      <c r="E14243" t="s">
        <v>7</v>
      </c>
      <c r="F14243" s="1" t="s">
        <v>2744</v>
      </c>
      <c r="G14243" s="4">
        <v>53445</v>
      </c>
      <c r="H14243" s="4">
        <v>114039.96184522222</v>
      </c>
    </row>
    <row r="14244" spans="1:8" x14ac:dyDescent="0.35">
      <c r="A14244">
        <f t="shared" si="223"/>
        <v>1144713</v>
      </c>
      <c r="B14244" t="str">
        <f>VLOOKUP(D14244,'Engine Key'!$B$3:$C$17,2,FALSE)</f>
        <v>PR2</v>
      </c>
      <c r="C14244" s="1">
        <f>F14244-'Engine Key'!$C$22</f>
        <v>45564.125</v>
      </c>
      <c r="D14244">
        <v>1144713</v>
      </c>
      <c r="E14244" t="s">
        <v>7</v>
      </c>
      <c r="F14244" s="1" t="s">
        <v>2745</v>
      </c>
      <c r="G14244" s="4">
        <v>53445</v>
      </c>
      <c r="H14244" s="4">
        <v>114040.50591000001</v>
      </c>
    </row>
    <row r="14245" spans="1:8" x14ac:dyDescent="0.35">
      <c r="A14245">
        <f t="shared" si="223"/>
        <v>1144713</v>
      </c>
      <c r="B14245" t="str">
        <f>VLOOKUP(D14245,'Engine Key'!$B$3:$C$17,2,FALSE)</f>
        <v>PR2</v>
      </c>
      <c r="C14245" s="1">
        <f>F14245-'Engine Key'!$C$22</f>
        <v>45564.135416666664</v>
      </c>
      <c r="D14245">
        <v>1144713</v>
      </c>
      <c r="E14245" t="s">
        <v>7</v>
      </c>
      <c r="F14245" s="1" t="s">
        <v>2746</v>
      </c>
      <c r="G14245" s="4">
        <v>53445.139503333332</v>
      </c>
      <c r="H14245" s="4">
        <v>114041.04929311111</v>
      </c>
    </row>
    <row r="14246" spans="1:8" x14ac:dyDescent="0.35">
      <c r="A14246">
        <f t="shared" si="223"/>
        <v>1144713</v>
      </c>
      <c r="B14246" t="str">
        <f>VLOOKUP(D14246,'Engine Key'!$B$3:$C$17,2,FALSE)</f>
        <v>PR2</v>
      </c>
      <c r="C14246" s="1">
        <f>F14246-'Engine Key'!$C$22</f>
        <v>45564.145833333336</v>
      </c>
      <c r="D14246">
        <v>1144713</v>
      </c>
      <c r="E14246" t="s">
        <v>7</v>
      </c>
      <c r="F14246" s="1" t="s">
        <v>2747</v>
      </c>
      <c r="G14246" s="4">
        <v>53446</v>
      </c>
      <c r="H14246" s="4">
        <v>114041.592575</v>
      </c>
    </row>
    <row r="14247" spans="1:8" x14ac:dyDescent="0.35">
      <c r="A14247">
        <f t="shared" si="223"/>
        <v>1144713</v>
      </c>
      <c r="B14247" t="str">
        <f>VLOOKUP(D14247,'Engine Key'!$B$3:$C$17,2,FALSE)</f>
        <v>PR2</v>
      </c>
      <c r="C14247" s="1">
        <f>F14247-'Engine Key'!$C$22</f>
        <v>45564.15625</v>
      </c>
      <c r="D14247">
        <v>1144713</v>
      </c>
      <c r="E14247" t="s">
        <v>7</v>
      </c>
      <c r="F14247" s="1" t="s">
        <v>2748</v>
      </c>
      <c r="G14247" s="4">
        <v>53446</v>
      </c>
      <c r="H14247" s="4">
        <v>114042.137741</v>
      </c>
    </row>
    <row r="14248" spans="1:8" x14ac:dyDescent="0.35">
      <c r="A14248">
        <f t="shared" si="223"/>
        <v>1144713</v>
      </c>
      <c r="B14248" t="str">
        <f>VLOOKUP(D14248,'Engine Key'!$B$3:$C$17,2,FALSE)</f>
        <v>PR2</v>
      </c>
      <c r="C14248" s="1">
        <f>F14248-'Engine Key'!$C$22</f>
        <v>45564.166666666664</v>
      </c>
      <c r="D14248">
        <v>1144713</v>
      </c>
      <c r="E14248" t="s">
        <v>7</v>
      </c>
      <c r="F14248" s="1" t="s">
        <v>2749</v>
      </c>
      <c r="G14248" s="4">
        <v>53446</v>
      </c>
      <c r="H14248" s="4">
        <v>114042.67835444446</v>
      </c>
    </row>
    <row r="14249" spans="1:8" x14ac:dyDescent="0.35">
      <c r="A14249">
        <f t="shared" si="223"/>
        <v>1144713</v>
      </c>
      <c r="B14249" t="str">
        <f>VLOOKUP(D14249,'Engine Key'!$B$3:$C$17,2,FALSE)</f>
        <v>PR2</v>
      </c>
      <c r="C14249" s="1">
        <f>F14249-'Engine Key'!$C$22</f>
        <v>45564.177083333336</v>
      </c>
      <c r="D14249">
        <v>1144713</v>
      </c>
      <c r="E14249" t="s">
        <v>7</v>
      </c>
      <c r="F14249" s="1" t="s">
        <v>2750</v>
      </c>
      <c r="G14249" s="4">
        <v>53446.139503333332</v>
      </c>
      <c r="H14249" s="4">
        <v>114043.22530366665</v>
      </c>
    </row>
    <row r="14250" spans="1:8" x14ac:dyDescent="0.35">
      <c r="A14250">
        <f t="shared" si="223"/>
        <v>1144713</v>
      </c>
      <c r="B14250" t="str">
        <f>VLOOKUP(D14250,'Engine Key'!$B$3:$C$17,2,FALSE)</f>
        <v>PR2</v>
      </c>
      <c r="C14250" s="1">
        <f>F14250-'Engine Key'!$C$22</f>
        <v>45564.1875</v>
      </c>
      <c r="D14250">
        <v>1144713</v>
      </c>
      <c r="E14250" t="s">
        <v>7</v>
      </c>
      <c r="F14250" s="1" t="s">
        <v>2751</v>
      </c>
      <c r="G14250" s="4">
        <v>53447</v>
      </c>
      <c r="H14250" s="4">
        <v>114043.765741</v>
      </c>
    </row>
    <row r="14251" spans="1:8" x14ac:dyDescent="0.35">
      <c r="A14251">
        <f t="shared" si="223"/>
        <v>1144713</v>
      </c>
      <c r="B14251" t="str">
        <f>VLOOKUP(D14251,'Engine Key'!$B$3:$C$17,2,FALSE)</f>
        <v>PR2</v>
      </c>
      <c r="C14251" s="1">
        <f>F14251-'Engine Key'!$C$22</f>
        <v>45564.197916666664</v>
      </c>
      <c r="D14251">
        <v>1144713</v>
      </c>
      <c r="E14251" t="s">
        <v>7</v>
      </c>
      <c r="F14251" s="1" t="s">
        <v>2752</v>
      </c>
      <c r="G14251" s="4">
        <v>53447</v>
      </c>
      <c r="H14251" s="4">
        <v>114044.31212888887</v>
      </c>
    </row>
    <row r="14252" spans="1:8" x14ac:dyDescent="0.35">
      <c r="A14252">
        <f t="shared" si="223"/>
        <v>1144713</v>
      </c>
      <c r="B14252" t="str">
        <f>VLOOKUP(D14252,'Engine Key'!$B$3:$C$17,2,FALSE)</f>
        <v>PR2</v>
      </c>
      <c r="C14252" s="1">
        <f>F14252-'Engine Key'!$C$22</f>
        <v>45564.208333333336</v>
      </c>
      <c r="D14252">
        <v>1144713</v>
      </c>
      <c r="E14252" t="s">
        <v>7</v>
      </c>
      <c r="F14252" s="1" t="s">
        <v>2753</v>
      </c>
      <c r="G14252" s="4">
        <v>53447</v>
      </c>
      <c r="H14252" s="4">
        <v>114044.85418733335</v>
      </c>
    </row>
    <row r="14253" spans="1:8" x14ac:dyDescent="0.35">
      <c r="A14253">
        <f t="shared" si="223"/>
        <v>1144713</v>
      </c>
      <c r="B14253" t="str">
        <f>VLOOKUP(D14253,'Engine Key'!$B$3:$C$17,2,FALSE)</f>
        <v>PR2</v>
      </c>
      <c r="C14253" s="1">
        <f>F14253-'Engine Key'!$C$22</f>
        <v>45564.21875</v>
      </c>
      <c r="D14253">
        <v>1144713</v>
      </c>
      <c r="E14253" t="s">
        <v>7</v>
      </c>
      <c r="F14253" s="1" t="s">
        <v>2754</v>
      </c>
      <c r="G14253" s="4">
        <v>53447.139519999997</v>
      </c>
      <c r="H14253" s="4">
        <v>114045.39702111112</v>
      </c>
    </row>
    <row r="14254" spans="1:8" x14ac:dyDescent="0.35">
      <c r="A14254">
        <f t="shared" si="223"/>
        <v>1144713</v>
      </c>
      <c r="B14254" t="str">
        <f>VLOOKUP(D14254,'Engine Key'!$B$3:$C$17,2,FALSE)</f>
        <v>PR2</v>
      </c>
      <c r="C14254" s="1">
        <f>F14254-'Engine Key'!$C$22</f>
        <v>45564.229166666664</v>
      </c>
      <c r="D14254">
        <v>1144713</v>
      </c>
      <c r="E14254" t="s">
        <v>7</v>
      </c>
      <c r="F14254" s="1" t="s">
        <v>2755</v>
      </c>
      <c r="G14254" s="4">
        <v>53448</v>
      </c>
      <c r="H14254" s="4">
        <v>114045.94263511112</v>
      </c>
    </row>
    <row r="14255" spans="1:8" x14ac:dyDescent="0.35">
      <c r="A14255">
        <f t="shared" si="223"/>
        <v>1144713</v>
      </c>
      <c r="B14255" t="str">
        <f>VLOOKUP(D14255,'Engine Key'!$B$3:$C$17,2,FALSE)</f>
        <v>PR2</v>
      </c>
      <c r="C14255" s="1">
        <f>F14255-'Engine Key'!$C$22</f>
        <v>45564.239583333336</v>
      </c>
      <c r="D14255">
        <v>1144713</v>
      </c>
      <c r="E14255" t="s">
        <v>7</v>
      </c>
      <c r="F14255" s="1" t="s">
        <v>2756</v>
      </c>
      <c r="G14255" s="4">
        <v>53448</v>
      </c>
      <c r="H14255" s="4">
        <v>114046.48279722223</v>
      </c>
    </row>
    <row r="14256" spans="1:8" x14ac:dyDescent="0.35">
      <c r="A14256">
        <f t="shared" si="223"/>
        <v>1144713</v>
      </c>
      <c r="B14256" t="str">
        <f>VLOOKUP(D14256,'Engine Key'!$B$3:$C$17,2,FALSE)</f>
        <v>PR2</v>
      </c>
      <c r="C14256" s="1">
        <f>F14256-'Engine Key'!$C$22</f>
        <v>45564.25</v>
      </c>
      <c r="D14256">
        <v>1144713</v>
      </c>
      <c r="E14256" t="s">
        <v>7</v>
      </c>
      <c r="F14256" s="1" t="s">
        <v>2757</v>
      </c>
      <c r="G14256" s="4">
        <v>53448</v>
      </c>
      <c r="H14256" s="4">
        <v>114047.029293</v>
      </c>
    </row>
    <row r="14257" spans="1:8" x14ac:dyDescent="0.35">
      <c r="A14257">
        <f t="shared" si="223"/>
        <v>1144713</v>
      </c>
      <c r="B14257" t="str">
        <f>VLOOKUP(D14257,'Engine Key'!$B$3:$C$17,2,FALSE)</f>
        <v>PR2</v>
      </c>
      <c r="C14257" s="1">
        <f>F14257-'Engine Key'!$C$22</f>
        <v>45564.260416666664</v>
      </c>
      <c r="D14257">
        <v>1144713</v>
      </c>
      <c r="E14257" t="s">
        <v>7</v>
      </c>
      <c r="F14257" s="1" t="s">
        <v>2758</v>
      </c>
      <c r="G14257" s="4">
        <v>53448.139503333332</v>
      </c>
      <c r="H14257" s="4">
        <v>114047.56973411109</v>
      </c>
    </row>
    <row r="14258" spans="1:8" x14ac:dyDescent="0.35">
      <c r="A14258">
        <f t="shared" si="223"/>
        <v>1144713</v>
      </c>
      <c r="B14258" t="str">
        <f>VLOOKUP(D14258,'Engine Key'!$B$3:$C$17,2,FALSE)</f>
        <v>PR2</v>
      </c>
      <c r="C14258" s="1">
        <f>F14258-'Engine Key'!$C$22</f>
        <v>45564.270833333336</v>
      </c>
      <c r="D14258">
        <v>1144713</v>
      </c>
      <c r="E14258" t="s">
        <v>7</v>
      </c>
      <c r="F14258" s="1" t="s">
        <v>2759</v>
      </c>
      <c r="G14258" s="4">
        <v>53449</v>
      </c>
      <c r="H14258" s="4">
        <v>114048.11746033332</v>
      </c>
    </row>
    <row r="14259" spans="1:8" x14ac:dyDescent="0.35">
      <c r="A14259">
        <f t="shared" si="223"/>
        <v>1144713</v>
      </c>
      <c r="B14259" t="str">
        <f>VLOOKUP(D14259,'Engine Key'!$B$3:$C$17,2,FALSE)</f>
        <v>PR2</v>
      </c>
      <c r="C14259" s="1">
        <f>F14259-'Engine Key'!$C$22</f>
        <v>45564.28125</v>
      </c>
      <c r="D14259">
        <v>1144713</v>
      </c>
      <c r="E14259" t="s">
        <v>7</v>
      </c>
      <c r="F14259" s="1" t="s">
        <v>2760</v>
      </c>
      <c r="G14259" s="4">
        <v>53449</v>
      </c>
      <c r="H14259" s="4">
        <v>114048.65818722222</v>
      </c>
    </row>
    <row r="14260" spans="1:8" x14ac:dyDescent="0.35">
      <c r="A14260">
        <f t="shared" si="223"/>
        <v>1144713</v>
      </c>
      <c r="B14260" t="str">
        <f>VLOOKUP(D14260,'Engine Key'!$B$3:$C$17,2,FALSE)</f>
        <v>PR2</v>
      </c>
      <c r="C14260" s="1">
        <f>F14260-'Engine Key'!$C$22</f>
        <v>45564.291666666664</v>
      </c>
      <c r="D14260">
        <v>1144713</v>
      </c>
      <c r="E14260" t="s">
        <v>7</v>
      </c>
      <c r="F14260" s="1" t="s">
        <v>2761</v>
      </c>
      <c r="G14260" s="4">
        <v>53449</v>
      </c>
      <c r="H14260" s="4">
        <v>114049.20323811109</v>
      </c>
    </row>
    <row r="14261" spans="1:8" x14ac:dyDescent="0.35">
      <c r="A14261">
        <f t="shared" si="223"/>
        <v>1144713</v>
      </c>
      <c r="B14261" t="str">
        <f>VLOOKUP(D14261,'Engine Key'!$B$3:$C$17,2,FALSE)</f>
        <v>PR2</v>
      </c>
      <c r="C14261" s="1">
        <f>F14261-'Engine Key'!$C$22</f>
        <v>45564.302083333336</v>
      </c>
      <c r="D14261">
        <v>1144713</v>
      </c>
      <c r="E14261" t="s">
        <v>7</v>
      </c>
      <c r="F14261" s="1" t="s">
        <v>2762</v>
      </c>
      <c r="G14261" s="4">
        <v>53449.139485555555</v>
      </c>
      <c r="H14261" s="4">
        <v>114049.74573933333</v>
      </c>
    </row>
    <row r="14262" spans="1:8" x14ac:dyDescent="0.35">
      <c r="A14262">
        <f t="shared" si="223"/>
        <v>1144713</v>
      </c>
      <c r="B14262" t="str">
        <f>VLOOKUP(D14262,'Engine Key'!$B$3:$C$17,2,FALSE)</f>
        <v>PR2</v>
      </c>
      <c r="C14262" s="1">
        <f>F14262-'Engine Key'!$C$22</f>
        <v>45564.3125</v>
      </c>
      <c r="D14262">
        <v>1144713</v>
      </c>
      <c r="E14262" t="s">
        <v>7</v>
      </c>
      <c r="F14262" s="1" t="s">
        <v>2763</v>
      </c>
      <c r="G14262" s="4">
        <v>53450</v>
      </c>
      <c r="H14262" s="4">
        <v>114050.28812700001</v>
      </c>
    </row>
    <row r="14263" spans="1:8" x14ac:dyDescent="0.35">
      <c r="A14263">
        <f t="shared" si="223"/>
        <v>1144713</v>
      </c>
      <c r="B14263" t="str">
        <f>VLOOKUP(D14263,'Engine Key'!$B$3:$C$17,2,FALSE)</f>
        <v>PR2</v>
      </c>
      <c r="C14263" s="1">
        <f>F14263-'Engine Key'!$C$22</f>
        <v>45564.322916666664</v>
      </c>
      <c r="D14263">
        <v>1144713</v>
      </c>
      <c r="E14263" t="s">
        <v>7</v>
      </c>
      <c r="F14263" s="1" t="s">
        <v>2764</v>
      </c>
      <c r="G14263" s="4">
        <v>53450</v>
      </c>
      <c r="H14263" s="4">
        <v>114050.83418544446</v>
      </c>
    </row>
    <row r="14264" spans="1:8" x14ac:dyDescent="0.35">
      <c r="A14264">
        <f t="shared" si="223"/>
        <v>1144713</v>
      </c>
      <c r="B14264" t="str">
        <f>VLOOKUP(D14264,'Engine Key'!$B$3:$C$17,2,FALSE)</f>
        <v>PR2</v>
      </c>
      <c r="C14264" s="1">
        <f>F14264-'Engine Key'!$C$22</f>
        <v>45564.333333333336</v>
      </c>
      <c r="D14264">
        <v>1144713</v>
      </c>
      <c r="E14264" t="s">
        <v>7</v>
      </c>
      <c r="F14264" s="1" t="s">
        <v>2765</v>
      </c>
      <c r="G14264" s="4">
        <v>53450</v>
      </c>
      <c r="H14264" s="4">
        <v>114051.37373755556</v>
      </c>
    </row>
    <row r="14265" spans="1:8" x14ac:dyDescent="0.35">
      <c r="A14265">
        <f t="shared" si="223"/>
        <v>1144713</v>
      </c>
      <c r="B14265" t="str">
        <f>VLOOKUP(D14265,'Engine Key'!$B$3:$C$17,2,FALSE)</f>
        <v>PR2</v>
      </c>
      <c r="C14265" s="1">
        <f>F14265-'Engine Key'!$C$22</f>
        <v>45564.34375</v>
      </c>
      <c r="D14265">
        <v>1144713</v>
      </c>
      <c r="E14265" t="s">
        <v>7</v>
      </c>
      <c r="F14265" s="1" t="s">
        <v>2766</v>
      </c>
      <c r="G14265" s="4">
        <v>53450.13835666667</v>
      </c>
      <c r="H14265" s="4">
        <v>114051.92191177778</v>
      </c>
    </row>
    <row r="14266" spans="1:8" x14ac:dyDescent="0.35">
      <c r="A14266">
        <f t="shared" si="223"/>
        <v>1144713</v>
      </c>
      <c r="B14266" t="str">
        <f>VLOOKUP(D14266,'Engine Key'!$B$3:$C$17,2,FALSE)</f>
        <v>PR2</v>
      </c>
      <c r="C14266" s="1">
        <f>F14266-'Engine Key'!$C$22</f>
        <v>45564.354166666664</v>
      </c>
      <c r="D14266">
        <v>1144713</v>
      </c>
      <c r="E14266" t="s">
        <v>7</v>
      </c>
      <c r="F14266" s="1" t="s">
        <v>2767</v>
      </c>
      <c r="G14266" s="4">
        <v>53451</v>
      </c>
      <c r="H14266" s="4">
        <v>114052.46129666666</v>
      </c>
    </row>
    <row r="14267" spans="1:8" x14ac:dyDescent="0.35">
      <c r="A14267">
        <f t="shared" si="223"/>
        <v>1144713</v>
      </c>
      <c r="B14267" t="str">
        <f>VLOOKUP(D14267,'Engine Key'!$B$3:$C$17,2,FALSE)</f>
        <v>PR2</v>
      </c>
      <c r="C14267" s="1">
        <f>F14267-'Engine Key'!$C$22</f>
        <v>45564.364583333336</v>
      </c>
      <c r="D14267">
        <v>1144713</v>
      </c>
      <c r="E14267" t="s">
        <v>7</v>
      </c>
      <c r="F14267" s="1" t="s">
        <v>2768</v>
      </c>
      <c r="G14267" s="4">
        <v>53451</v>
      </c>
      <c r="H14267" s="4">
        <v>114053.010721</v>
      </c>
    </row>
    <row r="14268" spans="1:8" x14ac:dyDescent="0.35">
      <c r="A14268">
        <f t="shared" si="223"/>
        <v>1144713</v>
      </c>
      <c r="B14268" t="str">
        <f>VLOOKUP(D14268,'Engine Key'!$B$3:$C$17,2,FALSE)</f>
        <v>PR2</v>
      </c>
      <c r="C14268" s="1">
        <f>F14268-'Engine Key'!$C$22</f>
        <v>45564.375</v>
      </c>
      <c r="D14268">
        <v>1144713</v>
      </c>
      <c r="E14268" t="s">
        <v>7</v>
      </c>
      <c r="F14268" s="1" t="s">
        <v>2769</v>
      </c>
      <c r="G14268" s="4">
        <v>53451</v>
      </c>
      <c r="H14268" s="4">
        <v>114053.55457611111</v>
      </c>
    </row>
    <row r="14269" spans="1:8" x14ac:dyDescent="0.35">
      <c r="A14269">
        <f t="shared" si="223"/>
        <v>1144713</v>
      </c>
      <c r="B14269" t="str">
        <f>VLOOKUP(D14269,'Engine Key'!$B$3:$C$17,2,FALSE)</f>
        <v>PR2</v>
      </c>
      <c r="C14269" s="1">
        <f>F14269-'Engine Key'!$C$22</f>
        <v>45564.385416666664</v>
      </c>
      <c r="D14269">
        <v>1144713</v>
      </c>
      <c r="E14269" t="s">
        <v>7</v>
      </c>
      <c r="F14269" s="1" t="s">
        <v>2770</v>
      </c>
      <c r="G14269" s="4">
        <v>53451.144488888887</v>
      </c>
      <c r="H14269" s="4">
        <v>114054.09713266666</v>
      </c>
    </row>
    <row r="14270" spans="1:8" x14ac:dyDescent="0.35">
      <c r="A14270">
        <f t="shared" si="223"/>
        <v>1144713</v>
      </c>
      <c r="B14270" t="str">
        <f>VLOOKUP(D14270,'Engine Key'!$B$3:$C$17,2,FALSE)</f>
        <v>PR2</v>
      </c>
      <c r="C14270" s="1">
        <f>F14270-'Engine Key'!$C$22</f>
        <v>45564.395833333336</v>
      </c>
      <c r="D14270">
        <v>1144713</v>
      </c>
      <c r="E14270" t="s">
        <v>7</v>
      </c>
      <c r="F14270" s="1" t="s">
        <v>2771</v>
      </c>
      <c r="G14270" s="4">
        <v>53452</v>
      </c>
      <c r="H14270" s="4">
        <v>114054.64212322222</v>
      </c>
    </row>
    <row r="14271" spans="1:8" x14ac:dyDescent="0.35">
      <c r="A14271">
        <f t="shared" si="223"/>
        <v>1144713</v>
      </c>
      <c r="B14271" t="str">
        <f>VLOOKUP(D14271,'Engine Key'!$B$3:$C$17,2,FALSE)</f>
        <v>PR2</v>
      </c>
      <c r="C14271" s="1">
        <f>F14271-'Engine Key'!$C$22</f>
        <v>45564.40625</v>
      </c>
      <c r="D14271">
        <v>1144713</v>
      </c>
      <c r="E14271" t="s">
        <v>7</v>
      </c>
      <c r="F14271" s="1" t="s">
        <v>2772</v>
      </c>
      <c r="G14271" s="4">
        <v>53452</v>
      </c>
      <c r="H14271" s="4">
        <v>114055.18313266666</v>
      </c>
    </row>
    <row r="14272" spans="1:8" x14ac:dyDescent="0.35">
      <c r="A14272">
        <f t="shared" si="223"/>
        <v>1144713</v>
      </c>
      <c r="B14272" t="str">
        <f>VLOOKUP(D14272,'Engine Key'!$B$3:$C$17,2,FALSE)</f>
        <v>PR2</v>
      </c>
      <c r="C14272" s="1">
        <f>F14272-'Engine Key'!$C$22</f>
        <v>45564.416666666664</v>
      </c>
      <c r="D14272">
        <v>1144713</v>
      </c>
      <c r="E14272" t="s">
        <v>7</v>
      </c>
      <c r="F14272" s="1" t="s">
        <v>2773</v>
      </c>
      <c r="G14272" s="4">
        <v>53452</v>
      </c>
      <c r="H14272" s="4">
        <v>114055.72823755557</v>
      </c>
    </row>
    <row r="14273" spans="1:8" x14ac:dyDescent="0.35">
      <c r="A14273">
        <f t="shared" si="223"/>
        <v>1144713</v>
      </c>
      <c r="B14273" t="str">
        <f>VLOOKUP(D14273,'Engine Key'!$B$3:$C$17,2,FALSE)</f>
        <v>PR2</v>
      </c>
      <c r="C14273" s="1">
        <f>F14273-'Engine Key'!$C$22</f>
        <v>45564.427083333336</v>
      </c>
      <c r="D14273">
        <v>1144713</v>
      </c>
      <c r="E14273" t="s">
        <v>7</v>
      </c>
      <c r="F14273" s="1" t="s">
        <v>2774</v>
      </c>
      <c r="G14273" s="4">
        <v>53452.144488888887</v>
      </c>
      <c r="H14273" s="4">
        <v>114056.2695658889</v>
      </c>
    </row>
    <row r="14274" spans="1:8" x14ac:dyDescent="0.35">
      <c r="A14274">
        <f t="shared" si="223"/>
        <v>1144713</v>
      </c>
      <c r="B14274" t="str">
        <f>VLOOKUP(D14274,'Engine Key'!$B$3:$C$17,2,FALSE)</f>
        <v>PR2</v>
      </c>
      <c r="C14274" s="1">
        <f>F14274-'Engine Key'!$C$22</f>
        <v>45564.4375</v>
      </c>
      <c r="D14274">
        <v>1144713</v>
      </c>
      <c r="E14274" t="s">
        <v>7</v>
      </c>
      <c r="F14274" s="1" t="s">
        <v>2775</v>
      </c>
      <c r="G14274" s="4">
        <v>53453</v>
      </c>
      <c r="H14274" s="4">
        <v>114056.81602499999</v>
      </c>
    </row>
    <row r="14275" spans="1:8" x14ac:dyDescent="0.35">
      <c r="A14275">
        <f t="shared" si="223"/>
        <v>1144713</v>
      </c>
      <c r="B14275" t="str">
        <f>VLOOKUP(D14275,'Engine Key'!$B$3:$C$17,2,FALSE)</f>
        <v>PR2</v>
      </c>
      <c r="C14275" s="1">
        <f>F14275-'Engine Key'!$C$22</f>
        <v>45564.447916666664</v>
      </c>
      <c r="D14275">
        <v>1144713</v>
      </c>
      <c r="E14275" t="s">
        <v>7</v>
      </c>
      <c r="F14275" s="1" t="s">
        <v>2776</v>
      </c>
      <c r="G14275" s="4">
        <v>53453</v>
      </c>
      <c r="H14275" s="4">
        <v>114057.35713166666</v>
      </c>
    </row>
    <row r="14276" spans="1:8" x14ac:dyDescent="0.35">
      <c r="A14276">
        <f t="shared" si="223"/>
        <v>1144713</v>
      </c>
      <c r="B14276" t="str">
        <f>VLOOKUP(D14276,'Engine Key'!$B$3:$C$17,2,FALSE)</f>
        <v>PR2</v>
      </c>
      <c r="C14276" s="1">
        <f>F14276-'Engine Key'!$C$22</f>
        <v>45564.458333333336</v>
      </c>
      <c r="D14276">
        <v>1144713</v>
      </c>
      <c r="E14276" t="s">
        <v>7</v>
      </c>
      <c r="F14276" s="1" t="s">
        <v>2777</v>
      </c>
      <c r="G14276" s="4">
        <v>53453</v>
      </c>
      <c r="H14276" s="4">
        <v>114057.90267099999</v>
      </c>
    </row>
    <row r="14277" spans="1:8" x14ac:dyDescent="0.35">
      <c r="A14277">
        <f t="shared" si="223"/>
        <v>1144713</v>
      </c>
      <c r="B14277" t="str">
        <f>VLOOKUP(D14277,'Engine Key'!$B$3:$C$17,2,FALSE)</f>
        <v>PR2</v>
      </c>
      <c r="C14277" s="1">
        <f>F14277-'Engine Key'!$C$22</f>
        <v>45564.46875</v>
      </c>
      <c r="D14277">
        <v>1144713</v>
      </c>
      <c r="E14277" t="s">
        <v>7</v>
      </c>
      <c r="F14277" s="1" t="s">
        <v>2778</v>
      </c>
      <c r="G14277" s="4">
        <v>53453.144488888887</v>
      </c>
      <c r="H14277" s="4">
        <v>114058.44557444444</v>
      </c>
    </row>
    <row r="14278" spans="1:8" x14ac:dyDescent="0.35">
      <c r="A14278">
        <f t="shared" si="223"/>
        <v>1144713</v>
      </c>
      <c r="B14278" t="str">
        <f>VLOOKUP(D14278,'Engine Key'!$B$3:$C$17,2,FALSE)</f>
        <v>PR2</v>
      </c>
      <c r="C14278" s="1">
        <f>F14278-'Engine Key'!$C$22</f>
        <v>45564.479166666664</v>
      </c>
      <c r="D14278">
        <v>1144713</v>
      </c>
      <c r="E14278" t="s">
        <v>7</v>
      </c>
      <c r="F14278" s="1" t="s">
        <v>2779</v>
      </c>
      <c r="G14278" s="4">
        <v>53454</v>
      </c>
      <c r="H14278" s="4">
        <v>114058.98846255556</v>
      </c>
    </row>
    <row r="14279" spans="1:8" x14ac:dyDescent="0.35">
      <c r="A14279">
        <f t="shared" si="223"/>
        <v>1144713</v>
      </c>
      <c r="B14279" t="str">
        <f>VLOOKUP(D14279,'Engine Key'!$B$3:$C$17,2,FALSE)</f>
        <v>PR2</v>
      </c>
      <c r="C14279" s="1">
        <f>F14279-'Engine Key'!$C$22</f>
        <v>45564.489583333336</v>
      </c>
      <c r="D14279">
        <v>1144713</v>
      </c>
      <c r="E14279" t="s">
        <v>7</v>
      </c>
      <c r="F14279" s="1" t="s">
        <v>2780</v>
      </c>
      <c r="G14279" s="4">
        <v>53454</v>
      </c>
      <c r="H14279" s="4">
        <v>114059.53399811112</v>
      </c>
    </row>
    <row r="14280" spans="1:8" x14ac:dyDescent="0.35">
      <c r="A14280">
        <f t="shared" si="223"/>
        <v>1144713</v>
      </c>
      <c r="B14280" t="str">
        <f>VLOOKUP(D14280,'Engine Key'!$B$3:$C$17,2,FALSE)</f>
        <v>PR2</v>
      </c>
      <c r="C14280" s="1">
        <f>F14280-'Engine Key'!$C$22</f>
        <v>45564.5</v>
      </c>
      <c r="D14280">
        <v>1144713</v>
      </c>
      <c r="E14280" t="s">
        <v>7</v>
      </c>
      <c r="F14280" s="1" t="s">
        <v>2781</v>
      </c>
      <c r="G14280" s="4">
        <v>53454</v>
      </c>
      <c r="H14280" s="4">
        <v>114060.07268211112</v>
      </c>
    </row>
    <row r="14281" spans="1:8" x14ac:dyDescent="0.35">
      <c r="A14281">
        <f t="shared" si="223"/>
        <v>1144713</v>
      </c>
      <c r="B14281" t="str">
        <f>VLOOKUP(D14281,'Engine Key'!$B$3:$C$17,2,FALSE)</f>
        <v>PR2</v>
      </c>
      <c r="C14281" s="1">
        <f>F14281-'Engine Key'!$C$22</f>
        <v>45564.510416666664</v>
      </c>
      <c r="D14281">
        <v>1144713</v>
      </c>
      <c r="E14281" t="s">
        <v>7</v>
      </c>
      <c r="F14281" s="1" t="s">
        <v>2782</v>
      </c>
      <c r="G14281" s="4">
        <v>53454.144472222222</v>
      </c>
      <c r="H14281" s="4">
        <v>114060.62134977778</v>
      </c>
    </row>
    <row r="14282" spans="1:8" x14ac:dyDescent="0.35">
      <c r="A14282">
        <f t="shared" si="223"/>
        <v>1144713</v>
      </c>
      <c r="B14282" t="str">
        <f>VLOOKUP(D14282,'Engine Key'!$B$3:$C$17,2,FALSE)</f>
        <v>PR2</v>
      </c>
      <c r="C14282" s="1">
        <f>F14282-'Engine Key'!$C$22</f>
        <v>45564.520833333336</v>
      </c>
      <c r="D14282">
        <v>1144713</v>
      </c>
      <c r="E14282" t="s">
        <v>7</v>
      </c>
      <c r="F14282" s="1" t="s">
        <v>2783</v>
      </c>
      <c r="G14282" s="4">
        <v>53455</v>
      </c>
      <c r="H14282" s="4">
        <v>114061.16110744444</v>
      </c>
    </row>
    <row r="14283" spans="1:8" x14ac:dyDescent="0.35">
      <c r="A14283">
        <f t="shared" ref="A14283:A14346" si="224">1*D14283</f>
        <v>1144713</v>
      </c>
      <c r="B14283" t="str">
        <f>VLOOKUP(D14283,'Engine Key'!$B$3:$C$17,2,FALSE)</f>
        <v>PR2</v>
      </c>
      <c r="C14283" s="1">
        <f>F14283-'Engine Key'!$C$22</f>
        <v>45564.53125</v>
      </c>
      <c r="D14283">
        <v>1144713</v>
      </c>
      <c r="E14283" t="s">
        <v>7</v>
      </c>
      <c r="F14283" s="1" t="s">
        <v>2784</v>
      </c>
      <c r="G14283" s="4">
        <v>53455</v>
      </c>
      <c r="H14283" s="4">
        <v>114061.70624555556</v>
      </c>
    </row>
    <row r="14284" spans="1:8" x14ac:dyDescent="0.35">
      <c r="A14284">
        <f t="shared" si="224"/>
        <v>1144713</v>
      </c>
      <c r="B14284" t="str">
        <f>VLOOKUP(D14284,'Engine Key'!$B$3:$C$17,2,FALSE)</f>
        <v>PR2</v>
      </c>
      <c r="C14284" s="1">
        <f>F14284-'Engine Key'!$C$22</f>
        <v>45564.541666666664</v>
      </c>
      <c r="D14284">
        <v>1144713</v>
      </c>
      <c r="E14284" t="s">
        <v>7</v>
      </c>
      <c r="F14284" s="1" t="s">
        <v>2785</v>
      </c>
      <c r="G14284" s="4">
        <v>53455</v>
      </c>
      <c r="H14284" s="4">
        <v>114062.24957111111</v>
      </c>
    </row>
    <row r="14285" spans="1:8" x14ac:dyDescent="0.35">
      <c r="A14285">
        <f t="shared" si="224"/>
        <v>1144713</v>
      </c>
      <c r="B14285" t="str">
        <f>VLOOKUP(D14285,'Engine Key'!$B$3:$C$17,2,FALSE)</f>
        <v>PR2</v>
      </c>
      <c r="C14285" s="1">
        <f>F14285-'Engine Key'!$C$22</f>
        <v>45564.552083333336</v>
      </c>
      <c r="D14285">
        <v>1144713</v>
      </c>
      <c r="E14285" t="s">
        <v>7</v>
      </c>
      <c r="F14285" s="1" t="s">
        <v>2786</v>
      </c>
      <c r="G14285" s="4">
        <v>53455.144488888887</v>
      </c>
      <c r="H14285" s="4">
        <v>114062.79112922221</v>
      </c>
    </row>
    <row r="14286" spans="1:8" x14ac:dyDescent="0.35">
      <c r="A14286">
        <f t="shared" si="224"/>
        <v>1144713</v>
      </c>
      <c r="B14286" t="str">
        <f>VLOOKUP(D14286,'Engine Key'!$B$3:$C$17,2,FALSE)</f>
        <v>PR2</v>
      </c>
      <c r="C14286" s="1">
        <f>F14286-'Engine Key'!$C$22</f>
        <v>45564.5625</v>
      </c>
      <c r="D14286">
        <v>1144713</v>
      </c>
      <c r="E14286" t="s">
        <v>7</v>
      </c>
      <c r="F14286" s="1" t="s">
        <v>2787</v>
      </c>
      <c r="G14286" s="4">
        <v>53456</v>
      </c>
      <c r="H14286" s="4">
        <v>114063.33712655555</v>
      </c>
    </row>
    <row r="14287" spans="1:8" x14ac:dyDescent="0.35">
      <c r="A14287">
        <f t="shared" si="224"/>
        <v>1144713</v>
      </c>
      <c r="B14287" t="str">
        <f>VLOOKUP(D14287,'Engine Key'!$B$3:$C$17,2,FALSE)</f>
        <v>PR2</v>
      </c>
      <c r="C14287" s="1">
        <f>F14287-'Engine Key'!$C$22</f>
        <v>45564.572916666664</v>
      </c>
      <c r="D14287">
        <v>1144713</v>
      </c>
      <c r="E14287" t="s">
        <v>7</v>
      </c>
      <c r="F14287" s="1" t="s">
        <v>2788</v>
      </c>
      <c r="G14287" s="4">
        <v>53456</v>
      </c>
      <c r="H14287" s="4">
        <v>114063.87690888889</v>
      </c>
    </row>
    <row r="14288" spans="1:8" x14ac:dyDescent="0.35">
      <c r="A14288">
        <f t="shared" si="224"/>
        <v>1144713</v>
      </c>
      <c r="B14288" t="str">
        <f>VLOOKUP(D14288,'Engine Key'!$B$3:$C$17,2,FALSE)</f>
        <v>PR2</v>
      </c>
      <c r="C14288" s="1">
        <f>F14288-'Engine Key'!$C$22</f>
        <v>45564.583333333336</v>
      </c>
      <c r="D14288">
        <v>1144713</v>
      </c>
      <c r="E14288" t="s">
        <v>7</v>
      </c>
      <c r="F14288" s="1" t="s">
        <v>2789</v>
      </c>
      <c r="G14288" s="4">
        <v>53456</v>
      </c>
      <c r="H14288" s="4">
        <v>114064.42468377778</v>
      </c>
    </row>
    <row r="14289" spans="1:8" x14ac:dyDescent="0.35">
      <c r="A14289">
        <f t="shared" si="224"/>
        <v>1144713</v>
      </c>
      <c r="B14289" t="str">
        <f>VLOOKUP(D14289,'Engine Key'!$B$3:$C$17,2,FALSE)</f>
        <v>PR2</v>
      </c>
      <c r="C14289" s="1">
        <f>F14289-'Engine Key'!$C$22</f>
        <v>45564.59375</v>
      </c>
      <c r="D14289">
        <v>1144713</v>
      </c>
      <c r="E14289" t="s">
        <v>7</v>
      </c>
      <c r="F14289" s="1" t="s">
        <v>2790</v>
      </c>
      <c r="G14289" s="4">
        <v>53456.144488888887</v>
      </c>
      <c r="H14289" s="4">
        <v>114064.9651057778</v>
      </c>
    </row>
    <row r="14290" spans="1:8" x14ac:dyDescent="0.35">
      <c r="A14290">
        <f t="shared" si="224"/>
        <v>1144713</v>
      </c>
      <c r="B14290" t="str">
        <f>VLOOKUP(D14290,'Engine Key'!$B$3:$C$17,2,FALSE)</f>
        <v>PR2</v>
      </c>
      <c r="C14290" s="1">
        <f>F14290-'Engine Key'!$C$22</f>
        <v>45564.604166666664</v>
      </c>
      <c r="D14290">
        <v>1144713</v>
      </c>
      <c r="E14290" t="s">
        <v>7</v>
      </c>
      <c r="F14290" s="1" t="s">
        <v>2791</v>
      </c>
      <c r="G14290" s="4">
        <v>53457</v>
      </c>
      <c r="H14290" s="4">
        <v>114065.51067977778</v>
      </c>
    </row>
    <row r="14291" spans="1:8" x14ac:dyDescent="0.35">
      <c r="A14291">
        <f t="shared" si="224"/>
        <v>1144713</v>
      </c>
      <c r="B14291" t="str">
        <f>VLOOKUP(D14291,'Engine Key'!$B$3:$C$17,2,FALSE)</f>
        <v>PR2</v>
      </c>
      <c r="C14291" s="1">
        <f>F14291-'Engine Key'!$C$22</f>
        <v>45564.614583333336</v>
      </c>
      <c r="D14291">
        <v>1144713</v>
      </c>
      <c r="E14291" t="s">
        <v>7</v>
      </c>
      <c r="F14291" s="1" t="s">
        <v>2792</v>
      </c>
      <c r="G14291" s="4">
        <v>53457</v>
      </c>
      <c r="H14291" s="4">
        <v>114066.05268377777</v>
      </c>
    </row>
    <row r="14292" spans="1:8" x14ac:dyDescent="0.35">
      <c r="A14292">
        <f t="shared" si="224"/>
        <v>1144713</v>
      </c>
      <c r="B14292" t="str">
        <f>VLOOKUP(D14292,'Engine Key'!$B$3:$C$17,2,FALSE)</f>
        <v>PR2</v>
      </c>
      <c r="C14292" s="1">
        <f>F14292-'Engine Key'!$C$22</f>
        <v>45564.625</v>
      </c>
      <c r="D14292">
        <v>1144713</v>
      </c>
      <c r="E14292" t="s">
        <v>7</v>
      </c>
      <c r="F14292" s="1" t="s">
        <v>2793</v>
      </c>
      <c r="G14292" s="4">
        <v>53457</v>
      </c>
      <c r="H14292" s="4">
        <v>114066.59735833334</v>
      </c>
    </row>
    <row r="14293" spans="1:8" x14ac:dyDescent="0.35">
      <c r="A14293">
        <f t="shared" si="224"/>
        <v>1144713</v>
      </c>
      <c r="B14293" t="str">
        <f>VLOOKUP(D14293,'Engine Key'!$B$3:$C$17,2,FALSE)</f>
        <v>PR2</v>
      </c>
      <c r="C14293" s="1">
        <f>F14293-'Engine Key'!$C$22</f>
        <v>45564.635416666664</v>
      </c>
      <c r="D14293">
        <v>1144713</v>
      </c>
      <c r="E14293" t="s">
        <v>7</v>
      </c>
      <c r="F14293" s="1" t="s">
        <v>2794</v>
      </c>
      <c r="G14293" s="4">
        <v>53457.143343333337</v>
      </c>
      <c r="H14293" s="4">
        <v>114067.14112311111</v>
      </c>
    </row>
    <row r="14294" spans="1:8" x14ac:dyDescent="0.35">
      <c r="A14294">
        <f t="shared" si="224"/>
        <v>1144713</v>
      </c>
      <c r="B14294" t="str">
        <f>VLOOKUP(D14294,'Engine Key'!$B$3:$C$17,2,FALSE)</f>
        <v>PR2</v>
      </c>
      <c r="C14294" s="1">
        <f>F14294-'Engine Key'!$C$22</f>
        <v>45564.645833333336</v>
      </c>
      <c r="D14294">
        <v>1144713</v>
      </c>
      <c r="E14294" t="s">
        <v>7</v>
      </c>
      <c r="F14294" s="1" t="s">
        <v>2795</v>
      </c>
      <c r="G14294" s="4">
        <v>53458</v>
      </c>
      <c r="H14294" s="4">
        <v>114067.68224033332</v>
      </c>
    </row>
    <row r="14295" spans="1:8" x14ac:dyDescent="0.35">
      <c r="A14295">
        <f t="shared" si="224"/>
        <v>1144713</v>
      </c>
      <c r="B14295" t="str">
        <f>VLOOKUP(D14295,'Engine Key'!$B$3:$C$17,2,FALSE)</f>
        <v>PR2</v>
      </c>
      <c r="C14295" s="1">
        <f>F14295-'Engine Key'!$C$22</f>
        <v>45564.65625</v>
      </c>
      <c r="D14295">
        <v>1144713</v>
      </c>
      <c r="E14295" t="s">
        <v>7</v>
      </c>
      <c r="F14295" s="1" t="s">
        <v>2796</v>
      </c>
      <c r="G14295" s="4">
        <v>53458</v>
      </c>
      <c r="H14295" s="4">
        <v>114068.22957266666</v>
      </c>
    </row>
    <row r="14296" spans="1:8" x14ac:dyDescent="0.35">
      <c r="A14296">
        <f t="shared" si="224"/>
        <v>1144713</v>
      </c>
      <c r="B14296" t="str">
        <f>VLOOKUP(D14296,'Engine Key'!$B$3:$C$17,2,FALSE)</f>
        <v>PR2</v>
      </c>
      <c r="C14296" s="1">
        <f>F14296-'Engine Key'!$C$22</f>
        <v>45564.666666666664</v>
      </c>
      <c r="D14296">
        <v>1144713</v>
      </c>
      <c r="E14296" t="s">
        <v>7</v>
      </c>
      <c r="F14296" s="1" t="s">
        <v>2797</v>
      </c>
      <c r="G14296" s="4">
        <v>53458</v>
      </c>
      <c r="H14296" s="4">
        <v>114068.76912311111</v>
      </c>
    </row>
    <row r="14297" spans="1:8" x14ac:dyDescent="0.35">
      <c r="A14297">
        <f t="shared" si="224"/>
        <v>1144713</v>
      </c>
      <c r="B14297" t="str">
        <f>VLOOKUP(D14297,'Engine Key'!$B$3:$C$17,2,FALSE)</f>
        <v>PR2</v>
      </c>
      <c r="C14297" s="1">
        <f>F14297-'Engine Key'!$C$22</f>
        <v>45564.677083333336</v>
      </c>
      <c r="D14297">
        <v>1144713</v>
      </c>
      <c r="E14297" t="s">
        <v>7</v>
      </c>
      <c r="F14297" s="1" t="s">
        <v>2798</v>
      </c>
      <c r="G14297" s="4">
        <v>53458.143361111113</v>
      </c>
      <c r="H14297" s="4">
        <v>114069.31602</v>
      </c>
    </row>
    <row r="14298" spans="1:8" x14ac:dyDescent="0.35">
      <c r="A14298">
        <f t="shared" si="224"/>
        <v>1144713</v>
      </c>
      <c r="B14298" t="str">
        <f>VLOOKUP(D14298,'Engine Key'!$B$3:$C$17,2,FALSE)</f>
        <v>PR2</v>
      </c>
      <c r="C14298" s="1">
        <f>F14298-'Engine Key'!$C$22</f>
        <v>45564.6875</v>
      </c>
      <c r="D14298">
        <v>1144713</v>
      </c>
      <c r="E14298" t="s">
        <v>7</v>
      </c>
      <c r="F14298" s="1" t="s">
        <v>2799</v>
      </c>
      <c r="G14298" s="4">
        <v>53459</v>
      </c>
      <c r="H14298" s="4">
        <v>114069.85666144444</v>
      </c>
    </row>
    <row r="14299" spans="1:8" x14ac:dyDescent="0.35">
      <c r="A14299">
        <f t="shared" si="224"/>
        <v>1144713</v>
      </c>
      <c r="B14299" t="str">
        <f>VLOOKUP(D14299,'Engine Key'!$B$3:$C$17,2,FALSE)</f>
        <v>PR2</v>
      </c>
      <c r="C14299" s="1">
        <f>F14299-'Engine Key'!$C$22</f>
        <v>45564.697916666664</v>
      </c>
      <c r="D14299">
        <v>1144713</v>
      </c>
      <c r="E14299" t="s">
        <v>7</v>
      </c>
      <c r="F14299" s="1" t="s">
        <v>2800</v>
      </c>
      <c r="G14299" s="4">
        <v>53459</v>
      </c>
      <c r="H14299" s="4">
        <v>114070.40056677778</v>
      </c>
    </row>
    <row r="14300" spans="1:8" x14ac:dyDescent="0.35">
      <c r="A14300">
        <f t="shared" si="224"/>
        <v>1144713</v>
      </c>
      <c r="B14300" t="str">
        <f>VLOOKUP(D14300,'Engine Key'!$B$3:$C$17,2,FALSE)</f>
        <v>PR2</v>
      </c>
      <c r="C14300" s="1">
        <f>F14300-'Engine Key'!$C$22</f>
        <v>45564.708333333336</v>
      </c>
      <c r="D14300">
        <v>1144713</v>
      </c>
      <c r="E14300" t="s">
        <v>7</v>
      </c>
      <c r="F14300" s="1" t="s">
        <v>2801</v>
      </c>
      <c r="G14300" s="4">
        <v>53459</v>
      </c>
      <c r="H14300" s="4">
        <v>114070.94456766667</v>
      </c>
    </row>
    <row r="14301" spans="1:8" x14ac:dyDescent="0.35">
      <c r="A14301">
        <f t="shared" si="224"/>
        <v>1144713</v>
      </c>
      <c r="B14301" t="str">
        <f>VLOOKUP(D14301,'Engine Key'!$B$3:$C$17,2,FALSE)</f>
        <v>PR2</v>
      </c>
      <c r="C14301" s="1">
        <f>F14301-'Engine Key'!$C$22</f>
        <v>45564.71875</v>
      </c>
      <c r="D14301">
        <v>1144713</v>
      </c>
      <c r="E14301" t="s">
        <v>7</v>
      </c>
      <c r="F14301" s="1" t="s">
        <v>2802</v>
      </c>
      <c r="G14301" s="4">
        <v>53459.143343333337</v>
      </c>
      <c r="H14301" s="4">
        <v>114071.4869071111</v>
      </c>
    </row>
    <row r="14302" spans="1:8" x14ac:dyDescent="0.35">
      <c r="A14302">
        <f t="shared" si="224"/>
        <v>1144713</v>
      </c>
      <c r="B14302" t="str">
        <f>VLOOKUP(D14302,'Engine Key'!$B$3:$C$17,2,FALSE)</f>
        <v>PR2</v>
      </c>
      <c r="C14302" s="1">
        <f>F14302-'Engine Key'!$C$22</f>
        <v>45564.729166666664</v>
      </c>
      <c r="D14302">
        <v>1144713</v>
      </c>
      <c r="E14302" t="s">
        <v>7</v>
      </c>
      <c r="F14302" s="1" t="s">
        <v>2803</v>
      </c>
      <c r="G14302" s="4">
        <v>53460</v>
      </c>
      <c r="H14302" s="4">
        <v>114072.03221688887</v>
      </c>
    </row>
    <row r="14303" spans="1:8" x14ac:dyDescent="0.35">
      <c r="A14303">
        <f t="shared" si="224"/>
        <v>1144713</v>
      </c>
      <c r="B14303" t="str">
        <f>VLOOKUP(D14303,'Engine Key'!$B$3:$C$17,2,FALSE)</f>
        <v>PR2</v>
      </c>
      <c r="C14303" s="1">
        <f>F14303-'Engine Key'!$C$22</f>
        <v>45564.739583333336</v>
      </c>
      <c r="D14303">
        <v>1144713</v>
      </c>
      <c r="E14303" t="s">
        <v>7</v>
      </c>
      <c r="F14303" s="1" t="s">
        <v>2804</v>
      </c>
      <c r="G14303" s="4">
        <v>53460</v>
      </c>
      <c r="H14303" s="4">
        <v>114072.57346333333</v>
      </c>
    </row>
    <row r="14304" spans="1:8" x14ac:dyDescent="0.35">
      <c r="A14304">
        <f t="shared" si="224"/>
        <v>1144713</v>
      </c>
      <c r="B14304" t="str">
        <f>VLOOKUP(D14304,'Engine Key'!$B$3:$C$17,2,FALSE)</f>
        <v>PR2</v>
      </c>
      <c r="C14304" s="1">
        <f>F14304-'Engine Key'!$C$22</f>
        <v>45564.75</v>
      </c>
      <c r="D14304">
        <v>1144713</v>
      </c>
      <c r="E14304" t="s">
        <v>7</v>
      </c>
      <c r="F14304" s="1" t="s">
        <v>2805</v>
      </c>
      <c r="G14304" s="4">
        <v>53460</v>
      </c>
      <c r="H14304" s="4">
        <v>114073.11977344446</v>
      </c>
    </row>
    <row r="14305" spans="1:8" x14ac:dyDescent="0.35">
      <c r="A14305">
        <f t="shared" si="224"/>
        <v>1144713</v>
      </c>
      <c r="B14305" t="str">
        <f>VLOOKUP(D14305,'Engine Key'!$B$3:$C$17,2,FALSE)</f>
        <v>PR2</v>
      </c>
      <c r="C14305" s="1">
        <f>F14305-'Engine Key'!$C$22</f>
        <v>45564.760416666664</v>
      </c>
      <c r="D14305">
        <v>1144713</v>
      </c>
      <c r="E14305" t="s">
        <v>7</v>
      </c>
      <c r="F14305" s="1" t="s">
        <v>2806</v>
      </c>
      <c r="G14305" s="4">
        <v>53460.143377777778</v>
      </c>
      <c r="H14305" s="4">
        <v>114073.66012822221</v>
      </c>
    </row>
    <row r="14306" spans="1:8" x14ac:dyDescent="0.35">
      <c r="A14306">
        <f t="shared" si="224"/>
        <v>1144713</v>
      </c>
      <c r="B14306" t="str">
        <f>VLOOKUP(D14306,'Engine Key'!$B$3:$C$17,2,FALSE)</f>
        <v>PR2</v>
      </c>
      <c r="C14306" s="1">
        <f>F14306-'Engine Key'!$C$22</f>
        <v>45564.770833333336</v>
      </c>
      <c r="D14306">
        <v>1144713</v>
      </c>
      <c r="E14306" t="s">
        <v>7</v>
      </c>
      <c r="F14306" s="1" t="s">
        <v>2807</v>
      </c>
      <c r="G14306" s="4">
        <v>53461</v>
      </c>
      <c r="H14306" s="4">
        <v>114074.20555822221</v>
      </c>
    </row>
    <row r="14307" spans="1:8" x14ac:dyDescent="0.35">
      <c r="A14307">
        <f t="shared" si="224"/>
        <v>1144713</v>
      </c>
      <c r="B14307" t="str">
        <f>VLOOKUP(D14307,'Engine Key'!$B$3:$C$17,2,FALSE)</f>
        <v>PR2</v>
      </c>
      <c r="C14307" s="1">
        <f>F14307-'Engine Key'!$C$22</f>
        <v>45564.78125</v>
      </c>
      <c r="D14307">
        <v>1144713</v>
      </c>
      <c r="E14307" t="s">
        <v>7</v>
      </c>
      <c r="F14307" s="1" t="s">
        <v>2808</v>
      </c>
      <c r="G14307" s="4">
        <v>53461</v>
      </c>
      <c r="H14307" s="4">
        <v>114074.74856766665</v>
      </c>
    </row>
    <row r="14308" spans="1:8" x14ac:dyDescent="0.35">
      <c r="A14308">
        <f t="shared" si="224"/>
        <v>1144713</v>
      </c>
      <c r="B14308" t="str">
        <f>VLOOKUP(D14308,'Engine Key'!$B$3:$C$17,2,FALSE)</f>
        <v>PR2</v>
      </c>
      <c r="C14308" s="1">
        <f>F14308-'Engine Key'!$C$22</f>
        <v>45564.791666666664</v>
      </c>
      <c r="D14308">
        <v>1144713</v>
      </c>
      <c r="E14308" t="s">
        <v>7</v>
      </c>
      <c r="F14308" s="1" t="s">
        <v>2809</v>
      </c>
      <c r="G14308" s="4">
        <v>53461</v>
      </c>
      <c r="H14308" s="4">
        <v>114075.29132533334</v>
      </c>
    </row>
    <row r="14309" spans="1:8" x14ac:dyDescent="0.35">
      <c r="A14309">
        <f t="shared" si="224"/>
        <v>1144713</v>
      </c>
      <c r="B14309" t="str">
        <f>VLOOKUP(D14309,'Engine Key'!$B$3:$C$17,2,FALSE)</f>
        <v>PR2</v>
      </c>
      <c r="C14309" s="1">
        <f>F14309-'Engine Key'!$C$22</f>
        <v>45564.802083333336</v>
      </c>
      <c r="D14309">
        <v>1144713</v>
      </c>
      <c r="E14309" t="s">
        <v>7</v>
      </c>
      <c r="F14309" s="1" t="s">
        <v>2810</v>
      </c>
      <c r="G14309" s="4">
        <v>53461.143361111113</v>
      </c>
      <c r="H14309" s="4">
        <v>114075.83613</v>
      </c>
    </row>
    <row r="14310" spans="1:8" x14ac:dyDescent="0.35">
      <c r="A14310">
        <f t="shared" si="224"/>
        <v>1144713</v>
      </c>
      <c r="B14310" t="str">
        <f>VLOOKUP(D14310,'Engine Key'!$B$3:$C$17,2,FALSE)</f>
        <v>PR2</v>
      </c>
      <c r="C14310" s="1">
        <f>F14310-'Engine Key'!$C$22</f>
        <v>45564.8125</v>
      </c>
      <c r="D14310">
        <v>1144713</v>
      </c>
      <c r="E14310" t="s">
        <v>7</v>
      </c>
      <c r="F14310" s="1" t="s">
        <v>2811</v>
      </c>
      <c r="G14310" s="4">
        <v>53462</v>
      </c>
      <c r="H14310" s="4">
        <v>114076.37712933333</v>
      </c>
    </row>
    <row r="14311" spans="1:8" x14ac:dyDescent="0.35">
      <c r="A14311">
        <f t="shared" si="224"/>
        <v>1144713</v>
      </c>
      <c r="B14311" t="str">
        <f>VLOOKUP(D14311,'Engine Key'!$B$3:$C$17,2,FALSE)</f>
        <v>PR2</v>
      </c>
      <c r="C14311" s="1">
        <f>F14311-'Engine Key'!$C$22</f>
        <v>45564.822916666664</v>
      </c>
      <c r="D14311">
        <v>1144713</v>
      </c>
      <c r="E14311" t="s">
        <v>7</v>
      </c>
      <c r="F14311" s="1" t="s">
        <v>2812</v>
      </c>
      <c r="G14311" s="4">
        <v>53462</v>
      </c>
      <c r="H14311" s="4">
        <v>114076.92457266666</v>
      </c>
    </row>
    <row r="14312" spans="1:8" x14ac:dyDescent="0.35">
      <c r="A14312">
        <f t="shared" si="224"/>
        <v>1144713</v>
      </c>
      <c r="B14312" t="str">
        <f>VLOOKUP(D14312,'Engine Key'!$B$3:$C$17,2,FALSE)</f>
        <v>PR2</v>
      </c>
      <c r="C14312" s="1">
        <f>F14312-'Engine Key'!$C$22</f>
        <v>45564.833333333336</v>
      </c>
      <c r="D14312">
        <v>1144713</v>
      </c>
      <c r="E14312" t="s">
        <v>7</v>
      </c>
      <c r="F14312" s="1" t="s">
        <v>2813</v>
      </c>
      <c r="G14312" s="4">
        <v>53462</v>
      </c>
      <c r="H14312" s="4">
        <v>114077.46412822221</v>
      </c>
    </row>
    <row r="14313" spans="1:8" x14ac:dyDescent="0.35">
      <c r="A14313">
        <f t="shared" si="224"/>
        <v>1144713</v>
      </c>
      <c r="B14313" t="str">
        <f>VLOOKUP(D14313,'Engine Key'!$B$3:$C$17,2,FALSE)</f>
        <v>PR2</v>
      </c>
      <c r="C14313" s="1">
        <f>F14313-'Engine Key'!$C$22</f>
        <v>45564.84375</v>
      </c>
      <c r="D14313">
        <v>1144713</v>
      </c>
      <c r="E14313" t="s">
        <v>7</v>
      </c>
      <c r="F14313" s="1" t="s">
        <v>2814</v>
      </c>
      <c r="G14313" s="4">
        <v>53462.143361111113</v>
      </c>
      <c r="H14313" s="4">
        <v>114078.00999577776</v>
      </c>
    </row>
    <row r="14314" spans="1:8" x14ac:dyDescent="0.35">
      <c r="A14314">
        <f t="shared" si="224"/>
        <v>1144713</v>
      </c>
      <c r="B14314" t="str">
        <f>VLOOKUP(D14314,'Engine Key'!$B$3:$C$17,2,FALSE)</f>
        <v>PR2</v>
      </c>
      <c r="C14314" s="1">
        <f>F14314-'Engine Key'!$C$22</f>
        <v>45564.854166666664</v>
      </c>
      <c r="D14314">
        <v>1144713</v>
      </c>
      <c r="E14314" t="s">
        <v>7</v>
      </c>
      <c r="F14314" s="1" t="s">
        <v>2815</v>
      </c>
      <c r="G14314" s="4">
        <v>53463</v>
      </c>
      <c r="H14314" s="4">
        <v>114078.55346333333</v>
      </c>
    </row>
    <row r="14315" spans="1:8" x14ac:dyDescent="0.35">
      <c r="A14315">
        <f t="shared" si="224"/>
        <v>1144713</v>
      </c>
      <c r="B14315" t="str">
        <f>VLOOKUP(D14315,'Engine Key'!$B$3:$C$17,2,FALSE)</f>
        <v>PR2</v>
      </c>
      <c r="C14315" s="1">
        <f>F14315-'Engine Key'!$C$22</f>
        <v>45564.864583333336</v>
      </c>
      <c r="D14315">
        <v>1144713</v>
      </c>
      <c r="E14315" t="s">
        <v>7</v>
      </c>
      <c r="F14315" s="1" t="s">
        <v>2816</v>
      </c>
      <c r="G14315" s="4">
        <v>53463</v>
      </c>
      <c r="H14315" s="4">
        <v>114079.09579944445</v>
      </c>
    </row>
    <row r="14316" spans="1:8" x14ac:dyDescent="0.35">
      <c r="A14316">
        <f t="shared" si="224"/>
        <v>1144713</v>
      </c>
      <c r="B14316" t="str">
        <f>VLOOKUP(D14316,'Engine Key'!$B$3:$C$17,2,FALSE)</f>
        <v>PR2</v>
      </c>
      <c r="C14316" s="1">
        <f>F14316-'Engine Key'!$C$22</f>
        <v>45564.875</v>
      </c>
      <c r="D14316">
        <v>1144713</v>
      </c>
      <c r="E14316" t="s">
        <v>7</v>
      </c>
      <c r="F14316" s="1" t="s">
        <v>2817</v>
      </c>
      <c r="G14316" s="4">
        <v>53463</v>
      </c>
      <c r="H14316" s="4">
        <v>114079.64012311111</v>
      </c>
    </row>
    <row r="14317" spans="1:8" x14ac:dyDescent="0.35">
      <c r="A14317">
        <f t="shared" si="224"/>
        <v>1144713</v>
      </c>
      <c r="B14317" t="str">
        <f>VLOOKUP(D14317,'Engine Key'!$B$3:$C$17,2,FALSE)</f>
        <v>PR2</v>
      </c>
      <c r="C14317" s="1">
        <f>F14317-'Engine Key'!$C$22</f>
        <v>45564.885416666664</v>
      </c>
      <c r="D14317">
        <v>1144713</v>
      </c>
      <c r="E14317" t="s">
        <v>7</v>
      </c>
      <c r="F14317" s="1" t="s">
        <v>2818</v>
      </c>
      <c r="G14317" s="4">
        <v>53463.143361111113</v>
      </c>
      <c r="H14317" s="4">
        <v>114080.18157888889</v>
      </c>
    </row>
    <row r="14318" spans="1:8" x14ac:dyDescent="0.35">
      <c r="A14318">
        <f t="shared" si="224"/>
        <v>1144713</v>
      </c>
      <c r="B14318" t="str">
        <f>VLOOKUP(D14318,'Engine Key'!$B$3:$C$17,2,FALSE)</f>
        <v>PR2</v>
      </c>
      <c r="C14318" s="1">
        <f>F14318-'Engine Key'!$C$22</f>
        <v>45564.895833333336</v>
      </c>
      <c r="D14318">
        <v>1144713</v>
      </c>
      <c r="E14318" t="s">
        <v>7</v>
      </c>
      <c r="F14318" s="1" t="s">
        <v>2819</v>
      </c>
      <c r="G14318" s="4">
        <v>53464</v>
      </c>
      <c r="H14318" s="4">
        <v>114080.72856922221</v>
      </c>
    </row>
    <row r="14319" spans="1:8" x14ac:dyDescent="0.35">
      <c r="A14319">
        <f t="shared" si="224"/>
        <v>1144713</v>
      </c>
      <c r="B14319" t="str">
        <f>VLOOKUP(D14319,'Engine Key'!$B$3:$C$17,2,FALSE)</f>
        <v>PR2</v>
      </c>
      <c r="C14319" s="1">
        <f>F14319-'Engine Key'!$C$22</f>
        <v>45564.90625</v>
      </c>
      <c r="D14319">
        <v>1144713</v>
      </c>
      <c r="E14319" t="s">
        <v>7</v>
      </c>
      <c r="F14319" s="1" t="s">
        <v>2820</v>
      </c>
      <c r="G14319" s="4">
        <v>53464</v>
      </c>
      <c r="H14319" s="4">
        <v>114081.26901533334</v>
      </c>
    </row>
    <row r="14320" spans="1:8" x14ac:dyDescent="0.35">
      <c r="A14320">
        <f t="shared" si="224"/>
        <v>1144713</v>
      </c>
      <c r="B14320" t="str">
        <f>VLOOKUP(D14320,'Engine Key'!$B$3:$C$17,2,FALSE)</f>
        <v>PR2</v>
      </c>
      <c r="C14320" s="1">
        <f>F14320-'Engine Key'!$C$22</f>
        <v>45564.916666666664</v>
      </c>
      <c r="D14320">
        <v>1144713</v>
      </c>
      <c r="E14320" t="s">
        <v>7</v>
      </c>
      <c r="F14320" s="1" t="s">
        <v>2821</v>
      </c>
      <c r="G14320" s="4">
        <v>53464</v>
      </c>
      <c r="H14320" s="4">
        <v>114081.815355</v>
      </c>
    </row>
    <row r="14321" spans="1:8" x14ac:dyDescent="0.35">
      <c r="A14321">
        <f t="shared" si="224"/>
        <v>1144713</v>
      </c>
      <c r="B14321" t="str">
        <f>VLOOKUP(D14321,'Engine Key'!$B$3:$C$17,2,FALSE)</f>
        <v>PR2</v>
      </c>
      <c r="C14321" s="1">
        <f>F14321-'Engine Key'!$C$22</f>
        <v>45564.927083333336</v>
      </c>
      <c r="D14321">
        <v>1144713</v>
      </c>
      <c r="E14321" t="s">
        <v>7</v>
      </c>
      <c r="F14321" s="1" t="s">
        <v>2822</v>
      </c>
      <c r="G14321" s="4">
        <v>53464.143361111113</v>
      </c>
      <c r="H14321" s="4">
        <v>114082.35656766666</v>
      </c>
    </row>
    <row r="14322" spans="1:8" x14ac:dyDescent="0.35">
      <c r="A14322">
        <f t="shared" si="224"/>
        <v>1144713</v>
      </c>
      <c r="B14322" t="str">
        <f>VLOOKUP(D14322,'Engine Key'!$B$3:$C$17,2,FALSE)</f>
        <v>PR2</v>
      </c>
      <c r="C14322" s="1">
        <f>F14322-'Engine Key'!$C$22</f>
        <v>45564.9375</v>
      </c>
      <c r="D14322">
        <v>1144713</v>
      </c>
      <c r="E14322" t="s">
        <v>7</v>
      </c>
      <c r="F14322" s="1" t="s">
        <v>2823</v>
      </c>
      <c r="G14322" s="4">
        <v>53465</v>
      </c>
      <c r="H14322" s="4">
        <v>114082.90202333333</v>
      </c>
    </row>
    <row r="14323" spans="1:8" x14ac:dyDescent="0.35">
      <c r="A14323">
        <f t="shared" si="224"/>
        <v>1144713</v>
      </c>
      <c r="B14323" t="str">
        <f>VLOOKUP(D14323,'Engine Key'!$B$3:$C$17,2,FALSE)</f>
        <v>PR2</v>
      </c>
      <c r="C14323" s="1">
        <f>F14323-'Engine Key'!$C$22</f>
        <v>45564.947916666664</v>
      </c>
      <c r="D14323">
        <v>1144713</v>
      </c>
      <c r="E14323" t="s">
        <v>7</v>
      </c>
      <c r="F14323" s="1" t="s">
        <v>2824</v>
      </c>
      <c r="G14323" s="4">
        <v>53465</v>
      </c>
      <c r="H14323" s="4">
        <v>114083.44590766665</v>
      </c>
    </row>
    <row r="14324" spans="1:8" x14ac:dyDescent="0.35">
      <c r="A14324">
        <f t="shared" si="224"/>
        <v>1144713</v>
      </c>
      <c r="B14324" t="str">
        <f>VLOOKUP(D14324,'Engine Key'!$B$3:$C$17,2,FALSE)</f>
        <v>PR2</v>
      </c>
      <c r="C14324" s="1">
        <f>F14324-'Engine Key'!$C$22</f>
        <v>45564.958333333336</v>
      </c>
      <c r="D14324">
        <v>1144713</v>
      </c>
      <c r="E14324" t="s">
        <v>7</v>
      </c>
      <c r="F14324" s="1" t="s">
        <v>2825</v>
      </c>
      <c r="G14324" s="4">
        <v>53465</v>
      </c>
      <c r="H14324" s="4">
        <v>114083.98779255556</v>
      </c>
    </row>
    <row r="14325" spans="1:8" x14ac:dyDescent="0.35">
      <c r="A14325">
        <f t="shared" si="224"/>
        <v>1144713</v>
      </c>
      <c r="B14325" t="str">
        <f>VLOOKUP(D14325,'Engine Key'!$B$3:$C$17,2,FALSE)</f>
        <v>PR2</v>
      </c>
      <c r="C14325" s="1">
        <f>F14325-'Engine Key'!$C$22</f>
        <v>45564.96875</v>
      </c>
      <c r="D14325">
        <v>1144713</v>
      </c>
      <c r="E14325" t="s">
        <v>7</v>
      </c>
      <c r="F14325" s="1" t="s">
        <v>2826</v>
      </c>
      <c r="G14325" s="4">
        <v>53465.142232222221</v>
      </c>
      <c r="H14325" s="4">
        <v>114084.53346666666</v>
      </c>
    </row>
    <row r="14326" spans="1:8" x14ac:dyDescent="0.35">
      <c r="A14326">
        <f t="shared" si="224"/>
        <v>1144713</v>
      </c>
      <c r="B14326" t="str">
        <f>VLOOKUP(D14326,'Engine Key'!$B$3:$C$17,2,FALSE)</f>
        <v>PR2</v>
      </c>
      <c r="C14326" s="1">
        <f>F14326-'Engine Key'!$C$22</f>
        <v>45564.979166666664</v>
      </c>
      <c r="D14326">
        <v>1144713</v>
      </c>
      <c r="E14326" t="s">
        <v>7</v>
      </c>
      <c r="F14326" s="1" t="s">
        <v>2827</v>
      </c>
      <c r="G14326" s="4">
        <v>53466</v>
      </c>
      <c r="H14326" s="4">
        <v>114085.07391111112</v>
      </c>
    </row>
    <row r="14327" spans="1:8" x14ac:dyDescent="0.35">
      <c r="A14327">
        <f t="shared" si="224"/>
        <v>1144713</v>
      </c>
      <c r="B14327" t="str">
        <f>VLOOKUP(D14327,'Engine Key'!$B$3:$C$17,2,FALSE)</f>
        <v>PR2</v>
      </c>
      <c r="C14327" s="1">
        <f>F14327-'Engine Key'!$C$22</f>
        <v>45564.989583333336</v>
      </c>
      <c r="D14327">
        <v>1144713</v>
      </c>
      <c r="E14327" t="s">
        <v>7</v>
      </c>
      <c r="F14327" s="1" t="s">
        <v>2828</v>
      </c>
      <c r="G14327" s="4">
        <v>53466</v>
      </c>
      <c r="H14327" s="4">
        <v>114085.62046433335</v>
      </c>
    </row>
    <row r="14328" spans="1:8" x14ac:dyDescent="0.35">
      <c r="A14328">
        <f t="shared" si="224"/>
        <v>1144713</v>
      </c>
      <c r="B14328" t="str">
        <f>VLOOKUP(D14328,'Engine Key'!$B$3:$C$17,2,FALSE)</f>
        <v>PR2</v>
      </c>
      <c r="C14328" s="1">
        <f>F14328-'Engine Key'!$C$22</f>
        <v>45565</v>
      </c>
      <c r="D14328">
        <v>1144713</v>
      </c>
      <c r="E14328" t="s">
        <v>7</v>
      </c>
      <c r="F14328" s="1" t="s">
        <v>2829</v>
      </c>
      <c r="G14328" s="4">
        <v>53466</v>
      </c>
      <c r="H14328" s="4">
        <v>114086.16177933333</v>
      </c>
    </row>
    <row r="14329" spans="1:8" x14ac:dyDescent="0.35">
      <c r="A14329">
        <f t="shared" si="224"/>
        <v>1144713</v>
      </c>
      <c r="B14329" t="str">
        <f>VLOOKUP(D14329,'Engine Key'!$B$3:$C$17,2,FALSE)</f>
        <v>PR2</v>
      </c>
      <c r="C14329" s="1">
        <f>F14329-'Engine Key'!$C$22</f>
        <v>45565.010416666664</v>
      </c>
      <c r="D14329">
        <v>1144713</v>
      </c>
      <c r="E14329" t="s">
        <v>7</v>
      </c>
      <c r="F14329" s="1" t="s">
        <v>2830</v>
      </c>
      <c r="G14329" s="4">
        <v>53466.142249999997</v>
      </c>
      <c r="H14329" s="4">
        <v>114086.70669000001</v>
      </c>
    </row>
    <row r="14330" spans="1:8" x14ac:dyDescent="0.35">
      <c r="A14330">
        <f t="shared" si="224"/>
        <v>1144713</v>
      </c>
      <c r="B14330" t="str">
        <f>VLOOKUP(D14330,'Engine Key'!$B$3:$C$17,2,FALSE)</f>
        <v>PR2</v>
      </c>
      <c r="C14330" s="1">
        <f>F14330-'Engine Key'!$C$22</f>
        <v>45565.020833333336</v>
      </c>
      <c r="D14330">
        <v>1144713</v>
      </c>
      <c r="E14330" t="s">
        <v>7</v>
      </c>
      <c r="F14330" s="1" t="s">
        <v>2831</v>
      </c>
      <c r="G14330" s="4">
        <v>53467</v>
      </c>
      <c r="H14330" s="4">
        <v>114087.24930533333</v>
      </c>
    </row>
    <row r="14331" spans="1:8" x14ac:dyDescent="0.35">
      <c r="A14331">
        <f t="shared" si="224"/>
        <v>1144713</v>
      </c>
      <c r="B14331" t="str">
        <f>VLOOKUP(D14331,'Engine Key'!$B$3:$C$17,2,FALSE)</f>
        <v>PR2</v>
      </c>
      <c r="C14331" s="1">
        <f>F14331-'Engine Key'!$C$22</f>
        <v>45565.03125</v>
      </c>
      <c r="D14331">
        <v>1144713</v>
      </c>
      <c r="E14331" t="s">
        <v>7</v>
      </c>
      <c r="F14331" s="1" t="s">
        <v>2832</v>
      </c>
      <c r="G14331" s="4">
        <v>53467</v>
      </c>
      <c r="H14331" s="4">
        <v>114087.79155633331</v>
      </c>
    </row>
    <row r="14332" spans="1:8" x14ac:dyDescent="0.35">
      <c r="A14332">
        <f t="shared" si="224"/>
        <v>1144713</v>
      </c>
      <c r="B14332" t="str">
        <f>VLOOKUP(D14332,'Engine Key'!$B$3:$C$17,2,FALSE)</f>
        <v>PR2</v>
      </c>
      <c r="C14332" s="1">
        <f>F14332-'Engine Key'!$C$22</f>
        <v>45565.041666666664</v>
      </c>
      <c r="D14332">
        <v>1144713</v>
      </c>
      <c r="E14332" t="s">
        <v>7</v>
      </c>
      <c r="F14332" s="1" t="s">
        <v>2833</v>
      </c>
      <c r="G14332" s="4">
        <v>53467</v>
      </c>
      <c r="H14332" s="4">
        <v>114088.33601888889</v>
      </c>
    </row>
    <row r="14333" spans="1:8" x14ac:dyDescent="0.35">
      <c r="A14333">
        <f t="shared" si="224"/>
        <v>1144713</v>
      </c>
      <c r="B14333" t="str">
        <f>VLOOKUP(D14333,'Engine Key'!$B$3:$C$17,2,FALSE)</f>
        <v>PR2</v>
      </c>
      <c r="C14333" s="1">
        <f>F14333-'Engine Key'!$C$22</f>
        <v>45565.052083333336</v>
      </c>
      <c r="D14333">
        <v>1144713</v>
      </c>
      <c r="E14333" t="s">
        <v>7</v>
      </c>
      <c r="F14333" s="1" t="s">
        <v>2834</v>
      </c>
      <c r="G14333" s="4">
        <v>53467.142266666669</v>
      </c>
      <c r="H14333" s="4">
        <v>114088.87644355555</v>
      </c>
    </row>
    <row r="14334" spans="1:8" x14ac:dyDescent="0.35">
      <c r="A14334">
        <f t="shared" si="224"/>
        <v>1144713</v>
      </c>
      <c r="B14334" t="str">
        <f>VLOOKUP(D14334,'Engine Key'!$B$3:$C$17,2,FALSE)</f>
        <v>PR2</v>
      </c>
      <c r="C14334" s="1">
        <f>F14334-'Engine Key'!$C$22</f>
        <v>45565.0625</v>
      </c>
      <c r="D14334">
        <v>1144713</v>
      </c>
      <c r="E14334" t="s">
        <v>7</v>
      </c>
      <c r="F14334" s="1" t="s">
        <v>2835</v>
      </c>
      <c r="G14334" s="4">
        <v>53468</v>
      </c>
      <c r="H14334" s="4">
        <v>114089.42443733333</v>
      </c>
    </row>
    <row r="14335" spans="1:8" x14ac:dyDescent="0.35">
      <c r="A14335">
        <f t="shared" si="224"/>
        <v>1144713</v>
      </c>
      <c r="B14335" t="str">
        <f>VLOOKUP(D14335,'Engine Key'!$B$3:$C$17,2,FALSE)</f>
        <v>PR2</v>
      </c>
      <c r="C14335" s="1">
        <f>F14335-'Engine Key'!$C$22</f>
        <v>45565.072916666664</v>
      </c>
      <c r="D14335">
        <v>1144713</v>
      </c>
      <c r="E14335" t="s">
        <v>7</v>
      </c>
      <c r="F14335" s="1" t="s">
        <v>2836</v>
      </c>
      <c r="G14335" s="4">
        <v>53468</v>
      </c>
      <c r="H14335" s="4">
        <v>114089.96401722223</v>
      </c>
    </row>
    <row r="14336" spans="1:8" x14ac:dyDescent="0.35">
      <c r="A14336">
        <f t="shared" si="224"/>
        <v>1144713</v>
      </c>
      <c r="B14336" t="str">
        <f>VLOOKUP(D14336,'Engine Key'!$B$3:$C$17,2,FALSE)</f>
        <v>PR2</v>
      </c>
      <c r="C14336" s="1">
        <f>F14336-'Engine Key'!$C$22</f>
        <v>45565.083333333336</v>
      </c>
      <c r="D14336">
        <v>1144713</v>
      </c>
      <c r="E14336" t="s">
        <v>7</v>
      </c>
      <c r="F14336" s="1" t="s">
        <v>2837</v>
      </c>
      <c r="G14336" s="4">
        <v>53468</v>
      </c>
      <c r="H14336" s="4">
        <v>114090.51021955552</v>
      </c>
    </row>
    <row r="14337" spans="1:8" x14ac:dyDescent="0.35">
      <c r="A14337">
        <f t="shared" si="224"/>
        <v>1144713</v>
      </c>
      <c r="B14337" t="str">
        <f>VLOOKUP(D14337,'Engine Key'!$B$3:$C$17,2,FALSE)</f>
        <v>PR2</v>
      </c>
      <c r="C14337" s="1">
        <f>F14337-'Engine Key'!$C$22</f>
        <v>45565.09375</v>
      </c>
      <c r="D14337">
        <v>1144713</v>
      </c>
      <c r="E14337" t="s">
        <v>7</v>
      </c>
      <c r="F14337" s="1" t="s">
        <v>2838</v>
      </c>
      <c r="G14337" s="4">
        <v>53468.142266666669</v>
      </c>
      <c r="H14337" s="4">
        <v>114091.05243722223</v>
      </c>
    </row>
    <row r="14338" spans="1:8" x14ac:dyDescent="0.35">
      <c r="A14338">
        <f t="shared" si="224"/>
        <v>1144713</v>
      </c>
      <c r="B14338" t="str">
        <f>VLOOKUP(D14338,'Engine Key'!$B$3:$C$17,2,FALSE)</f>
        <v>PR2</v>
      </c>
      <c r="C14338" s="1">
        <f>F14338-'Engine Key'!$C$22</f>
        <v>45565.104166666664</v>
      </c>
      <c r="D14338">
        <v>1144713</v>
      </c>
      <c r="E14338" t="s">
        <v>7</v>
      </c>
      <c r="F14338" s="1" t="s">
        <v>2839</v>
      </c>
      <c r="G14338" s="4">
        <v>53469</v>
      </c>
      <c r="H14338" s="4">
        <v>114091.59601822223</v>
      </c>
    </row>
    <row r="14339" spans="1:8" x14ac:dyDescent="0.35">
      <c r="A14339">
        <f t="shared" si="224"/>
        <v>1144713</v>
      </c>
      <c r="B14339" t="str">
        <f>VLOOKUP(D14339,'Engine Key'!$B$3:$C$17,2,FALSE)</f>
        <v>PR2</v>
      </c>
      <c r="C14339" s="1">
        <f>F14339-'Engine Key'!$C$22</f>
        <v>45565.114583333336</v>
      </c>
      <c r="D14339">
        <v>1144713</v>
      </c>
      <c r="E14339" t="s">
        <v>7</v>
      </c>
      <c r="F14339" s="1" t="s">
        <v>2840</v>
      </c>
      <c r="G14339" s="4">
        <v>53469</v>
      </c>
      <c r="H14339" s="4">
        <v>114092.14001888889</v>
      </c>
    </row>
    <row r="14340" spans="1:8" x14ac:dyDescent="0.35">
      <c r="A14340">
        <f t="shared" si="224"/>
        <v>1144713</v>
      </c>
      <c r="B14340" t="str">
        <f>VLOOKUP(D14340,'Engine Key'!$B$3:$C$17,2,FALSE)</f>
        <v>PR2</v>
      </c>
      <c r="C14340" s="1">
        <f>F14340-'Engine Key'!$C$22</f>
        <v>45565.125</v>
      </c>
      <c r="D14340">
        <v>1144713</v>
      </c>
      <c r="E14340" t="s">
        <v>7</v>
      </c>
      <c r="F14340" s="1" t="s">
        <v>2841</v>
      </c>
      <c r="G14340" s="4">
        <v>53469</v>
      </c>
      <c r="H14340" s="4">
        <v>114092.68091222222</v>
      </c>
    </row>
    <row r="14341" spans="1:8" x14ac:dyDescent="0.35">
      <c r="A14341">
        <f t="shared" si="224"/>
        <v>1144713</v>
      </c>
      <c r="B14341" t="str">
        <f>VLOOKUP(D14341,'Engine Key'!$B$3:$C$17,2,FALSE)</f>
        <v>PR2</v>
      </c>
      <c r="C14341" s="1">
        <f>F14341-'Engine Key'!$C$22</f>
        <v>45565.135416666664</v>
      </c>
      <c r="D14341">
        <v>1144713</v>
      </c>
      <c r="E14341" t="s">
        <v>7</v>
      </c>
      <c r="F14341" s="1" t="s">
        <v>2842</v>
      </c>
      <c r="G14341" s="4">
        <v>53469.142266666669</v>
      </c>
      <c r="H14341" s="4">
        <v>114093.22845822222</v>
      </c>
    </row>
    <row r="14342" spans="1:8" x14ac:dyDescent="0.35">
      <c r="A14342">
        <f t="shared" si="224"/>
        <v>1144713</v>
      </c>
      <c r="B14342" t="str">
        <f>VLOOKUP(D14342,'Engine Key'!$B$3:$C$17,2,FALSE)</f>
        <v>PR2</v>
      </c>
      <c r="C14342" s="1">
        <f>F14342-'Engine Key'!$C$22</f>
        <v>45565.145833333336</v>
      </c>
      <c r="D14342">
        <v>1144713</v>
      </c>
      <c r="E14342" t="s">
        <v>7</v>
      </c>
      <c r="F14342" s="1" t="s">
        <v>2843</v>
      </c>
      <c r="G14342" s="4">
        <v>53470</v>
      </c>
      <c r="H14342" s="4">
        <v>114093.7688678889</v>
      </c>
    </row>
    <row r="14343" spans="1:8" x14ac:dyDescent="0.35">
      <c r="A14343">
        <f t="shared" si="224"/>
        <v>1144713</v>
      </c>
      <c r="B14343" t="str">
        <f>VLOOKUP(D14343,'Engine Key'!$B$3:$C$17,2,FALSE)</f>
        <v>PR2</v>
      </c>
      <c r="C14343" s="1">
        <f>F14343-'Engine Key'!$C$22</f>
        <v>45565.15625</v>
      </c>
      <c r="D14343">
        <v>1144713</v>
      </c>
      <c r="E14343" t="s">
        <v>7</v>
      </c>
      <c r="F14343" s="1" t="s">
        <v>2844</v>
      </c>
      <c r="G14343" s="4">
        <v>53470</v>
      </c>
      <c r="H14343" s="4">
        <v>114094.31468833334</v>
      </c>
    </row>
    <row r="14344" spans="1:8" x14ac:dyDescent="0.35">
      <c r="A14344">
        <f t="shared" si="224"/>
        <v>1144713</v>
      </c>
      <c r="B14344" t="str">
        <f>VLOOKUP(D14344,'Engine Key'!$B$3:$C$17,2,FALSE)</f>
        <v>PR2</v>
      </c>
      <c r="C14344" s="1">
        <f>F14344-'Engine Key'!$C$22</f>
        <v>45565.166666666664</v>
      </c>
      <c r="D14344">
        <v>1144713</v>
      </c>
      <c r="E14344" t="s">
        <v>7</v>
      </c>
      <c r="F14344" s="1" t="s">
        <v>2845</v>
      </c>
      <c r="G14344" s="4">
        <v>53470</v>
      </c>
      <c r="H14344" s="4">
        <v>114094.85646</v>
      </c>
    </row>
    <row r="14345" spans="1:8" x14ac:dyDescent="0.35">
      <c r="A14345">
        <f t="shared" si="224"/>
        <v>1144713</v>
      </c>
      <c r="B14345" t="str">
        <f>VLOOKUP(D14345,'Engine Key'!$B$3:$C$17,2,FALSE)</f>
        <v>PR2</v>
      </c>
      <c r="C14345" s="1">
        <f>F14345-'Engine Key'!$C$22</f>
        <v>45565.177083333336</v>
      </c>
      <c r="D14345">
        <v>1144713</v>
      </c>
      <c r="E14345" t="s">
        <v>7</v>
      </c>
      <c r="F14345" s="1" t="s">
        <v>2846</v>
      </c>
      <c r="G14345" s="4">
        <v>53470.142266666669</v>
      </c>
      <c r="H14345" s="4">
        <v>114095.40044522221</v>
      </c>
    </row>
    <row r="14346" spans="1:8" x14ac:dyDescent="0.35">
      <c r="A14346">
        <f t="shared" si="224"/>
        <v>1144713</v>
      </c>
      <c r="B14346" t="str">
        <f>VLOOKUP(D14346,'Engine Key'!$B$3:$C$17,2,FALSE)</f>
        <v>PR2</v>
      </c>
      <c r="C14346" s="1">
        <f>F14346-'Engine Key'!$C$22</f>
        <v>45565.1875</v>
      </c>
      <c r="D14346">
        <v>1144713</v>
      </c>
      <c r="E14346" t="s">
        <v>7</v>
      </c>
      <c r="F14346" s="1" t="s">
        <v>2847</v>
      </c>
      <c r="G14346" s="4">
        <v>53471</v>
      </c>
      <c r="H14346" s="4">
        <v>114095.94402222222</v>
      </c>
    </row>
    <row r="14347" spans="1:8" x14ac:dyDescent="0.35">
      <c r="A14347">
        <f t="shared" ref="A14347:A14410" si="225">1*D14347</f>
        <v>1144713</v>
      </c>
      <c r="B14347" t="str">
        <f>VLOOKUP(D14347,'Engine Key'!$B$3:$C$17,2,FALSE)</f>
        <v>PR2</v>
      </c>
      <c r="C14347" s="1">
        <f>F14347-'Engine Key'!$C$22</f>
        <v>45565.197916666664</v>
      </c>
      <c r="D14347">
        <v>1144713</v>
      </c>
      <c r="E14347" t="s">
        <v>7</v>
      </c>
      <c r="F14347" s="1" t="s">
        <v>2848</v>
      </c>
      <c r="G14347" s="4">
        <v>53471</v>
      </c>
      <c r="H14347" s="4">
        <v>114096.48623866665</v>
      </c>
    </row>
    <row r="14348" spans="1:8" x14ac:dyDescent="0.35">
      <c r="A14348">
        <f t="shared" si="225"/>
        <v>1144713</v>
      </c>
      <c r="B14348" t="str">
        <f>VLOOKUP(D14348,'Engine Key'!$B$3:$C$17,2,FALSE)</f>
        <v>PR2</v>
      </c>
      <c r="C14348" s="1">
        <f>F14348-'Engine Key'!$C$22</f>
        <v>45565.208333333336</v>
      </c>
      <c r="D14348">
        <v>1144713</v>
      </c>
      <c r="E14348" t="s">
        <v>7</v>
      </c>
      <c r="F14348" s="1" t="s">
        <v>2849</v>
      </c>
      <c r="G14348" s="4">
        <v>53471</v>
      </c>
      <c r="H14348" s="4">
        <v>114097.03157111112</v>
      </c>
    </row>
    <row r="14349" spans="1:8" x14ac:dyDescent="0.35">
      <c r="A14349">
        <f t="shared" si="225"/>
        <v>1144713</v>
      </c>
      <c r="B14349" t="str">
        <f>VLOOKUP(D14349,'Engine Key'!$B$3:$C$17,2,FALSE)</f>
        <v>PR2</v>
      </c>
      <c r="C14349" s="1">
        <f>F14349-'Engine Key'!$C$22</f>
        <v>45565.21875</v>
      </c>
      <c r="D14349">
        <v>1144713</v>
      </c>
      <c r="E14349" t="s">
        <v>7</v>
      </c>
      <c r="F14349" s="1" t="s">
        <v>2850</v>
      </c>
      <c r="G14349" s="4">
        <v>53471.142266666669</v>
      </c>
      <c r="H14349" s="4">
        <v>114097.57288166667</v>
      </c>
    </row>
    <row r="14350" spans="1:8" x14ac:dyDescent="0.35">
      <c r="A14350">
        <f t="shared" si="225"/>
        <v>1144713</v>
      </c>
      <c r="B14350" t="str">
        <f>VLOOKUP(D14350,'Engine Key'!$B$3:$C$17,2,FALSE)</f>
        <v>PR2</v>
      </c>
      <c r="C14350" s="1">
        <f>F14350-'Engine Key'!$C$22</f>
        <v>45565.229166666664</v>
      </c>
      <c r="D14350">
        <v>1144713</v>
      </c>
      <c r="E14350" t="s">
        <v>7</v>
      </c>
      <c r="F14350" s="1" t="s">
        <v>2851</v>
      </c>
      <c r="G14350" s="4">
        <v>53472</v>
      </c>
      <c r="H14350" s="4">
        <v>114098.11912922221</v>
      </c>
    </row>
    <row r="14351" spans="1:8" x14ac:dyDescent="0.35">
      <c r="A14351">
        <f t="shared" si="225"/>
        <v>1144713</v>
      </c>
      <c r="B14351" t="str">
        <f>VLOOKUP(D14351,'Engine Key'!$B$3:$C$17,2,FALSE)</f>
        <v>PR2</v>
      </c>
      <c r="C14351" s="1">
        <f>F14351-'Engine Key'!$C$22</f>
        <v>45565.239583333336</v>
      </c>
      <c r="D14351">
        <v>1144713</v>
      </c>
      <c r="E14351" t="s">
        <v>7</v>
      </c>
      <c r="F14351" s="1" t="s">
        <v>2852</v>
      </c>
      <c r="G14351" s="4">
        <v>53472</v>
      </c>
      <c r="H14351" s="4">
        <v>114098.66046499999</v>
      </c>
    </row>
    <row r="14352" spans="1:8" x14ac:dyDescent="0.35">
      <c r="A14352">
        <f t="shared" si="225"/>
        <v>1144713</v>
      </c>
      <c r="B14352" t="str">
        <f>VLOOKUP(D14352,'Engine Key'!$B$3:$C$17,2,FALSE)</f>
        <v>PR2</v>
      </c>
      <c r="C14352" s="1">
        <f>F14352-'Engine Key'!$C$22</f>
        <v>45565.25</v>
      </c>
      <c r="D14352">
        <v>1144713</v>
      </c>
      <c r="E14352" t="s">
        <v>7</v>
      </c>
      <c r="F14352" s="1" t="s">
        <v>2853</v>
      </c>
      <c r="G14352" s="4">
        <v>53472</v>
      </c>
      <c r="H14352" s="4">
        <v>114099.20490888889</v>
      </c>
    </row>
    <row r="14353" spans="1:8" x14ac:dyDescent="0.35">
      <c r="A14353">
        <f t="shared" si="225"/>
        <v>1144713</v>
      </c>
      <c r="B14353" t="str">
        <f>VLOOKUP(D14353,'Engine Key'!$B$3:$C$17,2,FALSE)</f>
        <v>PR2</v>
      </c>
      <c r="C14353" s="1">
        <f>F14353-'Engine Key'!$C$22</f>
        <v>45565.260416666664</v>
      </c>
      <c r="D14353">
        <v>1144713</v>
      </c>
      <c r="E14353" t="s">
        <v>7</v>
      </c>
      <c r="F14353" s="1" t="s">
        <v>2854</v>
      </c>
      <c r="G14353" s="4">
        <v>53472.141294444446</v>
      </c>
      <c r="H14353" s="4">
        <v>114099.74890766665</v>
      </c>
    </row>
    <row r="14354" spans="1:8" x14ac:dyDescent="0.35">
      <c r="A14354">
        <f t="shared" si="225"/>
        <v>1144713</v>
      </c>
      <c r="B14354" t="str">
        <f>VLOOKUP(D14354,'Engine Key'!$B$3:$C$17,2,FALSE)</f>
        <v>PR2</v>
      </c>
      <c r="C14354" s="1">
        <f>F14354-'Engine Key'!$C$22</f>
        <v>45565.270833333336</v>
      </c>
      <c r="D14354">
        <v>1144713</v>
      </c>
      <c r="E14354" t="s">
        <v>7</v>
      </c>
      <c r="F14354" s="1" t="s">
        <v>2855</v>
      </c>
      <c r="G14354" s="4">
        <v>53473</v>
      </c>
      <c r="H14354" s="4">
        <v>114100.29068488888</v>
      </c>
    </row>
    <row r="14355" spans="1:8" x14ac:dyDescent="0.35">
      <c r="A14355">
        <f t="shared" si="225"/>
        <v>1144713</v>
      </c>
      <c r="B14355" t="str">
        <f>VLOOKUP(D14355,'Engine Key'!$B$3:$C$17,2,FALSE)</f>
        <v>PR2</v>
      </c>
      <c r="C14355" s="1">
        <f>F14355-'Engine Key'!$C$22</f>
        <v>45565.28125</v>
      </c>
      <c r="D14355">
        <v>1144713</v>
      </c>
      <c r="E14355" t="s">
        <v>7</v>
      </c>
      <c r="F14355" s="1" t="s">
        <v>2856</v>
      </c>
      <c r="G14355" s="4">
        <v>53473</v>
      </c>
      <c r="H14355" s="4">
        <v>114100.83734877777</v>
      </c>
    </row>
    <row r="14356" spans="1:8" x14ac:dyDescent="0.35">
      <c r="A14356">
        <f t="shared" si="225"/>
        <v>1144713</v>
      </c>
      <c r="B14356" t="str">
        <f>VLOOKUP(D14356,'Engine Key'!$B$3:$C$17,2,FALSE)</f>
        <v>PR2</v>
      </c>
      <c r="C14356" s="1">
        <f>F14356-'Engine Key'!$C$22</f>
        <v>45565.291666666664</v>
      </c>
      <c r="D14356">
        <v>1144713</v>
      </c>
      <c r="E14356" t="s">
        <v>7</v>
      </c>
      <c r="F14356" s="1" t="s">
        <v>2857</v>
      </c>
      <c r="G14356" s="4">
        <v>53473</v>
      </c>
      <c r="H14356" s="4">
        <v>114101.37590177776</v>
      </c>
    </row>
    <row r="14357" spans="1:8" x14ac:dyDescent="0.35">
      <c r="A14357">
        <f t="shared" si="225"/>
        <v>1144713</v>
      </c>
      <c r="B14357" t="str">
        <f>VLOOKUP(D14357,'Engine Key'!$B$3:$C$17,2,FALSE)</f>
        <v>PR2</v>
      </c>
      <c r="C14357" s="1">
        <f>F14357-'Engine Key'!$C$22</f>
        <v>45565.302083333336</v>
      </c>
      <c r="D14357">
        <v>1144713</v>
      </c>
      <c r="E14357" t="s">
        <v>7</v>
      </c>
      <c r="F14357" s="1" t="s">
        <v>2858</v>
      </c>
      <c r="G14357" s="4">
        <v>53473.141312222222</v>
      </c>
      <c r="H14357" s="4">
        <v>114101.92346166667</v>
      </c>
    </row>
    <row r="14358" spans="1:8" x14ac:dyDescent="0.35">
      <c r="A14358">
        <f t="shared" si="225"/>
        <v>1144713</v>
      </c>
      <c r="B14358" t="str">
        <f>VLOOKUP(D14358,'Engine Key'!$B$3:$C$17,2,FALSE)</f>
        <v>PR2</v>
      </c>
      <c r="C14358" s="1">
        <f>F14358-'Engine Key'!$C$22</f>
        <v>45565.3125</v>
      </c>
      <c r="D14358">
        <v>1144713</v>
      </c>
      <c r="E14358" t="s">
        <v>7</v>
      </c>
      <c r="F14358" s="1" t="s">
        <v>2859</v>
      </c>
      <c r="G14358" s="4">
        <v>53474</v>
      </c>
      <c r="H14358" s="4">
        <v>114102.46389922223</v>
      </c>
    </row>
    <row r="14359" spans="1:8" x14ac:dyDescent="0.35">
      <c r="A14359">
        <f t="shared" si="225"/>
        <v>1144713</v>
      </c>
      <c r="B14359" t="str">
        <f>VLOOKUP(D14359,'Engine Key'!$B$3:$C$17,2,FALSE)</f>
        <v>PR2</v>
      </c>
      <c r="C14359" s="1">
        <f>F14359-'Engine Key'!$C$22</f>
        <v>45565.322916666664</v>
      </c>
      <c r="D14359">
        <v>1144713</v>
      </c>
      <c r="E14359" t="s">
        <v>7</v>
      </c>
      <c r="F14359" s="1" t="s">
        <v>2860</v>
      </c>
      <c r="G14359" s="4">
        <v>53474</v>
      </c>
      <c r="H14359" s="4">
        <v>114103.00868655555</v>
      </c>
    </row>
    <row r="14360" spans="1:8" x14ac:dyDescent="0.35">
      <c r="A14360">
        <f t="shared" si="225"/>
        <v>1144713</v>
      </c>
      <c r="B14360" t="str">
        <f>VLOOKUP(D14360,'Engine Key'!$B$3:$C$17,2,FALSE)</f>
        <v>PR2</v>
      </c>
      <c r="C14360" s="1">
        <f>F14360-'Engine Key'!$C$22</f>
        <v>45565.333333333336</v>
      </c>
      <c r="D14360">
        <v>1144713</v>
      </c>
      <c r="E14360" t="s">
        <v>7</v>
      </c>
      <c r="F14360" s="1" t="s">
        <v>2861</v>
      </c>
      <c r="G14360" s="4">
        <v>53474</v>
      </c>
      <c r="H14360" s="4">
        <v>114103.55234877777</v>
      </c>
    </row>
    <row r="14361" spans="1:8" x14ac:dyDescent="0.35">
      <c r="A14361">
        <f t="shared" si="225"/>
        <v>1144713</v>
      </c>
      <c r="B14361" t="str">
        <f>VLOOKUP(D14361,'Engine Key'!$B$3:$C$17,2,FALSE)</f>
        <v>PR2</v>
      </c>
      <c r="C14361" s="1">
        <f>F14361-'Engine Key'!$C$22</f>
        <v>45565.34375</v>
      </c>
      <c r="D14361">
        <v>1144713</v>
      </c>
      <c r="E14361" t="s">
        <v>7</v>
      </c>
      <c r="F14361" s="1" t="s">
        <v>2862</v>
      </c>
      <c r="G14361" s="4">
        <v>53474.14127777778</v>
      </c>
      <c r="H14361" s="4">
        <v>114104.09444699998</v>
      </c>
    </row>
    <row r="14362" spans="1:8" x14ac:dyDescent="0.35">
      <c r="A14362">
        <f t="shared" si="225"/>
        <v>1144713</v>
      </c>
      <c r="B14362" t="str">
        <f>VLOOKUP(D14362,'Engine Key'!$B$3:$C$17,2,FALSE)</f>
        <v>PR2</v>
      </c>
      <c r="C14362" s="1">
        <f>F14362-'Engine Key'!$C$22</f>
        <v>45565.354166666664</v>
      </c>
      <c r="D14362">
        <v>1144713</v>
      </c>
      <c r="E14362" t="s">
        <v>7</v>
      </c>
      <c r="F14362" s="1" t="s">
        <v>2863</v>
      </c>
      <c r="G14362" s="4">
        <v>53475</v>
      </c>
      <c r="H14362" s="4">
        <v>114104.63990266666</v>
      </c>
    </row>
    <row r="14363" spans="1:8" x14ac:dyDescent="0.35">
      <c r="A14363">
        <f t="shared" si="225"/>
        <v>1144713</v>
      </c>
      <c r="B14363" t="str">
        <f>VLOOKUP(D14363,'Engine Key'!$B$3:$C$17,2,FALSE)</f>
        <v>PR2</v>
      </c>
      <c r="C14363" s="1">
        <f>F14363-'Engine Key'!$C$22</f>
        <v>45565.364583333336</v>
      </c>
      <c r="D14363">
        <v>1144713</v>
      </c>
      <c r="E14363" t="s">
        <v>7</v>
      </c>
      <c r="F14363" s="1" t="s">
        <v>2864</v>
      </c>
      <c r="G14363" s="4">
        <v>53475</v>
      </c>
      <c r="H14363" s="4">
        <v>114105.18022311109</v>
      </c>
    </row>
    <row r="14364" spans="1:8" x14ac:dyDescent="0.35">
      <c r="A14364">
        <f t="shared" si="225"/>
        <v>1144713</v>
      </c>
      <c r="B14364" t="str">
        <f>VLOOKUP(D14364,'Engine Key'!$B$3:$C$17,2,FALSE)</f>
        <v>PR2</v>
      </c>
      <c r="C14364" s="1">
        <f>F14364-'Engine Key'!$C$22</f>
        <v>45565.375</v>
      </c>
      <c r="D14364">
        <v>1144713</v>
      </c>
      <c r="E14364" t="s">
        <v>7</v>
      </c>
      <c r="F14364" s="1" t="s">
        <v>2865</v>
      </c>
      <c r="G14364" s="4">
        <v>53475</v>
      </c>
      <c r="H14364" s="4">
        <v>114105.72657444444</v>
      </c>
    </row>
    <row r="14365" spans="1:8" x14ac:dyDescent="0.35">
      <c r="A14365">
        <f t="shared" si="225"/>
        <v>1144713</v>
      </c>
      <c r="B14365" t="str">
        <f>VLOOKUP(D14365,'Engine Key'!$B$3:$C$17,2,FALSE)</f>
        <v>PR2</v>
      </c>
      <c r="C14365" s="1">
        <f>F14365-'Engine Key'!$C$22</f>
        <v>45565.385416666664</v>
      </c>
      <c r="D14365">
        <v>1144713</v>
      </c>
      <c r="E14365" t="s">
        <v>7</v>
      </c>
      <c r="F14365" s="1" t="s">
        <v>2866</v>
      </c>
      <c r="G14365" s="4">
        <v>53475.141294444446</v>
      </c>
      <c r="H14365" s="4">
        <v>114106.26701377777</v>
      </c>
    </row>
    <row r="14366" spans="1:8" x14ac:dyDescent="0.35">
      <c r="A14366">
        <f t="shared" si="225"/>
        <v>1144713</v>
      </c>
      <c r="B14366" t="str">
        <f>VLOOKUP(D14366,'Engine Key'!$B$3:$C$17,2,FALSE)</f>
        <v>PR2</v>
      </c>
      <c r="C14366" s="1">
        <f>F14366-'Engine Key'!$C$22</f>
        <v>45565.395833333336</v>
      </c>
      <c r="D14366">
        <v>1144713</v>
      </c>
      <c r="E14366" t="s">
        <v>7</v>
      </c>
      <c r="F14366" s="1" t="s">
        <v>2867</v>
      </c>
      <c r="G14366" s="4">
        <v>53476</v>
      </c>
      <c r="H14366" s="4">
        <v>114106.81313099999</v>
      </c>
    </row>
    <row r="14367" spans="1:8" x14ac:dyDescent="0.35">
      <c r="A14367">
        <f t="shared" si="225"/>
        <v>1144713</v>
      </c>
      <c r="B14367" t="str">
        <f>VLOOKUP(D14367,'Engine Key'!$B$3:$C$17,2,FALSE)</f>
        <v>PR2</v>
      </c>
      <c r="C14367" s="1">
        <f>F14367-'Engine Key'!$C$22</f>
        <v>45565.40625</v>
      </c>
      <c r="D14367">
        <v>1144713</v>
      </c>
      <c r="E14367" t="s">
        <v>7</v>
      </c>
      <c r="F14367" s="1" t="s">
        <v>2868</v>
      </c>
      <c r="G14367" s="4">
        <v>53476</v>
      </c>
      <c r="H14367" s="4">
        <v>114107.35545811109</v>
      </c>
    </row>
    <row r="14368" spans="1:8" x14ac:dyDescent="0.35">
      <c r="A14368">
        <f t="shared" si="225"/>
        <v>1144713</v>
      </c>
      <c r="B14368" t="str">
        <f>VLOOKUP(D14368,'Engine Key'!$B$3:$C$17,2,FALSE)</f>
        <v>PR2</v>
      </c>
      <c r="C14368" s="1">
        <f>F14368-'Engine Key'!$C$22</f>
        <v>45565.416666666664</v>
      </c>
      <c r="D14368">
        <v>1144713</v>
      </c>
      <c r="E14368" t="s">
        <v>7</v>
      </c>
      <c r="F14368" s="1" t="s">
        <v>2869</v>
      </c>
      <c r="G14368" s="4">
        <v>53476</v>
      </c>
      <c r="H14368" s="4">
        <v>114107.89979944445</v>
      </c>
    </row>
    <row r="14369" spans="1:8" x14ac:dyDescent="0.35">
      <c r="A14369">
        <f t="shared" si="225"/>
        <v>1144713</v>
      </c>
      <c r="B14369" t="str">
        <f>VLOOKUP(D14369,'Engine Key'!$B$3:$C$17,2,FALSE)</f>
        <v>PR2</v>
      </c>
      <c r="C14369" s="1">
        <f>F14369-'Engine Key'!$C$22</f>
        <v>45565.427083333336</v>
      </c>
      <c r="D14369">
        <v>1144713</v>
      </c>
      <c r="E14369" t="s">
        <v>7</v>
      </c>
      <c r="F14369" s="1" t="s">
        <v>2870</v>
      </c>
      <c r="G14369" s="4">
        <v>53476.141294444446</v>
      </c>
      <c r="H14369" s="4">
        <v>114108.44388366667</v>
      </c>
    </row>
    <row r="14370" spans="1:8" x14ac:dyDescent="0.35">
      <c r="A14370">
        <f t="shared" si="225"/>
        <v>1144713</v>
      </c>
      <c r="B14370" t="str">
        <f>VLOOKUP(D14370,'Engine Key'!$B$3:$C$17,2,FALSE)</f>
        <v>PR2</v>
      </c>
      <c r="C14370" s="1">
        <f>F14370-'Engine Key'!$C$22</f>
        <v>45565.4375</v>
      </c>
      <c r="D14370">
        <v>1144713</v>
      </c>
      <c r="E14370" t="s">
        <v>7</v>
      </c>
      <c r="F14370" s="1" t="s">
        <v>2871</v>
      </c>
      <c r="G14370" s="4">
        <v>53477</v>
      </c>
      <c r="H14370" s="4">
        <v>114108.98557544444</v>
      </c>
    </row>
    <row r="14371" spans="1:8" x14ac:dyDescent="0.35">
      <c r="A14371">
        <f t="shared" si="225"/>
        <v>1144713</v>
      </c>
      <c r="B14371" t="str">
        <f>VLOOKUP(D14371,'Engine Key'!$B$3:$C$17,2,FALSE)</f>
        <v>PR2</v>
      </c>
      <c r="C14371" s="1">
        <f>F14371-'Engine Key'!$C$22</f>
        <v>45565.447916666664</v>
      </c>
      <c r="D14371">
        <v>1144713</v>
      </c>
      <c r="E14371" t="s">
        <v>7</v>
      </c>
      <c r="F14371" s="1" t="s">
        <v>2872</v>
      </c>
      <c r="G14371" s="4">
        <v>53477</v>
      </c>
      <c r="H14371" s="4">
        <v>114109.53235055556</v>
      </c>
    </row>
    <row r="14372" spans="1:8" x14ac:dyDescent="0.35">
      <c r="A14372">
        <f t="shared" si="225"/>
        <v>1144713</v>
      </c>
      <c r="B14372" t="str">
        <f>VLOOKUP(D14372,'Engine Key'!$B$3:$C$17,2,FALSE)</f>
        <v>PR2</v>
      </c>
      <c r="C14372" s="1">
        <f>F14372-'Engine Key'!$C$22</f>
        <v>45565.458333333336</v>
      </c>
      <c r="D14372">
        <v>1144713</v>
      </c>
      <c r="E14372" t="s">
        <v>7</v>
      </c>
      <c r="F14372" s="1" t="s">
        <v>2873</v>
      </c>
      <c r="G14372" s="4">
        <v>53477</v>
      </c>
      <c r="H14372" s="4">
        <v>114110.07278633333</v>
      </c>
    </row>
    <row r="14373" spans="1:8" x14ac:dyDescent="0.35">
      <c r="A14373">
        <f t="shared" si="225"/>
        <v>1144713</v>
      </c>
      <c r="B14373" t="str">
        <f>VLOOKUP(D14373,'Engine Key'!$B$3:$C$17,2,FALSE)</f>
        <v>PR2</v>
      </c>
      <c r="C14373" s="1">
        <f>F14373-'Engine Key'!$C$22</f>
        <v>45565.46875</v>
      </c>
      <c r="D14373">
        <v>1144713</v>
      </c>
      <c r="E14373" t="s">
        <v>7</v>
      </c>
      <c r="F14373" s="1" t="s">
        <v>2874</v>
      </c>
      <c r="G14373" s="4">
        <v>53477.141294444446</v>
      </c>
      <c r="H14373" s="4">
        <v>114110.61931511112</v>
      </c>
    </row>
    <row r="14374" spans="1:8" x14ac:dyDescent="0.35">
      <c r="A14374">
        <f t="shared" si="225"/>
        <v>1144713</v>
      </c>
      <c r="B14374" t="str">
        <f>VLOOKUP(D14374,'Engine Key'!$B$3:$C$17,2,FALSE)</f>
        <v>PR2</v>
      </c>
      <c r="C14374" s="1">
        <f>F14374-'Engine Key'!$C$22</f>
        <v>45565.479166666664</v>
      </c>
      <c r="D14374">
        <v>1144713</v>
      </c>
      <c r="E14374" t="s">
        <v>7</v>
      </c>
      <c r="F14374" s="1" t="s">
        <v>2875</v>
      </c>
      <c r="G14374" s="4">
        <v>53478</v>
      </c>
      <c r="H14374" s="4">
        <v>114111.16123944444</v>
      </c>
    </row>
    <row r="14375" spans="1:8" x14ac:dyDescent="0.35">
      <c r="A14375">
        <f t="shared" si="225"/>
        <v>1144713</v>
      </c>
      <c r="B14375" t="str">
        <f>VLOOKUP(D14375,'Engine Key'!$B$3:$C$17,2,FALSE)</f>
        <v>PR2</v>
      </c>
      <c r="C14375" s="1">
        <f>F14375-'Engine Key'!$C$22</f>
        <v>45565.489583333336</v>
      </c>
      <c r="D14375">
        <v>1144713</v>
      </c>
      <c r="E14375" t="s">
        <v>7</v>
      </c>
      <c r="F14375" s="1" t="s">
        <v>2876</v>
      </c>
      <c r="G14375" s="4">
        <v>53478</v>
      </c>
      <c r="H14375" s="4">
        <v>114111.70512944444</v>
      </c>
    </row>
    <row r="14376" spans="1:8" x14ac:dyDescent="0.35">
      <c r="A14376">
        <f t="shared" si="225"/>
        <v>1144713</v>
      </c>
      <c r="B14376" t="str">
        <f>VLOOKUP(D14376,'Engine Key'!$B$3:$C$17,2,FALSE)</f>
        <v>PR2</v>
      </c>
      <c r="C14376" s="1">
        <f>F14376-'Engine Key'!$C$22</f>
        <v>45565.5</v>
      </c>
      <c r="D14376">
        <v>1144713</v>
      </c>
      <c r="E14376" t="s">
        <v>7</v>
      </c>
      <c r="F14376" s="1" t="s">
        <v>2877</v>
      </c>
      <c r="G14376" s="4">
        <v>53478</v>
      </c>
      <c r="H14376" s="4">
        <v>114112.24879833333</v>
      </c>
    </row>
    <row r="14377" spans="1:8" x14ac:dyDescent="0.35">
      <c r="A14377">
        <f t="shared" si="225"/>
        <v>1144713</v>
      </c>
      <c r="B14377" t="str">
        <f>VLOOKUP(D14377,'Engine Key'!$B$3:$C$17,2,FALSE)</f>
        <v>PR2</v>
      </c>
      <c r="C14377" s="1">
        <f>F14377-'Engine Key'!$C$22</f>
        <v>45565.510416666664</v>
      </c>
      <c r="D14377">
        <v>1144713</v>
      </c>
      <c r="E14377" t="s">
        <v>7</v>
      </c>
      <c r="F14377" s="1" t="s">
        <v>2878</v>
      </c>
      <c r="G14377" s="4">
        <v>53478</v>
      </c>
      <c r="H14377" s="4">
        <v>114112.59411555555</v>
      </c>
    </row>
    <row r="14378" spans="1:8" x14ac:dyDescent="0.35">
      <c r="A14378">
        <f t="shared" si="225"/>
        <v>1144713</v>
      </c>
      <c r="B14378" t="str">
        <f>VLOOKUP(D14378,'Engine Key'!$B$3:$C$17,2,FALSE)</f>
        <v>PR2</v>
      </c>
      <c r="C14378" s="1">
        <f>F14378-'Engine Key'!$C$22</f>
        <v>45565.520833333336</v>
      </c>
      <c r="D14378">
        <v>1144713</v>
      </c>
      <c r="E14378" t="s">
        <v>7</v>
      </c>
      <c r="F14378" s="1" t="s">
        <v>2879</v>
      </c>
      <c r="G14378" s="4">
        <v>53478.265565555557</v>
      </c>
      <c r="H14378" s="4">
        <v>114112.78923422222</v>
      </c>
    </row>
    <row r="14379" spans="1:8" x14ac:dyDescent="0.35">
      <c r="A14379">
        <f t="shared" si="225"/>
        <v>1144713</v>
      </c>
      <c r="B14379" t="str">
        <f>VLOOKUP(D14379,'Engine Key'!$B$3:$C$17,2,FALSE)</f>
        <v>PR2</v>
      </c>
      <c r="C14379" s="1">
        <f>F14379-'Engine Key'!$C$22</f>
        <v>45565.53125</v>
      </c>
      <c r="D14379">
        <v>1144713</v>
      </c>
      <c r="E14379" t="s">
        <v>7</v>
      </c>
      <c r="F14379" s="1" t="s">
        <v>2880</v>
      </c>
      <c r="G14379" s="4">
        <v>53479</v>
      </c>
      <c r="H14379" s="4">
        <v>114113.32879155556</v>
      </c>
    </row>
    <row r="14380" spans="1:8" x14ac:dyDescent="0.35">
      <c r="A14380">
        <f t="shared" si="225"/>
        <v>1144713</v>
      </c>
      <c r="B14380" t="str">
        <f>VLOOKUP(D14380,'Engine Key'!$B$3:$C$17,2,FALSE)</f>
        <v>PR2</v>
      </c>
      <c r="C14380" s="1">
        <f>F14380-'Engine Key'!$C$22</f>
        <v>45565.541666666664</v>
      </c>
      <c r="D14380">
        <v>1144713</v>
      </c>
      <c r="E14380" t="s">
        <v>7</v>
      </c>
      <c r="F14380" s="1" t="s">
        <v>2881</v>
      </c>
      <c r="G14380" s="4">
        <v>53479</v>
      </c>
      <c r="H14380" s="4">
        <v>114113.87012988888</v>
      </c>
    </row>
    <row r="14381" spans="1:8" x14ac:dyDescent="0.35">
      <c r="A14381">
        <f t="shared" si="225"/>
        <v>1144713</v>
      </c>
      <c r="B14381" t="str">
        <f>VLOOKUP(D14381,'Engine Key'!$B$3:$C$17,2,FALSE)</f>
        <v>PR2</v>
      </c>
      <c r="C14381" s="1">
        <f>F14381-'Engine Key'!$C$22</f>
        <v>45565.552083333336</v>
      </c>
      <c r="D14381">
        <v>1144713</v>
      </c>
      <c r="E14381" t="s">
        <v>7</v>
      </c>
      <c r="F14381" s="1" t="s">
        <v>2882</v>
      </c>
      <c r="G14381" s="4">
        <v>53479</v>
      </c>
      <c r="H14381" s="4">
        <v>114114.41755299999</v>
      </c>
    </row>
    <row r="14382" spans="1:8" x14ac:dyDescent="0.35">
      <c r="A14382">
        <f t="shared" si="225"/>
        <v>1144713</v>
      </c>
      <c r="B14382" t="str">
        <f>VLOOKUP(D14382,'Engine Key'!$B$3:$C$17,2,FALSE)</f>
        <v>PR2</v>
      </c>
      <c r="C14382" s="1">
        <f>F14382-'Engine Key'!$C$22</f>
        <v>45565.5625</v>
      </c>
      <c r="D14382">
        <v>1144713</v>
      </c>
      <c r="E14382" t="s">
        <v>7</v>
      </c>
      <c r="F14382" s="1" t="s">
        <v>2883</v>
      </c>
      <c r="G14382" s="4">
        <v>53479.26448888889</v>
      </c>
      <c r="H14382" s="4">
        <v>114114.95768722222</v>
      </c>
    </row>
    <row r="14383" spans="1:8" x14ac:dyDescent="0.35">
      <c r="A14383">
        <f t="shared" si="225"/>
        <v>1144713</v>
      </c>
      <c r="B14383" t="str">
        <f>VLOOKUP(D14383,'Engine Key'!$B$3:$C$17,2,FALSE)</f>
        <v>PR2</v>
      </c>
      <c r="C14383" s="1">
        <f>F14383-'Engine Key'!$C$22</f>
        <v>45565.572916666664</v>
      </c>
      <c r="D14383">
        <v>1144713</v>
      </c>
      <c r="E14383" t="s">
        <v>7</v>
      </c>
      <c r="F14383" s="1" t="s">
        <v>2884</v>
      </c>
      <c r="G14383" s="4">
        <v>53480</v>
      </c>
      <c r="H14383" s="4">
        <v>114115.50335666667</v>
      </c>
    </row>
    <row r="14384" spans="1:8" x14ac:dyDescent="0.35">
      <c r="A14384">
        <f t="shared" si="225"/>
        <v>1144713</v>
      </c>
      <c r="B14384" t="str">
        <f>VLOOKUP(D14384,'Engine Key'!$B$3:$C$17,2,FALSE)</f>
        <v>PR2</v>
      </c>
      <c r="C14384" s="1">
        <f>F14384-'Engine Key'!$C$22</f>
        <v>45565.583333333336</v>
      </c>
      <c r="D14384">
        <v>1144713</v>
      </c>
      <c r="E14384" t="s">
        <v>7</v>
      </c>
      <c r="F14384" s="1" t="s">
        <v>2885</v>
      </c>
      <c r="G14384" s="4">
        <v>53480</v>
      </c>
      <c r="H14384" s="4">
        <v>114116.04578788888</v>
      </c>
    </row>
    <row r="14385" spans="1:8" x14ac:dyDescent="0.35">
      <c r="A14385">
        <f t="shared" si="225"/>
        <v>1144713</v>
      </c>
      <c r="B14385" t="str">
        <f>VLOOKUP(D14385,'Engine Key'!$B$3:$C$17,2,FALSE)</f>
        <v>PR2</v>
      </c>
      <c r="C14385" s="1">
        <f>F14385-'Engine Key'!$C$22</f>
        <v>45565.59375</v>
      </c>
      <c r="D14385">
        <v>1144713</v>
      </c>
      <c r="E14385" t="s">
        <v>7</v>
      </c>
      <c r="F14385" s="1" t="s">
        <v>2886</v>
      </c>
      <c r="G14385" s="4">
        <v>53480</v>
      </c>
      <c r="H14385" s="4">
        <v>114116.58757388889</v>
      </c>
    </row>
    <row r="14386" spans="1:8" x14ac:dyDescent="0.35">
      <c r="A14386">
        <f t="shared" si="225"/>
        <v>1144713</v>
      </c>
      <c r="B14386" t="str">
        <f>VLOOKUP(D14386,'Engine Key'!$B$3:$C$17,2,FALSE)</f>
        <v>PR2</v>
      </c>
      <c r="C14386" s="1">
        <f>F14386-'Engine Key'!$C$22</f>
        <v>45565.604166666664</v>
      </c>
      <c r="D14386">
        <v>1144713</v>
      </c>
      <c r="E14386" t="s">
        <v>7</v>
      </c>
      <c r="F14386" s="1" t="s">
        <v>2887</v>
      </c>
      <c r="G14386" s="4">
        <v>53480.26448888889</v>
      </c>
      <c r="H14386" s="4">
        <v>114117.13401555555</v>
      </c>
    </row>
    <row r="14387" spans="1:8" x14ac:dyDescent="0.35">
      <c r="A14387">
        <f t="shared" si="225"/>
        <v>1144713</v>
      </c>
      <c r="B14387" t="str">
        <f>VLOOKUP(D14387,'Engine Key'!$B$3:$C$17,2,FALSE)</f>
        <v>PR2</v>
      </c>
      <c r="C14387" s="1">
        <f>F14387-'Engine Key'!$C$22</f>
        <v>45565.614583333336</v>
      </c>
      <c r="D14387">
        <v>1144713</v>
      </c>
      <c r="E14387" t="s">
        <v>7</v>
      </c>
      <c r="F14387" s="1" t="s">
        <v>2888</v>
      </c>
      <c r="G14387" s="4">
        <v>53481</v>
      </c>
      <c r="H14387" s="4">
        <v>114117.67355011111</v>
      </c>
    </row>
    <row r="14388" spans="1:8" x14ac:dyDescent="0.35">
      <c r="A14388">
        <f t="shared" si="225"/>
        <v>1144713</v>
      </c>
      <c r="B14388" t="str">
        <f>VLOOKUP(D14388,'Engine Key'!$B$3:$C$17,2,FALSE)</f>
        <v>PR2</v>
      </c>
      <c r="C14388" s="1">
        <f>F14388-'Engine Key'!$C$22</f>
        <v>45565.625</v>
      </c>
      <c r="D14388">
        <v>1144713</v>
      </c>
      <c r="E14388" t="s">
        <v>7</v>
      </c>
      <c r="F14388" s="1" t="s">
        <v>2889</v>
      </c>
      <c r="G14388" s="4">
        <v>53481</v>
      </c>
      <c r="H14388" s="4">
        <v>114118.22135833334</v>
      </c>
    </row>
    <row r="14389" spans="1:8" x14ac:dyDescent="0.35">
      <c r="A14389">
        <f t="shared" si="225"/>
        <v>1144713</v>
      </c>
      <c r="B14389" t="str">
        <f>VLOOKUP(D14389,'Engine Key'!$B$3:$C$17,2,FALSE)</f>
        <v>PR2</v>
      </c>
      <c r="C14389" s="1">
        <f>F14389-'Engine Key'!$C$22</f>
        <v>45565.635416666664</v>
      </c>
      <c r="D14389">
        <v>1144713</v>
      </c>
      <c r="E14389" t="s">
        <v>7</v>
      </c>
      <c r="F14389" s="1" t="s">
        <v>2890</v>
      </c>
      <c r="G14389" s="4">
        <v>53481</v>
      </c>
      <c r="H14389" s="4">
        <v>114118.76112833334</v>
      </c>
    </row>
    <row r="14390" spans="1:8" x14ac:dyDescent="0.35">
      <c r="A14390">
        <f t="shared" si="225"/>
        <v>1144713</v>
      </c>
      <c r="B14390" t="str">
        <f>VLOOKUP(D14390,'Engine Key'!$B$3:$C$17,2,FALSE)</f>
        <v>PR2</v>
      </c>
      <c r="C14390" s="1">
        <f>F14390-'Engine Key'!$C$22</f>
        <v>45565.645833333336</v>
      </c>
      <c r="D14390">
        <v>1144713</v>
      </c>
      <c r="E14390" t="s">
        <v>7</v>
      </c>
      <c r="F14390" s="1" t="s">
        <v>2891</v>
      </c>
      <c r="G14390" s="4">
        <v>53481.26448888889</v>
      </c>
      <c r="H14390" s="4">
        <v>114119.30535833334</v>
      </c>
    </row>
    <row r="14391" spans="1:8" x14ac:dyDescent="0.35">
      <c r="A14391">
        <f t="shared" si="225"/>
        <v>1144713</v>
      </c>
      <c r="B14391" t="str">
        <f>VLOOKUP(D14391,'Engine Key'!$B$3:$C$17,2,FALSE)</f>
        <v>PR2</v>
      </c>
      <c r="C14391" s="1">
        <f>F14391-'Engine Key'!$C$22</f>
        <v>45565.65625</v>
      </c>
      <c r="D14391">
        <v>1144713</v>
      </c>
      <c r="E14391" t="s">
        <v>7</v>
      </c>
      <c r="F14391" s="1" t="s">
        <v>2892</v>
      </c>
      <c r="G14391" s="4">
        <v>53482</v>
      </c>
      <c r="H14391" s="4">
        <v>114119.84868033332</v>
      </c>
    </row>
    <row r="14392" spans="1:8" x14ac:dyDescent="0.35">
      <c r="A14392">
        <f t="shared" si="225"/>
        <v>1144713</v>
      </c>
      <c r="B14392" t="str">
        <f>VLOOKUP(D14392,'Engine Key'!$B$3:$C$17,2,FALSE)</f>
        <v>PR2</v>
      </c>
      <c r="C14392" s="1">
        <f>F14392-'Engine Key'!$C$22</f>
        <v>45565.666666666664</v>
      </c>
      <c r="D14392">
        <v>1144713</v>
      </c>
      <c r="E14392" t="s">
        <v>7</v>
      </c>
      <c r="F14392" s="1" t="s">
        <v>2893</v>
      </c>
      <c r="G14392" s="4">
        <v>53482</v>
      </c>
      <c r="H14392" s="4">
        <v>114120.39023866666</v>
      </c>
    </row>
    <row r="14393" spans="1:8" x14ac:dyDescent="0.35">
      <c r="A14393">
        <f t="shared" si="225"/>
        <v>1144713</v>
      </c>
      <c r="B14393" t="str">
        <f>VLOOKUP(D14393,'Engine Key'!$B$3:$C$17,2,FALSE)</f>
        <v>PR2</v>
      </c>
      <c r="C14393" s="1">
        <f>F14393-'Engine Key'!$C$22</f>
        <v>45565.677083333336</v>
      </c>
      <c r="D14393">
        <v>1144713</v>
      </c>
      <c r="E14393" t="s">
        <v>7</v>
      </c>
      <c r="F14393" s="1" t="s">
        <v>2894</v>
      </c>
      <c r="G14393" s="4">
        <v>53482</v>
      </c>
      <c r="H14393" s="4">
        <v>114120.93624277778</v>
      </c>
    </row>
    <row r="14394" spans="1:8" x14ac:dyDescent="0.35">
      <c r="A14394">
        <f t="shared" si="225"/>
        <v>1144713</v>
      </c>
      <c r="B14394" t="str">
        <f>VLOOKUP(D14394,'Engine Key'!$B$3:$C$17,2,FALSE)</f>
        <v>PR2</v>
      </c>
      <c r="C14394" s="1">
        <f>F14394-'Engine Key'!$C$22</f>
        <v>45565.6875</v>
      </c>
      <c r="D14394">
        <v>1144713</v>
      </c>
      <c r="E14394" t="s">
        <v>7</v>
      </c>
      <c r="F14394" s="1" t="s">
        <v>2895</v>
      </c>
      <c r="G14394" s="4">
        <v>53482.26448888889</v>
      </c>
      <c r="H14394" s="4">
        <v>114121.47602333334</v>
      </c>
    </row>
    <row r="14395" spans="1:8" x14ac:dyDescent="0.35">
      <c r="A14395">
        <f t="shared" si="225"/>
        <v>1144713</v>
      </c>
      <c r="B14395" t="str">
        <f>VLOOKUP(D14395,'Engine Key'!$B$3:$C$17,2,FALSE)</f>
        <v>PR2</v>
      </c>
      <c r="C14395" s="1">
        <f>F14395-'Engine Key'!$C$22</f>
        <v>45565.697916666664</v>
      </c>
      <c r="D14395">
        <v>1144713</v>
      </c>
      <c r="E14395" t="s">
        <v>7</v>
      </c>
      <c r="F14395" s="1" t="s">
        <v>2896</v>
      </c>
      <c r="G14395" s="4">
        <v>53483</v>
      </c>
      <c r="H14395" s="4">
        <v>114122.02377244445</v>
      </c>
    </row>
    <row r="14396" spans="1:8" x14ac:dyDescent="0.35">
      <c r="A14396">
        <f t="shared" si="225"/>
        <v>1144713</v>
      </c>
      <c r="B14396" t="str">
        <f>VLOOKUP(D14396,'Engine Key'!$B$3:$C$17,2,FALSE)</f>
        <v>PR2</v>
      </c>
      <c r="C14396" s="1">
        <f>F14396-'Engine Key'!$C$22</f>
        <v>45565.708333333336</v>
      </c>
      <c r="D14396">
        <v>1144713</v>
      </c>
      <c r="E14396" t="s">
        <v>7</v>
      </c>
      <c r="F14396" s="1" t="s">
        <v>2897</v>
      </c>
      <c r="G14396" s="4">
        <v>53483</v>
      </c>
      <c r="H14396" s="4">
        <v>114122.56421855555</v>
      </c>
    </row>
    <row r="14397" spans="1:8" x14ac:dyDescent="0.35">
      <c r="A14397">
        <f t="shared" si="225"/>
        <v>1144713</v>
      </c>
      <c r="B14397" t="str">
        <f>VLOOKUP(D14397,'Engine Key'!$B$3:$C$17,2,FALSE)</f>
        <v>PR2</v>
      </c>
      <c r="C14397" s="1">
        <f>F14397-'Engine Key'!$C$22</f>
        <v>45565.71875</v>
      </c>
      <c r="D14397">
        <v>1144713</v>
      </c>
      <c r="E14397" t="s">
        <v>7</v>
      </c>
      <c r="F14397" s="1" t="s">
        <v>2898</v>
      </c>
      <c r="G14397" s="4">
        <v>53483</v>
      </c>
      <c r="H14397" s="4">
        <v>114123.1089121111</v>
      </c>
    </row>
    <row r="14398" spans="1:8" x14ac:dyDescent="0.35">
      <c r="A14398">
        <f t="shared" si="225"/>
        <v>1144713</v>
      </c>
      <c r="B14398" t="str">
        <f>VLOOKUP(D14398,'Engine Key'!$B$3:$C$17,2,FALSE)</f>
        <v>PR2</v>
      </c>
      <c r="C14398" s="1">
        <f>F14398-'Engine Key'!$C$22</f>
        <v>45565.729166666664</v>
      </c>
      <c r="D14398">
        <v>1144713</v>
      </c>
      <c r="E14398" t="s">
        <v>7</v>
      </c>
      <c r="F14398" s="1" t="s">
        <v>2899</v>
      </c>
      <c r="G14398" s="4">
        <v>53483.26448888889</v>
      </c>
      <c r="H14398" s="4">
        <v>114123.65179322223</v>
      </c>
    </row>
    <row r="14399" spans="1:8" x14ac:dyDescent="0.35">
      <c r="A14399">
        <f t="shared" si="225"/>
        <v>1144713</v>
      </c>
      <c r="B14399" t="str">
        <f>VLOOKUP(D14399,'Engine Key'!$B$3:$C$17,2,FALSE)</f>
        <v>PR2</v>
      </c>
      <c r="C14399" s="1">
        <f>F14399-'Engine Key'!$C$22</f>
        <v>45565.739583333336</v>
      </c>
      <c r="D14399">
        <v>1144713</v>
      </c>
      <c r="E14399" t="s">
        <v>7</v>
      </c>
      <c r="F14399" s="1" t="s">
        <v>2900</v>
      </c>
      <c r="G14399" s="4">
        <v>53484</v>
      </c>
      <c r="H14399" s="4">
        <v>114124.19377333333</v>
      </c>
    </row>
    <row r="14400" spans="1:8" x14ac:dyDescent="0.35">
      <c r="A14400">
        <f t="shared" si="225"/>
        <v>1144713</v>
      </c>
      <c r="B14400" t="str">
        <f>VLOOKUP(D14400,'Engine Key'!$B$3:$C$17,2,FALSE)</f>
        <v>PR2</v>
      </c>
      <c r="C14400" s="1">
        <f>F14400-'Engine Key'!$C$22</f>
        <v>45565.75</v>
      </c>
      <c r="D14400">
        <v>1144713</v>
      </c>
      <c r="E14400" t="s">
        <v>7</v>
      </c>
      <c r="F14400" s="1" t="s">
        <v>2901</v>
      </c>
      <c r="G14400" s="4">
        <v>53484</v>
      </c>
      <c r="H14400" s="4">
        <v>114124.73934888889</v>
      </c>
    </row>
    <row r="14401" spans="1:8" x14ac:dyDescent="0.35">
      <c r="A14401">
        <f t="shared" si="225"/>
        <v>1144713</v>
      </c>
      <c r="B14401" t="str">
        <f>VLOOKUP(D14401,'Engine Key'!$B$3:$C$17,2,FALSE)</f>
        <v>PR2</v>
      </c>
      <c r="C14401" s="1">
        <f>F14401-'Engine Key'!$C$22</f>
        <v>45565.760416666664</v>
      </c>
      <c r="D14401">
        <v>1144713</v>
      </c>
      <c r="E14401" t="s">
        <v>7</v>
      </c>
      <c r="F14401" s="1" t="s">
        <v>2902</v>
      </c>
      <c r="G14401" s="4">
        <v>53484</v>
      </c>
      <c r="H14401" s="4">
        <v>114125.28046088887</v>
      </c>
    </row>
    <row r="14402" spans="1:8" x14ac:dyDescent="0.35">
      <c r="A14402">
        <f t="shared" si="225"/>
        <v>1144713</v>
      </c>
      <c r="B14402" t="str">
        <f>VLOOKUP(D14402,'Engine Key'!$B$3:$C$17,2,FALSE)</f>
        <v>PR2</v>
      </c>
      <c r="C14402" s="1">
        <f>F14402-'Engine Key'!$C$22</f>
        <v>45565.770833333336</v>
      </c>
      <c r="D14402">
        <v>1144713</v>
      </c>
      <c r="E14402" t="s">
        <v>7</v>
      </c>
      <c r="F14402" s="1" t="s">
        <v>2903</v>
      </c>
      <c r="G14402" s="4">
        <v>53484.26448888889</v>
      </c>
      <c r="H14402" s="4">
        <v>114125.82779666666</v>
      </c>
    </row>
    <row r="14403" spans="1:8" x14ac:dyDescent="0.35">
      <c r="A14403">
        <f t="shared" si="225"/>
        <v>1144713</v>
      </c>
      <c r="B14403" t="str">
        <f>VLOOKUP(D14403,'Engine Key'!$B$3:$C$17,2,FALSE)</f>
        <v>PR2</v>
      </c>
      <c r="C14403" s="1">
        <f>F14403-'Engine Key'!$C$22</f>
        <v>45565.78125</v>
      </c>
      <c r="D14403">
        <v>1144713</v>
      </c>
      <c r="E14403" t="s">
        <v>7</v>
      </c>
      <c r="F14403" s="1" t="s">
        <v>2904</v>
      </c>
      <c r="G14403" s="4">
        <v>53485</v>
      </c>
      <c r="H14403" s="4">
        <v>114126.36823944445</v>
      </c>
    </row>
    <row r="14404" spans="1:8" x14ac:dyDescent="0.35">
      <c r="A14404">
        <f t="shared" si="225"/>
        <v>1144713</v>
      </c>
      <c r="B14404" t="str">
        <f>VLOOKUP(D14404,'Engine Key'!$B$3:$C$17,2,FALSE)</f>
        <v>PR2</v>
      </c>
      <c r="C14404" s="1">
        <f>F14404-'Engine Key'!$C$22</f>
        <v>45565.791666666664</v>
      </c>
      <c r="D14404">
        <v>1144713</v>
      </c>
      <c r="E14404" t="s">
        <v>7</v>
      </c>
      <c r="F14404" s="1" t="s">
        <v>2905</v>
      </c>
      <c r="G14404" s="4">
        <v>53485</v>
      </c>
      <c r="H14404" s="4">
        <v>114126.91511022222</v>
      </c>
    </row>
    <row r="14405" spans="1:8" x14ac:dyDescent="0.35">
      <c r="A14405">
        <f t="shared" si="225"/>
        <v>1144713</v>
      </c>
      <c r="B14405" t="str">
        <f>VLOOKUP(D14405,'Engine Key'!$B$3:$C$17,2,FALSE)</f>
        <v>PR2</v>
      </c>
      <c r="C14405" s="1">
        <f>F14405-'Engine Key'!$C$22</f>
        <v>45565.802083333336</v>
      </c>
      <c r="D14405">
        <v>1144713</v>
      </c>
      <c r="E14405" t="s">
        <v>7</v>
      </c>
      <c r="F14405" s="1" t="s">
        <v>2906</v>
      </c>
      <c r="G14405" s="4">
        <v>53485</v>
      </c>
      <c r="H14405" s="4">
        <v>114127.45668044443</v>
      </c>
    </row>
    <row r="14406" spans="1:8" x14ac:dyDescent="0.35">
      <c r="A14406">
        <f t="shared" si="225"/>
        <v>1144713</v>
      </c>
      <c r="B14406" t="str">
        <f>VLOOKUP(D14406,'Engine Key'!$B$3:$C$17,2,FALSE)</f>
        <v>PR2</v>
      </c>
      <c r="C14406" s="1">
        <f>F14406-'Engine Key'!$C$22</f>
        <v>45565.8125</v>
      </c>
      <c r="D14406">
        <v>1144713</v>
      </c>
      <c r="E14406" t="s">
        <v>7</v>
      </c>
      <c r="F14406" s="1" t="s">
        <v>2907</v>
      </c>
      <c r="G14406" s="4">
        <v>53485.263516666666</v>
      </c>
      <c r="H14406" s="4">
        <v>114128.00088633334</v>
      </c>
    </row>
    <row r="14407" spans="1:8" x14ac:dyDescent="0.35">
      <c r="A14407">
        <f t="shared" si="225"/>
        <v>1144713</v>
      </c>
      <c r="B14407" t="str">
        <f>VLOOKUP(D14407,'Engine Key'!$B$3:$C$17,2,FALSE)</f>
        <v>PR2</v>
      </c>
      <c r="C14407" s="1">
        <f>F14407-'Engine Key'!$C$22</f>
        <v>45565.822916666664</v>
      </c>
      <c r="D14407">
        <v>1144713</v>
      </c>
      <c r="E14407" t="s">
        <v>7</v>
      </c>
      <c r="F14407" s="1" t="s">
        <v>2908</v>
      </c>
      <c r="G14407" s="4">
        <v>53486</v>
      </c>
      <c r="H14407" s="4">
        <v>114128.54509366667</v>
      </c>
    </row>
    <row r="14408" spans="1:8" x14ac:dyDescent="0.35">
      <c r="A14408">
        <f t="shared" si="225"/>
        <v>1144713</v>
      </c>
      <c r="B14408" t="str">
        <f>VLOOKUP(D14408,'Engine Key'!$B$3:$C$17,2,FALSE)</f>
        <v>PR2</v>
      </c>
      <c r="C14408" s="1">
        <f>F14408-'Engine Key'!$C$22</f>
        <v>45565.833333333336</v>
      </c>
      <c r="D14408">
        <v>1144713</v>
      </c>
      <c r="E14408" t="s">
        <v>7</v>
      </c>
      <c r="F14408" s="1" t="s">
        <v>2909</v>
      </c>
      <c r="G14408" s="4">
        <v>53486</v>
      </c>
      <c r="H14408" s="4">
        <v>114129.08668666666</v>
      </c>
    </row>
    <row r="14409" spans="1:8" x14ac:dyDescent="0.35">
      <c r="A14409">
        <f t="shared" si="225"/>
        <v>1144713</v>
      </c>
      <c r="B14409" t="str">
        <f>VLOOKUP(D14409,'Engine Key'!$B$3:$C$17,2,FALSE)</f>
        <v>PR2</v>
      </c>
      <c r="C14409" s="1">
        <f>F14409-'Engine Key'!$C$22</f>
        <v>45565.84375</v>
      </c>
      <c r="D14409">
        <v>1144713</v>
      </c>
      <c r="E14409" t="s">
        <v>7</v>
      </c>
      <c r="F14409" s="1" t="s">
        <v>2910</v>
      </c>
      <c r="G14409" s="4">
        <v>53486</v>
      </c>
      <c r="H14409" s="4">
        <v>114129.632677</v>
      </c>
    </row>
    <row r="14410" spans="1:8" x14ac:dyDescent="0.35">
      <c r="A14410">
        <f t="shared" si="225"/>
        <v>1144713</v>
      </c>
      <c r="B14410" t="str">
        <f>VLOOKUP(D14410,'Engine Key'!$B$3:$C$17,2,FALSE)</f>
        <v>PR2</v>
      </c>
      <c r="C14410" s="1">
        <f>F14410-'Engine Key'!$C$22</f>
        <v>45565.854166666664</v>
      </c>
      <c r="D14410">
        <v>1144713</v>
      </c>
      <c r="E14410" t="s">
        <v>7</v>
      </c>
      <c r="F14410" s="1" t="s">
        <v>2911</v>
      </c>
      <c r="G14410" s="4">
        <v>53486.263516666666</v>
      </c>
      <c r="H14410" s="4">
        <v>114130.17312322221</v>
      </c>
    </row>
    <row r="14411" spans="1:8" x14ac:dyDescent="0.35">
      <c r="A14411">
        <f t="shared" ref="A14411:A14473" si="226">1*D14411</f>
        <v>1144713</v>
      </c>
      <c r="B14411" t="str">
        <f>VLOOKUP(D14411,'Engine Key'!$B$3:$C$17,2,FALSE)</f>
        <v>PR2</v>
      </c>
      <c r="C14411" s="1">
        <f>F14411-'Engine Key'!$C$22</f>
        <v>45565.864583333336</v>
      </c>
      <c r="D14411">
        <v>1144713</v>
      </c>
      <c r="E14411" t="s">
        <v>7</v>
      </c>
      <c r="F14411" s="1" t="s">
        <v>2912</v>
      </c>
      <c r="G14411" s="4">
        <v>53487</v>
      </c>
      <c r="H14411" s="4">
        <v>114130.72045577777</v>
      </c>
    </row>
    <row r="14412" spans="1:8" x14ac:dyDescent="0.35">
      <c r="A14412">
        <f t="shared" si="226"/>
        <v>1144713</v>
      </c>
      <c r="B14412" t="str">
        <f>VLOOKUP(D14412,'Engine Key'!$B$3:$C$17,2,FALSE)</f>
        <v>PR2</v>
      </c>
      <c r="C14412" s="1">
        <f>F14412-'Engine Key'!$C$22</f>
        <v>45565.875</v>
      </c>
      <c r="D14412">
        <v>1144713</v>
      </c>
      <c r="E14412" t="s">
        <v>7</v>
      </c>
      <c r="F14412" s="1" t="s">
        <v>2913</v>
      </c>
      <c r="G14412" s="4">
        <v>53487</v>
      </c>
      <c r="H14412" s="4">
        <v>114131.260677</v>
      </c>
    </row>
    <row r="14413" spans="1:8" x14ac:dyDescent="0.35">
      <c r="A14413">
        <f t="shared" si="226"/>
        <v>1144713</v>
      </c>
      <c r="B14413" t="str">
        <f>VLOOKUP(D14413,'Engine Key'!$B$3:$C$17,2,FALSE)</f>
        <v>PR2</v>
      </c>
      <c r="C14413" s="1">
        <f>F14413-'Engine Key'!$C$22</f>
        <v>45565.885416666664</v>
      </c>
      <c r="D14413">
        <v>1144713</v>
      </c>
      <c r="E14413" t="s">
        <v>7</v>
      </c>
      <c r="F14413" s="1" t="s">
        <v>2914</v>
      </c>
      <c r="G14413" s="4">
        <v>53487</v>
      </c>
      <c r="H14413" s="4">
        <v>114131.80567966666</v>
      </c>
    </row>
    <row r="14414" spans="1:8" x14ac:dyDescent="0.35">
      <c r="A14414">
        <f t="shared" si="226"/>
        <v>1144713</v>
      </c>
      <c r="B14414" t="str">
        <f>VLOOKUP(D14414,'Engine Key'!$B$3:$C$17,2,FALSE)</f>
        <v>PR2</v>
      </c>
      <c r="C14414" s="1">
        <f>F14414-'Engine Key'!$C$22</f>
        <v>45565.895833333336</v>
      </c>
      <c r="D14414">
        <v>1144713</v>
      </c>
      <c r="E14414" t="s">
        <v>7</v>
      </c>
      <c r="F14414" s="1" t="s">
        <v>2915</v>
      </c>
      <c r="G14414" s="4">
        <v>53487.263534444442</v>
      </c>
      <c r="H14414" s="4">
        <v>114132.34944766665</v>
      </c>
    </row>
    <row r="14415" spans="1:8" x14ac:dyDescent="0.35">
      <c r="A14415">
        <f t="shared" si="226"/>
        <v>1144713</v>
      </c>
      <c r="B14415" t="str">
        <f>VLOOKUP(D14415,'Engine Key'!$B$3:$C$17,2,FALSE)</f>
        <v>PR2</v>
      </c>
      <c r="C14415" s="1">
        <f>F14415-'Engine Key'!$C$22</f>
        <v>45565.90625</v>
      </c>
      <c r="D14415">
        <v>1144713</v>
      </c>
      <c r="E14415" t="s">
        <v>7</v>
      </c>
      <c r="F14415" s="1" t="s">
        <v>2916</v>
      </c>
      <c r="G14415" s="4">
        <v>53488</v>
      </c>
      <c r="H14415" s="4">
        <v>114132.89134633334</v>
      </c>
    </row>
    <row r="14416" spans="1:8" x14ac:dyDescent="0.35">
      <c r="A14416">
        <f t="shared" si="226"/>
        <v>1144713</v>
      </c>
      <c r="B14416" t="str">
        <f>VLOOKUP(D14416,'Engine Key'!$B$3:$C$17,2,FALSE)</f>
        <v>PR2</v>
      </c>
      <c r="C14416" s="1">
        <f>F14416-'Engine Key'!$C$22</f>
        <v>45565.916666666664</v>
      </c>
      <c r="D14416">
        <v>1144713</v>
      </c>
      <c r="E14416" t="s">
        <v>7</v>
      </c>
      <c r="F14416" s="1" t="s">
        <v>2917</v>
      </c>
      <c r="G14416" s="4">
        <v>53488</v>
      </c>
      <c r="H14416" s="4">
        <v>114133.43701722223</v>
      </c>
    </row>
    <row r="14417" spans="1:8" x14ac:dyDescent="0.35">
      <c r="A14417">
        <f t="shared" si="226"/>
        <v>1144713</v>
      </c>
      <c r="B14417" t="str">
        <f>VLOOKUP(D14417,'Engine Key'!$B$3:$C$17,2,FALSE)</f>
        <v>PR2</v>
      </c>
      <c r="C14417" s="1">
        <f>F14417-'Engine Key'!$C$22</f>
        <v>45565.927083333336</v>
      </c>
      <c r="D14417">
        <v>1144713</v>
      </c>
      <c r="E14417" t="s">
        <v>7</v>
      </c>
      <c r="F14417" s="1" t="s">
        <v>2918</v>
      </c>
      <c r="G14417" s="4">
        <v>53488</v>
      </c>
      <c r="H14417" s="4">
        <v>114133.97713099999</v>
      </c>
    </row>
    <row r="14418" spans="1:8" x14ac:dyDescent="0.35">
      <c r="A14418">
        <f t="shared" si="226"/>
        <v>1144713</v>
      </c>
      <c r="B14418" t="str">
        <f>VLOOKUP(D14418,'Engine Key'!$B$3:$C$17,2,FALSE)</f>
        <v>PR2</v>
      </c>
      <c r="C14418" s="1">
        <f>F14418-'Engine Key'!$C$22</f>
        <v>45565.9375</v>
      </c>
      <c r="D14418">
        <v>1144713</v>
      </c>
      <c r="E14418" t="s">
        <v>7</v>
      </c>
      <c r="F14418" s="1" t="s">
        <v>2919</v>
      </c>
      <c r="G14418" s="4">
        <v>53488.263516666666</v>
      </c>
      <c r="H14418" s="4">
        <v>114134.52545288888</v>
      </c>
    </row>
    <row r="14419" spans="1:8" x14ac:dyDescent="0.35">
      <c r="A14419">
        <f t="shared" si="226"/>
        <v>1144713</v>
      </c>
      <c r="B14419" t="str">
        <f>VLOOKUP(D14419,'Engine Key'!$B$3:$C$17,2,FALSE)</f>
        <v>PR2</v>
      </c>
      <c r="C14419" s="1">
        <f>F14419-'Engine Key'!$C$22</f>
        <v>45565.947916666664</v>
      </c>
      <c r="D14419">
        <v>1144713</v>
      </c>
      <c r="E14419" t="s">
        <v>7</v>
      </c>
      <c r="F14419" s="1" t="s">
        <v>2920</v>
      </c>
      <c r="G14419" s="4">
        <v>53489</v>
      </c>
      <c r="H14419" s="4">
        <v>114135.06501033333</v>
      </c>
    </row>
    <row r="14420" spans="1:8" x14ac:dyDescent="0.35">
      <c r="A14420">
        <f t="shared" si="226"/>
        <v>1144713</v>
      </c>
      <c r="B14420" t="str">
        <f>VLOOKUP(D14420,'Engine Key'!$B$3:$C$17,2,FALSE)</f>
        <v>PR2</v>
      </c>
      <c r="C14420" s="1">
        <f>F14420-'Engine Key'!$C$22</f>
        <v>45565.958333333336</v>
      </c>
      <c r="D14420">
        <v>1144713</v>
      </c>
      <c r="E14420" t="s">
        <v>7</v>
      </c>
      <c r="F14420" s="1" t="s">
        <v>2921</v>
      </c>
      <c r="G14420" s="4">
        <v>53489</v>
      </c>
      <c r="H14420" s="4">
        <v>114135.61090544445</v>
      </c>
    </row>
    <row r="14421" spans="1:8" x14ac:dyDescent="0.35">
      <c r="A14421">
        <f t="shared" si="226"/>
        <v>1144713</v>
      </c>
      <c r="B14421" t="str">
        <f>VLOOKUP(D14421,'Engine Key'!$B$3:$C$17,2,FALSE)</f>
        <v>PR2</v>
      </c>
      <c r="C14421" s="1">
        <f>F14421-'Engine Key'!$C$22</f>
        <v>45565.96875</v>
      </c>
      <c r="D14421">
        <v>1144713</v>
      </c>
      <c r="E14421" t="s">
        <v>7</v>
      </c>
      <c r="F14421" s="1" t="s">
        <v>2922</v>
      </c>
      <c r="G14421" s="4">
        <v>53489</v>
      </c>
      <c r="H14421" s="4">
        <v>114136.15346322222</v>
      </c>
    </row>
    <row r="14422" spans="1:8" x14ac:dyDescent="0.35">
      <c r="A14422">
        <f t="shared" si="226"/>
        <v>1144713</v>
      </c>
      <c r="B14422" t="str">
        <f>VLOOKUP(D14422,'Engine Key'!$B$3:$C$17,2,FALSE)</f>
        <v>PR2</v>
      </c>
      <c r="C14422" s="1">
        <f>F14422-'Engine Key'!$C$22</f>
        <v>45565.979166666664</v>
      </c>
      <c r="D14422">
        <v>1144713</v>
      </c>
      <c r="E14422" t="s">
        <v>7</v>
      </c>
      <c r="F14422" s="1" t="s">
        <v>2923</v>
      </c>
      <c r="G14422" s="4">
        <v>53489.263516666666</v>
      </c>
      <c r="H14422" s="4">
        <v>114136.694907</v>
      </c>
    </row>
    <row r="14423" spans="1:8" x14ac:dyDescent="0.35">
      <c r="A14423">
        <f t="shared" si="226"/>
        <v>1144713</v>
      </c>
      <c r="B14423" t="str">
        <f>VLOOKUP(D14423,'Engine Key'!$B$3:$C$17,2,FALSE)</f>
        <v>PR2</v>
      </c>
      <c r="C14423" s="1">
        <f>F14423-'Engine Key'!$C$22</f>
        <v>45565.989583333336</v>
      </c>
      <c r="D14423">
        <v>1144713</v>
      </c>
      <c r="E14423" t="s">
        <v>7</v>
      </c>
      <c r="F14423" s="1" t="s">
        <v>2924</v>
      </c>
      <c r="G14423" s="4">
        <v>53490</v>
      </c>
      <c r="H14423" s="4">
        <v>114137.24012833333</v>
      </c>
    </row>
    <row r="14424" spans="1:8" x14ac:dyDescent="0.35">
      <c r="A14424">
        <f t="shared" si="226"/>
        <v>1144713</v>
      </c>
      <c r="B14424" t="str">
        <f>VLOOKUP(D14424,'Engine Key'!$B$3:$C$17,2,FALSE)</f>
        <v>PR2</v>
      </c>
      <c r="C14424" s="1">
        <f>F14424-'Engine Key'!$C$22</f>
        <v>45566</v>
      </c>
      <c r="D14424">
        <v>1144713</v>
      </c>
      <c r="E14424" t="s">
        <v>7</v>
      </c>
      <c r="F14424" s="1" t="s">
        <v>2925</v>
      </c>
      <c r="G14424" s="4">
        <v>53490</v>
      </c>
      <c r="H14424" s="4">
        <v>114137.77977866666</v>
      </c>
    </row>
    <row r="14425" spans="1:8" x14ac:dyDescent="0.35">
      <c r="A14425">
        <f t="shared" si="226"/>
        <v>1144731</v>
      </c>
      <c r="B14425" t="str">
        <f>VLOOKUP(D14425,'Engine Key'!$B$3:$C$17,2,FALSE)</f>
        <v>PR3</v>
      </c>
      <c r="C14425" s="1">
        <f>F14425-'Engine Key'!$C$22</f>
        <v>45536</v>
      </c>
      <c r="D14425">
        <v>1144731</v>
      </c>
      <c r="E14425" t="s">
        <v>7</v>
      </c>
      <c r="F14425" s="1" t="s">
        <v>45</v>
      </c>
      <c r="G14425" s="4">
        <v>53369</v>
      </c>
      <c r="H14425" s="4">
        <v>113820.14204722222</v>
      </c>
    </row>
    <row r="14426" spans="1:8" x14ac:dyDescent="0.35">
      <c r="A14426">
        <f t="shared" si="226"/>
        <v>1144731</v>
      </c>
      <c r="B14426" t="str">
        <f>VLOOKUP(D14426,'Engine Key'!$B$3:$C$17,2,FALSE)</f>
        <v>PR3</v>
      </c>
      <c r="C14426" s="1">
        <f>F14426-'Engine Key'!$C$22</f>
        <v>45536.010416666664</v>
      </c>
      <c r="D14426">
        <v>1144731</v>
      </c>
      <c r="E14426" t="s">
        <v>7</v>
      </c>
      <c r="F14426" s="1" t="s">
        <v>46</v>
      </c>
      <c r="G14426" s="4">
        <v>53369</v>
      </c>
      <c r="H14426" s="4">
        <v>113820.68334377777</v>
      </c>
    </row>
    <row r="14427" spans="1:8" x14ac:dyDescent="0.35">
      <c r="A14427">
        <f t="shared" si="226"/>
        <v>1144731</v>
      </c>
      <c r="B14427" t="str">
        <f>VLOOKUP(D14427,'Engine Key'!$B$3:$C$17,2,FALSE)</f>
        <v>PR3</v>
      </c>
      <c r="C14427" s="1">
        <f>F14427-'Engine Key'!$C$22</f>
        <v>45536.020833333336</v>
      </c>
      <c r="D14427">
        <v>1144731</v>
      </c>
      <c r="E14427" t="s">
        <v>7</v>
      </c>
      <c r="F14427" s="1" t="s">
        <v>47</v>
      </c>
      <c r="G14427" s="4">
        <v>53369.119650000001</v>
      </c>
      <c r="H14427" s="4">
        <v>113821.23048811112</v>
      </c>
    </row>
    <row r="14428" spans="1:8" x14ac:dyDescent="0.35">
      <c r="A14428">
        <f t="shared" si="226"/>
        <v>1144731</v>
      </c>
      <c r="B14428" t="str">
        <f>VLOOKUP(D14428,'Engine Key'!$B$3:$C$17,2,FALSE)</f>
        <v>PR3</v>
      </c>
      <c r="C14428" s="1">
        <f>F14428-'Engine Key'!$C$22</f>
        <v>45536.03125</v>
      </c>
      <c r="D14428">
        <v>1144731</v>
      </c>
      <c r="E14428" t="s">
        <v>7</v>
      </c>
      <c r="F14428" s="1" t="s">
        <v>48</v>
      </c>
      <c r="G14428" s="4">
        <v>53370</v>
      </c>
      <c r="H14428" s="4">
        <v>113821.66348377777</v>
      </c>
    </row>
    <row r="14429" spans="1:8" x14ac:dyDescent="0.35">
      <c r="A14429">
        <f t="shared" si="226"/>
        <v>1144731</v>
      </c>
      <c r="B14429" t="str">
        <f>VLOOKUP(D14429,'Engine Key'!$B$3:$C$17,2,FALSE)</f>
        <v>PR3</v>
      </c>
      <c r="C14429" s="1">
        <f>F14429-'Engine Key'!$C$22</f>
        <v>45536.041666666664</v>
      </c>
      <c r="D14429">
        <v>1144731</v>
      </c>
      <c r="E14429" t="s">
        <v>7</v>
      </c>
      <c r="F14429" s="1" t="s">
        <v>49</v>
      </c>
      <c r="G14429" s="4">
        <v>53370</v>
      </c>
      <c r="H14429" s="4">
        <v>113821.7</v>
      </c>
    </row>
    <row r="14430" spans="1:8" x14ac:dyDescent="0.35">
      <c r="A14430">
        <f t="shared" si="226"/>
        <v>1144731</v>
      </c>
      <c r="B14430" t="str">
        <f>VLOOKUP(D14430,'Engine Key'!$B$3:$C$17,2,FALSE)</f>
        <v>PR3</v>
      </c>
      <c r="C14430" s="1">
        <f>F14430-'Engine Key'!$C$22</f>
        <v>45536.052083333336</v>
      </c>
      <c r="D14430">
        <v>1144731</v>
      </c>
      <c r="E14430" t="s">
        <v>7</v>
      </c>
      <c r="F14430" s="1" t="s">
        <v>50</v>
      </c>
      <c r="G14430" s="4">
        <v>53370</v>
      </c>
      <c r="H14430" s="4">
        <v>113821.7</v>
      </c>
    </row>
    <row r="14431" spans="1:8" x14ac:dyDescent="0.35">
      <c r="A14431">
        <f t="shared" si="226"/>
        <v>1144731</v>
      </c>
      <c r="B14431" t="str">
        <f>VLOOKUP(D14431,'Engine Key'!$B$3:$C$17,2,FALSE)</f>
        <v>PR3</v>
      </c>
      <c r="C14431" s="1">
        <f>F14431-'Engine Key'!$C$22</f>
        <v>45536.0625</v>
      </c>
      <c r="D14431">
        <v>1144731</v>
      </c>
      <c r="E14431" t="s">
        <v>7</v>
      </c>
      <c r="F14431" s="1" t="s">
        <v>51</v>
      </c>
      <c r="G14431" s="4">
        <v>53370</v>
      </c>
      <c r="H14431" s="4">
        <v>113821.7</v>
      </c>
    </row>
    <row r="14432" spans="1:8" x14ac:dyDescent="0.35">
      <c r="A14432">
        <f t="shared" si="226"/>
        <v>1144731</v>
      </c>
      <c r="B14432" t="str">
        <f>VLOOKUP(D14432,'Engine Key'!$B$3:$C$17,2,FALSE)</f>
        <v>PR3</v>
      </c>
      <c r="C14432" s="1">
        <f>F14432-'Engine Key'!$C$22</f>
        <v>45536.072916666664</v>
      </c>
      <c r="D14432">
        <v>1144731</v>
      </c>
      <c r="E14432" t="s">
        <v>7</v>
      </c>
      <c r="F14432" s="1" t="s">
        <v>52</v>
      </c>
      <c r="G14432" s="4">
        <v>53370</v>
      </c>
      <c r="H14432" s="4">
        <v>113821.7</v>
      </c>
    </row>
    <row r="14433" spans="1:8" x14ac:dyDescent="0.35">
      <c r="A14433">
        <f t="shared" si="226"/>
        <v>1144731</v>
      </c>
      <c r="B14433" t="str">
        <f>VLOOKUP(D14433,'Engine Key'!$B$3:$C$17,2,FALSE)</f>
        <v>PR3</v>
      </c>
      <c r="C14433" s="1">
        <f>F14433-'Engine Key'!$C$22</f>
        <v>45536.083333333336</v>
      </c>
      <c r="D14433">
        <v>1144731</v>
      </c>
      <c r="E14433" t="s">
        <v>7</v>
      </c>
      <c r="F14433" s="1" t="s">
        <v>53</v>
      </c>
      <c r="G14433" s="4">
        <v>53370</v>
      </c>
      <c r="H14433" s="4">
        <v>113821.7</v>
      </c>
    </row>
    <row r="14434" spans="1:8" x14ac:dyDescent="0.35">
      <c r="A14434">
        <f t="shared" si="226"/>
        <v>1144731</v>
      </c>
      <c r="B14434" t="str">
        <f>VLOOKUP(D14434,'Engine Key'!$B$3:$C$17,2,FALSE)</f>
        <v>PR3</v>
      </c>
      <c r="C14434" s="1">
        <f>F14434-'Engine Key'!$C$22</f>
        <v>45536.09375</v>
      </c>
      <c r="D14434">
        <v>1144731</v>
      </c>
      <c r="E14434" t="s">
        <v>7</v>
      </c>
      <c r="F14434" s="1" t="s">
        <v>54</v>
      </c>
      <c r="G14434" s="4">
        <v>53370</v>
      </c>
      <c r="H14434" s="4">
        <v>113821.7</v>
      </c>
    </row>
    <row r="14435" spans="1:8" x14ac:dyDescent="0.35">
      <c r="A14435">
        <f t="shared" si="226"/>
        <v>1144731</v>
      </c>
      <c r="B14435" t="str">
        <f>VLOOKUP(D14435,'Engine Key'!$B$3:$C$17,2,FALSE)</f>
        <v>PR3</v>
      </c>
      <c r="C14435" s="1">
        <f>F14435-'Engine Key'!$C$22</f>
        <v>45536.104166666664</v>
      </c>
      <c r="D14435">
        <v>1144731</v>
      </c>
      <c r="E14435" t="s">
        <v>7</v>
      </c>
      <c r="F14435" s="1" t="s">
        <v>55</v>
      </c>
      <c r="G14435" s="4">
        <v>53370</v>
      </c>
      <c r="H14435" s="4">
        <v>113821.7</v>
      </c>
    </row>
    <row r="14436" spans="1:8" x14ac:dyDescent="0.35">
      <c r="A14436">
        <f t="shared" si="226"/>
        <v>1144731</v>
      </c>
      <c r="B14436" t="str">
        <f>VLOOKUP(D14436,'Engine Key'!$B$3:$C$17,2,FALSE)</f>
        <v>PR3</v>
      </c>
      <c r="C14436" s="1">
        <f>F14436-'Engine Key'!$C$22</f>
        <v>45536.114583333336</v>
      </c>
      <c r="D14436">
        <v>1144731</v>
      </c>
      <c r="E14436" t="s">
        <v>7</v>
      </c>
      <c r="F14436" s="1" t="s">
        <v>56</v>
      </c>
      <c r="G14436" s="4">
        <v>53370</v>
      </c>
      <c r="H14436" s="4">
        <v>113821.7</v>
      </c>
    </row>
    <row r="14437" spans="1:8" x14ac:dyDescent="0.35">
      <c r="A14437">
        <f t="shared" si="226"/>
        <v>1144731</v>
      </c>
      <c r="B14437" t="str">
        <f>VLOOKUP(D14437,'Engine Key'!$B$3:$C$17,2,FALSE)</f>
        <v>PR3</v>
      </c>
      <c r="C14437" s="1">
        <f>F14437-'Engine Key'!$C$22</f>
        <v>45536.125</v>
      </c>
      <c r="D14437">
        <v>1144731</v>
      </c>
      <c r="E14437" t="s">
        <v>7</v>
      </c>
      <c r="F14437" s="1" t="s">
        <v>57</v>
      </c>
      <c r="G14437" s="4">
        <v>53370</v>
      </c>
      <c r="H14437" s="4">
        <v>113821.7</v>
      </c>
    </row>
    <row r="14438" spans="1:8" x14ac:dyDescent="0.35">
      <c r="A14438">
        <f t="shared" si="226"/>
        <v>1144731</v>
      </c>
      <c r="B14438" t="str">
        <f>VLOOKUP(D14438,'Engine Key'!$B$3:$C$17,2,FALSE)</f>
        <v>PR3</v>
      </c>
      <c r="C14438" s="1">
        <f>F14438-'Engine Key'!$C$22</f>
        <v>45536.135416666664</v>
      </c>
      <c r="D14438">
        <v>1144731</v>
      </c>
      <c r="E14438" t="s">
        <v>7</v>
      </c>
      <c r="F14438" s="1" t="s">
        <v>58</v>
      </c>
      <c r="G14438" s="4">
        <v>53370</v>
      </c>
      <c r="H14438" s="4">
        <v>113821.7</v>
      </c>
    </row>
    <row r="14439" spans="1:8" x14ac:dyDescent="0.35">
      <c r="A14439">
        <f t="shared" si="226"/>
        <v>1144731</v>
      </c>
      <c r="B14439" t="str">
        <f>VLOOKUP(D14439,'Engine Key'!$B$3:$C$17,2,FALSE)</f>
        <v>PR3</v>
      </c>
      <c r="C14439" s="1">
        <f>F14439-'Engine Key'!$C$22</f>
        <v>45536.145833333336</v>
      </c>
      <c r="D14439">
        <v>1144731</v>
      </c>
      <c r="E14439" t="s">
        <v>7</v>
      </c>
      <c r="F14439" s="1" t="s">
        <v>59</v>
      </c>
      <c r="G14439" s="4">
        <v>53370</v>
      </c>
      <c r="H14439" s="4">
        <v>113821.7</v>
      </c>
    </row>
    <row r="14440" spans="1:8" x14ac:dyDescent="0.35">
      <c r="A14440">
        <f t="shared" si="226"/>
        <v>1144731</v>
      </c>
      <c r="B14440" t="str">
        <f>VLOOKUP(D14440,'Engine Key'!$B$3:$C$17,2,FALSE)</f>
        <v>PR3</v>
      </c>
      <c r="C14440" s="1">
        <f>F14440-'Engine Key'!$C$22</f>
        <v>45536.15625</v>
      </c>
      <c r="D14440">
        <v>1144731</v>
      </c>
      <c r="E14440" t="s">
        <v>7</v>
      </c>
      <c r="F14440" s="1" t="s">
        <v>60</v>
      </c>
      <c r="G14440" s="4">
        <v>53370</v>
      </c>
      <c r="H14440" s="4">
        <v>113821.7</v>
      </c>
    </row>
    <row r="14441" spans="1:8" x14ac:dyDescent="0.35">
      <c r="A14441">
        <f t="shared" si="226"/>
        <v>1144731</v>
      </c>
      <c r="B14441" t="str">
        <f>VLOOKUP(D14441,'Engine Key'!$B$3:$C$17,2,FALSE)</f>
        <v>PR3</v>
      </c>
      <c r="C14441" s="1">
        <f>F14441-'Engine Key'!$C$22</f>
        <v>45536.166666666664</v>
      </c>
      <c r="D14441">
        <v>1144731</v>
      </c>
      <c r="E14441" t="s">
        <v>7</v>
      </c>
      <c r="F14441" s="1" t="s">
        <v>61</v>
      </c>
      <c r="G14441" s="4">
        <v>53370</v>
      </c>
      <c r="H14441" s="4">
        <v>113821.7</v>
      </c>
    </row>
    <row r="14442" spans="1:8" x14ac:dyDescent="0.35">
      <c r="A14442">
        <f t="shared" si="226"/>
        <v>1144731</v>
      </c>
      <c r="B14442" t="str">
        <f>VLOOKUP(D14442,'Engine Key'!$B$3:$C$17,2,FALSE)</f>
        <v>PR3</v>
      </c>
      <c r="C14442" s="1">
        <f>F14442-'Engine Key'!$C$22</f>
        <v>45536.177083333336</v>
      </c>
      <c r="D14442">
        <v>1144731</v>
      </c>
      <c r="E14442" t="s">
        <v>7</v>
      </c>
      <c r="F14442" s="1" t="s">
        <v>62</v>
      </c>
      <c r="G14442" s="4">
        <v>53370</v>
      </c>
      <c r="H14442" s="4">
        <v>113821.7</v>
      </c>
    </row>
    <row r="14443" spans="1:8" x14ac:dyDescent="0.35">
      <c r="A14443">
        <f t="shared" si="226"/>
        <v>1144731</v>
      </c>
      <c r="B14443" t="str">
        <f>VLOOKUP(D14443,'Engine Key'!$B$3:$C$17,2,FALSE)</f>
        <v>PR3</v>
      </c>
      <c r="C14443" s="1">
        <f>F14443-'Engine Key'!$C$22</f>
        <v>45536.1875</v>
      </c>
      <c r="D14443">
        <v>1144731</v>
      </c>
      <c r="E14443" t="s">
        <v>7</v>
      </c>
      <c r="F14443" s="1" t="s">
        <v>63</v>
      </c>
      <c r="G14443" s="4">
        <v>53370</v>
      </c>
      <c r="H14443" s="4">
        <v>113821.7</v>
      </c>
    </row>
    <row r="14444" spans="1:8" x14ac:dyDescent="0.35">
      <c r="A14444">
        <f t="shared" si="226"/>
        <v>1144731</v>
      </c>
      <c r="B14444" t="str">
        <f>VLOOKUP(D14444,'Engine Key'!$B$3:$C$17,2,FALSE)</f>
        <v>PR3</v>
      </c>
      <c r="C14444" s="1">
        <f>F14444-'Engine Key'!$C$22</f>
        <v>45536.197916666664</v>
      </c>
      <c r="D14444">
        <v>1144731</v>
      </c>
      <c r="E14444" t="s">
        <v>7</v>
      </c>
      <c r="F14444" s="1" t="s">
        <v>64</v>
      </c>
      <c r="G14444" s="4">
        <v>53370</v>
      </c>
      <c r="H14444" s="4">
        <v>113821.7</v>
      </c>
    </row>
    <row r="14445" spans="1:8" x14ac:dyDescent="0.35">
      <c r="A14445">
        <f t="shared" si="226"/>
        <v>1144731</v>
      </c>
      <c r="B14445" t="str">
        <f>VLOOKUP(D14445,'Engine Key'!$B$3:$C$17,2,FALSE)</f>
        <v>PR3</v>
      </c>
      <c r="C14445" s="1">
        <f>F14445-'Engine Key'!$C$22</f>
        <v>45536.208333333336</v>
      </c>
      <c r="D14445">
        <v>1144731</v>
      </c>
      <c r="E14445" t="s">
        <v>7</v>
      </c>
      <c r="F14445" s="1" t="s">
        <v>65</v>
      </c>
      <c r="G14445" s="4">
        <v>53370</v>
      </c>
      <c r="H14445" s="4">
        <v>113821.7</v>
      </c>
    </row>
    <row r="14446" spans="1:8" x14ac:dyDescent="0.35">
      <c r="A14446">
        <f t="shared" si="226"/>
        <v>1144731</v>
      </c>
      <c r="B14446" t="str">
        <f>VLOOKUP(D14446,'Engine Key'!$B$3:$C$17,2,FALSE)</f>
        <v>PR3</v>
      </c>
      <c r="C14446" s="1">
        <f>F14446-'Engine Key'!$C$22</f>
        <v>45536.21875</v>
      </c>
      <c r="D14446">
        <v>1144731</v>
      </c>
      <c r="E14446" t="s">
        <v>7</v>
      </c>
      <c r="F14446" s="1" t="s">
        <v>66</v>
      </c>
      <c r="G14446" s="4">
        <v>53370</v>
      </c>
      <c r="H14446" s="4">
        <v>113821.7</v>
      </c>
    </row>
    <row r="14447" spans="1:8" x14ac:dyDescent="0.35">
      <c r="A14447">
        <f t="shared" si="226"/>
        <v>1144731</v>
      </c>
      <c r="B14447" t="str">
        <f>VLOOKUP(D14447,'Engine Key'!$B$3:$C$17,2,FALSE)</f>
        <v>PR3</v>
      </c>
      <c r="C14447" s="1">
        <f>F14447-'Engine Key'!$C$22</f>
        <v>45536.229166666664</v>
      </c>
      <c r="D14447">
        <v>1144731</v>
      </c>
      <c r="E14447" t="s">
        <v>7</v>
      </c>
      <c r="F14447" s="1" t="s">
        <v>67</v>
      </c>
      <c r="G14447" s="4">
        <v>53370</v>
      </c>
      <c r="H14447" s="4">
        <v>113821.7</v>
      </c>
    </row>
    <row r="14448" spans="1:8" x14ac:dyDescent="0.35">
      <c r="A14448">
        <f t="shared" si="226"/>
        <v>1144731</v>
      </c>
      <c r="B14448" t="str">
        <f>VLOOKUP(D14448,'Engine Key'!$B$3:$C$17,2,FALSE)</f>
        <v>PR3</v>
      </c>
      <c r="C14448" s="1">
        <f>F14448-'Engine Key'!$C$22</f>
        <v>45536.239583333336</v>
      </c>
      <c r="D14448">
        <v>1144731</v>
      </c>
      <c r="E14448" t="s">
        <v>7</v>
      </c>
      <c r="F14448" s="1" t="s">
        <v>68</v>
      </c>
      <c r="G14448" s="4">
        <v>53370</v>
      </c>
      <c r="H14448" s="4">
        <v>113821.7</v>
      </c>
    </row>
    <row r="14449" spans="1:8" x14ac:dyDescent="0.35">
      <c r="A14449">
        <f t="shared" si="226"/>
        <v>1144731</v>
      </c>
      <c r="B14449" t="str">
        <f>VLOOKUP(D14449,'Engine Key'!$B$3:$C$17,2,FALSE)</f>
        <v>PR3</v>
      </c>
      <c r="C14449" s="1">
        <f>F14449-'Engine Key'!$C$22</f>
        <v>45536.25</v>
      </c>
      <c r="D14449">
        <v>1144731</v>
      </c>
      <c r="E14449" t="s">
        <v>7</v>
      </c>
      <c r="F14449" s="1" t="s">
        <v>69</v>
      </c>
      <c r="G14449" s="4">
        <v>53370</v>
      </c>
      <c r="H14449" s="4">
        <v>113821.7</v>
      </c>
    </row>
    <row r="14450" spans="1:8" x14ac:dyDescent="0.35">
      <c r="A14450">
        <f t="shared" si="226"/>
        <v>1144731</v>
      </c>
      <c r="B14450" t="str">
        <f>VLOOKUP(D14450,'Engine Key'!$B$3:$C$17,2,FALSE)</f>
        <v>PR3</v>
      </c>
      <c r="C14450" s="1">
        <f>F14450-'Engine Key'!$C$22</f>
        <v>45536.260416666664</v>
      </c>
      <c r="D14450">
        <v>1144731</v>
      </c>
      <c r="E14450" t="s">
        <v>7</v>
      </c>
      <c r="F14450" s="1" t="s">
        <v>70</v>
      </c>
      <c r="G14450" s="4">
        <v>53370</v>
      </c>
      <c r="H14450" s="4">
        <v>113821.7</v>
      </c>
    </row>
    <row r="14451" spans="1:8" x14ac:dyDescent="0.35">
      <c r="A14451">
        <f t="shared" si="226"/>
        <v>1144731</v>
      </c>
      <c r="B14451" t="str">
        <f>VLOOKUP(D14451,'Engine Key'!$B$3:$C$17,2,FALSE)</f>
        <v>PR3</v>
      </c>
      <c r="C14451" s="1">
        <f>F14451-'Engine Key'!$C$22</f>
        <v>45536.270833333336</v>
      </c>
      <c r="D14451">
        <v>1144731</v>
      </c>
      <c r="E14451" t="s">
        <v>7</v>
      </c>
      <c r="F14451" s="1" t="s">
        <v>71</v>
      </c>
      <c r="G14451" s="4">
        <v>53370</v>
      </c>
      <c r="H14451" s="4">
        <v>113821.7</v>
      </c>
    </row>
    <row r="14452" spans="1:8" x14ac:dyDescent="0.35">
      <c r="A14452">
        <f t="shared" si="226"/>
        <v>1144731</v>
      </c>
      <c r="B14452" t="str">
        <f>VLOOKUP(D14452,'Engine Key'!$B$3:$C$17,2,FALSE)</f>
        <v>PR3</v>
      </c>
      <c r="C14452" s="1">
        <f>F14452-'Engine Key'!$C$22</f>
        <v>45536.28125</v>
      </c>
      <c r="D14452">
        <v>1144731</v>
      </c>
      <c r="E14452" t="s">
        <v>7</v>
      </c>
      <c r="F14452" s="1" t="s">
        <v>72</v>
      </c>
      <c r="G14452" s="4">
        <v>53370</v>
      </c>
      <c r="H14452" s="4">
        <v>113821.7</v>
      </c>
    </row>
    <row r="14453" spans="1:8" x14ac:dyDescent="0.35">
      <c r="A14453">
        <f t="shared" si="226"/>
        <v>1144731</v>
      </c>
      <c r="B14453" t="str">
        <f>VLOOKUP(D14453,'Engine Key'!$B$3:$C$17,2,FALSE)</f>
        <v>PR3</v>
      </c>
      <c r="C14453" s="1">
        <f>F14453-'Engine Key'!$C$22</f>
        <v>45536.291666666664</v>
      </c>
      <c r="D14453">
        <v>1144731</v>
      </c>
      <c r="E14453" t="s">
        <v>7</v>
      </c>
      <c r="F14453" s="1" t="s">
        <v>73</v>
      </c>
      <c r="G14453" s="4">
        <v>53370</v>
      </c>
      <c r="H14453" s="4">
        <v>113821.7</v>
      </c>
    </row>
    <row r="14454" spans="1:8" x14ac:dyDescent="0.35">
      <c r="A14454">
        <f t="shared" si="226"/>
        <v>1144731</v>
      </c>
      <c r="B14454" t="str">
        <f>VLOOKUP(D14454,'Engine Key'!$B$3:$C$17,2,FALSE)</f>
        <v>PR3</v>
      </c>
      <c r="C14454" s="1">
        <f>F14454-'Engine Key'!$C$22</f>
        <v>45536.302083333336</v>
      </c>
      <c r="D14454">
        <v>1144731</v>
      </c>
      <c r="E14454" t="s">
        <v>7</v>
      </c>
      <c r="F14454" s="1" t="s">
        <v>74</v>
      </c>
      <c r="G14454" s="4">
        <v>53370</v>
      </c>
      <c r="H14454" s="4">
        <v>113821.7</v>
      </c>
    </row>
    <row r="14455" spans="1:8" x14ac:dyDescent="0.35">
      <c r="A14455">
        <f t="shared" si="226"/>
        <v>1144731</v>
      </c>
      <c r="B14455" t="str">
        <f>VLOOKUP(D14455,'Engine Key'!$B$3:$C$17,2,FALSE)</f>
        <v>PR3</v>
      </c>
      <c r="C14455" s="1">
        <f>F14455-'Engine Key'!$C$22</f>
        <v>45536.3125</v>
      </c>
      <c r="D14455">
        <v>1144731</v>
      </c>
      <c r="E14455" t="s">
        <v>7</v>
      </c>
      <c r="F14455" s="1" t="s">
        <v>75</v>
      </c>
      <c r="G14455" s="4">
        <v>53370</v>
      </c>
      <c r="H14455" s="4">
        <v>113821.7</v>
      </c>
    </row>
    <row r="14456" spans="1:8" x14ac:dyDescent="0.35">
      <c r="A14456">
        <f t="shared" si="226"/>
        <v>1144731</v>
      </c>
      <c r="B14456" t="str">
        <f>VLOOKUP(D14456,'Engine Key'!$B$3:$C$17,2,FALSE)</f>
        <v>PR3</v>
      </c>
      <c r="C14456" s="1">
        <f>F14456-'Engine Key'!$C$22</f>
        <v>45536.322916666664</v>
      </c>
      <c r="D14456">
        <v>1144731</v>
      </c>
      <c r="E14456" t="s">
        <v>7</v>
      </c>
      <c r="F14456" s="1" t="s">
        <v>76</v>
      </c>
      <c r="G14456" s="4">
        <v>53370</v>
      </c>
      <c r="H14456" s="4">
        <v>113821.7</v>
      </c>
    </row>
    <row r="14457" spans="1:8" x14ac:dyDescent="0.35">
      <c r="A14457">
        <f t="shared" si="226"/>
        <v>1144731</v>
      </c>
      <c r="B14457" t="str">
        <f>VLOOKUP(D14457,'Engine Key'!$B$3:$C$17,2,FALSE)</f>
        <v>PR3</v>
      </c>
      <c r="C14457" s="1">
        <f>F14457-'Engine Key'!$C$22</f>
        <v>45536.333333333336</v>
      </c>
      <c r="D14457">
        <v>1144731</v>
      </c>
      <c r="E14457" t="s">
        <v>7</v>
      </c>
      <c r="F14457" s="1" t="s">
        <v>77</v>
      </c>
      <c r="G14457" s="4">
        <v>53370</v>
      </c>
      <c r="H14457" s="4">
        <v>113821.7</v>
      </c>
    </row>
    <row r="14458" spans="1:8" x14ac:dyDescent="0.35">
      <c r="A14458">
        <f t="shared" si="226"/>
        <v>1144731</v>
      </c>
      <c r="B14458" t="str">
        <f>VLOOKUP(D14458,'Engine Key'!$B$3:$C$17,2,FALSE)</f>
        <v>PR3</v>
      </c>
      <c r="C14458" s="1">
        <f>F14458-'Engine Key'!$C$22</f>
        <v>45536.34375</v>
      </c>
      <c r="D14458">
        <v>1144731</v>
      </c>
      <c r="E14458" t="s">
        <v>7</v>
      </c>
      <c r="F14458" s="1" t="s">
        <v>78</v>
      </c>
      <c r="G14458" s="4">
        <v>53370</v>
      </c>
      <c r="H14458" s="4">
        <v>113821.7</v>
      </c>
    </row>
    <row r="14459" spans="1:8" x14ac:dyDescent="0.35">
      <c r="A14459">
        <f t="shared" si="226"/>
        <v>1144731</v>
      </c>
      <c r="B14459" t="str">
        <f>VLOOKUP(D14459,'Engine Key'!$B$3:$C$17,2,FALSE)</f>
        <v>PR3</v>
      </c>
      <c r="C14459" s="1">
        <f>F14459-'Engine Key'!$C$22</f>
        <v>45536.354166666664</v>
      </c>
      <c r="D14459">
        <v>1144731</v>
      </c>
      <c r="E14459" t="s">
        <v>7</v>
      </c>
      <c r="F14459" s="1" t="s">
        <v>79</v>
      </c>
      <c r="G14459" s="4">
        <v>53370</v>
      </c>
      <c r="H14459" s="4">
        <v>113821.7</v>
      </c>
    </row>
    <row r="14460" spans="1:8" x14ac:dyDescent="0.35">
      <c r="A14460">
        <f t="shared" si="226"/>
        <v>1144731</v>
      </c>
      <c r="B14460" t="str">
        <f>VLOOKUP(D14460,'Engine Key'!$B$3:$C$17,2,FALSE)</f>
        <v>PR3</v>
      </c>
      <c r="C14460" s="1">
        <f>F14460-'Engine Key'!$C$22</f>
        <v>45536.364583333336</v>
      </c>
      <c r="D14460">
        <v>1144731</v>
      </c>
      <c r="E14460" t="s">
        <v>7</v>
      </c>
      <c r="F14460" s="1" t="s">
        <v>80</v>
      </c>
      <c r="G14460" s="4">
        <v>53370</v>
      </c>
      <c r="H14460" s="4">
        <v>113821.7</v>
      </c>
    </row>
    <row r="14461" spans="1:8" x14ac:dyDescent="0.35">
      <c r="A14461">
        <f t="shared" si="226"/>
        <v>1144731</v>
      </c>
      <c r="B14461" t="str">
        <f>VLOOKUP(D14461,'Engine Key'!$B$3:$C$17,2,FALSE)</f>
        <v>PR3</v>
      </c>
      <c r="C14461" s="1">
        <f>F14461-'Engine Key'!$C$22</f>
        <v>45536.375</v>
      </c>
      <c r="D14461">
        <v>1144731</v>
      </c>
      <c r="E14461" t="s">
        <v>7</v>
      </c>
      <c r="F14461" s="1" t="s">
        <v>81</v>
      </c>
      <c r="G14461" s="4">
        <v>53370</v>
      </c>
      <c r="H14461" s="4">
        <v>113821.77822488888</v>
      </c>
    </row>
    <row r="14462" spans="1:8" x14ac:dyDescent="0.35">
      <c r="A14462">
        <f t="shared" si="226"/>
        <v>1144731</v>
      </c>
      <c r="B14462" t="str">
        <f>VLOOKUP(D14462,'Engine Key'!$B$3:$C$17,2,FALSE)</f>
        <v>PR3</v>
      </c>
      <c r="C14462" s="1">
        <f>F14462-'Engine Key'!$C$22</f>
        <v>45536.385416666664</v>
      </c>
      <c r="D14462">
        <v>1144731</v>
      </c>
      <c r="E14462" t="s">
        <v>7</v>
      </c>
      <c r="F14462" s="1" t="s">
        <v>82</v>
      </c>
      <c r="G14462" s="4">
        <v>53370</v>
      </c>
      <c r="H14462" s="4">
        <v>113822.24193611111</v>
      </c>
    </row>
    <row r="14463" spans="1:8" x14ac:dyDescent="0.35">
      <c r="A14463">
        <f t="shared" si="226"/>
        <v>1144731</v>
      </c>
      <c r="B14463" t="str">
        <f>VLOOKUP(D14463,'Engine Key'!$B$3:$C$17,2,FALSE)</f>
        <v>PR3</v>
      </c>
      <c r="C14463" s="1">
        <f>F14463-'Engine Key'!$C$22</f>
        <v>45536.395833333336</v>
      </c>
      <c r="D14463">
        <v>1144731</v>
      </c>
      <c r="E14463" t="s">
        <v>7</v>
      </c>
      <c r="F14463" s="1" t="s">
        <v>83</v>
      </c>
      <c r="G14463" s="4">
        <v>53370</v>
      </c>
      <c r="H14463" s="4">
        <v>113822.75748811112</v>
      </c>
    </row>
    <row r="14464" spans="1:8" x14ac:dyDescent="0.35">
      <c r="A14464">
        <f t="shared" si="226"/>
        <v>1144731</v>
      </c>
      <c r="B14464" t="str">
        <f>VLOOKUP(D14464,'Engine Key'!$B$3:$C$17,2,FALSE)</f>
        <v>PR3</v>
      </c>
      <c r="C14464" s="1">
        <f>F14464-'Engine Key'!$C$22</f>
        <v>45536.40625</v>
      </c>
      <c r="D14464">
        <v>1144731</v>
      </c>
      <c r="E14464" t="s">
        <v>7</v>
      </c>
      <c r="F14464" s="1" t="s">
        <v>84</v>
      </c>
      <c r="G14464" s="4">
        <v>53370.424094444446</v>
      </c>
      <c r="H14464" s="4">
        <v>113823.27304722222</v>
      </c>
    </row>
    <row r="14465" spans="1:8" x14ac:dyDescent="0.35">
      <c r="A14465">
        <f t="shared" si="226"/>
        <v>1144731</v>
      </c>
      <c r="B14465" t="str">
        <f>VLOOKUP(D14465,'Engine Key'!$B$3:$C$17,2,FALSE)</f>
        <v>PR3</v>
      </c>
      <c r="C14465" s="1">
        <f>F14465-'Engine Key'!$C$22</f>
        <v>45536.416666666664</v>
      </c>
      <c r="D14465">
        <v>1144731</v>
      </c>
      <c r="E14465" t="s">
        <v>7</v>
      </c>
      <c r="F14465" s="1" t="s">
        <v>85</v>
      </c>
      <c r="G14465" s="4">
        <v>53371</v>
      </c>
      <c r="H14465" s="4">
        <v>113823.78860277777</v>
      </c>
    </row>
    <row r="14466" spans="1:8" x14ac:dyDescent="0.35">
      <c r="A14466">
        <f t="shared" si="226"/>
        <v>1144731</v>
      </c>
      <c r="B14466" t="str">
        <f>VLOOKUP(D14466,'Engine Key'!$B$3:$C$17,2,FALSE)</f>
        <v>PR3</v>
      </c>
      <c r="C14466" s="1">
        <f>F14466-'Engine Key'!$C$22</f>
        <v>45536.427083333336</v>
      </c>
      <c r="D14466">
        <v>1144731</v>
      </c>
      <c r="E14466" t="s">
        <v>7</v>
      </c>
      <c r="F14466" s="1" t="s">
        <v>86</v>
      </c>
      <c r="G14466" s="4">
        <v>53371</v>
      </c>
      <c r="H14466" s="4">
        <v>113824.30667533334</v>
      </c>
    </row>
    <row r="14467" spans="1:8" x14ac:dyDescent="0.35">
      <c r="A14467">
        <f t="shared" si="226"/>
        <v>1144731</v>
      </c>
      <c r="B14467" t="str">
        <f>VLOOKUP(D14467,'Engine Key'!$B$3:$C$17,2,FALSE)</f>
        <v>PR3</v>
      </c>
      <c r="C14467" s="1">
        <f>F14467-'Engine Key'!$C$22</f>
        <v>45536.4375</v>
      </c>
      <c r="D14467">
        <v>1144731</v>
      </c>
      <c r="E14467" t="s">
        <v>7</v>
      </c>
      <c r="F14467" s="1" t="s">
        <v>87</v>
      </c>
      <c r="G14467" s="4">
        <v>53371</v>
      </c>
      <c r="H14467" s="4">
        <v>113824.82396666666</v>
      </c>
    </row>
    <row r="14468" spans="1:8" x14ac:dyDescent="0.35">
      <c r="A14468">
        <f t="shared" si="226"/>
        <v>1144731</v>
      </c>
      <c r="B14468" t="str">
        <f>VLOOKUP(D14468,'Engine Key'!$B$3:$C$17,2,FALSE)</f>
        <v>PR3</v>
      </c>
      <c r="C14468" s="1">
        <f>F14468-'Engine Key'!$C$22</f>
        <v>45536.447916666664</v>
      </c>
      <c r="D14468">
        <v>1144731</v>
      </c>
      <c r="E14468" t="s">
        <v>7</v>
      </c>
      <c r="F14468" s="1" t="s">
        <v>88</v>
      </c>
      <c r="G14468" s="4">
        <v>53371.429785555556</v>
      </c>
      <c r="H14468" s="4">
        <v>113825.34211500001</v>
      </c>
    </row>
    <row r="14469" spans="1:8" x14ac:dyDescent="0.35">
      <c r="A14469">
        <f t="shared" si="226"/>
        <v>1144731</v>
      </c>
      <c r="B14469" t="str">
        <f>VLOOKUP(D14469,'Engine Key'!$B$3:$C$17,2,FALSE)</f>
        <v>PR3</v>
      </c>
      <c r="C14469" s="1">
        <f>F14469-'Engine Key'!$C$22</f>
        <v>45536.458333333336</v>
      </c>
      <c r="D14469">
        <v>1144731</v>
      </c>
      <c r="E14469" t="s">
        <v>7</v>
      </c>
      <c r="F14469" s="1" t="s">
        <v>89</v>
      </c>
      <c r="G14469" s="4">
        <v>53372</v>
      </c>
      <c r="H14469" s="4">
        <v>113825.857667</v>
      </c>
    </row>
    <row r="14470" spans="1:8" x14ac:dyDescent="0.35">
      <c r="A14470">
        <f t="shared" si="226"/>
        <v>1144731</v>
      </c>
      <c r="B14470" t="str">
        <f>VLOOKUP(D14470,'Engine Key'!$B$3:$C$17,2,FALSE)</f>
        <v>PR3</v>
      </c>
      <c r="C14470" s="1">
        <f>F14470-'Engine Key'!$C$22</f>
        <v>45536.46875</v>
      </c>
      <c r="D14470">
        <v>1144731</v>
      </c>
      <c r="E14470" t="s">
        <v>7</v>
      </c>
      <c r="F14470" s="1" t="s">
        <v>90</v>
      </c>
      <c r="G14470" s="4">
        <v>53372</v>
      </c>
      <c r="H14470" s="4">
        <v>113826.37323299999</v>
      </c>
    </row>
    <row r="14471" spans="1:8" x14ac:dyDescent="0.35">
      <c r="A14471">
        <f t="shared" si="226"/>
        <v>1144731</v>
      </c>
      <c r="B14471" t="str">
        <f>VLOOKUP(D14471,'Engine Key'!$B$3:$C$17,2,FALSE)</f>
        <v>PR3</v>
      </c>
      <c r="C14471" s="1">
        <f>F14471-'Engine Key'!$C$22</f>
        <v>45536.479166666664</v>
      </c>
      <c r="D14471">
        <v>1144731</v>
      </c>
      <c r="E14471" t="s">
        <v>7</v>
      </c>
      <c r="F14471" s="1" t="s">
        <v>91</v>
      </c>
      <c r="G14471" s="4">
        <v>53372</v>
      </c>
      <c r="H14471" s="4">
        <v>113826.88789788888</v>
      </c>
    </row>
    <row r="14472" spans="1:8" x14ac:dyDescent="0.35">
      <c r="A14472">
        <f t="shared" si="226"/>
        <v>1144731</v>
      </c>
      <c r="B14472" t="str">
        <f>VLOOKUP(D14472,'Engine Key'!$B$3:$C$17,2,FALSE)</f>
        <v>PR3</v>
      </c>
      <c r="C14472" s="1">
        <f>F14472-'Engine Key'!$C$22</f>
        <v>45536.489583333336</v>
      </c>
      <c r="D14472">
        <v>1144731</v>
      </c>
      <c r="E14472" t="s">
        <v>7</v>
      </c>
      <c r="F14472" s="1" t="s">
        <v>92</v>
      </c>
      <c r="G14472" s="4">
        <v>53372.429767777779</v>
      </c>
      <c r="H14472" s="4">
        <v>113827.40653444444</v>
      </c>
    </row>
    <row r="14473" spans="1:8" x14ac:dyDescent="0.35">
      <c r="A14473">
        <f t="shared" si="226"/>
        <v>1144731</v>
      </c>
      <c r="B14473" t="str">
        <f>VLOOKUP(D14473,'Engine Key'!$B$3:$C$17,2,FALSE)</f>
        <v>PR3</v>
      </c>
      <c r="C14473" s="1">
        <f>F14473-'Engine Key'!$C$22</f>
        <v>45536.5</v>
      </c>
      <c r="D14473">
        <v>1144731</v>
      </c>
      <c r="E14473" t="s">
        <v>7</v>
      </c>
      <c r="F14473" s="1" t="s">
        <v>93</v>
      </c>
      <c r="G14473" s="4">
        <v>53373</v>
      </c>
      <c r="H14473" s="4">
        <v>113827.92300388889</v>
      </c>
    </row>
    <row r="14474" spans="1:8" x14ac:dyDescent="0.35">
      <c r="A14474">
        <f t="shared" ref="A14474:A14537" si="227">1*D14474</f>
        <v>1144731</v>
      </c>
      <c r="B14474" t="str">
        <f>VLOOKUP(D14474,'Engine Key'!$B$3:$C$17,2,FALSE)</f>
        <v>PR3</v>
      </c>
      <c r="C14474" s="1">
        <f>F14474-'Engine Key'!$C$22</f>
        <v>45536.510416666664</v>
      </c>
      <c r="D14474">
        <v>1144731</v>
      </c>
      <c r="E14474" t="s">
        <v>7</v>
      </c>
      <c r="F14474" s="1" t="s">
        <v>94</v>
      </c>
      <c r="G14474" s="4">
        <v>53373</v>
      </c>
      <c r="H14474" s="4">
        <v>113828.43856288888</v>
      </c>
    </row>
    <row r="14475" spans="1:8" x14ac:dyDescent="0.35">
      <c r="A14475">
        <f t="shared" si="227"/>
        <v>1144731</v>
      </c>
      <c r="B14475" t="str">
        <f>VLOOKUP(D14475,'Engine Key'!$B$3:$C$17,2,FALSE)</f>
        <v>PR3</v>
      </c>
      <c r="C14475" s="1">
        <f>F14475-'Engine Key'!$C$22</f>
        <v>45536.520833333336</v>
      </c>
      <c r="D14475">
        <v>1144731</v>
      </c>
      <c r="E14475" t="s">
        <v>7</v>
      </c>
      <c r="F14475" s="1" t="s">
        <v>95</v>
      </c>
      <c r="G14475" s="4">
        <v>53373</v>
      </c>
      <c r="H14475" s="4">
        <v>113828.95412011111</v>
      </c>
    </row>
    <row r="14476" spans="1:8" x14ac:dyDescent="0.35">
      <c r="A14476">
        <f t="shared" si="227"/>
        <v>1144731</v>
      </c>
      <c r="B14476" t="str">
        <f>VLOOKUP(D14476,'Engine Key'!$B$3:$C$17,2,FALSE)</f>
        <v>PR3</v>
      </c>
      <c r="C14476" s="1">
        <f>F14476-'Engine Key'!$C$22</f>
        <v>45536.53125</v>
      </c>
      <c r="D14476">
        <v>1144731</v>
      </c>
      <c r="E14476" t="s">
        <v>7</v>
      </c>
      <c r="F14476" s="1" t="s">
        <v>96</v>
      </c>
      <c r="G14476" s="4">
        <v>53373.429785555556</v>
      </c>
      <c r="H14476" s="4">
        <v>113829.46967055555</v>
      </c>
    </row>
    <row r="14477" spans="1:8" x14ac:dyDescent="0.35">
      <c r="A14477">
        <f t="shared" si="227"/>
        <v>1144731</v>
      </c>
      <c r="B14477" t="str">
        <f>VLOOKUP(D14477,'Engine Key'!$B$3:$C$17,2,FALSE)</f>
        <v>PR3</v>
      </c>
      <c r="C14477" s="1">
        <f>F14477-'Engine Key'!$C$22</f>
        <v>45536.541666666664</v>
      </c>
      <c r="D14477">
        <v>1144731</v>
      </c>
      <c r="E14477" t="s">
        <v>7</v>
      </c>
      <c r="F14477" s="1" t="s">
        <v>97</v>
      </c>
      <c r="G14477" s="4">
        <v>53374</v>
      </c>
      <c r="H14477" s="4">
        <v>113829.98611500001</v>
      </c>
    </row>
    <row r="14478" spans="1:8" x14ac:dyDescent="0.35">
      <c r="A14478">
        <f t="shared" si="227"/>
        <v>1144731</v>
      </c>
      <c r="B14478" t="str">
        <f>VLOOKUP(D14478,'Engine Key'!$B$3:$C$17,2,FALSE)</f>
        <v>PR3</v>
      </c>
      <c r="C14478" s="1">
        <f>F14478-'Engine Key'!$C$22</f>
        <v>45536.552083333336</v>
      </c>
      <c r="D14478">
        <v>1144731</v>
      </c>
      <c r="E14478" t="s">
        <v>7</v>
      </c>
      <c r="F14478" s="1" t="s">
        <v>98</v>
      </c>
      <c r="G14478" s="4">
        <v>53374</v>
      </c>
      <c r="H14478" s="4">
        <v>113830.50386777779</v>
      </c>
    </row>
    <row r="14479" spans="1:8" x14ac:dyDescent="0.35">
      <c r="A14479">
        <f t="shared" si="227"/>
        <v>1144731</v>
      </c>
      <c r="B14479" t="str">
        <f>VLOOKUP(D14479,'Engine Key'!$B$3:$C$17,2,FALSE)</f>
        <v>PR3</v>
      </c>
      <c r="C14479" s="1">
        <f>F14479-'Engine Key'!$C$22</f>
        <v>45536.5625</v>
      </c>
      <c r="D14479">
        <v>1144731</v>
      </c>
      <c r="E14479" t="s">
        <v>7</v>
      </c>
      <c r="F14479" s="1" t="s">
        <v>99</v>
      </c>
      <c r="G14479" s="4">
        <v>53374</v>
      </c>
      <c r="H14479" s="4">
        <v>113831.02122955554</v>
      </c>
    </row>
    <row r="14480" spans="1:8" x14ac:dyDescent="0.35">
      <c r="A14480">
        <f t="shared" si="227"/>
        <v>1144731</v>
      </c>
      <c r="B14480" t="str">
        <f>VLOOKUP(D14480,'Engine Key'!$B$3:$C$17,2,FALSE)</f>
        <v>PR3</v>
      </c>
      <c r="C14480" s="1">
        <f>F14480-'Engine Key'!$C$22</f>
        <v>45536.572916666664</v>
      </c>
      <c r="D14480">
        <v>1144731</v>
      </c>
      <c r="E14480" t="s">
        <v>7</v>
      </c>
      <c r="F14480" s="1" t="s">
        <v>100</v>
      </c>
      <c r="G14480" s="4">
        <v>53374.429785555556</v>
      </c>
      <c r="H14480" s="4">
        <v>113831.53678166667</v>
      </c>
    </row>
    <row r="14481" spans="1:8" x14ac:dyDescent="0.35">
      <c r="A14481">
        <f t="shared" si="227"/>
        <v>1144731</v>
      </c>
      <c r="B14481" t="str">
        <f>VLOOKUP(D14481,'Engine Key'!$B$3:$C$17,2,FALSE)</f>
        <v>PR3</v>
      </c>
      <c r="C14481" s="1">
        <f>F14481-'Engine Key'!$C$22</f>
        <v>45536.583333333336</v>
      </c>
      <c r="D14481">
        <v>1144731</v>
      </c>
      <c r="E14481" t="s">
        <v>7</v>
      </c>
      <c r="F14481" s="1" t="s">
        <v>101</v>
      </c>
      <c r="G14481" s="4">
        <v>53375</v>
      </c>
      <c r="H14481" s="4">
        <v>113832.04079955554</v>
      </c>
    </row>
    <row r="14482" spans="1:8" x14ac:dyDescent="0.35">
      <c r="A14482">
        <f t="shared" si="227"/>
        <v>1144731</v>
      </c>
      <c r="B14482" t="str">
        <f>VLOOKUP(D14482,'Engine Key'!$B$3:$C$17,2,FALSE)</f>
        <v>PR3</v>
      </c>
      <c r="C14482" s="1">
        <f>F14482-'Engine Key'!$C$22</f>
        <v>45536.59375</v>
      </c>
      <c r="D14482">
        <v>1144731</v>
      </c>
      <c r="E14482" t="s">
        <v>7</v>
      </c>
      <c r="F14482" s="1" t="s">
        <v>102</v>
      </c>
      <c r="G14482" s="4">
        <v>53375</v>
      </c>
      <c r="H14482" s="4">
        <v>113832.2</v>
      </c>
    </row>
    <row r="14483" spans="1:8" x14ac:dyDescent="0.35">
      <c r="A14483">
        <f t="shared" si="227"/>
        <v>1144731</v>
      </c>
      <c r="B14483" t="str">
        <f>VLOOKUP(D14483,'Engine Key'!$B$3:$C$17,2,FALSE)</f>
        <v>PR3</v>
      </c>
      <c r="C14483" s="1">
        <f>F14483-'Engine Key'!$C$22</f>
        <v>45536.604166666664</v>
      </c>
      <c r="D14483">
        <v>1144731</v>
      </c>
      <c r="E14483" t="s">
        <v>7</v>
      </c>
      <c r="F14483" s="1" t="s">
        <v>103</v>
      </c>
      <c r="G14483" s="4">
        <v>53375</v>
      </c>
      <c r="H14483" s="4">
        <v>113832.2</v>
      </c>
    </row>
    <row r="14484" spans="1:8" x14ac:dyDescent="0.35">
      <c r="A14484">
        <f t="shared" si="227"/>
        <v>1144731</v>
      </c>
      <c r="B14484" t="str">
        <f>VLOOKUP(D14484,'Engine Key'!$B$3:$C$17,2,FALSE)</f>
        <v>PR3</v>
      </c>
      <c r="C14484" s="1">
        <f>F14484-'Engine Key'!$C$22</f>
        <v>45536.614583333336</v>
      </c>
      <c r="D14484">
        <v>1144731</v>
      </c>
      <c r="E14484" t="s">
        <v>7</v>
      </c>
      <c r="F14484" s="1" t="s">
        <v>104</v>
      </c>
      <c r="G14484" s="4">
        <v>53375</v>
      </c>
      <c r="H14484" s="4">
        <v>113832.2</v>
      </c>
    </row>
    <row r="14485" spans="1:8" x14ac:dyDescent="0.35">
      <c r="A14485">
        <f t="shared" si="227"/>
        <v>1144731</v>
      </c>
      <c r="B14485" t="str">
        <f>VLOOKUP(D14485,'Engine Key'!$B$3:$C$17,2,FALSE)</f>
        <v>PR3</v>
      </c>
      <c r="C14485" s="1">
        <f>F14485-'Engine Key'!$C$22</f>
        <v>45536.625</v>
      </c>
      <c r="D14485">
        <v>1144731</v>
      </c>
      <c r="E14485" t="s">
        <v>7</v>
      </c>
      <c r="F14485" s="1" t="s">
        <v>105</v>
      </c>
      <c r="G14485" s="4">
        <v>53375</v>
      </c>
      <c r="H14485" s="4">
        <v>113832.2</v>
      </c>
    </row>
    <row r="14486" spans="1:8" x14ac:dyDescent="0.35">
      <c r="A14486">
        <f t="shared" si="227"/>
        <v>1144731</v>
      </c>
      <c r="B14486" t="str">
        <f>VLOOKUP(D14486,'Engine Key'!$B$3:$C$17,2,FALSE)</f>
        <v>PR3</v>
      </c>
      <c r="C14486" s="1">
        <f>F14486-'Engine Key'!$C$22</f>
        <v>45536.635416666664</v>
      </c>
      <c r="D14486">
        <v>1144731</v>
      </c>
      <c r="E14486" t="s">
        <v>7</v>
      </c>
      <c r="F14486" s="1" t="s">
        <v>106</v>
      </c>
      <c r="G14486" s="4">
        <v>53375</v>
      </c>
      <c r="H14486" s="4">
        <v>113832.2</v>
      </c>
    </row>
    <row r="14487" spans="1:8" x14ac:dyDescent="0.35">
      <c r="A14487">
        <f t="shared" si="227"/>
        <v>1144731</v>
      </c>
      <c r="B14487" t="str">
        <f>VLOOKUP(D14487,'Engine Key'!$B$3:$C$17,2,FALSE)</f>
        <v>PR3</v>
      </c>
      <c r="C14487" s="1">
        <f>F14487-'Engine Key'!$C$22</f>
        <v>45536.645833333336</v>
      </c>
      <c r="D14487">
        <v>1144731</v>
      </c>
      <c r="E14487" t="s">
        <v>7</v>
      </c>
      <c r="F14487" s="1" t="s">
        <v>107</v>
      </c>
      <c r="G14487" s="4">
        <v>53375</v>
      </c>
      <c r="H14487" s="4">
        <v>113832.2</v>
      </c>
    </row>
    <row r="14488" spans="1:8" x14ac:dyDescent="0.35">
      <c r="A14488">
        <f t="shared" si="227"/>
        <v>1144731</v>
      </c>
      <c r="B14488" t="str">
        <f>VLOOKUP(D14488,'Engine Key'!$B$3:$C$17,2,FALSE)</f>
        <v>PR3</v>
      </c>
      <c r="C14488" s="1">
        <f>F14488-'Engine Key'!$C$22</f>
        <v>45536.65625</v>
      </c>
      <c r="D14488">
        <v>1144731</v>
      </c>
      <c r="E14488" t="s">
        <v>7</v>
      </c>
      <c r="F14488" s="1" t="s">
        <v>108</v>
      </c>
      <c r="G14488" s="4">
        <v>53375</v>
      </c>
      <c r="H14488" s="4">
        <v>113832.2</v>
      </c>
    </row>
    <row r="14489" spans="1:8" x14ac:dyDescent="0.35">
      <c r="A14489">
        <f t="shared" si="227"/>
        <v>1144731</v>
      </c>
      <c r="B14489" t="str">
        <f>VLOOKUP(D14489,'Engine Key'!$B$3:$C$17,2,FALSE)</f>
        <v>PR3</v>
      </c>
      <c r="C14489" s="1">
        <f>F14489-'Engine Key'!$C$22</f>
        <v>45536.666666666664</v>
      </c>
      <c r="D14489">
        <v>1144731</v>
      </c>
      <c r="E14489" t="s">
        <v>7</v>
      </c>
      <c r="F14489" s="1" t="s">
        <v>109</v>
      </c>
      <c r="G14489" s="4">
        <v>53375</v>
      </c>
      <c r="H14489" s="4">
        <v>113832.2</v>
      </c>
    </row>
    <row r="14490" spans="1:8" x14ac:dyDescent="0.35">
      <c r="A14490">
        <f t="shared" si="227"/>
        <v>1144731</v>
      </c>
      <c r="B14490" t="str">
        <f>VLOOKUP(D14490,'Engine Key'!$B$3:$C$17,2,FALSE)</f>
        <v>PR3</v>
      </c>
      <c r="C14490" s="1">
        <f>F14490-'Engine Key'!$C$22</f>
        <v>45536.677083333336</v>
      </c>
      <c r="D14490">
        <v>1144731</v>
      </c>
      <c r="E14490" t="s">
        <v>7</v>
      </c>
      <c r="F14490" s="1" t="s">
        <v>110</v>
      </c>
      <c r="G14490" s="4">
        <v>53375</v>
      </c>
      <c r="H14490" s="4">
        <v>113832.2</v>
      </c>
    </row>
    <row r="14491" spans="1:8" x14ac:dyDescent="0.35">
      <c r="A14491">
        <f t="shared" si="227"/>
        <v>1144731</v>
      </c>
      <c r="B14491" t="str">
        <f>VLOOKUP(D14491,'Engine Key'!$B$3:$C$17,2,FALSE)</f>
        <v>PR3</v>
      </c>
      <c r="C14491" s="1">
        <f>F14491-'Engine Key'!$C$22</f>
        <v>45536.6875</v>
      </c>
      <c r="D14491">
        <v>1144731</v>
      </c>
      <c r="E14491" t="s">
        <v>7</v>
      </c>
      <c r="F14491" s="1" t="s">
        <v>111</v>
      </c>
      <c r="G14491" s="4">
        <v>53375</v>
      </c>
      <c r="H14491" s="4">
        <v>113832.2</v>
      </c>
    </row>
    <row r="14492" spans="1:8" x14ac:dyDescent="0.35">
      <c r="A14492">
        <f t="shared" si="227"/>
        <v>1144731</v>
      </c>
      <c r="B14492" t="str">
        <f>VLOOKUP(D14492,'Engine Key'!$B$3:$C$17,2,FALSE)</f>
        <v>PR3</v>
      </c>
      <c r="C14492" s="1">
        <f>F14492-'Engine Key'!$C$22</f>
        <v>45536.697916666664</v>
      </c>
      <c r="D14492">
        <v>1144731</v>
      </c>
      <c r="E14492" t="s">
        <v>7</v>
      </c>
      <c r="F14492" s="1" t="s">
        <v>112</v>
      </c>
      <c r="G14492" s="4">
        <v>53375</v>
      </c>
      <c r="H14492" s="4">
        <v>113832.2</v>
      </c>
    </row>
    <row r="14493" spans="1:8" x14ac:dyDescent="0.35">
      <c r="A14493">
        <f t="shared" si="227"/>
        <v>1144731</v>
      </c>
      <c r="B14493" t="str">
        <f>VLOOKUP(D14493,'Engine Key'!$B$3:$C$17,2,FALSE)</f>
        <v>PR3</v>
      </c>
      <c r="C14493" s="1">
        <f>F14493-'Engine Key'!$C$22</f>
        <v>45536.708333333336</v>
      </c>
      <c r="D14493">
        <v>1144731</v>
      </c>
      <c r="E14493" t="s">
        <v>7</v>
      </c>
      <c r="F14493" s="1" t="s">
        <v>113</v>
      </c>
      <c r="G14493" s="4">
        <v>53375</v>
      </c>
      <c r="H14493" s="4">
        <v>113832.2</v>
      </c>
    </row>
    <row r="14494" spans="1:8" x14ac:dyDescent="0.35">
      <c r="A14494">
        <f t="shared" si="227"/>
        <v>1144731</v>
      </c>
      <c r="B14494" t="str">
        <f>VLOOKUP(D14494,'Engine Key'!$B$3:$C$17,2,FALSE)</f>
        <v>PR3</v>
      </c>
      <c r="C14494" s="1">
        <f>F14494-'Engine Key'!$C$22</f>
        <v>45536.71875</v>
      </c>
      <c r="D14494">
        <v>1144731</v>
      </c>
      <c r="E14494" t="s">
        <v>7</v>
      </c>
      <c r="F14494" s="1" t="s">
        <v>114</v>
      </c>
      <c r="G14494" s="4">
        <v>53375</v>
      </c>
      <c r="H14494" s="4">
        <v>113832.2</v>
      </c>
    </row>
    <row r="14495" spans="1:8" x14ac:dyDescent="0.35">
      <c r="A14495">
        <f t="shared" si="227"/>
        <v>1144731</v>
      </c>
      <c r="B14495" t="str">
        <f>VLOOKUP(D14495,'Engine Key'!$B$3:$C$17,2,FALSE)</f>
        <v>PR3</v>
      </c>
      <c r="C14495" s="1">
        <f>F14495-'Engine Key'!$C$22</f>
        <v>45536.729166666664</v>
      </c>
      <c r="D14495">
        <v>1144731</v>
      </c>
      <c r="E14495" t="s">
        <v>7</v>
      </c>
      <c r="F14495" s="1" t="s">
        <v>115</v>
      </c>
      <c r="G14495" s="4">
        <v>53375</v>
      </c>
      <c r="H14495" s="4">
        <v>113832.26982277777</v>
      </c>
    </row>
    <row r="14496" spans="1:8" x14ac:dyDescent="0.35">
      <c r="A14496">
        <f t="shared" si="227"/>
        <v>1144731</v>
      </c>
      <c r="B14496" t="str">
        <f>VLOOKUP(D14496,'Engine Key'!$B$3:$C$17,2,FALSE)</f>
        <v>PR3</v>
      </c>
      <c r="C14496" s="1">
        <f>F14496-'Engine Key'!$C$22</f>
        <v>45536.739583333336</v>
      </c>
      <c r="D14496">
        <v>1144731</v>
      </c>
      <c r="E14496" t="s">
        <v>7</v>
      </c>
      <c r="F14496" s="1" t="s">
        <v>116</v>
      </c>
      <c r="G14496" s="4">
        <v>53375</v>
      </c>
      <c r="H14496" s="4">
        <v>113832.72911144445</v>
      </c>
    </row>
    <row r="14497" spans="1:8" x14ac:dyDescent="0.35">
      <c r="A14497">
        <f t="shared" si="227"/>
        <v>1144731</v>
      </c>
      <c r="B14497" t="str">
        <f>VLOOKUP(D14497,'Engine Key'!$B$3:$C$17,2,FALSE)</f>
        <v>PR3</v>
      </c>
      <c r="C14497" s="1">
        <f>F14497-'Engine Key'!$C$22</f>
        <v>45536.75</v>
      </c>
      <c r="D14497">
        <v>1144731</v>
      </c>
      <c r="E14497" t="s">
        <v>7</v>
      </c>
      <c r="F14497" s="1" t="s">
        <v>117</v>
      </c>
      <c r="G14497" s="4">
        <v>53375</v>
      </c>
      <c r="H14497" s="4">
        <v>113833.26156111111</v>
      </c>
    </row>
    <row r="14498" spans="1:8" x14ac:dyDescent="0.35">
      <c r="A14498">
        <f t="shared" si="227"/>
        <v>1144731</v>
      </c>
      <c r="B14498" t="str">
        <f>VLOOKUP(D14498,'Engine Key'!$B$3:$C$17,2,FALSE)</f>
        <v>PR3</v>
      </c>
      <c r="C14498" s="1">
        <f>F14498-'Engine Key'!$C$22</f>
        <v>45536.760416666664</v>
      </c>
      <c r="D14498">
        <v>1144731</v>
      </c>
      <c r="E14498" t="s">
        <v>7</v>
      </c>
      <c r="F14498" s="1" t="s">
        <v>118</v>
      </c>
      <c r="G14498" s="4">
        <v>53375.972007777775</v>
      </c>
      <c r="H14498" s="4">
        <v>113833.80676022221</v>
      </c>
    </row>
    <row r="14499" spans="1:8" x14ac:dyDescent="0.35">
      <c r="A14499">
        <f t="shared" si="227"/>
        <v>1144731</v>
      </c>
      <c r="B14499" t="str">
        <f>VLOOKUP(D14499,'Engine Key'!$B$3:$C$17,2,FALSE)</f>
        <v>PR3</v>
      </c>
      <c r="C14499" s="1">
        <f>F14499-'Engine Key'!$C$22</f>
        <v>45536.770833333336</v>
      </c>
      <c r="D14499">
        <v>1144731</v>
      </c>
      <c r="E14499" t="s">
        <v>7</v>
      </c>
      <c r="F14499" s="1" t="s">
        <v>119</v>
      </c>
      <c r="G14499" s="4">
        <v>53376</v>
      </c>
      <c r="H14499" s="4">
        <v>113834.35000033333</v>
      </c>
    </row>
    <row r="14500" spans="1:8" x14ac:dyDescent="0.35">
      <c r="A14500">
        <f t="shared" si="227"/>
        <v>1144731</v>
      </c>
      <c r="B14500" t="str">
        <f>VLOOKUP(D14500,'Engine Key'!$B$3:$C$17,2,FALSE)</f>
        <v>PR3</v>
      </c>
      <c r="C14500" s="1">
        <f>F14500-'Engine Key'!$C$22</f>
        <v>45536.78125</v>
      </c>
      <c r="D14500">
        <v>1144731</v>
      </c>
      <c r="E14500" t="s">
        <v>7</v>
      </c>
      <c r="F14500" s="1" t="s">
        <v>120</v>
      </c>
      <c r="G14500" s="4">
        <v>53376</v>
      </c>
      <c r="H14500" s="4">
        <v>113834.89342688888</v>
      </c>
    </row>
    <row r="14501" spans="1:8" x14ac:dyDescent="0.35">
      <c r="A14501">
        <f t="shared" si="227"/>
        <v>1144731</v>
      </c>
      <c r="B14501" t="str">
        <f>VLOOKUP(D14501,'Engine Key'!$B$3:$C$17,2,FALSE)</f>
        <v>PR3</v>
      </c>
      <c r="C14501" s="1">
        <f>F14501-'Engine Key'!$C$22</f>
        <v>45536.791666666664</v>
      </c>
      <c r="D14501">
        <v>1144731</v>
      </c>
      <c r="E14501" t="s">
        <v>7</v>
      </c>
      <c r="F14501" s="1" t="s">
        <v>121</v>
      </c>
      <c r="G14501" s="4">
        <v>53376</v>
      </c>
      <c r="H14501" s="4">
        <v>113835.43755944444</v>
      </c>
    </row>
    <row r="14502" spans="1:8" x14ac:dyDescent="0.35">
      <c r="A14502">
        <f t="shared" si="227"/>
        <v>1144731</v>
      </c>
      <c r="B14502" t="str">
        <f>VLOOKUP(D14502,'Engine Key'!$B$3:$C$17,2,FALSE)</f>
        <v>PR3</v>
      </c>
      <c r="C14502" s="1">
        <f>F14502-'Engine Key'!$C$22</f>
        <v>45536.802083333336</v>
      </c>
      <c r="D14502">
        <v>1144731</v>
      </c>
      <c r="E14502" t="s">
        <v>7</v>
      </c>
      <c r="F14502" s="1" t="s">
        <v>122</v>
      </c>
      <c r="G14502" s="4">
        <v>53376.972024444447</v>
      </c>
      <c r="H14502" s="4">
        <v>113835.97920455557</v>
      </c>
    </row>
    <row r="14503" spans="1:8" x14ac:dyDescent="0.35">
      <c r="A14503">
        <f t="shared" si="227"/>
        <v>1144731</v>
      </c>
      <c r="B14503" t="str">
        <f>VLOOKUP(D14503,'Engine Key'!$B$3:$C$17,2,FALSE)</f>
        <v>PR3</v>
      </c>
      <c r="C14503" s="1">
        <f>F14503-'Engine Key'!$C$22</f>
        <v>45536.8125</v>
      </c>
      <c r="D14503">
        <v>1144731</v>
      </c>
      <c r="E14503" t="s">
        <v>7</v>
      </c>
      <c r="F14503" s="1" t="s">
        <v>123</v>
      </c>
      <c r="G14503" s="4">
        <v>53377</v>
      </c>
      <c r="H14503" s="4">
        <v>113836.5260038889</v>
      </c>
    </row>
    <row r="14504" spans="1:8" x14ac:dyDescent="0.35">
      <c r="A14504">
        <f t="shared" si="227"/>
        <v>1144731</v>
      </c>
      <c r="B14504" t="str">
        <f>VLOOKUP(D14504,'Engine Key'!$B$3:$C$17,2,FALSE)</f>
        <v>PR3</v>
      </c>
      <c r="C14504" s="1">
        <f>F14504-'Engine Key'!$C$22</f>
        <v>45536.822916666664</v>
      </c>
      <c r="D14504">
        <v>1144731</v>
      </c>
      <c r="E14504" t="s">
        <v>7</v>
      </c>
      <c r="F14504" s="1" t="s">
        <v>124</v>
      </c>
      <c r="G14504" s="4">
        <v>53377</v>
      </c>
      <c r="H14504" s="4">
        <v>113837.06644833334</v>
      </c>
    </row>
    <row r="14505" spans="1:8" x14ac:dyDescent="0.35">
      <c r="A14505">
        <f t="shared" si="227"/>
        <v>1144731</v>
      </c>
      <c r="B14505" t="str">
        <f>VLOOKUP(D14505,'Engine Key'!$B$3:$C$17,2,FALSE)</f>
        <v>PR3</v>
      </c>
      <c r="C14505" s="1">
        <f>F14505-'Engine Key'!$C$22</f>
        <v>45536.833333333336</v>
      </c>
      <c r="D14505">
        <v>1144731</v>
      </c>
      <c r="E14505" t="s">
        <v>7</v>
      </c>
      <c r="F14505" s="1" t="s">
        <v>125</v>
      </c>
      <c r="G14505" s="4">
        <v>53377</v>
      </c>
      <c r="H14505" s="4">
        <v>113837.61209</v>
      </c>
    </row>
    <row r="14506" spans="1:8" x14ac:dyDescent="0.35">
      <c r="A14506">
        <f t="shared" si="227"/>
        <v>1144731</v>
      </c>
      <c r="B14506" t="str">
        <f>VLOOKUP(D14506,'Engine Key'!$B$3:$C$17,2,FALSE)</f>
        <v>PR3</v>
      </c>
      <c r="C14506" s="1">
        <f>F14506-'Engine Key'!$C$22</f>
        <v>45536.84375</v>
      </c>
      <c r="D14506">
        <v>1144731</v>
      </c>
      <c r="E14506" t="s">
        <v>7</v>
      </c>
      <c r="F14506" s="1" t="s">
        <v>126</v>
      </c>
      <c r="G14506" s="4">
        <v>53377.972007777775</v>
      </c>
      <c r="H14506" s="4">
        <v>113838.15400388889</v>
      </c>
    </row>
    <row r="14507" spans="1:8" x14ac:dyDescent="0.35">
      <c r="A14507">
        <f t="shared" si="227"/>
        <v>1144731</v>
      </c>
      <c r="B14507" t="str">
        <f>VLOOKUP(D14507,'Engine Key'!$B$3:$C$17,2,FALSE)</f>
        <v>PR3</v>
      </c>
      <c r="C14507" s="1">
        <f>F14507-'Engine Key'!$C$22</f>
        <v>45536.854166666664</v>
      </c>
      <c r="D14507">
        <v>1144731</v>
      </c>
      <c r="E14507" t="s">
        <v>7</v>
      </c>
      <c r="F14507" s="1" t="s">
        <v>127</v>
      </c>
      <c r="G14507" s="4">
        <v>53378</v>
      </c>
      <c r="H14507" s="4">
        <v>113838.69787133332</v>
      </c>
    </row>
    <row r="14508" spans="1:8" x14ac:dyDescent="0.35">
      <c r="A14508">
        <f t="shared" si="227"/>
        <v>1144731</v>
      </c>
      <c r="B14508" t="str">
        <f>VLOOKUP(D14508,'Engine Key'!$B$3:$C$17,2,FALSE)</f>
        <v>PR3</v>
      </c>
      <c r="C14508" s="1">
        <f>F14508-'Engine Key'!$C$22</f>
        <v>45536.864583333336</v>
      </c>
      <c r="D14508">
        <v>1144731</v>
      </c>
      <c r="E14508" t="s">
        <v>7</v>
      </c>
      <c r="F14508" s="1" t="s">
        <v>128</v>
      </c>
      <c r="G14508" s="4">
        <v>53378</v>
      </c>
      <c r="H14508" s="4">
        <v>113839.24244477776</v>
      </c>
    </row>
    <row r="14509" spans="1:8" x14ac:dyDescent="0.35">
      <c r="A14509">
        <f t="shared" si="227"/>
        <v>1144731</v>
      </c>
      <c r="B14509" t="str">
        <f>VLOOKUP(D14509,'Engine Key'!$B$3:$C$17,2,FALSE)</f>
        <v>PR3</v>
      </c>
      <c r="C14509" s="1">
        <f>F14509-'Engine Key'!$C$22</f>
        <v>45536.875</v>
      </c>
      <c r="D14509">
        <v>1144731</v>
      </c>
      <c r="E14509" t="s">
        <v>7</v>
      </c>
      <c r="F14509" s="1" t="s">
        <v>129</v>
      </c>
      <c r="G14509" s="4">
        <v>53378</v>
      </c>
      <c r="H14509" s="4">
        <v>113839.78364911111</v>
      </c>
    </row>
    <row r="14510" spans="1:8" x14ac:dyDescent="0.35">
      <c r="A14510">
        <f t="shared" si="227"/>
        <v>1144731</v>
      </c>
      <c r="B14510" t="str">
        <f>VLOOKUP(D14510,'Engine Key'!$B$3:$C$17,2,FALSE)</f>
        <v>PR3</v>
      </c>
      <c r="C14510" s="1">
        <f>F14510-'Engine Key'!$C$22</f>
        <v>45536.885416666664</v>
      </c>
      <c r="D14510">
        <v>1144731</v>
      </c>
      <c r="E14510" t="s">
        <v>7</v>
      </c>
      <c r="F14510" s="1" t="s">
        <v>130</v>
      </c>
      <c r="G14510" s="4">
        <v>53378.972007777775</v>
      </c>
      <c r="H14510" s="4">
        <v>113840.33000388888</v>
      </c>
    </row>
    <row r="14511" spans="1:8" x14ac:dyDescent="0.35">
      <c r="A14511">
        <f t="shared" si="227"/>
        <v>1144731</v>
      </c>
      <c r="B14511" t="str">
        <f>VLOOKUP(D14511,'Engine Key'!$B$3:$C$17,2,FALSE)</f>
        <v>PR3</v>
      </c>
      <c r="C14511" s="1">
        <f>F14511-'Engine Key'!$C$22</f>
        <v>45536.895833333336</v>
      </c>
      <c r="D14511">
        <v>1144731</v>
      </c>
      <c r="E14511" t="s">
        <v>7</v>
      </c>
      <c r="F14511" s="1" t="s">
        <v>131</v>
      </c>
      <c r="G14511" s="4">
        <v>53379</v>
      </c>
      <c r="H14511" s="4">
        <v>113840.87033200001</v>
      </c>
    </row>
    <row r="14512" spans="1:8" x14ac:dyDescent="0.35">
      <c r="A14512">
        <f t="shared" si="227"/>
        <v>1144731</v>
      </c>
      <c r="B14512" t="str">
        <f>VLOOKUP(D14512,'Engine Key'!$B$3:$C$17,2,FALSE)</f>
        <v>PR3</v>
      </c>
      <c r="C14512" s="1">
        <f>F14512-'Engine Key'!$C$22</f>
        <v>45536.90625</v>
      </c>
      <c r="D14512">
        <v>1144731</v>
      </c>
      <c r="E14512" t="s">
        <v>7</v>
      </c>
      <c r="F14512" s="1" t="s">
        <v>132</v>
      </c>
      <c r="G14512" s="4">
        <v>53379</v>
      </c>
      <c r="H14512" s="4">
        <v>113841.41587133333</v>
      </c>
    </row>
    <row r="14513" spans="1:8" x14ac:dyDescent="0.35">
      <c r="A14513">
        <f t="shared" si="227"/>
        <v>1144731</v>
      </c>
      <c r="B14513" t="str">
        <f>VLOOKUP(D14513,'Engine Key'!$B$3:$C$17,2,FALSE)</f>
        <v>PR3</v>
      </c>
      <c r="C14513" s="1">
        <f>F14513-'Engine Key'!$C$22</f>
        <v>45536.916666666664</v>
      </c>
      <c r="D14513">
        <v>1144731</v>
      </c>
      <c r="E14513" t="s">
        <v>7</v>
      </c>
      <c r="F14513" s="1" t="s">
        <v>133</v>
      </c>
      <c r="G14513" s="4">
        <v>53379</v>
      </c>
      <c r="H14513" s="4">
        <v>113841.95833722223</v>
      </c>
    </row>
    <row r="14514" spans="1:8" x14ac:dyDescent="0.35">
      <c r="A14514">
        <f t="shared" si="227"/>
        <v>1144731</v>
      </c>
      <c r="B14514" t="str">
        <f>VLOOKUP(D14514,'Engine Key'!$B$3:$C$17,2,FALSE)</f>
        <v>PR3</v>
      </c>
      <c r="C14514" s="1">
        <f>F14514-'Engine Key'!$C$22</f>
        <v>45536.927083333336</v>
      </c>
      <c r="D14514">
        <v>1144731</v>
      </c>
      <c r="E14514" t="s">
        <v>7</v>
      </c>
      <c r="F14514" s="1" t="s">
        <v>134</v>
      </c>
      <c r="G14514" s="4">
        <v>53379.972007777775</v>
      </c>
      <c r="H14514" s="4">
        <v>113842.50165077778</v>
      </c>
    </row>
    <row r="14515" spans="1:8" x14ac:dyDescent="0.35">
      <c r="A14515">
        <f t="shared" si="227"/>
        <v>1144731</v>
      </c>
      <c r="B14515" t="str">
        <f>VLOOKUP(D14515,'Engine Key'!$B$3:$C$17,2,FALSE)</f>
        <v>PR3</v>
      </c>
      <c r="C14515" s="1">
        <f>F14515-'Engine Key'!$C$22</f>
        <v>45536.9375</v>
      </c>
      <c r="D14515">
        <v>1144731</v>
      </c>
      <c r="E14515" t="s">
        <v>7</v>
      </c>
      <c r="F14515" s="1" t="s">
        <v>135</v>
      </c>
      <c r="G14515" s="4">
        <v>53380</v>
      </c>
      <c r="H14515" s="4">
        <v>113843.04589277778</v>
      </c>
    </row>
    <row r="14516" spans="1:8" x14ac:dyDescent="0.35">
      <c r="A14516">
        <f t="shared" si="227"/>
        <v>1144731</v>
      </c>
      <c r="B14516" t="str">
        <f>VLOOKUP(D14516,'Engine Key'!$B$3:$C$17,2,FALSE)</f>
        <v>PR3</v>
      </c>
      <c r="C14516" s="1">
        <f>F14516-'Engine Key'!$C$22</f>
        <v>45536.947916666664</v>
      </c>
      <c r="D14516">
        <v>1144731</v>
      </c>
      <c r="E14516" t="s">
        <v>7</v>
      </c>
      <c r="F14516" s="1" t="s">
        <v>136</v>
      </c>
      <c r="G14516" s="4">
        <v>53380</v>
      </c>
      <c r="H14516" s="4">
        <v>113843.58742688889</v>
      </c>
    </row>
    <row r="14517" spans="1:8" x14ac:dyDescent="0.35">
      <c r="A14517">
        <f t="shared" si="227"/>
        <v>1144731</v>
      </c>
      <c r="B14517" t="str">
        <f>VLOOKUP(D14517,'Engine Key'!$B$3:$C$17,2,FALSE)</f>
        <v>PR3</v>
      </c>
      <c r="C14517" s="1">
        <f>F14517-'Engine Key'!$C$22</f>
        <v>45536.958333333336</v>
      </c>
      <c r="D14517">
        <v>1144731</v>
      </c>
      <c r="E14517" t="s">
        <v>7</v>
      </c>
      <c r="F14517" s="1" t="s">
        <v>137</v>
      </c>
      <c r="G14517" s="4">
        <v>53380</v>
      </c>
      <c r="H14517" s="4">
        <v>113844.13344477778</v>
      </c>
    </row>
    <row r="14518" spans="1:8" x14ac:dyDescent="0.35">
      <c r="A14518">
        <f t="shared" si="227"/>
        <v>1144731</v>
      </c>
      <c r="B14518" t="str">
        <f>VLOOKUP(D14518,'Engine Key'!$B$3:$C$17,2,FALSE)</f>
        <v>PR3</v>
      </c>
      <c r="C14518" s="1">
        <f>F14518-'Engine Key'!$C$22</f>
        <v>45536.96875</v>
      </c>
      <c r="D14518">
        <v>1144731</v>
      </c>
      <c r="E14518" t="s">
        <v>7</v>
      </c>
      <c r="F14518" s="1" t="s">
        <v>138</v>
      </c>
      <c r="G14518" s="4">
        <v>53380.970896666666</v>
      </c>
      <c r="H14518" s="4">
        <v>113844.67389277778</v>
      </c>
    </row>
    <row r="14519" spans="1:8" x14ac:dyDescent="0.35">
      <c r="A14519">
        <f t="shared" si="227"/>
        <v>1144731</v>
      </c>
      <c r="B14519" t="str">
        <f>VLOOKUP(D14519,'Engine Key'!$B$3:$C$17,2,FALSE)</f>
        <v>PR3</v>
      </c>
      <c r="C14519" s="1">
        <f>F14519-'Engine Key'!$C$22</f>
        <v>45536.979166666664</v>
      </c>
      <c r="D14519">
        <v>1144731</v>
      </c>
      <c r="E14519" t="s">
        <v>7</v>
      </c>
      <c r="F14519" s="1" t="s">
        <v>139</v>
      </c>
      <c r="G14519" s="4">
        <v>53381</v>
      </c>
      <c r="H14519" s="4">
        <v>113845.22120466667</v>
      </c>
    </row>
    <row r="14520" spans="1:8" x14ac:dyDescent="0.35">
      <c r="A14520">
        <f t="shared" si="227"/>
        <v>1144731</v>
      </c>
      <c r="B14520" t="str">
        <f>VLOOKUP(D14520,'Engine Key'!$B$3:$C$17,2,FALSE)</f>
        <v>PR3</v>
      </c>
      <c r="C14520" s="1">
        <f>F14520-'Engine Key'!$C$22</f>
        <v>45536.989583333336</v>
      </c>
      <c r="D14520">
        <v>1144731</v>
      </c>
      <c r="E14520" t="s">
        <v>7</v>
      </c>
      <c r="F14520" s="1" t="s">
        <v>140</v>
      </c>
      <c r="G14520" s="4">
        <v>53381</v>
      </c>
      <c r="H14520" s="4">
        <v>113845.76144477776</v>
      </c>
    </row>
    <row r="14521" spans="1:8" x14ac:dyDescent="0.35">
      <c r="A14521">
        <f t="shared" si="227"/>
        <v>1144731</v>
      </c>
      <c r="B14521" t="str">
        <f>VLOOKUP(D14521,'Engine Key'!$B$3:$C$17,2,FALSE)</f>
        <v>PR3</v>
      </c>
      <c r="C14521" s="1">
        <f>F14521-'Engine Key'!$C$22</f>
        <v>45537</v>
      </c>
      <c r="D14521">
        <v>1144731</v>
      </c>
      <c r="E14521" t="s">
        <v>7</v>
      </c>
      <c r="F14521" s="1" t="s">
        <v>141</v>
      </c>
      <c r="G14521" s="4">
        <v>53381</v>
      </c>
      <c r="H14521" s="4">
        <v>113846.30698244444</v>
      </c>
    </row>
    <row r="14522" spans="1:8" x14ac:dyDescent="0.35">
      <c r="A14522">
        <f t="shared" si="227"/>
        <v>1144731</v>
      </c>
      <c r="B14522" t="str">
        <f>VLOOKUP(D14522,'Engine Key'!$B$3:$C$17,2,FALSE)</f>
        <v>PR3</v>
      </c>
      <c r="C14522" s="1">
        <f>F14522-'Engine Key'!$C$22</f>
        <v>45537.010416666664</v>
      </c>
      <c r="D14522">
        <v>1144731</v>
      </c>
      <c r="E14522" t="s">
        <v>7</v>
      </c>
      <c r="F14522" s="1" t="s">
        <v>142</v>
      </c>
      <c r="G14522" s="4">
        <v>53381.970896666666</v>
      </c>
      <c r="H14522" s="4">
        <v>113846.84989966666</v>
      </c>
    </row>
    <row r="14523" spans="1:8" x14ac:dyDescent="0.35">
      <c r="A14523">
        <f t="shared" si="227"/>
        <v>1144731</v>
      </c>
      <c r="B14523" t="str">
        <f>VLOOKUP(D14523,'Engine Key'!$B$3:$C$17,2,FALSE)</f>
        <v>PR3</v>
      </c>
      <c r="C14523" s="1">
        <f>F14523-'Engine Key'!$C$22</f>
        <v>45537.020833333336</v>
      </c>
      <c r="D14523">
        <v>1144731</v>
      </c>
      <c r="E14523" t="s">
        <v>7</v>
      </c>
      <c r="F14523" s="1" t="s">
        <v>143</v>
      </c>
      <c r="G14523" s="4">
        <v>53382</v>
      </c>
      <c r="H14523" s="4">
        <v>113847.39186599999</v>
      </c>
    </row>
    <row r="14524" spans="1:8" x14ac:dyDescent="0.35">
      <c r="A14524">
        <f t="shared" si="227"/>
        <v>1144731</v>
      </c>
      <c r="B14524" t="str">
        <f>VLOOKUP(D14524,'Engine Key'!$B$3:$C$17,2,FALSE)</f>
        <v>PR3</v>
      </c>
      <c r="C14524" s="1">
        <f>F14524-'Engine Key'!$C$22</f>
        <v>45537.03125</v>
      </c>
      <c r="D14524">
        <v>1144731</v>
      </c>
      <c r="E14524" t="s">
        <v>7</v>
      </c>
      <c r="F14524" s="1" t="s">
        <v>144</v>
      </c>
      <c r="G14524" s="4">
        <v>53382</v>
      </c>
      <c r="H14524" s="4">
        <v>113847.93744833334</v>
      </c>
    </row>
    <row r="14525" spans="1:8" x14ac:dyDescent="0.35">
      <c r="A14525">
        <f t="shared" si="227"/>
        <v>1144731</v>
      </c>
      <c r="B14525" t="str">
        <f>VLOOKUP(D14525,'Engine Key'!$B$3:$C$17,2,FALSE)</f>
        <v>PR3</v>
      </c>
      <c r="C14525" s="1">
        <f>F14525-'Engine Key'!$C$22</f>
        <v>45537.041666666664</v>
      </c>
      <c r="D14525">
        <v>1144731</v>
      </c>
      <c r="E14525" t="s">
        <v>7</v>
      </c>
      <c r="F14525" s="1" t="s">
        <v>145</v>
      </c>
      <c r="G14525" s="4">
        <v>53382</v>
      </c>
      <c r="H14525" s="4">
        <v>113848.47764911113</v>
      </c>
    </row>
    <row r="14526" spans="1:8" x14ac:dyDescent="0.35">
      <c r="A14526">
        <f t="shared" si="227"/>
        <v>1144731</v>
      </c>
      <c r="B14526" t="str">
        <f>VLOOKUP(D14526,'Engine Key'!$B$3:$C$17,2,FALSE)</f>
        <v>PR3</v>
      </c>
      <c r="C14526" s="1">
        <f>F14526-'Engine Key'!$C$22</f>
        <v>45537.052083333336</v>
      </c>
      <c r="D14526">
        <v>1144731</v>
      </c>
      <c r="E14526" t="s">
        <v>7</v>
      </c>
      <c r="F14526" s="1" t="s">
        <v>146</v>
      </c>
      <c r="G14526" s="4">
        <v>53382.970896666666</v>
      </c>
      <c r="H14526" s="4">
        <v>113849.02500033333</v>
      </c>
    </row>
    <row r="14527" spans="1:8" x14ac:dyDescent="0.35">
      <c r="A14527">
        <f t="shared" si="227"/>
        <v>1144731</v>
      </c>
      <c r="B14527" t="str">
        <f>VLOOKUP(D14527,'Engine Key'!$B$3:$C$17,2,FALSE)</f>
        <v>PR3</v>
      </c>
      <c r="C14527" s="1">
        <f>F14527-'Engine Key'!$C$22</f>
        <v>45537.0625</v>
      </c>
      <c r="D14527">
        <v>1144731</v>
      </c>
      <c r="E14527" t="s">
        <v>7</v>
      </c>
      <c r="F14527" s="1" t="s">
        <v>147</v>
      </c>
      <c r="G14527" s="4">
        <v>53383</v>
      </c>
      <c r="H14527" s="4">
        <v>113849.56544833333</v>
      </c>
    </row>
    <row r="14528" spans="1:8" x14ac:dyDescent="0.35">
      <c r="A14528">
        <f t="shared" si="227"/>
        <v>1144731</v>
      </c>
      <c r="B14528" t="str">
        <f>VLOOKUP(D14528,'Engine Key'!$B$3:$C$17,2,FALSE)</f>
        <v>PR3</v>
      </c>
      <c r="C14528" s="1">
        <f>F14528-'Engine Key'!$C$22</f>
        <v>45537.072916666664</v>
      </c>
      <c r="D14528">
        <v>1144731</v>
      </c>
      <c r="E14528" t="s">
        <v>7</v>
      </c>
      <c r="F14528" s="1" t="s">
        <v>148</v>
      </c>
      <c r="G14528" s="4">
        <v>53383</v>
      </c>
      <c r="H14528" s="4">
        <v>113850.1105448889</v>
      </c>
    </row>
    <row r="14529" spans="1:8" x14ac:dyDescent="0.35">
      <c r="A14529">
        <f t="shared" si="227"/>
        <v>1144731</v>
      </c>
      <c r="B14529" t="str">
        <f>VLOOKUP(D14529,'Engine Key'!$B$3:$C$17,2,FALSE)</f>
        <v>PR3</v>
      </c>
      <c r="C14529" s="1">
        <f>F14529-'Engine Key'!$C$22</f>
        <v>45537.083333333336</v>
      </c>
      <c r="D14529">
        <v>1144731</v>
      </c>
      <c r="E14529" t="s">
        <v>7</v>
      </c>
      <c r="F14529" s="1" t="s">
        <v>149</v>
      </c>
      <c r="G14529" s="4">
        <v>53383</v>
      </c>
      <c r="H14529" s="4">
        <v>113850.65388566667</v>
      </c>
    </row>
    <row r="14530" spans="1:8" x14ac:dyDescent="0.35">
      <c r="A14530">
        <f t="shared" si="227"/>
        <v>1144731</v>
      </c>
      <c r="B14530" t="str">
        <f>VLOOKUP(D14530,'Engine Key'!$B$3:$C$17,2,FALSE)</f>
        <v>PR3</v>
      </c>
      <c r="C14530" s="1">
        <f>F14530-'Engine Key'!$C$22</f>
        <v>45537.09375</v>
      </c>
      <c r="D14530">
        <v>1144731</v>
      </c>
      <c r="E14530" t="s">
        <v>7</v>
      </c>
      <c r="F14530" s="1" t="s">
        <v>150</v>
      </c>
      <c r="G14530" s="4">
        <v>53383.970896666666</v>
      </c>
      <c r="H14530" s="4">
        <v>113851.19631577778</v>
      </c>
    </row>
    <row r="14531" spans="1:8" x14ac:dyDescent="0.35">
      <c r="A14531">
        <f t="shared" si="227"/>
        <v>1144731</v>
      </c>
      <c r="B14531" t="str">
        <f>VLOOKUP(D14531,'Engine Key'!$B$3:$C$17,2,FALSE)</f>
        <v>PR3</v>
      </c>
      <c r="C14531" s="1">
        <f>F14531-'Engine Key'!$C$22</f>
        <v>45537.104166666664</v>
      </c>
      <c r="D14531">
        <v>1144731</v>
      </c>
      <c r="E14531" t="s">
        <v>7</v>
      </c>
      <c r="F14531" s="1" t="s">
        <v>151</v>
      </c>
      <c r="G14531" s="4">
        <v>53384</v>
      </c>
      <c r="H14531" s="4">
        <v>113851.74144833333</v>
      </c>
    </row>
    <row r="14532" spans="1:8" x14ac:dyDescent="0.35">
      <c r="A14532">
        <f t="shared" si="227"/>
        <v>1144731</v>
      </c>
      <c r="B14532" t="str">
        <f>VLOOKUP(D14532,'Engine Key'!$B$3:$C$17,2,FALSE)</f>
        <v>PR3</v>
      </c>
      <c r="C14532" s="1">
        <f>F14532-'Engine Key'!$C$22</f>
        <v>45537.114583333336</v>
      </c>
      <c r="D14532">
        <v>1144731</v>
      </c>
      <c r="E14532" t="s">
        <v>7</v>
      </c>
      <c r="F14532" s="1" t="s">
        <v>152</v>
      </c>
      <c r="G14532" s="4">
        <v>53384</v>
      </c>
      <c r="H14532" s="4">
        <v>113852.28208822223</v>
      </c>
    </row>
    <row r="14533" spans="1:8" x14ac:dyDescent="0.35">
      <c r="A14533">
        <f t="shared" si="227"/>
        <v>1144731</v>
      </c>
      <c r="B14533" t="str">
        <f>VLOOKUP(D14533,'Engine Key'!$B$3:$C$17,2,FALSE)</f>
        <v>PR3</v>
      </c>
      <c r="C14533" s="1">
        <f>F14533-'Engine Key'!$C$22</f>
        <v>45537.125</v>
      </c>
      <c r="D14533">
        <v>1144731</v>
      </c>
      <c r="E14533" t="s">
        <v>7</v>
      </c>
      <c r="F14533" s="1" t="s">
        <v>153</v>
      </c>
      <c r="G14533" s="4">
        <v>53384</v>
      </c>
      <c r="H14533" s="4">
        <v>113852.82900733332</v>
      </c>
    </row>
    <row r="14534" spans="1:8" x14ac:dyDescent="0.35">
      <c r="A14534">
        <f t="shared" si="227"/>
        <v>1144731</v>
      </c>
      <c r="B14534" t="str">
        <f>VLOOKUP(D14534,'Engine Key'!$B$3:$C$17,2,FALSE)</f>
        <v>PR3</v>
      </c>
      <c r="C14534" s="1">
        <f>F14534-'Engine Key'!$C$22</f>
        <v>45537.135416666664</v>
      </c>
      <c r="D14534">
        <v>1144731</v>
      </c>
      <c r="E14534" t="s">
        <v>7</v>
      </c>
      <c r="F14534" s="1" t="s">
        <v>154</v>
      </c>
      <c r="G14534" s="4">
        <v>53384.970896666666</v>
      </c>
      <c r="H14534" s="4">
        <v>113853.36944833334</v>
      </c>
    </row>
    <row r="14535" spans="1:8" x14ac:dyDescent="0.35">
      <c r="A14535">
        <f t="shared" si="227"/>
        <v>1144731</v>
      </c>
      <c r="B14535" t="str">
        <f>VLOOKUP(D14535,'Engine Key'!$B$3:$C$17,2,FALSE)</f>
        <v>PR3</v>
      </c>
      <c r="C14535" s="1">
        <f>F14535-'Engine Key'!$C$22</f>
        <v>45537.145833333336</v>
      </c>
      <c r="D14535">
        <v>1144731</v>
      </c>
      <c r="E14535" t="s">
        <v>7</v>
      </c>
      <c r="F14535" s="1" t="s">
        <v>155</v>
      </c>
      <c r="G14535" s="4">
        <v>53385</v>
      </c>
      <c r="H14535" s="4">
        <v>113853.91586777777</v>
      </c>
    </row>
    <row r="14536" spans="1:8" x14ac:dyDescent="0.35">
      <c r="A14536">
        <f t="shared" si="227"/>
        <v>1144731</v>
      </c>
      <c r="B14536" t="str">
        <f>VLOOKUP(D14536,'Engine Key'!$B$3:$C$17,2,FALSE)</f>
        <v>PR3</v>
      </c>
      <c r="C14536" s="1">
        <f>F14536-'Engine Key'!$C$22</f>
        <v>45537.15625</v>
      </c>
      <c r="D14536">
        <v>1144731</v>
      </c>
      <c r="E14536" t="s">
        <v>7</v>
      </c>
      <c r="F14536" s="1" t="s">
        <v>156</v>
      </c>
      <c r="G14536" s="4">
        <v>53385</v>
      </c>
      <c r="H14536" s="4">
        <v>113854.45700388889</v>
      </c>
    </row>
    <row r="14537" spans="1:8" x14ac:dyDescent="0.35">
      <c r="A14537">
        <f t="shared" si="227"/>
        <v>1144731</v>
      </c>
      <c r="B14537" t="str">
        <f>VLOOKUP(D14537,'Engine Key'!$B$3:$C$17,2,FALSE)</f>
        <v>PR3</v>
      </c>
      <c r="C14537" s="1">
        <f>F14537-'Engine Key'!$C$22</f>
        <v>45537.166666666664</v>
      </c>
      <c r="D14537">
        <v>1144731</v>
      </c>
      <c r="E14537" t="s">
        <v>7</v>
      </c>
      <c r="F14537" s="1" t="s">
        <v>157</v>
      </c>
      <c r="G14537" s="4">
        <v>53385</v>
      </c>
      <c r="H14537" s="4">
        <v>113855.00165255555</v>
      </c>
    </row>
    <row r="14538" spans="1:8" x14ac:dyDescent="0.35">
      <c r="A14538">
        <f t="shared" ref="A14538:A14601" si="228">1*D14538</f>
        <v>1144731</v>
      </c>
      <c r="B14538" t="str">
        <f>VLOOKUP(D14538,'Engine Key'!$B$3:$C$17,2,FALSE)</f>
        <v>PR3</v>
      </c>
      <c r="C14538" s="1">
        <f>F14538-'Engine Key'!$C$22</f>
        <v>45537.177083333336</v>
      </c>
      <c r="D14538">
        <v>1144731</v>
      </c>
      <c r="E14538" t="s">
        <v>7</v>
      </c>
      <c r="F14538" s="1" t="s">
        <v>158</v>
      </c>
      <c r="G14538" s="4">
        <v>53385.970896666666</v>
      </c>
      <c r="H14538" s="4">
        <v>113855.54544477779</v>
      </c>
    </row>
    <row r="14539" spans="1:8" x14ac:dyDescent="0.35">
      <c r="A14539">
        <f t="shared" si="228"/>
        <v>1144731</v>
      </c>
      <c r="B14539" t="str">
        <f>VLOOKUP(D14539,'Engine Key'!$B$3:$C$17,2,FALSE)</f>
        <v>PR3</v>
      </c>
      <c r="C14539" s="1">
        <f>F14539-'Engine Key'!$C$22</f>
        <v>45537.1875</v>
      </c>
      <c r="D14539">
        <v>1144731</v>
      </c>
      <c r="E14539" t="s">
        <v>7</v>
      </c>
      <c r="F14539" s="1" t="s">
        <v>159</v>
      </c>
      <c r="G14539" s="4">
        <v>53386</v>
      </c>
      <c r="H14539" s="4">
        <v>113856.086538</v>
      </c>
    </row>
    <row r="14540" spans="1:8" x14ac:dyDescent="0.35">
      <c r="A14540">
        <f t="shared" si="228"/>
        <v>1144731</v>
      </c>
      <c r="B14540" t="str">
        <f>VLOOKUP(D14540,'Engine Key'!$B$3:$C$17,2,FALSE)</f>
        <v>PR3</v>
      </c>
      <c r="C14540" s="1">
        <f>F14540-'Engine Key'!$C$22</f>
        <v>45537.197916666664</v>
      </c>
      <c r="D14540">
        <v>1144731</v>
      </c>
      <c r="E14540" t="s">
        <v>7</v>
      </c>
      <c r="F14540" s="1" t="s">
        <v>160</v>
      </c>
      <c r="G14540" s="4">
        <v>53386</v>
      </c>
      <c r="H14540" s="4">
        <v>113856.63389277778</v>
      </c>
    </row>
    <row r="14541" spans="1:8" x14ac:dyDescent="0.35">
      <c r="A14541">
        <f t="shared" si="228"/>
        <v>1144731</v>
      </c>
      <c r="B14541" t="str">
        <f>VLOOKUP(D14541,'Engine Key'!$B$3:$C$17,2,FALSE)</f>
        <v>PR3</v>
      </c>
      <c r="C14541" s="1">
        <f>F14541-'Engine Key'!$C$22</f>
        <v>45537.208333333336</v>
      </c>
      <c r="D14541">
        <v>1144731</v>
      </c>
      <c r="E14541" t="s">
        <v>7</v>
      </c>
      <c r="F14541" s="1" t="s">
        <v>161</v>
      </c>
      <c r="G14541" s="4">
        <v>53386</v>
      </c>
      <c r="H14541" s="4">
        <v>113857.17233366668</v>
      </c>
    </row>
    <row r="14542" spans="1:8" x14ac:dyDescent="0.35">
      <c r="A14542">
        <f t="shared" si="228"/>
        <v>1144731</v>
      </c>
      <c r="B14542" t="str">
        <f>VLOOKUP(D14542,'Engine Key'!$B$3:$C$17,2,FALSE)</f>
        <v>PR3</v>
      </c>
      <c r="C14542" s="1">
        <f>F14542-'Engine Key'!$C$22</f>
        <v>45537.21875</v>
      </c>
      <c r="D14542">
        <v>1144731</v>
      </c>
      <c r="E14542" t="s">
        <v>7</v>
      </c>
      <c r="F14542" s="1" t="s">
        <v>162</v>
      </c>
      <c r="G14542" s="4">
        <v>53386.970896666666</v>
      </c>
      <c r="H14542" s="4">
        <v>113857.71964911111</v>
      </c>
    </row>
    <row r="14543" spans="1:8" x14ac:dyDescent="0.35">
      <c r="A14543">
        <f t="shared" si="228"/>
        <v>1144731</v>
      </c>
      <c r="B14543" t="str">
        <f>VLOOKUP(D14543,'Engine Key'!$B$3:$C$17,2,FALSE)</f>
        <v>PR3</v>
      </c>
      <c r="C14543" s="1">
        <f>F14543-'Engine Key'!$C$22</f>
        <v>45537.229166666664</v>
      </c>
      <c r="D14543">
        <v>1144731</v>
      </c>
      <c r="E14543" t="s">
        <v>7</v>
      </c>
      <c r="F14543" s="1" t="s">
        <v>163</v>
      </c>
      <c r="G14543" s="4">
        <v>53387</v>
      </c>
      <c r="H14543" s="4">
        <v>113858.26044655555</v>
      </c>
    </row>
    <row r="14544" spans="1:8" x14ac:dyDescent="0.35">
      <c r="A14544">
        <f t="shared" si="228"/>
        <v>1144731</v>
      </c>
      <c r="B14544" t="str">
        <f>VLOOKUP(D14544,'Engine Key'!$B$3:$C$17,2,FALSE)</f>
        <v>PR3</v>
      </c>
      <c r="C14544" s="1">
        <f>F14544-'Engine Key'!$C$22</f>
        <v>45537.239583333336</v>
      </c>
      <c r="D14544">
        <v>1144731</v>
      </c>
      <c r="E14544" t="s">
        <v>7</v>
      </c>
      <c r="F14544" s="1" t="s">
        <v>164</v>
      </c>
      <c r="G14544" s="4">
        <v>53387</v>
      </c>
      <c r="H14544" s="4">
        <v>113858.80453266668</v>
      </c>
    </row>
    <row r="14545" spans="1:8" x14ac:dyDescent="0.35">
      <c r="A14545">
        <f t="shared" si="228"/>
        <v>1144731</v>
      </c>
      <c r="B14545" t="str">
        <f>VLOOKUP(D14545,'Engine Key'!$B$3:$C$17,2,FALSE)</f>
        <v>PR3</v>
      </c>
      <c r="C14545" s="1">
        <f>F14545-'Engine Key'!$C$22</f>
        <v>45537.25</v>
      </c>
      <c r="D14545">
        <v>1144731</v>
      </c>
      <c r="E14545" t="s">
        <v>7</v>
      </c>
      <c r="F14545" s="1" t="s">
        <v>165</v>
      </c>
      <c r="G14545" s="4">
        <v>53387</v>
      </c>
      <c r="H14545" s="4">
        <v>113859.34889277778</v>
      </c>
    </row>
    <row r="14546" spans="1:8" x14ac:dyDescent="0.35">
      <c r="A14546">
        <f t="shared" si="228"/>
        <v>1144731</v>
      </c>
      <c r="B14546" t="str">
        <f>VLOOKUP(D14546,'Engine Key'!$B$3:$C$17,2,FALSE)</f>
        <v>PR3</v>
      </c>
      <c r="C14546" s="1">
        <f>F14546-'Engine Key'!$C$22</f>
        <v>45537.260416666664</v>
      </c>
      <c r="D14546">
        <v>1144731</v>
      </c>
      <c r="E14546" t="s">
        <v>7</v>
      </c>
      <c r="F14546" s="1" t="s">
        <v>166</v>
      </c>
      <c r="G14546" s="4">
        <v>53387.970878888889</v>
      </c>
      <c r="H14546" s="4">
        <v>113859.89031044446</v>
      </c>
    </row>
    <row r="14547" spans="1:8" x14ac:dyDescent="0.35">
      <c r="A14547">
        <f t="shared" si="228"/>
        <v>1144731</v>
      </c>
      <c r="B14547" t="str">
        <f>VLOOKUP(D14547,'Engine Key'!$B$3:$C$17,2,FALSE)</f>
        <v>PR3</v>
      </c>
      <c r="C14547" s="1">
        <f>F14547-'Engine Key'!$C$22</f>
        <v>45537.270833333336</v>
      </c>
      <c r="D14547">
        <v>1144731</v>
      </c>
      <c r="E14547" t="s">
        <v>7</v>
      </c>
      <c r="F14547" s="1" t="s">
        <v>167</v>
      </c>
      <c r="G14547" s="4">
        <v>53388</v>
      </c>
      <c r="H14547" s="4">
        <v>113860.43644477776</v>
      </c>
    </row>
    <row r="14548" spans="1:8" x14ac:dyDescent="0.35">
      <c r="A14548">
        <f t="shared" si="228"/>
        <v>1144731</v>
      </c>
      <c r="B14548" t="str">
        <f>VLOOKUP(D14548,'Engine Key'!$B$3:$C$17,2,FALSE)</f>
        <v>PR3</v>
      </c>
      <c r="C14548" s="1">
        <f>F14548-'Engine Key'!$C$22</f>
        <v>45537.28125</v>
      </c>
      <c r="D14548">
        <v>1144731</v>
      </c>
      <c r="E14548" t="s">
        <v>7</v>
      </c>
      <c r="F14548" s="1" t="s">
        <v>168</v>
      </c>
      <c r="G14548" s="4">
        <v>53388</v>
      </c>
      <c r="H14548" s="4">
        <v>113860.97697355555</v>
      </c>
    </row>
    <row r="14549" spans="1:8" x14ac:dyDescent="0.35">
      <c r="A14549">
        <f t="shared" si="228"/>
        <v>1144731</v>
      </c>
      <c r="B14549" t="str">
        <f>VLOOKUP(D14549,'Engine Key'!$B$3:$C$17,2,FALSE)</f>
        <v>PR3</v>
      </c>
      <c r="C14549" s="1">
        <f>F14549-'Engine Key'!$C$22</f>
        <v>45537.291666666664</v>
      </c>
      <c r="D14549">
        <v>1144731</v>
      </c>
      <c r="E14549" t="s">
        <v>7</v>
      </c>
      <c r="F14549" s="1" t="s">
        <v>169</v>
      </c>
      <c r="G14549" s="4">
        <v>53388</v>
      </c>
      <c r="H14549" s="4">
        <v>113861.52489100001</v>
      </c>
    </row>
    <row r="14550" spans="1:8" x14ac:dyDescent="0.35">
      <c r="A14550">
        <f t="shared" si="228"/>
        <v>1144731</v>
      </c>
      <c r="B14550" t="str">
        <f>VLOOKUP(D14550,'Engine Key'!$B$3:$C$17,2,FALSE)</f>
        <v>PR3</v>
      </c>
      <c r="C14550" s="1">
        <f>F14550-'Engine Key'!$C$22</f>
        <v>45537.302083333336</v>
      </c>
      <c r="D14550">
        <v>1144731</v>
      </c>
      <c r="E14550" t="s">
        <v>7</v>
      </c>
      <c r="F14550" s="1" t="s">
        <v>170</v>
      </c>
      <c r="G14550" s="4">
        <v>53388.969785555557</v>
      </c>
      <c r="H14550" s="4">
        <v>113862.06443766666</v>
      </c>
    </row>
    <row r="14551" spans="1:8" x14ac:dyDescent="0.35">
      <c r="A14551">
        <f t="shared" si="228"/>
        <v>1144731</v>
      </c>
      <c r="B14551" t="str">
        <f>VLOOKUP(D14551,'Engine Key'!$B$3:$C$17,2,FALSE)</f>
        <v>PR3</v>
      </c>
      <c r="C14551" s="1">
        <f>F14551-'Engine Key'!$C$22</f>
        <v>45537.3125</v>
      </c>
      <c r="D14551">
        <v>1144731</v>
      </c>
      <c r="E14551" t="s">
        <v>7</v>
      </c>
      <c r="F14551" s="1" t="s">
        <v>171</v>
      </c>
      <c r="G14551" s="4">
        <v>53389</v>
      </c>
      <c r="H14551" s="4">
        <v>113862.61076022222</v>
      </c>
    </row>
    <row r="14552" spans="1:8" x14ac:dyDescent="0.35">
      <c r="A14552">
        <f t="shared" si="228"/>
        <v>1144731</v>
      </c>
      <c r="B14552" t="str">
        <f>VLOOKUP(D14552,'Engine Key'!$B$3:$C$17,2,FALSE)</f>
        <v>PR3</v>
      </c>
      <c r="C14552" s="1">
        <f>F14552-'Engine Key'!$C$22</f>
        <v>45537.322916666664</v>
      </c>
      <c r="D14552">
        <v>1144731</v>
      </c>
      <c r="E14552" t="s">
        <v>7</v>
      </c>
      <c r="F14552" s="1" t="s">
        <v>172</v>
      </c>
      <c r="G14552" s="4">
        <v>53389</v>
      </c>
      <c r="H14552" s="4">
        <v>113863.15200211112</v>
      </c>
    </row>
    <row r="14553" spans="1:8" x14ac:dyDescent="0.35">
      <c r="A14553">
        <f t="shared" si="228"/>
        <v>1144731</v>
      </c>
      <c r="B14553" t="str">
        <f>VLOOKUP(D14553,'Engine Key'!$B$3:$C$17,2,FALSE)</f>
        <v>PR3</v>
      </c>
      <c r="C14553" s="1">
        <f>F14553-'Engine Key'!$C$22</f>
        <v>45537.333333333336</v>
      </c>
      <c r="D14553">
        <v>1144731</v>
      </c>
      <c r="E14553" t="s">
        <v>7</v>
      </c>
      <c r="F14553" s="1" t="s">
        <v>173</v>
      </c>
      <c r="G14553" s="4">
        <v>53389</v>
      </c>
      <c r="H14553" s="4">
        <v>113863.69653088888</v>
      </c>
    </row>
    <row r="14554" spans="1:8" x14ac:dyDescent="0.35">
      <c r="A14554">
        <f t="shared" si="228"/>
        <v>1144731</v>
      </c>
      <c r="B14554" t="str">
        <f>VLOOKUP(D14554,'Engine Key'!$B$3:$C$17,2,FALSE)</f>
        <v>PR3</v>
      </c>
      <c r="C14554" s="1">
        <f>F14554-'Engine Key'!$C$22</f>
        <v>45537.34375</v>
      </c>
      <c r="D14554">
        <v>1144731</v>
      </c>
      <c r="E14554" t="s">
        <v>7</v>
      </c>
      <c r="F14554" s="1" t="s">
        <v>174</v>
      </c>
      <c r="G14554" s="4">
        <v>53389.969785555557</v>
      </c>
      <c r="H14554" s="4">
        <v>113864.240443</v>
      </c>
    </row>
    <row r="14555" spans="1:8" x14ac:dyDescent="0.35">
      <c r="A14555">
        <f t="shared" si="228"/>
        <v>1144731</v>
      </c>
      <c r="B14555" t="str">
        <f>VLOOKUP(D14555,'Engine Key'!$B$3:$C$17,2,FALSE)</f>
        <v>PR3</v>
      </c>
      <c r="C14555" s="1">
        <f>F14555-'Engine Key'!$C$22</f>
        <v>45537.354166666664</v>
      </c>
      <c r="D14555">
        <v>1144731</v>
      </c>
      <c r="E14555" t="s">
        <v>7</v>
      </c>
      <c r="F14555" s="1" t="s">
        <v>175</v>
      </c>
      <c r="G14555" s="4">
        <v>53390</v>
      </c>
      <c r="H14555" s="4">
        <v>113864.78142511111</v>
      </c>
    </row>
    <row r="14556" spans="1:8" x14ac:dyDescent="0.35">
      <c r="A14556">
        <f t="shared" si="228"/>
        <v>1144731</v>
      </c>
      <c r="B14556" t="str">
        <f>VLOOKUP(D14556,'Engine Key'!$B$3:$C$17,2,FALSE)</f>
        <v>PR3</v>
      </c>
      <c r="C14556" s="1">
        <f>F14556-'Engine Key'!$C$22</f>
        <v>45537.364583333336</v>
      </c>
      <c r="D14556">
        <v>1144731</v>
      </c>
      <c r="E14556" t="s">
        <v>7</v>
      </c>
      <c r="F14556" s="1" t="s">
        <v>176</v>
      </c>
      <c r="G14556" s="4">
        <v>53390</v>
      </c>
      <c r="H14556" s="4">
        <v>113865.32888922222</v>
      </c>
    </row>
    <row r="14557" spans="1:8" x14ac:dyDescent="0.35">
      <c r="A14557">
        <f t="shared" si="228"/>
        <v>1144731</v>
      </c>
      <c r="B14557" t="str">
        <f>VLOOKUP(D14557,'Engine Key'!$B$3:$C$17,2,FALSE)</f>
        <v>PR3</v>
      </c>
      <c r="C14557" s="1">
        <f>F14557-'Engine Key'!$C$22</f>
        <v>45537.375</v>
      </c>
      <c r="D14557">
        <v>1144731</v>
      </c>
      <c r="E14557" t="s">
        <v>7</v>
      </c>
      <c r="F14557" s="1" t="s">
        <v>177</v>
      </c>
      <c r="G14557" s="4">
        <v>53390</v>
      </c>
      <c r="H14557" s="4">
        <v>113865.86933722222</v>
      </c>
    </row>
    <row r="14558" spans="1:8" x14ac:dyDescent="0.35">
      <c r="A14558">
        <f t="shared" si="228"/>
        <v>1144731</v>
      </c>
      <c r="B14558" t="str">
        <f>VLOOKUP(D14558,'Engine Key'!$B$3:$C$17,2,FALSE)</f>
        <v>PR3</v>
      </c>
      <c r="C14558" s="1">
        <f>F14558-'Engine Key'!$C$22</f>
        <v>45537.385416666664</v>
      </c>
      <c r="D14558">
        <v>1144731</v>
      </c>
      <c r="E14558" t="s">
        <v>7</v>
      </c>
      <c r="F14558" s="1" t="s">
        <v>178</v>
      </c>
      <c r="G14558" s="4">
        <v>53390.969785555557</v>
      </c>
      <c r="H14558" s="4">
        <v>113866.41520288888</v>
      </c>
    </row>
    <row r="14559" spans="1:8" x14ac:dyDescent="0.35">
      <c r="A14559">
        <f t="shared" si="228"/>
        <v>1144731</v>
      </c>
      <c r="B14559" t="str">
        <f>VLOOKUP(D14559,'Engine Key'!$B$3:$C$17,2,FALSE)</f>
        <v>PR3</v>
      </c>
      <c r="C14559" s="1">
        <f>F14559-'Engine Key'!$C$22</f>
        <v>45537.395833333336</v>
      </c>
      <c r="D14559">
        <v>1144731</v>
      </c>
      <c r="E14559" t="s">
        <v>7</v>
      </c>
      <c r="F14559" s="1" t="s">
        <v>179</v>
      </c>
      <c r="G14559" s="4">
        <v>53391</v>
      </c>
      <c r="H14559" s="4">
        <v>113866.95777455554</v>
      </c>
    </row>
    <row r="14560" spans="1:8" x14ac:dyDescent="0.35">
      <c r="A14560">
        <f t="shared" si="228"/>
        <v>1144731</v>
      </c>
      <c r="B14560" t="str">
        <f>VLOOKUP(D14560,'Engine Key'!$B$3:$C$17,2,FALSE)</f>
        <v>PR3</v>
      </c>
      <c r="C14560" s="1">
        <f>F14560-'Engine Key'!$C$22</f>
        <v>45537.40625</v>
      </c>
      <c r="D14560">
        <v>1144731</v>
      </c>
      <c r="E14560" t="s">
        <v>7</v>
      </c>
      <c r="F14560" s="1" t="s">
        <v>180</v>
      </c>
      <c r="G14560" s="4">
        <v>53391</v>
      </c>
      <c r="H14560" s="4">
        <v>113867.50098066668</v>
      </c>
    </row>
    <row r="14561" spans="1:8" x14ac:dyDescent="0.35">
      <c r="A14561">
        <f t="shared" si="228"/>
        <v>1144731</v>
      </c>
      <c r="B14561" t="str">
        <f>VLOOKUP(D14561,'Engine Key'!$B$3:$C$17,2,FALSE)</f>
        <v>PR3</v>
      </c>
      <c r="C14561" s="1">
        <f>F14561-'Engine Key'!$C$22</f>
        <v>45537.416666666664</v>
      </c>
      <c r="D14561">
        <v>1144731</v>
      </c>
      <c r="E14561" t="s">
        <v>7</v>
      </c>
      <c r="F14561" s="1" t="s">
        <v>181</v>
      </c>
      <c r="G14561" s="4">
        <v>53391</v>
      </c>
      <c r="H14561" s="4">
        <v>113868.04533011111</v>
      </c>
    </row>
    <row r="14562" spans="1:8" x14ac:dyDescent="0.35">
      <c r="A14562">
        <f t="shared" si="228"/>
        <v>1144731</v>
      </c>
      <c r="B14562" t="str">
        <f>VLOOKUP(D14562,'Engine Key'!$B$3:$C$17,2,FALSE)</f>
        <v>PR3</v>
      </c>
      <c r="C14562" s="1">
        <f>F14562-'Engine Key'!$C$22</f>
        <v>45537.427083333336</v>
      </c>
      <c r="D14562">
        <v>1144731</v>
      </c>
      <c r="E14562" t="s">
        <v>7</v>
      </c>
      <c r="F14562" s="1" t="s">
        <v>182</v>
      </c>
      <c r="G14562" s="4">
        <v>53391.96976777778</v>
      </c>
      <c r="H14562" s="4">
        <v>113868.58675311111</v>
      </c>
    </row>
    <row r="14563" spans="1:8" x14ac:dyDescent="0.35">
      <c r="A14563">
        <f t="shared" si="228"/>
        <v>1144731</v>
      </c>
      <c r="B14563" t="str">
        <f>VLOOKUP(D14563,'Engine Key'!$B$3:$C$17,2,FALSE)</f>
        <v>PR3</v>
      </c>
      <c r="C14563" s="1">
        <f>F14563-'Engine Key'!$C$22</f>
        <v>45537.4375</v>
      </c>
      <c r="D14563">
        <v>1144731</v>
      </c>
      <c r="E14563" t="s">
        <v>7</v>
      </c>
      <c r="F14563" s="1" t="s">
        <v>183</v>
      </c>
      <c r="G14563" s="4">
        <v>53392</v>
      </c>
      <c r="H14563" s="4">
        <v>113869.13288566665</v>
      </c>
    </row>
    <row r="14564" spans="1:8" x14ac:dyDescent="0.35">
      <c r="A14564">
        <f t="shared" si="228"/>
        <v>1144731</v>
      </c>
      <c r="B14564" t="str">
        <f>VLOOKUP(D14564,'Engine Key'!$B$3:$C$17,2,FALSE)</f>
        <v>PR3</v>
      </c>
      <c r="C14564" s="1">
        <f>F14564-'Engine Key'!$C$22</f>
        <v>45537.447916666664</v>
      </c>
      <c r="D14564">
        <v>1144731</v>
      </c>
      <c r="E14564" t="s">
        <v>7</v>
      </c>
      <c r="F14564" s="1" t="s">
        <v>184</v>
      </c>
      <c r="G14564" s="4">
        <v>53392</v>
      </c>
      <c r="H14564" s="4">
        <v>113869.67333533333</v>
      </c>
    </row>
    <row r="14565" spans="1:8" x14ac:dyDescent="0.35">
      <c r="A14565">
        <f t="shared" si="228"/>
        <v>1144731</v>
      </c>
      <c r="B14565" t="str">
        <f>VLOOKUP(D14565,'Engine Key'!$B$3:$C$17,2,FALSE)</f>
        <v>PR3</v>
      </c>
      <c r="C14565" s="1">
        <f>F14565-'Engine Key'!$C$22</f>
        <v>45537.458333333336</v>
      </c>
      <c r="D14565">
        <v>1144731</v>
      </c>
      <c r="E14565" t="s">
        <v>7</v>
      </c>
      <c r="F14565" s="1" t="s">
        <v>185</v>
      </c>
      <c r="G14565" s="4">
        <v>53392</v>
      </c>
      <c r="H14565" s="4">
        <v>113870.22053088888</v>
      </c>
    </row>
    <row r="14566" spans="1:8" x14ac:dyDescent="0.35">
      <c r="A14566">
        <f t="shared" si="228"/>
        <v>1144731</v>
      </c>
      <c r="B14566" t="str">
        <f>VLOOKUP(D14566,'Engine Key'!$B$3:$C$17,2,FALSE)</f>
        <v>PR3</v>
      </c>
      <c r="C14566" s="1">
        <f>F14566-'Engine Key'!$C$22</f>
        <v>45537.46875</v>
      </c>
      <c r="D14566">
        <v>1144731</v>
      </c>
      <c r="E14566" t="s">
        <v>7</v>
      </c>
      <c r="F14566" s="1" t="s">
        <v>186</v>
      </c>
      <c r="G14566" s="4">
        <v>53392.96976777778</v>
      </c>
      <c r="H14566" s="4">
        <v>113870.76088922221</v>
      </c>
    </row>
    <row r="14567" spans="1:8" x14ac:dyDescent="0.35">
      <c r="A14567">
        <f t="shared" si="228"/>
        <v>1144731</v>
      </c>
      <c r="B14567" t="str">
        <f>VLOOKUP(D14567,'Engine Key'!$B$3:$C$17,2,FALSE)</f>
        <v>PR3</v>
      </c>
      <c r="C14567" s="1">
        <f>F14567-'Engine Key'!$C$22</f>
        <v>45537.479166666664</v>
      </c>
      <c r="D14567">
        <v>1144731</v>
      </c>
      <c r="E14567" t="s">
        <v>7</v>
      </c>
      <c r="F14567" s="1" t="s">
        <v>187</v>
      </c>
      <c r="G14567" s="4">
        <v>53393</v>
      </c>
      <c r="H14567" s="4">
        <v>113871.30631222222</v>
      </c>
    </row>
    <row r="14568" spans="1:8" x14ac:dyDescent="0.35">
      <c r="A14568">
        <f t="shared" si="228"/>
        <v>1144731</v>
      </c>
      <c r="B14568" t="str">
        <f>VLOOKUP(D14568,'Engine Key'!$B$3:$C$17,2,FALSE)</f>
        <v>PR3</v>
      </c>
      <c r="C14568" s="1">
        <f>F14568-'Engine Key'!$C$22</f>
        <v>45537.489583333336</v>
      </c>
      <c r="D14568">
        <v>1144731</v>
      </c>
      <c r="E14568" t="s">
        <v>7</v>
      </c>
      <c r="F14568" s="1" t="s">
        <v>188</v>
      </c>
      <c r="G14568" s="4">
        <v>53393</v>
      </c>
      <c r="H14568" s="4">
        <v>113871.84933366667</v>
      </c>
    </row>
    <row r="14569" spans="1:8" x14ac:dyDescent="0.35">
      <c r="A14569">
        <f t="shared" si="228"/>
        <v>1144731</v>
      </c>
      <c r="B14569" t="str">
        <f>VLOOKUP(D14569,'Engine Key'!$B$3:$C$17,2,FALSE)</f>
        <v>PR3</v>
      </c>
      <c r="C14569" s="1">
        <f>F14569-'Engine Key'!$C$22</f>
        <v>45537.5</v>
      </c>
      <c r="D14569">
        <v>1144731</v>
      </c>
      <c r="E14569" t="s">
        <v>7</v>
      </c>
      <c r="F14569" s="1" t="s">
        <v>189</v>
      </c>
      <c r="G14569" s="4">
        <v>53393</v>
      </c>
      <c r="H14569" s="4">
        <v>113872.39120466667</v>
      </c>
    </row>
    <row r="14570" spans="1:8" x14ac:dyDescent="0.35">
      <c r="A14570">
        <f t="shared" si="228"/>
        <v>1144731</v>
      </c>
      <c r="B14570" t="str">
        <f>VLOOKUP(D14570,'Engine Key'!$B$3:$C$17,2,FALSE)</f>
        <v>PR3</v>
      </c>
      <c r="C14570" s="1">
        <f>F14570-'Engine Key'!$C$22</f>
        <v>45537.510416666664</v>
      </c>
      <c r="D14570">
        <v>1144731</v>
      </c>
      <c r="E14570" t="s">
        <v>7</v>
      </c>
      <c r="F14570" s="1" t="s">
        <v>190</v>
      </c>
      <c r="G14570" s="4">
        <v>53393.969785555557</v>
      </c>
      <c r="H14570" s="4">
        <v>113872.93778166667</v>
      </c>
    </row>
    <row r="14571" spans="1:8" x14ac:dyDescent="0.35">
      <c r="A14571">
        <f t="shared" si="228"/>
        <v>1144731</v>
      </c>
      <c r="B14571" t="str">
        <f>VLOOKUP(D14571,'Engine Key'!$B$3:$C$17,2,FALSE)</f>
        <v>PR3</v>
      </c>
      <c r="C14571" s="1">
        <f>F14571-'Engine Key'!$C$22</f>
        <v>45537.520833333336</v>
      </c>
      <c r="D14571">
        <v>1144731</v>
      </c>
      <c r="E14571" t="s">
        <v>7</v>
      </c>
      <c r="F14571" s="1" t="s">
        <v>191</v>
      </c>
      <c r="G14571" s="4">
        <v>53394</v>
      </c>
      <c r="H14571" s="4">
        <v>113873.47642511112</v>
      </c>
    </row>
    <row r="14572" spans="1:8" x14ac:dyDescent="0.35">
      <c r="A14572">
        <f t="shared" si="228"/>
        <v>1144731</v>
      </c>
      <c r="B14572" t="str">
        <f>VLOOKUP(D14572,'Engine Key'!$B$3:$C$17,2,FALSE)</f>
        <v>PR3</v>
      </c>
      <c r="C14572" s="1">
        <f>F14572-'Engine Key'!$C$22</f>
        <v>45537.53125</v>
      </c>
      <c r="D14572">
        <v>1144731</v>
      </c>
      <c r="E14572" t="s">
        <v>7</v>
      </c>
      <c r="F14572" s="1" t="s">
        <v>192</v>
      </c>
      <c r="G14572" s="4">
        <v>53394</v>
      </c>
      <c r="H14572" s="4">
        <v>113874.02478166667</v>
      </c>
    </row>
    <row r="14573" spans="1:8" x14ac:dyDescent="0.35">
      <c r="A14573">
        <f t="shared" si="228"/>
        <v>1144731</v>
      </c>
      <c r="B14573" t="str">
        <f>VLOOKUP(D14573,'Engine Key'!$B$3:$C$17,2,FALSE)</f>
        <v>PR3</v>
      </c>
      <c r="C14573" s="1">
        <f>F14573-'Engine Key'!$C$22</f>
        <v>45537.541666666664</v>
      </c>
      <c r="D14573">
        <v>1144731</v>
      </c>
      <c r="E14573" t="s">
        <v>7</v>
      </c>
      <c r="F14573" s="1" t="s">
        <v>193</v>
      </c>
      <c r="G14573" s="4">
        <v>53394</v>
      </c>
      <c r="H14573" s="4">
        <v>113874.56433544445</v>
      </c>
    </row>
    <row r="14574" spans="1:8" x14ac:dyDescent="0.35">
      <c r="A14574">
        <f t="shared" si="228"/>
        <v>1144731</v>
      </c>
      <c r="B14574" t="str">
        <f>VLOOKUP(D14574,'Engine Key'!$B$3:$C$17,2,FALSE)</f>
        <v>PR3</v>
      </c>
      <c r="C14574" s="1">
        <f>F14574-'Engine Key'!$C$22</f>
        <v>45537.552083333336</v>
      </c>
      <c r="D14574">
        <v>1144731</v>
      </c>
      <c r="E14574" t="s">
        <v>7</v>
      </c>
      <c r="F14574" s="1" t="s">
        <v>194</v>
      </c>
      <c r="G14574" s="4">
        <v>53394.96976777778</v>
      </c>
      <c r="H14574" s="4">
        <v>113875.11009</v>
      </c>
    </row>
    <row r="14575" spans="1:8" x14ac:dyDescent="0.35">
      <c r="A14575">
        <f t="shared" si="228"/>
        <v>1144731</v>
      </c>
      <c r="B14575" t="str">
        <f>VLOOKUP(D14575,'Engine Key'!$B$3:$C$17,2,FALSE)</f>
        <v>PR3</v>
      </c>
      <c r="C14575" s="1">
        <f>F14575-'Engine Key'!$C$22</f>
        <v>45537.5625</v>
      </c>
      <c r="D14575">
        <v>1144731</v>
      </c>
      <c r="E14575" t="s">
        <v>7</v>
      </c>
      <c r="F14575" s="1" t="s">
        <v>195</v>
      </c>
      <c r="G14575" s="4">
        <v>53395</v>
      </c>
      <c r="H14575" s="4">
        <v>113875.65278166666</v>
      </c>
    </row>
    <row r="14576" spans="1:8" x14ac:dyDescent="0.35">
      <c r="A14576">
        <f t="shared" si="228"/>
        <v>1144731</v>
      </c>
      <c r="B14576" t="str">
        <f>VLOOKUP(D14576,'Engine Key'!$B$3:$C$17,2,FALSE)</f>
        <v>PR3</v>
      </c>
      <c r="C14576" s="1">
        <f>F14576-'Engine Key'!$C$22</f>
        <v>45537.572916666664</v>
      </c>
      <c r="D14576">
        <v>1144731</v>
      </c>
      <c r="E14576" t="s">
        <v>7</v>
      </c>
      <c r="F14576" s="1" t="s">
        <v>196</v>
      </c>
      <c r="G14576" s="4">
        <v>53395</v>
      </c>
      <c r="H14576" s="4">
        <v>113876.19586955555</v>
      </c>
    </row>
    <row r="14577" spans="1:8" x14ac:dyDescent="0.35">
      <c r="A14577">
        <f t="shared" si="228"/>
        <v>1144731</v>
      </c>
      <c r="B14577" t="str">
        <f>VLOOKUP(D14577,'Engine Key'!$B$3:$C$17,2,FALSE)</f>
        <v>PR3</v>
      </c>
      <c r="C14577" s="1">
        <f>F14577-'Engine Key'!$C$22</f>
        <v>45537.583333333336</v>
      </c>
      <c r="D14577">
        <v>1144731</v>
      </c>
      <c r="E14577" t="s">
        <v>7</v>
      </c>
      <c r="F14577" s="1" t="s">
        <v>197</v>
      </c>
      <c r="G14577" s="4">
        <v>53395</v>
      </c>
      <c r="H14577" s="4">
        <v>113876.74033544444</v>
      </c>
    </row>
    <row r="14578" spans="1:8" x14ac:dyDescent="0.35">
      <c r="A14578">
        <f t="shared" si="228"/>
        <v>1144731</v>
      </c>
      <c r="B14578" t="str">
        <f>VLOOKUP(D14578,'Engine Key'!$B$3:$C$17,2,FALSE)</f>
        <v>PR3</v>
      </c>
      <c r="C14578" s="1">
        <f>F14578-'Engine Key'!$C$22</f>
        <v>45537.59375</v>
      </c>
      <c r="D14578">
        <v>1144731</v>
      </c>
      <c r="E14578" t="s">
        <v>7</v>
      </c>
      <c r="F14578" s="1" t="s">
        <v>198</v>
      </c>
      <c r="G14578" s="4">
        <v>53395.968674444448</v>
      </c>
      <c r="H14578" s="4">
        <v>113877.2816491111</v>
      </c>
    </row>
    <row r="14579" spans="1:8" x14ac:dyDescent="0.35">
      <c r="A14579">
        <f t="shared" si="228"/>
        <v>1144731</v>
      </c>
      <c r="B14579" t="str">
        <f>VLOOKUP(D14579,'Engine Key'!$B$3:$C$17,2,FALSE)</f>
        <v>PR3</v>
      </c>
      <c r="C14579" s="1">
        <f>F14579-'Engine Key'!$C$22</f>
        <v>45537.604166666664</v>
      </c>
      <c r="D14579">
        <v>1144731</v>
      </c>
      <c r="E14579" t="s">
        <v>7</v>
      </c>
      <c r="F14579" s="1" t="s">
        <v>199</v>
      </c>
      <c r="G14579" s="4">
        <v>53396</v>
      </c>
      <c r="H14579" s="4">
        <v>113877.82877988889</v>
      </c>
    </row>
    <row r="14580" spans="1:8" x14ac:dyDescent="0.35">
      <c r="A14580">
        <f t="shared" si="228"/>
        <v>1144731</v>
      </c>
      <c r="B14580" t="str">
        <f>VLOOKUP(D14580,'Engine Key'!$B$3:$C$17,2,FALSE)</f>
        <v>PR3</v>
      </c>
      <c r="C14580" s="1">
        <f>F14580-'Engine Key'!$C$22</f>
        <v>45537.614583333336</v>
      </c>
      <c r="D14580">
        <v>1144731</v>
      </c>
      <c r="E14580" t="s">
        <v>7</v>
      </c>
      <c r="F14580" s="1" t="s">
        <v>200</v>
      </c>
      <c r="G14580" s="4">
        <v>53396</v>
      </c>
      <c r="H14580" s="4">
        <v>113878.36833544444</v>
      </c>
    </row>
    <row r="14581" spans="1:8" x14ac:dyDescent="0.35">
      <c r="A14581">
        <f t="shared" si="228"/>
        <v>1144731</v>
      </c>
      <c r="B14581" t="str">
        <f>VLOOKUP(D14581,'Engine Key'!$B$3:$C$17,2,FALSE)</f>
        <v>PR3</v>
      </c>
      <c r="C14581" s="1">
        <f>F14581-'Engine Key'!$C$22</f>
        <v>45537.625</v>
      </c>
      <c r="D14581">
        <v>1144731</v>
      </c>
      <c r="E14581" t="s">
        <v>7</v>
      </c>
      <c r="F14581" s="1" t="s">
        <v>201</v>
      </c>
      <c r="G14581" s="4">
        <v>53396</v>
      </c>
      <c r="H14581" s="4">
        <v>113878.91542688888</v>
      </c>
    </row>
    <row r="14582" spans="1:8" x14ac:dyDescent="0.35">
      <c r="A14582">
        <f t="shared" si="228"/>
        <v>1144731</v>
      </c>
      <c r="B14582" t="str">
        <f>VLOOKUP(D14582,'Engine Key'!$B$3:$C$17,2,FALSE)</f>
        <v>PR3</v>
      </c>
      <c r="C14582" s="1">
        <f>F14582-'Engine Key'!$C$22</f>
        <v>45537.635416666664</v>
      </c>
      <c r="D14582">
        <v>1144731</v>
      </c>
      <c r="E14582" t="s">
        <v>7</v>
      </c>
      <c r="F14582" s="1" t="s">
        <v>202</v>
      </c>
      <c r="G14582" s="4">
        <v>53396.968674444448</v>
      </c>
      <c r="H14582" s="4">
        <v>113879.45589444444</v>
      </c>
    </row>
    <row r="14583" spans="1:8" x14ac:dyDescent="0.35">
      <c r="A14583">
        <f t="shared" si="228"/>
        <v>1144731</v>
      </c>
      <c r="B14583" t="str">
        <f>VLOOKUP(D14583,'Engine Key'!$B$3:$C$17,2,FALSE)</f>
        <v>PR3</v>
      </c>
      <c r="C14583" s="1">
        <f>F14583-'Engine Key'!$C$22</f>
        <v>45537.645833333336</v>
      </c>
      <c r="D14583">
        <v>1144731</v>
      </c>
      <c r="E14583" t="s">
        <v>7</v>
      </c>
      <c r="F14583" s="1" t="s">
        <v>203</v>
      </c>
      <c r="G14583" s="4">
        <v>53397</v>
      </c>
      <c r="H14583" s="4">
        <v>113880.00120288889</v>
      </c>
    </row>
    <row r="14584" spans="1:8" x14ac:dyDescent="0.35">
      <c r="A14584">
        <f t="shared" si="228"/>
        <v>1144731</v>
      </c>
      <c r="B14584" t="str">
        <f>VLOOKUP(D14584,'Engine Key'!$B$3:$C$17,2,FALSE)</f>
        <v>PR3</v>
      </c>
      <c r="C14584" s="1">
        <f>F14584-'Engine Key'!$C$22</f>
        <v>45537.65625</v>
      </c>
      <c r="D14584">
        <v>1144731</v>
      </c>
      <c r="E14584" t="s">
        <v>7</v>
      </c>
      <c r="F14584" s="1" t="s">
        <v>204</v>
      </c>
      <c r="G14584" s="4">
        <v>53397</v>
      </c>
      <c r="H14584" s="4">
        <v>113880.54433722222</v>
      </c>
    </row>
    <row r="14585" spans="1:8" x14ac:dyDescent="0.35">
      <c r="A14585">
        <f t="shared" si="228"/>
        <v>1144731</v>
      </c>
      <c r="B14585" t="str">
        <f>VLOOKUP(D14585,'Engine Key'!$B$3:$C$17,2,FALSE)</f>
        <v>PR3</v>
      </c>
      <c r="C14585" s="1">
        <f>F14585-'Engine Key'!$C$22</f>
        <v>45537.666666666664</v>
      </c>
      <c r="D14585">
        <v>1144731</v>
      </c>
      <c r="E14585" t="s">
        <v>7</v>
      </c>
      <c r="F14585" s="1" t="s">
        <v>205</v>
      </c>
      <c r="G14585" s="4">
        <v>53397</v>
      </c>
      <c r="H14585" s="4">
        <v>113881.08608822222</v>
      </c>
    </row>
    <row r="14586" spans="1:8" x14ac:dyDescent="0.35">
      <c r="A14586">
        <f t="shared" si="228"/>
        <v>1144731</v>
      </c>
      <c r="B14586" t="str">
        <f>VLOOKUP(D14586,'Engine Key'!$B$3:$C$17,2,FALSE)</f>
        <v>PR3</v>
      </c>
      <c r="C14586" s="1">
        <f>F14586-'Engine Key'!$C$22</f>
        <v>45537.677083333336</v>
      </c>
      <c r="D14586">
        <v>1144731</v>
      </c>
      <c r="E14586" t="s">
        <v>7</v>
      </c>
      <c r="F14586" s="1" t="s">
        <v>206</v>
      </c>
      <c r="G14586" s="4">
        <v>53397.968656666664</v>
      </c>
      <c r="H14586" s="4">
        <v>113881.63278166666</v>
      </c>
    </row>
    <row r="14587" spans="1:8" x14ac:dyDescent="0.35">
      <c r="A14587">
        <f t="shared" si="228"/>
        <v>1144731</v>
      </c>
      <c r="B14587" t="str">
        <f>VLOOKUP(D14587,'Engine Key'!$B$3:$C$17,2,FALSE)</f>
        <v>PR3</v>
      </c>
      <c r="C14587" s="1">
        <f>F14587-'Engine Key'!$C$22</f>
        <v>45537.6875</v>
      </c>
      <c r="D14587">
        <v>1144731</v>
      </c>
      <c r="E14587" t="s">
        <v>7</v>
      </c>
      <c r="F14587" s="1" t="s">
        <v>207</v>
      </c>
      <c r="G14587" s="4">
        <v>53398</v>
      </c>
      <c r="H14587" s="4">
        <v>113882.17233722222</v>
      </c>
    </row>
    <row r="14588" spans="1:8" x14ac:dyDescent="0.35">
      <c r="A14588">
        <f t="shared" si="228"/>
        <v>1144731</v>
      </c>
      <c r="B14588" t="str">
        <f>VLOOKUP(D14588,'Engine Key'!$B$3:$C$17,2,FALSE)</f>
        <v>PR3</v>
      </c>
      <c r="C14588" s="1">
        <f>F14588-'Engine Key'!$C$22</f>
        <v>45537.697916666664</v>
      </c>
      <c r="D14588">
        <v>1144731</v>
      </c>
      <c r="E14588" t="s">
        <v>7</v>
      </c>
      <c r="F14588" s="1" t="s">
        <v>208</v>
      </c>
      <c r="G14588" s="4">
        <v>53398</v>
      </c>
      <c r="H14588" s="4">
        <v>113882.71986944444</v>
      </c>
    </row>
    <row r="14589" spans="1:8" x14ac:dyDescent="0.35">
      <c r="A14589">
        <f t="shared" si="228"/>
        <v>1144731</v>
      </c>
      <c r="B14589" t="str">
        <f>VLOOKUP(D14589,'Engine Key'!$B$3:$C$17,2,FALSE)</f>
        <v>PR3</v>
      </c>
      <c r="C14589" s="1">
        <f>F14589-'Engine Key'!$C$22</f>
        <v>45537.708333333336</v>
      </c>
      <c r="D14589">
        <v>1144731</v>
      </c>
      <c r="E14589" t="s">
        <v>7</v>
      </c>
      <c r="F14589" s="1" t="s">
        <v>209</v>
      </c>
      <c r="G14589" s="4">
        <v>53398</v>
      </c>
      <c r="H14589" s="4">
        <v>113883.26078333333</v>
      </c>
    </row>
    <row r="14590" spans="1:8" x14ac:dyDescent="0.35">
      <c r="A14590">
        <f t="shared" si="228"/>
        <v>1144731</v>
      </c>
      <c r="B14590" t="str">
        <f>VLOOKUP(D14590,'Engine Key'!$B$3:$C$17,2,FALSE)</f>
        <v>PR3</v>
      </c>
      <c r="C14590" s="1">
        <f>F14590-'Engine Key'!$C$22</f>
        <v>45537.71875</v>
      </c>
      <c r="D14590">
        <v>1144731</v>
      </c>
      <c r="E14590" t="s">
        <v>7</v>
      </c>
      <c r="F14590" s="1" t="s">
        <v>210</v>
      </c>
      <c r="G14590" s="4">
        <v>53398.968674444448</v>
      </c>
      <c r="H14590" s="4">
        <v>113883.80564911111</v>
      </c>
    </row>
    <row r="14591" spans="1:8" x14ac:dyDescent="0.35">
      <c r="A14591">
        <f t="shared" si="228"/>
        <v>1144731</v>
      </c>
      <c r="B14591" t="str">
        <f>VLOOKUP(D14591,'Engine Key'!$B$3:$C$17,2,FALSE)</f>
        <v>PR3</v>
      </c>
      <c r="C14591" s="1">
        <f>F14591-'Engine Key'!$C$22</f>
        <v>45537.729166666664</v>
      </c>
      <c r="D14591">
        <v>1144731</v>
      </c>
      <c r="E14591" t="s">
        <v>7</v>
      </c>
      <c r="F14591" s="1" t="s">
        <v>211</v>
      </c>
      <c r="G14591" s="4">
        <v>53399</v>
      </c>
      <c r="H14591" s="4">
        <v>113884.34833366667</v>
      </c>
    </row>
    <row r="14592" spans="1:8" x14ac:dyDescent="0.35">
      <c r="A14592">
        <f t="shared" si="228"/>
        <v>1144731</v>
      </c>
      <c r="B14592" t="str">
        <f>VLOOKUP(D14592,'Engine Key'!$B$3:$C$17,2,FALSE)</f>
        <v>PR3</v>
      </c>
      <c r="C14592" s="1">
        <f>F14592-'Engine Key'!$C$22</f>
        <v>45537.739583333336</v>
      </c>
      <c r="D14592">
        <v>1144731</v>
      </c>
      <c r="E14592" t="s">
        <v>7</v>
      </c>
      <c r="F14592" s="1" t="s">
        <v>212</v>
      </c>
      <c r="G14592" s="4">
        <v>53399</v>
      </c>
      <c r="H14592" s="4">
        <v>113884.89142688889</v>
      </c>
    </row>
    <row r="14593" spans="1:8" x14ac:dyDescent="0.35">
      <c r="A14593">
        <f t="shared" si="228"/>
        <v>1144731</v>
      </c>
      <c r="B14593" t="str">
        <f>VLOOKUP(D14593,'Engine Key'!$B$3:$C$17,2,FALSE)</f>
        <v>PR3</v>
      </c>
      <c r="C14593" s="1">
        <f>F14593-'Engine Key'!$C$22</f>
        <v>45537.75</v>
      </c>
      <c r="D14593">
        <v>1144731</v>
      </c>
      <c r="E14593" t="s">
        <v>7</v>
      </c>
      <c r="F14593" s="1" t="s">
        <v>213</v>
      </c>
      <c r="G14593" s="4">
        <v>53399</v>
      </c>
      <c r="H14593" s="4">
        <v>113885.43589622222</v>
      </c>
    </row>
    <row r="14594" spans="1:8" x14ac:dyDescent="0.35">
      <c r="A14594">
        <f t="shared" si="228"/>
        <v>1144731</v>
      </c>
      <c r="B14594" t="str">
        <f>VLOOKUP(D14594,'Engine Key'!$B$3:$C$17,2,FALSE)</f>
        <v>PR3</v>
      </c>
      <c r="C14594" s="1">
        <f>F14594-'Engine Key'!$C$22</f>
        <v>45537.760416666664</v>
      </c>
      <c r="D14594">
        <v>1144731</v>
      </c>
      <c r="E14594" t="s">
        <v>7</v>
      </c>
      <c r="F14594" s="1" t="s">
        <v>214</v>
      </c>
      <c r="G14594" s="4">
        <v>53399.968674444448</v>
      </c>
      <c r="H14594" s="4">
        <v>113885.97722599999</v>
      </c>
    </row>
    <row r="14595" spans="1:8" x14ac:dyDescent="0.35">
      <c r="A14595">
        <f t="shared" si="228"/>
        <v>1144731</v>
      </c>
      <c r="B14595" t="str">
        <f>VLOOKUP(D14595,'Engine Key'!$B$3:$C$17,2,FALSE)</f>
        <v>PR3</v>
      </c>
      <c r="C14595" s="1">
        <f>F14595-'Engine Key'!$C$22</f>
        <v>45537.770833333336</v>
      </c>
      <c r="D14595">
        <v>1144731</v>
      </c>
      <c r="E14595" t="s">
        <v>7</v>
      </c>
      <c r="F14595" s="1" t="s">
        <v>215</v>
      </c>
      <c r="G14595" s="4">
        <v>53400</v>
      </c>
      <c r="H14595" s="4">
        <v>113886.52431744446</v>
      </c>
    </row>
    <row r="14596" spans="1:8" x14ac:dyDescent="0.35">
      <c r="A14596">
        <f t="shared" si="228"/>
        <v>1144731</v>
      </c>
      <c r="B14596" t="str">
        <f>VLOOKUP(D14596,'Engine Key'!$B$3:$C$17,2,FALSE)</f>
        <v>PR3</v>
      </c>
      <c r="C14596" s="1">
        <f>F14596-'Engine Key'!$C$22</f>
        <v>45537.78125</v>
      </c>
      <c r="D14596">
        <v>1144731</v>
      </c>
      <c r="E14596" t="s">
        <v>7</v>
      </c>
      <c r="F14596" s="1" t="s">
        <v>216</v>
      </c>
      <c r="G14596" s="4">
        <v>53400</v>
      </c>
      <c r="H14596" s="4">
        <v>113887.06478166666</v>
      </c>
    </row>
    <row r="14597" spans="1:8" x14ac:dyDescent="0.35">
      <c r="A14597">
        <f t="shared" si="228"/>
        <v>1144731</v>
      </c>
      <c r="B14597" t="str">
        <f>VLOOKUP(D14597,'Engine Key'!$B$3:$C$17,2,FALSE)</f>
        <v>PR3</v>
      </c>
      <c r="C14597" s="1">
        <f>F14597-'Engine Key'!$C$22</f>
        <v>45537.791666666664</v>
      </c>
      <c r="D14597">
        <v>1144731</v>
      </c>
      <c r="E14597" t="s">
        <v>7</v>
      </c>
      <c r="F14597" s="1" t="s">
        <v>217</v>
      </c>
      <c r="G14597" s="4">
        <v>53400</v>
      </c>
      <c r="H14597" s="4">
        <v>113887.61009</v>
      </c>
    </row>
    <row r="14598" spans="1:8" x14ac:dyDescent="0.35">
      <c r="A14598">
        <f t="shared" si="228"/>
        <v>1144731</v>
      </c>
      <c r="B14598" t="str">
        <f>VLOOKUP(D14598,'Engine Key'!$B$3:$C$17,2,FALSE)</f>
        <v>PR3</v>
      </c>
      <c r="C14598" s="1">
        <f>F14598-'Engine Key'!$C$22</f>
        <v>45537.802083333336</v>
      </c>
      <c r="D14598">
        <v>1144731</v>
      </c>
      <c r="E14598" t="s">
        <v>7</v>
      </c>
      <c r="F14598" s="1" t="s">
        <v>218</v>
      </c>
      <c r="G14598" s="4">
        <v>53400.968674444448</v>
      </c>
      <c r="H14598" s="4">
        <v>113888.15233722223</v>
      </c>
    </row>
    <row r="14599" spans="1:8" x14ac:dyDescent="0.35">
      <c r="A14599">
        <f t="shared" si="228"/>
        <v>1144731</v>
      </c>
      <c r="B14599" t="str">
        <f>VLOOKUP(D14599,'Engine Key'!$B$3:$C$17,2,FALSE)</f>
        <v>PR3</v>
      </c>
      <c r="C14599" s="1">
        <f>F14599-'Engine Key'!$C$22</f>
        <v>45537.8125</v>
      </c>
      <c r="D14599">
        <v>1144731</v>
      </c>
      <c r="E14599" t="s">
        <v>7</v>
      </c>
      <c r="F14599" s="1" t="s">
        <v>219</v>
      </c>
      <c r="G14599" s="4">
        <v>53401</v>
      </c>
      <c r="H14599" s="4">
        <v>113888.69587133333</v>
      </c>
    </row>
    <row r="14600" spans="1:8" x14ac:dyDescent="0.35">
      <c r="A14600">
        <f t="shared" si="228"/>
        <v>1144731</v>
      </c>
      <c r="B14600" t="str">
        <f>VLOOKUP(D14600,'Engine Key'!$B$3:$C$17,2,FALSE)</f>
        <v>PR3</v>
      </c>
      <c r="C14600" s="1">
        <f>F14600-'Engine Key'!$C$22</f>
        <v>45537.822916666664</v>
      </c>
      <c r="D14600">
        <v>1144731</v>
      </c>
      <c r="E14600" t="s">
        <v>7</v>
      </c>
      <c r="F14600" s="1" t="s">
        <v>220</v>
      </c>
      <c r="G14600" s="4">
        <v>53401</v>
      </c>
      <c r="H14600" s="4">
        <v>113889.24066522224</v>
      </c>
    </row>
    <row r="14601" spans="1:8" x14ac:dyDescent="0.35">
      <c r="A14601">
        <f t="shared" si="228"/>
        <v>1144731</v>
      </c>
      <c r="B14601" t="str">
        <f>VLOOKUP(D14601,'Engine Key'!$B$3:$C$17,2,FALSE)</f>
        <v>PR3</v>
      </c>
      <c r="C14601" s="1">
        <f>F14601-'Engine Key'!$C$22</f>
        <v>45537.833333333336</v>
      </c>
      <c r="D14601">
        <v>1144731</v>
      </c>
      <c r="E14601" t="s">
        <v>7</v>
      </c>
      <c r="F14601" s="1" t="s">
        <v>221</v>
      </c>
      <c r="G14601" s="4">
        <v>53401</v>
      </c>
      <c r="H14601" s="4">
        <v>113889.78098244444</v>
      </c>
    </row>
    <row r="14602" spans="1:8" x14ac:dyDescent="0.35">
      <c r="A14602">
        <f t="shared" ref="A14602:A14665" si="229">1*D14602</f>
        <v>1144731</v>
      </c>
      <c r="B14602" t="str">
        <f>VLOOKUP(D14602,'Engine Key'!$B$3:$C$17,2,FALSE)</f>
        <v>PR3</v>
      </c>
      <c r="C14602" s="1">
        <f>F14602-'Engine Key'!$C$22</f>
        <v>45537.84375</v>
      </c>
      <c r="D14602">
        <v>1144731</v>
      </c>
      <c r="E14602" t="s">
        <v>7</v>
      </c>
      <c r="F14602" s="1" t="s">
        <v>222</v>
      </c>
      <c r="G14602" s="4">
        <v>53401.968674444448</v>
      </c>
      <c r="H14602" s="4">
        <v>113890.32778511111</v>
      </c>
    </row>
    <row r="14603" spans="1:8" x14ac:dyDescent="0.35">
      <c r="A14603">
        <f t="shared" si="229"/>
        <v>1144731</v>
      </c>
      <c r="B14603" t="str">
        <f>VLOOKUP(D14603,'Engine Key'!$B$3:$C$17,2,FALSE)</f>
        <v>PR3</v>
      </c>
      <c r="C14603" s="1">
        <f>F14603-'Engine Key'!$C$22</f>
        <v>45537.854166666664</v>
      </c>
      <c r="D14603">
        <v>1144731</v>
      </c>
      <c r="E14603" t="s">
        <v>7</v>
      </c>
      <c r="F14603" s="1" t="s">
        <v>223</v>
      </c>
      <c r="G14603" s="4">
        <v>53402</v>
      </c>
      <c r="H14603" s="4">
        <v>113890.86822255555</v>
      </c>
    </row>
    <row r="14604" spans="1:8" x14ac:dyDescent="0.35">
      <c r="A14604">
        <f t="shared" si="229"/>
        <v>1144731</v>
      </c>
      <c r="B14604" t="str">
        <f>VLOOKUP(D14604,'Engine Key'!$B$3:$C$17,2,FALSE)</f>
        <v>PR3</v>
      </c>
      <c r="C14604" s="1">
        <f>F14604-'Engine Key'!$C$22</f>
        <v>45537.864583333336</v>
      </c>
      <c r="D14604">
        <v>1144731</v>
      </c>
      <c r="E14604" t="s">
        <v>7</v>
      </c>
      <c r="F14604" s="1" t="s">
        <v>224</v>
      </c>
      <c r="G14604" s="4">
        <v>53402</v>
      </c>
      <c r="H14604" s="4">
        <v>113891.40778166667</v>
      </c>
    </row>
    <row r="14605" spans="1:8" x14ac:dyDescent="0.35">
      <c r="A14605">
        <f t="shared" si="229"/>
        <v>1144731</v>
      </c>
      <c r="B14605" t="str">
        <f>VLOOKUP(D14605,'Engine Key'!$B$3:$C$17,2,FALSE)</f>
        <v>PR3</v>
      </c>
      <c r="C14605" s="1">
        <f>F14605-'Engine Key'!$C$22</f>
        <v>45537.875</v>
      </c>
      <c r="D14605">
        <v>1144731</v>
      </c>
      <c r="E14605" t="s">
        <v>7</v>
      </c>
      <c r="F14605" s="1" t="s">
        <v>225</v>
      </c>
      <c r="G14605" s="4">
        <v>53402</v>
      </c>
      <c r="H14605" s="4">
        <v>113891.6</v>
      </c>
    </row>
    <row r="14606" spans="1:8" x14ac:dyDescent="0.35">
      <c r="A14606">
        <f t="shared" si="229"/>
        <v>1144731</v>
      </c>
      <c r="B14606" t="str">
        <f>VLOOKUP(D14606,'Engine Key'!$B$3:$C$17,2,FALSE)</f>
        <v>PR3</v>
      </c>
      <c r="C14606" s="1">
        <f>F14606-'Engine Key'!$C$22</f>
        <v>45537.885416666664</v>
      </c>
      <c r="D14606">
        <v>1144731</v>
      </c>
      <c r="E14606" t="s">
        <v>7</v>
      </c>
      <c r="F14606" s="1" t="s">
        <v>226</v>
      </c>
      <c r="G14606" s="4">
        <v>53402</v>
      </c>
      <c r="H14606" s="4">
        <v>113891.6</v>
      </c>
    </row>
    <row r="14607" spans="1:8" x14ac:dyDescent="0.35">
      <c r="A14607">
        <f t="shared" si="229"/>
        <v>1144731</v>
      </c>
      <c r="B14607" t="str">
        <f>VLOOKUP(D14607,'Engine Key'!$B$3:$C$17,2,FALSE)</f>
        <v>PR3</v>
      </c>
      <c r="C14607" s="1">
        <f>F14607-'Engine Key'!$C$22</f>
        <v>45537.895833333336</v>
      </c>
      <c r="D14607">
        <v>1144731</v>
      </c>
      <c r="E14607" t="s">
        <v>7</v>
      </c>
      <c r="F14607" s="1" t="s">
        <v>227</v>
      </c>
      <c r="G14607" s="4">
        <v>53402</v>
      </c>
      <c r="H14607" s="4">
        <v>113891.86200388889</v>
      </c>
    </row>
    <row r="14608" spans="1:8" x14ac:dyDescent="0.35">
      <c r="A14608">
        <f t="shared" si="229"/>
        <v>1144731</v>
      </c>
      <c r="B14608" t="str">
        <f>VLOOKUP(D14608,'Engine Key'!$B$3:$C$17,2,FALSE)</f>
        <v>PR3</v>
      </c>
      <c r="C14608" s="1">
        <f>F14608-'Engine Key'!$C$22</f>
        <v>45537.90625</v>
      </c>
      <c r="D14608">
        <v>1144731</v>
      </c>
      <c r="E14608" t="s">
        <v>7</v>
      </c>
      <c r="F14608" s="1" t="s">
        <v>228</v>
      </c>
      <c r="G14608" s="4">
        <v>53402.964229999998</v>
      </c>
      <c r="H14608" s="4">
        <v>113892.4076491111</v>
      </c>
    </row>
    <row r="14609" spans="1:8" x14ac:dyDescent="0.35">
      <c r="A14609">
        <f t="shared" si="229"/>
        <v>1144731</v>
      </c>
      <c r="B14609" t="str">
        <f>VLOOKUP(D14609,'Engine Key'!$B$3:$C$17,2,FALSE)</f>
        <v>PR3</v>
      </c>
      <c r="C14609" s="1">
        <f>F14609-'Engine Key'!$C$22</f>
        <v>45537.916666666664</v>
      </c>
      <c r="D14609">
        <v>1144731</v>
      </c>
      <c r="E14609" t="s">
        <v>7</v>
      </c>
      <c r="F14609" s="1" t="s">
        <v>229</v>
      </c>
      <c r="G14609" s="4">
        <v>53403</v>
      </c>
      <c r="H14609" s="4">
        <v>113892.95044477776</v>
      </c>
    </row>
    <row r="14610" spans="1:8" x14ac:dyDescent="0.35">
      <c r="A14610">
        <f t="shared" si="229"/>
        <v>1144731</v>
      </c>
      <c r="B14610" t="str">
        <f>VLOOKUP(D14610,'Engine Key'!$B$3:$C$17,2,FALSE)</f>
        <v>PR3</v>
      </c>
      <c r="C14610" s="1">
        <f>F14610-'Engine Key'!$C$22</f>
        <v>45537.927083333336</v>
      </c>
      <c r="D14610">
        <v>1144731</v>
      </c>
      <c r="E14610" t="s">
        <v>7</v>
      </c>
      <c r="F14610" s="1" t="s">
        <v>230</v>
      </c>
      <c r="G14610" s="4">
        <v>53403</v>
      </c>
      <c r="H14610" s="4">
        <v>113893.49253800002</v>
      </c>
    </row>
    <row r="14611" spans="1:8" x14ac:dyDescent="0.35">
      <c r="A14611">
        <f t="shared" si="229"/>
        <v>1144731</v>
      </c>
      <c r="B14611" t="str">
        <f>VLOOKUP(D14611,'Engine Key'!$B$3:$C$17,2,FALSE)</f>
        <v>PR3</v>
      </c>
      <c r="C14611" s="1">
        <f>F14611-'Engine Key'!$C$22</f>
        <v>45537.9375</v>
      </c>
      <c r="D14611">
        <v>1144731</v>
      </c>
      <c r="E14611" t="s">
        <v>7</v>
      </c>
      <c r="F14611" s="1" t="s">
        <v>231</v>
      </c>
      <c r="G14611" s="4">
        <v>53403</v>
      </c>
      <c r="H14611" s="4">
        <v>113894.03889277778</v>
      </c>
    </row>
    <row r="14612" spans="1:8" x14ac:dyDescent="0.35">
      <c r="A14612">
        <f t="shared" si="229"/>
        <v>1144731</v>
      </c>
      <c r="B14612" t="str">
        <f>VLOOKUP(D14612,'Engine Key'!$B$3:$C$17,2,FALSE)</f>
        <v>PR3</v>
      </c>
      <c r="C14612" s="1">
        <f>F14612-'Engine Key'!$C$22</f>
        <v>45537.947916666664</v>
      </c>
      <c r="D14612">
        <v>1144731</v>
      </c>
      <c r="E14612" t="s">
        <v>7</v>
      </c>
      <c r="F14612" s="1" t="s">
        <v>232</v>
      </c>
      <c r="G14612" s="4">
        <v>53403.964229999998</v>
      </c>
      <c r="H14612" s="4">
        <v>113894.57831400001</v>
      </c>
    </row>
    <row r="14613" spans="1:8" x14ac:dyDescent="0.35">
      <c r="A14613">
        <f t="shared" si="229"/>
        <v>1144731</v>
      </c>
      <c r="B14613" t="str">
        <f>VLOOKUP(D14613,'Engine Key'!$B$3:$C$17,2,FALSE)</f>
        <v>PR3</v>
      </c>
      <c r="C14613" s="1">
        <f>F14613-'Engine Key'!$C$22</f>
        <v>45537.958333333336</v>
      </c>
      <c r="D14613">
        <v>1144731</v>
      </c>
      <c r="E14613" t="s">
        <v>7</v>
      </c>
      <c r="F14613" s="1" t="s">
        <v>233</v>
      </c>
      <c r="G14613" s="4">
        <v>53404</v>
      </c>
      <c r="H14613" s="4">
        <v>113895.12644655554</v>
      </c>
    </row>
    <row r="14614" spans="1:8" x14ac:dyDescent="0.35">
      <c r="A14614">
        <f t="shared" si="229"/>
        <v>1144731</v>
      </c>
      <c r="B14614" t="str">
        <f>VLOOKUP(D14614,'Engine Key'!$B$3:$C$17,2,FALSE)</f>
        <v>PR3</v>
      </c>
      <c r="C14614" s="1">
        <f>F14614-'Engine Key'!$C$22</f>
        <v>45537.96875</v>
      </c>
      <c r="D14614">
        <v>1144731</v>
      </c>
      <c r="E14614" t="s">
        <v>7</v>
      </c>
      <c r="F14614" s="1" t="s">
        <v>234</v>
      </c>
      <c r="G14614" s="4">
        <v>53404</v>
      </c>
      <c r="H14614" s="4">
        <v>113895.66067055556</v>
      </c>
    </row>
    <row r="14615" spans="1:8" x14ac:dyDescent="0.35">
      <c r="A14615">
        <f t="shared" si="229"/>
        <v>1144731</v>
      </c>
      <c r="B14615" t="str">
        <f>VLOOKUP(D14615,'Engine Key'!$B$3:$C$17,2,FALSE)</f>
        <v>PR3</v>
      </c>
      <c r="C14615" s="1">
        <f>F14615-'Engine Key'!$C$22</f>
        <v>45537.979166666664</v>
      </c>
      <c r="D14615">
        <v>1144731</v>
      </c>
      <c r="E14615" t="s">
        <v>7</v>
      </c>
      <c r="F14615" s="1" t="s">
        <v>235</v>
      </c>
      <c r="G14615" s="4">
        <v>53404</v>
      </c>
      <c r="H14615" s="4">
        <v>113896.17533366667</v>
      </c>
    </row>
    <row r="14616" spans="1:8" x14ac:dyDescent="0.35">
      <c r="A14616">
        <f t="shared" si="229"/>
        <v>1144731</v>
      </c>
      <c r="B14616" t="str">
        <f>VLOOKUP(D14616,'Engine Key'!$B$3:$C$17,2,FALSE)</f>
        <v>PR3</v>
      </c>
      <c r="C14616" s="1">
        <f>F14616-'Engine Key'!$C$22</f>
        <v>45537.989583333336</v>
      </c>
      <c r="D14616">
        <v>1144731</v>
      </c>
      <c r="E14616" t="s">
        <v>7</v>
      </c>
      <c r="F14616" s="1" t="s">
        <v>236</v>
      </c>
      <c r="G14616" s="4">
        <v>53404.964229999998</v>
      </c>
      <c r="H14616" s="4">
        <v>113896.70675844443</v>
      </c>
    </row>
    <row r="14617" spans="1:8" x14ac:dyDescent="0.35">
      <c r="A14617">
        <f t="shared" si="229"/>
        <v>1144731</v>
      </c>
      <c r="B14617" t="str">
        <f>VLOOKUP(D14617,'Engine Key'!$B$3:$C$17,2,FALSE)</f>
        <v>PR3</v>
      </c>
      <c r="C14617" s="1">
        <f>F14617-'Engine Key'!$C$22</f>
        <v>45538</v>
      </c>
      <c r="D14617">
        <v>1144731</v>
      </c>
      <c r="E14617" t="s">
        <v>7</v>
      </c>
      <c r="F14617" s="1" t="s">
        <v>237</v>
      </c>
      <c r="G14617" s="4">
        <v>53405</v>
      </c>
      <c r="H14617" s="4">
        <v>113897.24866877777</v>
      </c>
    </row>
    <row r="14618" spans="1:8" x14ac:dyDescent="0.35">
      <c r="A14618">
        <f t="shared" si="229"/>
        <v>1144731</v>
      </c>
      <c r="B14618" t="str">
        <f>VLOOKUP(D14618,'Engine Key'!$B$3:$C$17,2,FALSE)</f>
        <v>PR3</v>
      </c>
      <c r="C14618" s="1">
        <f>F14618-'Engine Key'!$C$22</f>
        <v>45538.010416666664</v>
      </c>
      <c r="D14618">
        <v>1144731</v>
      </c>
      <c r="E14618" t="s">
        <v>7</v>
      </c>
      <c r="F14618" s="1" t="s">
        <v>238</v>
      </c>
      <c r="G14618" s="4">
        <v>53405</v>
      </c>
      <c r="H14618" s="4">
        <v>113897.79075666667</v>
      </c>
    </row>
    <row r="14619" spans="1:8" x14ac:dyDescent="0.35">
      <c r="A14619">
        <f t="shared" si="229"/>
        <v>1144731</v>
      </c>
      <c r="B14619" t="str">
        <f>VLOOKUP(D14619,'Engine Key'!$B$3:$C$17,2,FALSE)</f>
        <v>PR3</v>
      </c>
      <c r="C14619" s="1">
        <f>F14619-'Engine Key'!$C$22</f>
        <v>45538.020833333336</v>
      </c>
      <c r="D14619">
        <v>1144731</v>
      </c>
      <c r="E14619" t="s">
        <v>7</v>
      </c>
      <c r="F14619" s="1" t="s">
        <v>239</v>
      </c>
      <c r="G14619" s="4">
        <v>53405</v>
      </c>
      <c r="H14619" s="4">
        <v>113898.33622433332</v>
      </c>
    </row>
    <row r="14620" spans="1:8" x14ac:dyDescent="0.35">
      <c r="A14620">
        <f t="shared" si="229"/>
        <v>1144731</v>
      </c>
      <c r="B14620" t="str">
        <f>VLOOKUP(D14620,'Engine Key'!$B$3:$C$17,2,FALSE)</f>
        <v>PR3</v>
      </c>
      <c r="C14620" s="1">
        <f>F14620-'Engine Key'!$C$22</f>
        <v>45538.03125</v>
      </c>
      <c r="D14620">
        <v>1144731</v>
      </c>
      <c r="E14620" t="s">
        <v>7</v>
      </c>
      <c r="F14620" s="1" t="s">
        <v>240</v>
      </c>
      <c r="G14620" s="4">
        <v>53405.964212222221</v>
      </c>
      <c r="H14620" s="4">
        <v>113898.87666522224</v>
      </c>
    </row>
    <row r="14621" spans="1:8" x14ac:dyDescent="0.35">
      <c r="A14621">
        <f t="shared" si="229"/>
        <v>1144731</v>
      </c>
      <c r="B14621" t="str">
        <f>VLOOKUP(D14621,'Engine Key'!$B$3:$C$17,2,FALSE)</f>
        <v>PR3</v>
      </c>
      <c r="C14621" s="1">
        <f>F14621-'Engine Key'!$C$22</f>
        <v>45538.041666666664</v>
      </c>
      <c r="D14621">
        <v>1144731</v>
      </c>
      <c r="E14621" t="s">
        <v>7</v>
      </c>
      <c r="F14621" s="1" t="s">
        <v>241</v>
      </c>
      <c r="G14621" s="4">
        <v>53406</v>
      </c>
      <c r="H14621" s="4">
        <v>113899.42453444445</v>
      </c>
    </row>
    <row r="14622" spans="1:8" x14ac:dyDescent="0.35">
      <c r="A14622">
        <f t="shared" si="229"/>
        <v>1144731</v>
      </c>
      <c r="B14622" t="str">
        <f>VLOOKUP(D14622,'Engine Key'!$B$3:$C$17,2,FALSE)</f>
        <v>PR3</v>
      </c>
      <c r="C14622" s="1">
        <f>F14622-'Engine Key'!$C$22</f>
        <v>45538.052083333336</v>
      </c>
      <c r="D14622">
        <v>1144731</v>
      </c>
      <c r="E14622" t="s">
        <v>7</v>
      </c>
      <c r="F14622" s="1" t="s">
        <v>242</v>
      </c>
      <c r="G14622" s="4">
        <v>53406</v>
      </c>
      <c r="H14622" s="4">
        <v>113899.96422611111</v>
      </c>
    </row>
    <row r="14623" spans="1:8" x14ac:dyDescent="0.35">
      <c r="A14623">
        <f t="shared" si="229"/>
        <v>1144731</v>
      </c>
      <c r="B14623" t="str">
        <f>VLOOKUP(D14623,'Engine Key'!$B$3:$C$17,2,FALSE)</f>
        <v>PR3</v>
      </c>
      <c r="C14623" s="1">
        <f>F14623-'Engine Key'!$C$22</f>
        <v>45538.0625</v>
      </c>
      <c r="D14623">
        <v>1144731</v>
      </c>
      <c r="E14623" t="s">
        <v>7</v>
      </c>
      <c r="F14623" s="1" t="s">
        <v>243</v>
      </c>
      <c r="G14623" s="4">
        <v>53406</v>
      </c>
      <c r="H14623" s="4">
        <v>113900.51031044446</v>
      </c>
    </row>
    <row r="14624" spans="1:8" x14ac:dyDescent="0.35">
      <c r="A14624">
        <f t="shared" si="229"/>
        <v>1144731</v>
      </c>
      <c r="B14624" t="str">
        <f>VLOOKUP(D14624,'Engine Key'!$B$3:$C$17,2,FALSE)</f>
        <v>PR3</v>
      </c>
      <c r="C14624" s="1">
        <f>F14624-'Engine Key'!$C$22</f>
        <v>45538.072916666664</v>
      </c>
      <c r="D14624">
        <v>1144731</v>
      </c>
      <c r="E14624" t="s">
        <v>7</v>
      </c>
      <c r="F14624" s="1" t="s">
        <v>244</v>
      </c>
      <c r="G14624" s="4">
        <v>53406.964212222221</v>
      </c>
      <c r="H14624" s="4">
        <v>113901.05266877779</v>
      </c>
    </row>
    <row r="14625" spans="1:8" x14ac:dyDescent="0.35">
      <c r="A14625">
        <f t="shared" si="229"/>
        <v>1144731</v>
      </c>
      <c r="B14625" t="str">
        <f>VLOOKUP(D14625,'Engine Key'!$B$3:$C$17,2,FALSE)</f>
        <v>PR3</v>
      </c>
      <c r="C14625" s="1">
        <f>F14625-'Engine Key'!$C$22</f>
        <v>45538.083333333336</v>
      </c>
      <c r="D14625">
        <v>1144731</v>
      </c>
      <c r="E14625" t="s">
        <v>7</v>
      </c>
      <c r="F14625" s="1" t="s">
        <v>245</v>
      </c>
      <c r="G14625" s="4">
        <v>53407</v>
      </c>
      <c r="H14625" s="4">
        <v>113901.59520111111</v>
      </c>
    </row>
    <row r="14626" spans="1:8" x14ac:dyDescent="0.35">
      <c r="A14626">
        <f t="shared" si="229"/>
        <v>1144731</v>
      </c>
      <c r="B14626" t="str">
        <f>VLOOKUP(D14626,'Engine Key'!$B$3:$C$17,2,FALSE)</f>
        <v>PR3</v>
      </c>
      <c r="C14626" s="1">
        <f>F14626-'Engine Key'!$C$22</f>
        <v>45538.09375</v>
      </c>
      <c r="D14626">
        <v>1144731</v>
      </c>
      <c r="E14626" t="s">
        <v>7</v>
      </c>
      <c r="F14626" s="1" t="s">
        <v>246</v>
      </c>
      <c r="G14626" s="4">
        <v>53407</v>
      </c>
      <c r="H14626" s="4">
        <v>113902.14111322221</v>
      </c>
    </row>
    <row r="14627" spans="1:8" x14ac:dyDescent="0.35">
      <c r="A14627">
        <f t="shared" si="229"/>
        <v>1144731</v>
      </c>
      <c r="B14627" t="str">
        <f>VLOOKUP(D14627,'Engine Key'!$B$3:$C$17,2,FALSE)</f>
        <v>PR3</v>
      </c>
      <c r="C14627" s="1">
        <f>F14627-'Engine Key'!$C$22</f>
        <v>45538.104166666664</v>
      </c>
      <c r="D14627">
        <v>1144731</v>
      </c>
      <c r="E14627" t="s">
        <v>7</v>
      </c>
      <c r="F14627" s="1" t="s">
        <v>247</v>
      </c>
      <c r="G14627" s="4">
        <v>53407</v>
      </c>
      <c r="H14627" s="4">
        <v>113902.6809771111</v>
      </c>
    </row>
    <row r="14628" spans="1:8" x14ac:dyDescent="0.35">
      <c r="A14628">
        <f t="shared" si="229"/>
        <v>1144731</v>
      </c>
      <c r="B14628" t="str">
        <f>VLOOKUP(D14628,'Engine Key'!$B$3:$C$17,2,FALSE)</f>
        <v>PR3</v>
      </c>
      <c r="C14628" s="1">
        <f>F14628-'Engine Key'!$C$22</f>
        <v>45538.114583333336</v>
      </c>
      <c r="D14628">
        <v>1144731</v>
      </c>
      <c r="E14628" t="s">
        <v>7</v>
      </c>
      <c r="F14628" s="1" t="s">
        <v>248</v>
      </c>
      <c r="G14628" s="4">
        <v>53407.964229999998</v>
      </c>
      <c r="H14628" s="4">
        <v>113903.22778166666</v>
      </c>
    </row>
    <row r="14629" spans="1:8" x14ac:dyDescent="0.35">
      <c r="A14629">
        <f t="shared" si="229"/>
        <v>1144731</v>
      </c>
      <c r="B14629" t="str">
        <f>VLOOKUP(D14629,'Engine Key'!$B$3:$C$17,2,FALSE)</f>
        <v>PR3</v>
      </c>
      <c r="C14629" s="1">
        <f>F14629-'Engine Key'!$C$22</f>
        <v>45538.125</v>
      </c>
      <c r="D14629">
        <v>1144731</v>
      </c>
      <c r="E14629" t="s">
        <v>7</v>
      </c>
      <c r="F14629" s="1" t="s">
        <v>249</v>
      </c>
      <c r="G14629" s="4">
        <v>53408</v>
      </c>
      <c r="H14629" s="4">
        <v>113903.76822255556</v>
      </c>
    </row>
    <row r="14630" spans="1:8" x14ac:dyDescent="0.35">
      <c r="A14630">
        <f t="shared" si="229"/>
        <v>1144731</v>
      </c>
      <c r="B14630" t="str">
        <f>VLOOKUP(D14630,'Engine Key'!$B$3:$C$17,2,FALSE)</f>
        <v>PR3</v>
      </c>
      <c r="C14630" s="1">
        <f>F14630-'Engine Key'!$C$22</f>
        <v>45538.135416666664</v>
      </c>
      <c r="D14630">
        <v>1144731</v>
      </c>
      <c r="E14630" t="s">
        <v>7</v>
      </c>
      <c r="F14630" s="1" t="s">
        <v>250</v>
      </c>
      <c r="G14630" s="4">
        <v>53408</v>
      </c>
      <c r="H14630" s="4">
        <v>113904.31419755556</v>
      </c>
    </row>
    <row r="14631" spans="1:8" x14ac:dyDescent="0.35">
      <c r="A14631">
        <f t="shared" si="229"/>
        <v>1144731</v>
      </c>
      <c r="B14631" t="str">
        <f>VLOOKUP(D14631,'Engine Key'!$B$3:$C$17,2,FALSE)</f>
        <v>PR3</v>
      </c>
      <c r="C14631" s="1">
        <f>F14631-'Engine Key'!$C$22</f>
        <v>45538.145833333336</v>
      </c>
      <c r="D14631">
        <v>1144731</v>
      </c>
      <c r="E14631" t="s">
        <v>7</v>
      </c>
      <c r="F14631" s="1" t="s">
        <v>251</v>
      </c>
      <c r="G14631" s="4">
        <v>53408</v>
      </c>
      <c r="H14631" s="4">
        <v>113904.85610788889</v>
      </c>
    </row>
    <row r="14632" spans="1:8" x14ac:dyDescent="0.35">
      <c r="A14632">
        <f t="shared" si="229"/>
        <v>1144731</v>
      </c>
      <c r="B14632" t="str">
        <f>VLOOKUP(D14632,'Engine Key'!$B$3:$C$17,2,FALSE)</f>
        <v>PR3</v>
      </c>
      <c r="C14632" s="1">
        <f>F14632-'Engine Key'!$C$22</f>
        <v>45538.15625</v>
      </c>
      <c r="D14632">
        <v>1144731</v>
      </c>
      <c r="E14632" t="s">
        <v>7</v>
      </c>
      <c r="F14632" s="1" t="s">
        <v>252</v>
      </c>
      <c r="G14632" s="4">
        <v>53408.964229999998</v>
      </c>
      <c r="H14632" s="4">
        <v>113905.39897888889</v>
      </c>
    </row>
    <row r="14633" spans="1:8" x14ac:dyDescent="0.35">
      <c r="A14633">
        <f t="shared" si="229"/>
        <v>1144731</v>
      </c>
      <c r="B14633" t="str">
        <f>VLOOKUP(D14633,'Engine Key'!$B$3:$C$17,2,FALSE)</f>
        <v>PR3</v>
      </c>
      <c r="C14633" s="1">
        <f>F14633-'Engine Key'!$C$22</f>
        <v>45538.166666666664</v>
      </c>
      <c r="D14633">
        <v>1144731</v>
      </c>
      <c r="E14633" t="s">
        <v>7</v>
      </c>
      <c r="F14633" s="1" t="s">
        <v>253</v>
      </c>
      <c r="G14633" s="4">
        <v>53409</v>
      </c>
      <c r="H14633" s="4">
        <v>113905.94366344443</v>
      </c>
    </row>
    <row r="14634" spans="1:8" x14ac:dyDescent="0.35">
      <c r="A14634">
        <f t="shared" si="229"/>
        <v>1144731</v>
      </c>
      <c r="B14634" t="str">
        <f>VLOOKUP(D14634,'Engine Key'!$B$3:$C$17,2,FALSE)</f>
        <v>PR3</v>
      </c>
      <c r="C14634" s="1">
        <f>F14634-'Engine Key'!$C$22</f>
        <v>45538.177083333336</v>
      </c>
      <c r="D14634">
        <v>1144731</v>
      </c>
      <c r="E14634" t="s">
        <v>7</v>
      </c>
      <c r="F14634" s="1" t="s">
        <v>254</v>
      </c>
      <c r="G14634" s="4">
        <v>53409</v>
      </c>
      <c r="H14634" s="4">
        <v>113906.48564555556</v>
      </c>
    </row>
    <row r="14635" spans="1:8" x14ac:dyDescent="0.35">
      <c r="A14635">
        <f t="shared" si="229"/>
        <v>1144731</v>
      </c>
      <c r="B14635" t="str">
        <f>VLOOKUP(D14635,'Engine Key'!$B$3:$C$17,2,FALSE)</f>
        <v>PR3</v>
      </c>
      <c r="C14635" s="1">
        <f>F14635-'Engine Key'!$C$22</f>
        <v>45538.1875</v>
      </c>
      <c r="D14635">
        <v>1144731</v>
      </c>
      <c r="E14635" t="s">
        <v>7</v>
      </c>
      <c r="F14635" s="1" t="s">
        <v>255</v>
      </c>
      <c r="G14635" s="4">
        <v>53409</v>
      </c>
      <c r="H14635" s="4">
        <v>113907.03211322222</v>
      </c>
    </row>
    <row r="14636" spans="1:8" x14ac:dyDescent="0.35">
      <c r="A14636">
        <f t="shared" si="229"/>
        <v>1144731</v>
      </c>
      <c r="B14636" t="str">
        <f>VLOOKUP(D14636,'Engine Key'!$B$3:$C$17,2,FALSE)</f>
        <v>PR3</v>
      </c>
      <c r="C14636" s="1">
        <f>F14636-'Engine Key'!$C$22</f>
        <v>45538.197916666664</v>
      </c>
      <c r="D14636">
        <v>1144731</v>
      </c>
      <c r="E14636" t="s">
        <v>7</v>
      </c>
      <c r="F14636" s="1" t="s">
        <v>256</v>
      </c>
      <c r="G14636" s="4">
        <v>53409.964212222221</v>
      </c>
      <c r="H14636" s="4">
        <v>113907.57166877779</v>
      </c>
    </row>
    <row r="14637" spans="1:8" x14ac:dyDescent="0.35">
      <c r="A14637">
        <f t="shared" si="229"/>
        <v>1144731</v>
      </c>
      <c r="B14637" t="str">
        <f>VLOOKUP(D14637,'Engine Key'!$B$3:$C$17,2,FALSE)</f>
        <v>PR3</v>
      </c>
      <c r="C14637" s="1">
        <f>F14637-'Engine Key'!$C$22</f>
        <v>45538.208333333336</v>
      </c>
      <c r="D14637">
        <v>1144731</v>
      </c>
      <c r="E14637" t="s">
        <v>7</v>
      </c>
      <c r="F14637" s="1" t="s">
        <v>257</v>
      </c>
      <c r="G14637" s="4">
        <v>53410</v>
      </c>
      <c r="H14637" s="4">
        <v>113908.11942688888</v>
      </c>
    </row>
    <row r="14638" spans="1:8" x14ac:dyDescent="0.35">
      <c r="A14638">
        <f t="shared" si="229"/>
        <v>1144731</v>
      </c>
      <c r="B14638" t="str">
        <f>VLOOKUP(D14638,'Engine Key'!$B$3:$C$17,2,FALSE)</f>
        <v>PR3</v>
      </c>
      <c r="C14638" s="1">
        <f>F14638-'Engine Key'!$C$22</f>
        <v>45538.21875</v>
      </c>
      <c r="D14638">
        <v>1144731</v>
      </c>
      <c r="E14638" t="s">
        <v>7</v>
      </c>
      <c r="F14638" s="1" t="s">
        <v>258</v>
      </c>
      <c r="G14638" s="4">
        <v>53410</v>
      </c>
      <c r="H14638" s="4">
        <v>113908.66011144445</v>
      </c>
    </row>
    <row r="14639" spans="1:8" x14ac:dyDescent="0.35">
      <c r="A14639">
        <f t="shared" si="229"/>
        <v>1144731</v>
      </c>
      <c r="B14639" t="str">
        <f>VLOOKUP(D14639,'Engine Key'!$B$3:$C$17,2,FALSE)</f>
        <v>PR3</v>
      </c>
      <c r="C14639" s="1">
        <f>F14639-'Engine Key'!$C$22</f>
        <v>45538.229166666664</v>
      </c>
      <c r="D14639">
        <v>1144731</v>
      </c>
      <c r="E14639" t="s">
        <v>7</v>
      </c>
      <c r="F14639" s="1" t="s">
        <v>259</v>
      </c>
      <c r="G14639" s="4">
        <v>53410</v>
      </c>
      <c r="H14639" s="4">
        <v>113909.20520111111</v>
      </c>
    </row>
    <row r="14640" spans="1:8" x14ac:dyDescent="0.35">
      <c r="A14640">
        <f t="shared" si="229"/>
        <v>1144731</v>
      </c>
      <c r="B14640" t="str">
        <f>VLOOKUP(D14640,'Engine Key'!$B$3:$C$17,2,FALSE)</f>
        <v>PR3</v>
      </c>
      <c r="C14640" s="1">
        <f>F14640-'Engine Key'!$C$22</f>
        <v>45538.239583333336</v>
      </c>
      <c r="D14640">
        <v>1144731</v>
      </c>
      <c r="E14640" t="s">
        <v>7</v>
      </c>
      <c r="F14640" s="1" t="s">
        <v>260</v>
      </c>
      <c r="G14640" s="4">
        <v>53410.963118888889</v>
      </c>
      <c r="H14640" s="4">
        <v>113909.74767055556</v>
      </c>
    </row>
    <row r="14641" spans="1:8" x14ac:dyDescent="0.35">
      <c r="A14641">
        <f t="shared" si="229"/>
        <v>1144731</v>
      </c>
      <c r="B14641" t="str">
        <f>VLOOKUP(D14641,'Engine Key'!$B$3:$C$17,2,FALSE)</f>
        <v>PR3</v>
      </c>
      <c r="C14641" s="1">
        <f>F14641-'Engine Key'!$C$22</f>
        <v>45538.25</v>
      </c>
      <c r="D14641">
        <v>1144731</v>
      </c>
      <c r="E14641" t="s">
        <v>7</v>
      </c>
      <c r="F14641" s="1" t="s">
        <v>261</v>
      </c>
      <c r="G14641" s="4">
        <v>53411</v>
      </c>
      <c r="H14641" s="4">
        <v>113910.29008822223</v>
      </c>
    </row>
    <row r="14642" spans="1:8" x14ac:dyDescent="0.35">
      <c r="A14642">
        <f t="shared" si="229"/>
        <v>1144731</v>
      </c>
      <c r="B14642" t="str">
        <f>VLOOKUP(D14642,'Engine Key'!$B$3:$C$17,2,FALSE)</f>
        <v>PR3</v>
      </c>
      <c r="C14642" s="1">
        <f>F14642-'Engine Key'!$C$22</f>
        <v>45538.260416666664</v>
      </c>
      <c r="D14642">
        <v>1144731</v>
      </c>
      <c r="E14642" t="s">
        <v>7</v>
      </c>
      <c r="F14642" s="1" t="s">
        <v>262</v>
      </c>
      <c r="G14642" s="4">
        <v>53411</v>
      </c>
      <c r="H14642" s="4">
        <v>113910.83610966666</v>
      </c>
    </row>
    <row r="14643" spans="1:8" x14ac:dyDescent="0.35">
      <c r="A14643">
        <f t="shared" si="229"/>
        <v>1144731</v>
      </c>
      <c r="B14643" t="str">
        <f>VLOOKUP(D14643,'Engine Key'!$B$3:$C$17,2,FALSE)</f>
        <v>PR3</v>
      </c>
      <c r="C14643" s="1">
        <f>F14643-'Engine Key'!$C$22</f>
        <v>45538.270833333336</v>
      </c>
      <c r="D14643">
        <v>1144731</v>
      </c>
      <c r="E14643" t="s">
        <v>7</v>
      </c>
      <c r="F14643" s="1" t="s">
        <v>263</v>
      </c>
      <c r="G14643" s="4">
        <v>53411</v>
      </c>
      <c r="H14643" s="4">
        <v>113911.37676022222</v>
      </c>
    </row>
    <row r="14644" spans="1:8" x14ac:dyDescent="0.35">
      <c r="A14644">
        <f t="shared" si="229"/>
        <v>1144731</v>
      </c>
      <c r="B14644" t="str">
        <f>VLOOKUP(D14644,'Engine Key'!$B$3:$C$17,2,FALSE)</f>
        <v>PR3</v>
      </c>
      <c r="C14644" s="1">
        <f>F14644-'Engine Key'!$C$22</f>
        <v>45538.28125</v>
      </c>
      <c r="D14644">
        <v>1144731</v>
      </c>
      <c r="E14644" t="s">
        <v>7</v>
      </c>
      <c r="F14644" s="1" t="s">
        <v>264</v>
      </c>
      <c r="G14644" s="4">
        <v>53411.963118888889</v>
      </c>
      <c r="H14644" s="4">
        <v>113911.92366700001</v>
      </c>
    </row>
    <row r="14645" spans="1:8" x14ac:dyDescent="0.35">
      <c r="A14645">
        <f t="shared" si="229"/>
        <v>1144731</v>
      </c>
      <c r="B14645" t="str">
        <f>VLOOKUP(D14645,'Engine Key'!$B$3:$C$17,2,FALSE)</f>
        <v>PR3</v>
      </c>
      <c r="C14645" s="1">
        <f>F14645-'Engine Key'!$C$22</f>
        <v>45538.291666666664</v>
      </c>
      <c r="D14645">
        <v>1144731</v>
      </c>
      <c r="E14645" t="s">
        <v>7</v>
      </c>
      <c r="F14645" s="1" t="s">
        <v>265</v>
      </c>
      <c r="G14645" s="4">
        <v>53412</v>
      </c>
      <c r="H14645" s="4">
        <v>113912.46500033332</v>
      </c>
    </row>
    <row r="14646" spans="1:8" x14ac:dyDescent="0.35">
      <c r="A14646">
        <f t="shared" si="229"/>
        <v>1144731</v>
      </c>
      <c r="B14646" t="str">
        <f>VLOOKUP(D14646,'Engine Key'!$B$3:$C$17,2,FALSE)</f>
        <v>PR3</v>
      </c>
      <c r="C14646" s="1">
        <f>F14646-'Engine Key'!$C$22</f>
        <v>45538.302083333336</v>
      </c>
      <c r="D14646">
        <v>1144731</v>
      </c>
      <c r="E14646" t="s">
        <v>7</v>
      </c>
      <c r="F14646" s="1" t="s">
        <v>266</v>
      </c>
      <c r="G14646" s="4">
        <v>53412</v>
      </c>
      <c r="H14646" s="4">
        <v>113913.00964733334</v>
      </c>
    </row>
    <row r="14647" spans="1:8" x14ac:dyDescent="0.35">
      <c r="A14647">
        <f t="shared" si="229"/>
        <v>1144731</v>
      </c>
      <c r="B14647" t="str">
        <f>VLOOKUP(D14647,'Engine Key'!$B$3:$C$17,2,FALSE)</f>
        <v>PR3</v>
      </c>
      <c r="C14647" s="1">
        <f>F14647-'Engine Key'!$C$22</f>
        <v>45538.3125</v>
      </c>
      <c r="D14647">
        <v>1144731</v>
      </c>
      <c r="E14647" t="s">
        <v>7</v>
      </c>
      <c r="F14647" s="1" t="s">
        <v>267</v>
      </c>
      <c r="G14647" s="4">
        <v>53412</v>
      </c>
      <c r="H14647" s="4">
        <v>113913.55255588889</v>
      </c>
    </row>
    <row r="14648" spans="1:8" x14ac:dyDescent="0.35">
      <c r="A14648">
        <f t="shared" si="229"/>
        <v>1144731</v>
      </c>
      <c r="B14648" t="str">
        <f>VLOOKUP(D14648,'Engine Key'!$B$3:$C$17,2,FALSE)</f>
        <v>PR3</v>
      </c>
      <c r="C14648" s="1">
        <f>F14648-'Engine Key'!$C$22</f>
        <v>45538.322916666664</v>
      </c>
      <c r="D14648">
        <v>1144731</v>
      </c>
      <c r="E14648" t="s">
        <v>7</v>
      </c>
      <c r="F14648" s="1" t="s">
        <v>268</v>
      </c>
      <c r="G14648" s="4">
        <v>53412.963118888889</v>
      </c>
      <c r="H14648" s="4">
        <v>113914.0954251111</v>
      </c>
    </row>
    <row r="14649" spans="1:8" x14ac:dyDescent="0.35">
      <c r="A14649">
        <f t="shared" si="229"/>
        <v>1144731</v>
      </c>
      <c r="B14649" t="str">
        <f>VLOOKUP(D14649,'Engine Key'!$B$3:$C$17,2,FALSE)</f>
        <v>PR3</v>
      </c>
      <c r="C14649" s="1">
        <f>F14649-'Engine Key'!$C$22</f>
        <v>45538.333333333336</v>
      </c>
      <c r="D14649">
        <v>1144731</v>
      </c>
      <c r="E14649" t="s">
        <v>7</v>
      </c>
      <c r="F14649" s="1" t="s">
        <v>269</v>
      </c>
      <c r="G14649" s="4">
        <v>53413</v>
      </c>
      <c r="H14649" s="4">
        <v>113914.64011322221</v>
      </c>
    </row>
    <row r="14650" spans="1:8" x14ac:dyDescent="0.35">
      <c r="A14650">
        <f t="shared" si="229"/>
        <v>1144731</v>
      </c>
      <c r="B14650" t="str">
        <f>VLOOKUP(D14650,'Engine Key'!$B$3:$C$17,2,FALSE)</f>
        <v>PR3</v>
      </c>
      <c r="C14650" s="1">
        <f>F14650-'Engine Key'!$C$22</f>
        <v>45538.34375</v>
      </c>
      <c r="D14650">
        <v>1144731</v>
      </c>
      <c r="E14650" t="s">
        <v>7</v>
      </c>
      <c r="F14650" s="1" t="s">
        <v>270</v>
      </c>
      <c r="G14650" s="4">
        <v>53413</v>
      </c>
      <c r="H14650" s="4">
        <v>113915.18119933332</v>
      </c>
    </row>
    <row r="14651" spans="1:8" x14ac:dyDescent="0.35">
      <c r="A14651">
        <f t="shared" si="229"/>
        <v>1144731</v>
      </c>
      <c r="B14651" t="str">
        <f>VLOOKUP(D14651,'Engine Key'!$B$3:$C$17,2,FALSE)</f>
        <v>PR3</v>
      </c>
      <c r="C14651" s="1">
        <f>F14651-'Engine Key'!$C$22</f>
        <v>45538.354166666664</v>
      </c>
      <c r="D14651">
        <v>1144731</v>
      </c>
      <c r="E14651" t="s">
        <v>7</v>
      </c>
      <c r="F14651" s="1" t="s">
        <v>271</v>
      </c>
      <c r="G14651" s="4">
        <v>53413</v>
      </c>
      <c r="H14651" s="4">
        <v>113915.72855766666</v>
      </c>
    </row>
    <row r="14652" spans="1:8" x14ac:dyDescent="0.35">
      <c r="A14652">
        <f t="shared" si="229"/>
        <v>1144731</v>
      </c>
      <c r="B14652" t="str">
        <f>VLOOKUP(D14652,'Engine Key'!$B$3:$C$17,2,FALSE)</f>
        <v>PR3</v>
      </c>
      <c r="C14652" s="1">
        <f>F14652-'Engine Key'!$C$22</f>
        <v>45538.364583333336</v>
      </c>
      <c r="D14652">
        <v>1144731</v>
      </c>
      <c r="E14652" t="s">
        <v>7</v>
      </c>
      <c r="F14652" s="1" t="s">
        <v>272</v>
      </c>
      <c r="G14652" s="4">
        <v>53413.963118888889</v>
      </c>
      <c r="H14652" s="4">
        <v>113916.26722433332</v>
      </c>
    </row>
    <row r="14653" spans="1:8" x14ac:dyDescent="0.35">
      <c r="A14653">
        <f t="shared" si="229"/>
        <v>1144731</v>
      </c>
      <c r="B14653" t="str">
        <f>VLOOKUP(D14653,'Engine Key'!$B$3:$C$17,2,FALSE)</f>
        <v>PR3</v>
      </c>
      <c r="C14653" s="1">
        <f>F14653-'Engine Key'!$C$22</f>
        <v>45538.375</v>
      </c>
      <c r="D14653">
        <v>1144731</v>
      </c>
      <c r="E14653" t="s">
        <v>7</v>
      </c>
      <c r="F14653" s="1" t="s">
        <v>273</v>
      </c>
      <c r="G14653" s="4">
        <v>53414</v>
      </c>
      <c r="H14653" s="4">
        <v>113916.81409</v>
      </c>
    </row>
    <row r="14654" spans="1:8" x14ac:dyDescent="0.35">
      <c r="A14654">
        <f t="shared" si="229"/>
        <v>1144731</v>
      </c>
      <c r="B14654" t="str">
        <f>VLOOKUP(D14654,'Engine Key'!$B$3:$C$17,2,FALSE)</f>
        <v>PR3</v>
      </c>
      <c r="C14654" s="1">
        <f>F14654-'Engine Key'!$C$22</f>
        <v>45538.385416666664</v>
      </c>
      <c r="D14654">
        <v>1144731</v>
      </c>
      <c r="E14654" t="s">
        <v>7</v>
      </c>
      <c r="F14654" s="1" t="s">
        <v>274</v>
      </c>
      <c r="G14654" s="4">
        <v>53414</v>
      </c>
      <c r="H14654" s="4">
        <v>113917.35478166667</v>
      </c>
    </row>
    <row r="14655" spans="1:8" x14ac:dyDescent="0.35">
      <c r="A14655">
        <f t="shared" si="229"/>
        <v>1144731</v>
      </c>
      <c r="B14655" t="str">
        <f>VLOOKUP(D14655,'Engine Key'!$B$3:$C$17,2,FALSE)</f>
        <v>PR3</v>
      </c>
      <c r="C14655" s="1">
        <f>F14655-'Engine Key'!$C$22</f>
        <v>45538.395833333336</v>
      </c>
      <c r="D14655">
        <v>1144731</v>
      </c>
      <c r="E14655" t="s">
        <v>7</v>
      </c>
      <c r="F14655" s="1" t="s">
        <v>275</v>
      </c>
      <c r="G14655" s="4">
        <v>53414</v>
      </c>
      <c r="H14655" s="4">
        <v>113917.89986422221</v>
      </c>
    </row>
    <row r="14656" spans="1:8" x14ac:dyDescent="0.35">
      <c r="A14656">
        <f t="shared" si="229"/>
        <v>1144731</v>
      </c>
      <c r="B14656" t="str">
        <f>VLOOKUP(D14656,'Engine Key'!$B$3:$C$17,2,FALSE)</f>
        <v>PR3</v>
      </c>
      <c r="C14656" s="1">
        <f>F14656-'Engine Key'!$C$22</f>
        <v>45538.40625</v>
      </c>
      <c r="D14656">
        <v>1144731</v>
      </c>
      <c r="E14656" t="s">
        <v>7</v>
      </c>
      <c r="F14656" s="1" t="s">
        <v>276</v>
      </c>
      <c r="G14656" s="4">
        <v>53414.963118888889</v>
      </c>
      <c r="H14656" s="4">
        <v>113918.44322077777</v>
      </c>
    </row>
    <row r="14657" spans="1:8" x14ac:dyDescent="0.35">
      <c r="A14657">
        <f t="shared" si="229"/>
        <v>1144731</v>
      </c>
      <c r="B14657" t="str">
        <f>VLOOKUP(D14657,'Engine Key'!$B$3:$C$17,2,FALSE)</f>
        <v>PR3</v>
      </c>
      <c r="C14657" s="1">
        <f>F14657-'Engine Key'!$C$22</f>
        <v>45538.416666666664</v>
      </c>
      <c r="D14657">
        <v>1144731</v>
      </c>
      <c r="E14657" t="s">
        <v>7</v>
      </c>
      <c r="F14657" s="1" t="s">
        <v>277</v>
      </c>
      <c r="G14657" s="4">
        <v>53415</v>
      </c>
      <c r="H14657" s="4">
        <v>113918.98564911113</v>
      </c>
    </row>
    <row r="14658" spans="1:8" x14ac:dyDescent="0.35">
      <c r="A14658">
        <f t="shared" si="229"/>
        <v>1144731</v>
      </c>
      <c r="B14658" t="str">
        <f>VLOOKUP(D14658,'Engine Key'!$B$3:$C$17,2,FALSE)</f>
        <v>PR3</v>
      </c>
      <c r="C14658" s="1">
        <f>F14658-'Engine Key'!$C$22</f>
        <v>45538.427083333336</v>
      </c>
      <c r="D14658">
        <v>1144731</v>
      </c>
      <c r="E14658" t="s">
        <v>7</v>
      </c>
      <c r="F14658" s="1" t="s">
        <v>278</v>
      </c>
      <c r="G14658" s="4">
        <v>53415</v>
      </c>
      <c r="H14658" s="4">
        <v>113919.53166877778</v>
      </c>
    </row>
    <row r="14659" spans="1:8" x14ac:dyDescent="0.35">
      <c r="A14659">
        <f t="shared" si="229"/>
        <v>1144731</v>
      </c>
      <c r="B14659" t="str">
        <f>VLOOKUP(D14659,'Engine Key'!$B$3:$C$17,2,FALSE)</f>
        <v>PR3</v>
      </c>
      <c r="C14659" s="1">
        <f>F14659-'Engine Key'!$C$22</f>
        <v>45538.4375</v>
      </c>
      <c r="D14659">
        <v>1144731</v>
      </c>
      <c r="E14659" t="s">
        <v>7</v>
      </c>
      <c r="F14659" s="1" t="s">
        <v>279</v>
      </c>
      <c r="G14659" s="4">
        <v>53415</v>
      </c>
      <c r="H14659" s="4">
        <v>113920.07021899999</v>
      </c>
    </row>
    <row r="14660" spans="1:8" x14ac:dyDescent="0.35">
      <c r="A14660">
        <f t="shared" si="229"/>
        <v>1144731</v>
      </c>
      <c r="B14660" t="str">
        <f>VLOOKUP(D14660,'Engine Key'!$B$3:$C$17,2,FALSE)</f>
        <v>PR3</v>
      </c>
      <c r="C14660" s="1">
        <f>F14660-'Engine Key'!$C$22</f>
        <v>45538.447916666664</v>
      </c>
      <c r="D14660">
        <v>1144731</v>
      </c>
      <c r="E14660" t="s">
        <v>7</v>
      </c>
      <c r="F14660" s="1" t="s">
        <v>280</v>
      </c>
      <c r="G14660" s="4">
        <v>53415.963118888889</v>
      </c>
      <c r="H14660" s="4">
        <v>113920.61786777778</v>
      </c>
    </row>
    <row r="14661" spans="1:8" x14ac:dyDescent="0.35">
      <c r="A14661">
        <f t="shared" si="229"/>
        <v>1144731</v>
      </c>
      <c r="B14661" t="str">
        <f>VLOOKUP(D14661,'Engine Key'!$B$3:$C$17,2,FALSE)</f>
        <v>PR3</v>
      </c>
      <c r="C14661" s="1">
        <f>F14661-'Engine Key'!$C$22</f>
        <v>45538.458333333336</v>
      </c>
      <c r="D14661">
        <v>1144731</v>
      </c>
      <c r="E14661" t="s">
        <v>7</v>
      </c>
      <c r="F14661" s="1" t="s">
        <v>281</v>
      </c>
      <c r="G14661" s="4">
        <v>53416</v>
      </c>
      <c r="H14661" s="4">
        <v>113921.15822433334</v>
      </c>
    </row>
    <row r="14662" spans="1:8" x14ac:dyDescent="0.35">
      <c r="A14662">
        <f t="shared" si="229"/>
        <v>1144731</v>
      </c>
      <c r="B14662" t="str">
        <f>VLOOKUP(D14662,'Engine Key'!$B$3:$C$17,2,FALSE)</f>
        <v>PR3</v>
      </c>
      <c r="C14662" s="1">
        <f>F14662-'Engine Key'!$C$22</f>
        <v>45538.46875</v>
      </c>
      <c r="D14662">
        <v>1144731</v>
      </c>
      <c r="E14662" t="s">
        <v>7</v>
      </c>
      <c r="F14662" s="1" t="s">
        <v>282</v>
      </c>
      <c r="G14662" s="4">
        <v>53416</v>
      </c>
      <c r="H14662" s="4">
        <v>113921.70275666667</v>
      </c>
    </row>
    <row r="14663" spans="1:8" x14ac:dyDescent="0.35">
      <c r="A14663">
        <f t="shared" si="229"/>
        <v>1144731</v>
      </c>
      <c r="B14663" t="str">
        <f>VLOOKUP(D14663,'Engine Key'!$B$3:$C$17,2,FALSE)</f>
        <v>PR3</v>
      </c>
      <c r="C14663" s="1">
        <f>F14663-'Engine Key'!$C$22</f>
        <v>45538.479166666664</v>
      </c>
      <c r="D14663">
        <v>1144731</v>
      </c>
      <c r="E14663" t="s">
        <v>7</v>
      </c>
      <c r="F14663" s="1" t="s">
        <v>283</v>
      </c>
      <c r="G14663" s="4">
        <v>53416</v>
      </c>
      <c r="H14663" s="4">
        <v>113922.24667055556</v>
      </c>
    </row>
    <row r="14664" spans="1:8" x14ac:dyDescent="0.35">
      <c r="A14664">
        <f t="shared" si="229"/>
        <v>1144731</v>
      </c>
      <c r="B14664" t="str">
        <f>VLOOKUP(D14664,'Engine Key'!$B$3:$C$17,2,FALSE)</f>
        <v>PR3</v>
      </c>
      <c r="C14664" s="1">
        <f>F14664-'Engine Key'!$C$22</f>
        <v>45538.489583333336</v>
      </c>
      <c r="D14664">
        <v>1144731</v>
      </c>
      <c r="E14664" t="s">
        <v>7</v>
      </c>
      <c r="F14664" s="1" t="s">
        <v>284</v>
      </c>
      <c r="G14664" s="4">
        <v>53416.963118888889</v>
      </c>
      <c r="H14664" s="4">
        <v>113922.78853622222</v>
      </c>
    </row>
    <row r="14665" spans="1:8" x14ac:dyDescent="0.35">
      <c r="A14665">
        <f t="shared" si="229"/>
        <v>1144731</v>
      </c>
      <c r="B14665" t="str">
        <f>VLOOKUP(D14665,'Engine Key'!$B$3:$C$17,2,FALSE)</f>
        <v>PR3</v>
      </c>
      <c r="C14665" s="1">
        <f>F14665-'Engine Key'!$C$22</f>
        <v>45538.5</v>
      </c>
      <c r="D14665">
        <v>1144731</v>
      </c>
      <c r="E14665" t="s">
        <v>7</v>
      </c>
      <c r="F14665" s="1" t="s">
        <v>285</v>
      </c>
      <c r="G14665" s="4">
        <v>53417</v>
      </c>
      <c r="H14665" s="4">
        <v>113923.33422077778</v>
      </c>
    </row>
    <row r="14666" spans="1:8" x14ac:dyDescent="0.35">
      <c r="A14666">
        <f t="shared" ref="A14666:A14729" si="230">1*D14666</f>
        <v>1144731</v>
      </c>
      <c r="B14666" t="str">
        <f>VLOOKUP(D14666,'Engine Key'!$B$3:$C$17,2,FALSE)</f>
        <v>PR3</v>
      </c>
      <c r="C14666" s="1">
        <f>F14666-'Engine Key'!$C$22</f>
        <v>45538.510416666664</v>
      </c>
      <c r="D14666">
        <v>1144731</v>
      </c>
      <c r="E14666" t="s">
        <v>7</v>
      </c>
      <c r="F14666" s="1" t="s">
        <v>286</v>
      </c>
      <c r="G14666" s="4">
        <v>53417</v>
      </c>
      <c r="H14666" s="4">
        <v>113923.87466877779</v>
      </c>
    </row>
    <row r="14667" spans="1:8" x14ac:dyDescent="0.35">
      <c r="A14667">
        <f t="shared" si="230"/>
        <v>1144731</v>
      </c>
      <c r="B14667" t="str">
        <f>VLOOKUP(D14667,'Engine Key'!$B$3:$C$17,2,FALSE)</f>
        <v>PR3</v>
      </c>
      <c r="C14667" s="1">
        <f>F14667-'Engine Key'!$C$22</f>
        <v>45538.520833333336</v>
      </c>
      <c r="D14667">
        <v>1144731</v>
      </c>
      <c r="E14667" t="s">
        <v>7</v>
      </c>
      <c r="F14667" s="1" t="s">
        <v>287</v>
      </c>
      <c r="G14667" s="4">
        <v>53417</v>
      </c>
      <c r="H14667" s="4">
        <v>113924.42231577777</v>
      </c>
    </row>
    <row r="14668" spans="1:8" x14ac:dyDescent="0.35">
      <c r="A14668">
        <f t="shared" si="230"/>
        <v>1144731</v>
      </c>
      <c r="B14668" t="str">
        <f>VLOOKUP(D14668,'Engine Key'!$B$3:$C$17,2,FALSE)</f>
        <v>PR3</v>
      </c>
      <c r="C14668" s="1">
        <f>F14668-'Engine Key'!$C$22</f>
        <v>45538.53125</v>
      </c>
      <c r="D14668">
        <v>1144731</v>
      </c>
      <c r="E14668" t="s">
        <v>7</v>
      </c>
      <c r="F14668" s="1" t="s">
        <v>288</v>
      </c>
      <c r="G14668" s="4">
        <v>53417.96200777778</v>
      </c>
      <c r="H14668" s="4">
        <v>113924.96222077777</v>
      </c>
    </row>
    <row r="14669" spans="1:8" x14ac:dyDescent="0.35">
      <c r="A14669">
        <f t="shared" si="230"/>
        <v>1144731</v>
      </c>
      <c r="B14669" t="str">
        <f>VLOOKUP(D14669,'Engine Key'!$B$3:$C$17,2,FALSE)</f>
        <v>PR3</v>
      </c>
      <c r="C14669" s="1">
        <f>F14669-'Engine Key'!$C$22</f>
        <v>45538.541666666664</v>
      </c>
      <c r="D14669">
        <v>1144731</v>
      </c>
      <c r="E14669" t="s">
        <v>7</v>
      </c>
      <c r="F14669" s="1" t="s">
        <v>289</v>
      </c>
      <c r="G14669" s="4">
        <v>53418</v>
      </c>
      <c r="H14669" s="4">
        <v>113925.50631577779</v>
      </c>
    </row>
    <row r="14670" spans="1:8" x14ac:dyDescent="0.35">
      <c r="A14670">
        <f t="shared" si="230"/>
        <v>1144731</v>
      </c>
      <c r="B14670" t="str">
        <f>VLOOKUP(D14670,'Engine Key'!$B$3:$C$17,2,FALSE)</f>
        <v>PR3</v>
      </c>
      <c r="C14670" s="1">
        <f>F14670-'Engine Key'!$C$22</f>
        <v>45538.552083333336</v>
      </c>
      <c r="D14670">
        <v>1144731</v>
      </c>
      <c r="E14670" t="s">
        <v>7</v>
      </c>
      <c r="F14670" s="1" t="s">
        <v>290</v>
      </c>
      <c r="G14670" s="4">
        <v>53418</v>
      </c>
      <c r="H14670" s="4">
        <v>113926.03377988889</v>
      </c>
    </row>
    <row r="14671" spans="1:8" x14ac:dyDescent="0.35">
      <c r="A14671">
        <f t="shared" si="230"/>
        <v>1144731</v>
      </c>
      <c r="B14671" t="str">
        <f>VLOOKUP(D14671,'Engine Key'!$B$3:$C$17,2,FALSE)</f>
        <v>PR3</v>
      </c>
      <c r="C14671" s="1">
        <f>F14671-'Engine Key'!$C$22</f>
        <v>45538.5625</v>
      </c>
      <c r="D14671">
        <v>1144731</v>
      </c>
      <c r="E14671" t="s">
        <v>7</v>
      </c>
      <c r="F14671" s="1" t="s">
        <v>291</v>
      </c>
      <c r="G14671" s="4">
        <v>53418</v>
      </c>
      <c r="H14671" s="4">
        <v>113926.55733188888</v>
      </c>
    </row>
    <row r="14672" spans="1:8" x14ac:dyDescent="0.35">
      <c r="A14672">
        <f t="shared" si="230"/>
        <v>1144731</v>
      </c>
      <c r="B14672" t="str">
        <f>VLOOKUP(D14672,'Engine Key'!$B$3:$C$17,2,FALSE)</f>
        <v>PR3</v>
      </c>
      <c r="C14672" s="1">
        <f>F14672-'Engine Key'!$C$22</f>
        <v>45538.572916666664</v>
      </c>
      <c r="D14672">
        <v>1144731</v>
      </c>
      <c r="E14672" t="s">
        <v>7</v>
      </c>
      <c r="F14672" s="1" t="s">
        <v>292</v>
      </c>
      <c r="G14672" s="4">
        <v>53418.96200777778</v>
      </c>
      <c r="H14672" s="4">
        <v>113927.082251</v>
      </c>
    </row>
    <row r="14673" spans="1:8" x14ac:dyDescent="0.35">
      <c r="A14673">
        <f t="shared" si="230"/>
        <v>1144731</v>
      </c>
      <c r="B14673" t="str">
        <f>VLOOKUP(D14673,'Engine Key'!$B$3:$C$17,2,FALSE)</f>
        <v>PR3</v>
      </c>
      <c r="C14673" s="1">
        <f>F14673-'Engine Key'!$C$22</f>
        <v>45538.583333333336</v>
      </c>
      <c r="D14673">
        <v>1144731</v>
      </c>
      <c r="E14673" t="s">
        <v>7</v>
      </c>
      <c r="F14673" s="1" t="s">
        <v>293</v>
      </c>
      <c r="G14673" s="4">
        <v>53419</v>
      </c>
      <c r="H14673" s="4">
        <v>113927.61057622223</v>
      </c>
    </row>
    <row r="14674" spans="1:8" x14ac:dyDescent="0.35">
      <c r="A14674">
        <f t="shared" si="230"/>
        <v>1144731</v>
      </c>
      <c r="B14674" t="str">
        <f>VLOOKUP(D14674,'Engine Key'!$B$3:$C$17,2,FALSE)</f>
        <v>PR3</v>
      </c>
      <c r="C14674" s="1">
        <f>F14674-'Engine Key'!$C$22</f>
        <v>45538.59375</v>
      </c>
      <c r="D14674">
        <v>1144731</v>
      </c>
      <c r="E14674" t="s">
        <v>7</v>
      </c>
      <c r="F14674" s="1" t="s">
        <v>294</v>
      </c>
      <c r="G14674" s="4">
        <v>53419</v>
      </c>
      <c r="H14674" s="4">
        <v>113928.13480522222</v>
      </c>
    </row>
    <row r="14675" spans="1:8" x14ac:dyDescent="0.35">
      <c r="A14675">
        <f t="shared" si="230"/>
        <v>1144731</v>
      </c>
      <c r="B14675" t="str">
        <f>VLOOKUP(D14675,'Engine Key'!$B$3:$C$17,2,FALSE)</f>
        <v>PR3</v>
      </c>
      <c r="C14675" s="1">
        <f>F14675-'Engine Key'!$C$22</f>
        <v>45538.604166666664</v>
      </c>
      <c r="D14675">
        <v>1144731</v>
      </c>
      <c r="E14675" t="s">
        <v>7</v>
      </c>
      <c r="F14675" s="1" t="s">
        <v>295</v>
      </c>
      <c r="G14675" s="4">
        <v>53419</v>
      </c>
      <c r="H14675" s="4">
        <v>113928.65748077779</v>
      </c>
    </row>
    <row r="14676" spans="1:8" x14ac:dyDescent="0.35">
      <c r="A14676">
        <f t="shared" si="230"/>
        <v>1144731</v>
      </c>
      <c r="B14676" t="str">
        <f>VLOOKUP(D14676,'Engine Key'!$B$3:$C$17,2,FALSE)</f>
        <v>PR3</v>
      </c>
      <c r="C14676" s="1">
        <f>F14676-'Engine Key'!$C$22</f>
        <v>45538.614583333336</v>
      </c>
      <c r="D14676">
        <v>1144731</v>
      </c>
      <c r="E14676" t="s">
        <v>7</v>
      </c>
      <c r="F14676" s="1" t="s">
        <v>296</v>
      </c>
      <c r="G14676" s="4">
        <v>53419.967638888891</v>
      </c>
      <c r="H14676" s="4">
        <v>113929.18103455556</v>
      </c>
    </row>
    <row r="14677" spans="1:8" x14ac:dyDescent="0.35">
      <c r="A14677">
        <f t="shared" si="230"/>
        <v>1144731</v>
      </c>
      <c r="B14677" t="str">
        <f>VLOOKUP(D14677,'Engine Key'!$B$3:$C$17,2,FALSE)</f>
        <v>PR3</v>
      </c>
      <c r="C14677" s="1">
        <f>F14677-'Engine Key'!$C$22</f>
        <v>45538.625</v>
      </c>
      <c r="D14677">
        <v>1144731</v>
      </c>
      <c r="E14677" t="s">
        <v>7</v>
      </c>
      <c r="F14677" s="1" t="s">
        <v>297</v>
      </c>
      <c r="G14677" s="4">
        <v>53420</v>
      </c>
      <c r="H14677" s="4">
        <v>113929.707906</v>
      </c>
    </row>
    <row r="14678" spans="1:8" x14ac:dyDescent="0.35">
      <c r="A14678">
        <f t="shared" si="230"/>
        <v>1144731</v>
      </c>
      <c r="B14678" t="str">
        <f>VLOOKUP(D14678,'Engine Key'!$B$3:$C$17,2,FALSE)</f>
        <v>PR3</v>
      </c>
      <c r="C14678" s="1">
        <f>F14678-'Engine Key'!$C$22</f>
        <v>45538.635416666664</v>
      </c>
      <c r="D14678">
        <v>1144731</v>
      </c>
      <c r="E14678" t="s">
        <v>7</v>
      </c>
      <c r="F14678" s="1" t="s">
        <v>298</v>
      </c>
      <c r="G14678" s="4">
        <v>53420</v>
      </c>
      <c r="H14678" s="4">
        <v>113930.23303633335</v>
      </c>
    </row>
    <row r="14679" spans="1:8" x14ac:dyDescent="0.35">
      <c r="A14679">
        <f t="shared" si="230"/>
        <v>1144731</v>
      </c>
      <c r="B14679" t="str">
        <f>VLOOKUP(D14679,'Engine Key'!$B$3:$C$17,2,FALSE)</f>
        <v>PR3</v>
      </c>
      <c r="C14679" s="1">
        <f>F14679-'Engine Key'!$C$22</f>
        <v>45538.645833333336</v>
      </c>
      <c r="D14679">
        <v>1144731</v>
      </c>
      <c r="E14679" t="s">
        <v>7</v>
      </c>
      <c r="F14679" s="1" t="s">
        <v>299</v>
      </c>
      <c r="G14679" s="4">
        <v>53420</v>
      </c>
      <c r="H14679" s="4">
        <v>113930.75569944445</v>
      </c>
    </row>
    <row r="14680" spans="1:8" x14ac:dyDescent="0.35">
      <c r="A14680">
        <f t="shared" si="230"/>
        <v>1144731</v>
      </c>
      <c r="B14680" t="str">
        <f>VLOOKUP(D14680,'Engine Key'!$B$3:$C$17,2,FALSE)</f>
        <v>PR3</v>
      </c>
      <c r="C14680" s="1">
        <f>F14680-'Engine Key'!$C$22</f>
        <v>45538.65625</v>
      </c>
      <c r="D14680">
        <v>1144731</v>
      </c>
      <c r="E14680" t="s">
        <v>7</v>
      </c>
      <c r="F14680" s="1" t="s">
        <v>300</v>
      </c>
      <c r="G14680" s="4">
        <v>53420.967621111115</v>
      </c>
      <c r="H14680" s="4">
        <v>113931.28391133333</v>
      </c>
    </row>
    <row r="14681" spans="1:8" x14ac:dyDescent="0.35">
      <c r="A14681">
        <f t="shared" si="230"/>
        <v>1144731</v>
      </c>
      <c r="B14681" t="str">
        <f>VLOOKUP(D14681,'Engine Key'!$B$3:$C$17,2,FALSE)</f>
        <v>PR3</v>
      </c>
      <c r="C14681" s="1">
        <f>F14681-'Engine Key'!$C$22</f>
        <v>45538.666666666664</v>
      </c>
      <c r="D14681">
        <v>1144731</v>
      </c>
      <c r="E14681" t="s">
        <v>7</v>
      </c>
      <c r="F14681" s="1" t="s">
        <v>301</v>
      </c>
      <c r="G14681" s="4">
        <v>53421</v>
      </c>
      <c r="H14681" s="4">
        <v>113931.81837144443</v>
      </c>
    </row>
    <row r="14682" spans="1:8" x14ac:dyDescent="0.35">
      <c r="A14682">
        <f t="shared" si="230"/>
        <v>1144731</v>
      </c>
      <c r="B14682" t="str">
        <f>VLOOKUP(D14682,'Engine Key'!$B$3:$C$17,2,FALSE)</f>
        <v>PR3</v>
      </c>
      <c r="C14682" s="1">
        <f>F14682-'Engine Key'!$C$22</f>
        <v>45538.677083333336</v>
      </c>
      <c r="D14682">
        <v>1144731</v>
      </c>
      <c r="E14682" t="s">
        <v>7</v>
      </c>
      <c r="F14682" s="1" t="s">
        <v>302</v>
      </c>
      <c r="G14682" s="4">
        <v>53421</v>
      </c>
      <c r="H14682" s="4">
        <v>113932.34992166667</v>
      </c>
    </row>
    <row r="14683" spans="1:8" x14ac:dyDescent="0.35">
      <c r="A14683">
        <f t="shared" si="230"/>
        <v>1144731</v>
      </c>
      <c r="B14683" t="str">
        <f>VLOOKUP(D14683,'Engine Key'!$B$3:$C$17,2,FALSE)</f>
        <v>PR3</v>
      </c>
      <c r="C14683" s="1">
        <f>F14683-'Engine Key'!$C$22</f>
        <v>45538.6875</v>
      </c>
      <c r="D14683">
        <v>1144731</v>
      </c>
      <c r="E14683" t="s">
        <v>7</v>
      </c>
      <c r="F14683" s="1" t="s">
        <v>303</v>
      </c>
      <c r="G14683" s="4">
        <v>53421</v>
      </c>
      <c r="H14683" s="4">
        <v>113932.88390777778</v>
      </c>
    </row>
    <row r="14684" spans="1:8" x14ac:dyDescent="0.35">
      <c r="A14684">
        <f t="shared" si="230"/>
        <v>1144731</v>
      </c>
      <c r="B14684" t="str">
        <f>VLOOKUP(D14684,'Engine Key'!$B$3:$C$17,2,FALSE)</f>
        <v>PR3</v>
      </c>
      <c r="C14684" s="1">
        <f>F14684-'Engine Key'!$C$22</f>
        <v>45538.697916666664</v>
      </c>
      <c r="D14684">
        <v>1144731</v>
      </c>
      <c r="E14684" t="s">
        <v>7</v>
      </c>
      <c r="F14684" s="1" t="s">
        <v>304</v>
      </c>
      <c r="G14684" s="4">
        <v>53421.967638888891</v>
      </c>
      <c r="H14684" s="4">
        <v>113933.42326033334</v>
      </c>
    </row>
    <row r="14685" spans="1:8" x14ac:dyDescent="0.35">
      <c r="A14685">
        <f t="shared" si="230"/>
        <v>1144731</v>
      </c>
      <c r="B14685" t="str">
        <f>VLOOKUP(D14685,'Engine Key'!$B$3:$C$17,2,FALSE)</f>
        <v>PR3</v>
      </c>
      <c r="C14685" s="1">
        <f>F14685-'Engine Key'!$C$22</f>
        <v>45538.708333333336</v>
      </c>
      <c r="D14685">
        <v>1144731</v>
      </c>
      <c r="E14685" t="s">
        <v>7</v>
      </c>
      <c r="F14685" s="1" t="s">
        <v>305</v>
      </c>
      <c r="G14685" s="4">
        <v>53422</v>
      </c>
      <c r="H14685" s="4">
        <v>113933.95925499999</v>
      </c>
    </row>
    <row r="14686" spans="1:8" x14ac:dyDescent="0.35">
      <c r="A14686">
        <f t="shared" si="230"/>
        <v>1144731</v>
      </c>
      <c r="B14686" t="str">
        <f>VLOOKUP(D14686,'Engine Key'!$B$3:$C$17,2,FALSE)</f>
        <v>PR3</v>
      </c>
      <c r="C14686" s="1">
        <f>F14686-'Engine Key'!$C$22</f>
        <v>45538.71875</v>
      </c>
      <c r="D14686">
        <v>1144731</v>
      </c>
      <c r="E14686" t="s">
        <v>7</v>
      </c>
      <c r="F14686" s="1" t="s">
        <v>306</v>
      </c>
      <c r="G14686" s="4">
        <v>53422</v>
      </c>
      <c r="H14686" s="4">
        <v>113934.50434866667</v>
      </c>
    </row>
    <row r="14687" spans="1:8" x14ac:dyDescent="0.35">
      <c r="A14687">
        <f t="shared" si="230"/>
        <v>1144731</v>
      </c>
      <c r="B14687" t="str">
        <f>VLOOKUP(D14687,'Engine Key'!$B$3:$C$17,2,FALSE)</f>
        <v>PR3</v>
      </c>
      <c r="C14687" s="1">
        <f>F14687-'Engine Key'!$C$22</f>
        <v>45538.729166666664</v>
      </c>
      <c r="D14687">
        <v>1144731</v>
      </c>
      <c r="E14687" t="s">
        <v>7</v>
      </c>
      <c r="F14687" s="1" t="s">
        <v>307</v>
      </c>
      <c r="G14687" s="4">
        <v>53422</v>
      </c>
      <c r="H14687" s="4">
        <v>113935.04770122221</v>
      </c>
    </row>
    <row r="14688" spans="1:8" x14ac:dyDescent="0.35">
      <c r="A14688">
        <f t="shared" si="230"/>
        <v>1144731</v>
      </c>
      <c r="B14688" t="str">
        <f>VLOOKUP(D14688,'Engine Key'!$B$3:$C$17,2,FALSE)</f>
        <v>PR3</v>
      </c>
      <c r="C14688" s="1">
        <f>F14688-'Engine Key'!$C$22</f>
        <v>45538.739583333336</v>
      </c>
      <c r="D14688">
        <v>1144731</v>
      </c>
      <c r="E14688" t="s">
        <v>7</v>
      </c>
      <c r="F14688" s="1" t="s">
        <v>308</v>
      </c>
      <c r="G14688" s="4">
        <v>53422.967638888891</v>
      </c>
      <c r="H14688" s="4">
        <v>113935.58924288889</v>
      </c>
    </row>
    <row r="14689" spans="1:8" x14ac:dyDescent="0.35">
      <c r="A14689">
        <f t="shared" si="230"/>
        <v>1144731</v>
      </c>
      <c r="B14689" t="str">
        <f>VLOOKUP(D14689,'Engine Key'!$B$3:$C$17,2,FALSE)</f>
        <v>PR3</v>
      </c>
      <c r="C14689" s="1">
        <f>F14689-'Engine Key'!$C$22</f>
        <v>45538.75</v>
      </c>
      <c r="D14689">
        <v>1144731</v>
      </c>
      <c r="E14689" t="s">
        <v>7</v>
      </c>
      <c r="F14689" s="1" t="s">
        <v>309</v>
      </c>
      <c r="G14689" s="4">
        <v>53423</v>
      </c>
      <c r="H14689" s="4">
        <v>113936.135031</v>
      </c>
    </row>
    <row r="14690" spans="1:8" x14ac:dyDescent="0.35">
      <c r="A14690">
        <f t="shared" si="230"/>
        <v>1144731</v>
      </c>
      <c r="B14690" t="str">
        <f>VLOOKUP(D14690,'Engine Key'!$B$3:$C$17,2,FALSE)</f>
        <v>PR3</v>
      </c>
      <c r="C14690" s="1">
        <f>F14690-'Engine Key'!$C$22</f>
        <v>45538.760416666664</v>
      </c>
      <c r="D14690">
        <v>1144731</v>
      </c>
      <c r="E14690" t="s">
        <v>7</v>
      </c>
      <c r="F14690" s="1" t="s">
        <v>310</v>
      </c>
      <c r="G14690" s="4">
        <v>53423</v>
      </c>
      <c r="H14690" s="4">
        <v>113936.67435933334</v>
      </c>
    </row>
    <row r="14691" spans="1:8" x14ac:dyDescent="0.35">
      <c r="A14691">
        <f t="shared" si="230"/>
        <v>1144731</v>
      </c>
      <c r="B14691" t="str">
        <f>VLOOKUP(D14691,'Engine Key'!$B$3:$C$17,2,FALSE)</f>
        <v>PR3</v>
      </c>
      <c r="C14691" s="1">
        <f>F14691-'Engine Key'!$C$22</f>
        <v>45538.770833333336</v>
      </c>
      <c r="D14691">
        <v>1144731</v>
      </c>
      <c r="E14691" t="s">
        <v>7</v>
      </c>
      <c r="F14691" s="1" t="s">
        <v>311</v>
      </c>
      <c r="G14691" s="4">
        <v>53423</v>
      </c>
      <c r="H14691" s="4">
        <v>113937.22226033334</v>
      </c>
    </row>
    <row r="14692" spans="1:8" x14ac:dyDescent="0.35">
      <c r="A14692">
        <f t="shared" si="230"/>
        <v>1144731</v>
      </c>
      <c r="B14692" t="str">
        <f>VLOOKUP(D14692,'Engine Key'!$B$3:$C$17,2,FALSE)</f>
        <v>PR3</v>
      </c>
      <c r="C14692" s="1">
        <f>F14692-'Engine Key'!$C$22</f>
        <v>45538.78125</v>
      </c>
      <c r="D14692">
        <v>1144731</v>
      </c>
      <c r="E14692" t="s">
        <v>7</v>
      </c>
      <c r="F14692" s="1" t="s">
        <v>312</v>
      </c>
      <c r="G14692" s="4">
        <v>53423.967621111115</v>
      </c>
      <c r="H14692" s="4">
        <v>113937.76181944445</v>
      </c>
    </row>
    <row r="14693" spans="1:8" x14ac:dyDescent="0.35">
      <c r="A14693">
        <f t="shared" si="230"/>
        <v>1144731</v>
      </c>
      <c r="B14693" t="str">
        <f>VLOOKUP(D14693,'Engine Key'!$B$3:$C$17,2,FALSE)</f>
        <v>PR3</v>
      </c>
      <c r="C14693" s="1">
        <f>F14693-'Engine Key'!$C$22</f>
        <v>45538.791666666664</v>
      </c>
      <c r="D14693">
        <v>1144731</v>
      </c>
      <c r="E14693" t="s">
        <v>7</v>
      </c>
      <c r="F14693" s="1" t="s">
        <v>313</v>
      </c>
      <c r="G14693" s="4">
        <v>53424</v>
      </c>
      <c r="H14693" s="4">
        <v>113938.30724822222</v>
      </c>
    </row>
    <row r="14694" spans="1:8" x14ac:dyDescent="0.35">
      <c r="A14694">
        <f t="shared" si="230"/>
        <v>1144731</v>
      </c>
      <c r="B14694" t="str">
        <f>VLOOKUP(D14694,'Engine Key'!$B$3:$C$17,2,FALSE)</f>
        <v>PR3</v>
      </c>
      <c r="C14694" s="1">
        <f>F14694-'Engine Key'!$C$22</f>
        <v>45538.802083333336</v>
      </c>
      <c r="D14694">
        <v>1144731</v>
      </c>
      <c r="E14694" t="s">
        <v>7</v>
      </c>
      <c r="F14694" s="1" t="s">
        <v>314</v>
      </c>
      <c r="G14694" s="4">
        <v>53424</v>
      </c>
      <c r="H14694" s="4">
        <v>113938.85026033332</v>
      </c>
    </row>
    <row r="14695" spans="1:8" x14ac:dyDescent="0.35">
      <c r="A14695">
        <f t="shared" si="230"/>
        <v>1144731</v>
      </c>
      <c r="B14695" t="str">
        <f>VLOOKUP(D14695,'Engine Key'!$B$3:$C$17,2,FALSE)</f>
        <v>PR3</v>
      </c>
      <c r="C14695" s="1">
        <f>F14695-'Engine Key'!$C$22</f>
        <v>45538.8125</v>
      </c>
      <c r="D14695">
        <v>1144731</v>
      </c>
      <c r="E14695" t="s">
        <v>7</v>
      </c>
      <c r="F14695" s="1" t="s">
        <v>315</v>
      </c>
      <c r="G14695" s="4">
        <v>53424</v>
      </c>
      <c r="H14695" s="4">
        <v>113939.39213533334</v>
      </c>
    </row>
    <row r="14696" spans="1:8" x14ac:dyDescent="0.35">
      <c r="A14696">
        <f t="shared" si="230"/>
        <v>1144731</v>
      </c>
      <c r="B14696" t="str">
        <f>VLOOKUP(D14696,'Engine Key'!$B$3:$C$17,2,FALSE)</f>
        <v>PR3</v>
      </c>
      <c r="C14696" s="1">
        <f>F14696-'Engine Key'!$C$22</f>
        <v>45538.822916666664</v>
      </c>
      <c r="D14696">
        <v>1144731</v>
      </c>
      <c r="E14696" t="s">
        <v>7</v>
      </c>
      <c r="F14696" s="1" t="s">
        <v>316</v>
      </c>
      <c r="G14696" s="4">
        <v>53424.966509999998</v>
      </c>
      <c r="H14696" s="4">
        <v>113939.93781766667</v>
      </c>
    </row>
    <row r="14697" spans="1:8" x14ac:dyDescent="0.35">
      <c r="A14697">
        <f t="shared" si="230"/>
        <v>1144731</v>
      </c>
      <c r="B14697" t="str">
        <f>VLOOKUP(D14697,'Engine Key'!$B$3:$C$17,2,FALSE)</f>
        <v>PR3</v>
      </c>
      <c r="C14697" s="1">
        <f>F14697-'Engine Key'!$C$22</f>
        <v>45538.833333333336</v>
      </c>
      <c r="D14697">
        <v>1144731</v>
      </c>
      <c r="E14697" t="s">
        <v>7</v>
      </c>
      <c r="F14697" s="1" t="s">
        <v>317</v>
      </c>
      <c r="G14697" s="4">
        <v>53425</v>
      </c>
      <c r="H14697" s="4">
        <v>113940.47880022222</v>
      </c>
    </row>
    <row r="14698" spans="1:8" x14ac:dyDescent="0.35">
      <c r="A14698">
        <f t="shared" si="230"/>
        <v>1144731</v>
      </c>
      <c r="B14698" t="str">
        <f>VLOOKUP(D14698,'Engine Key'!$B$3:$C$17,2,FALSE)</f>
        <v>PR3</v>
      </c>
      <c r="C14698" s="1">
        <f>F14698-'Engine Key'!$C$22</f>
        <v>45538.84375</v>
      </c>
      <c r="D14698">
        <v>1144731</v>
      </c>
      <c r="E14698" t="s">
        <v>7</v>
      </c>
      <c r="F14698" s="1" t="s">
        <v>318</v>
      </c>
      <c r="G14698" s="4">
        <v>53425</v>
      </c>
      <c r="H14698" s="4">
        <v>113941.02448611111</v>
      </c>
    </row>
    <row r="14699" spans="1:8" x14ac:dyDescent="0.35">
      <c r="A14699">
        <f t="shared" si="230"/>
        <v>1144731</v>
      </c>
      <c r="B14699" t="str">
        <f>VLOOKUP(D14699,'Engine Key'!$B$3:$C$17,2,FALSE)</f>
        <v>PR3</v>
      </c>
      <c r="C14699" s="1">
        <f>F14699-'Engine Key'!$C$22</f>
        <v>45538.854166666664</v>
      </c>
      <c r="D14699">
        <v>1144731</v>
      </c>
      <c r="E14699" t="s">
        <v>7</v>
      </c>
      <c r="F14699" s="1" t="s">
        <v>319</v>
      </c>
      <c r="G14699" s="4">
        <v>53425</v>
      </c>
      <c r="H14699" s="4">
        <v>113941.55515099999</v>
      </c>
    </row>
    <row r="14700" spans="1:8" x14ac:dyDescent="0.35">
      <c r="A14700">
        <f t="shared" si="230"/>
        <v>1144731</v>
      </c>
      <c r="B14700" t="str">
        <f>VLOOKUP(D14700,'Engine Key'!$B$3:$C$17,2,FALSE)</f>
        <v>PR3</v>
      </c>
      <c r="C14700" s="1">
        <f>F14700-'Engine Key'!$C$22</f>
        <v>45538.864583333336</v>
      </c>
      <c r="D14700">
        <v>1144731</v>
      </c>
      <c r="E14700" t="s">
        <v>7</v>
      </c>
      <c r="F14700" s="1" t="s">
        <v>320</v>
      </c>
      <c r="G14700" s="4">
        <v>53425.966509999998</v>
      </c>
      <c r="H14700" s="4">
        <v>113942.08324466666</v>
      </c>
    </row>
    <row r="14701" spans="1:8" x14ac:dyDescent="0.35">
      <c r="A14701">
        <f t="shared" si="230"/>
        <v>1144731</v>
      </c>
      <c r="B14701" t="str">
        <f>VLOOKUP(D14701,'Engine Key'!$B$3:$C$17,2,FALSE)</f>
        <v>PR3</v>
      </c>
      <c r="C14701" s="1">
        <f>F14701-'Engine Key'!$C$22</f>
        <v>45538.875</v>
      </c>
      <c r="D14701">
        <v>1144731</v>
      </c>
      <c r="E14701" t="s">
        <v>7</v>
      </c>
      <c r="F14701" s="1" t="s">
        <v>321</v>
      </c>
      <c r="G14701" s="4">
        <v>53426</v>
      </c>
      <c r="H14701" s="4">
        <v>113942.61781588889</v>
      </c>
    </row>
    <row r="14702" spans="1:8" x14ac:dyDescent="0.35">
      <c r="A14702">
        <f t="shared" si="230"/>
        <v>1144731</v>
      </c>
      <c r="B14702" t="str">
        <f>VLOOKUP(D14702,'Engine Key'!$B$3:$C$17,2,FALSE)</f>
        <v>PR3</v>
      </c>
      <c r="C14702" s="1">
        <f>F14702-'Engine Key'!$C$22</f>
        <v>45538.885416666664</v>
      </c>
      <c r="D14702">
        <v>1144731</v>
      </c>
      <c r="E14702" t="s">
        <v>7</v>
      </c>
      <c r="F14702" s="1" t="s">
        <v>322</v>
      </c>
      <c r="G14702" s="4">
        <v>53426</v>
      </c>
      <c r="H14702" s="4">
        <v>113943.14581766666</v>
      </c>
    </row>
    <row r="14703" spans="1:8" x14ac:dyDescent="0.35">
      <c r="A14703">
        <f t="shared" si="230"/>
        <v>1144731</v>
      </c>
      <c r="B14703" t="str">
        <f>VLOOKUP(D14703,'Engine Key'!$B$3:$C$17,2,FALSE)</f>
        <v>PR3</v>
      </c>
      <c r="C14703" s="1">
        <f>F14703-'Engine Key'!$C$22</f>
        <v>45538.895833333336</v>
      </c>
      <c r="D14703">
        <v>1144731</v>
      </c>
      <c r="E14703" t="s">
        <v>7</v>
      </c>
      <c r="F14703" s="1" t="s">
        <v>323</v>
      </c>
      <c r="G14703" s="4">
        <v>53426</v>
      </c>
      <c r="H14703" s="4">
        <v>113943.67381411113</v>
      </c>
    </row>
    <row r="14704" spans="1:8" x14ac:dyDescent="0.35">
      <c r="A14704">
        <f t="shared" si="230"/>
        <v>1144731</v>
      </c>
      <c r="B14704" t="str">
        <f>VLOOKUP(D14704,'Engine Key'!$B$3:$C$17,2,FALSE)</f>
        <v>PR3</v>
      </c>
      <c r="C14704" s="1">
        <f>F14704-'Engine Key'!$C$22</f>
        <v>45538.90625</v>
      </c>
      <c r="D14704">
        <v>1144731</v>
      </c>
      <c r="E14704" t="s">
        <v>7</v>
      </c>
      <c r="F14704" s="1" t="s">
        <v>324</v>
      </c>
      <c r="G14704" s="4">
        <v>53426.966492222222</v>
      </c>
      <c r="H14704" s="4">
        <v>113944.20546866667</v>
      </c>
    </row>
    <row r="14705" spans="1:8" x14ac:dyDescent="0.35">
      <c r="A14705">
        <f t="shared" si="230"/>
        <v>1144731</v>
      </c>
      <c r="B14705" t="str">
        <f>VLOOKUP(D14705,'Engine Key'!$B$3:$C$17,2,FALSE)</f>
        <v>PR3</v>
      </c>
      <c r="C14705" s="1">
        <f>F14705-'Engine Key'!$C$22</f>
        <v>45538.916666666664</v>
      </c>
      <c r="D14705">
        <v>1144731</v>
      </c>
      <c r="E14705" t="s">
        <v>7</v>
      </c>
      <c r="F14705" s="1" t="s">
        <v>325</v>
      </c>
      <c r="G14705" s="4">
        <v>53427</v>
      </c>
      <c r="H14705" s="4">
        <v>113944.73559366669</v>
      </c>
    </row>
    <row r="14706" spans="1:8" x14ac:dyDescent="0.35">
      <c r="A14706">
        <f t="shared" si="230"/>
        <v>1144731</v>
      </c>
      <c r="B14706" t="str">
        <f>VLOOKUP(D14706,'Engine Key'!$B$3:$C$17,2,FALSE)</f>
        <v>PR3</v>
      </c>
      <c r="C14706" s="1">
        <f>F14706-'Engine Key'!$C$22</f>
        <v>45538.927083333336</v>
      </c>
      <c r="D14706">
        <v>1144731</v>
      </c>
      <c r="E14706" t="s">
        <v>7</v>
      </c>
      <c r="F14706" s="1" t="s">
        <v>326</v>
      </c>
      <c r="G14706" s="4">
        <v>53427</v>
      </c>
      <c r="H14706" s="4">
        <v>113945.26448255555</v>
      </c>
    </row>
    <row r="14707" spans="1:8" x14ac:dyDescent="0.35">
      <c r="A14707">
        <f t="shared" si="230"/>
        <v>1144731</v>
      </c>
      <c r="B14707" t="str">
        <f>VLOOKUP(D14707,'Engine Key'!$B$3:$C$17,2,FALSE)</f>
        <v>PR3</v>
      </c>
      <c r="C14707" s="1">
        <f>F14707-'Engine Key'!$C$22</f>
        <v>45538.9375</v>
      </c>
      <c r="D14707">
        <v>1144731</v>
      </c>
      <c r="E14707" t="s">
        <v>7</v>
      </c>
      <c r="F14707" s="1" t="s">
        <v>327</v>
      </c>
      <c r="G14707" s="4">
        <v>53427</v>
      </c>
      <c r="H14707" s="4">
        <v>113945.79480555556</v>
      </c>
    </row>
    <row r="14708" spans="1:8" x14ac:dyDescent="0.35">
      <c r="A14708">
        <f t="shared" si="230"/>
        <v>1144731</v>
      </c>
      <c r="B14708" t="str">
        <f>VLOOKUP(D14708,'Engine Key'!$B$3:$C$17,2,FALSE)</f>
        <v>PR3</v>
      </c>
      <c r="C14708" s="1">
        <f>F14708-'Engine Key'!$C$22</f>
        <v>45538.947916666664</v>
      </c>
      <c r="D14708">
        <v>1144731</v>
      </c>
      <c r="E14708" t="s">
        <v>7</v>
      </c>
      <c r="F14708" s="1" t="s">
        <v>328</v>
      </c>
      <c r="G14708" s="4">
        <v>53427.966509999998</v>
      </c>
      <c r="H14708" s="4">
        <v>113946.32626211111</v>
      </c>
    </row>
    <row r="14709" spans="1:8" x14ac:dyDescent="0.35">
      <c r="A14709">
        <f t="shared" si="230"/>
        <v>1144731</v>
      </c>
      <c r="B14709" t="str">
        <f>VLOOKUP(D14709,'Engine Key'!$B$3:$C$17,2,FALSE)</f>
        <v>PR3</v>
      </c>
      <c r="C14709" s="1">
        <f>F14709-'Engine Key'!$C$22</f>
        <v>45538.958333333336</v>
      </c>
      <c r="D14709">
        <v>1144731</v>
      </c>
      <c r="E14709" t="s">
        <v>7</v>
      </c>
      <c r="F14709" s="1" t="s">
        <v>329</v>
      </c>
      <c r="G14709" s="4">
        <v>53428</v>
      </c>
      <c r="H14709" s="4">
        <v>113946.85426033333</v>
      </c>
    </row>
    <row r="14710" spans="1:8" x14ac:dyDescent="0.35">
      <c r="A14710">
        <f t="shared" si="230"/>
        <v>1144731</v>
      </c>
      <c r="B14710" t="str">
        <f>VLOOKUP(D14710,'Engine Key'!$B$3:$C$17,2,FALSE)</f>
        <v>PR3</v>
      </c>
      <c r="C14710" s="1">
        <f>F14710-'Engine Key'!$C$22</f>
        <v>45538.96875</v>
      </c>
      <c r="D14710">
        <v>1144731</v>
      </c>
      <c r="E14710" t="s">
        <v>7</v>
      </c>
      <c r="F14710" s="1" t="s">
        <v>330</v>
      </c>
      <c r="G14710" s="4">
        <v>53428</v>
      </c>
      <c r="H14710" s="4">
        <v>113947.38325</v>
      </c>
    </row>
    <row r="14711" spans="1:8" x14ac:dyDescent="0.35">
      <c r="A14711">
        <f t="shared" si="230"/>
        <v>1144731</v>
      </c>
      <c r="B14711" t="str">
        <f>VLOOKUP(D14711,'Engine Key'!$B$3:$C$17,2,FALSE)</f>
        <v>PR3</v>
      </c>
      <c r="C14711" s="1">
        <f>F14711-'Engine Key'!$C$22</f>
        <v>45538.979166666664</v>
      </c>
      <c r="D14711">
        <v>1144731</v>
      </c>
      <c r="E14711" t="s">
        <v>7</v>
      </c>
      <c r="F14711" s="1" t="s">
        <v>331</v>
      </c>
      <c r="G14711" s="4">
        <v>53428</v>
      </c>
      <c r="H14711" s="4">
        <v>113947.91692877778</v>
      </c>
    </row>
    <row r="14712" spans="1:8" x14ac:dyDescent="0.35">
      <c r="A14712">
        <f t="shared" si="230"/>
        <v>1144731</v>
      </c>
      <c r="B14712" t="str">
        <f>VLOOKUP(D14712,'Engine Key'!$B$3:$C$17,2,FALSE)</f>
        <v>PR3</v>
      </c>
      <c r="C14712" s="1">
        <f>F14712-'Engine Key'!$C$22</f>
        <v>45538.989583333336</v>
      </c>
      <c r="D14712">
        <v>1144731</v>
      </c>
      <c r="E14712" t="s">
        <v>7</v>
      </c>
      <c r="F14712" s="1" t="s">
        <v>332</v>
      </c>
      <c r="G14712" s="4">
        <v>53428.966509999998</v>
      </c>
      <c r="H14712" s="4">
        <v>113948.444927</v>
      </c>
    </row>
    <row r="14713" spans="1:8" x14ac:dyDescent="0.35">
      <c r="A14713">
        <f t="shared" si="230"/>
        <v>1144731</v>
      </c>
      <c r="B14713" t="str">
        <f>VLOOKUP(D14713,'Engine Key'!$B$3:$C$17,2,FALSE)</f>
        <v>PR3</v>
      </c>
      <c r="C14713" s="1">
        <f>F14713-'Engine Key'!$C$22</f>
        <v>45539</v>
      </c>
      <c r="D14713">
        <v>1144731</v>
      </c>
      <c r="E14713" t="s">
        <v>7</v>
      </c>
      <c r="F14713" s="1" t="s">
        <v>333</v>
      </c>
      <c r="G14713" s="4">
        <v>53429</v>
      </c>
      <c r="H14713" s="4">
        <v>113948.96759722222</v>
      </c>
    </row>
    <row r="14714" spans="1:8" x14ac:dyDescent="0.35">
      <c r="A14714">
        <f t="shared" si="230"/>
        <v>1144731</v>
      </c>
      <c r="B14714" t="str">
        <f>VLOOKUP(D14714,'Engine Key'!$B$3:$C$17,2,FALSE)</f>
        <v>PR3</v>
      </c>
      <c r="C14714" s="1">
        <f>F14714-'Engine Key'!$C$22</f>
        <v>45539.010416666664</v>
      </c>
      <c r="D14714">
        <v>1144731</v>
      </c>
      <c r="E14714" t="s">
        <v>7</v>
      </c>
      <c r="F14714" s="1" t="s">
        <v>334</v>
      </c>
      <c r="G14714" s="4">
        <v>53429</v>
      </c>
      <c r="H14714" s="4">
        <v>113949.49747222223</v>
      </c>
    </row>
    <row r="14715" spans="1:8" x14ac:dyDescent="0.35">
      <c r="A14715">
        <f t="shared" si="230"/>
        <v>1144731</v>
      </c>
      <c r="B14715" t="str">
        <f>VLOOKUP(D14715,'Engine Key'!$B$3:$C$17,2,FALSE)</f>
        <v>PR3</v>
      </c>
      <c r="C14715" s="1">
        <f>F14715-'Engine Key'!$C$22</f>
        <v>45539.020833333336</v>
      </c>
      <c r="D14715">
        <v>1144731</v>
      </c>
      <c r="E14715" t="s">
        <v>7</v>
      </c>
      <c r="F14715" s="1" t="s">
        <v>335</v>
      </c>
      <c r="G14715" s="4">
        <v>53429</v>
      </c>
      <c r="H14715" s="4">
        <v>113950.02848255554</v>
      </c>
    </row>
    <row r="14716" spans="1:8" x14ac:dyDescent="0.35">
      <c r="A14716">
        <f t="shared" si="230"/>
        <v>1144731</v>
      </c>
      <c r="B14716" t="str">
        <f>VLOOKUP(D14716,'Engine Key'!$B$3:$C$17,2,FALSE)</f>
        <v>PR3</v>
      </c>
      <c r="C14716" s="1">
        <f>F14716-'Engine Key'!$C$22</f>
        <v>45539.03125</v>
      </c>
      <c r="D14716">
        <v>1144731</v>
      </c>
      <c r="E14716" t="s">
        <v>7</v>
      </c>
      <c r="F14716" s="1" t="s">
        <v>336</v>
      </c>
      <c r="G14716" s="4">
        <v>53429.966509999998</v>
      </c>
      <c r="H14716" s="4">
        <v>113950.55737322223</v>
      </c>
    </row>
    <row r="14717" spans="1:8" x14ac:dyDescent="0.35">
      <c r="A14717">
        <f t="shared" si="230"/>
        <v>1144731</v>
      </c>
      <c r="B14717" t="str">
        <f>VLOOKUP(D14717,'Engine Key'!$B$3:$C$17,2,FALSE)</f>
        <v>PR3</v>
      </c>
      <c r="C14717" s="1">
        <f>F14717-'Engine Key'!$C$22</f>
        <v>45539.041666666664</v>
      </c>
      <c r="D14717">
        <v>1144731</v>
      </c>
      <c r="E14717" t="s">
        <v>7</v>
      </c>
      <c r="F14717" s="1" t="s">
        <v>337</v>
      </c>
      <c r="G14717" s="4">
        <v>53430</v>
      </c>
      <c r="H14717" s="4">
        <v>113951.08591488888</v>
      </c>
    </row>
    <row r="14718" spans="1:8" x14ac:dyDescent="0.35">
      <c r="A14718">
        <f t="shared" si="230"/>
        <v>1144731</v>
      </c>
      <c r="B14718" t="str">
        <f>VLOOKUP(D14718,'Engine Key'!$B$3:$C$17,2,FALSE)</f>
        <v>PR3</v>
      </c>
      <c r="C14718" s="1">
        <f>F14718-'Engine Key'!$C$22</f>
        <v>45539.052083333336</v>
      </c>
      <c r="D14718">
        <v>1144731</v>
      </c>
      <c r="E14718" t="s">
        <v>7</v>
      </c>
      <c r="F14718" s="1" t="s">
        <v>338</v>
      </c>
      <c r="G14718" s="4">
        <v>53430</v>
      </c>
      <c r="H14718" s="4">
        <v>113951.61980355556</v>
      </c>
    </row>
    <row r="14719" spans="1:8" x14ac:dyDescent="0.35">
      <c r="A14719">
        <f t="shared" si="230"/>
        <v>1144731</v>
      </c>
      <c r="B14719" t="str">
        <f>VLOOKUP(D14719,'Engine Key'!$B$3:$C$17,2,FALSE)</f>
        <v>PR3</v>
      </c>
      <c r="C14719" s="1">
        <f>F14719-'Engine Key'!$C$22</f>
        <v>45539.0625</v>
      </c>
      <c r="D14719">
        <v>1144731</v>
      </c>
      <c r="E14719" t="s">
        <v>7</v>
      </c>
      <c r="F14719" s="1" t="s">
        <v>339</v>
      </c>
      <c r="G14719" s="4">
        <v>53430</v>
      </c>
      <c r="H14719" s="4">
        <v>113952.14748077778</v>
      </c>
    </row>
    <row r="14720" spans="1:8" x14ac:dyDescent="0.35">
      <c r="A14720">
        <f t="shared" si="230"/>
        <v>1144731</v>
      </c>
      <c r="B14720" t="str">
        <f>VLOOKUP(D14720,'Engine Key'!$B$3:$C$17,2,FALSE)</f>
        <v>PR3</v>
      </c>
      <c r="C14720" s="1">
        <f>F14720-'Engine Key'!$C$22</f>
        <v>45539.072916666664</v>
      </c>
      <c r="D14720">
        <v>1144731</v>
      </c>
      <c r="E14720" t="s">
        <v>7</v>
      </c>
      <c r="F14720" s="1" t="s">
        <v>340</v>
      </c>
      <c r="G14720" s="4">
        <v>53430.966509999998</v>
      </c>
      <c r="H14720" s="4">
        <v>113952.67548255554</v>
      </c>
    </row>
    <row r="14721" spans="1:8" x14ac:dyDescent="0.35">
      <c r="A14721">
        <f t="shared" si="230"/>
        <v>1144731</v>
      </c>
      <c r="B14721" t="str">
        <f>VLOOKUP(D14721,'Engine Key'!$B$3:$C$17,2,FALSE)</f>
        <v>PR3</v>
      </c>
      <c r="C14721" s="1">
        <f>F14721-'Engine Key'!$C$22</f>
        <v>45539.083333333336</v>
      </c>
      <c r="D14721">
        <v>1144731</v>
      </c>
      <c r="E14721" t="s">
        <v>7</v>
      </c>
      <c r="F14721" s="1" t="s">
        <v>341</v>
      </c>
      <c r="G14721" s="4">
        <v>53431</v>
      </c>
      <c r="H14721" s="4">
        <v>113953.20746511112</v>
      </c>
    </row>
    <row r="14722" spans="1:8" x14ac:dyDescent="0.35">
      <c r="A14722">
        <f t="shared" si="230"/>
        <v>1144731</v>
      </c>
      <c r="B14722" t="str">
        <f>VLOOKUP(D14722,'Engine Key'!$B$3:$C$17,2,FALSE)</f>
        <v>PR3</v>
      </c>
      <c r="C14722" s="1">
        <f>F14722-'Engine Key'!$C$22</f>
        <v>45539.09375</v>
      </c>
      <c r="D14722">
        <v>1144731</v>
      </c>
      <c r="E14722" t="s">
        <v>7</v>
      </c>
      <c r="F14722" s="1" t="s">
        <v>342</v>
      </c>
      <c r="G14722" s="4">
        <v>53431</v>
      </c>
      <c r="H14722" s="4">
        <v>113953.73814577778</v>
      </c>
    </row>
    <row r="14723" spans="1:8" x14ac:dyDescent="0.35">
      <c r="A14723">
        <f t="shared" si="230"/>
        <v>1144731</v>
      </c>
      <c r="B14723" t="str">
        <f>VLOOKUP(D14723,'Engine Key'!$B$3:$C$17,2,FALSE)</f>
        <v>PR3</v>
      </c>
      <c r="C14723" s="1">
        <f>F14723-'Engine Key'!$C$22</f>
        <v>45539.104166666664</v>
      </c>
      <c r="D14723">
        <v>1144731</v>
      </c>
      <c r="E14723" t="s">
        <v>7</v>
      </c>
      <c r="F14723" s="1" t="s">
        <v>343</v>
      </c>
      <c r="G14723" s="4">
        <v>53431</v>
      </c>
      <c r="H14723" s="4">
        <v>113954.26614922223</v>
      </c>
    </row>
    <row r="14724" spans="1:8" x14ac:dyDescent="0.35">
      <c r="A14724">
        <f t="shared" si="230"/>
        <v>1144731</v>
      </c>
      <c r="B14724" t="str">
        <f>VLOOKUP(D14724,'Engine Key'!$B$3:$C$17,2,FALSE)</f>
        <v>PR3</v>
      </c>
      <c r="C14724" s="1">
        <f>F14724-'Engine Key'!$C$22</f>
        <v>45539.114583333336</v>
      </c>
      <c r="D14724">
        <v>1144731</v>
      </c>
      <c r="E14724" t="s">
        <v>7</v>
      </c>
      <c r="F14724" s="1" t="s">
        <v>344</v>
      </c>
      <c r="G14724" s="4">
        <v>53431.966509999998</v>
      </c>
      <c r="H14724" s="4">
        <v>113954.79679844445</v>
      </c>
    </row>
    <row r="14725" spans="1:8" x14ac:dyDescent="0.35">
      <c r="A14725">
        <f t="shared" si="230"/>
        <v>1144731</v>
      </c>
      <c r="B14725" t="str">
        <f>VLOOKUP(D14725,'Engine Key'!$B$3:$C$17,2,FALSE)</f>
        <v>PR3</v>
      </c>
      <c r="C14725" s="1">
        <f>F14725-'Engine Key'!$C$22</f>
        <v>45539.125</v>
      </c>
      <c r="D14725">
        <v>1144731</v>
      </c>
      <c r="E14725" t="s">
        <v>7</v>
      </c>
      <c r="F14725" s="1" t="s">
        <v>345</v>
      </c>
      <c r="G14725" s="4">
        <v>53432</v>
      </c>
      <c r="H14725" s="4">
        <v>113955.32791644445</v>
      </c>
    </row>
    <row r="14726" spans="1:8" x14ac:dyDescent="0.35">
      <c r="A14726">
        <f t="shared" si="230"/>
        <v>1144731</v>
      </c>
      <c r="B14726" t="str">
        <f>VLOOKUP(D14726,'Engine Key'!$B$3:$C$17,2,FALSE)</f>
        <v>PR3</v>
      </c>
      <c r="C14726" s="1">
        <f>F14726-'Engine Key'!$C$22</f>
        <v>45539.135416666664</v>
      </c>
      <c r="D14726">
        <v>1144731</v>
      </c>
      <c r="E14726" t="s">
        <v>7</v>
      </c>
      <c r="F14726" s="1" t="s">
        <v>346</v>
      </c>
      <c r="G14726" s="4">
        <v>53432</v>
      </c>
      <c r="H14726" s="4">
        <v>113955.85681411113</v>
      </c>
    </row>
    <row r="14727" spans="1:8" x14ac:dyDescent="0.35">
      <c r="A14727">
        <f t="shared" si="230"/>
        <v>1144731</v>
      </c>
      <c r="B14727" t="str">
        <f>VLOOKUP(D14727,'Engine Key'!$B$3:$C$17,2,FALSE)</f>
        <v>PR3</v>
      </c>
      <c r="C14727" s="1">
        <f>F14727-'Engine Key'!$C$22</f>
        <v>45539.145833333336</v>
      </c>
      <c r="D14727">
        <v>1144731</v>
      </c>
      <c r="E14727" t="s">
        <v>7</v>
      </c>
      <c r="F14727" s="1" t="s">
        <v>347</v>
      </c>
      <c r="G14727" s="4">
        <v>53432</v>
      </c>
      <c r="H14727" s="4">
        <v>113956.38524111111</v>
      </c>
    </row>
    <row r="14728" spans="1:8" x14ac:dyDescent="0.35">
      <c r="A14728">
        <f t="shared" si="230"/>
        <v>1144731</v>
      </c>
      <c r="B14728" t="str">
        <f>VLOOKUP(D14728,'Engine Key'!$B$3:$C$17,2,FALSE)</f>
        <v>PR3</v>
      </c>
      <c r="C14728" s="1">
        <f>F14728-'Engine Key'!$C$22</f>
        <v>45539.15625</v>
      </c>
      <c r="D14728">
        <v>1144731</v>
      </c>
      <c r="E14728" t="s">
        <v>7</v>
      </c>
      <c r="F14728" s="1" t="s">
        <v>348</v>
      </c>
      <c r="G14728" s="4">
        <v>53432.965416666666</v>
      </c>
      <c r="H14728" s="4">
        <v>113956.91947733334</v>
      </c>
    </row>
    <row r="14729" spans="1:8" x14ac:dyDescent="0.35">
      <c r="A14729">
        <f t="shared" si="230"/>
        <v>1144731</v>
      </c>
      <c r="B14729" t="str">
        <f>VLOOKUP(D14729,'Engine Key'!$B$3:$C$17,2,FALSE)</f>
        <v>PR3</v>
      </c>
      <c r="C14729" s="1">
        <f>F14729-'Engine Key'!$C$22</f>
        <v>45539.166666666664</v>
      </c>
      <c r="D14729">
        <v>1144731</v>
      </c>
      <c r="E14729" t="s">
        <v>7</v>
      </c>
      <c r="F14729" s="1" t="s">
        <v>349</v>
      </c>
      <c r="G14729" s="4">
        <v>53433</v>
      </c>
      <c r="H14729" s="4">
        <v>113957.44748433333</v>
      </c>
    </row>
    <row r="14730" spans="1:8" x14ac:dyDescent="0.35">
      <c r="A14730">
        <f t="shared" ref="A14730:A14793" si="231">1*D14730</f>
        <v>1144731</v>
      </c>
      <c r="B14730" t="str">
        <f>VLOOKUP(D14730,'Engine Key'!$B$3:$C$17,2,FALSE)</f>
        <v>PR3</v>
      </c>
      <c r="C14730" s="1">
        <f>F14730-'Engine Key'!$C$22</f>
        <v>45539.177083333336</v>
      </c>
      <c r="D14730">
        <v>1144731</v>
      </c>
      <c r="E14730" t="s">
        <v>7</v>
      </c>
      <c r="F14730" s="1" t="s">
        <v>350</v>
      </c>
      <c r="G14730" s="4">
        <v>53433</v>
      </c>
      <c r="H14730" s="4">
        <v>113957.97547544444</v>
      </c>
    </row>
    <row r="14731" spans="1:8" x14ac:dyDescent="0.35">
      <c r="A14731">
        <f t="shared" si="231"/>
        <v>1144731</v>
      </c>
      <c r="B14731" t="str">
        <f>VLOOKUP(D14731,'Engine Key'!$B$3:$C$17,2,FALSE)</f>
        <v>PR3</v>
      </c>
      <c r="C14731" s="1">
        <f>F14731-'Engine Key'!$C$22</f>
        <v>45539.1875</v>
      </c>
      <c r="D14731">
        <v>1144731</v>
      </c>
      <c r="E14731" t="s">
        <v>7</v>
      </c>
      <c r="F14731" s="1" t="s">
        <v>351</v>
      </c>
      <c r="G14731" s="4">
        <v>53433</v>
      </c>
      <c r="H14731" s="4">
        <v>113958.50746688887</v>
      </c>
    </row>
    <row r="14732" spans="1:8" x14ac:dyDescent="0.35">
      <c r="A14732">
        <f t="shared" si="231"/>
        <v>1144731</v>
      </c>
      <c r="B14732" t="str">
        <f>VLOOKUP(D14732,'Engine Key'!$B$3:$C$17,2,FALSE)</f>
        <v>PR3</v>
      </c>
      <c r="C14732" s="1">
        <f>F14732-'Engine Key'!$C$22</f>
        <v>45539.197916666664</v>
      </c>
      <c r="D14732">
        <v>1144731</v>
      </c>
      <c r="E14732" t="s">
        <v>7</v>
      </c>
      <c r="F14732" s="1" t="s">
        <v>352</v>
      </c>
      <c r="G14732" s="4">
        <v>53433.965416666666</v>
      </c>
      <c r="H14732" s="4">
        <v>113959.03725855555</v>
      </c>
    </row>
    <row r="14733" spans="1:8" x14ac:dyDescent="0.35">
      <c r="A14733">
        <f t="shared" si="231"/>
        <v>1144731</v>
      </c>
      <c r="B14733" t="str">
        <f>VLOOKUP(D14733,'Engine Key'!$B$3:$C$17,2,FALSE)</f>
        <v>PR3</v>
      </c>
      <c r="C14733" s="1">
        <f>F14733-'Engine Key'!$C$22</f>
        <v>45539.208333333336</v>
      </c>
      <c r="D14733">
        <v>1144731</v>
      </c>
      <c r="E14733" t="s">
        <v>7</v>
      </c>
      <c r="F14733" s="1" t="s">
        <v>353</v>
      </c>
      <c r="G14733" s="4">
        <v>53434</v>
      </c>
      <c r="H14733" s="4">
        <v>113959.56613688888</v>
      </c>
    </row>
    <row r="14734" spans="1:8" x14ac:dyDescent="0.35">
      <c r="A14734">
        <f t="shared" si="231"/>
        <v>1144731</v>
      </c>
      <c r="B14734" t="str">
        <f>VLOOKUP(D14734,'Engine Key'!$B$3:$C$17,2,FALSE)</f>
        <v>PR3</v>
      </c>
      <c r="C14734" s="1">
        <f>F14734-'Engine Key'!$C$22</f>
        <v>45539.21875</v>
      </c>
      <c r="D14734">
        <v>1144731</v>
      </c>
      <c r="E14734" t="s">
        <v>7</v>
      </c>
      <c r="F14734" s="1" t="s">
        <v>354</v>
      </c>
      <c r="G14734" s="4">
        <v>53434</v>
      </c>
      <c r="H14734" s="4">
        <v>113960.09679666668</v>
      </c>
    </row>
    <row r="14735" spans="1:8" x14ac:dyDescent="0.35">
      <c r="A14735">
        <f t="shared" si="231"/>
        <v>1144731</v>
      </c>
      <c r="B14735" t="str">
        <f>VLOOKUP(D14735,'Engine Key'!$B$3:$C$17,2,FALSE)</f>
        <v>PR3</v>
      </c>
      <c r="C14735" s="1">
        <f>F14735-'Engine Key'!$C$22</f>
        <v>45539.229166666664</v>
      </c>
      <c r="D14735">
        <v>1144731</v>
      </c>
      <c r="E14735" t="s">
        <v>7</v>
      </c>
      <c r="F14735" s="1" t="s">
        <v>355</v>
      </c>
      <c r="G14735" s="4">
        <v>53434</v>
      </c>
      <c r="H14735" s="4">
        <v>113960.62792344445</v>
      </c>
    </row>
    <row r="14736" spans="1:8" x14ac:dyDescent="0.35">
      <c r="A14736">
        <f t="shared" si="231"/>
        <v>1144731</v>
      </c>
      <c r="B14736" t="str">
        <f>VLOOKUP(D14736,'Engine Key'!$B$3:$C$17,2,FALSE)</f>
        <v>PR3</v>
      </c>
      <c r="C14736" s="1">
        <f>F14736-'Engine Key'!$C$22</f>
        <v>45539.239583333336</v>
      </c>
      <c r="D14736">
        <v>1144731</v>
      </c>
      <c r="E14736" t="s">
        <v>7</v>
      </c>
      <c r="F14736" s="1" t="s">
        <v>356</v>
      </c>
      <c r="G14736" s="4">
        <v>53434.965398888889</v>
      </c>
      <c r="H14736" s="4">
        <v>113961.15591644443</v>
      </c>
    </row>
    <row r="14737" spans="1:8" x14ac:dyDescent="0.35">
      <c r="A14737">
        <f t="shared" si="231"/>
        <v>1144731</v>
      </c>
      <c r="B14737" t="str">
        <f>VLOOKUP(D14737,'Engine Key'!$B$3:$C$17,2,FALSE)</f>
        <v>PR3</v>
      </c>
      <c r="C14737" s="1">
        <f>F14737-'Engine Key'!$C$22</f>
        <v>45539.25</v>
      </c>
      <c r="D14737">
        <v>1144731</v>
      </c>
      <c r="E14737" t="s">
        <v>7</v>
      </c>
      <c r="F14737" s="1" t="s">
        <v>357</v>
      </c>
      <c r="G14737" s="4">
        <v>53435</v>
      </c>
      <c r="H14737" s="4">
        <v>113961.68524288888</v>
      </c>
    </row>
    <row r="14738" spans="1:8" x14ac:dyDescent="0.35">
      <c r="A14738">
        <f t="shared" si="231"/>
        <v>1144731</v>
      </c>
      <c r="B14738" t="str">
        <f>VLOOKUP(D14738,'Engine Key'!$B$3:$C$17,2,FALSE)</f>
        <v>PR3</v>
      </c>
      <c r="C14738" s="1">
        <f>F14738-'Engine Key'!$C$22</f>
        <v>45539.260416666664</v>
      </c>
      <c r="D14738">
        <v>1144731</v>
      </c>
      <c r="E14738" t="s">
        <v>7</v>
      </c>
      <c r="F14738" s="1" t="s">
        <v>358</v>
      </c>
      <c r="G14738" s="4">
        <v>53435</v>
      </c>
      <c r="H14738" s="4">
        <v>113962.21859011112</v>
      </c>
    </row>
    <row r="14739" spans="1:8" x14ac:dyDescent="0.35">
      <c r="A14739">
        <f t="shared" si="231"/>
        <v>1144731</v>
      </c>
      <c r="B14739" t="str">
        <f>VLOOKUP(D14739,'Engine Key'!$B$3:$C$17,2,FALSE)</f>
        <v>PR3</v>
      </c>
      <c r="C14739" s="1">
        <f>F14739-'Engine Key'!$C$22</f>
        <v>45539.270833333336</v>
      </c>
      <c r="D14739">
        <v>1144731</v>
      </c>
      <c r="E14739" t="s">
        <v>7</v>
      </c>
      <c r="F14739" s="1" t="s">
        <v>359</v>
      </c>
      <c r="G14739" s="4">
        <v>53435</v>
      </c>
      <c r="H14739" s="4">
        <v>113962.74659366667</v>
      </c>
    </row>
    <row r="14740" spans="1:8" x14ac:dyDescent="0.35">
      <c r="A14740">
        <f t="shared" si="231"/>
        <v>1144731</v>
      </c>
      <c r="B14740" t="str">
        <f>VLOOKUP(D14740,'Engine Key'!$B$3:$C$17,2,FALSE)</f>
        <v>PR3</v>
      </c>
      <c r="C14740" s="1">
        <f>F14740-'Engine Key'!$C$22</f>
        <v>45539.28125</v>
      </c>
      <c r="D14740">
        <v>1144731</v>
      </c>
      <c r="E14740" t="s">
        <v>7</v>
      </c>
      <c r="F14740" s="1" t="s">
        <v>360</v>
      </c>
      <c r="G14740" s="4">
        <v>53435.965416666666</v>
      </c>
      <c r="H14740" s="4">
        <v>113963.27459366668</v>
      </c>
    </row>
    <row r="14741" spans="1:8" x14ac:dyDescent="0.35">
      <c r="A14741">
        <f t="shared" si="231"/>
        <v>1144731</v>
      </c>
      <c r="B14741" t="str">
        <f>VLOOKUP(D14741,'Engine Key'!$B$3:$C$17,2,FALSE)</f>
        <v>PR3</v>
      </c>
      <c r="C14741" s="1">
        <f>F14741-'Engine Key'!$C$22</f>
        <v>45539.291666666664</v>
      </c>
      <c r="D14741">
        <v>1144731</v>
      </c>
      <c r="E14741" t="s">
        <v>7</v>
      </c>
      <c r="F14741" s="1" t="s">
        <v>361</v>
      </c>
      <c r="G14741" s="4">
        <v>53436</v>
      </c>
      <c r="H14741" s="4">
        <v>113963.80745988888</v>
      </c>
    </row>
    <row r="14742" spans="1:8" x14ac:dyDescent="0.35">
      <c r="A14742">
        <f t="shared" si="231"/>
        <v>1144731</v>
      </c>
      <c r="B14742" t="str">
        <f>VLOOKUP(D14742,'Engine Key'!$B$3:$C$17,2,FALSE)</f>
        <v>PR3</v>
      </c>
      <c r="C14742" s="1">
        <f>F14742-'Engine Key'!$C$22</f>
        <v>45539.302083333336</v>
      </c>
      <c r="D14742">
        <v>1144731</v>
      </c>
      <c r="E14742" t="s">
        <v>7</v>
      </c>
      <c r="F14742" s="1" t="s">
        <v>362</v>
      </c>
      <c r="G14742" s="4">
        <v>53436</v>
      </c>
      <c r="H14742" s="4">
        <v>113964.33724977777</v>
      </c>
    </row>
    <row r="14743" spans="1:8" x14ac:dyDescent="0.35">
      <c r="A14743">
        <f t="shared" si="231"/>
        <v>1144731</v>
      </c>
      <c r="B14743" t="str">
        <f>VLOOKUP(D14743,'Engine Key'!$B$3:$C$17,2,FALSE)</f>
        <v>PR3</v>
      </c>
      <c r="C14743" s="1">
        <f>F14743-'Engine Key'!$C$22</f>
        <v>45539.3125</v>
      </c>
      <c r="D14743">
        <v>1144731</v>
      </c>
      <c r="E14743" t="s">
        <v>7</v>
      </c>
      <c r="F14743" s="1" t="s">
        <v>363</v>
      </c>
      <c r="G14743" s="4">
        <v>53436</v>
      </c>
      <c r="H14743" s="4">
        <v>113964.86525677779</v>
      </c>
    </row>
    <row r="14744" spans="1:8" x14ac:dyDescent="0.35">
      <c r="A14744">
        <f t="shared" si="231"/>
        <v>1144731</v>
      </c>
      <c r="B14744" t="str">
        <f>VLOOKUP(D14744,'Engine Key'!$B$3:$C$17,2,FALSE)</f>
        <v>PR3</v>
      </c>
      <c r="C14744" s="1">
        <f>F14744-'Engine Key'!$C$22</f>
        <v>45539.322916666664</v>
      </c>
      <c r="D14744">
        <v>1144731</v>
      </c>
      <c r="E14744" t="s">
        <v>7</v>
      </c>
      <c r="F14744" s="1" t="s">
        <v>364</v>
      </c>
      <c r="G14744" s="4">
        <v>53436.965416666666</v>
      </c>
      <c r="H14744" s="4">
        <v>113965.39590955556</v>
      </c>
    </row>
    <row r="14745" spans="1:8" x14ac:dyDescent="0.35">
      <c r="A14745">
        <f t="shared" si="231"/>
        <v>1144731</v>
      </c>
      <c r="B14745" t="str">
        <f>VLOOKUP(D14745,'Engine Key'!$B$3:$C$17,2,FALSE)</f>
        <v>PR3</v>
      </c>
      <c r="C14745" s="1">
        <f>F14745-'Engine Key'!$C$22</f>
        <v>45539.333333333336</v>
      </c>
      <c r="D14745">
        <v>1144731</v>
      </c>
      <c r="E14745" t="s">
        <v>7</v>
      </c>
      <c r="F14745" s="1" t="s">
        <v>365</v>
      </c>
      <c r="G14745" s="4">
        <v>53437</v>
      </c>
      <c r="H14745" s="4">
        <v>113965.92792166666</v>
      </c>
    </row>
    <row r="14746" spans="1:8" x14ac:dyDescent="0.35">
      <c r="A14746">
        <f t="shared" si="231"/>
        <v>1144731</v>
      </c>
      <c r="B14746" t="str">
        <f>VLOOKUP(D14746,'Engine Key'!$B$3:$C$17,2,FALSE)</f>
        <v>PR3</v>
      </c>
      <c r="C14746" s="1">
        <f>F14746-'Engine Key'!$C$22</f>
        <v>45539.34375</v>
      </c>
      <c r="D14746">
        <v>1144731</v>
      </c>
      <c r="E14746" t="s">
        <v>7</v>
      </c>
      <c r="F14746" s="1" t="s">
        <v>366</v>
      </c>
      <c r="G14746" s="4">
        <v>53437</v>
      </c>
      <c r="H14746" s="4">
        <v>113966.45592522222</v>
      </c>
    </row>
    <row r="14747" spans="1:8" x14ac:dyDescent="0.35">
      <c r="A14747">
        <f t="shared" si="231"/>
        <v>1144731</v>
      </c>
      <c r="B14747" t="str">
        <f>VLOOKUP(D14747,'Engine Key'!$B$3:$C$17,2,FALSE)</f>
        <v>PR3</v>
      </c>
      <c r="C14747" s="1">
        <f>F14747-'Engine Key'!$C$22</f>
        <v>45539.354166666664</v>
      </c>
      <c r="D14747">
        <v>1144731</v>
      </c>
      <c r="E14747" t="s">
        <v>7</v>
      </c>
      <c r="F14747" s="1" t="s">
        <v>367</v>
      </c>
      <c r="G14747" s="4">
        <v>53437</v>
      </c>
      <c r="H14747" s="4">
        <v>113966.98790955555</v>
      </c>
    </row>
    <row r="14748" spans="1:8" x14ac:dyDescent="0.35">
      <c r="A14748">
        <f t="shared" si="231"/>
        <v>1144731</v>
      </c>
      <c r="B14748" t="str">
        <f>VLOOKUP(D14748,'Engine Key'!$B$3:$C$17,2,FALSE)</f>
        <v>PR3</v>
      </c>
      <c r="C14748" s="1">
        <f>F14748-'Engine Key'!$C$22</f>
        <v>45539.364583333336</v>
      </c>
      <c r="D14748">
        <v>1144731</v>
      </c>
      <c r="E14748" t="s">
        <v>7</v>
      </c>
      <c r="F14748" s="1" t="s">
        <v>368</v>
      </c>
      <c r="G14748" s="4">
        <v>53437.965398888889</v>
      </c>
      <c r="H14748" s="4">
        <v>113967.53090766667</v>
      </c>
    </row>
    <row r="14749" spans="1:8" x14ac:dyDescent="0.35">
      <c r="A14749">
        <f t="shared" si="231"/>
        <v>1144731</v>
      </c>
      <c r="B14749" t="str">
        <f>VLOOKUP(D14749,'Engine Key'!$B$3:$C$17,2,FALSE)</f>
        <v>PR3</v>
      </c>
      <c r="C14749" s="1">
        <f>F14749-'Engine Key'!$C$22</f>
        <v>45539.375</v>
      </c>
      <c r="D14749">
        <v>1144731</v>
      </c>
      <c r="E14749" t="s">
        <v>7</v>
      </c>
      <c r="F14749" s="1" t="s">
        <v>369</v>
      </c>
      <c r="G14749" s="4">
        <v>53438</v>
      </c>
      <c r="H14749" s="4">
        <v>113968.07092877777</v>
      </c>
    </row>
    <row r="14750" spans="1:8" x14ac:dyDescent="0.35">
      <c r="A14750">
        <f t="shared" si="231"/>
        <v>1144731</v>
      </c>
      <c r="B14750" t="str">
        <f>VLOOKUP(D14750,'Engine Key'!$B$3:$C$17,2,FALSE)</f>
        <v>PR3</v>
      </c>
      <c r="C14750" s="1">
        <f>F14750-'Engine Key'!$C$22</f>
        <v>45539.385416666664</v>
      </c>
      <c r="D14750">
        <v>1144731</v>
      </c>
      <c r="E14750" t="s">
        <v>7</v>
      </c>
      <c r="F14750" s="1" t="s">
        <v>370</v>
      </c>
      <c r="G14750" s="4">
        <v>53438</v>
      </c>
      <c r="H14750" s="4">
        <v>113968.61747044446</v>
      </c>
    </row>
    <row r="14751" spans="1:8" x14ac:dyDescent="0.35">
      <c r="A14751">
        <f t="shared" si="231"/>
        <v>1144731</v>
      </c>
      <c r="B14751" t="str">
        <f>VLOOKUP(D14751,'Engine Key'!$B$3:$C$17,2,FALSE)</f>
        <v>PR3</v>
      </c>
      <c r="C14751" s="1">
        <f>F14751-'Engine Key'!$C$22</f>
        <v>45539.395833333336</v>
      </c>
      <c r="D14751">
        <v>1144731</v>
      </c>
      <c r="E14751" t="s">
        <v>7</v>
      </c>
      <c r="F14751" s="1" t="s">
        <v>371</v>
      </c>
      <c r="G14751" s="4">
        <v>53438</v>
      </c>
      <c r="H14751" s="4">
        <v>113969.15759544444</v>
      </c>
    </row>
    <row r="14752" spans="1:8" x14ac:dyDescent="0.35">
      <c r="A14752">
        <f t="shared" si="231"/>
        <v>1144731</v>
      </c>
      <c r="B14752" t="str">
        <f>VLOOKUP(D14752,'Engine Key'!$B$3:$C$17,2,FALSE)</f>
        <v>PR3</v>
      </c>
      <c r="C14752" s="1">
        <f>F14752-'Engine Key'!$C$22</f>
        <v>45539.40625</v>
      </c>
      <c r="D14752">
        <v>1144731</v>
      </c>
      <c r="E14752" t="s">
        <v>7</v>
      </c>
      <c r="F14752" s="1" t="s">
        <v>372</v>
      </c>
      <c r="G14752" s="4">
        <v>53438.965398888889</v>
      </c>
      <c r="H14752" s="4">
        <v>113969.70324644445</v>
      </c>
    </row>
    <row r="14753" spans="1:8" x14ac:dyDescent="0.35">
      <c r="A14753">
        <f t="shared" si="231"/>
        <v>1144731</v>
      </c>
      <c r="B14753" t="str">
        <f>VLOOKUP(D14753,'Engine Key'!$B$3:$C$17,2,FALSE)</f>
        <v>PR3</v>
      </c>
      <c r="C14753" s="1">
        <f>F14753-'Engine Key'!$C$22</f>
        <v>45539.416666666664</v>
      </c>
      <c r="D14753">
        <v>1144731</v>
      </c>
      <c r="E14753" t="s">
        <v>7</v>
      </c>
      <c r="F14753" s="1" t="s">
        <v>373</v>
      </c>
      <c r="G14753" s="4">
        <v>53439</v>
      </c>
      <c r="H14753" s="4">
        <v>113970.24603633332</v>
      </c>
    </row>
    <row r="14754" spans="1:8" x14ac:dyDescent="0.35">
      <c r="A14754">
        <f t="shared" si="231"/>
        <v>1144731</v>
      </c>
      <c r="B14754" t="str">
        <f>VLOOKUP(D14754,'Engine Key'!$B$3:$C$17,2,FALSE)</f>
        <v>PR3</v>
      </c>
      <c r="C14754" s="1">
        <f>F14754-'Engine Key'!$C$22</f>
        <v>45539.427083333336</v>
      </c>
      <c r="D14754">
        <v>1144731</v>
      </c>
      <c r="E14754" t="s">
        <v>7</v>
      </c>
      <c r="F14754" s="1" t="s">
        <v>374</v>
      </c>
      <c r="G14754" s="4">
        <v>53439</v>
      </c>
      <c r="H14754" s="4">
        <v>113970.7881371111</v>
      </c>
    </row>
    <row r="14755" spans="1:8" x14ac:dyDescent="0.35">
      <c r="A14755">
        <f t="shared" si="231"/>
        <v>1144731</v>
      </c>
      <c r="B14755" t="str">
        <f>VLOOKUP(D14755,'Engine Key'!$B$3:$C$17,2,FALSE)</f>
        <v>PR3</v>
      </c>
      <c r="C14755" s="1">
        <f>F14755-'Engine Key'!$C$22</f>
        <v>45539.4375</v>
      </c>
      <c r="D14755">
        <v>1144731</v>
      </c>
      <c r="E14755" t="s">
        <v>7</v>
      </c>
      <c r="F14755" s="1" t="s">
        <v>375</v>
      </c>
      <c r="G14755" s="4">
        <v>53439</v>
      </c>
      <c r="H14755" s="4">
        <v>113971.33448611111</v>
      </c>
    </row>
    <row r="14756" spans="1:8" x14ac:dyDescent="0.35">
      <c r="A14756">
        <f t="shared" si="231"/>
        <v>1144731</v>
      </c>
      <c r="B14756" t="str">
        <f>VLOOKUP(D14756,'Engine Key'!$B$3:$C$17,2,FALSE)</f>
        <v>PR3</v>
      </c>
      <c r="C14756" s="1">
        <f>F14756-'Engine Key'!$C$22</f>
        <v>45539.447916666664</v>
      </c>
      <c r="D14756">
        <v>1144731</v>
      </c>
      <c r="E14756" t="s">
        <v>7</v>
      </c>
      <c r="F14756" s="1" t="s">
        <v>376</v>
      </c>
      <c r="G14756" s="4">
        <v>53439.964287777781</v>
      </c>
      <c r="H14756" s="4">
        <v>113971.87403633335</v>
      </c>
    </row>
    <row r="14757" spans="1:8" x14ac:dyDescent="0.35">
      <c r="A14757">
        <f t="shared" si="231"/>
        <v>1144731</v>
      </c>
      <c r="B14757" t="str">
        <f>VLOOKUP(D14757,'Engine Key'!$B$3:$C$17,2,FALSE)</f>
        <v>PR3</v>
      </c>
      <c r="C14757" s="1">
        <f>F14757-'Engine Key'!$C$22</f>
        <v>45539.458333333336</v>
      </c>
      <c r="D14757">
        <v>1144731</v>
      </c>
      <c r="E14757" t="s">
        <v>7</v>
      </c>
      <c r="F14757" s="1" t="s">
        <v>377</v>
      </c>
      <c r="G14757" s="4">
        <v>53440</v>
      </c>
      <c r="H14757" s="4">
        <v>113972.42191488888</v>
      </c>
    </row>
    <row r="14758" spans="1:8" x14ac:dyDescent="0.35">
      <c r="A14758">
        <f t="shared" si="231"/>
        <v>1144731</v>
      </c>
      <c r="B14758" t="str">
        <f>VLOOKUP(D14758,'Engine Key'!$B$3:$C$17,2,FALSE)</f>
        <v>PR3</v>
      </c>
      <c r="C14758" s="1">
        <f>F14758-'Engine Key'!$C$22</f>
        <v>45539.46875</v>
      </c>
      <c r="D14758">
        <v>1144731</v>
      </c>
      <c r="E14758" t="s">
        <v>7</v>
      </c>
      <c r="F14758" s="1" t="s">
        <v>378</v>
      </c>
      <c r="G14758" s="4">
        <v>53440</v>
      </c>
      <c r="H14758" s="4">
        <v>113972.96248611111</v>
      </c>
    </row>
    <row r="14759" spans="1:8" x14ac:dyDescent="0.35">
      <c r="A14759">
        <f t="shared" si="231"/>
        <v>1144731</v>
      </c>
      <c r="B14759" t="str">
        <f>VLOOKUP(D14759,'Engine Key'!$B$3:$C$17,2,FALSE)</f>
        <v>PR3</v>
      </c>
      <c r="C14759" s="1">
        <f>F14759-'Engine Key'!$C$22</f>
        <v>45539.479166666664</v>
      </c>
      <c r="D14759">
        <v>1144731</v>
      </c>
      <c r="E14759" t="s">
        <v>7</v>
      </c>
      <c r="F14759" s="1" t="s">
        <v>379</v>
      </c>
      <c r="G14759" s="4">
        <v>53440</v>
      </c>
      <c r="H14759" s="4">
        <v>113973.50768733335</v>
      </c>
    </row>
    <row r="14760" spans="1:8" x14ac:dyDescent="0.35">
      <c r="A14760">
        <f t="shared" si="231"/>
        <v>1144731</v>
      </c>
      <c r="B14760" t="str">
        <f>VLOOKUP(D14760,'Engine Key'!$B$3:$C$17,2,FALSE)</f>
        <v>PR3</v>
      </c>
      <c r="C14760" s="1">
        <f>F14760-'Engine Key'!$C$22</f>
        <v>45539.489583333336</v>
      </c>
      <c r="D14760">
        <v>1144731</v>
      </c>
      <c r="E14760" t="s">
        <v>7</v>
      </c>
      <c r="F14760" s="1" t="s">
        <v>380</v>
      </c>
      <c r="G14760" s="4">
        <v>53440.964287777781</v>
      </c>
      <c r="H14760" s="4">
        <v>113974.05004166666</v>
      </c>
    </row>
    <row r="14761" spans="1:8" x14ac:dyDescent="0.35">
      <c r="A14761">
        <f t="shared" si="231"/>
        <v>1144731</v>
      </c>
      <c r="B14761" t="str">
        <f>VLOOKUP(D14761,'Engine Key'!$B$3:$C$17,2,FALSE)</f>
        <v>PR3</v>
      </c>
      <c r="C14761" s="1">
        <f>F14761-'Engine Key'!$C$22</f>
        <v>45539.5</v>
      </c>
      <c r="D14761">
        <v>1144731</v>
      </c>
      <c r="E14761" t="s">
        <v>7</v>
      </c>
      <c r="F14761" s="1" t="s">
        <v>381</v>
      </c>
      <c r="G14761" s="4">
        <v>53441</v>
      </c>
      <c r="H14761" s="4">
        <v>113974.59346866667</v>
      </c>
    </row>
    <row r="14762" spans="1:8" x14ac:dyDescent="0.35">
      <c r="A14762">
        <f t="shared" si="231"/>
        <v>1144731</v>
      </c>
      <c r="B14762" t="str">
        <f>VLOOKUP(D14762,'Engine Key'!$B$3:$C$17,2,FALSE)</f>
        <v>PR3</v>
      </c>
      <c r="C14762" s="1">
        <f>F14762-'Engine Key'!$C$22</f>
        <v>45539.510416666664</v>
      </c>
      <c r="D14762">
        <v>1144731</v>
      </c>
      <c r="E14762" t="s">
        <v>7</v>
      </c>
      <c r="F14762" s="1" t="s">
        <v>382</v>
      </c>
      <c r="G14762" s="4">
        <v>53441</v>
      </c>
      <c r="H14762" s="4">
        <v>113975.13759366667</v>
      </c>
    </row>
    <row r="14763" spans="1:8" x14ac:dyDescent="0.35">
      <c r="A14763">
        <f t="shared" si="231"/>
        <v>1144731</v>
      </c>
      <c r="B14763" t="str">
        <f>VLOOKUP(D14763,'Engine Key'!$B$3:$C$17,2,FALSE)</f>
        <v>PR3</v>
      </c>
      <c r="C14763" s="1">
        <f>F14763-'Engine Key'!$C$22</f>
        <v>45539.520833333336</v>
      </c>
      <c r="D14763">
        <v>1144731</v>
      </c>
      <c r="E14763" t="s">
        <v>7</v>
      </c>
      <c r="F14763" s="1" t="s">
        <v>383</v>
      </c>
      <c r="G14763" s="4">
        <v>53441</v>
      </c>
      <c r="H14763" s="4">
        <v>113975.67835755556</v>
      </c>
    </row>
    <row r="14764" spans="1:8" x14ac:dyDescent="0.35">
      <c r="A14764">
        <f t="shared" si="231"/>
        <v>1144731</v>
      </c>
      <c r="B14764" t="str">
        <f>VLOOKUP(D14764,'Engine Key'!$B$3:$C$17,2,FALSE)</f>
        <v>PR3</v>
      </c>
      <c r="C14764" s="1">
        <f>F14764-'Engine Key'!$C$22</f>
        <v>45539.53125</v>
      </c>
      <c r="D14764">
        <v>1144731</v>
      </c>
      <c r="E14764" t="s">
        <v>7</v>
      </c>
      <c r="F14764" s="1" t="s">
        <v>384</v>
      </c>
      <c r="G14764" s="4">
        <v>53441.964287777781</v>
      </c>
      <c r="H14764" s="4">
        <v>113976.22604166667</v>
      </c>
    </row>
    <row r="14765" spans="1:8" x14ac:dyDescent="0.35">
      <c r="A14765">
        <f t="shared" si="231"/>
        <v>1144731</v>
      </c>
      <c r="B14765" t="str">
        <f>VLOOKUP(D14765,'Engine Key'!$B$3:$C$17,2,FALSE)</f>
        <v>PR3</v>
      </c>
      <c r="C14765" s="1">
        <f>F14765-'Engine Key'!$C$22</f>
        <v>45539.541666666664</v>
      </c>
      <c r="D14765">
        <v>1144731</v>
      </c>
      <c r="E14765" t="s">
        <v>7</v>
      </c>
      <c r="F14765" s="1" t="s">
        <v>385</v>
      </c>
      <c r="G14765" s="4">
        <v>53442</v>
      </c>
      <c r="H14765" s="4">
        <v>113976.76648255555</v>
      </c>
    </row>
    <row r="14766" spans="1:8" x14ac:dyDescent="0.35">
      <c r="A14766">
        <f t="shared" si="231"/>
        <v>1144731</v>
      </c>
      <c r="B14766" t="str">
        <f>VLOOKUP(D14766,'Engine Key'!$B$3:$C$17,2,FALSE)</f>
        <v>PR3</v>
      </c>
      <c r="C14766" s="1">
        <f>F14766-'Engine Key'!$C$22</f>
        <v>45539.552083333336</v>
      </c>
      <c r="D14766">
        <v>1144731</v>
      </c>
      <c r="E14766" t="s">
        <v>7</v>
      </c>
      <c r="F14766" s="1" t="s">
        <v>386</v>
      </c>
      <c r="G14766" s="4">
        <v>53442</v>
      </c>
      <c r="H14766" s="4">
        <v>113977.31213888888</v>
      </c>
    </row>
    <row r="14767" spans="1:8" x14ac:dyDescent="0.35">
      <c r="A14767">
        <f t="shared" si="231"/>
        <v>1144731</v>
      </c>
      <c r="B14767" t="str">
        <f>VLOOKUP(D14767,'Engine Key'!$B$3:$C$17,2,FALSE)</f>
        <v>PR3</v>
      </c>
      <c r="C14767" s="1">
        <f>F14767-'Engine Key'!$C$22</f>
        <v>45539.5625</v>
      </c>
      <c r="D14767">
        <v>1144731</v>
      </c>
      <c r="E14767" t="s">
        <v>7</v>
      </c>
      <c r="F14767" s="1" t="s">
        <v>387</v>
      </c>
      <c r="G14767" s="4">
        <v>53442</v>
      </c>
      <c r="H14767" s="4">
        <v>113977.85404166667</v>
      </c>
    </row>
    <row r="14768" spans="1:8" x14ac:dyDescent="0.35">
      <c r="A14768">
        <f t="shared" si="231"/>
        <v>1144731</v>
      </c>
      <c r="B14768" t="str">
        <f>VLOOKUP(D14768,'Engine Key'!$B$3:$C$17,2,FALSE)</f>
        <v>PR3</v>
      </c>
      <c r="C14768" s="1">
        <f>F14768-'Engine Key'!$C$22</f>
        <v>45539.572916666664</v>
      </c>
      <c r="D14768">
        <v>1144731</v>
      </c>
      <c r="E14768" t="s">
        <v>7</v>
      </c>
      <c r="F14768" s="1" t="s">
        <v>388</v>
      </c>
      <c r="G14768" s="4">
        <v>53442.964287777781</v>
      </c>
      <c r="H14768" s="4">
        <v>113978.39790600001</v>
      </c>
    </row>
    <row r="14769" spans="1:8" x14ac:dyDescent="0.35">
      <c r="A14769">
        <f t="shared" si="231"/>
        <v>1144731</v>
      </c>
      <c r="B14769" t="str">
        <f>VLOOKUP(D14769,'Engine Key'!$B$3:$C$17,2,FALSE)</f>
        <v>PR3</v>
      </c>
      <c r="C14769" s="1">
        <f>F14769-'Engine Key'!$C$22</f>
        <v>45539.583333333336</v>
      </c>
      <c r="D14769">
        <v>1144731</v>
      </c>
      <c r="E14769" t="s">
        <v>7</v>
      </c>
      <c r="F14769" s="1" t="s">
        <v>389</v>
      </c>
      <c r="G14769" s="4">
        <v>53443</v>
      </c>
      <c r="H14769" s="4">
        <v>113978.94248255555</v>
      </c>
    </row>
    <row r="14770" spans="1:8" x14ac:dyDescent="0.35">
      <c r="A14770">
        <f t="shared" si="231"/>
        <v>1144731</v>
      </c>
      <c r="B14770" t="str">
        <f>VLOOKUP(D14770,'Engine Key'!$B$3:$C$17,2,FALSE)</f>
        <v>PR3</v>
      </c>
      <c r="C14770" s="1">
        <f>F14770-'Engine Key'!$C$22</f>
        <v>45539.59375</v>
      </c>
      <c r="D14770">
        <v>1144731</v>
      </c>
      <c r="E14770" t="s">
        <v>7</v>
      </c>
      <c r="F14770" s="1" t="s">
        <v>390</v>
      </c>
      <c r="G14770" s="4">
        <v>53443</v>
      </c>
      <c r="H14770" s="4">
        <v>113979.48369444444</v>
      </c>
    </row>
    <row r="14771" spans="1:8" x14ac:dyDescent="0.35">
      <c r="A14771">
        <f t="shared" si="231"/>
        <v>1144731</v>
      </c>
      <c r="B14771" t="str">
        <f>VLOOKUP(D14771,'Engine Key'!$B$3:$C$17,2,FALSE)</f>
        <v>PR3</v>
      </c>
      <c r="C14771" s="1">
        <f>F14771-'Engine Key'!$C$22</f>
        <v>45539.604166666664</v>
      </c>
      <c r="D14771">
        <v>1144731</v>
      </c>
      <c r="E14771" t="s">
        <v>7</v>
      </c>
      <c r="F14771" s="1" t="s">
        <v>391</v>
      </c>
      <c r="G14771" s="4">
        <v>53443</v>
      </c>
      <c r="H14771" s="4">
        <v>113980.03003811112</v>
      </c>
    </row>
    <row r="14772" spans="1:8" x14ac:dyDescent="0.35">
      <c r="A14772">
        <f t="shared" si="231"/>
        <v>1144731</v>
      </c>
      <c r="B14772" t="str">
        <f>VLOOKUP(D14772,'Engine Key'!$B$3:$C$17,2,FALSE)</f>
        <v>PR3</v>
      </c>
      <c r="C14772" s="1">
        <f>F14772-'Engine Key'!$C$22</f>
        <v>45539.614583333336</v>
      </c>
      <c r="D14772">
        <v>1144731</v>
      </c>
      <c r="E14772" t="s">
        <v>7</v>
      </c>
      <c r="F14772" s="1" t="s">
        <v>392</v>
      </c>
      <c r="G14772" s="4">
        <v>53443.964269999997</v>
      </c>
      <c r="H14772" s="4">
        <v>113980.57047911111</v>
      </c>
    </row>
    <row r="14773" spans="1:8" x14ac:dyDescent="0.35">
      <c r="A14773">
        <f t="shared" si="231"/>
        <v>1144731</v>
      </c>
      <c r="B14773" t="str">
        <f>VLOOKUP(D14773,'Engine Key'!$B$3:$C$17,2,FALSE)</f>
        <v>PR3</v>
      </c>
      <c r="C14773" s="1">
        <f>F14773-'Engine Key'!$C$22</f>
        <v>45539.625</v>
      </c>
      <c r="D14773">
        <v>1144731</v>
      </c>
      <c r="E14773" t="s">
        <v>7</v>
      </c>
      <c r="F14773" s="1" t="s">
        <v>393</v>
      </c>
      <c r="G14773" s="4">
        <v>53444</v>
      </c>
      <c r="H14773" s="4">
        <v>113981.11658155554</v>
      </c>
    </row>
    <row r="14774" spans="1:8" x14ac:dyDescent="0.35">
      <c r="A14774">
        <f t="shared" si="231"/>
        <v>1144731</v>
      </c>
      <c r="B14774" t="str">
        <f>VLOOKUP(D14774,'Engine Key'!$B$3:$C$17,2,FALSE)</f>
        <v>PR3</v>
      </c>
      <c r="C14774" s="1">
        <f>F14774-'Engine Key'!$C$22</f>
        <v>45539.635416666664</v>
      </c>
      <c r="D14774">
        <v>1144731</v>
      </c>
      <c r="E14774" t="s">
        <v>7</v>
      </c>
      <c r="F14774" s="1" t="s">
        <v>394</v>
      </c>
      <c r="G14774" s="4">
        <v>53444</v>
      </c>
      <c r="H14774" s="4">
        <v>113981.65803811111</v>
      </c>
    </row>
    <row r="14775" spans="1:8" x14ac:dyDescent="0.35">
      <c r="A14775">
        <f t="shared" si="231"/>
        <v>1144731</v>
      </c>
      <c r="B14775" t="str">
        <f>VLOOKUP(D14775,'Engine Key'!$B$3:$C$17,2,FALSE)</f>
        <v>PR3</v>
      </c>
      <c r="C14775" s="1">
        <f>F14775-'Engine Key'!$C$22</f>
        <v>45539.645833333336</v>
      </c>
      <c r="D14775">
        <v>1144731</v>
      </c>
      <c r="E14775" t="s">
        <v>7</v>
      </c>
      <c r="F14775" s="1" t="s">
        <v>395</v>
      </c>
      <c r="G14775" s="4">
        <v>53444</v>
      </c>
      <c r="H14775" s="4">
        <v>113982.20235933333</v>
      </c>
    </row>
    <row r="14776" spans="1:8" x14ac:dyDescent="0.35">
      <c r="A14776">
        <f t="shared" si="231"/>
        <v>1144731</v>
      </c>
      <c r="B14776" t="str">
        <f>VLOOKUP(D14776,'Engine Key'!$B$3:$C$17,2,FALSE)</f>
        <v>PR3</v>
      </c>
      <c r="C14776" s="1">
        <f>F14776-'Engine Key'!$C$22</f>
        <v>45539.65625</v>
      </c>
      <c r="D14776">
        <v>1144731</v>
      </c>
      <c r="E14776" t="s">
        <v>7</v>
      </c>
      <c r="F14776" s="1" t="s">
        <v>396</v>
      </c>
      <c r="G14776" s="4">
        <v>53444.964305555557</v>
      </c>
      <c r="H14776" s="4">
        <v>113982.74648611111</v>
      </c>
    </row>
    <row r="14777" spans="1:8" x14ac:dyDescent="0.35">
      <c r="A14777">
        <f t="shared" si="231"/>
        <v>1144731</v>
      </c>
      <c r="B14777" t="str">
        <f>VLOOKUP(D14777,'Engine Key'!$B$3:$C$17,2,FALSE)</f>
        <v>PR3</v>
      </c>
      <c r="C14777" s="1">
        <f>F14777-'Engine Key'!$C$22</f>
        <v>45539.666666666664</v>
      </c>
      <c r="D14777">
        <v>1144731</v>
      </c>
      <c r="E14777" t="s">
        <v>7</v>
      </c>
      <c r="F14777" s="1" t="s">
        <v>397</v>
      </c>
      <c r="G14777" s="4">
        <v>53445</v>
      </c>
      <c r="H14777" s="4">
        <v>113983.28790777778</v>
      </c>
    </row>
    <row r="14778" spans="1:8" x14ac:dyDescent="0.35">
      <c r="A14778">
        <f t="shared" si="231"/>
        <v>1144731</v>
      </c>
      <c r="B14778" t="str">
        <f>VLOOKUP(D14778,'Engine Key'!$B$3:$C$17,2,FALSE)</f>
        <v>PR3</v>
      </c>
      <c r="C14778" s="1">
        <f>F14778-'Engine Key'!$C$22</f>
        <v>45539.677083333336</v>
      </c>
      <c r="D14778">
        <v>1144731</v>
      </c>
      <c r="E14778" t="s">
        <v>7</v>
      </c>
      <c r="F14778" s="1" t="s">
        <v>398</v>
      </c>
      <c r="G14778" s="4">
        <v>53445</v>
      </c>
      <c r="H14778" s="4">
        <v>113983.8343608889</v>
      </c>
    </row>
    <row r="14779" spans="1:8" x14ac:dyDescent="0.35">
      <c r="A14779">
        <f t="shared" si="231"/>
        <v>1144731</v>
      </c>
      <c r="B14779" t="str">
        <f>VLOOKUP(D14779,'Engine Key'!$B$3:$C$17,2,FALSE)</f>
        <v>PR3</v>
      </c>
      <c r="C14779" s="1">
        <f>F14779-'Engine Key'!$C$22</f>
        <v>45539.6875</v>
      </c>
      <c r="D14779">
        <v>1144731</v>
      </c>
      <c r="E14779" t="s">
        <v>7</v>
      </c>
      <c r="F14779" s="1" t="s">
        <v>399</v>
      </c>
      <c r="G14779" s="4">
        <v>53445</v>
      </c>
      <c r="H14779" s="4">
        <v>113984.37392344445</v>
      </c>
    </row>
    <row r="14780" spans="1:8" x14ac:dyDescent="0.35">
      <c r="A14780">
        <f t="shared" si="231"/>
        <v>1144731</v>
      </c>
      <c r="B14780" t="str">
        <f>VLOOKUP(D14780,'Engine Key'!$B$3:$C$17,2,FALSE)</f>
        <v>PR3</v>
      </c>
      <c r="C14780" s="1">
        <f>F14780-'Engine Key'!$C$22</f>
        <v>45539.697916666664</v>
      </c>
      <c r="D14780">
        <v>1144731</v>
      </c>
      <c r="E14780" t="s">
        <v>7</v>
      </c>
      <c r="F14780" s="1" t="s">
        <v>400</v>
      </c>
      <c r="G14780" s="4">
        <v>53445.964305555557</v>
      </c>
      <c r="H14780" s="4">
        <v>113984.92213355556</v>
      </c>
    </row>
    <row r="14781" spans="1:8" x14ac:dyDescent="0.35">
      <c r="A14781">
        <f t="shared" si="231"/>
        <v>1144731</v>
      </c>
      <c r="B14781" t="str">
        <f>VLOOKUP(D14781,'Engine Key'!$B$3:$C$17,2,FALSE)</f>
        <v>PR3</v>
      </c>
      <c r="C14781" s="1">
        <f>F14781-'Engine Key'!$C$22</f>
        <v>45539.708333333336</v>
      </c>
      <c r="D14781">
        <v>1144731</v>
      </c>
      <c r="E14781" t="s">
        <v>7</v>
      </c>
      <c r="F14781" s="1" t="s">
        <v>401</v>
      </c>
      <c r="G14781" s="4">
        <v>53446</v>
      </c>
      <c r="H14781" s="4">
        <v>113985.4614807778</v>
      </c>
    </row>
    <row r="14782" spans="1:8" x14ac:dyDescent="0.35">
      <c r="A14782">
        <f t="shared" si="231"/>
        <v>1144731</v>
      </c>
      <c r="B14782" t="str">
        <f>VLOOKUP(D14782,'Engine Key'!$B$3:$C$17,2,FALSE)</f>
        <v>PR3</v>
      </c>
      <c r="C14782" s="1">
        <f>F14782-'Engine Key'!$C$22</f>
        <v>45539.71875</v>
      </c>
      <c r="D14782">
        <v>1144731</v>
      </c>
      <c r="E14782" t="s">
        <v>7</v>
      </c>
      <c r="F14782" s="1" t="s">
        <v>402</v>
      </c>
      <c r="G14782" s="4">
        <v>53446</v>
      </c>
      <c r="H14782" s="4">
        <v>113986.00791133335</v>
      </c>
    </row>
    <row r="14783" spans="1:8" x14ac:dyDescent="0.35">
      <c r="A14783">
        <f t="shared" si="231"/>
        <v>1144731</v>
      </c>
      <c r="B14783" t="str">
        <f>VLOOKUP(D14783,'Engine Key'!$B$3:$C$17,2,FALSE)</f>
        <v>PR3</v>
      </c>
      <c r="C14783" s="1">
        <f>F14783-'Engine Key'!$C$22</f>
        <v>45539.729166666664</v>
      </c>
      <c r="D14783">
        <v>1144731</v>
      </c>
      <c r="E14783" t="s">
        <v>7</v>
      </c>
      <c r="F14783" s="1" t="s">
        <v>403</v>
      </c>
      <c r="G14783" s="4">
        <v>53446</v>
      </c>
      <c r="H14783" s="4">
        <v>113986.54992344446</v>
      </c>
    </row>
    <row r="14784" spans="1:8" x14ac:dyDescent="0.35">
      <c r="A14784">
        <f t="shared" si="231"/>
        <v>1144731</v>
      </c>
      <c r="B14784" t="str">
        <f>VLOOKUP(D14784,'Engine Key'!$B$3:$C$17,2,FALSE)</f>
        <v>PR3</v>
      </c>
      <c r="C14784" s="1">
        <f>F14784-'Engine Key'!$C$22</f>
        <v>45539.739583333336</v>
      </c>
      <c r="D14784">
        <v>1144731</v>
      </c>
      <c r="E14784" t="s">
        <v>7</v>
      </c>
      <c r="F14784" s="1" t="s">
        <v>404</v>
      </c>
      <c r="G14784" s="4">
        <v>53446.963194444441</v>
      </c>
      <c r="H14784" s="4">
        <v>113987.09368733334</v>
      </c>
    </row>
    <row r="14785" spans="1:8" x14ac:dyDescent="0.35">
      <c r="A14785">
        <f t="shared" si="231"/>
        <v>1144731</v>
      </c>
      <c r="B14785" t="str">
        <f>VLOOKUP(D14785,'Engine Key'!$B$3:$C$17,2,FALSE)</f>
        <v>PR3</v>
      </c>
      <c r="C14785" s="1">
        <f>F14785-'Engine Key'!$C$22</f>
        <v>45539.75</v>
      </c>
      <c r="D14785">
        <v>1144731</v>
      </c>
      <c r="E14785" t="s">
        <v>7</v>
      </c>
      <c r="F14785" s="1" t="s">
        <v>405</v>
      </c>
      <c r="G14785" s="4">
        <v>53447</v>
      </c>
      <c r="H14785" s="4">
        <v>113987.63836966666</v>
      </c>
    </row>
    <row r="14786" spans="1:8" x14ac:dyDescent="0.35">
      <c r="A14786">
        <f t="shared" si="231"/>
        <v>1144731</v>
      </c>
      <c r="B14786" t="str">
        <f>VLOOKUP(D14786,'Engine Key'!$B$3:$C$17,2,FALSE)</f>
        <v>PR3</v>
      </c>
      <c r="C14786" s="1">
        <f>F14786-'Engine Key'!$C$22</f>
        <v>45539.760416666664</v>
      </c>
      <c r="D14786">
        <v>1144731</v>
      </c>
      <c r="E14786" t="s">
        <v>7</v>
      </c>
      <c r="F14786" s="1" t="s">
        <v>406</v>
      </c>
      <c r="G14786" s="4">
        <v>53447</v>
      </c>
      <c r="H14786" s="4">
        <v>113988.17945633332</v>
      </c>
    </row>
    <row r="14787" spans="1:8" x14ac:dyDescent="0.35">
      <c r="A14787">
        <f t="shared" si="231"/>
        <v>1144731</v>
      </c>
      <c r="B14787" t="str">
        <f>VLOOKUP(D14787,'Engine Key'!$B$3:$C$17,2,FALSE)</f>
        <v>PR3</v>
      </c>
      <c r="C14787" s="1">
        <f>F14787-'Engine Key'!$C$22</f>
        <v>45539.770833333336</v>
      </c>
      <c r="D14787">
        <v>1144731</v>
      </c>
      <c r="E14787" t="s">
        <v>7</v>
      </c>
      <c r="F14787" s="1" t="s">
        <v>407</v>
      </c>
      <c r="G14787" s="4">
        <v>53447</v>
      </c>
      <c r="H14787" s="4">
        <v>113988.72592700001</v>
      </c>
    </row>
    <row r="14788" spans="1:8" x14ac:dyDescent="0.35">
      <c r="A14788">
        <f t="shared" si="231"/>
        <v>1144731</v>
      </c>
      <c r="B14788" t="str">
        <f>VLOOKUP(D14788,'Engine Key'!$B$3:$C$17,2,FALSE)</f>
        <v>PR3</v>
      </c>
      <c r="C14788" s="1">
        <f>F14788-'Engine Key'!$C$22</f>
        <v>45539.78125</v>
      </c>
      <c r="D14788">
        <v>1144731</v>
      </c>
      <c r="E14788" t="s">
        <v>7</v>
      </c>
      <c r="F14788" s="1" t="s">
        <v>408</v>
      </c>
      <c r="G14788" s="4">
        <v>53447.963176666664</v>
      </c>
      <c r="H14788" s="4">
        <v>113989.26636444444</v>
      </c>
    </row>
    <row r="14789" spans="1:8" x14ac:dyDescent="0.35">
      <c r="A14789">
        <f t="shared" si="231"/>
        <v>1144731</v>
      </c>
      <c r="B14789" t="str">
        <f>VLOOKUP(D14789,'Engine Key'!$B$3:$C$17,2,FALSE)</f>
        <v>PR3</v>
      </c>
      <c r="C14789" s="1">
        <f>F14789-'Engine Key'!$C$22</f>
        <v>45539.791666666664</v>
      </c>
      <c r="D14789">
        <v>1144731</v>
      </c>
      <c r="E14789" t="s">
        <v>7</v>
      </c>
      <c r="F14789" s="1" t="s">
        <v>409</v>
      </c>
      <c r="G14789" s="4">
        <v>53448</v>
      </c>
      <c r="H14789" s="4">
        <v>113989.81235222222</v>
      </c>
    </row>
    <row r="14790" spans="1:8" x14ac:dyDescent="0.35">
      <c r="A14790">
        <f t="shared" si="231"/>
        <v>1144731</v>
      </c>
      <c r="B14790" t="str">
        <f>VLOOKUP(D14790,'Engine Key'!$B$3:$C$17,2,FALSE)</f>
        <v>PR3</v>
      </c>
      <c r="C14790" s="1">
        <f>F14790-'Engine Key'!$C$22</f>
        <v>45539.802083333336</v>
      </c>
      <c r="D14790">
        <v>1144731</v>
      </c>
      <c r="E14790" t="s">
        <v>7</v>
      </c>
      <c r="F14790" s="1" t="s">
        <v>410</v>
      </c>
      <c r="G14790" s="4">
        <v>53448</v>
      </c>
      <c r="H14790" s="4">
        <v>113990.353927</v>
      </c>
    </row>
    <row r="14791" spans="1:8" x14ac:dyDescent="0.35">
      <c r="A14791">
        <f t="shared" si="231"/>
        <v>1144731</v>
      </c>
      <c r="B14791" t="str">
        <f>VLOOKUP(D14791,'Engine Key'!$B$3:$C$17,2,FALSE)</f>
        <v>PR3</v>
      </c>
      <c r="C14791" s="1">
        <f>F14791-'Engine Key'!$C$22</f>
        <v>45539.8125</v>
      </c>
      <c r="D14791">
        <v>1144731</v>
      </c>
      <c r="E14791" t="s">
        <v>7</v>
      </c>
      <c r="F14791" s="1" t="s">
        <v>411</v>
      </c>
      <c r="G14791" s="4">
        <v>53448</v>
      </c>
      <c r="H14791" s="4">
        <v>113990.89724466666</v>
      </c>
    </row>
    <row r="14792" spans="1:8" x14ac:dyDescent="0.35">
      <c r="A14792">
        <f t="shared" si="231"/>
        <v>1144731</v>
      </c>
      <c r="B14792" t="str">
        <f>VLOOKUP(D14792,'Engine Key'!$B$3:$C$17,2,FALSE)</f>
        <v>PR3</v>
      </c>
      <c r="C14792" s="1">
        <f>F14792-'Engine Key'!$C$22</f>
        <v>45539.822916666664</v>
      </c>
      <c r="D14792">
        <v>1144731</v>
      </c>
      <c r="E14792" t="s">
        <v>7</v>
      </c>
      <c r="F14792" s="1" t="s">
        <v>412</v>
      </c>
      <c r="G14792" s="4">
        <v>53448.963194444441</v>
      </c>
      <c r="H14792" s="4">
        <v>113991.44147722222</v>
      </c>
    </row>
    <row r="14793" spans="1:8" x14ac:dyDescent="0.35">
      <c r="A14793">
        <f t="shared" si="231"/>
        <v>1144731</v>
      </c>
      <c r="B14793" t="str">
        <f>VLOOKUP(D14793,'Engine Key'!$B$3:$C$17,2,FALSE)</f>
        <v>PR3</v>
      </c>
      <c r="C14793" s="1">
        <f>F14793-'Engine Key'!$C$22</f>
        <v>45539.833333333336</v>
      </c>
      <c r="D14793">
        <v>1144731</v>
      </c>
      <c r="E14793" t="s">
        <v>7</v>
      </c>
      <c r="F14793" s="1" t="s">
        <v>413</v>
      </c>
      <c r="G14793" s="4">
        <v>53449</v>
      </c>
      <c r="H14793" s="4">
        <v>113991.98391311109</v>
      </c>
    </row>
    <row r="14794" spans="1:8" x14ac:dyDescent="0.35">
      <c r="A14794">
        <f t="shared" ref="A14794:A14857" si="232">1*D14794</f>
        <v>1144731</v>
      </c>
      <c r="B14794" t="str">
        <f>VLOOKUP(D14794,'Engine Key'!$B$3:$C$17,2,FALSE)</f>
        <v>PR3</v>
      </c>
      <c r="C14794" s="1">
        <f>F14794-'Engine Key'!$C$22</f>
        <v>45539.84375</v>
      </c>
      <c r="D14794">
        <v>1144731</v>
      </c>
      <c r="E14794" t="s">
        <v>7</v>
      </c>
      <c r="F14794" s="1" t="s">
        <v>414</v>
      </c>
      <c r="G14794" s="4">
        <v>53449</v>
      </c>
      <c r="H14794" s="4">
        <v>113992.52992522223</v>
      </c>
    </row>
    <row r="14795" spans="1:8" x14ac:dyDescent="0.35">
      <c r="A14795">
        <f t="shared" si="232"/>
        <v>1144731</v>
      </c>
      <c r="B14795" t="str">
        <f>VLOOKUP(D14795,'Engine Key'!$B$3:$C$17,2,FALSE)</f>
        <v>PR3</v>
      </c>
      <c r="C14795" s="1">
        <f>F14795-'Engine Key'!$C$22</f>
        <v>45539.854166666664</v>
      </c>
      <c r="D14795">
        <v>1144731</v>
      </c>
      <c r="E14795" t="s">
        <v>7</v>
      </c>
      <c r="F14795" s="1" t="s">
        <v>415</v>
      </c>
      <c r="G14795" s="4">
        <v>53449</v>
      </c>
      <c r="H14795" s="4">
        <v>113993.07036088889</v>
      </c>
    </row>
    <row r="14796" spans="1:8" x14ac:dyDescent="0.35">
      <c r="A14796">
        <f t="shared" si="232"/>
        <v>1144731</v>
      </c>
      <c r="B14796" t="str">
        <f>VLOOKUP(D14796,'Engine Key'!$B$3:$C$17,2,FALSE)</f>
        <v>PR3</v>
      </c>
      <c r="C14796" s="1">
        <f>F14796-'Engine Key'!$C$22</f>
        <v>45539.864583333336</v>
      </c>
      <c r="D14796">
        <v>1144731</v>
      </c>
      <c r="E14796" t="s">
        <v>7</v>
      </c>
      <c r="F14796" s="1" t="s">
        <v>416</v>
      </c>
      <c r="G14796" s="4">
        <v>53449.963194444441</v>
      </c>
      <c r="H14796" s="4">
        <v>113993.61768911111</v>
      </c>
    </row>
    <row r="14797" spans="1:8" x14ac:dyDescent="0.35">
      <c r="A14797">
        <f t="shared" si="232"/>
        <v>1144731</v>
      </c>
      <c r="B14797" t="str">
        <f>VLOOKUP(D14797,'Engine Key'!$B$3:$C$17,2,FALSE)</f>
        <v>PR3</v>
      </c>
      <c r="C14797" s="1">
        <f>F14797-'Engine Key'!$C$22</f>
        <v>45539.875</v>
      </c>
      <c r="D14797">
        <v>1144731</v>
      </c>
      <c r="E14797" t="s">
        <v>7</v>
      </c>
      <c r="F14797" s="1" t="s">
        <v>417</v>
      </c>
      <c r="G14797" s="4">
        <v>53450</v>
      </c>
      <c r="H14797" s="4">
        <v>113994.15881588889</v>
      </c>
    </row>
    <row r="14798" spans="1:8" x14ac:dyDescent="0.35">
      <c r="A14798">
        <f t="shared" si="232"/>
        <v>1144731</v>
      </c>
      <c r="B14798" t="str">
        <f>VLOOKUP(D14798,'Engine Key'!$B$3:$C$17,2,FALSE)</f>
        <v>PR3</v>
      </c>
      <c r="C14798" s="1">
        <f>F14798-'Engine Key'!$C$22</f>
        <v>45539.885416666664</v>
      </c>
      <c r="D14798">
        <v>1144731</v>
      </c>
      <c r="E14798" t="s">
        <v>7</v>
      </c>
      <c r="F14798" s="1" t="s">
        <v>418</v>
      </c>
      <c r="G14798" s="4">
        <v>53450</v>
      </c>
      <c r="H14798" s="4">
        <v>113994.70257444444</v>
      </c>
    </row>
    <row r="14799" spans="1:8" x14ac:dyDescent="0.35">
      <c r="A14799">
        <f t="shared" si="232"/>
        <v>1144731</v>
      </c>
      <c r="B14799" t="str">
        <f>VLOOKUP(D14799,'Engine Key'!$B$3:$C$17,2,FALSE)</f>
        <v>PR3</v>
      </c>
      <c r="C14799" s="1">
        <f>F14799-'Engine Key'!$C$22</f>
        <v>45539.895833333336</v>
      </c>
      <c r="D14799">
        <v>1144731</v>
      </c>
      <c r="E14799" t="s">
        <v>7</v>
      </c>
      <c r="F14799" s="1" t="s">
        <v>419</v>
      </c>
      <c r="G14799" s="4">
        <v>53450</v>
      </c>
      <c r="H14799" s="4">
        <v>113995.24725855557</v>
      </c>
    </row>
    <row r="14800" spans="1:8" x14ac:dyDescent="0.35">
      <c r="A14800">
        <f t="shared" si="232"/>
        <v>1144731</v>
      </c>
      <c r="B14800" t="str">
        <f>VLOOKUP(D14800,'Engine Key'!$B$3:$C$17,2,FALSE)</f>
        <v>PR3</v>
      </c>
      <c r="C14800" s="1">
        <f>F14800-'Engine Key'!$C$22</f>
        <v>45539.90625</v>
      </c>
      <c r="D14800">
        <v>1144731</v>
      </c>
      <c r="E14800" t="s">
        <v>7</v>
      </c>
      <c r="F14800" s="1" t="s">
        <v>420</v>
      </c>
      <c r="G14800" s="4">
        <v>53450.963194444441</v>
      </c>
      <c r="H14800" s="4">
        <v>113995.7892342222</v>
      </c>
    </row>
    <row r="14801" spans="1:8" x14ac:dyDescent="0.35">
      <c r="A14801">
        <f t="shared" si="232"/>
        <v>1144731</v>
      </c>
      <c r="B14801" t="str">
        <f>VLOOKUP(D14801,'Engine Key'!$B$3:$C$17,2,FALSE)</f>
        <v>PR3</v>
      </c>
      <c r="C14801" s="1">
        <f>F14801-'Engine Key'!$C$22</f>
        <v>45539.916666666664</v>
      </c>
      <c r="D14801">
        <v>1144731</v>
      </c>
      <c r="E14801" t="s">
        <v>7</v>
      </c>
      <c r="F14801" s="1" t="s">
        <v>421</v>
      </c>
      <c r="G14801" s="4">
        <v>53451</v>
      </c>
      <c r="H14801" s="4">
        <v>113996.33480522221</v>
      </c>
    </row>
    <row r="14802" spans="1:8" x14ac:dyDescent="0.35">
      <c r="A14802">
        <f t="shared" si="232"/>
        <v>1144731</v>
      </c>
      <c r="B14802" t="str">
        <f>VLOOKUP(D14802,'Engine Key'!$B$3:$C$17,2,FALSE)</f>
        <v>PR3</v>
      </c>
      <c r="C14802" s="1">
        <f>F14802-'Engine Key'!$C$22</f>
        <v>45539.927083333336</v>
      </c>
      <c r="D14802">
        <v>1144731</v>
      </c>
      <c r="E14802" t="s">
        <v>7</v>
      </c>
      <c r="F14802" s="1" t="s">
        <v>422</v>
      </c>
      <c r="G14802" s="4">
        <v>53451</v>
      </c>
      <c r="H14802" s="4">
        <v>113996.87526033333</v>
      </c>
    </row>
    <row r="14803" spans="1:8" x14ac:dyDescent="0.35">
      <c r="A14803">
        <f t="shared" si="232"/>
        <v>1144731</v>
      </c>
      <c r="B14803" t="str">
        <f>VLOOKUP(D14803,'Engine Key'!$B$3:$C$17,2,FALSE)</f>
        <v>PR3</v>
      </c>
      <c r="C14803" s="1">
        <f>F14803-'Engine Key'!$C$22</f>
        <v>45539.9375</v>
      </c>
      <c r="D14803">
        <v>1144731</v>
      </c>
      <c r="E14803" t="s">
        <v>7</v>
      </c>
      <c r="F14803" s="1" t="s">
        <v>423</v>
      </c>
      <c r="G14803" s="4">
        <v>53451</v>
      </c>
      <c r="H14803" s="4">
        <v>113997.42302244445</v>
      </c>
    </row>
    <row r="14804" spans="1:8" x14ac:dyDescent="0.35">
      <c r="A14804">
        <f t="shared" si="232"/>
        <v>1144731</v>
      </c>
      <c r="B14804" t="str">
        <f>VLOOKUP(D14804,'Engine Key'!$B$3:$C$17,2,FALSE)</f>
        <v>PR3</v>
      </c>
      <c r="C14804" s="1">
        <f>F14804-'Engine Key'!$C$22</f>
        <v>45539.947916666664</v>
      </c>
      <c r="D14804">
        <v>1144731</v>
      </c>
      <c r="E14804" t="s">
        <v>7</v>
      </c>
      <c r="F14804" s="1" t="s">
        <v>424</v>
      </c>
      <c r="G14804" s="4">
        <v>53451.963176666664</v>
      </c>
      <c r="H14804" s="4">
        <v>113997.96281233332</v>
      </c>
    </row>
    <row r="14805" spans="1:8" x14ac:dyDescent="0.35">
      <c r="A14805">
        <f t="shared" si="232"/>
        <v>1144731</v>
      </c>
      <c r="B14805" t="str">
        <f>VLOOKUP(D14805,'Engine Key'!$B$3:$C$17,2,FALSE)</f>
        <v>PR3</v>
      </c>
      <c r="C14805" s="1">
        <f>F14805-'Engine Key'!$C$22</f>
        <v>45539.958333333336</v>
      </c>
      <c r="D14805">
        <v>1144731</v>
      </c>
      <c r="E14805" t="s">
        <v>7</v>
      </c>
      <c r="F14805" s="1" t="s">
        <v>425</v>
      </c>
      <c r="G14805" s="4">
        <v>53452</v>
      </c>
      <c r="H14805" s="4">
        <v>113998.50880199998</v>
      </c>
    </row>
    <row r="14806" spans="1:8" x14ac:dyDescent="0.35">
      <c r="A14806">
        <f t="shared" si="232"/>
        <v>1144731</v>
      </c>
      <c r="B14806" t="str">
        <f>VLOOKUP(D14806,'Engine Key'!$B$3:$C$17,2,FALSE)</f>
        <v>PR3</v>
      </c>
      <c r="C14806" s="1">
        <f>F14806-'Engine Key'!$C$22</f>
        <v>45539.96875</v>
      </c>
      <c r="D14806">
        <v>1144731</v>
      </c>
      <c r="E14806" t="s">
        <v>7</v>
      </c>
      <c r="F14806" s="1" t="s">
        <v>426</v>
      </c>
      <c r="G14806" s="4">
        <v>53452</v>
      </c>
      <c r="H14806" s="4">
        <v>113999.05036788889</v>
      </c>
    </row>
    <row r="14807" spans="1:8" x14ac:dyDescent="0.35">
      <c r="A14807">
        <f t="shared" si="232"/>
        <v>1144731</v>
      </c>
      <c r="B14807" t="str">
        <f>VLOOKUP(D14807,'Engine Key'!$B$3:$C$17,2,FALSE)</f>
        <v>PR3</v>
      </c>
      <c r="C14807" s="1">
        <f>F14807-'Engine Key'!$C$22</f>
        <v>45539.979166666664</v>
      </c>
      <c r="D14807">
        <v>1144731</v>
      </c>
      <c r="E14807" t="s">
        <v>7</v>
      </c>
      <c r="F14807" s="1" t="s">
        <v>427</v>
      </c>
      <c r="G14807" s="4">
        <v>53452</v>
      </c>
      <c r="H14807" s="4">
        <v>113999.59324466668</v>
      </c>
    </row>
    <row r="14808" spans="1:8" x14ac:dyDescent="0.35">
      <c r="A14808">
        <f t="shared" si="232"/>
        <v>1144731</v>
      </c>
      <c r="B14808" t="str">
        <f>VLOOKUP(D14808,'Engine Key'!$B$3:$C$17,2,FALSE)</f>
        <v>PR3</v>
      </c>
      <c r="C14808" s="1">
        <f>F14808-'Engine Key'!$C$22</f>
        <v>45539.989583333336</v>
      </c>
      <c r="D14808">
        <v>1144731</v>
      </c>
      <c r="E14808" t="s">
        <v>7</v>
      </c>
      <c r="F14808" s="1" t="s">
        <v>428</v>
      </c>
      <c r="G14808" s="4">
        <v>53452.963194444441</v>
      </c>
      <c r="H14808" s="4">
        <v>114000.13826388889</v>
      </c>
    </row>
    <row r="14809" spans="1:8" x14ac:dyDescent="0.35">
      <c r="A14809">
        <f t="shared" si="232"/>
        <v>1144731</v>
      </c>
      <c r="B14809" t="str">
        <f>VLOOKUP(D14809,'Engine Key'!$B$3:$C$17,2,FALSE)</f>
        <v>PR3</v>
      </c>
      <c r="C14809" s="1">
        <f>F14809-'Engine Key'!$C$22</f>
        <v>45540</v>
      </c>
      <c r="D14809">
        <v>1144731</v>
      </c>
      <c r="E14809" t="s">
        <v>7</v>
      </c>
      <c r="F14809" s="1" t="s">
        <v>429</v>
      </c>
      <c r="G14809" s="4">
        <v>53453</v>
      </c>
      <c r="H14809" s="4">
        <v>114000.67880022222</v>
      </c>
    </row>
    <row r="14810" spans="1:8" x14ac:dyDescent="0.35">
      <c r="A14810">
        <f t="shared" si="232"/>
        <v>1144731</v>
      </c>
      <c r="B14810" t="str">
        <f>VLOOKUP(D14810,'Engine Key'!$B$3:$C$17,2,FALSE)</f>
        <v>PR3</v>
      </c>
      <c r="C14810" s="1">
        <f>F14810-'Engine Key'!$C$22</f>
        <v>45540.010416666664</v>
      </c>
      <c r="D14810">
        <v>1144731</v>
      </c>
      <c r="E14810" t="s">
        <v>7</v>
      </c>
      <c r="F14810" s="1" t="s">
        <v>430</v>
      </c>
      <c r="G14810" s="4">
        <v>53453</v>
      </c>
      <c r="H14810" s="4">
        <v>114001.22669944445</v>
      </c>
    </row>
    <row r="14811" spans="1:8" x14ac:dyDescent="0.35">
      <c r="A14811">
        <f t="shared" si="232"/>
        <v>1144731</v>
      </c>
      <c r="B14811" t="str">
        <f>VLOOKUP(D14811,'Engine Key'!$B$3:$C$17,2,FALSE)</f>
        <v>PR3</v>
      </c>
      <c r="C14811" s="1">
        <f>F14811-'Engine Key'!$C$22</f>
        <v>45540.020833333336</v>
      </c>
      <c r="D14811">
        <v>1144731</v>
      </c>
      <c r="E14811" t="s">
        <v>7</v>
      </c>
      <c r="F14811" s="1" t="s">
        <v>431</v>
      </c>
      <c r="G14811" s="4">
        <v>53453</v>
      </c>
      <c r="H14811" s="4">
        <v>114001.765375</v>
      </c>
    </row>
    <row r="14812" spans="1:8" x14ac:dyDescent="0.35">
      <c r="A14812">
        <f t="shared" si="232"/>
        <v>1144731</v>
      </c>
      <c r="B14812" t="str">
        <f>VLOOKUP(D14812,'Engine Key'!$B$3:$C$17,2,FALSE)</f>
        <v>PR3</v>
      </c>
      <c r="C14812" s="1">
        <f>F14812-'Engine Key'!$C$22</f>
        <v>45540.03125</v>
      </c>
      <c r="D14812">
        <v>1144731</v>
      </c>
      <c r="E14812" t="s">
        <v>7</v>
      </c>
      <c r="F14812" s="1" t="s">
        <v>432</v>
      </c>
      <c r="G14812" s="4">
        <v>53453.963194444441</v>
      </c>
      <c r="H14812" s="4">
        <v>114002.31258155555</v>
      </c>
    </row>
    <row r="14813" spans="1:8" x14ac:dyDescent="0.35">
      <c r="A14813">
        <f t="shared" si="232"/>
        <v>1144731</v>
      </c>
      <c r="B14813" t="str">
        <f>VLOOKUP(D14813,'Engine Key'!$B$3:$C$17,2,FALSE)</f>
        <v>PR3</v>
      </c>
      <c r="C14813" s="1">
        <f>F14813-'Engine Key'!$C$22</f>
        <v>45540.041666666664</v>
      </c>
      <c r="D14813">
        <v>1144731</v>
      </c>
      <c r="E14813" t="s">
        <v>7</v>
      </c>
      <c r="F14813" s="1" t="s">
        <v>433</v>
      </c>
      <c r="G14813" s="4">
        <v>53454</v>
      </c>
      <c r="H14813" s="4">
        <v>114002.85470477778</v>
      </c>
    </row>
    <row r="14814" spans="1:8" x14ac:dyDescent="0.35">
      <c r="A14814">
        <f t="shared" si="232"/>
        <v>1144731</v>
      </c>
      <c r="B14814" t="str">
        <f>VLOOKUP(D14814,'Engine Key'!$B$3:$C$17,2,FALSE)</f>
        <v>PR3</v>
      </c>
      <c r="C14814" s="1">
        <f>F14814-'Engine Key'!$C$22</f>
        <v>45540.052083333336</v>
      </c>
      <c r="D14814">
        <v>1144731</v>
      </c>
      <c r="E14814" t="s">
        <v>7</v>
      </c>
      <c r="F14814" s="1" t="s">
        <v>434</v>
      </c>
      <c r="G14814" s="4">
        <v>53454</v>
      </c>
      <c r="H14814" s="4">
        <v>114003.39835933333</v>
      </c>
    </row>
    <row r="14815" spans="1:8" x14ac:dyDescent="0.35">
      <c r="A14815">
        <f t="shared" si="232"/>
        <v>1144731</v>
      </c>
      <c r="B14815" t="str">
        <f>VLOOKUP(D14815,'Engine Key'!$B$3:$C$17,2,FALSE)</f>
        <v>PR3</v>
      </c>
      <c r="C14815" s="1">
        <f>F14815-'Engine Key'!$C$22</f>
        <v>45540.0625</v>
      </c>
      <c r="D14815">
        <v>1144731</v>
      </c>
      <c r="E14815" t="s">
        <v>7</v>
      </c>
      <c r="F14815" s="1" t="s">
        <v>435</v>
      </c>
      <c r="G14815" s="4">
        <v>53454</v>
      </c>
      <c r="H14815" s="4">
        <v>114003.94226211112</v>
      </c>
    </row>
    <row r="14816" spans="1:8" x14ac:dyDescent="0.35">
      <c r="A14816">
        <f t="shared" si="232"/>
        <v>1144731</v>
      </c>
      <c r="B14816" t="str">
        <f>VLOOKUP(D14816,'Engine Key'!$B$3:$C$17,2,FALSE)</f>
        <v>PR3</v>
      </c>
      <c r="C14816" s="1">
        <f>F14816-'Engine Key'!$C$22</f>
        <v>45540.072916666664</v>
      </c>
      <c r="D14816">
        <v>1144731</v>
      </c>
      <c r="E14816" t="s">
        <v>7</v>
      </c>
      <c r="F14816" s="1" t="s">
        <v>436</v>
      </c>
      <c r="G14816" s="4">
        <v>53454.961214444447</v>
      </c>
      <c r="H14816" s="4">
        <v>114004.48413533333</v>
      </c>
    </row>
    <row r="14817" spans="1:8" x14ac:dyDescent="0.35">
      <c r="A14817">
        <f t="shared" si="232"/>
        <v>1144731</v>
      </c>
      <c r="B14817" t="str">
        <f>VLOOKUP(D14817,'Engine Key'!$B$3:$C$17,2,FALSE)</f>
        <v>PR3</v>
      </c>
      <c r="C14817" s="1">
        <f>F14817-'Engine Key'!$C$22</f>
        <v>45540.083333333336</v>
      </c>
      <c r="D14817">
        <v>1144731</v>
      </c>
      <c r="E14817" t="s">
        <v>7</v>
      </c>
      <c r="F14817" s="1" t="s">
        <v>437</v>
      </c>
      <c r="G14817" s="4">
        <v>53455</v>
      </c>
      <c r="H14817" s="4">
        <v>114005.02981944445</v>
      </c>
    </row>
    <row r="14818" spans="1:8" x14ac:dyDescent="0.35">
      <c r="A14818">
        <f t="shared" si="232"/>
        <v>1144731</v>
      </c>
      <c r="B14818" t="str">
        <f>VLOOKUP(D14818,'Engine Key'!$B$3:$C$17,2,FALSE)</f>
        <v>PR3</v>
      </c>
      <c r="C14818" s="1">
        <f>F14818-'Engine Key'!$C$22</f>
        <v>45540.09375</v>
      </c>
      <c r="D14818">
        <v>1144731</v>
      </c>
      <c r="E14818" t="s">
        <v>7</v>
      </c>
      <c r="F14818" s="1" t="s">
        <v>438</v>
      </c>
      <c r="G14818" s="4">
        <v>53455</v>
      </c>
      <c r="H14818" s="4">
        <v>114005.5702621111</v>
      </c>
    </row>
    <row r="14819" spans="1:8" x14ac:dyDescent="0.35">
      <c r="A14819">
        <f t="shared" si="232"/>
        <v>1144731</v>
      </c>
      <c r="B14819" t="str">
        <f>VLOOKUP(D14819,'Engine Key'!$B$3:$C$17,2,FALSE)</f>
        <v>PR3</v>
      </c>
      <c r="C14819" s="1">
        <f>F14819-'Engine Key'!$C$22</f>
        <v>45540.104166666664</v>
      </c>
      <c r="D14819">
        <v>1144731</v>
      </c>
      <c r="E14819" t="s">
        <v>7</v>
      </c>
      <c r="F14819" s="1" t="s">
        <v>439</v>
      </c>
      <c r="G14819" s="4">
        <v>53455</v>
      </c>
      <c r="H14819" s="4">
        <v>114006.11791488888</v>
      </c>
    </row>
    <row r="14820" spans="1:8" x14ac:dyDescent="0.35">
      <c r="A14820">
        <f t="shared" si="232"/>
        <v>1144731</v>
      </c>
      <c r="B14820" t="str">
        <f>VLOOKUP(D14820,'Engine Key'!$B$3:$C$17,2,FALSE)</f>
        <v>PR3</v>
      </c>
      <c r="C14820" s="1">
        <f>F14820-'Engine Key'!$C$22</f>
        <v>45540.114583333336</v>
      </c>
      <c r="D14820">
        <v>1144731</v>
      </c>
      <c r="E14820" t="s">
        <v>7</v>
      </c>
      <c r="F14820" s="1" t="s">
        <v>440</v>
      </c>
      <c r="G14820" s="4">
        <v>53455.961197777775</v>
      </c>
      <c r="H14820" s="4">
        <v>114006.65870655555</v>
      </c>
    </row>
    <row r="14821" spans="1:8" x14ac:dyDescent="0.35">
      <c r="A14821">
        <f t="shared" si="232"/>
        <v>1144731</v>
      </c>
      <c r="B14821" t="str">
        <f>VLOOKUP(D14821,'Engine Key'!$B$3:$C$17,2,FALSE)</f>
        <v>PR3</v>
      </c>
      <c r="C14821" s="1">
        <f>F14821-'Engine Key'!$C$22</f>
        <v>45540.125</v>
      </c>
      <c r="D14821">
        <v>1144731</v>
      </c>
      <c r="E14821" t="s">
        <v>7</v>
      </c>
      <c r="F14821" s="1" t="s">
        <v>441</v>
      </c>
      <c r="G14821" s="4">
        <v>53456</v>
      </c>
      <c r="H14821" s="4">
        <v>114007.2036908889</v>
      </c>
    </row>
    <row r="14822" spans="1:8" x14ac:dyDescent="0.35">
      <c r="A14822">
        <f t="shared" si="232"/>
        <v>1144731</v>
      </c>
      <c r="B14822" t="str">
        <f>VLOOKUP(D14822,'Engine Key'!$B$3:$C$17,2,FALSE)</f>
        <v>PR3</v>
      </c>
      <c r="C14822" s="1">
        <f>F14822-'Engine Key'!$C$22</f>
        <v>45540.135416666664</v>
      </c>
      <c r="D14822">
        <v>1144731</v>
      </c>
      <c r="E14822" t="s">
        <v>7</v>
      </c>
      <c r="F14822" s="1" t="s">
        <v>442</v>
      </c>
      <c r="G14822" s="4">
        <v>53456</v>
      </c>
      <c r="H14822" s="4">
        <v>114007.74626033333</v>
      </c>
    </row>
    <row r="14823" spans="1:8" x14ac:dyDescent="0.35">
      <c r="A14823">
        <f t="shared" si="232"/>
        <v>1144731</v>
      </c>
      <c r="B14823" t="str">
        <f>VLOOKUP(D14823,'Engine Key'!$B$3:$C$17,2,FALSE)</f>
        <v>PR3</v>
      </c>
      <c r="C14823" s="1">
        <f>F14823-'Engine Key'!$C$22</f>
        <v>45540.145833333336</v>
      </c>
      <c r="D14823">
        <v>1144731</v>
      </c>
      <c r="E14823" t="s">
        <v>7</v>
      </c>
      <c r="F14823" s="1" t="s">
        <v>443</v>
      </c>
      <c r="G14823" s="4">
        <v>53456</v>
      </c>
      <c r="H14823" s="4">
        <v>114008.28858333333</v>
      </c>
    </row>
    <row r="14824" spans="1:8" x14ac:dyDescent="0.35">
      <c r="A14824">
        <f t="shared" si="232"/>
        <v>1144731</v>
      </c>
      <c r="B14824" t="str">
        <f>VLOOKUP(D14824,'Engine Key'!$B$3:$C$17,2,FALSE)</f>
        <v>PR3</v>
      </c>
      <c r="C14824" s="1">
        <f>F14824-'Engine Key'!$C$22</f>
        <v>45540.15625</v>
      </c>
      <c r="D14824">
        <v>1144731</v>
      </c>
      <c r="E14824" t="s">
        <v>7</v>
      </c>
      <c r="F14824" s="1" t="s">
        <v>444</v>
      </c>
      <c r="G14824" s="4">
        <v>53456.961197777775</v>
      </c>
      <c r="H14824" s="4">
        <v>114008.83470477776</v>
      </c>
    </row>
    <row r="14825" spans="1:8" x14ac:dyDescent="0.35">
      <c r="A14825">
        <f t="shared" si="232"/>
        <v>1144731</v>
      </c>
      <c r="B14825" t="str">
        <f>VLOOKUP(D14825,'Engine Key'!$B$3:$C$17,2,FALSE)</f>
        <v>PR3</v>
      </c>
      <c r="C14825" s="1">
        <f>F14825-'Engine Key'!$C$22</f>
        <v>45540.166666666664</v>
      </c>
      <c r="D14825">
        <v>1144731</v>
      </c>
      <c r="E14825" t="s">
        <v>7</v>
      </c>
      <c r="F14825" s="1" t="s">
        <v>445</v>
      </c>
      <c r="G14825" s="4">
        <v>53457</v>
      </c>
      <c r="H14825" s="4">
        <v>114009.37435933332</v>
      </c>
    </row>
    <row r="14826" spans="1:8" x14ac:dyDescent="0.35">
      <c r="A14826">
        <f t="shared" si="232"/>
        <v>1144731</v>
      </c>
      <c r="B14826" t="str">
        <f>VLOOKUP(D14826,'Engine Key'!$B$3:$C$17,2,FALSE)</f>
        <v>PR3</v>
      </c>
      <c r="C14826" s="1">
        <f>F14826-'Engine Key'!$C$22</f>
        <v>45540.177083333336</v>
      </c>
      <c r="D14826">
        <v>1144731</v>
      </c>
      <c r="E14826" t="s">
        <v>7</v>
      </c>
      <c r="F14826" s="1" t="s">
        <v>446</v>
      </c>
      <c r="G14826" s="4">
        <v>53457</v>
      </c>
      <c r="H14826" s="4">
        <v>114009.92137500001</v>
      </c>
    </row>
    <row r="14827" spans="1:8" x14ac:dyDescent="0.35">
      <c r="A14827">
        <f t="shared" si="232"/>
        <v>1144731</v>
      </c>
      <c r="B14827" t="str">
        <f>VLOOKUP(D14827,'Engine Key'!$B$3:$C$17,2,FALSE)</f>
        <v>PR3</v>
      </c>
      <c r="C14827" s="1">
        <f>F14827-'Engine Key'!$C$22</f>
        <v>45540.1875</v>
      </c>
      <c r="D14827">
        <v>1144731</v>
      </c>
      <c r="E14827" t="s">
        <v>7</v>
      </c>
      <c r="F14827" s="1" t="s">
        <v>447</v>
      </c>
      <c r="G14827" s="4">
        <v>53457</v>
      </c>
      <c r="H14827" s="4">
        <v>114010.46092700001</v>
      </c>
    </row>
    <row r="14828" spans="1:8" x14ac:dyDescent="0.35">
      <c r="A14828">
        <f t="shared" si="232"/>
        <v>1144731</v>
      </c>
      <c r="B14828" t="str">
        <f>VLOOKUP(D14828,'Engine Key'!$B$3:$C$17,2,FALSE)</f>
        <v>PR3</v>
      </c>
      <c r="C14828" s="1">
        <f>F14828-'Engine Key'!$C$22</f>
        <v>45540.197916666664</v>
      </c>
      <c r="D14828">
        <v>1144731</v>
      </c>
      <c r="E14828" t="s">
        <v>7</v>
      </c>
      <c r="F14828" s="1" t="s">
        <v>448</v>
      </c>
      <c r="G14828" s="4">
        <v>53457.961163333333</v>
      </c>
      <c r="H14828" s="4">
        <v>114011.00546688889</v>
      </c>
    </row>
    <row r="14829" spans="1:8" x14ac:dyDescent="0.35">
      <c r="A14829">
        <f t="shared" si="232"/>
        <v>1144731</v>
      </c>
      <c r="B14829" t="str">
        <f>VLOOKUP(D14829,'Engine Key'!$B$3:$C$17,2,FALSE)</f>
        <v>PR3</v>
      </c>
      <c r="C14829" s="1">
        <f>F14829-'Engine Key'!$C$22</f>
        <v>45540.208333333336</v>
      </c>
      <c r="D14829">
        <v>1144731</v>
      </c>
      <c r="E14829" t="s">
        <v>7</v>
      </c>
      <c r="F14829" s="1" t="s">
        <v>449</v>
      </c>
      <c r="G14829" s="4">
        <v>53458</v>
      </c>
      <c r="H14829" s="4">
        <v>114011.54759544444</v>
      </c>
    </row>
    <row r="14830" spans="1:8" x14ac:dyDescent="0.35">
      <c r="A14830">
        <f t="shared" si="232"/>
        <v>1144731</v>
      </c>
      <c r="B14830" t="str">
        <f>VLOOKUP(D14830,'Engine Key'!$B$3:$C$17,2,FALSE)</f>
        <v>PR3</v>
      </c>
      <c r="C14830" s="1">
        <f>F14830-'Engine Key'!$C$22</f>
        <v>45540.21875</v>
      </c>
      <c r="D14830">
        <v>1144731</v>
      </c>
      <c r="E14830" t="s">
        <v>7</v>
      </c>
      <c r="F14830" s="1" t="s">
        <v>450</v>
      </c>
      <c r="G14830" s="4">
        <v>53458</v>
      </c>
      <c r="H14830" s="4">
        <v>114012.09124466666</v>
      </c>
    </row>
    <row r="14831" spans="1:8" x14ac:dyDescent="0.35">
      <c r="A14831">
        <f t="shared" si="232"/>
        <v>1144731</v>
      </c>
      <c r="B14831" t="str">
        <f>VLOOKUP(D14831,'Engine Key'!$B$3:$C$17,2,FALSE)</f>
        <v>PR3</v>
      </c>
      <c r="C14831" s="1">
        <f>F14831-'Engine Key'!$C$22</f>
        <v>45540.229166666664</v>
      </c>
      <c r="D14831">
        <v>1144731</v>
      </c>
      <c r="E14831" t="s">
        <v>7</v>
      </c>
      <c r="F14831" s="1" t="s">
        <v>451</v>
      </c>
      <c r="G14831" s="4">
        <v>53458</v>
      </c>
      <c r="H14831" s="4">
        <v>114012.62261111112</v>
      </c>
    </row>
    <row r="14832" spans="1:8" x14ac:dyDescent="0.35">
      <c r="A14832">
        <f t="shared" si="232"/>
        <v>1144731</v>
      </c>
      <c r="B14832" t="str">
        <f>VLOOKUP(D14832,'Engine Key'!$B$3:$C$17,2,FALSE)</f>
        <v>PR3</v>
      </c>
      <c r="C14832" s="1">
        <f>F14832-'Engine Key'!$C$22</f>
        <v>45540.239583333336</v>
      </c>
      <c r="D14832">
        <v>1144731</v>
      </c>
      <c r="E14832" t="s">
        <v>7</v>
      </c>
      <c r="F14832" s="1" t="s">
        <v>452</v>
      </c>
      <c r="G14832" s="4">
        <v>53458.961163333333</v>
      </c>
      <c r="H14832" s="4">
        <v>114012.97495833333</v>
      </c>
    </row>
    <row r="14833" spans="1:8" x14ac:dyDescent="0.35">
      <c r="A14833">
        <f t="shared" si="232"/>
        <v>1144731</v>
      </c>
      <c r="B14833" t="str">
        <f>VLOOKUP(D14833,'Engine Key'!$B$3:$C$17,2,FALSE)</f>
        <v>PR3</v>
      </c>
      <c r="C14833" s="1">
        <f>F14833-'Engine Key'!$C$22</f>
        <v>45540.25</v>
      </c>
      <c r="D14833">
        <v>1144731</v>
      </c>
      <c r="E14833" t="s">
        <v>7</v>
      </c>
      <c r="F14833" s="1" t="s">
        <v>453</v>
      </c>
      <c r="G14833" s="4">
        <v>53459</v>
      </c>
      <c r="H14833" s="4">
        <v>114013.18454166666</v>
      </c>
    </row>
    <row r="14834" spans="1:8" x14ac:dyDescent="0.35">
      <c r="A14834">
        <f t="shared" si="232"/>
        <v>1144731</v>
      </c>
      <c r="B14834" t="str">
        <f>VLOOKUP(D14834,'Engine Key'!$B$3:$C$17,2,FALSE)</f>
        <v>PR3</v>
      </c>
      <c r="C14834" s="1">
        <f>F14834-'Engine Key'!$C$22</f>
        <v>45540.260416666664</v>
      </c>
      <c r="D14834">
        <v>1144731</v>
      </c>
      <c r="E14834" t="s">
        <v>7</v>
      </c>
      <c r="F14834" s="1" t="s">
        <v>454</v>
      </c>
      <c r="G14834" s="4">
        <v>53459</v>
      </c>
      <c r="H14834" s="4">
        <v>114013.2</v>
      </c>
    </row>
    <row r="14835" spans="1:8" x14ac:dyDescent="0.35">
      <c r="A14835">
        <f t="shared" si="232"/>
        <v>1144731</v>
      </c>
      <c r="B14835" t="str">
        <f>VLOOKUP(D14835,'Engine Key'!$B$3:$C$17,2,FALSE)</f>
        <v>PR3</v>
      </c>
      <c r="C14835" s="1">
        <f>F14835-'Engine Key'!$C$22</f>
        <v>45540.270833333336</v>
      </c>
      <c r="D14835">
        <v>1144731</v>
      </c>
      <c r="E14835" t="s">
        <v>7</v>
      </c>
      <c r="F14835" s="1" t="s">
        <v>455</v>
      </c>
      <c r="G14835" s="4">
        <v>53459</v>
      </c>
      <c r="H14835" s="4">
        <v>114013.2</v>
      </c>
    </row>
    <row r="14836" spans="1:8" x14ac:dyDescent="0.35">
      <c r="A14836">
        <f t="shared" si="232"/>
        <v>1144731</v>
      </c>
      <c r="B14836" t="str">
        <f>VLOOKUP(D14836,'Engine Key'!$B$3:$C$17,2,FALSE)</f>
        <v>PR3</v>
      </c>
      <c r="C14836" s="1">
        <f>F14836-'Engine Key'!$C$22</f>
        <v>45540.28125</v>
      </c>
      <c r="D14836">
        <v>1144731</v>
      </c>
      <c r="E14836" t="s">
        <v>7</v>
      </c>
      <c r="F14836" s="1" t="s">
        <v>456</v>
      </c>
      <c r="G14836" s="4">
        <v>53459</v>
      </c>
      <c r="H14836" s="4">
        <v>114013.2</v>
      </c>
    </row>
    <row r="14837" spans="1:8" x14ac:dyDescent="0.35">
      <c r="A14837">
        <f t="shared" si="232"/>
        <v>1144731</v>
      </c>
      <c r="B14837" t="str">
        <f>VLOOKUP(D14837,'Engine Key'!$B$3:$C$17,2,FALSE)</f>
        <v>PR3</v>
      </c>
      <c r="C14837" s="1">
        <f>F14837-'Engine Key'!$C$22</f>
        <v>45540.291666666664</v>
      </c>
      <c r="D14837">
        <v>1144731</v>
      </c>
      <c r="E14837" t="s">
        <v>7</v>
      </c>
      <c r="F14837" s="1" t="s">
        <v>457</v>
      </c>
      <c r="G14837" s="4">
        <v>53459</v>
      </c>
      <c r="H14837" s="4">
        <v>114013.2</v>
      </c>
    </row>
    <row r="14838" spans="1:8" x14ac:dyDescent="0.35">
      <c r="A14838">
        <f t="shared" si="232"/>
        <v>1144731</v>
      </c>
      <c r="B14838" t="str">
        <f>VLOOKUP(D14838,'Engine Key'!$B$3:$C$17,2,FALSE)</f>
        <v>PR3</v>
      </c>
      <c r="C14838" s="1">
        <f>F14838-'Engine Key'!$C$22</f>
        <v>45540.302083333336</v>
      </c>
      <c r="D14838">
        <v>1144731</v>
      </c>
      <c r="E14838" t="s">
        <v>7</v>
      </c>
      <c r="F14838" s="1" t="s">
        <v>458</v>
      </c>
      <c r="G14838" s="4">
        <v>53459</v>
      </c>
      <c r="H14838" s="4">
        <v>114013.2</v>
      </c>
    </row>
    <row r="14839" spans="1:8" x14ac:dyDescent="0.35">
      <c r="A14839">
        <f t="shared" si="232"/>
        <v>1144731</v>
      </c>
      <c r="B14839" t="str">
        <f>VLOOKUP(D14839,'Engine Key'!$B$3:$C$17,2,FALSE)</f>
        <v>PR3</v>
      </c>
      <c r="C14839" s="1">
        <f>F14839-'Engine Key'!$C$22</f>
        <v>45540.3125</v>
      </c>
      <c r="D14839">
        <v>1144731</v>
      </c>
      <c r="E14839" t="s">
        <v>7</v>
      </c>
      <c r="F14839" s="1" t="s">
        <v>459</v>
      </c>
      <c r="G14839" s="4">
        <v>53459</v>
      </c>
      <c r="H14839" s="4">
        <v>114013.2</v>
      </c>
    </row>
    <row r="14840" spans="1:8" x14ac:dyDescent="0.35">
      <c r="A14840">
        <f t="shared" si="232"/>
        <v>1144731</v>
      </c>
      <c r="B14840" t="str">
        <f>VLOOKUP(D14840,'Engine Key'!$B$3:$C$17,2,FALSE)</f>
        <v>PR3</v>
      </c>
      <c r="C14840" s="1">
        <f>F14840-'Engine Key'!$C$22</f>
        <v>45540.322916666664</v>
      </c>
      <c r="D14840">
        <v>1144731</v>
      </c>
      <c r="E14840" t="s">
        <v>7</v>
      </c>
      <c r="F14840" s="1" t="s">
        <v>460</v>
      </c>
      <c r="G14840" s="4">
        <v>53459</v>
      </c>
      <c r="H14840" s="4">
        <v>114013.2</v>
      </c>
    </row>
    <row r="14841" spans="1:8" x14ac:dyDescent="0.35">
      <c r="A14841">
        <f t="shared" si="232"/>
        <v>1144731</v>
      </c>
      <c r="B14841" t="str">
        <f>VLOOKUP(D14841,'Engine Key'!$B$3:$C$17,2,FALSE)</f>
        <v>PR3</v>
      </c>
      <c r="C14841" s="1">
        <f>F14841-'Engine Key'!$C$22</f>
        <v>45540.333333333336</v>
      </c>
      <c r="D14841">
        <v>1144731</v>
      </c>
      <c r="E14841" t="s">
        <v>7</v>
      </c>
      <c r="F14841" s="1" t="s">
        <v>461</v>
      </c>
      <c r="G14841" s="4">
        <v>53459</v>
      </c>
      <c r="H14841" s="4">
        <v>114013.2</v>
      </c>
    </row>
    <row r="14842" spans="1:8" x14ac:dyDescent="0.35">
      <c r="A14842">
        <f t="shared" si="232"/>
        <v>1144731</v>
      </c>
      <c r="B14842" t="str">
        <f>VLOOKUP(D14842,'Engine Key'!$B$3:$C$17,2,FALSE)</f>
        <v>PR3</v>
      </c>
      <c r="C14842" s="1">
        <f>F14842-'Engine Key'!$C$22</f>
        <v>45540.34375</v>
      </c>
      <c r="D14842">
        <v>1144731</v>
      </c>
      <c r="E14842" t="s">
        <v>7</v>
      </c>
      <c r="F14842" s="1" t="s">
        <v>462</v>
      </c>
      <c r="G14842" s="4">
        <v>53459</v>
      </c>
      <c r="H14842" s="4">
        <v>114013.2</v>
      </c>
    </row>
    <row r="14843" spans="1:8" x14ac:dyDescent="0.35">
      <c r="A14843">
        <f t="shared" si="232"/>
        <v>1144731</v>
      </c>
      <c r="B14843" t="str">
        <f>VLOOKUP(D14843,'Engine Key'!$B$3:$C$17,2,FALSE)</f>
        <v>PR3</v>
      </c>
      <c r="C14843" s="1">
        <f>F14843-'Engine Key'!$C$22</f>
        <v>45540.354166666664</v>
      </c>
      <c r="D14843">
        <v>1144731</v>
      </c>
      <c r="E14843" t="s">
        <v>7</v>
      </c>
      <c r="F14843" s="1" t="s">
        <v>463</v>
      </c>
      <c r="G14843" s="4">
        <v>53459</v>
      </c>
      <c r="H14843" s="4">
        <v>114013.2</v>
      </c>
    </row>
    <row r="14844" spans="1:8" x14ac:dyDescent="0.35">
      <c r="A14844">
        <f t="shared" si="232"/>
        <v>1144731</v>
      </c>
      <c r="B14844" t="str">
        <f>VLOOKUP(D14844,'Engine Key'!$B$3:$C$17,2,FALSE)</f>
        <v>PR3</v>
      </c>
      <c r="C14844" s="1">
        <f>F14844-'Engine Key'!$C$22</f>
        <v>45540.364583333336</v>
      </c>
      <c r="D14844">
        <v>1144731</v>
      </c>
      <c r="E14844" t="s">
        <v>7</v>
      </c>
      <c r="F14844" s="1" t="s">
        <v>464</v>
      </c>
      <c r="G14844" s="4">
        <v>53459</v>
      </c>
      <c r="H14844" s="4">
        <v>114013.2</v>
      </c>
    </row>
    <row r="14845" spans="1:8" x14ac:dyDescent="0.35">
      <c r="A14845">
        <f t="shared" si="232"/>
        <v>1144731</v>
      </c>
      <c r="B14845" t="str">
        <f>VLOOKUP(D14845,'Engine Key'!$B$3:$C$17,2,FALSE)</f>
        <v>PR3</v>
      </c>
      <c r="C14845" s="1">
        <f>F14845-'Engine Key'!$C$22</f>
        <v>45540.375</v>
      </c>
      <c r="D14845">
        <v>1144731</v>
      </c>
      <c r="E14845" t="s">
        <v>7</v>
      </c>
      <c r="F14845" s="1" t="s">
        <v>465</v>
      </c>
      <c r="G14845" s="4">
        <v>53459</v>
      </c>
      <c r="H14845" s="4">
        <v>114013.2</v>
      </c>
    </row>
    <row r="14846" spans="1:8" x14ac:dyDescent="0.35">
      <c r="A14846">
        <f t="shared" si="232"/>
        <v>1144731</v>
      </c>
      <c r="B14846" t="str">
        <f>VLOOKUP(D14846,'Engine Key'!$B$3:$C$17,2,FALSE)</f>
        <v>PR3</v>
      </c>
      <c r="C14846" s="1">
        <f>F14846-'Engine Key'!$C$22</f>
        <v>45540.385416666664</v>
      </c>
      <c r="D14846">
        <v>1144731</v>
      </c>
      <c r="E14846" t="s">
        <v>7</v>
      </c>
      <c r="F14846" s="1" t="s">
        <v>466</v>
      </c>
      <c r="G14846" s="4">
        <v>53459</v>
      </c>
      <c r="H14846" s="4">
        <v>114013.2</v>
      </c>
    </row>
    <row r="14847" spans="1:8" x14ac:dyDescent="0.35">
      <c r="A14847">
        <f t="shared" si="232"/>
        <v>1144731</v>
      </c>
      <c r="B14847" t="str">
        <f>VLOOKUP(D14847,'Engine Key'!$B$3:$C$17,2,FALSE)</f>
        <v>PR3</v>
      </c>
      <c r="C14847" s="1">
        <f>F14847-'Engine Key'!$C$22</f>
        <v>45540.395833333336</v>
      </c>
      <c r="D14847">
        <v>1144731</v>
      </c>
      <c r="E14847" t="s">
        <v>7</v>
      </c>
      <c r="F14847" s="1" t="s">
        <v>467</v>
      </c>
      <c r="G14847" s="4">
        <v>53459</v>
      </c>
      <c r="H14847" s="4">
        <v>114013.2</v>
      </c>
    </row>
    <row r="14848" spans="1:8" x14ac:dyDescent="0.35">
      <c r="A14848">
        <f t="shared" si="232"/>
        <v>1144731</v>
      </c>
      <c r="B14848" t="str">
        <f>VLOOKUP(D14848,'Engine Key'!$B$3:$C$17,2,FALSE)</f>
        <v>PR3</v>
      </c>
      <c r="C14848" s="1">
        <f>F14848-'Engine Key'!$C$22</f>
        <v>45540.40625</v>
      </c>
      <c r="D14848">
        <v>1144731</v>
      </c>
      <c r="E14848" t="s">
        <v>7</v>
      </c>
      <c r="F14848" s="1" t="s">
        <v>468</v>
      </c>
      <c r="G14848" s="4">
        <v>53459</v>
      </c>
      <c r="H14848" s="4">
        <v>114013.2</v>
      </c>
    </row>
    <row r="14849" spans="1:8" x14ac:dyDescent="0.35">
      <c r="A14849">
        <f t="shared" si="232"/>
        <v>1144731</v>
      </c>
      <c r="B14849" t="str">
        <f>VLOOKUP(D14849,'Engine Key'!$B$3:$C$17,2,FALSE)</f>
        <v>PR3</v>
      </c>
      <c r="C14849" s="1">
        <f>F14849-'Engine Key'!$C$22</f>
        <v>45540.416666666664</v>
      </c>
      <c r="D14849">
        <v>1144731</v>
      </c>
      <c r="E14849" t="s">
        <v>7</v>
      </c>
      <c r="F14849" s="1" t="s">
        <v>469</v>
      </c>
      <c r="G14849" s="4">
        <v>53459</v>
      </c>
      <c r="H14849" s="4">
        <v>114013.2</v>
      </c>
    </row>
    <row r="14850" spans="1:8" x14ac:dyDescent="0.35">
      <c r="A14850">
        <f t="shared" si="232"/>
        <v>1144731</v>
      </c>
      <c r="B14850" t="str">
        <f>VLOOKUP(D14850,'Engine Key'!$B$3:$C$17,2,FALSE)</f>
        <v>PR3</v>
      </c>
      <c r="C14850" s="1">
        <f>F14850-'Engine Key'!$C$22</f>
        <v>45540.427083333336</v>
      </c>
      <c r="D14850">
        <v>1144731</v>
      </c>
      <c r="E14850" t="s">
        <v>7</v>
      </c>
      <c r="F14850" s="1" t="s">
        <v>470</v>
      </c>
      <c r="G14850" s="4">
        <v>53459</v>
      </c>
      <c r="H14850" s="4">
        <v>114013.2</v>
      </c>
    </row>
    <row r="14851" spans="1:8" x14ac:dyDescent="0.35">
      <c r="A14851">
        <f t="shared" si="232"/>
        <v>1144731</v>
      </c>
      <c r="B14851" t="str">
        <f>VLOOKUP(D14851,'Engine Key'!$B$3:$C$17,2,FALSE)</f>
        <v>PR3</v>
      </c>
      <c r="C14851" s="1">
        <f>F14851-'Engine Key'!$C$22</f>
        <v>45540.4375</v>
      </c>
      <c r="D14851">
        <v>1144731</v>
      </c>
      <c r="E14851" t="s">
        <v>7</v>
      </c>
      <c r="F14851" s="1" t="s">
        <v>471</v>
      </c>
      <c r="G14851" s="4">
        <v>53459</v>
      </c>
      <c r="H14851" s="4">
        <v>114013.2</v>
      </c>
    </row>
    <row r="14852" spans="1:8" x14ac:dyDescent="0.35">
      <c r="A14852">
        <f t="shared" si="232"/>
        <v>1144731</v>
      </c>
      <c r="B14852" t="str">
        <f>VLOOKUP(D14852,'Engine Key'!$B$3:$C$17,2,FALSE)</f>
        <v>PR3</v>
      </c>
      <c r="C14852" s="1">
        <f>F14852-'Engine Key'!$C$22</f>
        <v>45540.447916666664</v>
      </c>
      <c r="D14852">
        <v>1144731</v>
      </c>
      <c r="E14852" t="s">
        <v>7</v>
      </c>
      <c r="F14852" s="1" t="s">
        <v>472</v>
      </c>
      <c r="G14852" s="4">
        <v>53459</v>
      </c>
      <c r="H14852" s="4">
        <v>114013.2</v>
      </c>
    </row>
    <row r="14853" spans="1:8" x14ac:dyDescent="0.35">
      <c r="A14853">
        <f t="shared" si="232"/>
        <v>1144731</v>
      </c>
      <c r="B14853" t="str">
        <f>VLOOKUP(D14853,'Engine Key'!$B$3:$C$17,2,FALSE)</f>
        <v>PR3</v>
      </c>
      <c r="C14853" s="1">
        <f>F14853-'Engine Key'!$C$22</f>
        <v>45540.458333333336</v>
      </c>
      <c r="D14853">
        <v>1144731</v>
      </c>
      <c r="E14853" t="s">
        <v>7</v>
      </c>
      <c r="F14853" s="1" t="s">
        <v>473</v>
      </c>
      <c r="G14853" s="4">
        <v>53459</v>
      </c>
      <c r="H14853" s="4">
        <v>114013.2</v>
      </c>
    </row>
    <row r="14854" spans="1:8" x14ac:dyDescent="0.35">
      <c r="A14854">
        <f t="shared" si="232"/>
        <v>1144731</v>
      </c>
      <c r="B14854" t="str">
        <f>VLOOKUP(D14854,'Engine Key'!$B$3:$C$17,2,FALSE)</f>
        <v>PR3</v>
      </c>
      <c r="C14854" s="1">
        <f>F14854-'Engine Key'!$C$22</f>
        <v>45540.46875</v>
      </c>
      <c r="D14854">
        <v>1144731</v>
      </c>
      <c r="E14854" t="s">
        <v>7</v>
      </c>
      <c r="F14854" s="1" t="s">
        <v>474</v>
      </c>
      <c r="G14854" s="4">
        <v>53459</v>
      </c>
      <c r="H14854" s="4">
        <v>114013.2</v>
      </c>
    </row>
    <row r="14855" spans="1:8" x14ac:dyDescent="0.35">
      <c r="A14855">
        <f t="shared" si="232"/>
        <v>1144731</v>
      </c>
      <c r="B14855" t="str">
        <f>VLOOKUP(D14855,'Engine Key'!$B$3:$C$17,2,FALSE)</f>
        <v>PR3</v>
      </c>
      <c r="C14855" s="1">
        <f>F14855-'Engine Key'!$C$22</f>
        <v>45540.479166666664</v>
      </c>
      <c r="D14855">
        <v>1144731</v>
      </c>
      <c r="E14855" t="s">
        <v>7</v>
      </c>
      <c r="F14855" s="1" t="s">
        <v>475</v>
      </c>
      <c r="G14855" s="4">
        <v>53459</v>
      </c>
      <c r="H14855" s="4">
        <v>114013.2</v>
      </c>
    </row>
    <row r="14856" spans="1:8" x14ac:dyDescent="0.35">
      <c r="A14856">
        <f t="shared" si="232"/>
        <v>1144731</v>
      </c>
      <c r="B14856" t="str">
        <f>VLOOKUP(D14856,'Engine Key'!$B$3:$C$17,2,FALSE)</f>
        <v>PR3</v>
      </c>
      <c r="C14856" s="1">
        <f>F14856-'Engine Key'!$C$22</f>
        <v>45540.489583333336</v>
      </c>
      <c r="D14856">
        <v>1144731</v>
      </c>
      <c r="E14856" t="s">
        <v>7</v>
      </c>
      <c r="F14856" s="1" t="s">
        <v>476</v>
      </c>
      <c r="G14856" s="4">
        <v>53459</v>
      </c>
      <c r="H14856" s="4">
        <v>114013.2</v>
      </c>
    </row>
    <row r="14857" spans="1:8" x14ac:dyDescent="0.35">
      <c r="A14857">
        <f t="shared" si="232"/>
        <v>1144731</v>
      </c>
      <c r="B14857" t="str">
        <f>VLOOKUP(D14857,'Engine Key'!$B$3:$C$17,2,FALSE)</f>
        <v>PR3</v>
      </c>
      <c r="C14857" s="1">
        <f>F14857-'Engine Key'!$C$22</f>
        <v>45540.5</v>
      </c>
      <c r="D14857">
        <v>1144731</v>
      </c>
      <c r="E14857" t="s">
        <v>7</v>
      </c>
      <c r="F14857" s="1" t="s">
        <v>477</v>
      </c>
      <c r="G14857" s="4">
        <v>53459</v>
      </c>
      <c r="H14857" s="4">
        <v>114013.2</v>
      </c>
    </row>
    <row r="14858" spans="1:8" x14ac:dyDescent="0.35">
      <c r="A14858">
        <f t="shared" ref="A14858:A14921" si="233">1*D14858</f>
        <v>1144731</v>
      </c>
      <c r="B14858" t="str">
        <f>VLOOKUP(D14858,'Engine Key'!$B$3:$C$17,2,FALSE)</f>
        <v>PR3</v>
      </c>
      <c r="C14858" s="1">
        <f>F14858-'Engine Key'!$C$22</f>
        <v>45540.510416666664</v>
      </c>
      <c r="D14858">
        <v>1144731</v>
      </c>
      <c r="E14858" t="s">
        <v>7</v>
      </c>
      <c r="F14858" s="1" t="s">
        <v>478</v>
      </c>
      <c r="G14858" s="4">
        <v>53459</v>
      </c>
      <c r="H14858" s="4">
        <v>114013.2</v>
      </c>
    </row>
    <row r="14859" spans="1:8" x14ac:dyDescent="0.35">
      <c r="A14859">
        <f t="shared" si="233"/>
        <v>1144731</v>
      </c>
      <c r="B14859" t="str">
        <f>VLOOKUP(D14859,'Engine Key'!$B$3:$C$17,2,FALSE)</f>
        <v>PR3</v>
      </c>
      <c r="C14859" s="1">
        <f>F14859-'Engine Key'!$C$22</f>
        <v>45540.520833333336</v>
      </c>
      <c r="D14859">
        <v>1144731</v>
      </c>
      <c r="E14859" t="s">
        <v>7</v>
      </c>
      <c r="F14859" s="1" t="s">
        <v>479</v>
      </c>
      <c r="G14859" s="4">
        <v>53459</v>
      </c>
      <c r="H14859" s="4">
        <v>114013.2</v>
      </c>
    </row>
    <row r="14860" spans="1:8" x14ac:dyDescent="0.35">
      <c r="A14860">
        <f t="shared" si="233"/>
        <v>1144731</v>
      </c>
      <c r="B14860" t="str">
        <f>VLOOKUP(D14860,'Engine Key'!$B$3:$C$17,2,FALSE)</f>
        <v>PR3</v>
      </c>
      <c r="C14860" s="1">
        <f>F14860-'Engine Key'!$C$22</f>
        <v>45540.53125</v>
      </c>
      <c r="D14860">
        <v>1144731</v>
      </c>
      <c r="E14860" t="s">
        <v>7</v>
      </c>
      <c r="F14860" s="1" t="s">
        <v>480</v>
      </c>
      <c r="G14860" s="4">
        <v>53459</v>
      </c>
      <c r="H14860" s="4">
        <v>114013.2</v>
      </c>
    </row>
    <row r="14861" spans="1:8" x14ac:dyDescent="0.35">
      <c r="A14861">
        <f t="shared" si="233"/>
        <v>1144731</v>
      </c>
      <c r="B14861" t="str">
        <f>VLOOKUP(D14861,'Engine Key'!$B$3:$C$17,2,FALSE)</f>
        <v>PR3</v>
      </c>
      <c r="C14861" s="1">
        <f>F14861-'Engine Key'!$C$22</f>
        <v>45540.541666666664</v>
      </c>
      <c r="D14861">
        <v>1144731</v>
      </c>
      <c r="E14861" t="s">
        <v>7</v>
      </c>
      <c r="F14861" s="1" t="s">
        <v>481</v>
      </c>
      <c r="G14861" s="4">
        <v>53459</v>
      </c>
      <c r="H14861" s="4">
        <v>114013.2</v>
      </c>
    </row>
    <row r="14862" spans="1:8" x14ac:dyDescent="0.35">
      <c r="A14862">
        <f t="shared" si="233"/>
        <v>1144731</v>
      </c>
      <c r="B14862" t="str">
        <f>VLOOKUP(D14862,'Engine Key'!$B$3:$C$17,2,FALSE)</f>
        <v>PR3</v>
      </c>
      <c r="C14862" s="1">
        <f>F14862-'Engine Key'!$C$22</f>
        <v>45540.552083333336</v>
      </c>
      <c r="D14862">
        <v>1144731</v>
      </c>
      <c r="E14862" t="s">
        <v>7</v>
      </c>
      <c r="F14862" s="1" t="s">
        <v>482</v>
      </c>
      <c r="G14862" s="4">
        <v>53459</v>
      </c>
      <c r="H14862" s="4">
        <v>114013.2</v>
      </c>
    </row>
    <row r="14863" spans="1:8" x14ac:dyDescent="0.35">
      <c r="A14863">
        <f t="shared" si="233"/>
        <v>1144731</v>
      </c>
      <c r="B14863" t="str">
        <f>VLOOKUP(D14863,'Engine Key'!$B$3:$C$17,2,FALSE)</f>
        <v>PR3</v>
      </c>
      <c r="C14863" s="1">
        <f>F14863-'Engine Key'!$C$22</f>
        <v>45540.5625</v>
      </c>
      <c r="D14863">
        <v>1144731</v>
      </c>
      <c r="E14863" t="s">
        <v>7</v>
      </c>
      <c r="F14863" s="1" t="s">
        <v>483</v>
      </c>
      <c r="G14863" s="4">
        <v>53459</v>
      </c>
      <c r="H14863" s="4">
        <v>114013.2</v>
      </c>
    </row>
    <row r="14864" spans="1:8" x14ac:dyDescent="0.35">
      <c r="A14864">
        <f t="shared" si="233"/>
        <v>1144731</v>
      </c>
      <c r="B14864" t="str">
        <f>VLOOKUP(D14864,'Engine Key'!$B$3:$C$17,2,FALSE)</f>
        <v>PR3</v>
      </c>
      <c r="C14864" s="1">
        <f>F14864-'Engine Key'!$C$22</f>
        <v>45540.572916666664</v>
      </c>
      <c r="D14864">
        <v>1144731</v>
      </c>
      <c r="E14864" t="s">
        <v>7</v>
      </c>
      <c r="F14864" s="1" t="s">
        <v>484</v>
      </c>
      <c r="G14864" s="4">
        <v>53459</v>
      </c>
      <c r="H14864" s="4">
        <v>114013.2</v>
      </c>
    </row>
    <row r="14865" spans="1:8" x14ac:dyDescent="0.35">
      <c r="A14865">
        <f t="shared" si="233"/>
        <v>1144731</v>
      </c>
      <c r="B14865" t="str">
        <f>VLOOKUP(D14865,'Engine Key'!$B$3:$C$17,2,FALSE)</f>
        <v>PR3</v>
      </c>
      <c r="C14865" s="1">
        <f>F14865-'Engine Key'!$C$22</f>
        <v>45540.583333333336</v>
      </c>
      <c r="D14865">
        <v>1144731</v>
      </c>
      <c r="E14865" t="s">
        <v>7</v>
      </c>
      <c r="F14865" s="1" t="s">
        <v>485</v>
      </c>
      <c r="G14865" s="4">
        <v>53459</v>
      </c>
      <c r="H14865" s="4">
        <v>114013.34994133333</v>
      </c>
    </row>
    <row r="14866" spans="1:8" x14ac:dyDescent="0.35">
      <c r="A14866">
        <f t="shared" si="233"/>
        <v>1144731</v>
      </c>
      <c r="B14866" t="str">
        <f>VLOOKUP(D14866,'Engine Key'!$B$3:$C$17,2,FALSE)</f>
        <v>PR3</v>
      </c>
      <c r="C14866" s="1">
        <f>F14866-'Engine Key'!$C$22</f>
        <v>45540.59375</v>
      </c>
      <c r="D14866">
        <v>1144731</v>
      </c>
      <c r="E14866" t="s">
        <v>7</v>
      </c>
      <c r="F14866" s="1" t="s">
        <v>486</v>
      </c>
      <c r="G14866" s="4">
        <v>53459</v>
      </c>
      <c r="H14866" s="4">
        <v>114013.85654477778</v>
      </c>
    </row>
    <row r="14867" spans="1:8" x14ac:dyDescent="0.35">
      <c r="A14867">
        <f t="shared" si="233"/>
        <v>1144731</v>
      </c>
      <c r="B14867" t="str">
        <f>VLOOKUP(D14867,'Engine Key'!$B$3:$C$17,2,FALSE)</f>
        <v>PR3</v>
      </c>
      <c r="C14867" s="1">
        <f>F14867-'Engine Key'!$C$22</f>
        <v>45540.604166666664</v>
      </c>
      <c r="D14867">
        <v>1144731</v>
      </c>
      <c r="E14867" t="s">
        <v>7</v>
      </c>
      <c r="F14867" s="1" t="s">
        <v>487</v>
      </c>
      <c r="G14867" s="4">
        <v>53459.404836666668</v>
      </c>
      <c r="H14867" s="4">
        <v>114014.37997544445</v>
      </c>
    </row>
    <row r="14868" spans="1:8" x14ac:dyDescent="0.35">
      <c r="A14868">
        <f t="shared" si="233"/>
        <v>1144731</v>
      </c>
      <c r="B14868" t="str">
        <f>VLOOKUP(D14868,'Engine Key'!$B$3:$C$17,2,FALSE)</f>
        <v>PR3</v>
      </c>
      <c r="C14868" s="1">
        <f>F14868-'Engine Key'!$C$22</f>
        <v>45540.614583333336</v>
      </c>
      <c r="D14868">
        <v>1144731</v>
      </c>
      <c r="E14868" t="s">
        <v>7</v>
      </c>
      <c r="F14868" s="1" t="s">
        <v>488</v>
      </c>
      <c r="G14868" s="4">
        <v>53460</v>
      </c>
      <c r="H14868" s="4">
        <v>114014.906926</v>
      </c>
    </row>
    <row r="14869" spans="1:8" x14ac:dyDescent="0.35">
      <c r="A14869">
        <f t="shared" si="233"/>
        <v>1144731</v>
      </c>
      <c r="B14869" t="str">
        <f>VLOOKUP(D14869,'Engine Key'!$B$3:$C$17,2,FALSE)</f>
        <v>PR3</v>
      </c>
      <c r="C14869" s="1">
        <f>F14869-'Engine Key'!$C$22</f>
        <v>45540.625</v>
      </c>
      <c r="D14869">
        <v>1144731</v>
      </c>
      <c r="E14869" t="s">
        <v>7</v>
      </c>
      <c r="F14869" s="1" t="s">
        <v>489</v>
      </c>
      <c r="G14869" s="4">
        <v>53460</v>
      </c>
      <c r="H14869" s="4">
        <v>114015.432656</v>
      </c>
    </row>
    <row r="14870" spans="1:8" x14ac:dyDescent="0.35">
      <c r="A14870">
        <f t="shared" si="233"/>
        <v>1144731</v>
      </c>
      <c r="B14870" t="str">
        <f>VLOOKUP(D14870,'Engine Key'!$B$3:$C$17,2,FALSE)</f>
        <v>PR3</v>
      </c>
      <c r="C14870" s="1">
        <f>F14870-'Engine Key'!$C$22</f>
        <v>45540.635416666664</v>
      </c>
      <c r="D14870">
        <v>1144731</v>
      </c>
      <c r="E14870" t="s">
        <v>7</v>
      </c>
      <c r="F14870" s="1" t="s">
        <v>490</v>
      </c>
      <c r="G14870" s="4">
        <v>53460</v>
      </c>
      <c r="H14870" s="4">
        <v>114015.95353800002</v>
      </c>
    </row>
    <row r="14871" spans="1:8" x14ac:dyDescent="0.35">
      <c r="A14871">
        <f t="shared" si="233"/>
        <v>1144731</v>
      </c>
      <c r="B14871" t="str">
        <f>VLOOKUP(D14871,'Engine Key'!$B$3:$C$17,2,FALSE)</f>
        <v>PR3</v>
      </c>
      <c r="C14871" s="1">
        <f>F14871-'Engine Key'!$C$22</f>
        <v>45540.645833333336</v>
      </c>
      <c r="D14871">
        <v>1144731</v>
      </c>
      <c r="E14871" t="s">
        <v>7</v>
      </c>
      <c r="F14871" s="1" t="s">
        <v>491</v>
      </c>
      <c r="G14871" s="4">
        <v>53460.404905555559</v>
      </c>
      <c r="H14871" s="4">
        <v>114016.46999266668</v>
      </c>
    </row>
    <row r="14872" spans="1:8" x14ac:dyDescent="0.35">
      <c r="A14872">
        <f t="shared" si="233"/>
        <v>1144731</v>
      </c>
      <c r="B14872" t="str">
        <f>VLOOKUP(D14872,'Engine Key'!$B$3:$C$17,2,FALSE)</f>
        <v>PR3</v>
      </c>
      <c r="C14872" s="1">
        <f>F14872-'Engine Key'!$C$22</f>
        <v>45540.65625</v>
      </c>
      <c r="D14872">
        <v>1144731</v>
      </c>
      <c r="E14872" t="s">
        <v>7</v>
      </c>
      <c r="F14872" s="1" t="s">
        <v>492</v>
      </c>
      <c r="G14872" s="4">
        <v>53461</v>
      </c>
      <c r="H14872" s="4">
        <v>114016.98553777777</v>
      </c>
    </row>
    <row r="14873" spans="1:8" x14ac:dyDescent="0.35">
      <c r="A14873">
        <f t="shared" si="233"/>
        <v>1144731</v>
      </c>
      <c r="B14873" t="str">
        <f>VLOOKUP(D14873,'Engine Key'!$B$3:$C$17,2,FALSE)</f>
        <v>PR3</v>
      </c>
      <c r="C14873" s="1">
        <f>F14873-'Engine Key'!$C$22</f>
        <v>45540.666666666664</v>
      </c>
      <c r="D14873">
        <v>1144731</v>
      </c>
      <c r="E14873" t="s">
        <v>7</v>
      </c>
      <c r="F14873" s="1" t="s">
        <v>493</v>
      </c>
      <c r="G14873" s="4">
        <v>53461</v>
      </c>
      <c r="H14873" s="4">
        <v>114017.50425411112</v>
      </c>
    </row>
    <row r="14874" spans="1:8" x14ac:dyDescent="0.35">
      <c r="A14874">
        <f t="shared" si="233"/>
        <v>1144731</v>
      </c>
      <c r="B14874" t="str">
        <f>VLOOKUP(D14874,'Engine Key'!$B$3:$C$17,2,FALSE)</f>
        <v>PR3</v>
      </c>
      <c r="C14874" s="1">
        <f>F14874-'Engine Key'!$C$22</f>
        <v>45540.677083333336</v>
      </c>
      <c r="D14874">
        <v>1144731</v>
      </c>
      <c r="E14874" t="s">
        <v>7</v>
      </c>
      <c r="F14874" s="1" t="s">
        <v>494</v>
      </c>
      <c r="G14874" s="4">
        <v>53461</v>
      </c>
      <c r="H14874" s="4">
        <v>114018.02066811112</v>
      </c>
    </row>
    <row r="14875" spans="1:8" x14ac:dyDescent="0.35">
      <c r="A14875">
        <f t="shared" si="233"/>
        <v>1144731</v>
      </c>
      <c r="B14875" t="str">
        <f>VLOOKUP(D14875,'Engine Key'!$B$3:$C$17,2,FALSE)</f>
        <v>PR3</v>
      </c>
      <c r="C14875" s="1">
        <f>F14875-'Engine Key'!$C$22</f>
        <v>45540.6875</v>
      </c>
      <c r="D14875">
        <v>1144731</v>
      </c>
      <c r="E14875" t="s">
        <v>7</v>
      </c>
      <c r="F14875" s="1" t="s">
        <v>495</v>
      </c>
      <c r="G14875" s="4">
        <v>53461.403794444443</v>
      </c>
      <c r="H14875" s="4">
        <v>114018.53621322222</v>
      </c>
    </row>
    <row r="14876" spans="1:8" x14ac:dyDescent="0.35">
      <c r="A14876">
        <f t="shared" si="233"/>
        <v>1144731</v>
      </c>
      <c r="B14876" t="str">
        <f>VLOOKUP(D14876,'Engine Key'!$B$3:$C$17,2,FALSE)</f>
        <v>PR3</v>
      </c>
      <c r="C14876" s="1">
        <f>F14876-'Engine Key'!$C$22</f>
        <v>45540.697916666664</v>
      </c>
      <c r="D14876">
        <v>1144731</v>
      </c>
      <c r="E14876" t="s">
        <v>7</v>
      </c>
      <c r="F14876" s="1" t="s">
        <v>496</v>
      </c>
      <c r="G14876" s="4">
        <v>53462</v>
      </c>
      <c r="H14876" s="4">
        <v>114019.05266122223</v>
      </c>
    </row>
    <row r="14877" spans="1:8" x14ac:dyDescent="0.35">
      <c r="A14877">
        <f t="shared" si="233"/>
        <v>1144731</v>
      </c>
      <c r="B14877" t="str">
        <f>VLOOKUP(D14877,'Engine Key'!$B$3:$C$17,2,FALSE)</f>
        <v>PR3</v>
      </c>
      <c r="C14877" s="1">
        <f>F14877-'Engine Key'!$C$22</f>
        <v>45540.708333333336</v>
      </c>
      <c r="D14877">
        <v>1144731</v>
      </c>
      <c r="E14877" t="s">
        <v>7</v>
      </c>
      <c r="F14877" s="1" t="s">
        <v>497</v>
      </c>
      <c r="G14877" s="4">
        <v>53462</v>
      </c>
      <c r="H14877" s="4">
        <v>114019.56820444444</v>
      </c>
    </row>
    <row r="14878" spans="1:8" x14ac:dyDescent="0.35">
      <c r="A14878">
        <f t="shared" si="233"/>
        <v>1144731</v>
      </c>
      <c r="B14878" t="str">
        <f>VLOOKUP(D14878,'Engine Key'!$B$3:$C$17,2,FALSE)</f>
        <v>PR3</v>
      </c>
      <c r="C14878" s="1">
        <f>F14878-'Engine Key'!$C$22</f>
        <v>45540.71875</v>
      </c>
      <c r="D14878">
        <v>1144731</v>
      </c>
      <c r="E14878" t="s">
        <v>7</v>
      </c>
      <c r="F14878" s="1" t="s">
        <v>498</v>
      </c>
      <c r="G14878" s="4">
        <v>53462</v>
      </c>
      <c r="H14878" s="4">
        <v>114020.08377400001</v>
      </c>
    </row>
    <row r="14879" spans="1:8" x14ac:dyDescent="0.35">
      <c r="A14879">
        <f t="shared" si="233"/>
        <v>1144731</v>
      </c>
      <c r="B14879" t="str">
        <f>VLOOKUP(D14879,'Engine Key'!$B$3:$C$17,2,FALSE)</f>
        <v>PR3</v>
      </c>
      <c r="C14879" s="1">
        <f>F14879-'Engine Key'!$C$22</f>
        <v>45540.729166666664</v>
      </c>
      <c r="D14879">
        <v>1144731</v>
      </c>
      <c r="E14879" t="s">
        <v>7</v>
      </c>
      <c r="F14879" s="1" t="s">
        <v>499</v>
      </c>
      <c r="G14879" s="4">
        <v>53462.403742222225</v>
      </c>
      <c r="H14879" s="4">
        <v>114020.60247111111</v>
      </c>
    </row>
    <row r="14880" spans="1:8" x14ac:dyDescent="0.35">
      <c r="A14880">
        <f t="shared" si="233"/>
        <v>1144731</v>
      </c>
      <c r="B14880" t="str">
        <f>VLOOKUP(D14880,'Engine Key'!$B$3:$C$17,2,FALSE)</f>
        <v>PR3</v>
      </c>
      <c r="C14880" s="1">
        <f>F14880-'Engine Key'!$C$22</f>
        <v>45540.739583333336</v>
      </c>
      <c r="D14880">
        <v>1144731</v>
      </c>
      <c r="E14880" t="s">
        <v>7</v>
      </c>
      <c r="F14880" s="1" t="s">
        <v>500</v>
      </c>
      <c r="G14880" s="4">
        <v>53463</v>
      </c>
      <c r="H14880" s="4">
        <v>114021.11887466666</v>
      </c>
    </row>
    <row r="14881" spans="1:8" x14ac:dyDescent="0.35">
      <c r="A14881">
        <f t="shared" si="233"/>
        <v>1144731</v>
      </c>
      <c r="B14881" t="str">
        <f>VLOOKUP(D14881,'Engine Key'!$B$3:$C$17,2,FALSE)</f>
        <v>PR3</v>
      </c>
      <c r="C14881" s="1">
        <f>F14881-'Engine Key'!$C$22</f>
        <v>45540.75</v>
      </c>
      <c r="D14881">
        <v>1144731</v>
      </c>
      <c r="E14881" t="s">
        <v>7</v>
      </c>
      <c r="F14881" s="1" t="s">
        <v>501</v>
      </c>
      <c r="G14881" s="4">
        <v>53463</v>
      </c>
      <c r="H14881" s="4">
        <v>114021.63443711112</v>
      </c>
    </row>
    <row r="14882" spans="1:8" x14ac:dyDescent="0.35">
      <c r="A14882">
        <f t="shared" si="233"/>
        <v>1144731</v>
      </c>
      <c r="B14882" t="str">
        <f>VLOOKUP(D14882,'Engine Key'!$B$3:$C$17,2,FALSE)</f>
        <v>PR3</v>
      </c>
      <c r="C14882" s="1">
        <f>F14882-'Engine Key'!$C$22</f>
        <v>45540.760416666664</v>
      </c>
      <c r="D14882">
        <v>1144731</v>
      </c>
      <c r="E14882" t="s">
        <v>7</v>
      </c>
      <c r="F14882" s="1" t="s">
        <v>502</v>
      </c>
      <c r="G14882" s="4">
        <v>53463</v>
      </c>
      <c r="H14882" s="4">
        <v>114022.15087466667</v>
      </c>
    </row>
    <row r="14883" spans="1:8" x14ac:dyDescent="0.35">
      <c r="A14883">
        <f t="shared" si="233"/>
        <v>1144731</v>
      </c>
      <c r="B14883" t="str">
        <f>VLOOKUP(D14883,'Engine Key'!$B$3:$C$17,2,FALSE)</f>
        <v>PR3</v>
      </c>
      <c r="C14883" s="1">
        <f>F14883-'Engine Key'!$C$22</f>
        <v>45540.770833333336</v>
      </c>
      <c r="D14883">
        <v>1144731</v>
      </c>
      <c r="E14883" t="s">
        <v>7</v>
      </c>
      <c r="F14883" s="1" t="s">
        <v>503</v>
      </c>
      <c r="G14883" s="4">
        <v>53463.403742222225</v>
      </c>
      <c r="H14883" s="4">
        <v>114022.66642666666</v>
      </c>
    </row>
    <row r="14884" spans="1:8" x14ac:dyDescent="0.35">
      <c r="A14884">
        <f t="shared" si="233"/>
        <v>1144731</v>
      </c>
      <c r="B14884" t="str">
        <f>VLOOKUP(D14884,'Engine Key'!$B$3:$C$17,2,FALSE)</f>
        <v>PR3</v>
      </c>
      <c r="C14884" s="1">
        <f>F14884-'Engine Key'!$C$22</f>
        <v>45540.78125</v>
      </c>
      <c r="D14884">
        <v>1144731</v>
      </c>
      <c r="E14884" t="s">
        <v>7</v>
      </c>
      <c r="F14884" s="1" t="s">
        <v>504</v>
      </c>
      <c r="G14884" s="4">
        <v>53464</v>
      </c>
      <c r="H14884" s="4">
        <v>114023.1819978889</v>
      </c>
    </row>
    <row r="14885" spans="1:8" x14ac:dyDescent="0.35">
      <c r="A14885">
        <f t="shared" si="233"/>
        <v>1144731</v>
      </c>
      <c r="B14885" t="str">
        <f>VLOOKUP(D14885,'Engine Key'!$B$3:$C$17,2,FALSE)</f>
        <v>PR3</v>
      </c>
      <c r="C14885" s="1">
        <f>F14885-'Engine Key'!$C$22</f>
        <v>45540.791666666664</v>
      </c>
      <c r="D14885">
        <v>1144731</v>
      </c>
      <c r="E14885" t="s">
        <v>7</v>
      </c>
      <c r="F14885" s="1" t="s">
        <v>505</v>
      </c>
      <c r="G14885" s="4">
        <v>53464</v>
      </c>
      <c r="H14885" s="4">
        <v>114023.69891911111</v>
      </c>
    </row>
    <row r="14886" spans="1:8" x14ac:dyDescent="0.35">
      <c r="A14886">
        <f t="shared" si="233"/>
        <v>1144731</v>
      </c>
      <c r="B14886" t="str">
        <f>VLOOKUP(D14886,'Engine Key'!$B$3:$C$17,2,FALSE)</f>
        <v>PR3</v>
      </c>
      <c r="C14886" s="1">
        <f>F14886-'Engine Key'!$C$22</f>
        <v>45540.802083333336</v>
      </c>
      <c r="D14886">
        <v>1144731</v>
      </c>
      <c r="E14886" t="s">
        <v>7</v>
      </c>
      <c r="F14886" s="1" t="s">
        <v>506</v>
      </c>
      <c r="G14886" s="4">
        <v>53464</v>
      </c>
      <c r="H14886" s="4">
        <v>114024.217109</v>
      </c>
    </row>
    <row r="14887" spans="1:8" x14ac:dyDescent="0.35">
      <c r="A14887">
        <f t="shared" si="233"/>
        <v>1144731</v>
      </c>
      <c r="B14887" t="str">
        <f>VLOOKUP(D14887,'Engine Key'!$B$3:$C$17,2,FALSE)</f>
        <v>PR3</v>
      </c>
      <c r="C14887" s="1">
        <f>F14887-'Engine Key'!$C$22</f>
        <v>45540.8125</v>
      </c>
      <c r="D14887">
        <v>1144731</v>
      </c>
      <c r="E14887" t="s">
        <v>7</v>
      </c>
      <c r="F14887" s="1" t="s">
        <v>507</v>
      </c>
      <c r="G14887" s="4">
        <v>53464.403794444443</v>
      </c>
      <c r="H14887" s="4">
        <v>114024.73265933333</v>
      </c>
    </row>
    <row r="14888" spans="1:8" x14ac:dyDescent="0.35">
      <c r="A14888">
        <f t="shared" si="233"/>
        <v>1144731</v>
      </c>
      <c r="B14888" t="str">
        <f>VLOOKUP(D14888,'Engine Key'!$B$3:$C$17,2,FALSE)</f>
        <v>PR3</v>
      </c>
      <c r="C14888" s="1">
        <f>F14888-'Engine Key'!$C$22</f>
        <v>45540.822916666664</v>
      </c>
      <c r="D14888">
        <v>1144731</v>
      </c>
      <c r="E14888" t="s">
        <v>7</v>
      </c>
      <c r="F14888" s="1" t="s">
        <v>508</v>
      </c>
      <c r="G14888" s="4">
        <v>53465</v>
      </c>
      <c r="H14888" s="4">
        <v>114025.24821155555</v>
      </c>
    </row>
    <row r="14889" spans="1:8" x14ac:dyDescent="0.35">
      <c r="A14889">
        <f t="shared" si="233"/>
        <v>1144731</v>
      </c>
      <c r="B14889" t="str">
        <f>VLOOKUP(D14889,'Engine Key'!$B$3:$C$17,2,FALSE)</f>
        <v>PR3</v>
      </c>
      <c r="C14889" s="1">
        <f>F14889-'Engine Key'!$C$22</f>
        <v>45540.833333333336</v>
      </c>
      <c r="D14889">
        <v>1144731</v>
      </c>
      <c r="E14889" t="s">
        <v>7</v>
      </c>
      <c r="F14889" s="1" t="s">
        <v>509</v>
      </c>
      <c r="G14889" s="4">
        <v>53465</v>
      </c>
      <c r="H14889" s="4">
        <v>114025.76377755556</v>
      </c>
    </row>
    <row r="14890" spans="1:8" x14ac:dyDescent="0.35">
      <c r="A14890">
        <f t="shared" si="233"/>
        <v>1144731</v>
      </c>
      <c r="B14890" t="str">
        <f>VLOOKUP(D14890,'Engine Key'!$B$3:$C$17,2,FALSE)</f>
        <v>PR3</v>
      </c>
      <c r="C14890" s="1">
        <f>F14890-'Engine Key'!$C$22</f>
        <v>45540.84375</v>
      </c>
      <c r="D14890">
        <v>1144731</v>
      </c>
      <c r="E14890" t="s">
        <v>7</v>
      </c>
      <c r="F14890" s="1" t="s">
        <v>510</v>
      </c>
      <c r="G14890" s="4">
        <v>53465</v>
      </c>
      <c r="H14890" s="4">
        <v>114026.28020966666</v>
      </c>
    </row>
    <row r="14891" spans="1:8" x14ac:dyDescent="0.35">
      <c r="A14891">
        <f t="shared" si="233"/>
        <v>1144731</v>
      </c>
      <c r="B14891" t="str">
        <f>VLOOKUP(D14891,'Engine Key'!$B$3:$C$17,2,FALSE)</f>
        <v>PR3</v>
      </c>
      <c r="C14891" s="1">
        <f>F14891-'Engine Key'!$C$22</f>
        <v>45540.854166666664</v>
      </c>
      <c r="D14891">
        <v>1144731</v>
      </c>
      <c r="E14891" t="s">
        <v>7</v>
      </c>
      <c r="F14891" s="1" t="s">
        <v>511</v>
      </c>
      <c r="G14891" s="4">
        <v>53465.403742222225</v>
      </c>
      <c r="H14891" s="4">
        <v>114026.79715166667</v>
      </c>
    </row>
    <row r="14892" spans="1:8" x14ac:dyDescent="0.35">
      <c r="A14892">
        <f t="shared" si="233"/>
        <v>1144731</v>
      </c>
      <c r="B14892" t="str">
        <f>VLOOKUP(D14892,'Engine Key'!$B$3:$C$17,2,FALSE)</f>
        <v>PR3</v>
      </c>
      <c r="C14892" s="1">
        <f>F14892-'Engine Key'!$C$22</f>
        <v>45540.864583333336</v>
      </c>
      <c r="D14892">
        <v>1144731</v>
      </c>
      <c r="E14892" t="s">
        <v>7</v>
      </c>
      <c r="F14892" s="1" t="s">
        <v>512</v>
      </c>
      <c r="G14892" s="4">
        <v>53466</v>
      </c>
      <c r="H14892" s="4">
        <v>114027.31532077778</v>
      </c>
    </row>
    <row r="14893" spans="1:8" x14ac:dyDescent="0.35">
      <c r="A14893">
        <f t="shared" si="233"/>
        <v>1144731</v>
      </c>
      <c r="B14893" t="str">
        <f>VLOOKUP(D14893,'Engine Key'!$B$3:$C$17,2,FALSE)</f>
        <v>PR3</v>
      </c>
      <c r="C14893" s="1">
        <f>F14893-'Engine Key'!$C$22</f>
        <v>45540.875</v>
      </c>
      <c r="D14893">
        <v>1144731</v>
      </c>
      <c r="E14893" t="s">
        <v>7</v>
      </c>
      <c r="F14893" s="1" t="s">
        <v>513</v>
      </c>
      <c r="G14893" s="4">
        <v>53466</v>
      </c>
      <c r="H14893" s="4">
        <v>114027.83088511112</v>
      </c>
    </row>
    <row r="14894" spans="1:8" x14ac:dyDescent="0.35">
      <c r="A14894">
        <f t="shared" si="233"/>
        <v>1144731</v>
      </c>
      <c r="B14894" t="str">
        <f>VLOOKUP(D14894,'Engine Key'!$B$3:$C$17,2,FALSE)</f>
        <v>PR3</v>
      </c>
      <c r="C14894" s="1">
        <f>F14894-'Engine Key'!$C$22</f>
        <v>45540.885416666664</v>
      </c>
      <c r="D14894">
        <v>1144731</v>
      </c>
      <c r="E14894" t="s">
        <v>7</v>
      </c>
      <c r="F14894" s="1" t="s">
        <v>514</v>
      </c>
      <c r="G14894" s="4">
        <v>53466</v>
      </c>
      <c r="H14894" s="4">
        <v>114028.34643022221</v>
      </c>
    </row>
    <row r="14895" spans="1:8" x14ac:dyDescent="0.35">
      <c r="A14895">
        <f t="shared" si="233"/>
        <v>1144731</v>
      </c>
      <c r="B14895" t="str">
        <f>VLOOKUP(D14895,'Engine Key'!$B$3:$C$17,2,FALSE)</f>
        <v>PR3</v>
      </c>
      <c r="C14895" s="1">
        <f>F14895-'Engine Key'!$C$22</f>
        <v>45540.895833333336</v>
      </c>
      <c r="D14895">
        <v>1144731</v>
      </c>
      <c r="E14895" t="s">
        <v>7</v>
      </c>
      <c r="F14895" s="1" t="s">
        <v>515</v>
      </c>
      <c r="G14895" s="4">
        <v>53466.403742222225</v>
      </c>
      <c r="H14895" s="4">
        <v>114028.86288511111</v>
      </c>
    </row>
    <row r="14896" spans="1:8" x14ac:dyDescent="0.35">
      <c r="A14896">
        <f t="shared" si="233"/>
        <v>1144731</v>
      </c>
      <c r="B14896" t="str">
        <f>VLOOKUP(D14896,'Engine Key'!$B$3:$C$17,2,FALSE)</f>
        <v>PR3</v>
      </c>
      <c r="C14896" s="1">
        <f>F14896-'Engine Key'!$C$22</f>
        <v>45540.90625</v>
      </c>
      <c r="D14896">
        <v>1144731</v>
      </c>
      <c r="E14896" t="s">
        <v>7</v>
      </c>
      <c r="F14896" s="1" t="s">
        <v>516</v>
      </c>
      <c r="G14896" s="4">
        <v>53467</v>
      </c>
      <c r="H14896" s="4">
        <v>114029.37831388888</v>
      </c>
    </row>
    <row r="14897" spans="1:8" x14ac:dyDescent="0.35">
      <c r="A14897">
        <f t="shared" si="233"/>
        <v>1144731</v>
      </c>
      <c r="B14897" t="str">
        <f>VLOOKUP(D14897,'Engine Key'!$B$3:$C$17,2,FALSE)</f>
        <v>PR3</v>
      </c>
      <c r="C14897" s="1">
        <f>F14897-'Engine Key'!$C$22</f>
        <v>45540.916666666664</v>
      </c>
      <c r="D14897">
        <v>1144731</v>
      </c>
      <c r="E14897" t="s">
        <v>7</v>
      </c>
      <c r="F14897" s="1" t="s">
        <v>517</v>
      </c>
      <c r="G14897" s="4">
        <v>53467</v>
      </c>
      <c r="H14897" s="4">
        <v>114029.89380788888</v>
      </c>
    </row>
    <row r="14898" spans="1:8" x14ac:dyDescent="0.35">
      <c r="A14898">
        <f t="shared" si="233"/>
        <v>1144731</v>
      </c>
      <c r="B14898" t="str">
        <f>VLOOKUP(D14898,'Engine Key'!$B$3:$C$17,2,FALSE)</f>
        <v>PR3</v>
      </c>
      <c r="C14898" s="1">
        <f>F14898-'Engine Key'!$C$22</f>
        <v>45540.927083333336</v>
      </c>
      <c r="D14898">
        <v>1144731</v>
      </c>
      <c r="E14898" t="s">
        <v>7</v>
      </c>
      <c r="F14898" s="1" t="s">
        <v>518</v>
      </c>
      <c r="G14898" s="4">
        <v>53467</v>
      </c>
      <c r="H14898" s="4">
        <v>114030.41210044446</v>
      </c>
    </row>
    <row r="14899" spans="1:8" x14ac:dyDescent="0.35">
      <c r="A14899">
        <f t="shared" si="233"/>
        <v>1144731</v>
      </c>
      <c r="B14899" t="str">
        <f>VLOOKUP(D14899,'Engine Key'!$B$3:$C$17,2,FALSE)</f>
        <v>PR3</v>
      </c>
      <c r="C14899" s="1">
        <f>F14899-'Engine Key'!$C$22</f>
        <v>45540.9375</v>
      </c>
      <c r="D14899">
        <v>1144731</v>
      </c>
      <c r="E14899" t="s">
        <v>7</v>
      </c>
      <c r="F14899" s="1" t="s">
        <v>519</v>
      </c>
      <c r="G14899" s="4">
        <v>53467</v>
      </c>
      <c r="H14899" s="4">
        <v>114030.85009222222</v>
      </c>
    </row>
    <row r="14900" spans="1:8" x14ac:dyDescent="0.35">
      <c r="A14900">
        <f t="shared" si="233"/>
        <v>1144731</v>
      </c>
      <c r="B14900" t="str">
        <f>VLOOKUP(D14900,'Engine Key'!$B$3:$C$17,2,FALSE)</f>
        <v>PR3</v>
      </c>
      <c r="C14900" s="1">
        <f>F14900-'Engine Key'!$C$22</f>
        <v>45540.947916666664</v>
      </c>
      <c r="D14900">
        <v>1144731</v>
      </c>
      <c r="E14900" t="s">
        <v>7</v>
      </c>
      <c r="F14900" s="1" t="s">
        <v>520</v>
      </c>
      <c r="G14900" s="4">
        <v>53467</v>
      </c>
      <c r="H14900" s="4">
        <v>114030.9</v>
      </c>
    </row>
    <row r="14901" spans="1:8" x14ac:dyDescent="0.35">
      <c r="A14901">
        <f t="shared" si="233"/>
        <v>1144731</v>
      </c>
      <c r="B14901" t="str">
        <f>VLOOKUP(D14901,'Engine Key'!$B$3:$C$17,2,FALSE)</f>
        <v>PR3</v>
      </c>
      <c r="C14901" s="1">
        <f>F14901-'Engine Key'!$C$22</f>
        <v>45540.958333333336</v>
      </c>
      <c r="D14901">
        <v>1144731</v>
      </c>
      <c r="E14901" t="s">
        <v>7</v>
      </c>
      <c r="F14901" s="1" t="s">
        <v>521</v>
      </c>
      <c r="G14901" s="4">
        <v>53467</v>
      </c>
      <c r="H14901" s="4">
        <v>114030.9</v>
      </c>
    </row>
    <row r="14902" spans="1:8" x14ac:dyDescent="0.35">
      <c r="A14902">
        <f t="shared" si="233"/>
        <v>1144731</v>
      </c>
      <c r="B14902" t="str">
        <f>VLOOKUP(D14902,'Engine Key'!$B$3:$C$17,2,FALSE)</f>
        <v>PR3</v>
      </c>
      <c r="C14902" s="1">
        <f>F14902-'Engine Key'!$C$22</f>
        <v>45540.96875</v>
      </c>
      <c r="D14902">
        <v>1144731</v>
      </c>
      <c r="E14902" t="s">
        <v>7</v>
      </c>
      <c r="F14902" s="1" t="s">
        <v>522</v>
      </c>
      <c r="G14902" s="4">
        <v>53467.300166666668</v>
      </c>
      <c r="H14902" s="4">
        <v>114030.91326833333</v>
      </c>
    </row>
    <row r="14903" spans="1:8" x14ac:dyDescent="0.35">
      <c r="A14903">
        <f t="shared" si="233"/>
        <v>1144731</v>
      </c>
      <c r="B14903" t="str">
        <f>VLOOKUP(D14903,'Engine Key'!$B$3:$C$17,2,FALSE)</f>
        <v>PR3</v>
      </c>
      <c r="C14903" s="1">
        <f>F14903-'Engine Key'!$C$22</f>
        <v>45540.979166666664</v>
      </c>
      <c r="D14903">
        <v>1144731</v>
      </c>
      <c r="E14903" t="s">
        <v>7</v>
      </c>
      <c r="F14903" s="1" t="s">
        <v>523</v>
      </c>
      <c r="G14903" s="4">
        <v>53468</v>
      </c>
      <c r="H14903" s="4">
        <v>114031.2694371111</v>
      </c>
    </row>
    <row r="14904" spans="1:8" x14ac:dyDescent="0.35">
      <c r="A14904">
        <f t="shared" si="233"/>
        <v>1144731</v>
      </c>
      <c r="B14904" t="str">
        <f>VLOOKUP(D14904,'Engine Key'!$B$3:$C$17,2,FALSE)</f>
        <v>PR3</v>
      </c>
      <c r="C14904" s="1">
        <f>F14904-'Engine Key'!$C$22</f>
        <v>45540.989583333336</v>
      </c>
      <c r="D14904">
        <v>1144731</v>
      </c>
      <c r="E14904" t="s">
        <v>7</v>
      </c>
      <c r="F14904" s="1" t="s">
        <v>524</v>
      </c>
      <c r="G14904" s="4">
        <v>53468</v>
      </c>
      <c r="H14904" s="4">
        <v>114031.77877044443</v>
      </c>
    </row>
    <row r="14905" spans="1:8" x14ac:dyDescent="0.35">
      <c r="A14905">
        <f t="shared" si="233"/>
        <v>1144731</v>
      </c>
      <c r="B14905" t="str">
        <f>VLOOKUP(D14905,'Engine Key'!$B$3:$C$17,2,FALSE)</f>
        <v>PR3</v>
      </c>
      <c r="C14905" s="1">
        <f>F14905-'Engine Key'!$C$22</f>
        <v>45541</v>
      </c>
      <c r="D14905">
        <v>1144731</v>
      </c>
      <c r="E14905" t="s">
        <v>7</v>
      </c>
      <c r="F14905" s="1" t="s">
        <v>525</v>
      </c>
      <c r="G14905" s="4">
        <v>53468</v>
      </c>
      <c r="H14905" s="4">
        <v>114032.29114299999</v>
      </c>
    </row>
    <row r="14906" spans="1:8" x14ac:dyDescent="0.35">
      <c r="A14906">
        <f t="shared" si="233"/>
        <v>1144731</v>
      </c>
      <c r="B14906" t="str">
        <f>VLOOKUP(D14906,'Engine Key'!$B$3:$C$17,2,FALSE)</f>
        <v>PR3</v>
      </c>
      <c r="C14906" s="1">
        <f>F14906-'Engine Key'!$C$22</f>
        <v>45541.010416666664</v>
      </c>
      <c r="D14906">
        <v>1144731</v>
      </c>
      <c r="E14906" t="s">
        <v>7</v>
      </c>
      <c r="F14906" s="1" t="s">
        <v>526</v>
      </c>
      <c r="G14906" s="4">
        <v>53468.300131111107</v>
      </c>
      <c r="H14906" s="4">
        <v>114032.80942666666</v>
      </c>
    </row>
    <row r="14907" spans="1:8" x14ac:dyDescent="0.35">
      <c r="A14907">
        <f t="shared" si="233"/>
        <v>1144731</v>
      </c>
      <c r="B14907" t="str">
        <f>VLOOKUP(D14907,'Engine Key'!$B$3:$C$17,2,FALSE)</f>
        <v>PR3</v>
      </c>
      <c r="C14907" s="1">
        <f>F14907-'Engine Key'!$C$22</f>
        <v>45541.020833333336</v>
      </c>
      <c r="D14907">
        <v>1144731</v>
      </c>
      <c r="E14907" t="s">
        <v>7</v>
      </c>
      <c r="F14907" s="1" t="s">
        <v>527</v>
      </c>
      <c r="G14907" s="4">
        <v>53469</v>
      </c>
      <c r="H14907" s="4">
        <v>114033.3258798889</v>
      </c>
    </row>
    <row r="14908" spans="1:8" x14ac:dyDescent="0.35">
      <c r="A14908">
        <f t="shared" si="233"/>
        <v>1144731</v>
      </c>
      <c r="B14908" t="str">
        <f>VLOOKUP(D14908,'Engine Key'!$B$3:$C$17,2,FALSE)</f>
        <v>PR3</v>
      </c>
      <c r="C14908" s="1">
        <f>F14908-'Engine Key'!$C$22</f>
        <v>45541.03125</v>
      </c>
      <c r="D14908">
        <v>1144731</v>
      </c>
      <c r="E14908" t="s">
        <v>7</v>
      </c>
      <c r="F14908" s="1" t="s">
        <v>528</v>
      </c>
      <c r="G14908" s="4">
        <v>53469</v>
      </c>
      <c r="H14908" s="4">
        <v>114033.8414371111</v>
      </c>
    </row>
    <row r="14909" spans="1:8" x14ac:dyDescent="0.35">
      <c r="A14909">
        <f t="shared" si="233"/>
        <v>1144731</v>
      </c>
      <c r="B14909" t="str">
        <f>VLOOKUP(D14909,'Engine Key'!$B$3:$C$17,2,FALSE)</f>
        <v>PR3</v>
      </c>
      <c r="C14909" s="1">
        <f>F14909-'Engine Key'!$C$22</f>
        <v>45541.041666666664</v>
      </c>
      <c r="D14909">
        <v>1144731</v>
      </c>
      <c r="E14909" t="s">
        <v>7</v>
      </c>
      <c r="F14909" s="1" t="s">
        <v>529</v>
      </c>
      <c r="G14909" s="4">
        <v>53469</v>
      </c>
      <c r="H14909" s="4">
        <v>114034.35786422223</v>
      </c>
    </row>
    <row r="14910" spans="1:8" x14ac:dyDescent="0.35">
      <c r="A14910">
        <f t="shared" si="233"/>
        <v>1144731</v>
      </c>
      <c r="B14910" t="str">
        <f>VLOOKUP(D14910,'Engine Key'!$B$3:$C$17,2,FALSE)</f>
        <v>PR3</v>
      </c>
      <c r="C14910" s="1">
        <f>F14910-'Engine Key'!$C$22</f>
        <v>45541.052083333336</v>
      </c>
      <c r="D14910">
        <v>1144731</v>
      </c>
      <c r="E14910" t="s">
        <v>7</v>
      </c>
      <c r="F14910" s="1" t="s">
        <v>530</v>
      </c>
      <c r="G14910" s="4">
        <v>53469.300148888891</v>
      </c>
      <c r="H14910" s="4">
        <v>114034.87343022223</v>
      </c>
    </row>
    <row r="14911" spans="1:8" x14ac:dyDescent="0.35">
      <c r="A14911">
        <f t="shared" si="233"/>
        <v>1144731</v>
      </c>
      <c r="B14911" t="str">
        <f>VLOOKUP(D14911,'Engine Key'!$B$3:$C$17,2,FALSE)</f>
        <v>PR3</v>
      </c>
      <c r="C14911" s="1">
        <f>F14911-'Engine Key'!$C$22</f>
        <v>45541.0625</v>
      </c>
      <c r="D14911">
        <v>1144731</v>
      </c>
      <c r="E14911" t="s">
        <v>7</v>
      </c>
      <c r="F14911" s="1" t="s">
        <v>531</v>
      </c>
      <c r="G14911" s="4">
        <v>53470</v>
      </c>
      <c r="H14911" s="4">
        <v>114035.38987633334</v>
      </c>
    </row>
    <row r="14912" spans="1:8" x14ac:dyDescent="0.35">
      <c r="A14912">
        <f t="shared" si="233"/>
        <v>1144731</v>
      </c>
      <c r="B14912" t="str">
        <f>VLOOKUP(D14912,'Engine Key'!$B$3:$C$17,2,FALSE)</f>
        <v>PR3</v>
      </c>
      <c r="C14912" s="1">
        <f>F14912-'Engine Key'!$C$22</f>
        <v>45541.072916666664</v>
      </c>
      <c r="D14912">
        <v>1144731</v>
      </c>
      <c r="E14912" t="s">
        <v>7</v>
      </c>
      <c r="F14912" s="1" t="s">
        <v>532</v>
      </c>
      <c r="G14912" s="4">
        <v>53470</v>
      </c>
      <c r="H14912" s="4">
        <v>114035.90891555556</v>
      </c>
    </row>
    <row r="14913" spans="1:8" x14ac:dyDescent="0.35">
      <c r="A14913">
        <f t="shared" si="233"/>
        <v>1144731</v>
      </c>
      <c r="B14913" t="str">
        <f>VLOOKUP(D14913,'Engine Key'!$B$3:$C$17,2,FALSE)</f>
        <v>PR3</v>
      </c>
      <c r="C14913" s="1">
        <f>F14913-'Engine Key'!$C$22</f>
        <v>45541.083333333336</v>
      </c>
      <c r="D14913">
        <v>1144731</v>
      </c>
      <c r="E14913" t="s">
        <v>7</v>
      </c>
      <c r="F14913" s="1" t="s">
        <v>533</v>
      </c>
      <c r="G14913" s="4">
        <v>53470</v>
      </c>
      <c r="H14913" s="4">
        <v>114036.42498577779</v>
      </c>
    </row>
    <row r="14914" spans="1:8" x14ac:dyDescent="0.35">
      <c r="A14914">
        <f t="shared" si="233"/>
        <v>1144731</v>
      </c>
      <c r="B14914" t="str">
        <f>VLOOKUP(D14914,'Engine Key'!$B$3:$C$17,2,FALSE)</f>
        <v>PR3</v>
      </c>
      <c r="C14914" s="1">
        <f>F14914-'Engine Key'!$C$22</f>
        <v>45541.09375</v>
      </c>
      <c r="D14914">
        <v>1144731</v>
      </c>
      <c r="E14914" t="s">
        <v>7</v>
      </c>
      <c r="F14914" s="1" t="s">
        <v>534</v>
      </c>
      <c r="G14914" s="4">
        <v>53470.300148888891</v>
      </c>
      <c r="H14914" s="4">
        <v>114036.94053444444</v>
      </c>
    </row>
    <row r="14915" spans="1:8" x14ac:dyDescent="0.35">
      <c r="A14915">
        <f t="shared" si="233"/>
        <v>1144731</v>
      </c>
      <c r="B14915" t="str">
        <f>VLOOKUP(D14915,'Engine Key'!$B$3:$C$17,2,FALSE)</f>
        <v>PR3</v>
      </c>
      <c r="C14915" s="1">
        <f>F14915-'Engine Key'!$C$22</f>
        <v>45541.104166666664</v>
      </c>
      <c r="D14915">
        <v>1144731</v>
      </c>
      <c r="E14915" t="s">
        <v>7</v>
      </c>
      <c r="F14915" s="1" t="s">
        <v>535</v>
      </c>
      <c r="G14915" s="4">
        <v>53471</v>
      </c>
      <c r="H14915" s="4">
        <v>114037.45610733335</v>
      </c>
    </row>
    <row r="14916" spans="1:8" x14ac:dyDescent="0.35">
      <c r="A14916">
        <f t="shared" si="233"/>
        <v>1144731</v>
      </c>
      <c r="B14916" t="str">
        <f>VLOOKUP(D14916,'Engine Key'!$B$3:$C$17,2,FALSE)</f>
        <v>PR3</v>
      </c>
      <c r="C14916" s="1">
        <f>F14916-'Engine Key'!$C$22</f>
        <v>45541.114583333336</v>
      </c>
      <c r="D14916">
        <v>1144731</v>
      </c>
      <c r="E14916" t="s">
        <v>7</v>
      </c>
      <c r="F14916" s="1" t="s">
        <v>536</v>
      </c>
      <c r="G14916" s="4">
        <v>53471</v>
      </c>
      <c r="H14916" s="4">
        <v>114037.97255011112</v>
      </c>
    </row>
    <row r="14917" spans="1:8" x14ac:dyDescent="0.35">
      <c r="A14917">
        <f t="shared" si="233"/>
        <v>1144731</v>
      </c>
      <c r="B14917" t="str">
        <f>VLOOKUP(D14917,'Engine Key'!$B$3:$C$17,2,FALSE)</f>
        <v>PR3</v>
      </c>
      <c r="C14917" s="1">
        <f>F14917-'Engine Key'!$C$22</f>
        <v>45541.125</v>
      </c>
      <c r="D14917">
        <v>1144731</v>
      </c>
      <c r="E14917" t="s">
        <v>7</v>
      </c>
      <c r="F14917" s="1" t="s">
        <v>537</v>
      </c>
      <c r="G14917" s="4">
        <v>53471</v>
      </c>
      <c r="H14917" s="4">
        <v>114038.48808822222</v>
      </c>
    </row>
    <row r="14918" spans="1:8" x14ac:dyDescent="0.35">
      <c r="A14918">
        <f t="shared" si="233"/>
        <v>1144731</v>
      </c>
      <c r="B14918" t="str">
        <f>VLOOKUP(D14918,'Engine Key'!$B$3:$C$17,2,FALSE)</f>
        <v>PR3</v>
      </c>
      <c r="C14918" s="1">
        <f>F14918-'Engine Key'!$C$22</f>
        <v>45541.135416666664</v>
      </c>
      <c r="D14918">
        <v>1144731</v>
      </c>
      <c r="E14918" t="s">
        <v>7</v>
      </c>
      <c r="F14918" s="1" t="s">
        <v>538</v>
      </c>
      <c r="G14918" s="4">
        <v>53471.300166666668</v>
      </c>
      <c r="H14918" s="4">
        <v>114039.00625933333</v>
      </c>
    </row>
    <row r="14919" spans="1:8" x14ac:dyDescent="0.35">
      <c r="A14919">
        <f t="shared" si="233"/>
        <v>1144731</v>
      </c>
      <c r="B14919" t="str">
        <f>VLOOKUP(D14919,'Engine Key'!$B$3:$C$17,2,FALSE)</f>
        <v>PR3</v>
      </c>
      <c r="C14919" s="1">
        <f>F14919-'Engine Key'!$C$22</f>
        <v>45541.145833333336</v>
      </c>
      <c r="D14919">
        <v>1144731</v>
      </c>
      <c r="E14919" t="s">
        <v>7</v>
      </c>
      <c r="F14919" s="1" t="s">
        <v>539</v>
      </c>
      <c r="G14919" s="4">
        <v>53472</v>
      </c>
      <c r="H14919" s="4">
        <v>114039.52231555557</v>
      </c>
    </row>
    <row r="14920" spans="1:8" x14ac:dyDescent="0.35">
      <c r="A14920">
        <f t="shared" si="233"/>
        <v>1144731</v>
      </c>
      <c r="B14920" t="str">
        <f>VLOOKUP(D14920,'Engine Key'!$B$3:$C$17,2,FALSE)</f>
        <v>PR3</v>
      </c>
      <c r="C14920" s="1">
        <f>F14920-'Engine Key'!$C$22</f>
        <v>45541.15625</v>
      </c>
      <c r="D14920">
        <v>1144731</v>
      </c>
      <c r="E14920" t="s">
        <v>7</v>
      </c>
      <c r="F14920" s="1" t="s">
        <v>540</v>
      </c>
      <c r="G14920" s="4">
        <v>53472</v>
      </c>
      <c r="H14920" s="4">
        <v>114040.03876188891</v>
      </c>
    </row>
    <row r="14921" spans="1:8" x14ac:dyDescent="0.35">
      <c r="A14921">
        <f t="shared" si="233"/>
        <v>1144731</v>
      </c>
      <c r="B14921" t="str">
        <f>VLOOKUP(D14921,'Engine Key'!$B$3:$C$17,2,FALSE)</f>
        <v>PR3</v>
      </c>
      <c r="C14921" s="1">
        <f>F14921-'Engine Key'!$C$22</f>
        <v>45541.166666666664</v>
      </c>
      <c r="D14921">
        <v>1144731</v>
      </c>
      <c r="E14921" t="s">
        <v>7</v>
      </c>
      <c r="F14921" s="1" t="s">
        <v>541</v>
      </c>
      <c r="G14921" s="4">
        <v>53472</v>
      </c>
      <c r="H14921" s="4">
        <v>114040.55433644445</v>
      </c>
    </row>
    <row r="14922" spans="1:8" x14ac:dyDescent="0.35">
      <c r="A14922">
        <f t="shared" ref="A14922:A14985" si="234">1*D14922</f>
        <v>1144731</v>
      </c>
      <c r="B14922" t="str">
        <f>VLOOKUP(D14922,'Engine Key'!$B$3:$C$17,2,FALSE)</f>
        <v>PR3</v>
      </c>
      <c r="C14922" s="1">
        <f>F14922-'Engine Key'!$C$22</f>
        <v>45541.177083333336</v>
      </c>
      <c r="D14922">
        <v>1144731</v>
      </c>
      <c r="E14922" t="s">
        <v>7</v>
      </c>
      <c r="F14922" s="1" t="s">
        <v>542</v>
      </c>
      <c r="G14922" s="4">
        <v>53472.300166666668</v>
      </c>
      <c r="H14922" s="4">
        <v>114041.06986777778</v>
      </c>
    </row>
    <row r="14923" spans="1:8" x14ac:dyDescent="0.35">
      <c r="A14923">
        <f t="shared" si="234"/>
        <v>1144731</v>
      </c>
      <c r="B14923" t="str">
        <f>VLOOKUP(D14923,'Engine Key'!$B$3:$C$17,2,FALSE)</f>
        <v>PR3</v>
      </c>
      <c r="C14923" s="1">
        <f>F14923-'Engine Key'!$C$22</f>
        <v>45541.1875</v>
      </c>
      <c r="D14923">
        <v>1144731</v>
      </c>
      <c r="E14923" t="s">
        <v>7</v>
      </c>
      <c r="F14923" s="1" t="s">
        <v>543</v>
      </c>
      <c r="G14923" s="4">
        <v>53473</v>
      </c>
      <c r="H14923" s="4">
        <v>114041.58542688891</v>
      </c>
    </row>
    <row r="14924" spans="1:8" x14ac:dyDescent="0.35">
      <c r="A14924">
        <f t="shared" si="234"/>
        <v>1144731</v>
      </c>
      <c r="B14924" t="str">
        <f>VLOOKUP(D14924,'Engine Key'!$B$3:$C$17,2,FALSE)</f>
        <v>PR3</v>
      </c>
      <c r="C14924" s="1">
        <f>F14924-'Engine Key'!$C$22</f>
        <v>45541.197916666664</v>
      </c>
      <c r="D14924">
        <v>1144731</v>
      </c>
      <c r="E14924" t="s">
        <v>7</v>
      </c>
      <c r="F14924" s="1" t="s">
        <v>544</v>
      </c>
      <c r="G14924" s="4">
        <v>53473</v>
      </c>
      <c r="H14924" s="4">
        <v>114042.10179566666</v>
      </c>
    </row>
    <row r="14925" spans="1:8" x14ac:dyDescent="0.35">
      <c r="A14925">
        <f t="shared" si="234"/>
        <v>1144731</v>
      </c>
      <c r="B14925" t="str">
        <f>VLOOKUP(D14925,'Engine Key'!$B$3:$C$17,2,FALSE)</f>
        <v>PR3</v>
      </c>
      <c r="C14925" s="1">
        <f>F14925-'Engine Key'!$C$22</f>
        <v>45541.208333333336</v>
      </c>
      <c r="D14925">
        <v>1144731</v>
      </c>
      <c r="E14925" t="s">
        <v>7</v>
      </c>
      <c r="F14925" s="1" t="s">
        <v>545</v>
      </c>
      <c r="G14925" s="4">
        <v>53473</v>
      </c>
      <c r="H14925" s="4">
        <v>114042.61876355555</v>
      </c>
    </row>
    <row r="14926" spans="1:8" x14ac:dyDescent="0.35">
      <c r="A14926">
        <f t="shared" si="234"/>
        <v>1144731</v>
      </c>
      <c r="B14926" t="str">
        <f>VLOOKUP(D14926,'Engine Key'!$B$3:$C$17,2,FALSE)</f>
        <v>PR3</v>
      </c>
      <c r="C14926" s="1">
        <f>F14926-'Engine Key'!$C$22</f>
        <v>45541.21875</v>
      </c>
      <c r="D14926">
        <v>1144731</v>
      </c>
      <c r="E14926" t="s">
        <v>7</v>
      </c>
      <c r="F14926" s="1" t="s">
        <v>546</v>
      </c>
      <c r="G14926" s="4">
        <v>53473.300166666668</v>
      </c>
      <c r="H14926" s="4">
        <v>114043.13409000001</v>
      </c>
    </row>
    <row r="14927" spans="1:8" x14ac:dyDescent="0.35">
      <c r="A14927">
        <f t="shared" si="234"/>
        <v>1144731</v>
      </c>
      <c r="B14927" t="str">
        <f>VLOOKUP(D14927,'Engine Key'!$B$3:$C$17,2,FALSE)</f>
        <v>PR3</v>
      </c>
      <c r="C14927" s="1">
        <f>F14927-'Engine Key'!$C$22</f>
        <v>45541.229166666664</v>
      </c>
      <c r="D14927">
        <v>1144731</v>
      </c>
      <c r="E14927" t="s">
        <v>7</v>
      </c>
      <c r="F14927" s="1" t="s">
        <v>547</v>
      </c>
      <c r="G14927" s="4">
        <v>53474</v>
      </c>
      <c r="H14927" s="4">
        <v>114043.65020444445</v>
      </c>
    </row>
    <row r="14928" spans="1:8" x14ac:dyDescent="0.35">
      <c r="A14928">
        <f t="shared" si="234"/>
        <v>1144731</v>
      </c>
      <c r="B14928" t="str">
        <f>VLOOKUP(D14928,'Engine Key'!$B$3:$C$17,2,FALSE)</f>
        <v>PR3</v>
      </c>
      <c r="C14928" s="1">
        <f>F14928-'Engine Key'!$C$22</f>
        <v>45541.239583333336</v>
      </c>
      <c r="D14928">
        <v>1144731</v>
      </c>
      <c r="E14928" t="s">
        <v>7</v>
      </c>
      <c r="F14928" s="1" t="s">
        <v>548</v>
      </c>
      <c r="G14928" s="4">
        <v>53474</v>
      </c>
      <c r="H14928" s="4">
        <v>114044.16675311112</v>
      </c>
    </row>
    <row r="14929" spans="1:8" x14ac:dyDescent="0.35">
      <c r="A14929">
        <f t="shared" si="234"/>
        <v>1144731</v>
      </c>
      <c r="B14929" t="str">
        <f>VLOOKUP(D14929,'Engine Key'!$B$3:$C$17,2,FALSE)</f>
        <v>PR3</v>
      </c>
      <c r="C14929" s="1">
        <f>F14929-'Engine Key'!$C$22</f>
        <v>45541.25</v>
      </c>
      <c r="D14929">
        <v>1144731</v>
      </c>
      <c r="E14929" t="s">
        <v>7</v>
      </c>
      <c r="F14929" s="1" t="s">
        <v>549</v>
      </c>
      <c r="G14929" s="4">
        <v>53474</v>
      </c>
      <c r="H14929" s="4">
        <v>114044.68220633332</v>
      </c>
    </row>
    <row r="14930" spans="1:8" x14ac:dyDescent="0.35">
      <c r="A14930">
        <f t="shared" si="234"/>
        <v>1144731</v>
      </c>
      <c r="B14930" t="str">
        <f>VLOOKUP(D14930,'Engine Key'!$B$3:$C$17,2,FALSE)</f>
        <v>PR3</v>
      </c>
      <c r="C14930" s="1">
        <f>F14930-'Engine Key'!$C$22</f>
        <v>45541.260416666664</v>
      </c>
      <c r="D14930">
        <v>1144731</v>
      </c>
      <c r="E14930" t="s">
        <v>7</v>
      </c>
      <c r="F14930" s="1" t="s">
        <v>550</v>
      </c>
      <c r="G14930" s="4">
        <v>53474.300166666668</v>
      </c>
      <c r="H14930" s="4">
        <v>114045.20025055556</v>
      </c>
    </row>
    <row r="14931" spans="1:8" x14ac:dyDescent="0.35">
      <c r="A14931">
        <f t="shared" si="234"/>
        <v>1144731</v>
      </c>
      <c r="B14931" t="str">
        <f>VLOOKUP(D14931,'Engine Key'!$B$3:$C$17,2,FALSE)</f>
        <v>PR3</v>
      </c>
      <c r="C14931" s="1">
        <f>F14931-'Engine Key'!$C$22</f>
        <v>45541.270833333336</v>
      </c>
      <c r="D14931">
        <v>1144731</v>
      </c>
      <c r="E14931" t="s">
        <v>7</v>
      </c>
      <c r="F14931" s="1" t="s">
        <v>551</v>
      </c>
      <c r="G14931" s="4">
        <v>53475</v>
      </c>
      <c r="H14931" s="4">
        <v>114045.71731911111</v>
      </c>
    </row>
    <row r="14932" spans="1:8" x14ac:dyDescent="0.35">
      <c r="A14932">
        <f t="shared" si="234"/>
        <v>1144731</v>
      </c>
      <c r="B14932" t="str">
        <f>VLOOKUP(D14932,'Engine Key'!$B$3:$C$17,2,FALSE)</f>
        <v>PR3</v>
      </c>
      <c r="C14932" s="1">
        <f>F14932-'Engine Key'!$C$22</f>
        <v>45541.28125</v>
      </c>
      <c r="D14932">
        <v>1144731</v>
      </c>
      <c r="E14932" t="s">
        <v>7</v>
      </c>
      <c r="F14932" s="1" t="s">
        <v>552</v>
      </c>
      <c r="G14932" s="4">
        <v>53475</v>
      </c>
      <c r="H14932" s="4">
        <v>114046.23286777778</v>
      </c>
    </row>
    <row r="14933" spans="1:8" x14ac:dyDescent="0.35">
      <c r="A14933">
        <f t="shared" si="234"/>
        <v>1144731</v>
      </c>
      <c r="B14933" t="str">
        <f>VLOOKUP(D14933,'Engine Key'!$B$3:$C$17,2,FALSE)</f>
        <v>PR3</v>
      </c>
      <c r="C14933" s="1">
        <f>F14933-'Engine Key'!$C$22</f>
        <v>45541.291666666664</v>
      </c>
      <c r="D14933">
        <v>1144731</v>
      </c>
      <c r="E14933" t="s">
        <v>7</v>
      </c>
      <c r="F14933" s="1" t="s">
        <v>553</v>
      </c>
      <c r="G14933" s="4">
        <v>53475</v>
      </c>
      <c r="H14933" s="4">
        <v>114046.74843711112</v>
      </c>
    </row>
    <row r="14934" spans="1:8" x14ac:dyDescent="0.35">
      <c r="A14934">
        <f t="shared" si="234"/>
        <v>1144731</v>
      </c>
      <c r="B14934" t="str">
        <f>VLOOKUP(D14934,'Engine Key'!$B$3:$C$17,2,FALSE)</f>
        <v>PR3</v>
      </c>
      <c r="C14934" s="1">
        <f>F14934-'Engine Key'!$C$22</f>
        <v>45541.302083333336</v>
      </c>
      <c r="D14934">
        <v>1144731</v>
      </c>
      <c r="E14934" t="s">
        <v>7</v>
      </c>
      <c r="F14934" s="1" t="s">
        <v>554</v>
      </c>
      <c r="G14934" s="4">
        <v>53475.300166666668</v>
      </c>
      <c r="H14934" s="4">
        <v>114047.263991</v>
      </c>
    </row>
    <row r="14935" spans="1:8" x14ac:dyDescent="0.35">
      <c r="A14935">
        <f t="shared" si="234"/>
        <v>1144731</v>
      </c>
      <c r="B14935" t="str">
        <f>VLOOKUP(D14935,'Engine Key'!$B$3:$C$17,2,FALSE)</f>
        <v>PR3</v>
      </c>
      <c r="C14935" s="1">
        <f>F14935-'Engine Key'!$C$22</f>
        <v>45541.3125</v>
      </c>
      <c r="D14935">
        <v>1144731</v>
      </c>
      <c r="E14935" t="s">
        <v>7</v>
      </c>
      <c r="F14935" s="1" t="s">
        <v>555</v>
      </c>
      <c r="G14935" s="4">
        <v>53476</v>
      </c>
      <c r="H14935" s="4">
        <v>114047.78042855555</v>
      </c>
    </row>
    <row r="14936" spans="1:8" x14ac:dyDescent="0.35">
      <c r="A14936">
        <f t="shared" si="234"/>
        <v>1144731</v>
      </c>
      <c r="B14936" t="str">
        <f>VLOOKUP(D14936,'Engine Key'!$B$3:$C$17,2,FALSE)</f>
        <v>PR3</v>
      </c>
      <c r="C14936" s="1">
        <f>F14936-'Engine Key'!$C$22</f>
        <v>45541.322916666664</v>
      </c>
      <c r="D14936">
        <v>1144731</v>
      </c>
      <c r="E14936" t="s">
        <v>7</v>
      </c>
      <c r="F14936" s="1" t="s">
        <v>556</v>
      </c>
      <c r="G14936" s="4">
        <v>53476</v>
      </c>
      <c r="H14936" s="4">
        <v>114048.29669333334</v>
      </c>
    </row>
    <row r="14937" spans="1:8" x14ac:dyDescent="0.35">
      <c r="A14937">
        <f t="shared" si="234"/>
        <v>1144731</v>
      </c>
      <c r="B14937" t="str">
        <f>VLOOKUP(D14937,'Engine Key'!$B$3:$C$17,2,FALSE)</f>
        <v>PR3</v>
      </c>
      <c r="C14937" s="1">
        <f>F14937-'Engine Key'!$C$22</f>
        <v>45541.333333333336</v>
      </c>
      <c r="D14937">
        <v>1144731</v>
      </c>
      <c r="E14937" t="s">
        <v>7</v>
      </c>
      <c r="F14937" s="1" t="s">
        <v>557</v>
      </c>
      <c r="G14937" s="4">
        <v>53476</v>
      </c>
      <c r="H14937" s="4">
        <v>114048.81465933332</v>
      </c>
    </row>
    <row r="14938" spans="1:8" x14ac:dyDescent="0.35">
      <c r="A14938">
        <f t="shared" si="234"/>
        <v>1144731</v>
      </c>
      <c r="B14938" t="str">
        <f>VLOOKUP(D14938,'Engine Key'!$B$3:$C$17,2,FALSE)</f>
        <v>PR3</v>
      </c>
      <c r="C14938" s="1">
        <f>F14938-'Engine Key'!$C$22</f>
        <v>45541.34375</v>
      </c>
      <c r="D14938">
        <v>1144731</v>
      </c>
      <c r="E14938" t="s">
        <v>7</v>
      </c>
      <c r="F14938" s="1" t="s">
        <v>558</v>
      </c>
      <c r="G14938" s="4">
        <v>53476.300148888891</v>
      </c>
      <c r="H14938" s="4">
        <v>114049.33109877777</v>
      </c>
    </row>
    <row r="14939" spans="1:8" x14ac:dyDescent="0.35">
      <c r="A14939">
        <f t="shared" si="234"/>
        <v>1144731</v>
      </c>
      <c r="B14939" t="str">
        <f>VLOOKUP(D14939,'Engine Key'!$B$3:$C$17,2,FALSE)</f>
        <v>PR3</v>
      </c>
      <c r="C14939" s="1">
        <f>F14939-'Engine Key'!$C$22</f>
        <v>45541.354166666664</v>
      </c>
      <c r="D14939">
        <v>1144731</v>
      </c>
      <c r="E14939" t="s">
        <v>7</v>
      </c>
      <c r="F14939" s="1" t="s">
        <v>559</v>
      </c>
      <c r="G14939" s="4">
        <v>53477</v>
      </c>
      <c r="H14939" s="4">
        <v>114049.8466488889</v>
      </c>
    </row>
    <row r="14940" spans="1:8" x14ac:dyDescent="0.35">
      <c r="A14940">
        <f t="shared" si="234"/>
        <v>1144731</v>
      </c>
      <c r="B14940" t="str">
        <f>VLOOKUP(D14940,'Engine Key'!$B$3:$C$17,2,FALSE)</f>
        <v>PR3</v>
      </c>
      <c r="C14940" s="1">
        <f>F14940-'Engine Key'!$C$22</f>
        <v>45541.364583333336</v>
      </c>
      <c r="D14940">
        <v>1144731</v>
      </c>
      <c r="E14940" t="s">
        <v>7</v>
      </c>
      <c r="F14940" s="1" t="s">
        <v>560</v>
      </c>
      <c r="G14940" s="4">
        <v>53477</v>
      </c>
      <c r="H14940" s="4">
        <v>114050.36219755556</v>
      </c>
    </row>
    <row r="14941" spans="1:8" x14ac:dyDescent="0.35">
      <c r="A14941">
        <f t="shared" si="234"/>
        <v>1144731</v>
      </c>
      <c r="B14941" t="str">
        <f>VLOOKUP(D14941,'Engine Key'!$B$3:$C$17,2,FALSE)</f>
        <v>PR3</v>
      </c>
      <c r="C14941" s="1">
        <f>F14941-'Engine Key'!$C$22</f>
        <v>45541.375</v>
      </c>
      <c r="D14941">
        <v>1144731</v>
      </c>
      <c r="E14941" t="s">
        <v>7</v>
      </c>
      <c r="F14941" s="1" t="s">
        <v>561</v>
      </c>
      <c r="G14941" s="4">
        <v>53477</v>
      </c>
      <c r="H14941" s="4">
        <v>114050.87776711112</v>
      </c>
    </row>
    <row r="14942" spans="1:8" x14ac:dyDescent="0.35">
      <c r="A14942">
        <f t="shared" si="234"/>
        <v>1144731</v>
      </c>
      <c r="B14942" t="str">
        <f>VLOOKUP(D14942,'Engine Key'!$B$3:$C$17,2,FALSE)</f>
        <v>PR3</v>
      </c>
      <c r="C14942" s="1">
        <f>F14942-'Engine Key'!$C$22</f>
        <v>45541.385416666664</v>
      </c>
      <c r="D14942">
        <v>1144731</v>
      </c>
      <c r="E14942" t="s">
        <v>7</v>
      </c>
      <c r="F14942" s="1" t="s">
        <v>562</v>
      </c>
      <c r="G14942" s="4">
        <v>53477.299297777776</v>
      </c>
      <c r="H14942" s="4">
        <v>114051.39491555556</v>
      </c>
    </row>
    <row r="14943" spans="1:8" x14ac:dyDescent="0.35">
      <c r="A14943">
        <f t="shared" si="234"/>
        <v>1144731</v>
      </c>
      <c r="B14943" t="str">
        <f>VLOOKUP(D14943,'Engine Key'!$B$3:$C$17,2,FALSE)</f>
        <v>PR3</v>
      </c>
      <c r="C14943" s="1">
        <f>F14943-'Engine Key'!$C$22</f>
        <v>45541.395833333336</v>
      </c>
      <c r="D14943">
        <v>1144731</v>
      </c>
      <c r="E14943" t="s">
        <v>7</v>
      </c>
      <c r="F14943" s="1" t="s">
        <v>563</v>
      </c>
      <c r="G14943" s="4">
        <v>53478</v>
      </c>
      <c r="H14943" s="4">
        <v>114051.91198222223</v>
      </c>
    </row>
    <row r="14944" spans="1:8" x14ac:dyDescent="0.35">
      <c r="A14944">
        <f t="shared" si="234"/>
        <v>1144731</v>
      </c>
      <c r="B14944" t="str">
        <f>VLOOKUP(D14944,'Engine Key'!$B$3:$C$17,2,FALSE)</f>
        <v>PR3</v>
      </c>
      <c r="C14944" s="1">
        <f>F14944-'Engine Key'!$C$22</f>
        <v>45541.40625</v>
      </c>
      <c r="D14944">
        <v>1144731</v>
      </c>
      <c r="E14944" t="s">
        <v>7</v>
      </c>
      <c r="F14944" s="1" t="s">
        <v>564</v>
      </c>
      <c r="G14944" s="4">
        <v>53478</v>
      </c>
      <c r="H14944" s="4">
        <v>114052.42843644443</v>
      </c>
    </row>
    <row r="14945" spans="1:8" x14ac:dyDescent="0.35">
      <c r="A14945">
        <f t="shared" si="234"/>
        <v>1144731</v>
      </c>
      <c r="B14945" t="str">
        <f>VLOOKUP(D14945,'Engine Key'!$B$3:$C$17,2,FALSE)</f>
        <v>PR3</v>
      </c>
      <c r="C14945" s="1">
        <f>F14945-'Engine Key'!$C$22</f>
        <v>45541.416666666664</v>
      </c>
      <c r="D14945">
        <v>1144731</v>
      </c>
      <c r="E14945" t="s">
        <v>7</v>
      </c>
      <c r="F14945" s="1" t="s">
        <v>565</v>
      </c>
      <c r="G14945" s="4">
        <v>53478</v>
      </c>
      <c r="H14945" s="4">
        <v>114052.94405977779</v>
      </c>
    </row>
    <row r="14946" spans="1:8" x14ac:dyDescent="0.35">
      <c r="A14946">
        <f t="shared" si="234"/>
        <v>1144731</v>
      </c>
      <c r="B14946" t="str">
        <f>VLOOKUP(D14946,'Engine Key'!$B$3:$C$17,2,FALSE)</f>
        <v>PR3</v>
      </c>
      <c r="C14946" s="1">
        <f>F14946-'Engine Key'!$C$22</f>
        <v>45541.427083333336</v>
      </c>
      <c r="D14946">
        <v>1144731</v>
      </c>
      <c r="E14946" t="s">
        <v>7</v>
      </c>
      <c r="F14946" s="1" t="s">
        <v>566</v>
      </c>
      <c r="G14946" s="4">
        <v>53478.299574444442</v>
      </c>
      <c r="H14946" s="4">
        <v>114053.45967377778</v>
      </c>
    </row>
    <row r="14947" spans="1:8" x14ac:dyDescent="0.35">
      <c r="A14947">
        <f t="shared" si="234"/>
        <v>1144731</v>
      </c>
      <c r="B14947" t="str">
        <f>VLOOKUP(D14947,'Engine Key'!$B$3:$C$17,2,FALSE)</f>
        <v>PR3</v>
      </c>
      <c r="C14947" s="1">
        <f>F14947-'Engine Key'!$C$22</f>
        <v>45541.4375</v>
      </c>
      <c r="D14947">
        <v>1144731</v>
      </c>
      <c r="E14947" t="s">
        <v>7</v>
      </c>
      <c r="F14947" s="1" t="s">
        <v>567</v>
      </c>
      <c r="G14947" s="4">
        <v>53479</v>
      </c>
      <c r="H14947" s="4">
        <v>114053.97616633333</v>
      </c>
    </row>
    <row r="14948" spans="1:8" x14ac:dyDescent="0.35">
      <c r="A14948">
        <f t="shared" si="234"/>
        <v>1144731</v>
      </c>
      <c r="B14948" t="str">
        <f>VLOOKUP(D14948,'Engine Key'!$B$3:$C$17,2,FALSE)</f>
        <v>PR3</v>
      </c>
      <c r="C14948" s="1">
        <f>F14948-'Engine Key'!$C$22</f>
        <v>45541.447916666664</v>
      </c>
      <c r="D14948">
        <v>1144731</v>
      </c>
      <c r="E14948" t="s">
        <v>7</v>
      </c>
      <c r="F14948" s="1" t="s">
        <v>568</v>
      </c>
      <c r="G14948" s="4">
        <v>53479</v>
      </c>
      <c r="H14948" s="4">
        <v>114054.49176933333</v>
      </c>
    </row>
    <row r="14949" spans="1:8" x14ac:dyDescent="0.35">
      <c r="A14949">
        <f t="shared" si="234"/>
        <v>1144731</v>
      </c>
      <c r="B14949" t="str">
        <f>VLOOKUP(D14949,'Engine Key'!$B$3:$C$17,2,FALSE)</f>
        <v>PR3</v>
      </c>
      <c r="C14949" s="1">
        <f>F14949-'Engine Key'!$C$22</f>
        <v>45541.458333333336</v>
      </c>
      <c r="D14949">
        <v>1144731</v>
      </c>
      <c r="E14949" t="s">
        <v>7</v>
      </c>
      <c r="F14949" s="1" t="s">
        <v>569</v>
      </c>
      <c r="G14949" s="4">
        <v>53479</v>
      </c>
      <c r="H14949" s="4">
        <v>114055.01122611114</v>
      </c>
    </row>
    <row r="14950" spans="1:8" x14ac:dyDescent="0.35">
      <c r="A14950">
        <f t="shared" si="234"/>
        <v>1144731</v>
      </c>
      <c r="B14950" t="str">
        <f>VLOOKUP(D14950,'Engine Key'!$B$3:$C$17,2,FALSE)</f>
        <v>PR3</v>
      </c>
      <c r="C14950" s="1">
        <f>F14950-'Engine Key'!$C$22</f>
        <v>45541.46875</v>
      </c>
      <c r="D14950">
        <v>1144731</v>
      </c>
      <c r="E14950" t="s">
        <v>7</v>
      </c>
      <c r="F14950" s="1" t="s">
        <v>570</v>
      </c>
      <c r="G14950" s="4">
        <v>53479.299899999998</v>
      </c>
      <c r="H14950" s="4">
        <v>114055.52695266668</v>
      </c>
    </row>
    <row r="14951" spans="1:8" x14ac:dyDescent="0.35">
      <c r="A14951">
        <f t="shared" si="234"/>
        <v>1144731</v>
      </c>
      <c r="B14951" t="str">
        <f>VLOOKUP(D14951,'Engine Key'!$B$3:$C$17,2,FALSE)</f>
        <v>PR3</v>
      </c>
      <c r="C14951" s="1">
        <f>F14951-'Engine Key'!$C$22</f>
        <v>45541.479166666664</v>
      </c>
      <c r="D14951">
        <v>1144731</v>
      </c>
      <c r="E14951" t="s">
        <v>7</v>
      </c>
      <c r="F14951" s="1" t="s">
        <v>571</v>
      </c>
      <c r="G14951" s="4">
        <v>53480</v>
      </c>
      <c r="H14951" s="4">
        <v>114056.04340177779</v>
      </c>
    </row>
    <row r="14952" spans="1:8" x14ac:dyDescent="0.35">
      <c r="A14952">
        <f t="shared" si="234"/>
        <v>1144731</v>
      </c>
      <c r="B14952" t="str">
        <f>VLOOKUP(D14952,'Engine Key'!$B$3:$C$17,2,FALSE)</f>
        <v>PR3</v>
      </c>
      <c r="C14952" s="1">
        <f>F14952-'Engine Key'!$C$22</f>
        <v>45541.489583333336</v>
      </c>
      <c r="D14952">
        <v>1144731</v>
      </c>
      <c r="E14952" t="s">
        <v>7</v>
      </c>
      <c r="F14952" s="1" t="s">
        <v>572</v>
      </c>
      <c r="G14952" s="4">
        <v>53480</v>
      </c>
      <c r="H14952" s="4">
        <v>114056.55896900001</v>
      </c>
    </row>
    <row r="14953" spans="1:8" x14ac:dyDescent="0.35">
      <c r="A14953">
        <f t="shared" si="234"/>
        <v>1144731</v>
      </c>
      <c r="B14953" t="str">
        <f>VLOOKUP(D14953,'Engine Key'!$B$3:$C$17,2,FALSE)</f>
        <v>PR3</v>
      </c>
      <c r="C14953" s="1">
        <f>F14953-'Engine Key'!$C$22</f>
        <v>45541.5</v>
      </c>
      <c r="D14953">
        <v>1144731</v>
      </c>
      <c r="E14953" t="s">
        <v>7</v>
      </c>
      <c r="F14953" s="1" t="s">
        <v>573</v>
      </c>
      <c r="G14953" s="4">
        <v>53480</v>
      </c>
      <c r="H14953" s="4">
        <v>114057.07455955555</v>
      </c>
    </row>
    <row r="14954" spans="1:8" x14ac:dyDescent="0.35">
      <c r="A14954">
        <f t="shared" si="234"/>
        <v>1144731</v>
      </c>
      <c r="B14954" t="str">
        <f>VLOOKUP(D14954,'Engine Key'!$B$3:$C$17,2,FALSE)</f>
        <v>PR3</v>
      </c>
      <c r="C14954" s="1">
        <f>F14954-'Engine Key'!$C$22</f>
        <v>45541.510416666664</v>
      </c>
      <c r="D14954">
        <v>1144731</v>
      </c>
      <c r="E14954" t="s">
        <v>7</v>
      </c>
      <c r="F14954" s="1" t="s">
        <v>574</v>
      </c>
      <c r="G14954" s="4">
        <v>53480.300041111113</v>
      </c>
      <c r="H14954" s="4">
        <v>114057.59102911111</v>
      </c>
    </row>
    <row r="14955" spans="1:8" x14ac:dyDescent="0.35">
      <c r="A14955">
        <f t="shared" si="234"/>
        <v>1144731</v>
      </c>
      <c r="B14955" t="str">
        <f>VLOOKUP(D14955,'Engine Key'!$B$3:$C$17,2,FALSE)</f>
        <v>PR3</v>
      </c>
      <c r="C14955" s="1">
        <f>F14955-'Engine Key'!$C$22</f>
        <v>45541.520833333336</v>
      </c>
      <c r="D14955">
        <v>1144731</v>
      </c>
      <c r="E14955" t="s">
        <v>7</v>
      </c>
      <c r="F14955" s="1" t="s">
        <v>575</v>
      </c>
      <c r="G14955" s="4">
        <v>53481</v>
      </c>
      <c r="H14955" s="4">
        <v>114058.10947444444</v>
      </c>
    </row>
    <row r="14956" spans="1:8" x14ac:dyDescent="0.35">
      <c r="A14956">
        <f t="shared" si="234"/>
        <v>1144731</v>
      </c>
      <c r="B14956" t="str">
        <f>VLOOKUP(D14956,'Engine Key'!$B$3:$C$17,2,FALSE)</f>
        <v>PR3</v>
      </c>
      <c r="C14956" s="1">
        <f>F14956-'Engine Key'!$C$22</f>
        <v>45541.53125</v>
      </c>
      <c r="D14956">
        <v>1144731</v>
      </c>
      <c r="E14956" t="s">
        <v>7</v>
      </c>
      <c r="F14956" s="1" t="s">
        <v>576</v>
      </c>
      <c r="G14956" s="4">
        <v>53481</v>
      </c>
      <c r="H14956" s="4">
        <v>114058.62493477779</v>
      </c>
    </row>
    <row r="14957" spans="1:8" x14ac:dyDescent="0.35">
      <c r="A14957">
        <f t="shared" si="234"/>
        <v>1144731</v>
      </c>
      <c r="B14957" t="str">
        <f>VLOOKUP(D14957,'Engine Key'!$B$3:$C$17,2,FALSE)</f>
        <v>PR3</v>
      </c>
      <c r="C14957" s="1">
        <f>F14957-'Engine Key'!$C$22</f>
        <v>45541.541666666664</v>
      </c>
      <c r="D14957">
        <v>1144731</v>
      </c>
      <c r="E14957" t="s">
        <v>7</v>
      </c>
      <c r="F14957" s="1" t="s">
        <v>577</v>
      </c>
      <c r="G14957" s="4">
        <v>53481</v>
      </c>
      <c r="H14957" s="4">
        <v>114059.14117177778</v>
      </c>
    </row>
    <row r="14958" spans="1:8" x14ac:dyDescent="0.35">
      <c r="A14958">
        <f t="shared" si="234"/>
        <v>1144731</v>
      </c>
      <c r="B14958" t="str">
        <f>VLOOKUP(D14958,'Engine Key'!$B$3:$C$17,2,FALSE)</f>
        <v>PR3</v>
      </c>
      <c r="C14958" s="1">
        <f>F14958-'Engine Key'!$C$22</f>
        <v>45541.552083333336</v>
      </c>
      <c r="D14958">
        <v>1144731</v>
      </c>
      <c r="E14958" t="s">
        <v>7</v>
      </c>
      <c r="F14958" s="1" t="s">
        <v>578</v>
      </c>
      <c r="G14958" s="4">
        <v>53481.30013333333</v>
      </c>
      <c r="H14958" s="4">
        <v>114059.65761711112</v>
      </c>
    </row>
    <row r="14959" spans="1:8" x14ac:dyDescent="0.35">
      <c r="A14959">
        <f t="shared" si="234"/>
        <v>1144731</v>
      </c>
      <c r="B14959" t="str">
        <f>VLOOKUP(D14959,'Engine Key'!$B$3:$C$17,2,FALSE)</f>
        <v>PR3</v>
      </c>
      <c r="C14959" s="1">
        <f>F14959-'Engine Key'!$C$22</f>
        <v>45541.5625</v>
      </c>
      <c r="D14959">
        <v>1144731</v>
      </c>
      <c r="E14959" t="s">
        <v>7</v>
      </c>
      <c r="F14959" s="1" t="s">
        <v>579</v>
      </c>
      <c r="G14959" s="4">
        <v>53482</v>
      </c>
      <c r="H14959" s="4">
        <v>114060.17317544445</v>
      </c>
    </row>
    <row r="14960" spans="1:8" x14ac:dyDescent="0.35">
      <c r="A14960">
        <f t="shared" si="234"/>
        <v>1144731</v>
      </c>
      <c r="B14960" t="str">
        <f>VLOOKUP(D14960,'Engine Key'!$B$3:$C$17,2,FALSE)</f>
        <v>PR3</v>
      </c>
      <c r="C14960" s="1">
        <f>F14960-'Engine Key'!$C$22</f>
        <v>45541.572916666664</v>
      </c>
      <c r="D14960">
        <v>1144731</v>
      </c>
      <c r="E14960" t="s">
        <v>7</v>
      </c>
      <c r="F14960" s="1" t="s">
        <v>580</v>
      </c>
      <c r="G14960" s="4">
        <v>53482</v>
      </c>
      <c r="H14960" s="4">
        <v>114060.68873688889</v>
      </c>
    </row>
    <row r="14961" spans="1:8" x14ac:dyDescent="0.35">
      <c r="A14961">
        <f t="shared" si="234"/>
        <v>1144731</v>
      </c>
      <c r="B14961" t="str">
        <f>VLOOKUP(D14961,'Engine Key'!$B$3:$C$17,2,FALSE)</f>
        <v>PR3</v>
      </c>
      <c r="C14961" s="1">
        <f>F14961-'Engine Key'!$C$22</f>
        <v>45541.583333333336</v>
      </c>
      <c r="D14961">
        <v>1144731</v>
      </c>
      <c r="E14961" t="s">
        <v>7</v>
      </c>
      <c r="F14961" s="1" t="s">
        <v>581</v>
      </c>
      <c r="G14961" s="4">
        <v>53482</v>
      </c>
      <c r="H14961" s="4">
        <v>114061.20808166667</v>
      </c>
    </row>
    <row r="14962" spans="1:8" x14ac:dyDescent="0.35">
      <c r="A14962">
        <f t="shared" si="234"/>
        <v>1144731</v>
      </c>
      <c r="B14962" t="str">
        <f>VLOOKUP(D14962,'Engine Key'!$B$3:$C$17,2,FALSE)</f>
        <v>PR3</v>
      </c>
      <c r="C14962" s="1">
        <f>F14962-'Engine Key'!$C$22</f>
        <v>45541.59375</v>
      </c>
      <c r="D14962">
        <v>1144731</v>
      </c>
      <c r="E14962" t="s">
        <v>7</v>
      </c>
      <c r="F14962" s="1" t="s">
        <v>582</v>
      </c>
      <c r="G14962" s="4">
        <v>53482.29907666667</v>
      </c>
      <c r="H14962" s="4">
        <v>114061.72384144443</v>
      </c>
    </row>
    <row r="14963" spans="1:8" x14ac:dyDescent="0.35">
      <c r="A14963">
        <f t="shared" si="234"/>
        <v>1144731</v>
      </c>
      <c r="B14963" t="str">
        <f>VLOOKUP(D14963,'Engine Key'!$B$3:$C$17,2,FALSE)</f>
        <v>PR3</v>
      </c>
      <c r="C14963" s="1">
        <f>F14963-'Engine Key'!$C$22</f>
        <v>45541.604166666664</v>
      </c>
      <c r="D14963">
        <v>1144731</v>
      </c>
      <c r="E14963" t="s">
        <v>7</v>
      </c>
      <c r="F14963" s="1" t="s">
        <v>583</v>
      </c>
      <c r="G14963" s="4">
        <v>53483</v>
      </c>
      <c r="H14963" s="4">
        <v>114062.2394261111</v>
      </c>
    </row>
    <row r="14964" spans="1:8" x14ac:dyDescent="0.35">
      <c r="A14964">
        <f t="shared" si="234"/>
        <v>1144731</v>
      </c>
      <c r="B14964" t="str">
        <f>VLOOKUP(D14964,'Engine Key'!$B$3:$C$17,2,FALSE)</f>
        <v>PR3</v>
      </c>
      <c r="C14964" s="1">
        <f>F14964-'Engine Key'!$C$22</f>
        <v>45541.614583333336</v>
      </c>
      <c r="D14964">
        <v>1144731</v>
      </c>
      <c r="E14964" t="s">
        <v>7</v>
      </c>
      <c r="F14964" s="1" t="s">
        <v>584</v>
      </c>
      <c r="G14964" s="4">
        <v>53483</v>
      </c>
      <c r="H14964" s="4">
        <v>114062.75498833333</v>
      </c>
    </row>
    <row r="14965" spans="1:8" x14ac:dyDescent="0.35">
      <c r="A14965">
        <f t="shared" si="234"/>
        <v>1144731</v>
      </c>
      <c r="B14965" t="str">
        <f>VLOOKUP(D14965,'Engine Key'!$B$3:$C$17,2,FALSE)</f>
        <v>PR3</v>
      </c>
      <c r="C14965" s="1">
        <f>F14965-'Engine Key'!$C$22</f>
        <v>45541.625</v>
      </c>
      <c r="D14965">
        <v>1144731</v>
      </c>
      <c r="E14965" t="s">
        <v>7</v>
      </c>
      <c r="F14965" s="1" t="s">
        <v>585</v>
      </c>
      <c r="G14965" s="4">
        <v>53483</v>
      </c>
      <c r="H14965" s="4">
        <v>114063.27143244444</v>
      </c>
    </row>
    <row r="14966" spans="1:8" x14ac:dyDescent="0.35">
      <c r="A14966">
        <f t="shared" si="234"/>
        <v>1144731</v>
      </c>
      <c r="B14966" t="str">
        <f>VLOOKUP(D14966,'Engine Key'!$B$3:$C$17,2,FALSE)</f>
        <v>PR3</v>
      </c>
      <c r="C14966" s="1">
        <f>F14966-'Engine Key'!$C$22</f>
        <v>45541.635416666664</v>
      </c>
      <c r="D14966">
        <v>1144731</v>
      </c>
      <c r="E14966" t="s">
        <v>7</v>
      </c>
      <c r="F14966" s="1" t="s">
        <v>586</v>
      </c>
      <c r="G14966" s="4">
        <v>53483.299081111109</v>
      </c>
      <c r="H14966" s="4">
        <v>114063.78698311112</v>
      </c>
    </row>
    <row r="14967" spans="1:8" x14ac:dyDescent="0.35">
      <c r="A14967">
        <f t="shared" si="234"/>
        <v>1144731</v>
      </c>
      <c r="B14967" t="str">
        <f>VLOOKUP(D14967,'Engine Key'!$B$3:$C$17,2,FALSE)</f>
        <v>PR3</v>
      </c>
      <c r="C14967" s="1">
        <f>F14967-'Engine Key'!$C$22</f>
        <v>45541.645833333336</v>
      </c>
      <c r="D14967">
        <v>1144731</v>
      </c>
      <c r="E14967" t="s">
        <v>7</v>
      </c>
      <c r="F14967" s="1" t="s">
        <v>587</v>
      </c>
      <c r="G14967" s="4">
        <v>53484</v>
      </c>
      <c r="H14967" s="4">
        <v>114064.30455622223</v>
      </c>
    </row>
    <row r="14968" spans="1:8" x14ac:dyDescent="0.35">
      <c r="A14968">
        <f t="shared" si="234"/>
        <v>1144731</v>
      </c>
      <c r="B14968" t="str">
        <f>VLOOKUP(D14968,'Engine Key'!$B$3:$C$17,2,FALSE)</f>
        <v>PR3</v>
      </c>
      <c r="C14968" s="1">
        <f>F14968-'Engine Key'!$C$22</f>
        <v>45541.65625</v>
      </c>
      <c r="D14968">
        <v>1144731</v>
      </c>
      <c r="E14968" t="s">
        <v>7</v>
      </c>
      <c r="F14968" s="1" t="s">
        <v>588</v>
      </c>
      <c r="G14968" s="4">
        <v>53484</v>
      </c>
      <c r="H14968" s="4">
        <v>114064.82120377778</v>
      </c>
    </row>
    <row r="14969" spans="1:8" x14ac:dyDescent="0.35">
      <c r="A14969">
        <f t="shared" si="234"/>
        <v>1144731</v>
      </c>
      <c r="B14969" t="str">
        <f>VLOOKUP(D14969,'Engine Key'!$B$3:$C$17,2,FALSE)</f>
        <v>PR3</v>
      </c>
      <c r="C14969" s="1">
        <f>F14969-'Engine Key'!$C$22</f>
        <v>45541.666666666664</v>
      </c>
      <c r="D14969">
        <v>1144731</v>
      </c>
      <c r="E14969" t="s">
        <v>7</v>
      </c>
      <c r="F14969" s="1" t="s">
        <v>589</v>
      </c>
      <c r="G14969" s="4">
        <v>53484</v>
      </c>
      <c r="H14969" s="4">
        <v>114065.336761</v>
      </c>
    </row>
    <row r="14970" spans="1:8" x14ac:dyDescent="0.35">
      <c r="A14970">
        <f t="shared" si="234"/>
        <v>1144731</v>
      </c>
      <c r="B14970" t="str">
        <f>VLOOKUP(D14970,'Engine Key'!$B$3:$C$17,2,FALSE)</f>
        <v>PR3</v>
      </c>
      <c r="C14970" s="1">
        <f>F14970-'Engine Key'!$C$22</f>
        <v>45541.677083333336</v>
      </c>
      <c r="D14970">
        <v>1144731</v>
      </c>
      <c r="E14970" t="s">
        <v>7</v>
      </c>
      <c r="F14970" s="1" t="s">
        <v>590</v>
      </c>
      <c r="G14970" s="4">
        <v>53484.299081111109</v>
      </c>
      <c r="H14970" s="4">
        <v>114065.85320544445</v>
      </c>
    </row>
    <row r="14971" spans="1:8" x14ac:dyDescent="0.35">
      <c r="A14971">
        <f t="shared" si="234"/>
        <v>1144731</v>
      </c>
      <c r="B14971" t="str">
        <f>VLOOKUP(D14971,'Engine Key'!$B$3:$C$17,2,FALSE)</f>
        <v>PR3</v>
      </c>
      <c r="C14971" s="1">
        <f>F14971-'Engine Key'!$C$22</f>
        <v>45541.6875</v>
      </c>
      <c r="D14971">
        <v>1144731</v>
      </c>
      <c r="E14971" t="s">
        <v>7</v>
      </c>
      <c r="F14971" s="1" t="s">
        <v>591</v>
      </c>
      <c r="G14971" s="4">
        <v>53485</v>
      </c>
      <c r="H14971" s="4">
        <v>114066.36876277778</v>
      </c>
    </row>
    <row r="14972" spans="1:8" x14ac:dyDescent="0.35">
      <c r="A14972">
        <f t="shared" si="234"/>
        <v>1144731</v>
      </c>
      <c r="B14972" t="str">
        <f>VLOOKUP(D14972,'Engine Key'!$B$3:$C$17,2,FALSE)</f>
        <v>PR3</v>
      </c>
      <c r="C14972" s="1">
        <f>F14972-'Engine Key'!$C$22</f>
        <v>45541.697916666664</v>
      </c>
      <c r="D14972">
        <v>1144731</v>
      </c>
      <c r="E14972" t="s">
        <v>7</v>
      </c>
      <c r="F14972" s="1" t="s">
        <v>592</v>
      </c>
      <c r="G14972" s="4">
        <v>53485</v>
      </c>
      <c r="H14972" s="4">
        <v>114066.88520544444</v>
      </c>
    </row>
    <row r="14973" spans="1:8" x14ac:dyDescent="0.35">
      <c r="A14973">
        <f t="shared" si="234"/>
        <v>1144731</v>
      </c>
      <c r="B14973" t="str">
        <f>VLOOKUP(D14973,'Engine Key'!$B$3:$C$17,2,FALSE)</f>
        <v>PR3</v>
      </c>
      <c r="C14973" s="1">
        <f>F14973-'Engine Key'!$C$22</f>
        <v>45541.708333333336</v>
      </c>
      <c r="D14973">
        <v>1144731</v>
      </c>
      <c r="E14973" t="s">
        <v>7</v>
      </c>
      <c r="F14973" s="1" t="s">
        <v>593</v>
      </c>
      <c r="G14973" s="4">
        <v>53485</v>
      </c>
      <c r="H14973" s="4">
        <v>114067.40278022224</v>
      </c>
    </row>
    <row r="14974" spans="1:8" x14ac:dyDescent="0.35">
      <c r="A14974">
        <f t="shared" si="234"/>
        <v>1144731</v>
      </c>
      <c r="B14974" t="str">
        <f>VLOOKUP(D14974,'Engine Key'!$B$3:$C$17,2,FALSE)</f>
        <v>PR3</v>
      </c>
      <c r="C14974" s="1">
        <f>F14974-'Engine Key'!$C$22</f>
        <v>45541.71875</v>
      </c>
      <c r="D14974">
        <v>1144731</v>
      </c>
      <c r="E14974" t="s">
        <v>7</v>
      </c>
      <c r="F14974" s="1" t="s">
        <v>594</v>
      </c>
      <c r="G14974" s="4">
        <v>53485.299081111109</v>
      </c>
      <c r="H14974" s="4">
        <v>114067.91942766665</v>
      </c>
    </row>
    <row r="14975" spans="1:8" x14ac:dyDescent="0.35">
      <c r="A14975">
        <f t="shared" si="234"/>
        <v>1144731</v>
      </c>
      <c r="B14975" t="str">
        <f>VLOOKUP(D14975,'Engine Key'!$B$3:$C$17,2,FALSE)</f>
        <v>PR3</v>
      </c>
      <c r="C14975" s="1">
        <f>F14975-'Engine Key'!$C$22</f>
        <v>45541.729166666664</v>
      </c>
      <c r="D14975">
        <v>1144731</v>
      </c>
      <c r="E14975" t="s">
        <v>7</v>
      </c>
      <c r="F14975" s="1" t="s">
        <v>595</v>
      </c>
      <c r="G14975" s="4">
        <v>53486</v>
      </c>
      <c r="H14975" s="4">
        <v>114068.43498322222</v>
      </c>
    </row>
    <row r="14976" spans="1:8" x14ac:dyDescent="0.35">
      <c r="A14976">
        <f t="shared" si="234"/>
        <v>1144731</v>
      </c>
      <c r="B14976" t="str">
        <f>VLOOKUP(D14976,'Engine Key'!$B$3:$C$17,2,FALSE)</f>
        <v>PR3</v>
      </c>
      <c r="C14976" s="1">
        <f>F14976-'Engine Key'!$C$22</f>
        <v>45541.739583333336</v>
      </c>
      <c r="D14976">
        <v>1144731</v>
      </c>
      <c r="E14976" t="s">
        <v>7</v>
      </c>
      <c r="F14976" s="1" t="s">
        <v>596</v>
      </c>
      <c r="G14976" s="4">
        <v>53486</v>
      </c>
      <c r="H14976" s="4">
        <v>114068.9514258889</v>
      </c>
    </row>
    <row r="14977" spans="1:8" x14ac:dyDescent="0.35">
      <c r="A14977">
        <f t="shared" si="234"/>
        <v>1144731</v>
      </c>
      <c r="B14977" t="str">
        <f>VLOOKUP(D14977,'Engine Key'!$B$3:$C$17,2,FALSE)</f>
        <v>PR3</v>
      </c>
      <c r="C14977" s="1">
        <f>F14977-'Engine Key'!$C$22</f>
        <v>45541.75</v>
      </c>
      <c r="D14977">
        <v>1144731</v>
      </c>
      <c r="E14977" t="s">
        <v>7</v>
      </c>
      <c r="F14977" s="1" t="s">
        <v>597</v>
      </c>
      <c r="G14977" s="4">
        <v>53486</v>
      </c>
      <c r="H14977" s="4">
        <v>114069.46698500001</v>
      </c>
    </row>
    <row r="14978" spans="1:8" x14ac:dyDescent="0.35">
      <c r="A14978">
        <f t="shared" si="234"/>
        <v>1144731</v>
      </c>
      <c r="B14978" t="str">
        <f>VLOOKUP(D14978,'Engine Key'!$B$3:$C$17,2,FALSE)</f>
        <v>PR3</v>
      </c>
      <c r="C14978" s="1">
        <f>F14978-'Engine Key'!$C$22</f>
        <v>45541.760416666664</v>
      </c>
      <c r="D14978">
        <v>1144731</v>
      </c>
      <c r="E14978" t="s">
        <v>7</v>
      </c>
      <c r="F14978" s="1" t="s">
        <v>598</v>
      </c>
      <c r="G14978" s="4">
        <v>53486.299081111109</v>
      </c>
      <c r="H14978" s="4">
        <v>114069.98342766667</v>
      </c>
    </row>
    <row r="14979" spans="1:8" x14ac:dyDescent="0.35">
      <c r="A14979">
        <f t="shared" si="234"/>
        <v>1144731</v>
      </c>
      <c r="B14979" t="str">
        <f>VLOOKUP(D14979,'Engine Key'!$B$3:$C$17,2,FALSE)</f>
        <v>PR3</v>
      </c>
      <c r="C14979" s="1">
        <f>F14979-'Engine Key'!$C$22</f>
        <v>45541.770833333336</v>
      </c>
      <c r="D14979">
        <v>1144731</v>
      </c>
      <c r="E14979" t="s">
        <v>7</v>
      </c>
      <c r="F14979" s="1" t="s">
        <v>599</v>
      </c>
      <c r="G14979" s="4">
        <v>53487</v>
      </c>
      <c r="H14979" s="4">
        <v>114070.50100244443</v>
      </c>
    </row>
    <row r="14980" spans="1:8" x14ac:dyDescent="0.35">
      <c r="A14980">
        <f t="shared" si="234"/>
        <v>1144731</v>
      </c>
      <c r="B14980" t="str">
        <f>VLOOKUP(D14980,'Engine Key'!$B$3:$C$17,2,FALSE)</f>
        <v>PR3</v>
      </c>
      <c r="C14980" s="1">
        <f>F14980-'Engine Key'!$C$22</f>
        <v>45541.78125</v>
      </c>
      <c r="D14980">
        <v>1144731</v>
      </c>
      <c r="E14980" t="s">
        <v>7</v>
      </c>
      <c r="F14980" s="1" t="s">
        <v>600</v>
      </c>
      <c r="G14980" s="4">
        <v>53487</v>
      </c>
      <c r="H14980" s="4">
        <v>114071.01854055555</v>
      </c>
    </row>
    <row r="14981" spans="1:8" x14ac:dyDescent="0.35">
      <c r="A14981">
        <f t="shared" si="234"/>
        <v>1144731</v>
      </c>
      <c r="B14981" t="str">
        <f>VLOOKUP(D14981,'Engine Key'!$B$3:$C$17,2,FALSE)</f>
        <v>PR3</v>
      </c>
      <c r="C14981" s="1">
        <f>F14981-'Engine Key'!$C$22</f>
        <v>45541.791666666664</v>
      </c>
      <c r="D14981">
        <v>1144731</v>
      </c>
      <c r="E14981" t="s">
        <v>7</v>
      </c>
      <c r="F14981" s="1" t="s">
        <v>601</v>
      </c>
      <c r="G14981" s="4">
        <v>53487</v>
      </c>
      <c r="H14981" s="4">
        <v>114071.53409255556</v>
      </c>
    </row>
    <row r="14982" spans="1:8" x14ac:dyDescent="0.35">
      <c r="A14982">
        <f t="shared" si="234"/>
        <v>1144731</v>
      </c>
      <c r="B14982" t="str">
        <f>VLOOKUP(D14982,'Engine Key'!$B$3:$C$17,2,FALSE)</f>
        <v>PR3</v>
      </c>
      <c r="C14982" s="1">
        <f>F14982-'Engine Key'!$C$22</f>
        <v>45541.802083333336</v>
      </c>
      <c r="D14982">
        <v>1144731</v>
      </c>
      <c r="E14982" t="s">
        <v>7</v>
      </c>
      <c r="F14982" s="1" t="s">
        <v>602</v>
      </c>
      <c r="G14982" s="4">
        <v>53487.299081111109</v>
      </c>
      <c r="H14982" s="4">
        <v>114072.05054055556</v>
      </c>
    </row>
    <row r="14983" spans="1:8" x14ac:dyDescent="0.35">
      <c r="A14983">
        <f t="shared" si="234"/>
        <v>1144731</v>
      </c>
      <c r="B14983" t="str">
        <f>VLOOKUP(D14983,'Engine Key'!$B$3:$C$17,2,FALSE)</f>
        <v>PR3</v>
      </c>
      <c r="C14983" s="1">
        <f>F14983-'Engine Key'!$C$22</f>
        <v>45541.8125</v>
      </c>
      <c r="D14983">
        <v>1144731</v>
      </c>
      <c r="E14983" t="s">
        <v>7</v>
      </c>
      <c r="F14983" s="1" t="s">
        <v>603</v>
      </c>
      <c r="G14983" s="4">
        <v>53488</v>
      </c>
      <c r="H14983" s="4">
        <v>114072.56698322223</v>
      </c>
    </row>
    <row r="14984" spans="1:8" x14ac:dyDescent="0.35">
      <c r="A14984">
        <f t="shared" si="234"/>
        <v>1144731</v>
      </c>
      <c r="B14984" t="str">
        <f>VLOOKUP(D14984,'Engine Key'!$B$3:$C$17,2,FALSE)</f>
        <v>PR3</v>
      </c>
      <c r="C14984" s="1">
        <f>F14984-'Engine Key'!$C$22</f>
        <v>45541.822916666664</v>
      </c>
      <c r="D14984">
        <v>1144731</v>
      </c>
      <c r="E14984" t="s">
        <v>7</v>
      </c>
      <c r="F14984" s="1" t="s">
        <v>604</v>
      </c>
      <c r="G14984" s="4">
        <v>53488</v>
      </c>
      <c r="H14984" s="4">
        <v>114073.08253877779</v>
      </c>
    </row>
    <row r="14985" spans="1:8" x14ac:dyDescent="0.35">
      <c r="A14985">
        <f t="shared" si="234"/>
        <v>1144731</v>
      </c>
      <c r="B14985" t="str">
        <f>VLOOKUP(D14985,'Engine Key'!$B$3:$C$17,2,FALSE)</f>
        <v>PR3</v>
      </c>
      <c r="C14985" s="1">
        <f>F14985-'Engine Key'!$C$22</f>
        <v>45541.833333333336</v>
      </c>
      <c r="D14985">
        <v>1144731</v>
      </c>
      <c r="E14985" t="s">
        <v>7</v>
      </c>
      <c r="F14985" s="1" t="s">
        <v>605</v>
      </c>
      <c r="G14985" s="4">
        <v>53488</v>
      </c>
      <c r="H14985" s="4">
        <v>114073.59855622223</v>
      </c>
    </row>
    <row r="14986" spans="1:8" x14ac:dyDescent="0.35">
      <c r="A14986">
        <f t="shared" ref="A14986:A15049" si="235">1*D14986</f>
        <v>1144731</v>
      </c>
      <c r="B14986" t="str">
        <f>VLOOKUP(D14986,'Engine Key'!$B$3:$C$17,2,FALSE)</f>
        <v>PR3</v>
      </c>
      <c r="C14986" s="1">
        <f>F14986-'Engine Key'!$C$22</f>
        <v>45541.84375</v>
      </c>
      <c r="D14986">
        <v>1144731</v>
      </c>
      <c r="E14986" t="s">
        <v>7</v>
      </c>
      <c r="F14986" s="1" t="s">
        <v>606</v>
      </c>
      <c r="G14986" s="4">
        <v>53488.299081111109</v>
      </c>
      <c r="H14986" s="4">
        <v>114074.11709266665</v>
      </c>
    </row>
    <row r="14987" spans="1:8" x14ac:dyDescent="0.35">
      <c r="A14987">
        <f t="shared" si="235"/>
        <v>1144731</v>
      </c>
      <c r="B14987" t="str">
        <f>VLOOKUP(D14987,'Engine Key'!$B$3:$C$17,2,FALSE)</f>
        <v>PR3</v>
      </c>
      <c r="C14987" s="1">
        <f>F14987-'Engine Key'!$C$22</f>
        <v>45541.854166666664</v>
      </c>
      <c r="D14987">
        <v>1144731</v>
      </c>
      <c r="E14987" t="s">
        <v>7</v>
      </c>
      <c r="F14987" s="1" t="s">
        <v>607</v>
      </c>
      <c r="G14987" s="4">
        <v>53489</v>
      </c>
      <c r="H14987" s="4">
        <v>114074.63264811112</v>
      </c>
    </row>
    <row r="14988" spans="1:8" x14ac:dyDescent="0.35">
      <c r="A14988">
        <f t="shared" si="235"/>
        <v>1144731</v>
      </c>
      <c r="B14988" t="str">
        <f>VLOOKUP(D14988,'Engine Key'!$B$3:$C$17,2,FALSE)</f>
        <v>PR3</v>
      </c>
      <c r="C14988" s="1">
        <f>F14988-'Engine Key'!$C$22</f>
        <v>45541.864583333336</v>
      </c>
      <c r="D14988">
        <v>1144731</v>
      </c>
      <c r="E14988" t="s">
        <v>7</v>
      </c>
      <c r="F14988" s="1" t="s">
        <v>608</v>
      </c>
      <c r="G14988" s="4">
        <v>53489</v>
      </c>
      <c r="H14988" s="4">
        <v>114075.14820377778</v>
      </c>
    </row>
    <row r="14989" spans="1:8" x14ac:dyDescent="0.35">
      <c r="A14989">
        <f t="shared" si="235"/>
        <v>1144731</v>
      </c>
      <c r="B14989" t="str">
        <f>VLOOKUP(D14989,'Engine Key'!$B$3:$C$17,2,FALSE)</f>
        <v>PR3</v>
      </c>
      <c r="C14989" s="1">
        <f>F14989-'Engine Key'!$C$22</f>
        <v>45541.875</v>
      </c>
      <c r="D14989">
        <v>1144731</v>
      </c>
      <c r="E14989" t="s">
        <v>7</v>
      </c>
      <c r="F14989" s="1" t="s">
        <v>609</v>
      </c>
      <c r="G14989" s="4">
        <v>53489</v>
      </c>
      <c r="H14989" s="4">
        <v>114075.66465166667</v>
      </c>
    </row>
    <row r="14990" spans="1:8" x14ac:dyDescent="0.35">
      <c r="A14990">
        <f t="shared" si="235"/>
        <v>1144731</v>
      </c>
      <c r="B14990" t="str">
        <f>VLOOKUP(D14990,'Engine Key'!$B$3:$C$17,2,FALSE)</f>
        <v>PR3</v>
      </c>
      <c r="C14990" s="1">
        <f>F14990-'Engine Key'!$C$22</f>
        <v>45541.885416666664</v>
      </c>
      <c r="D14990">
        <v>1144731</v>
      </c>
      <c r="E14990" t="s">
        <v>7</v>
      </c>
      <c r="F14990" s="1" t="s">
        <v>610</v>
      </c>
      <c r="G14990" s="4">
        <v>53489.299063333332</v>
      </c>
      <c r="H14990" s="4">
        <v>114076.18020022222</v>
      </c>
    </row>
    <row r="14991" spans="1:8" x14ac:dyDescent="0.35">
      <c r="A14991">
        <f t="shared" si="235"/>
        <v>1144731</v>
      </c>
      <c r="B14991" t="str">
        <f>VLOOKUP(D14991,'Engine Key'!$B$3:$C$17,2,FALSE)</f>
        <v>PR3</v>
      </c>
      <c r="C14991" s="1">
        <f>F14991-'Engine Key'!$C$22</f>
        <v>45541.895833333336</v>
      </c>
      <c r="D14991">
        <v>1144731</v>
      </c>
      <c r="E14991" t="s">
        <v>7</v>
      </c>
      <c r="F14991" s="1" t="s">
        <v>611</v>
      </c>
      <c r="G14991" s="4">
        <v>53490</v>
      </c>
      <c r="H14991" s="4">
        <v>114076.696782</v>
      </c>
    </row>
    <row r="14992" spans="1:8" x14ac:dyDescent="0.35">
      <c r="A14992">
        <f t="shared" si="235"/>
        <v>1144731</v>
      </c>
      <c r="B14992" t="str">
        <f>VLOOKUP(D14992,'Engine Key'!$B$3:$C$17,2,FALSE)</f>
        <v>PR3</v>
      </c>
      <c r="C14992" s="1">
        <f>F14992-'Engine Key'!$C$22</f>
        <v>45541.90625</v>
      </c>
      <c r="D14992">
        <v>1144731</v>
      </c>
      <c r="E14992" t="s">
        <v>7</v>
      </c>
      <c r="F14992" s="1" t="s">
        <v>612</v>
      </c>
      <c r="G14992" s="4">
        <v>53490</v>
      </c>
      <c r="H14992" s="4">
        <v>114077.21442766667</v>
      </c>
    </row>
    <row r="14993" spans="1:8" x14ac:dyDescent="0.35">
      <c r="A14993">
        <f t="shared" si="235"/>
        <v>1144731</v>
      </c>
      <c r="B14993" t="str">
        <f>VLOOKUP(D14993,'Engine Key'!$B$3:$C$17,2,FALSE)</f>
        <v>PR3</v>
      </c>
      <c r="C14993" s="1">
        <f>F14993-'Engine Key'!$C$22</f>
        <v>45541.916666666664</v>
      </c>
      <c r="D14993">
        <v>1144731</v>
      </c>
      <c r="E14993" t="s">
        <v>7</v>
      </c>
      <c r="F14993" s="1" t="s">
        <v>613</v>
      </c>
      <c r="G14993" s="4">
        <v>53490</v>
      </c>
      <c r="H14993" s="4">
        <v>114077.72998144443</v>
      </c>
    </row>
    <row r="14994" spans="1:8" x14ac:dyDescent="0.35">
      <c r="A14994">
        <f t="shared" si="235"/>
        <v>1144731</v>
      </c>
      <c r="B14994" t="str">
        <f>VLOOKUP(D14994,'Engine Key'!$B$3:$C$17,2,FALSE)</f>
        <v>PR3</v>
      </c>
      <c r="C14994" s="1">
        <f>F14994-'Engine Key'!$C$22</f>
        <v>45541.927083333336</v>
      </c>
      <c r="D14994">
        <v>1144731</v>
      </c>
      <c r="E14994" t="s">
        <v>7</v>
      </c>
      <c r="F14994" s="1" t="s">
        <v>614</v>
      </c>
      <c r="G14994" s="4">
        <v>53490.297952222223</v>
      </c>
      <c r="H14994" s="4">
        <v>114078.24554055555</v>
      </c>
    </row>
    <row r="14995" spans="1:8" x14ac:dyDescent="0.35">
      <c r="A14995">
        <f t="shared" si="235"/>
        <v>1144731</v>
      </c>
      <c r="B14995" t="str">
        <f>VLOOKUP(D14995,'Engine Key'!$B$3:$C$17,2,FALSE)</f>
        <v>PR3</v>
      </c>
      <c r="C14995" s="1">
        <f>F14995-'Engine Key'!$C$22</f>
        <v>45541.9375</v>
      </c>
      <c r="D14995">
        <v>1144731</v>
      </c>
      <c r="E14995" t="s">
        <v>7</v>
      </c>
      <c r="F14995" s="1" t="s">
        <v>615</v>
      </c>
      <c r="G14995" s="4">
        <v>53491</v>
      </c>
      <c r="H14995" s="4">
        <v>114078.761985</v>
      </c>
    </row>
    <row r="14996" spans="1:8" x14ac:dyDescent="0.35">
      <c r="A14996">
        <f t="shared" si="235"/>
        <v>1144731</v>
      </c>
      <c r="B14996" t="str">
        <f>VLOOKUP(D14996,'Engine Key'!$B$3:$C$17,2,FALSE)</f>
        <v>PR3</v>
      </c>
      <c r="C14996" s="1">
        <f>F14996-'Engine Key'!$C$22</f>
        <v>45541.947916666664</v>
      </c>
      <c r="D14996">
        <v>1144731</v>
      </c>
      <c r="E14996" t="s">
        <v>7</v>
      </c>
      <c r="F14996" s="1" t="s">
        <v>616</v>
      </c>
      <c r="G14996" s="4">
        <v>53491</v>
      </c>
      <c r="H14996" s="4">
        <v>114079.27753533334</v>
      </c>
    </row>
    <row r="14997" spans="1:8" x14ac:dyDescent="0.35">
      <c r="A14997">
        <f t="shared" si="235"/>
        <v>1144731</v>
      </c>
      <c r="B14997" t="str">
        <f>VLOOKUP(D14997,'Engine Key'!$B$3:$C$17,2,FALSE)</f>
        <v>PR3</v>
      </c>
      <c r="C14997" s="1">
        <f>F14997-'Engine Key'!$C$22</f>
        <v>45541.958333333336</v>
      </c>
      <c r="D14997">
        <v>1144731</v>
      </c>
      <c r="E14997" t="s">
        <v>7</v>
      </c>
      <c r="F14997" s="1" t="s">
        <v>617</v>
      </c>
      <c r="G14997" s="4">
        <v>53491</v>
      </c>
      <c r="H14997" s="4">
        <v>114079.793223</v>
      </c>
    </row>
    <row r="14998" spans="1:8" x14ac:dyDescent="0.35">
      <c r="A14998">
        <f t="shared" si="235"/>
        <v>1144731</v>
      </c>
      <c r="B14998" t="str">
        <f>VLOOKUP(D14998,'Engine Key'!$B$3:$C$17,2,FALSE)</f>
        <v>PR3</v>
      </c>
      <c r="C14998" s="1">
        <f>F14998-'Engine Key'!$C$22</f>
        <v>45541.96875</v>
      </c>
      <c r="D14998">
        <v>1144731</v>
      </c>
      <c r="E14998" t="s">
        <v>7</v>
      </c>
      <c r="F14998" s="1" t="s">
        <v>618</v>
      </c>
      <c r="G14998" s="4">
        <v>53491.29797</v>
      </c>
      <c r="H14998" s="4">
        <v>114080.31264466666</v>
      </c>
    </row>
    <row r="14999" spans="1:8" x14ac:dyDescent="0.35">
      <c r="A14999">
        <f t="shared" si="235"/>
        <v>1144731</v>
      </c>
      <c r="B14999" t="str">
        <f>VLOOKUP(D14999,'Engine Key'!$B$3:$C$17,2,FALSE)</f>
        <v>PR3</v>
      </c>
      <c r="C14999" s="1">
        <f>F14999-'Engine Key'!$C$22</f>
        <v>45541.979166666664</v>
      </c>
      <c r="D14999">
        <v>1144731</v>
      </c>
      <c r="E14999" t="s">
        <v>7</v>
      </c>
      <c r="F14999" s="1" t="s">
        <v>619</v>
      </c>
      <c r="G14999" s="4">
        <v>53492</v>
      </c>
      <c r="H14999" s="4">
        <v>114080.82731344443</v>
      </c>
    </row>
    <row r="15000" spans="1:8" x14ac:dyDescent="0.35">
      <c r="A15000">
        <f t="shared" si="235"/>
        <v>1144731</v>
      </c>
      <c r="B15000" t="str">
        <f>VLOOKUP(D15000,'Engine Key'!$B$3:$C$17,2,FALSE)</f>
        <v>PR3</v>
      </c>
      <c r="C15000" s="1">
        <f>F15000-'Engine Key'!$C$22</f>
        <v>45541.989583333336</v>
      </c>
      <c r="D15000">
        <v>1144731</v>
      </c>
      <c r="E15000" t="s">
        <v>7</v>
      </c>
      <c r="F15000" s="1" t="s">
        <v>620</v>
      </c>
      <c r="G15000" s="4">
        <v>53492</v>
      </c>
      <c r="H15000" s="4">
        <v>114081.34375977777</v>
      </c>
    </row>
    <row r="15001" spans="1:8" x14ac:dyDescent="0.35">
      <c r="A15001">
        <f t="shared" si="235"/>
        <v>1144731</v>
      </c>
      <c r="B15001" t="str">
        <f>VLOOKUP(D15001,'Engine Key'!$B$3:$C$17,2,FALSE)</f>
        <v>PR3</v>
      </c>
      <c r="C15001" s="1">
        <f>F15001-'Engine Key'!$C$22</f>
        <v>45542</v>
      </c>
      <c r="D15001">
        <v>1144731</v>
      </c>
      <c r="E15001" t="s">
        <v>7</v>
      </c>
      <c r="F15001" s="1" t="s">
        <v>621</v>
      </c>
      <c r="G15001" s="4">
        <v>53492</v>
      </c>
      <c r="H15001" s="4">
        <v>114081.85931888889</v>
      </c>
    </row>
    <row r="15002" spans="1:8" x14ac:dyDescent="0.35">
      <c r="A15002">
        <f t="shared" si="235"/>
        <v>1144731</v>
      </c>
      <c r="B15002" t="str">
        <f>VLOOKUP(D15002,'Engine Key'!$B$3:$C$17,2,FALSE)</f>
        <v>PR3</v>
      </c>
      <c r="C15002" s="1">
        <f>F15002-'Engine Key'!$C$22</f>
        <v>45542.010416666664</v>
      </c>
      <c r="D15002">
        <v>1144731</v>
      </c>
      <c r="E15002" t="s">
        <v>7</v>
      </c>
      <c r="F15002" s="1" t="s">
        <v>622</v>
      </c>
      <c r="G15002" s="4">
        <v>53492.297953333335</v>
      </c>
      <c r="H15002" s="4">
        <v>114082.37575800001</v>
      </c>
    </row>
    <row r="15003" spans="1:8" x14ac:dyDescent="0.35">
      <c r="A15003">
        <f t="shared" si="235"/>
        <v>1144731</v>
      </c>
      <c r="B15003" t="str">
        <f>VLOOKUP(D15003,'Engine Key'!$B$3:$C$17,2,FALSE)</f>
        <v>PR3</v>
      </c>
      <c r="C15003" s="1">
        <f>F15003-'Engine Key'!$C$22</f>
        <v>45542.020833333336</v>
      </c>
      <c r="D15003">
        <v>1144731</v>
      </c>
      <c r="E15003" t="s">
        <v>7</v>
      </c>
      <c r="F15003" s="1" t="s">
        <v>623</v>
      </c>
      <c r="G15003" s="4">
        <v>53493</v>
      </c>
      <c r="H15003" s="4">
        <v>114082.89144755556</v>
      </c>
    </row>
    <row r="15004" spans="1:8" x14ac:dyDescent="0.35">
      <c r="A15004">
        <f t="shared" si="235"/>
        <v>1144731</v>
      </c>
      <c r="B15004" t="str">
        <f>VLOOKUP(D15004,'Engine Key'!$B$3:$C$17,2,FALSE)</f>
        <v>PR3</v>
      </c>
      <c r="C15004" s="1">
        <f>F15004-'Engine Key'!$C$22</f>
        <v>45542.03125</v>
      </c>
      <c r="D15004">
        <v>1144731</v>
      </c>
      <c r="E15004" t="s">
        <v>7</v>
      </c>
      <c r="F15004" s="1" t="s">
        <v>624</v>
      </c>
      <c r="G15004" s="4">
        <v>53493</v>
      </c>
      <c r="H15004" s="4">
        <v>114083.40998022222</v>
      </c>
    </row>
    <row r="15005" spans="1:8" x14ac:dyDescent="0.35">
      <c r="A15005">
        <f t="shared" si="235"/>
        <v>1144731</v>
      </c>
      <c r="B15005" t="str">
        <f>VLOOKUP(D15005,'Engine Key'!$B$3:$C$17,2,FALSE)</f>
        <v>PR3</v>
      </c>
      <c r="C15005" s="1">
        <f>F15005-'Engine Key'!$C$22</f>
        <v>45542.041666666664</v>
      </c>
      <c r="D15005">
        <v>1144731</v>
      </c>
      <c r="E15005" t="s">
        <v>7</v>
      </c>
      <c r="F15005" s="1" t="s">
        <v>625</v>
      </c>
      <c r="G15005" s="4">
        <v>53493</v>
      </c>
      <c r="H15005" s="4">
        <v>114083.92642111111</v>
      </c>
    </row>
    <row r="15006" spans="1:8" x14ac:dyDescent="0.35">
      <c r="A15006">
        <f t="shared" si="235"/>
        <v>1144731</v>
      </c>
      <c r="B15006" t="str">
        <f>VLOOKUP(D15006,'Engine Key'!$B$3:$C$17,2,FALSE)</f>
        <v>PR3</v>
      </c>
      <c r="C15006" s="1">
        <f>F15006-'Engine Key'!$C$22</f>
        <v>45542.052083333336</v>
      </c>
      <c r="D15006">
        <v>1144731</v>
      </c>
      <c r="E15006" t="s">
        <v>7</v>
      </c>
      <c r="F15006" s="1" t="s">
        <v>626</v>
      </c>
      <c r="G15006" s="4">
        <v>53493.297971111111</v>
      </c>
      <c r="H15006" s="4">
        <v>114084.44197844445</v>
      </c>
    </row>
    <row r="15007" spans="1:8" x14ac:dyDescent="0.35">
      <c r="A15007">
        <f t="shared" si="235"/>
        <v>1144731</v>
      </c>
      <c r="B15007" t="str">
        <f>VLOOKUP(D15007,'Engine Key'!$B$3:$C$17,2,FALSE)</f>
        <v>PR3</v>
      </c>
      <c r="C15007" s="1">
        <f>F15007-'Engine Key'!$C$22</f>
        <v>45542.0625</v>
      </c>
      <c r="D15007">
        <v>1144731</v>
      </c>
      <c r="E15007" t="s">
        <v>7</v>
      </c>
      <c r="F15007" s="1" t="s">
        <v>627</v>
      </c>
      <c r="G15007" s="4">
        <v>53494</v>
      </c>
      <c r="H15007" s="4">
        <v>114084.9584228889</v>
      </c>
    </row>
    <row r="15008" spans="1:8" x14ac:dyDescent="0.35">
      <c r="A15008">
        <f t="shared" si="235"/>
        <v>1144731</v>
      </c>
      <c r="B15008" t="str">
        <f>VLOOKUP(D15008,'Engine Key'!$B$3:$C$17,2,FALSE)</f>
        <v>PR3</v>
      </c>
      <c r="C15008" s="1">
        <f>F15008-'Engine Key'!$C$22</f>
        <v>45542.072916666664</v>
      </c>
      <c r="D15008">
        <v>1144731</v>
      </c>
      <c r="E15008" t="s">
        <v>7</v>
      </c>
      <c r="F15008" s="1" t="s">
        <v>628</v>
      </c>
      <c r="G15008" s="4">
        <v>53494</v>
      </c>
      <c r="H15008" s="4">
        <v>114085.47397844444</v>
      </c>
    </row>
    <row r="15009" spans="1:8" x14ac:dyDescent="0.35">
      <c r="A15009">
        <f t="shared" si="235"/>
        <v>1144731</v>
      </c>
      <c r="B15009" t="str">
        <f>VLOOKUP(D15009,'Engine Key'!$B$3:$C$17,2,FALSE)</f>
        <v>PR3</v>
      </c>
      <c r="C15009" s="1">
        <f>F15009-'Engine Key'!$C$22</f>
        <v>45542.083333333336</v>
      </c>
      <c r="D15009">
        <v>1144731</v>
      </c>
      <c r="E15009" t="s">
        <v>7</v>
      </c>
      <c r="F15009" s="1" t="s">
        <v>629</v>
      </c>
      <c r="G15009" s="4">
        <v>53494</v>
      </c>
      <c r="H15009" s="4">
        <v>114085.98878088889</v>
      </c>
    </row>
    <row r="15010" spans="1:8" x14ac:dyDescent="0.35">
      <c r="A15010">
        <f t="shared" si="235"/>
        <v>1144731</v>
      </c>
      <c r="B15010" t="str">
        <f>VLOOKUP(D15010,'Engine Key'!$B$3:$C$17,2,FALSE)</f>
        <v>PR3</v>
      </c>
      <c r="C15010" s="1">
        <f>F15010-'Engine Key'!$C$22</f>
        <v>45542.09375</v>
      </c>
      <c r="D15010">
        <v>1144731</v>
      </c>
      <c r="E15010" t="s">
        <v>7</v>
      </c>
      <c r="F15010" s="1" t="s">
        <v>630</v>
      </c>
      <c r="G15010" s="4">
        <v>53494.297971111111</v>
      </c>
      <c r="H15010" s="4">
        <v>114086.50820777778</v>
      </c>
    </row>
    <row r="15011" spans="1:8" x14ac:dyDescent="0.35">
      <c r="A15011">
        <f t="shared" si="235"/>
        <v>1144731</v>
      </c>
      <c r="B15011" t="str">
        <f>VLOOKUP(D15011,'Engine Key'!$B$3:$C$17,2,FALSE)</f>
        <v>PR3</v>
      </c>
      <c r="C15011" s="1">
        <f>F15011-'Engine Key'!$C$22</f>
        <v>45542.104166666664</v>
      </c>
      <c r="D15011">
        <v>1144731</v>
      </c>
      <c r="E15011" t="s">
        <v>7</v>
      </c>
      <c r="F15011" s="1" t="s">
        <v>631</v>
      </c>
      <c r="G15011" s="4">
        <v>53495</v>
      </c>
      <c r="H15011" s="4">
        <v>114087.02464866667</v>
      </c>
    </row>
    <row r="15012" spans="1:8" x14ac:dyDescent="0.35">
      <c r="A15012">
        <f t="shared" si="235"/>
        <v>1144731</v>
      </c>
      <c r="B15012" t="str">
        <f>VLOOKUP(D15012,'Engine Key'!$B$3:$C$17,2,FALSE)</f>
        <v>PR3</v>
      </c>
      <c r="C15012" s="1">
        <f>F15012-'Engine Key'!$C$22</f>
        <v>45542.114583333336</v>
      </c>
      <c r="D15012">
        <v>1144731</v>
      </c>
      <c r="E15012" t="s">
        <v>7</v>
      </c>
      <c r="F15012" s="1" t="s">
        <v>632</v>
      </c>
      <c r="G15012" s="4">
        <v>53495</v>
      </c>
      <c r="H15012" s="4">
        <v>114087.54020422223</v>
      </c>
    </row>
    <row r="15013" spans="1:8" x14ac:dyDescent="0.35">
      <c r="A15013">
        <f t="shared" si="235"/>
        <v>1144731</v>
      </c>
      <c r="B15013" t="str">
        <f>VLOOKUP(D15013,'Engine Key'!$B$3:$C$17,2,FALSE)</f>
        <v>PR3</v>
      </c>
      <c r="C15013" s="1">
        <f>F15013-'Engine Key'!$C$22</f>
        <v>45542.125</v>
      </c>
      <c r="D15013">
        <v>1144731</v>
      </c>
      <c r="E15013" t="s">
        <v>7</v>
      </c>
      <c r="F15013" s="1" t="s">
        <v>633</v>
      </c>
      <c r="G15013" s="4">
        <v>53495</v>
      </c>
      <c r="H15013" s="4">
        <v>114088.05665222222</v>
      </c>
    </row>
    <row r="15014" spans="1:8" x14ac:dyDescent="0.35">
      <c r="A15014">
        <f t="shared" si="235"/>
        <v>1144731</v>
      </c>
      <c r="B15014" t="str">
        <f>VLOOKUP(D15014,'Engine Key'!$B$3:$C$17,2,FALSE)</f>
        <v>PR3</v>
      </c>
      <c r="C15014" s="1">
        <f>F15014-'Engine Key'!$C$22</f>
        <v>45542.135416666664</v>
      </c>
      <c r="D15014">
        <v>1144731</v>
      </c>
      <c r="E15014" t="s">
        <v>7</v>
      </c>
      <c r="F15014" s="1" t="s">
        <v>634</v>
      </c>
      <c r="G15014" s="4">
        <v>53495.297971111111</v>
      </c>
      <c r="H15014" s="4">
        <v>114088.57198200001</v>
      </c>
    </row>
    <row r="15015" spans="1:8" x14ac:dyDescent="0.35">
      <c r="A15015">
        <f t="shared" si="235"/>
        <v>1144731</v>
      </c>
      <c r="B15015" t="str">
        <f>VLOOKUP(D15015,'Engine Key'!$B$3:$C$17,2,FALSE)</f>
        <v>PR3</v>
      </c>
      <c r="C15015" s="1">
        <f>F15015-'Engine Key'!$C$22</f>
        <v>45542.145833333336</v>
      </c>
      <c r="D15015">
        <v>1144731</v>
      </c>
      <c r="E15015" t="s">
        <v>7</v>
      </c>
      <c r="F15015" s="1" t="s">
        <v>635</v>
      </c>
      <c r="G15015" s="4">
        <v>53496</v>
      </c>
      <c r="H15015" s="4">
        <v>114089.08720777777</v>
      </c>
    </row>
    <row r="15016" spans="1:8" x14ac:dyDescent="0.35">
      <c r="A15016">
        <f t="shared" si="235"/>
        <v>1144731</v>
      </c>
      <c r="B15016" t="str">
        <f>VLOOKUP(D15016,'Engine Key'!$B$3:$C$17,2,FALSE)</f>
        <v>PR3</v>
      </c>
      <c r="C15016" s="1">
        <f>F15016-'Engine Key'!$C$22</f>
        <v>45542.15625</v>
      </c>
      <c r="D15016">
        <v>1144731</v>
      </c>
      <c r="E15016" t="s">
        <v>7</v>
      </c>
      <c r="F15016" s="1" t="s">
        <v>636</v>
      </c>
      <c r="G15016" s="4">
        <v>53496</v>
      </c>
      <c r="H15016" s="4">
        <v>114089.60500655556</v>
      </c>
    </row>
    <row r="15017" spans="1:8" x14ac:dyDescent="0.35">
      <c r="A15017">
        <f t="shared" si="235"/>
        <v>1144731</v>
      </c>
      <c r="B15017" t="str">
        <f>VLOOKUP(D15017,'Engine Key'!$B$3:$C$17,2,FALSE)</f>
        <v>PR3</v>
      </c>
      <c r="C15017" s="1">
        <f>F15017-'Engine Key'!$C$22</f>
        <v>45542.166666666664</v>
      </c>
      <c r="D15017">
        <v>1144731</v>
      </c>
      <c r="E15017" t="s">
        <v>7</v>
      </c>
      <c r="F15017" s="1" t="s">
        <v>637</v>
      </c>
      <c r="G15017" s="4">
        <v>53496</v>
      </c>
      <c r="H15017" s="4">
        <v>114090.12142644447</v>
      </c>
    </row>
    <row r="15018" spans="1:8" x14ac:dyDescent="0.35">
      <c r="A15018">
        <f t="shared" si="235"/>
        <v>1144731</v>
      </c>
      <c r="B15018" t="str">
        <f>VLOOKUP(D15018,'Engine Key'!$B$3:$C$17,2,FALSE)</f>
        <v>PR3</v>
      </c>
      <c r="C15018" s="1">
        <f>F15018-'Engine Key'!$C$22</f>
        <v>45542.177083333336</v>
      </c>
      <c r="D15018">
        <v>1144731</v>
      </c>
      <c r="E15018" t="s">
        <v>7</v>
      </c>
      <c r="F15018" s="1" t="s">
        <v>638</v>
      </c>
      <c r="G15018" s="4">
        <v>53496.297971111111</v>
      </c>
      <c r="H15018" s="4">
        <v>114090.63787266667</v>
      </c>
    </row>
    <row r="15019" spans="1:8" x14ac:dyDescent="0.35">
      <c r="A15019">
        <f t="shared" si="235"/>
        <v>1144731</v>
      </c>
      <c r="B15019" t="str">
        <f>VLOOKUP(D15019,'Engine Key'!$B$3:$C$17,2,FALSE)</f>
        <v>PR3</v>
      </c>
      <c r="C15019" s="1">
        <f>F15019-'Engine Key'!$C$22</f>
        <v>45542.1875</v>
      </c>
      <c r="D15019">
        <v>1144731</v>
      </c>
      <c r="E15019" t="s">
        <v>7</v>
      </c>
      <c r="F15019" s="1" t="s">
        <v>639</v>
      </c>
      <c r="G15019" s="4">
        <v>53497</v>
      </c>
      <c r="H15019" s="4">
        <v>114091.15342288889</v>
      </c>
    </row>
    <row r="15020" spans="1:8" x14ac:dyDescent="0.35">
      <c r="A15020">
        <f t="shared" si="235"/>
        <v>1144731</v>
      </c>
      <c r="B15020" t="str">
        <f>VLOOKUP(D15020,'Engine Key'!$B$3:$C$17,2,FALSE)</f>
        <v>PR3</v>
      </c>
      <c r="C15020" s="1">
        <f>F15020-'Engine Key'!$C$22</f>
        <v>45542.197916666664</v>
      </c>
      <c r="D15020">
        <v>1144731</v>
      </c>
      <c r="E15020" t="s">
        <v>7</v>
      </c>
      <c r="F15020" s="1" t="s">
        <v>640</v>
      </c>
      <c r="G15020" s="4">
        <v>53497</v>
      </c>
      <c r="H15020" s="4">
        <v>114091.66986733334</v>
      </c>
    </row>
    <row r="15021" spans="1:8" x14ac:dyDescent="0.35">
      <c r="A15021">
        <f t="shared" si="235"/>
        <v>1144731</v>
      </c>
      <c r="B15021" t="str">
        <f>VLOOKUP(D15021,'Engine Key'!$B$3:$C$17,2,FALSE)</f>
        <v>PR3</v>
      </c>
      <c r="C15021" s="1">
        <f>F15021-'Engine Key'!$C$22</f>
        <v>45542.208333333336</v>
      </c>
      <c r="D15021">
        <v>1144731</v>
      </c>
      <c r="E15021" t="s">
        <v>7</v>
      </c>
      <c r="F15021" s="1" t="s">
        <v>641</v>
      </c>
      <c r="G15021" s="4">
        <v>53497</v>
      </c>
      <c r="H15021" s="4">
        <v>114092.18631888888</v>
      </c>
    </row>
    <row r="15022" spans="1:8" x14ac:dyDescent="0.35">
      <c r="A15022">
        <f t="shared" si="235"/>
        <v>1144731</v>
      </c>
      <c r="B15022" t="str">
        <f>VLOOKUP(D15022,'Engine Key'!$B$3:$C$17,2,FALSE)</f>
        <v>PR3</v>
      </c>
      <c r="C15022" s="1">
        <f>F15022-'Engine Key'!$C$22</f>
        <v>45542.21875</v>
      </c>
      <c r="D15022">
        <v>1144731</v>
      </c>
      <c r="E15022" t="s">
        <v>7</v>
      </c>
      <c r="F15022" s="1" t="s">
        <v>642</v>
      </c>
      <c r="G15022" s="4">
        <v>53497.296860000002</v>
      </c>
      <c r="H15022" s="4">
        <v>114092.70411422222</v>
      </c>
    </row>
    <row r="15023" spans="1:8" x14ac:dyDescent="0.35">
      <c r="A15023">
        <f t="shared" si="235"/>
        <v>1144731</v>
      </c>
      <c r="B15023" t="str">
        <f>VLOOKUP(D15023,'Engine Key'!$B$3:$C$17,2,FALSE)</f>
        <v>PR3</v>
      </c>
      <c r="C15023" s="1">
        <f>F15023-'Engine Key'!$C$22</f>
        <v>45542.229166666664</v>
      </c>
      <c r="D15023">
        <v>1144731</v>
      </c>
      <c r="E15023" t="s">
        <v>7</v>
      </c>
      <c r="F15023" s="1" t="s">
        <v>643</v>
      </c>
      <c r="G15023" s="4">
        <v>53498</v>
      </c>
      <c r="H15023" s="4">
        <v>114093.22053577779</v>
      </c>
    </row>
    <row r="15024" spans="1:8" x14ac:dyDescent="0.35">
      <c r="A15024">
        <f t="shared" si="235"/>
        <v>1144731</v>
      </c>
      <c r="B15024" t="str">
        <f>VLOOKUP(D15024,'Engine Key'!$B$3:$C$17,2,FALSE)</f>
        <v>PR3</v>
      </c>
      <c r="C15024" s="1">
        <f>F15024-'Engine Key'!$C$22</f>
        <v>45542.239583333336</v>
      </c>
      <c r="D15024">
        <v>1144731</v>
      </c>
      <c r="E15024" t="s">
        <v>7</v>
      </c>
      <c r="F15024" s="1" t="s">
        <v>644</v>
      </c>
      <c r="G15024" s="4">
        <v>53498</v>
      </c>
      <c r="H15024" s="4">
        <v>114093.73609833333</v>
      </c>
    </row>
    <row r="15025" spans="1:8" x14ac:dyDescent="0.35">
      <c r="A15025">
        <f t="shared" si="235"/>
        <v>1144731</v>
      </c>
      <c r="B15025" t="str">
        <f>VLOOKUP(D15025,'Engine Key'!$B$3:$C$17,2,FALSE)</f>
        <v>PR3</v>
      </c>
      <c r="C15025" s="1">
        <f>F15025-'Engine Key'!$C$22</f>
        <v>45542.25</v>
      </c>
      <c r="D15025">
        <v>1144731</v>
      </c>
      <c r="E15025" t="s">
        <v>7</v>
      </c>
      <c r="F15025" s="1" t="s">
        <v>645</v>
      </c>
      <c r="G15025" s="4">
        <v>53498</v>
      </c>
      <c r="H15025" s="4">
        <v>114094.25164866666</v>
      </c>
    </row>
    <row r="15026" spans="1:8" x14ac:dyDescent="0.35">
      <c r="A15026">
        <f t="shared" si="235"/>
        <v>1144731</v>
      </c>
      <c r="B15026" t="str">
        <f>VLOOKUP(D15026,'Engine Key'!$B$3:$C$17,2,FALSE)</f>
        <v>PR3</v>
      </c>
      <c r="C15026" s="1">
        <f>F15026-'Engine Key'!$C$22</f>
        <v>45542.260416666664</v>
      </c>
      <c r="D15026">
        <v>1144731</v>
      </c>
      <c r="E15026" t="s">
        <v>7</v>
      </c>
      <c r="F15026" s="1" t="s">
        <v>646</v>
      </c>
      <c r="G15026" s="4">
        <v>53498.296860000002</v>
      </c>
      <c r="H15026" s="4">
        <v>114094.76720766666</v>
      </c>
    </row>
    <row r="15027" spans="1:8" x14ac:dyDescent="0.35">
      <c r="A15027">
        <f t="shared" si="235"/>
        <v>1144731</v>
      </c>
      <c r="B15027" t="str">
        <f>VLOOKUP(D15027,'Engine Key'!$B$3:$C$17,2,FALSE)</f>
        <v>PR3</v>
      </c>
      <c r="C15027" s="1">
        <f>F15027-'Engine Key'!$C$22</f>
        <v>45542.270833333336</v>
      </c>
      <c r="D15027">
        <v>1144731</v>
      </c>
      <c r="E15027" t="s">
        <v>7</v>
      </c>
      <c r="F15027" s="1" t="s">
        <v>647</v>
      </c>
      <c r="G15027" s="4">
        <v>53499</v>
      </c>
      <c r="H15027" s="4">
        <v>114095.28187444444</v>
      </c>
    </row>
    <row r="15028" spans="1:8" x14ac:dyDescent="0.35">
      <c r="A15028">
        <f t="shared" si="235"/>
        <v>1144731</v>
      </c>
      <c r="B15028" t="str">
        <f>VLOOKUP(D15028,'Engine Key'!$B$3:$C$17,2,FALSE)</f>
        <v>PR3</v>
      </c>
      <c r="C15028" s="1">
        <f>F15028-'Engine Key'!$C$22</f>
        <v>45542.28125</v>
      </c>
      <c r="D15028">
        <v>1144731</v>
      </c>
      <c r="E15028" t="s">
        <v>7</v>
      </c>
      <c r="F15028" s="1" t="s">
        <v>648</v>
      </c>
      <c r="G15028" s="4">
        <v>53499</v>
      </c>
      <c r="H15028" s="4">
        <v>114095.79877911111</v>
      </c>
    </row>
    <row r="15029" spans="1:8" x14ac:dyDescent="0.35">
      <c r="A15029">
        <f t="shared" si="235"/>
        <v>1144731</v>
      </c>
      <c r="B15029" t="str">
        <f>VLOOKUP(D15029,'Engine Key'!$B$3:$C$17,2,FALSE)</f>
        <v>PR3</v>
      </c>
      <c r="C15029" s="1">
        <f>F15029-'Engine Key'!$C$22</f>
        <v>45542.291666666664</v>
      </c>
      <c r="D15029">
        <v>1144731</v>
      </c>
      <c r="E15029" t="s">
        <v>7</v>
      </c>
      <c r="F15029" s="1" t="s">
        <v>649</v>
      </c>
      <c r="G15029" s="4">
        <v>53499</v>
      </c>
      <c r="H15029" s="4">
        <v>114096.31698377777</v>
      </c>
    </row>
    <row r="15030" spans="1:8" x14ac:dyDescent="0.35">
      <c r="A15030">
        <f t="shared" si="235"/>
        <v>1144731</v>
      </c>
      <c r="B15030" t="str">
        <f>VLOOKUP(D15030,'Engine Key'!$B$3:$C$17,2,FALSE)</f>
        <v>PR3</v>
      </c>
      <c r="C15030" s="1">
        <f>F15030-'Engine Key'!$C$22</f>
        <v>45542.302083333336</v>
      </c>
      <c r="D15030">
        <v>1144731</v>
      </c>
      <c r="E15030" t="s">
        <v>7</v>
      </c>
      <c r="F15030" s="1" t="s">
        <v>650</v>
      </c>
      <c r="G15030" s="4">
        <v>53499.296860000002</v>
      </c>
      <c r="H15030" s="4">
        <v>114096.83253933332</v>
      </c>
    </row>
    <row r="15031" spans="1:8" x14ac:dyDescent="0.35">
      <c r="A15031">
        <f t="shared" si="235"/>
        <v>1144731</v>
      </c>
      <c r="B15031" t="str">
        <f>VLOOKUP(D15031,'Engine Key'!$B$3:$C$17,2,FALSE)</f>
        <v>PR3</v>
      </c>
      <c r="C15031" s="1">
        <f>F15031-'Engine Key'!$C$22</f>
        <v>45542.3125</v>
      </c>
      <c r="D15031">
        <v>1144731</v>
      </c>
      <c r="E15031" t="s">
        <v>7</v>
      </c>
      <c r="F15031" s="1" t="s">
        <v>651</v>
      </c>
      <c r="G15031" s="4">
        <v>53500</v>
      </c>
      <c r="H15031" s="4">
        <v>114097.3480948889</v>
      </c>
    </row>
    <row r="15032" spans="1:8" x14ac:dyDescent="0.35">
      <c r="A15032">
        <f t="shared" si="235"/>
        <v>1144731</v>
      </c>
      <c r="B15032" t="str">
        <f>VLOOKUP(D15032,'Engine Key'!$B$3:$C$17,2,FALSE)</f>
        <v>PR3</v>
      </c>
      <c r="C15032" s="1">
        <f>F15032-'Engine Key'!$C$22</f>
        <v>45542.322916666664</v>
      </c>
      <c r="D15032">
        <v>1144731</v>
      </c>
      <c r="E15032" t="s">
        <v>7</v>
      </c>
      <c r="F15032" s="1" t="s">
        <v>652</v>
      </c>
      <c r="G15032" s="4">
        <v>53500</v>
      </c>
      <c r="H15032" s="4">
        <v>114097.86453577779</v>
      </c>
    </row>
    <row r="15033" spans="1:8" x14ac:dyDescent="0.35">
      <c r="A15033">
        <f t="shared" si="235"/>
        <v>1144731</v>
      </c>
      <c r="B15033" t="str">
        <f>VLOOKUP(D15033,'Engine Key'!$B$3:$C$17,2,FALSE)</f>
        <v>PR3</v>
      </c>
      <c r="C15033" s="1">
        <f>F15033-'Engine Key'!$C$22</f>
        <v>45542.333333333336</v>
      </c>
      <c r="D15033">
        <v>1144731</v>
      </c>
      <c r="E15033" t="s">
        <v>7</v>
      </c>
      <c r="F15033" s="1" t="s">
        <v>653</v>
      </c>
      <c r="G15033" s="4">
        <v>53500</v>
      </c>
      <c r="H15033" s="4">
        <v>114098.38098555556</v>
      </c>
    </row>
    <row r="15034" spans="1:8" x14ac:dyDescent="0.35">
      <c r="A15034">
        <f t="shared" si="235"/>
        <v>1144731</v>
      </c>
      <c r="B15034" t="str">
        <f>VLOOKUP(D15034,'Engine Key'!$B$3:$C$17,2,FALSE)</f>
        <v>PR3</v>
      </c>
      <c r="C15034" s="1">
        <f>F15034-'Engine Key'!$C$22</f>
        <v>45542.34375</v>
      </c>
      <c r="D15034">
        <v>1144731</v>
      </c>
      <c r="E15034" t="s">
        <v>7</v>
      </c>
      <c r="F15034" s="1" t="s">
        <v>654</v>
      </c>
      <c r="G15034" s="4">
        <v>53500.296842222226</v>
      </c>
      <c r="H15034" s="4">
        <v>114098.89788844445</v>
      </c>
    </row>
    <row r="15035" spans="1:8" x14ac:dyDescent="0.35">
      <c r="A15035">
        <f t="shared" si="235"/>
        <v>1144731</v>
      </c>
      <c r="B15035" t="str">
        <f>VLOOKUP(D15035,'Engine Key'!$B$3:$C$17,2,FALSE)</f>
        <v>PR3</v>
      </c>
      <c r="C15035" s="1">
        <f>F15035-'Engine Key'!$C$22</f>
        <v>45542.354166666664</v>
      </c>
      <c r="D15035">
        <v>1144731</v>
      </c>
      <c r="E15035" t="s">
        <v>7</v>
      </c>
      <c r="F15035" s="1" t="s">
        <v>655</v>
      </c>
      <c r="G15035" s="4">
        <v>53501</v>
      </c>
      <c r="H15035" s="4">
        <v>114099.41520422223</v>
      </c>
    </row>
    <row r="15036" spans="1:8" x14ac:dyDescent="0.35">
      <c r="A15036">
        <f t="shared" si="235"/>
        <v>1144731</v>
      </c>
      <c r="B15036" t="str">
        <f>VLOOKUP(D15036,'Engine Key'!$B$3:$C$17,2,FALSE)</f>
        <v>PR3</v>
      </c>
      <c r="C15036" s="1">
        <f>F15036-'Engine Key'!$C$22</f>
        <v>45542.364583333336</v>
      </c>
      <c r="D15036">
        <v>1144731</v>
      </c>
      <c r="E15036" t="s">
        <v>7</v>
      </c>
      <c r="F15036" s="1" t="s">
        <v>656</v>
      </c>
      <c r="G15036" s="4">
        <v>53501</v>
      </c>
      <c r="H15036" s="4">
        <v>114099.93076333334</v>
      </c>
    </row>
    <row r="15037" spans="1:8" x14ac:dyDescent="0.35">
      <c r="A15037">
        <f t="shared" si="235"/>
        <v>1144731</v>
      </c>
      <c r="B15037" t="str">
        <f>VLOOKUP(D15037,'Engine Key'!$B$3:$C$17,2,FALSE)</f>
        <v>PR3</v>
      </c>
      <c r="C15037" s="1">
        <f>F15037-'Engine Key'!$C$22</f>
        <v>45542.375</v>
      </c>
      <c r="D15037">
        <v>1144731</v>
      </c>
      <c r="E15037" t="s">
        <v>7</v>
      </c>
      <c r="F15037" s="1" t="s">
        <v>657</v>
      </c>
      <c r="G15037" s="4">
        <v>53501</v>
      </c>
      <c r="H15037" s="4">
        <v>114100.44631533333</v>
      </c>
    </row>
    <row r="15038" spans="1:8" x14ac:dyDescent="0.35">
      <c r="A15038">
        <f t="shared" si="235"/>
        <v>1144731</v>
      </c>
      <c r="B15038" t="str">
        <f>VLOOKUP(D15038,'Engine Key'!$B$3:$C$17,2,FALSE)</f>
        <v>PR3</v>
      </c>
      <c r="C15038" s="1">
        <f>F15038-'Engine Key'!$C$22</f>
        <v>45542.385416666664</v>
      </c>
      <c r="D15038">
        <v>1144731</v>
      </c>
      <c r="E15038" t="s">
        <v>7</v>
      </c>
      <c r="F15038" s="1" t="s">
        <v>658</v>
      </c>
      <c r="G15038" s="4">
        <v>53501.296860000002</v>
      </c>
      <c r="H15038" s="4">
        <v>114100.96276333333</v>
      </c>
    </row>
    <row r="15039" spans="1:8" x14ac:dyDescent="0.35">
      <c r="A15039">
        <f t="shared" si="235"/>
        <v>1144731</v>
      </c>
      <c r="B15039" t="str">
        <f>VLOOKUP(D15039,'Engine Key'!$B$3:$C$17,2,FALSE)</f>
        <v>PR3</v>
      </c>
      <c r="C15039" s="1">
        <f>F15039-'Engine Key'!$C$22</f>
        <v>45542.395833333336</v>
      </c>
      <c r="D15039">
        <v>1144731</v>
      </c>
      <c r="E15039" t="s">
        <v>7</v>
      </c>
      <c r="F15039" s="1" t="s">
        <v>659</v>
      </c>
      <c r="G15039" s="4">
        <v>53502</v>
      </c>
      <c r="H15039" s="4">
        <v>114101.47831533334</v>
      </c>
    </row>
    <row r="15040" spans="1:8" x14ac:dyDescent="0.35">
      <c r="A15040">
        <f t="shared" si="235"/>
        <v>1144731</v>
      </c>
      <c r="B15040" t="str">
        <f>VLOOKUP(D15040,'Engine Key'!$B$3:$C$17,2,FALSE)</f>
        <v>PR3</v>
      </c>
      <c r="C15040" s="1">
        <f>F15040-'Engine Key'!$C$22</f>
        <v>45542.40625</v>
      </c>
      <c r="D15040">
        <v>1144731</v>
      </c>
      <c r="E15040" t="s">
        <v>7</v>
      </c>
      <c r="F15040" s="1" t="s">
        <v>660</v>
      </c>
      <c r="G15040" s="4">
        <v>53502</v>
      </c>
      <c r="H15040" s="4">
        <v>114101.99433466667</v>
      </c>
    </row>
    <row r="15041" spans="1:8" x14ac:dyDescent="0.35">
      <c r="A15041">
        <f t="shared" si="235"/>
        <v>1144731</v>
      </c>
      <c r="B15041" t="str">
        <f>VLOOKUP(D15041,'Engine Key'!$B$3:$C$17,2,FALSE)</f>
        <v>PR3</v>
      </c>
      <c r="C15041" s="1">
        <f>F15041-'Engine Key'!$C$22</f>
        <v>45542.416666666664</v>
      </c>
      <c r="D15041">
        <v>1144731</v>
      </c>
      <c r="E15041" t="s">
        <v>7</v>
      </c>
      <c r="F15041" s="1" t="s">
        <v>661</v>
      </c>
      <c r="G15041" s="4">
        <v>53502</v>
      </c>
      <c r="H15041" s="4">
        <v>114102.51254111111</v>
      </c>
    </row>
    <row r="15042" spans="1:8" x14ac:dyDescent="0.35">
      <c r="A15042">
        <f t="shared" si="235"/>
        <v>1144731</v>
      </c>
      <c r="B15042" t="str">
        <f>VLOOKUP(D15042,'Engine Key'!$B$3:$C$17,2,FALSE)</f>
        <v>PR3</v>
      </c>
      <c r="C15042" s="1">
        <f>F15042-'Engine Key'!$C$22</f>
        <v>45542.427083333336</v>
      </c>
      <c r="D15042">
        <v>1144731</v>
      </c>
      <c r="E15042" t="s">
        <v>7</v>
      </c>
      <c r="F15042" s="1" t="s">
        <v>662</v>
      </c>
      <c r="G15042" s="4">
        <v>53502.296860000002</v>
      </c>
      <c r="H15042" s="4">
        <v>114103.02809666666</v>
      </c>
    </row>
    <row r="15043" spans="1:8" x14ac:dyDescent="0.35">
      <c r="A15043">
        <f t="shared" si="235"/>
        <v>1144731</v>
      </c>
      <c r="B15043" t="str">
        <f>VLOOKUP(D15043,'Engine Key'!$B$3:$C$17,2,FALSE)</f>
        <v>PR3</v>
      </c>
      <c r="C15043" s="1">
        <f>F15043-'Engine Key'!$C$22</f>
        <v>45542.4375</v>
      </c>
      <c r="D15043">
        <v>1144731</v>
      </c>
      <c r="E15043" t="s">
        <v>7</v>
      </c>
      <c r="F15043" s="1" t="s">
        <v>663</v>
      </c>
      <c r="G15043" s="4">
        <v>53503</v>
      </c>
      <c r="H15043" s="4">
        <v>114103.54353577778</v>
      </c>
    </row>
    <row r="15044" spans="1:8" x14ac:dyDescent="0.35">
      <c r="A15044">
        <f t="shared" si="235"/>
        <v>1144731</v>
      </c>
      <c r="B15044" t="str">
        <f>VLOOKUP(D15044,'Engine Key'!$B$3:$C$17,2,FALSE)</f>
        <v>PR3</v>
      </c>
      <c r="C15044" s="1">
        <f>F15044-'Engine Key'!$C$22</f>
        <v>45542.447916666664</v>
      </c>
      <c r="D15044">
        <v>1144731</v>
      </c>
      <c r="E15044" t="s">
        <v>7</v>
      </c>
      <c r="F15044" s="1" t="s">
        <v>664</v>
      </c>
      <c r="G15044" s="4">
        <v>53503</v>
      </c>
      <c r="H15044" s="4">
        <v>114104.05954111111</v>
      </c>
    </row>
    <row r="15045" spans="1:8" x14ac:dyDescent="0.35">
      <c r="A15045">
        <f t="shared" si="235"/>
        <v>1144731</v>
      </c>
      <c r="B15045" t="str">
        <f>VLOOKUP(D15045,'Engine Key'!$B$3:$C$17,2,FALSE)</f>
        <v>PR3</v>
      </c>
      <c r="C15045" s="1">
        <f>F15045-'Engine Key'!$C$22</f>
        <v>45542.458333333336</v>
      </c>
      <c r="D15045">
        <v>1144731</v>
      </c>
      <c r="E15045" t="s">
        <v>7</v>
      </c>
      <c r="F15045" s="1" t="s">
        <v>665</v>
      </c>
      <c r="G15045" s="4">
        <v>53503</v>
      </c>
      <c r="H15045" s="4">
        <v>114104.57420777778</v>
      </c>
    </row>
    <row r="15046" spans="1:8" x14ac:dyDescent="0.35">
      <c r="A15046">
        <f t="shared" si="235"/>
        <v>1144731</v>
      </c>
      <c r="B15046" t="str">
        <f>VLOOKUP(D15046,'Engine Key'!$B$3:$C$17,2,FALSE)</f>
        <v>PR3</v>
      </c>
      <c r="C15046" s="1">
        <f>F15046-'Engine Key'!$C$22</f>
        <v>45542.46875</v>
      </c>
      <c r="D15046">
        <v>1144731</v>
      </c>
      <c r="E15046" t="s">
        <v>7</v>
      </c>
      <c r="F15046" s="1" t="s">
        <v>666</v>
      </c>
      <c r="G15046" s="4">
        <v>53503.296842222226</v>
      </c>
      <c r="H15046" s="4">
        <v>114105.09188844445</v>
      </c>
    </row>
    <row r="15047" spans="1:8" x14ac:dyDescent="0.35">
      <c r="A15047">
        <f t="shared" si="235"/>
        <v>1144731</v>
      </c>
      <c r="B15047" t="str">
        <f>VLOOKUP(D15047,'Engine Key'!$B$3:$C$17,2,FALSE)</f>
        <v>PR3</v>
      </c>
      <c r="C15047" s="1">
        <f>F15047-'Engine Key'!$C$22</f>
        <v>45542.479166666664</v>
      </c>
      <c r="D15047">
        <v>1144731</v>
      </c>
      <c r="E15047" t="s">
        <v>7</v>
      </c>
      <c r="F15047" s="1" t="s">
        <v>667</v>
      </c>
      <c r="G15047" s="4">
        <v>53504</v>
      </c>
      <c r="H15047" s="4">
        <v>114105.61020777778</v>
      </c>
    </row>
    <row r="15048" spans="1:8" x14ac:dyDescent="0.35">
      <c r="A15048">
        <f t="shared" si="235"/>
        <v>1144731</v>
      </c>
      <c r="B15048" t="str">
        <f>VLOOKUP(D15048,'Engine Key'!$B$3:$C$17,2,FALSE)</f>
        <v>PR3</v>
      </c>
      <c r="C15048" s="1">
        <f>F15048-'Engine Key'!$C$22</f>
        <v>45542.489583333336</v>
      </c>
      <c r="D15048">
        <v>1144731</v>
      </c>
      <c r="E15048" t="s">
        <v>7</v>
      </c>
      <c r="F15048" s="1" t="s">
        <v>668</v>
      </c>
      <c r="G15048" s="4">
        <v>53504</v>
      </c>
      <c r="H15048" s="4">
        <v>114106.12664866669</v>
      </c>
    </row>
    <row r="15049" spans="1:8" x14ac:dyDescent="0.35">
      <c r="A15049">
        <f t="shared" si="235"/>
        <v>1144731</v>
      </c>
      <c r="B15049" t="str">
        <f>VLOOKUP(D15049,'Engine Key'!$B$3:$C$17,2,FALSE)</f>
        <v>PR3</v>
      </c>
      <c r="C15049" s="1">
        <f>F15049-'Engine Key'!$C$22</f>
        <v>45542.5</v>
      </c>
      <c r="D15049">
        <v>1144731</v>
      </c>
      <c r="E15049" t="s">
        <v>7</v>
      </c>
      <c r="F15049" s="1" t="s">
        <v>669</v>
      </c>
      <c r="G15049" s="4">
        <v>53504</v>
      </c>
      <c r="H15049" s="4">
        <v>114106.64220066667</v>
      </c>
    </row>
    <row r="15050" spans="1:8" x14ac:dyDescent="0.35">
      <c r="A15050">
        <f t="shared" ref="A15050:A15113" si="236">1*D15050</f>
        <v>1144731</v>
      </c>
      <c r="B15050" t="str">
        <f>VLOOKUP(D15050,'Engine Key'!$B$3:$C$17,2,FALSE)</f>
        <v>PR3</v>
      </c>
      <c r="C15050" s="1">
        <f>F15050-'Engine Key'!$C$22</f>
        <v>45542.510416666664</v>
      </c>
      <c r="D15050">
        <v>1144731</v>
      </c>
      <c r="E15050" t="s">
        <v>7</v>
      </c>
      <c r="F15050" s="1" t="s">
        <v>670</v>
      </c>
      <c r="G15050" s="4">
        <v>53504.295748888886</v>
      </c>
      <c r="H15050" s="4">
        <v>114107.15776666667</v>
      </c>
    </row>
    <row r="15051" spans="1:8" x14ac:dyDescent="0.35">
      <c r="A15051">
        <f t="shared" si="236"/>
        <v>1144731</v>
      </c>
      <c r="B15051" t="str">
        <f>VLOOKUP(D15051,'Engine Key'!$B$3:$C$17,2,FALSE)</f>
        <v>PR3</v>
      </c>
      <c r="C15051" s="1">
        <f>F15051-'Engine Key'!$C$22</f>
        <v>45542.520833333336</v>
      </c>
      <c r="D15051">
        <v>1144731</v>
      </c>
      <c r="E15051" t="s">
        <v>7</v>
      </c>
      <c r="F15051" s="1" t="s">
        <v>671</v>
      </c>
      <c r="G15051" s="4">
        <v>53505</v>
      </c>
      <c r="H15051" s="4">
        <v>114107.67331888889</v>
      </c>
    </row>
    <row r="15052" spans="1:8" x14ac:dyDescent="0.35">
      <c r="A15052">
        <f t="shared" si="236"/>
        <v>1144731</v>
      </c>
      <c r="B15052" t="str">
        <f>VLOOKUP(D15052,'Engine Key'!$B$3:$C$17,2,FALSE)</f>
        <v>PR3</v>
      </c>
      <c r="C15052" s="1">
        <f>F15052-'Engine Key'!$C$22</f>
        <v>45542.53125</v>
      </c>
      <c r="D15052">
        <v>1144731</v>
      </c>
      <c r="E15052" t="s">
        <v>7</v>
      </c>
      <c r="F15052" s="1" t="s">
        <v>672</v>
      </c>
      <c r="G15052" s="4">
        <v>53505</v>
      </c>
      <c r="H15052" s="4">
        <v>114108.18887255555</v>
      </c>
    </row>
    <row r="15053" spans="1:8" x14ac:dyDescent="0.35">
      <c r="A15053">
        <f t="shared" si="236"/>
        <v>1144731</v>
      </c>
      <c r="B15053" t="str">
        <f>VLOOKUP(D15053,'Engine Key'!$B$3:$C$17,2,FALSE)</f>
        <v>PR3</v>
      </c>
      <c r="C15053" s="1">
        <f>F15053-'Engine Key'!$C$22</f>
        <v>45542.541666666664</v>
      </c>
      <c r="D15053">
        <v>1144731</v>
      </c>
      <c r="E15053" t="s">
        <v>7</v>
      </c>
      <c r="F15053" s="1" t="s">
        <v>673</v>
      </c>
      <c r="G15053" s="4">
        <v>53505</v>
      </c>
      <c r="H15053" s="4">
        <v>114108.70789377777</v>
      </c>
    </row>
    <row r="15054" spans="1:8" x14ac:dyDescent="0.35">
      <c r="A15054">
        <f t="shared" si="236"/>
        <v>1144731</v>
      </c>
      <c r="B15054" t="str">
        <f>VLOOKUP(D15054,'Engine Key'!$B$3:$C$17,2,FALSE)</f>
        <v>PR3</v>
      </c>
      <c r="C15054" s="1">
        <f>F15054-'Engine Key'!$C$22</f>
        <v>45542.552083333336</v>
      </c>
      <c r="D15054">
        <v>1144731</v>
      </c>
      <c r="E15054" t="s">
        <v>7</v>
      </c>
      <c r="F15054" s="1" t="s">
        <v>674</v>
      </c>
      <c r="G15054" s="4">
        <v>53505.295748888886</v>
      </c>
      <c r="H15054" s="4">
        <v>114109.22398200001</v>
      </c>
    </row>
    <row r="15055" spans="1:8" x14ac:dyDescent="0.35">
      <c r="A15055">
        <f t="shared" si="236"/>
        <v>1144731</v>
      </c>
      <c r="B15055" t="str">
        <f>VLOOKUP(D15055,'Engine Key'!$B$3:$C$17,2,FALSE)</f>
        <v>PR3</v>
      </c>
      <c r="C15055" s="1">
        <f>F15055-'Engine Key'!$C$22</f>
        <v>45542.5625</v>
      </c>
      <c r="D15055">
        <v>1144731</v>
      </c>
      <c r="E15055" t="s">
        <v>7</v>
      </c>
      <c r="F15055" s="1" t="s">
        <v>675</v>
      </c>
      <c r="G15055" s="4">
        <v>53506</v>
      </c>
      <c r="H15055" s="4">
        <v>114109.74042644445</v>
      </c>
    </row>
    <row r="15056" spans="1:8" x14ac:dyDescent="0.35">
      <c r="A15056">
        <f t="shared" si="236"/>
        <v>1144731</v>
      </c>
      <c r="B15056" t="str">
        <f>VLOOKUP(D15056,'Engine Key'!$B$3:$C$17,2,FALSE)</f>
        <v>PR3</v>
      </c>
      <c r="C15056" s="1">
        <f>F15056-'Engine Key'!$C$22</f>
        <v>45542.572916666664</v>
      </c>
      <c r="D15056">
        <v>1144731</v>
      </c>
      <c r="E15056" t="s">
        <v>7</v>
      </c>
      <c r="F15056" s="1" t="s">
        <v>676</v>
      </c>
      <c r="G15056" s="4">
        <v>53506</v>
      </c>
      <c r="H15056" s="4">
        <v>114110.25598377777</v>
      </c>
    </row>
    <row r="15057" spans="1:8" x14ac:dyDescent="0.35">
      <c r="A15057">
        <f t="shared" si="236"/>
        <v>1144731</v>
      </c>
      <c r="B15057" t="str">
        <f>VLOOKUP(D15057,'Engine Key'!$B$3:$C$17,2,FALSE)</f>
        <v>PR3</v>
      </c>
      <c r="C15057" s="1">
        <f>F15057-'Engine Key'!$C$22</f>
        <v>45542.583333333336</v>
      </c>
      <c r="D15057">
        <v>1144731</v>
      </c>
      <c r="E15057" t="s">
        <v>7</v>
      </c>
      <c r="F15057" s="1" t="s">
        <v>677</v>
      </c>
      <c r="G15057" s="4">
        <v>53506</v>
      </c>
      <c r="H15057" s="4">
        <v>114110.77154111111</v>
      </c>
    </row>
    <row r="15058" spans="1:8" x14ac:dyDescent="0.35">
      <c r="A15058">
        <f t="shared" si="236"/>
        <v>1144731</v>
      </c>
      <c r="B15058" t="str">
        <f>VLOOKUP(D15058,'Engine Key'!$B$3:$C$17,2,FALSE)</f>
        <v>PR3</v>
      </c>
      <c r="C15058" s="1">
        <f>F15058-'Engine Key'!$C$22</f>
        <v>45542.59375</v>
      </c>
      <c r="D15058">
        <v>1144731</v>
      </c>
      <c r="E15058" t="s">
        <v>7</v>
      </c>
      <c r="F15058" s="1" t="s">
        <v>678</v>
      </c>
      <c r="G15058" s="4">
        <v>53506.295748888886</v>
      </c>
      <c r="H15058" s="4">
        <v>114111.28798188891</v>
      </c>
    </row>
    <row r="15059" spans="1:8" x14ac:dyDescent="0.35">
      <c r="A15059">
        <f t="shared" si="236"/>
        <v>1144731</v>
      </c>
      <c r="B15059" t="str">
        <f>VLOOKUP(D15059,'Engine Key'!$B$3:$C$17,2,FALSE)</f>
        <v>PR3</v>
      </c>
      <c r="C15059" s="1">
        <f>F15059-'Engine Key'!$C$22</f>
        <v>45542.604166666664</v>
      </c>
      <c r="D15059">
        <v>1144731</v>
      </c>
      <c r="E15059" t="s">
        <v>7</v>
      </c>
      <c r="F15059" s="1" t="s">
        <v>679</v>
      </c>
      <c r="G15059" s="4">
        <v>53507</v>
      </c>
      <c r="H15059" s="4">
        <v>114111.80611599999</v>
      </c>
    </row>
    <row r="15060" spans="1:8" x14ac:dyDescent="0.35">
      <c r="A15060">
        <f t="shared" si="236"/>
        <v>1144731</v>
      </c>
      <c r="B15060" t="str">
        <f>VLOOKUP(D15060,'Engine Key'!$B$3:$C$17,2,FALSE)</f>
        <v>PR3</v>
      </c>
      <c r="C15060" s="1">
        <f>F15060-'Engine Key'!$C$22</f>
        <v>45542.614583333336</v>
      </c>
      <c r="D15060">
        <v>1144731</v>
      </c>
      <c r="E15060" t="s">
        <v>7</v>
      </c>
      <c r="F15060" s="1" t="s">
        <v>680</v>
      </c>
      <c r="G15060" s="4">
        <v>53507</v>
      </c>
      <c r="H15060" s="4">
        <v>114112.32220777778</v>
      </c>
    </row>
    <row r="15061" spans="1:8" x14ac:dyDescent="0.35">
      <c r="A15061">
        <f t="shared" si="236"/>
        <v>1144731</v>
      </c>
      <c r="B15061" t="str">
        <f>VLOOKUP(D15061,'Engine Key'!$B$3:$C$17,2,FALSE)</f>
        <v>PR3</v>
      </c>
      <c r="C15061" s="1">
        <f>F15061-'Engine Key'!$C$22</f>
        <v>45542.625</v>
      </c>
      <c r="D15061">
        <v>1144731</v>
      </c>
      <c r="E15061" t="s">
        <v>7</v>
      </c>
      <c r="F15061" s="1" t="s">
        <v>681</v>
      </c>
      <c r="G15061" s="4">
        <v>53507</v>
      </c>
      <c r="H15061" s="4">
        <v>114112.83776155555</v>
      </c>
    </row>
    <row r="15062" spans="1:8" x14ac:dyDescent="0.35">
      <c r="A15062">
        <f t="shared" si="236"/>
        <v>1144731</v>
      </c>
      <c r="B15062" t="str">
        <f>VLOOKUP(D15062,'Engine Key'!$B$3:$C$17,2,FALSE)</f>
        <v>PR3</v>
      </c>
      <c r="C15062" s="1">
        <f>F15062-'Engine Key'!$C$22</f>
        <v>45542.635416666664</v>
      </c>
      <c r="D15062">
        <v>1144731</v>
      </c>
      <c r="E15062" t="s">
        <v>7</v>
      </c>
      <c r="F15062" s="1" t="s">
        <v>682</v>
      </c>
      <c r="G15062" s="4">
        <v>53507.295748888886</v>
      </c>
      <c r="H15062" s="4">
        <v>114113.35420599999</v>
      </c>
    </row>
    <row r="15063" spans="1:8" x14ac:dyDescent="0.35">
      <c r="A15063">
        <f t="shared" si="236"/>
        <v>1144731</v>
      </c>
      <c r="B15063" t="str">
        <f>VLOOKUP(D15063,'Engine Key'!$B$3:$C$17,2,FALSE)</f>
        <v>PR3</v>
      </c>
      <c r="C15063" s="1">
        <f>F15063-'Engine Key'!$C$22</f>
        <v>45542.645833333336</v>
      </c>
      <c r="D15063">
        <v>1144731</v>
      </c>
      <c r="E15063" t="s">
        <v>7</v>
      </c>
      <c r="F15063" s="1" t="s">
        <v>683</v>
      </c>
      <c r="G15063" s="4">
        <v>53508</v>
      </c>
      <c r="H15063" s="4">
        <v>114113.86976322223</v>
      </c>
    </row>
    <row r="15064" spans="1:8" x14ac:dyDescent="0.35">
      <c r="A15064">
        <f t="shared" si="236"/>
        <v>1144731</v>
      </c>
      <c r="B15064" t="str">
        <f>VLOOKUP(D15064,'Engine Key'!$B$3:$C$17,2,FALSE)</f>
        <v>PR3</v>
      </c>
      <c r="C15064" s="1">
        <f>F15064-'Engine Key'!$C$22</f>
        <v>45542.65625</v>
      </c>
      <c r="D15064">
        <v>1144731</v>
      </c>
      <c r="E15064" t="s">
        <v>7</v>
      </c>
      <c r="F15064" s="1" t="s">
        <v>684</v>
      </c>
      <c r="G15064" s="4">
        <v>53508</v>
      </c>
      <c r="H15064" s="4">
        <v>114114.38531177776</v>
      </c>
    </row>
    <row r="15065" spans="1:8" x14ac:dyDescent="0.35">
      <c r="A15065">
        <f t="shared" si="236"/>
        <v>1144731</v>
      </c>
      <c r="B15065" t="str">
        <f>VLOOKUP(D15065,'Engine Key'!$B$3:$C$17,2,FALSE)</f>
        <v>PR3</v>
      </c>
      <c r="C15065" s="1">
        <f>F15065-'Engine Key'!$C$22</f>
        <v>45542.666666666664</v>
      </c>
      <c r="D15065">
        <v>1144731</v>
      </c>
      <c r="E15065" t="s">
        <v>7</v>
      </c>
      <c r="F15065" s="1" t="s">
        <v>685</v>
      </c>
      <c r="G15065" s="4">
        <v>53508</v>
      </c>
      <c r="H15065" s="4">
        <v>114114.90433644445</v>
      </c>
    </row>
    <row r="15066" spans="1:8" x14ac:dyDescent="0.35">
      <c r="A15066">
        <f t="shared" si="236"/>
        <v>1144731</v>
      </c>
      <c r="B15066" t="str">
        <f>VLOOKUP(D15066,'Engine Key'!$B$3:$C$17,2,FALSE)</f>
        <v>PR3</v>
      </c>
      <c r="C15066" s="1">
        <f>F15066-'Engine Key'!$C$22</f>
        <v>45542.677083333336</v>
      </c>
      <c r="D15066">
        <v>1144731</v>
      </c>
      <c r="E15066" t="s">
        <v>7</v>
      </c>
      <c r="F15066" s="1" t="s">
        <v>686</v>
      </c>
      <c r="G15066" s="4">
        <v>53508.295748888886</v>
      </c>
      <c r="H15066" s="4">
        <v>114115.42131533333</v>
      </c>
    </row>
    <row r="15067" spans="1:8" x14ac:dyDescent="0.35">
      <c r="A15067">
        <f t="shared" si="236"/>
        <v>1144731</v>
      </c>
      <c r="B15067" t="str">
        <f>VLOOKUP(D15067,'Engine Key'!$B$3:$C$17,2,FALSE)</f>
        <v>PR3</v>
      </c>
      <c r="C15067" s="1">
        <f>F15067-'Engine Key'!$C$22</f>
        <v>45542.6875</v>
      </c>
      <c r="D15067">
        <v>1144731</v>
      </c>
      <c r="E15067" t="s">
        <v>7</v>
      </c>
      <c r="F15067" s="1" t="s">
        <v>687</v>
      </c>
      <c r="G15067" s="4">
        <v>53509</v>
      </c>
      <c r="H15067" s="4">
        <v>114115.9368691111</v>
      </c>
    </row>
    <row r="15068" spans="1:8" x14ac:dyDescent="0.35">
      <c r="A15068">
        <f t="shared" si="236"/>
        <v>1144731</v>
      </c>
      <c r="B15068" t="str">
        <f>VLOOKUP(D15068,'Engine Key'!$B$3:$C$17,2,FALSE)</f>
        <v>PR3</v>
      </c>
      <c r="C15068" s="1">
        <f>F15068-'Engine Key'!$C$22</f>
        <v>45542.697916666664</v>
      </c>
      <c r="D15068">
        <v>1144731</v>
      </c>
      <c r="E15068" t="s">
        <v>7</v>
      </c>
      <c r="F15068" s="1" t="s">
        <v>688</v>
      </c>
      <c r="G15068" s="4">
        <v>53509</v>
      </c>
      <c r="H15068" s="4">
        <v>114116.45242644445</v>
      </c>
    </row>
    <row r="15069" spans="1:8" x14ac:dyDescent="0.35">
      <c r="A15069">
        <f t="shared" si="236"/>
        <v>1144731</v>
      </c>
      <c r="B15069" t="str">
        <f>VLOOKUP(D15069,'Engine Key'!$B$3:$C$17,2,FALSE)</f>
        <v>PR3</v>
      </c>
      <c r="C15069" s="1">
        <f>F15069-'Engine Key'!$C$22</f>
        <v>45542.708333333336</v>
      </c>
      <c r="D15069">
        <v>1144731</v>
      </c>
      <c r="E15069" t="s">
        <v>7</v>
      </c>
      <c r="F15069" s="1" t="s">
        <v>689</v>
      </c>
      <c r="G15069" s="4">
        <v>53509</v>
      </c>
      <c r="H15069" s="4">
        <v>114116.96887266668</v>
      </c>
    </row>
    <row r="15070" spans="1:8" x14ac:dyDescent="0.35">
      <c r="A15070">
        <f t="shared" si="236"/>
        <v>1144731</v>
      </c>
      <c r="B15070" t="str">
        <f>VLOOKUP(D15070,'Engine Key'!$B$3:$C$17,2,FALSE)</f>
        <v>PR3</v>
      </c>
      <c r="C15070" s="1">
        <f>F15070-'Engine Key'!$C$22</f>
        <v>45542.71875</v>
      </c>
      <c r="D15070">
        <v>1144731</v>
      </c>
      <c r="E15070" t="s">
        <v>7</v>
      </c>
      <c r="F15070" s="1" t="s">
        <v>690</v>
      </c>
      <c r="G15070" s="4">
        <v>53509.295748888886</v>
      </c>
      <c r="H15070" s="4">
        <v>114117.48442644445</v>
      </c>
    </row>
    <row r="15071" spans="1:8" x14ac:dyDescent="0.35">
      <c r="A15071">
        <f t="shared" si="236"/>
        <v>1144731</v>
      </c>
      <c r="B15071" t="str">
        <f>VLOOKUP(D15071,'Engine Key'!$B$3:$C$17,2,FALSE)</f>
        <v>PR3</v>
      </c>
      <c r="C15071" s="1">
        <f>F15071-'Engine Key'!$C$22</f>
        <v>45542.729166666664</v>
      </c>
      <c r="D15071">
        <v>1144731</v>
      </c>
      <c r="E15071" t="s">
        <v>7</v>
      </c>
      <c r="F15071" s="1" t="s">
        <v>691</v>
      </c>
      <c r="G15071" s="4">
        <v>53510</v>
      </c>
      <c r="H15071" s="4">
        <v>114118.00166277778</v>
      </c>
    </row>
    <row r="15072" spans="1:8" x14ac:dyDescent="0.35">
      <c r="A15072">
        <f t="shared" si="236"/>
        <v>1144731</v>
      </c>
      <c r="B15072" t="str">
        <f>VLOOKUP(D15072,'Engine Key'!$B$3:$C$17,2,FALSE)</f>
        <v>PR3</v>
      </c>
      <c r="C15072" s="1">
        <f>F15072-'Engine Key'!$C$22</f>
        <v>45542.739583333336</v>
      </c>
      <c r="D15072">
        <v>1144731</v>
      </c>
      <c r="E15072" t="s">
        <v>7</v>
      </c>
      <c r="F15072" s="1" t="s">
        <v>692</v>
      </c>
      <c r="G15072" s="4">
        <v>53510</v>
      </c>
      <c r="H15072" s="4">
        <v>114118.51953933333</v>
      </c>
    </row>
    <row r="15073" spans="1:8" x14ac:dyDescent="0.35">
      <c r="A15073">
        <f t="shared" si="236"/>
        <v>1144731</v>
      </c>
      <c r="B15073" t="str">
        <f>VLOOKUP(D15073,'Engine Key'!$B$3:$C$17,2,FALSE)</f>
        <v>PR3</v>
      </c>
      <c r="C15073" s="1">
        <f>F15073-'Engine Key'!$C$22</f>
        <v>45542.75</v>
      </c>
      <c r="D15073">
        <v>1144731</v>
      </c>
      <c r="E15073" t="s">
        <v>7</v>
      </c>
      <c r="F15073" s="1" t="s">
        <v>693</v>
      </c>
      <c r="G15073" s="4">
        <v>53510</v>
      </c>
      <c r="H15073" s="4">
        <v>114119.03486555554</v>
      </c>
    </row>
    <row r="15074" spans="1:8" x14ac:dyDescent="0.35">
      <c r="A15074">
        <f t="shared" si="236"/>
        <v>1144731</v>
      </c>
      <c r="B15074" t="str">
        <f>VLOOKUP(D15074,'Engine Key'!$B$3:$C$17,2,FALSE)</f>
        <v>PR3</v>
      </c>
      <c r="C15074" s="1">
        <f>F15074-'Engine Key'!$C$22</f>
        <v>45542.760416666664</v>
      </c>
      <c r="D15074">
        <v>1144731</v>
      </c>
      <c r="E15074" t="s">
        <v>7</v>
      </c>
      <c r="F15074" s="1" t="s">
        <v>694</v>
      </c>
      <c r="G15074" s="4">
        <v>53510.295748888886</v>
      </c>
      <c r="H15074" s="4">
        <v>114119.55098555556</v>
      </c>
    </row>
    <row r="15075" spans="1:8" x14ac:dyDescent="0.35">
      <c r="A15075">
        <f t="shared" si="236"/>
        <v>1144731</v>
      </c>
      <c r="B15075" t="str">
        <f>VLOOKUP(D15075,'Engine Key'!$B$3:$C$17,2,FALSE)</f>
        <v>PR3</v>
      </c>
      <c r="C15075" s="1">
        <f>F15075-'Engine Key'!$C$22</f>
        <v>45542.770833333336</v>
      </c>
      <c r="D15075">
        <v>1144731</v>
      </c>
      <c r="E15075" t="s">
        <v>7</v>
      </c>
      <c r="F15075" s="1" t="s">
        <v>695</v>
      </c>
      <c r="G15075" s="4">
        <v>53511</v>
      </c>
      <c r="H15075" s="4">
        <v>114120.06654111111</v>
      </c>
    </row>
    <row r="15076" spans="1:8" x14ac:dyDescent="0.35">
      <c r="A15076">
        <f t="shared" si="236"/>
        <v>1144731</v>
      </c>
      <c r="B15076" t="str">
        <f>VLOOKUP(D15076,'Engine Key'!$B$3:$C$17,2,FALSE)</f>
        <v>PR3</v>
      </c>
      <c r="C15076" s="1">
        <f>F15076-'Engine Key'!$C$22</f>
        <v>45542.78125</v>
      </c>
      <c r="D15076">
        <v>1144731</v>
      </c>
      <c r="E15076" t="s">
        <v>7</v>
      </c>
      <c r="F15076" s="1" t="s">
        <v>696</v>
      </c>
      <c r="G15076" s="4">
        <v>53511</v>
      </c>
      <c r="H15076" s="4">
        <v>114120.58209311111</v>
      </c>
    </row>
    <row r="15077" spans="1:8" x14ac:dyDescent="0.35">
      <c r="A15077">
        <f t="shared" si="236"/>
        <v>1144731</v>
      </c>
      <c r="B15077" t="str">
        <f>VLOOKUP(D15077,'Engine Key'!$B$3:$C$17,2,FALSE)</f>
        <v>PR3</v>
      </c>
      <c r="C15077" s="1">
        <f>F15077-'Engine Key'!$C$22</f>
        <v>45542.791666666664</v>
      </c>
      <c r="D15077">
        <v>1144731</v>
      </c>
      <c r="E15077" t="s">
        <v>7</v>
      </c>
      <c r="F15077" s="1" t="s">
        <v>697</v>
      </c>
      <c r="G15077" s="4">
        <v>53511</v>
      </c>
      <c r="H15077" s="4">
        <v>114121.10011600002</v>
      </c>
    </row>
    <row r="15078" spans="1:8" x14ac:dyDescent="0.35">
      <c r="A15078">
        <f t="shared" si="236"/>
        <v>1144731</v>
      </c>
      <c r="B15078" t="str">
        <f>VLOOKUP(D15078,'Engine Key'!$B$3:$C$17,2,FALSE)</f>
        <v>PR3</v>
      </c>
      <c r="C15078" s="1">
        <f>F15078-'Engine Key'!$C$22</f>
        <v>45542.802083333336</v>
      </c>
      <c r="D15078">
        <v>1144731</v>
      </c>
      <c r="E15078" t="s">
        <v>7</v>
      </c>
      <c r="F15078" s="1" t="s">
        <v>698</v>
      </c>
      <c r="G15078" s="4">
        <v>53511.295731111109</v>
      </c>
      <c r="H15078" s="4">
        <v>114121.61720244444</v>
      </c>
    </row>
    <row r="15079" spans="1:8" x14ac:dyDescent="0.35">
      <c r="A15079">
        <f t="shared" si="236"/>
        <v>1144731</v>
      </c>
      <c r="B15079" t="str">
        <f>VLOOKUP(D15079,'Engine Key'!$B$3:$C$17,2,FALSE)</f>
        <v>PR3</v>
      </c>
      <c r="C15079" s="1">
        <f>F15079-'Engine Key'!$C$22</f>
        <v>45542.8125</v>
      </c>
      <c r="D15079">
        <v>1144731</v>
      </c>
      <c r="E15079" t="s">
        <v>7</v>
      </c>
      <c r="F15079" s="1" t="s">
        <v>699</v>
      </c>
      <c r="G15079" s="4">
        <v>53512</v>
      </c>
      <c r="H15079" s="4">
        <v>114122.13364688891</v>
      </c>
    </row>
    <row r="15080" spans="1:8" x14ac:dyDescent="0.35">
      <c r="A15080">
        <f t="shared" si="236"/>
        <v>1144731</v>
      </c>
      <c r="B15080" t="str">
        <f>VLOOKUP(D15080,'Engine Key'!$B$3:$C$17,2,FALSE)</f>
        <v>PR3</v>
      </c>
      <c r="C15080" s="1">
        <f>F15080-'Engine Key'!$C$22</f>
        <v>45542.822916666664</v>
      </c>
      <c r="D15080">
        <v>1144731</v>
      </c>
      <c r="E15080" t="s">
        <v>7</v>
      </c>
      <c r="F15080" s="1" t="s">
        <v>700</v>
      </c>
      <c r="G15080" s="4">
        <v>53512</v>
      </c>
      <c r="H15080" s="4">
        <v>114122.64920777778</v>
      </c>
    </row>
    <row r="15081" spans="1:8" x14ac:dyDescent="0.35">
      <c r="A15081">
        <f t="shared" si="236"/>
        <v>1144731</v>
      </c>
      <c r="B15081" t="str">
        <f>VLOOKUP(D15081,'Engine Key'!$B$3:$C$17,2,FALSE)</f>
        <v>PR3</v>
      </c>
      <c r="C15081" s="1">
        <f>F15081-'Engine Key'!$C$22</f>
        <v>45542.833333333336</v>
      </c>
      <c r="D15081">
        <v>1144731</v>
      </c>
      <c r="E15081" t="s">
        <v>7</v>
      </c>
      <c r="F15081" s="1" t="s">
        <v>701</v>
      </c>
      <c r="G15081" s="4">
        <v>53512</v>
      </c>
      <c r="H15081" s="4">
        <v>114123.16476155556</v>
      </c>
    </row>
    <row r="15082" spans="1:8" x14ac:dyDescent="0.35">
      <c r="A15082">
        <f t="shared" si="236"/>
        <v>1144731</v>
      </c>
      <c r="B15082" t="str">
        <f>VLOOKUP(D15082,'Engine Key'!$B$3:$C$17,2,FALSE)</f>
        <v>PR3</v>
      </c>
      <c r="C15082" s="1">
        <f>F15082-'Engine Key'!$C$22</f>
        <v>45542.84375</v>
      </c>
      <c r="D15082">
        <v>1144731</v>
      </c>
      <c r="E15082" t="s">
        <v>7</v>
      </c>
      <c r="F15082" s="1" t="s">
        <v>702</v>
      </c>
      <c r="G15082" s="4">
        <v>53512.294637777777</v>
      </c>
      <c r="H15082" s="4">
        <v>114123.68031711111</v>
      </c>
    </row>
    <row r="15083" spans="1:8" x14ac:dyDescent="0.35">
      <c r="A15083">
        <f t="shared" si="236"/>
        <v>1144731</v>
      </c>
      <c r="B15083" t="str">
        <f>VLOOKUP(D15083,'Engine Key'!$B$3:$C$17,2,FALSE)</f>
        <v>PR3</v>
      </c>
      <c r="C15083" s="1">
        <f>F15083-'Engine Key'!$C$22</f>
        <v>45542.854166666664</v>
      </c>
      <c r="D15083">
        <v>1144731</v>
      </c>
      <c r="E15083" t="s">
        <v>7</v>
      </c>
      <c r="F15083" s="1" t="s">
        <v>703</v>
      </c>
      <c r="G15083" s="4">
        <v>53513</v>
      </c>
      <c r="H15083" s="4">
        <v>114124.19833288889</v>
      </c>
    </row>
    <row r="15084" spans="1:8" x14ac:dyDescent="0.35">
      <c r="A15084">
        <f t="shared" si="236"/>
        <v>1144731</v>
      </c>
      <c r="B15084" t="str">
        <f>VLOOKUP(D15084,'Engine Key'!$B$3:$C$17,2,FALSE)</f>
        <v>PR3</v>
      </c>
      <c r="C15084" s="1">
        <f>F15084-'Engine Key'!$C$22</f>
        <v>45542.864583333336</v>
      </c>
      <c r="D15084">
        <v>1144731</v>
      </c>
      <c r="E15084" t="s">
        <v>7</v>
      </c>
      <c r="F15084" s="1" t="s">
        <v>704</v>
      </c>
      <c r="G15084" s="4">
        <v>53513</v>
      </c>
      <c r="H15084" s="4">
        <v>114124.7154228889</v>
      </c>
    </row>
    <row r="15085" spans="1:8" x14ac:dyDescent="0.35">
      <c r="A15085">
        <f t="shared" si="236"/>
        <v>1144731</v>
      </c>
      <c r="B15085" t="str">
        <f>VLOOKUP(D15085,'Engine Key'!$B$3:$C$17,2,FALSE)</f>
        <v>PR3</v>
      </c>
      <c r="C15085" s="1">
        <f>F15085-'Engine Key'!$C$22</f>
        <v>45542.875</v>
      </c>
      <c r="D15085">
        <v>1144731</v>
      </c>
      <c r="E15085" t="s">
        <v>7</v>
      </c>
      <c r="F15085" s="1" t="s">
        <v>705</v>
      </c>
      <c r="G15085" s="4">
        <v>53513</v>
      </c>
      <c r="H15085" s="4">
        <v>114125.23097844444</v>
      </c>
    </row>
    <row r="15086" spans="1:8" x14ac:dyDescent="0.35">
      <c r="A15086">
        <f t="shared" si="236"/>
        <v>1144731</v>
      </c>
      <c r="B15086" t="str">
        <f>VLOOKUP(D15086,'Engine Key'!$B$3:$C$17,2,FALSE)</f>
        <v>PR3</v>
      </c>
      <c r="C15086" s="1">
        <f>F15086-'Engine Key'!$C$22</f>
        <v>45542.885416666664</v>
      </c>
      <c r="D15086">
        <v>1144731</v>
      </c>
      <c r="E15086" t="s">
        <v>7</v>
      </c>
      <c r="F15086" s="1" t="s">
        <v>706</v>
      </c>
      <c r="G15086" s="4">
        <v>53513.294620000001</v>
      </c>
      <c r="H15086" s="4">
        <v>114125.74742822221</v>
      </c>
    </row>
    <row r="15087" spans="1:8" x14ac:dyDescent="0.35">
      <c r="A15087">
        <f t="shared" si="236"/>
        <v>1144731</v>
      </c>
      <c r="B15087" t="str">
        <f>VLOOKUP(D15087,'Engine Key'!$B$3:$C$17,2,FALSE)</f>
        <v>PR3</v>
      </c>
      <c r="C15087" s="1">
        <f>F15087-'Engine Key'!$C$22</f>
        <v>45542.895833333336</v>
      </c>
      <c r="D15087">
        <v>1144731</v>
      </c>
      <c r="E15087" t="s">
        <v>7</v>
      </c>
      <c r="F15087" s="1" t="s">
        <v>707</v>
      </c>
      <c r="G15087" s="4">
        <v>53514</v>
      </c>
      <c r="H15087" s="4">
        <v>114126.26298022222</v>
      </c>
    </row>
    <row r="15088" spans="1:8" x14ac:dyDescent="0.35">
      <c r="A15088">
        <f t="shared" si="236"/>
        <v>1144731</v>
      </c>
      <c r="B15088" t="str">
        <f>VLOOKUP(D15088,'Engine Key'!$B$3:$C$17,2,FALSE)</f>
        <v>PR3</v>
      </c>
      <c r="C15088" s="1">
        <f>F15088-'Engine Key'!$C$22</f>
        <v>45542.90625</v>
      </c>
      <c r="D15088">
        <v>1144731</v>
      </c>
      <c r="E15088" t="s">
        <v>7</v>
      </c>
      <c r="F15088" s="1" t="s">
        <v>708</v>
      </c>
      <c r="G15088" s="4">
        <v>53514</v>
      </c>
      <c r="H15088" s="4">
        <v>114126.77853755555</v>
      </c>
    </row>
    <row r="15089" spans="1:8" x14ac:dyDescent="0.35">
      <c r="A15089">
        <f t="shared" si="236"/>
        <v>1144731</v>
      </c>
      <c r="B15089" t="str">
        <f>VLOOKUP(D15089,'Engine Key'!$B$3:$C$17,2,FALSE)</f>
        <v>PR3</v>
      </c>
      <c r="C15089" s="1">
        <f>F15089-'Engine Key'!$C$22</f>
        <v>45542.916666666664</v>
      </c>
      <c r="D15089">
        <v>1144731</v>
      </c>
      <c r="E15089" t="s">
        <v>7</v>
      </c>
      <c r="F15089" s="1" t="s">
        <v>709</v>
      </c>
      <c r="G15089" s="4">
        <v>53514</v>
      </c>
      <c r="H15089" s="4">
        <v>114127.29477911111</v>
      </c>
    </row>
    <row r="15090" spans="1:8" x14ac:dyDescent="0.35">
      <c r="A15090">
        <f t="shared" si="236"/>
        <v>1144731</v>
      </c>
      <c r="B15090" t="str">
        <f>VLOOKUP(D15090,'Engine Key'!$B$3:$C$17,2,FALSE)</f>
        <v>PR3</v>
      </c>
      <c r="C15090" s="1">
        <f>F15090-'Engine Key'!$C$22</f>
        <v>45542.927083333336</v>
      </c>
      <c r="D15090">
        <v>1144731</v>
      </c>
      <c r="E15090" t="s">
        <v>7</v>
      </c>
      <c r="F15090" s="1" t="s">
        <v>710</v>
      </c>
      <c r="G15090" s="4">
        <v>53514.294620000001</v>
      </c>
      <c r="H15090" s="4">
        <v>114127.81364866668</v>
      </c>
    </row>
    <row r="15091" spans="1:8" x14ac:dyDescent="0.35">
      <c r="A15091">
        <f t="shared" si="236"/>
        <v>1144731</v>
      </c>
      <c r="B15091" t="str">
        <f>VLOOKUP(D15091,'Engine Key'!$B$3:$C$17,2,FALSE)</f>
        <v>PR3</v>
      </c>
      <c r="C15091" s="1">
        <f>F15091-'Engine Key'!$C$22</f>
        <v>45542.9375</v>
      </c>
      <c r="D15091">
        <v>1144731</v>
      </c>
      <c r="E15091" t="s">
        <v>7</v>
      </c>
      <c r="F15091" s="1" t="s">
        <v>711</v>
      </c>
      <c r="G15091" s="4">
        <v>53515</v>
      </c>
      <c r="H15091" s="4">
        <v>114128.32920599999</v>
      </c>
    </row>
    <row r="15092" spans="1:8" x14ac:dyDescent="0.35">
      <c r="A15092">
        <f t="shared" si="236"/>
        <v>1144731</v>
      </c>
      <c r="B15092" t="str">
        <f>VLOOKUP(D15092,'Engine Key'!$B$3:$C$17,2,FALSE)</f>
        <v>PR3</v>
      </c>
      <c r="C15092" s="1">
        <f>F15092-'Engine Key'!$C$22</f>
        <v>45542.947916666664</v>
      </c>
      <c r="D15092">
        <v>1144731</v>
      </c>
      <c r="E15092" t="s">
        <v>7</v>
      </c>
      <c r="F15092" s="1" t="s">
        <v>712</v>
      </c>
      <c r="G15092" s="4">
        <v>53515</v>
      </c>
      <c r="H15092" s="4">
        <v>114128.84565044443</v>
      </c>
    </row>
    <row r="15093" spans="1:8" x14ac:dyDescent="0.35">
      <c r="A15093">
        <f t="shared" si="236"/>
        <v>1144731</v>
      </c>
      <c r="B15093" t="str">
        <f>VLOOKUP(D15093,'Engine Key'!$B$3:$C$17,2,FALSE)</f>
        <v>PR3</v>
      </c>
      <c r="C15093" s="1">
        <f>F15093-'Engine Key'!$C$22</f>
        <v>45542.958333333336</v>
      </c>
      <c r="D15093">
        <v>1144731</v>
      </c>
      <c r="E15093" t="s">
        <v>7</v>
      </c>
      <c r="F15093" s="1" t="s">
        <v>713</v>
      </c>
      <c r="G15093" s="4">
        <v>53515</v>
      </c>
      <c r="H15093" s="4">
        <v>114129.36209311111</v>
      </c>
    </row>
    <row r="15094" spans="1:8" x14ac:dyDescent="0.35">
      <c r="A15094">
        <f t="shared" si="236"/>
        <v>1144731</v>
      </c>
      <c r="B15094" t="str">
        <f>VLOOKUP(D15094,'Engine Key'!$B$3:$C$17,2,FALSE)</f>
        <v>PR3</v>
      </c>
      <c r="C15094" s="1">
        <f>F15094-'Engine Key'!$C$22</f>
        <v>45542.96875</v>
      </c>
      <c r="D15094">
        <v>1144731</v>
      </c>
      <c r="E15094" t="s">
        <v>7</v>
      </c>
      <c r="F15094" s="1" t="s">
        <v>714</v>
      </c>
      <c r="G15094" s="4">
        <v>53515.294637777777</v>
      </c>
      <c r="H15094" s="4">
        <v>114129.87764866668</v>
      </c>
    </row>
    <row r="15095" spans="1:8" x14ac:dyDescent="0.35">
      <c r="A15095">
        <f t="shared" si="236"/>
        <v>1144731</v>
      </c>
      <c r="B15095" t="str">
        <f>VLOOKUP(D15095,'Engine Key'!$B$3:$C$17,2,FALSE)</f>
        <v>PR3</v>
      </c>
      <c r="C15095" s="1">
        <f>F15095-'Engine Key'!$C$22</f>
        <v>45542.979166666664</v>
      </c>
      <c r="D15095">
        <v>1144731</v>
      </c>
      <c r="E15095" t="s">
        <v>7</v>
      </c>
      <c r="F15095" s="1" t="s">
        <v>715</v>
      </c>
      <c r="G15095" s="4">
        <v>53516</v>
      </c>
      <c r="H15095" s="4">
        <v>114130.39389022223</v>
      </c>
    </row>
    <row r="15096" spans="1:8" x14ac:dyDescent="0.35">
      <c r="A15096">
        <f t="shared" si="236"/>
        <v>1144731</v>
      </c>
      <c r="B15096" t="str">
        <f>VLOOKUP(D15096,'Engine Key'!$B$3:$C$17,2,FALSE)</f>
        <v>PR3</v>
      </c>
      <c r="C15096" s="1">
        <f>F15096-'Engine Key'!$C$22</f>
        <v>45542.989583333336</v>
      </c>
      <c r="D15096">
        <v>1144731</v>
      </c>
      <c r="E15096" t="s">
        <v>7</v>
      </c>
      <c r="F15096" s="1" t="s">
        <v>716</v>
      </c>
      <c r="G15096" s="4">
        <v>53516</v>
      </c>
      <c r="H15096" s="4">
        <v>114130.91186555555</v>
      </c>
    </row>
    <row r="15097" spans="1:8" x14ac:dyDescent="0.35">
      <c r="A15097">
        <f t="shared" si="236"/>
        <v>1144731</v>
      </c>
      <c r="B15097" t="str">
        <f>VLOOKUP(D15097,'Engine Key'!$B$3:$C$17,2,FALSE)</f>
        <v>PR3</v>
      </c>
      <c r="C15097" s="1">
        <f>F15097-'Engine Key'!$C$22</f>
        <v>45543</v>
      </c>
      <c r="D15097">
        <v>1144731</v>
      </c>
      <c r="E15097" t="s">
        <v>7</v>
      </c>
      <c r="F15097" s="1" t="s">
        <v>717</v>
      </c>
      <c r="G15097" s="4">
        <v>53516</v>
      </c>
      <c r="H15097" s="4">
        <v>114131.42742122221</v>
      </c>
    </row>
    <row r="15098" spans="1:8" x14ac:dyDescent="0.35">
      <c r="A15098">
        <f t="shared" si="236"/>
        <v>1144731</v>
      </c>
      <c r="B15098" t="str">
        <f>VLOOKUP(D15098,'Engine Key'!$B$3:$C$17,2,FALSE)</f>
        <v>PR3</v>
      </c>
      <c r="C15098" s="1">
        <f>F15098-'Engine Key'!$C$22</f>
        <v>45543.010416666664</v>
      </c>
      <c r="D15098">
        <v>1144731</v>
      </c>
      <c r="E15098" t="s">
        <v>7</v>
      </c>
      <c r="F15098" s="1" t="s">
        <v>718</v>
      </c>
      <c r="G15098" s="4">
        <v>53516.294637777777</v>
      </c>
      <c r="H15098" s="4">
        <v>114131.94298199999</v>
      </c>
    </row>
    <row r="15099" spans="1:8" x14ac:dyDescent="0.35">
      <c r="A15099">
        <f t="shared" si="236"/>
        <v>1144731</v>
      </c>
      <c r="B15099" t="str">
        <f>VLOOKUP(D15099,'Engine Key'!$B$3:$C$17,2,FALSE)</f>
        <v>PR3</v>
      </c>
      <c r="C15099" s="1">
        <f>F15099-'Engine Key'!$C$22</f>
        <v>45543.020833333336</v>
      </c>
      <c r="D15099">
        <v>1144731</v>
      </c>
      <c r="E15099" t="s">
        <v>7</v>
      </c>
      <c r="F15099" s="1" t="s">
        <v>719</v>
      </c>
      <c r="G15099" s="4">
        <v>53517</v>
      </c>
      <c r="H15099" s="4">
        <v>114132.45942111111</v>
      </c>
    </row>
    <row r="15100" spans="1:8" x14ac:dyDescent="0.35">
      <c r="A15100">
        <f t="shared" si="236"/>
        <v>1144731</v>
      </c>
      <c r="B15100" t="str">
        <f>VLOOKUP(D15100,'Engine Key'!$B$3:$C$17,2,FALSE)</f>
        <v>PR3</v>
      </c>
      <c r="C15100" s="1">
        <f>F15100-'Engine Key'!$C$22</f>
        <v>45543.03125</v>
      </c>
      <c r="D15100">
        <v>1144731</v>
      </c>
      <c r="E15100" t="s">
        <v>7</v>
      </c>
      <c r="F15100" s="1" t="s">
        <v>720</v>
      </c>
      <c r="G15100" s="4">
        <v>53517</v>
      </c>
      <c r="H15100" s="4">
        <v>114132.974982</v>
      </c>
    </row>
    <row r="15101" spans="1:8" x14ac:dyDescent="0.35">
      <c r="A15101">
        <f t="shared" si="236"/>
        <v>1144731</v>
      </c>
      <c r="B15101" t="str">
        <f>VLOOKUP(D15101,'Engine Key'!$B$3:$C$17,2,FALSE)</f>
        <v>PR3</v>
      </c>
      <c r="C15101" s="1">
        <f>F15101-'Engine Key'!$C$22</f>
        <v>45543.041666666664</v>
      </c>
      <c r="D15101">
        <v>1144731</v>
      </c>
      <c r="E15101" t="s">
        <v>7</v>
      </c>
      <c r="F15101" s="1" t="s">
        <v>721</v>
      </c>
      <c r="G15101" s="4">
        <v>53517</v>
      </c>
      <c r="H15101" s="4">
        <v>114133.49142644444</v>
      </c>
    </row>
    <row r="15102" spans="1:8" x14ac:dyDescent="0.35">
      <c r="A15102">
        <f t="shared" si="236"/>
        <v>1144731</v>
      </c>
      <c r="B15102" t="str">
        <f>VLOOKUP(D15102,'Engine Key'!$B$3:$C$17,2,FALSE)</f>
        <v>PR3</v>
      </c>
      <c r="C15102" s="1">
        <f>F15102-'Engine Key'!$C$22</f>
        <v>45543.052083333336</v>
      </c>
      <c r="D15102">
        <v>1144731</v>
      </c>
      <c r="E15102" t="s">
        <v>7</v>
      </c>
      <c r="F15102" s="1" t="s">
        <v>722</v>
      </c>
      <c r="G15102" s="4">
        <v>53517.294620000001</v>
      </c>
      <c r="H15102" s="4">
        <v>114134.009772</v>
      </c>
    </row>
    <row r="15103" spans="1:8" x14ac:dyDescent="0.35">
      <c r="A15103">
        <f t="shared" si="236"/>
        <v>1144731</v>
      </c>
      <c r="B15103" t="str">
        <f>VLOOKUP(D15103,'Engine Key'!$B$3:$C$17,2,FALSE)</f>
        <v>PR3</v>
      </c>
      <c r="C15103" s="1">
        <f>F15103-'Engine Key'!$C$22</f>
        <v>45543.0625</v>
      </c>
      <c r="D15103">
        <v>1144731</v>
      </c>
      <c r="E15103" t="s">
        <v>7</v>
      </c>
      <c r="F15103" s="1" t="s">
        <v>723</v>
      </c>
      <c r="G15103" s="4">
        <v>53518</v>
      </c>
      <c r="H15103" s="4">
        <v>114134.52598555555</v>
      </c>
    </row>
    <row r="15104" spans="1:8" x14ac:dyDescent="0.35">
      <c r="A15104">
        <f t="shared" si="236"/>
        <v>1144731</v>
      </c>
      <c r="B15104" t="str">
        <f>VLOOKUP(D15104,'Engine Key'!$B$3:$C$17,2,FALSE)</f>
        <v>PR3</v>
      </c>
      <c r="C15104" s="1">
        <f>F15104-'Engine Key'!$C$22</f>
        <v>45543.072916666664</v>
      </c>
      <c r="D15104">
        <v>1144731</v>
      </c>
      <c r="E15104" t="s">
        <v>7</v>
      </c>
      <c r="F15104" s="1" t="s">
        <v>724</v>
      </c>
      <c r="G15104" s="4">
        <v>53518</v>
      </c>
      <c r="H15104" s="4">
        <v>114135.04153755556</v>
      </c>
    </row>
    <row r="15105" spans="1:8" x14ac:dyDescent="0.35">
      <c r="A15105">
        <f t="shared" si="236"/>
        <v>1144731</v>
      </c>
      <c r="B15105" t="str">
        <f>VLOOKUP(D15105,'Engine Key'!$B$3:$C$17,2,FALSE)</f>
        <v>PR3</v>
      </c>
      <c r="C15105" s="1">
        <f>F15105-'Engine Key'!$C$22</f>
        <v>45543.083333333336</v>
      </c>
      <c r="D15105">
        <v>1144731</v>
      </c>
      <c r="E15105" t="s">
        <v>7</v>
      </c>
      <c r="F15105" s="1" t="s">
        <v>725</v>
      </c>
      <c r="G15105" s="4">
        <v>53518</v>
      </c>
      <c r="H15105" s="4">
        <v>114135.55797488888</v>
      </c>
    </row>
    <row r="15106" spans="1:8" x14ac:dyDescent="0.35">
      <c r="A15106">
        <f t="shared" si="236"/>
        <v>1144731</v>
      </c>
      <c r="B15106" t="str">
        <f>VLOOKUP(D15106,'Engine Key'!$B$3:$C$17,2,FALSE)</f>
        <v>PR3</v>
      </c>
      <c r="C15106" s="1">
        <f>F15106-'Engine Key'!$C$22</f>
        <v>45543.09375</v>
      </c>
      <c r="D15106">
        <v>1144731</v>
      </c>
      <c r="E15106" t="s">
        <v>7</v>
      </c>
      <c r="F15106" s="1" t="s">
        <v>726</v>
      </c>
      <c r="G15106" s="4">
        <v>53518.294637777777</v>
      </c>
      <c r="H15106" s="4">
        <v>114136.07354100001</v>
      </c>
    </row>
    <row r="15107" spans="1:8" x14ac:dyDescent="0.35">
      <c r="A15107">
        <f t="shared" si="236"/>
        <v>1144731</v>
      </c>
      <c r="B15107" t="str">
        <f>VLOOKUP(D15107,'Engine Key'!$B$3:$C$17,2,FALSE)</f>
        <v>PR3</v>
      </c>
      <c r="C15107" s="1">
        <f>F15107-'Engine Key'!$C$22</f>
        <v>45543.104166666664</v>
      </c>
      <c r="D15107">
        <v>1144731</v>
      </c>
      <c r="E15107" t="s">
        <v>7</v>
      </c>
      <c r="F15107" s="1" t="s">
        <v>727</v>
      </c>
      <c r="G15107" s="4">
        <v>53519</v>
      </c>
      <c r="H15107" s="4">
        <v>114136.58909133333</v>
      </c>
    </row>
    <row r="15108" spans="1:8" x14ac:dyDescent="0.35">
      <c r="A15108">
        <f t="shared" si="236"/>
        <v>1144731</v>
      </c>
      <c r="B15108" t="str">
        <f>VLOOKUP(D15108,'Engine Key'!$B$3:$C$17,2,FALSE)</f>
        <v>PR3</v>
      </c>
      <c r="C15108" s="1">
        <f>F15108-'Engine Key'!$C$22</f>
        <v>45543.114583333336</v>
      </c>
      <c r="D15108">
        <v>1144731</v>
      </c>
      <c r="E15108" t="s">
        <v>7</v>
      </c>
      <c r="F15108" s="1" t="s">
        <v>728</v>
      </c>
      <c r="G15108" s="4">
        <v>53519</v>
      </c>
      <c r="H15108" s="4">
        <v>114137.10743688891</v>
      </c>
    </row>
    <row r="15109" spans="1:8" x14ac:dyDescent="0.35">
      <c r="A15109">
        <f t="shared" si="236"/>
        <v>1144731</v>
      </c>
      <c r="B15109" t="str">
        <f>VLOOKUP(D15109,'Engine Key'!$B$3:$C$17,2,FALSE)</f>
        <v>PR3</v>
      </c>
      <c r="C15109" s="1">
        <f>F15109-'Engine Key'!$C$22</f>
        <v>45543.125</v>
      </c>
      <c r="D15109">
        <v>1144731</v>
      </c>
      <c r="E15109" t="s">
        <v>7</v>
      </c>
      <c r="F15109" s="1" t="s">
        <v>729</v>
      </c>
      <c r="G15109" s="4">
        <v>53519</v>
      </c>
      <c r="H15109" s="4">
        <v>114137.62330822222</v>
      </c>
    </row>
    <row r="15110" spans="1:8" x14ac:dyDescent="0.35">
      <c r="A15110">
        <f t="shared" si="236"/>
        <v>1144731</v>
      </c>
      <c r="B15110" t="str">
        <f>VLOOKUP(D15110,'Engine Key'!$B$3:$C$17,2,FALSE)</f>
        <v>PR3</v>
      </c>
      <c r="C15110" s="1">
        <f>F15110-'Engine Key'!$C$22</f>
        <v>45543.135416666664</v>
      </c>
      <c r="D15110">
        <v>1144731</v>
      </c>
      <c r="E15110" t="s">
        <v>7</v>
      </c>
      <c r="F15110" s="1" t="s">
        <v>730</v>
      </c>
      <c r="G15110" s="4">
        <v>53519.293526666668</v>
      </c>
      <c r="H15110" s="4">
        <v>114138.13975444445</v>
      </c>
    </row>
    <row r="15111" spans="1:8" x14ac:dyDescent="0.35">
      <c r="A15111">
        <f t="shared" si="236"/>
        <v>1144731</v>
      </c>
      <c r="B15111" t="str">
        <f>VLOOKUP(D15111,'Engine Key'!$B$3:$C$17,2,FALSE)</f>
        <v>PR3</v>
      </c>
      <c r="C15111" s="1">
        <f>F15111-'Engine Key'!$C$22</f>
        <v>45543.145833333336</v>
      </c>
      <c r="D15111">
        <v>1144731</v>
      </c>
      <c r="E15111" t="s">
        <v>7</v>
      </c>
      <c r="F15111" s="1" t="s">
        <v>731</v>
      </c>
      <c r="G15111" s="4">
        <v>53520</v>
      </c>
      <c r="H15111" s="4">
        <v>114138.65531355553</v>
      </c>
    </row>
    <row r="15112" spans="1:8" x14ac:dyDescent="0.35">
      <c r="A15112">
        <f t="shared" si="236"/>
        <v>1144731</v>
      </c>
      <c r="B15112" t="str">
        <f>VLOOKUP(D15112,'Engine Key'!$B$3:$C$17,2,FALSE)</f>
        <v>PR3</v>
      </c>
      <c r="C15112" s="1">
        <f>F15112-'Engine Key'!$C$22</f>
        <v>45543.15625</v>
      </c>
      <c r="D15112">
        <v>1144731</v>
      </c>
      <c r="E15112" t="s">
        <v>7</v>
      </c>
      <c r="F15112" s="1" t="s">
        <v>732</v>
      </c>
      <c r="G15112" s="4">
        <v>53520</v>
      </c>
      <c r="H15112" s="4">
        <v>114139.17175977778</v>
      </c>
    </row>
    <row r="15113" spans="1:8" x14ac:dyDescent="0.35">
      <c r="A15113">
        <f t="shared" si="236"/>
        <v>1144731</v>
      </c>
      <c r="B15113" t="str">
        <f>VLOOKUP(D15113,'Engine Key'!$B$3:$C$17,2,FALSE)</f>
        <v>PR3</v>
      </c>
      <c r="C15113" s="1">
        <f>F15113-'Engine Key'!$C$22</f>
        <v>45543.166666666664</v>
      </c>
      <c r="D15113">
        <v>1144731</v>
      </c>
      <c r="E15113" t="s">
        <v>7</v>
      </c>
      <c r="F15113" s="1" t="s">
        <v>733</v>
      </c>
      <c r="G15113" s="4">
        <v>53520</v>
      </c>
      <c r="H15113" s="4">
        <v>114139.68731177777</v>
      </c>
    </row>
    <row r="15114" spans="1:8" x14ac:dyDescent="0.35">
      <c r="A15114">
        <f t="shared" ref="A15114:A15177" si="237">1*D15114</f>
        <v>1144731</v>
      </c>
      <c r="B15114" t="str">
        <f>VLOOKUP(D15114,'Engine Key'!$B$3:$C$17,2,FALSE)</f>
        <v>PR3</v>
      </c>
      <c r="C15114" s="1">
        <f>F15114-'Engine Key'!$C$22</f>
        <v>45543.177083333336</v>
      </c>
      <c r="D15114">
        <v>1144731</v>
      </c>
      <c r="E15114" t="s">
        <v>7</v>
      </c>
      <c r="F15114" s="1" t="s">
        <v>734</v>
      </c>
      <c r="G15114" s="4">
        <v>53520.293491111108</v>
      </c>
      <c r="H15114" s="4">
        <v>114140.20566444444</v>
      </c>
    </row>
    <row r="15115" spans="1:8" x14ac:dyDescent="0.35">
      <c r="A15115">
        <f t="shared" si="237"/>
        <v>1144731</v>
      </c>
      <c r="B15115" t="str">
        <f>VLOOKUP(D15115,'Engine Key'!$B$3:$C$17,2,FALSE)</f>
        <v>PR3</v>
      </c>
      <c r="C15115" s="1">
        <f>F15115-'Engine Key'!$C$22</f>
        <v>45543.1875</v>
      </c>
      <c r="D15115">
        <v>1144731</v>
      </c>
      <c r="E15115" t="s">
        <v>7</v>
      </c>
      <c r="F15115" s="1" t="s">
        <v>735</v>
      </c>
      <c r="G15115" s="4">
        <v>53521</v>
      </c>
      <c r="H15115" s="4">
        <v>114140.72242988888</v>
      </c>
    </row>
    <row r="15116" spans="1:8" x14ac:dyDescent="0.35">
      <c r="A15116">
        <f t="shared" si="237"/>
        <v>1144731</v>
      </c>
      <c r="B15116" t="str">
        <f>VLOOKUP(D15116,'Engine Key'!$B$3:$C$17,2,FALSE)</f>
        <v>PR3</v>
      </c>
      <c r="C15116" s="1">
        <f>F15116-'Engine Key'!$C$22</f>
        <v>45543.197916666664</v>
      </c>
      <c r="D15116">
        <v>1144731</v>
      </c>
      <c r="E15116" t="s">
        <v>7</v>
      </c>
      <c r="F15116" s="1" t="s">
        <v>736</v>
      </c>
      <c r="G15116" s="4">
        <v>53521</v>
      </c>
      <c r="H15116" s="4">
        <v>114141.23798555556</v>
      </c>
    </row>
    <row r="15117" spans="1:8" x14ac:dyDescent="0.35">
      <c r="A15117">
        <f t="shared" si="237"/>
        <v>1144731</v>
      </c>
      <c r="B15117" t="str">
        <f>VLOOKUP(D15117,'Engine Key'!$B$3:$C$17,2,FALSE)</f>
        <v>PR3</v>
      </c>
      <c r="C15117" s="1">
        <f>F15117-'Engine Key'!$C$22</f>
        <v>45543.208333333336</v>
      </c>
      <c r="D15117">
        <v>1144731</v>
      </c>
      <c r="E15117" t="s">
        <v>7</v>
      </c>
      <c r="F15117" s="1" t="s">
        <v>737</v>
      </c>
      <c r="G15117" s="4">
        <v>53521</v>
      </c>
      <c r="H15117" s="4">
        <v>114141.7535357778</v>
      </c>
    </row>
    <row r="15118" spans="1:8" x14ac:dyDescent="0.35">
      <c r="A15118">
        <f t="shared" si="237"/>
        <v>1144731</v>
      </c>
      <c r="B15118" t="str">
        <f>VLOOKUP(D15118,'Engine Key'!$B$3:$C$17,2,FALSE)</f>
        <v>PR3</v>
      </c>
      <c r="C15118" s="1">
        <f>F15118-'Engine Key'!$C$22</f>
        <v>45543.21875</v>
      </c>
      <c r="D15118">
        <v>1144731</v>
      </c>
      <c r="E15118" t="s">
        <v>7</v>
      </c>
      <c r="F15118" s="1" t="s">
        <v>738</v>
      </c>
      <c r="G15118" s="4">
        <v>53521.293526666668</v>
      </c>
      <c r="H15118" s="4">
        <v>114142.269982</v>
      </c>
    </row>
    <row r="15119" spans="1:8" x14ac:dyDescent="0.35">
      <c r="A15119">
        <f t="shared" si="237"/>
        <v>1144731</v>
      </c>
      <c r="B15119" t="str">
        <f>VLOOKUP(D15119,'Engine Key'!$B$3:$C$17,2,FALSE)</f>
        <v>PR3</v>
      </c>
      <c r="C15119" s="1">
        <f>F15119-'Engine Key'!$C$22</f>
        <v>45543.229166666664</v>
      </c>
      <c r="D15119">
        <v>1144731</v>
      </c>
      <c r="E15119" t="s">
        <v>7</v>
      </c>
      <c r="F15119" s="1" t="s">
        <v>739</v>
      </c>
      <c r="G15119" s="4">
        <v>53522</v>
      </c>
      <c r="H15119" s="4">
        <v>114142.78553400001</v>
      </c>
    </row>
    <row r="15120" spans="1:8" x14ac:dyDescent="0.35">
      <c r="A15120">
        <f t="shared" si="237"/>
        <v>1144731</v>
      </c>
      <c r="B15120" t="str">
        <f>VLOOKUP(D15120,'Engine Key'!$B$3:$C$17,2,FALSE)</f>
        <v>PR3</v>
      </c>
      <c r="C15120" s="1">
        <f>F15120-'Engine Key'!$C$22</f>
        <v>45543.239583333336</v>
      </c>
      <c r="D15120">
        <v>1144731</v>
      </c>
      <c r="E15120" t="s">
        <v>7</v>
      </c>
      <c r="F15120" s="1" t="s">
        <v>740</v>
      </c>
      <c r="G15120" s="4">
        <v>53522</v>
      </c>
      <c r="H15120" s="4">
        <v>114143.30388844444</v>
      </c>
    </row>
    <row r="15121" spans="1:8" x14ac:dyDescent="0.35">
      <c r="A15121">
        <f t="shared" si="237"/>
        <v>1144731</v>
      </c>
      <c r="B15121" t="str">
        <f>VLOOKUP(D15121,'Engine Key'!$B$3:$C$17,2,FALSE)</f>
        <v>PR3</v>
      </c>
      <c r="C15121" s="1">
        <f>F15121-'Engine Key'!$C$22</f>
        <v>45543.25</v>
      </c>
      <c r="D15121">
        <v>1144731</v>
      </c>
      <c r="E15121" t="s">
        <v>7</v>
      </c>
      <c r="F15121" s="1" t="s">
        <v>741</v>
      </c>
      <c r="G15121" s="4">
        <v>53522</v>
      </c>
      <c r="H15121" s="4">
        <v>114143.8215358889</v>
      </c>
    </row>
    <row r="15122" spans="1:8" x14ac:dyDescent="0.35">
      <c r="A15122">
        <f t="shared" si="237"/>
        <v>1144731</v>
      </c>
      <c r="B15122" t="str">
        <f>VLOOKUP(D15122,'Engine Key'!$B$3:$C$17,2,FALSE)</f>
        <v>PR3</v>
      </c>
      <c r="C15122" s="1">
        <f>F15122-'Engine Key'!$C$22</f>
        <v>45543.260416666664</v>
      </c>
      <c r="D15122">
        <v>1144731</v>
      </c>
      <c r="E15122" t="s">
        <v>7</v>
      </c>
      <c r="F15122" s="1" t="s">
        <v>742</v>
      </c>
      <c r="G15122" s="4">
        <v>53522.293526666668</v>
      </c>
      <c r="H15122" s="4">
        <v>114144.3370931111</v>
      </c>
    </row>
    <row r="15123" spans="1:8" x14ac:dyDescent="0.35">
      <c r="A15123">
        <f t="shared" si="237"/>
        <v>1144731</v>
      </c>
      <c r="B15123" t="str">
        <f>VLOOKUP(D15123,'Engine Key'!$B$3:$C$17,2,FALSE)</f>
        <v>PR3</v>
      </c>
      <c r="C15123" s="1">
        <f>F15123-'Engine Key'!$C$22</f>
        <v>45543.270833333336</v>
      </c>
      <c r="D15123">
        <v>1144731</v>
      </c>
      <c r="E15123" t="s">
        <v>7</v>
      </c>
      <c r="F15123" s="1" t="s">
        <v>743</v>
      </c>
      <c r="G15123" s="4">
        <v>53523</v>
      </c>
      <c r="H15123" s="4">
        <v>114144.85264333333</v>
      </c>
    </row>
    <row r="15124" spans="1:8" x14ac:dyDescent="0.35">
      <c r="A15124">
        <f t="shared" si="237"/>
        <v>1144731</v>
      </c>
      <c r="B15124" t="str">
        <f>VLOOKUP(D15124,'Engine Key'!$B$3:$C$17,2,FALSE)</f>
        <v>PR3</v>
      </c>
      <c r="C15124" s="1">
        <f>F15124-'Engine Key'!$C$22</f>
        <v>45543.28125</v>
      </c>
      <c r="D15124">
        <v>1144731</v>
      </c>
      <c r="E15124" t="s">
        <v>7</v>
      </c>
      <c r="F15124" s="1" t="s">
        <v>744</v>
      </c>
      <c r="G15124" s="4">
        <v>53523</v>
      </c>
      <c r="H15124" s="4">
        <v>114145.36820777778</v>
      </c>
    </row>
    <row r="15125" spans="1:8" x14ac:dyDescent="0.35">
      <c r="A15125">
        <f t="shared" si="237"/>
        <v>1144731</v>
      </c>
      <c r="B15125" t="str">
        <f>VLOOKUP(D15125,'Engine Key'!$B$3:$C$17,2,FALSE)</f>
        <v>PR3</v>
      </c>
      <c r="C15125" s="1">
        <f>F15125-'Engine Key'!$C$22</f>
        <v>45543.291666666664</v>
      </c>
      <c r="D15125">
        <v>1144731</v>
      </c>
      <c r="E15125" t="s">
        <v>7</v>
      </c>
      <c r="F15125" s="1" t="s">
        <v>745</v>
      </c>
      <c r="G15125" s="4">
        <v>53523</v>
      </c>
      <c r="H15125" s="4">
        <v>114145.88465044444</v>
      </c>
    </row>
    <row r="15126" spans="1:8" x14ac:dyDescent="0.35">
      <c r="A15126">
        <f t="shared" si="237"/>
        <v>1144731</v>
      </c>
      <c r="B15126" t="str">
        <f>VLOOKUP(D15126,'Engine Key'!$B$3:$C$17,2,FALSE)</f>
        <v>PR3</v>
      </c>
      <c r="C15126" s="1">
        <f>F15126-'Engine Key'!$C$22</f>
        <v>45543.302083333336</v>
      </c>
      <c r="D15126">
        <v>1144731</v>
      </c>
      <c r="E15126" t="s">
        <v>7</v>
      </c>
      <c r="F15126" s="1" t="s">
        <v>746</v>
      </c>
      <c r="G15126" s="4">
        <v>53523.293526666668</v>
      </c>
      <c r="H15126" s="4">
        <v>114146.40300133332</v>
      </c>
    </row>
    <row r="15127" spans="1:8" x14ac:dyDescent="0.35">
      <c r="A15127">
        <f t="shared" si="237"/>
        <v>1144731</v>
      </c>
      <c r="B15127" t="str">
        <f>VLOOKUP(D15127,'Engine Key'!$B$3:$C$17,2,FALSE)</f>
        <v>PR3</v>
      </c>
      <c r="C15127" s="1">
        <f>F15127-'Engine Key'!$C$22</f>
        <v>45543.3125</v>
      </c>
      <c r="D15127">
        <v>1144731</v>
      </c>
      <c r="E15127" t="s">
        <v>7</v>
      </c>
      <c r="F15127" s="1" t="s">
        <v>747</v>
      </c>
      <c r="G15127" s="4">
        <v>53524</v>
      </c>
      <c r="H15127" s="4">
        <v>114146.92064522221</v>
      </c>
    </row>
    <row r="15128" spans="1:8" x14ac:dyDescent="0.35">
      <c r="A15128">
        <f t="shared" si="237"/>
        <v>1144731</v>
      </c>
      <c r="B15128" t="str">
        <f>VLOOKUP(D15128,'Engine Key'!$B$3:$C$17,2,FALSE)</f>
        <v>PR3</v>
      </c>
      <c r="C15128" s="1">
        <f>F15128-'Engine Key'!$C$22</f>
        <v>45543.322916666664</v>
      </c>
      <c r="D15128">
        <v>1144731</v>
      </c>
      <c r="E15128" t="s">
        <v>7</v>
      </c>
      <c r="F15128" s="1" t="s">
        <v>748</v>
      </c>
      <c r="G15128" s="4">
        <v>53524</v>
      </c>
      <c r="H15128" s="4">
        <v>114147.4370931111</v>
      </c>
    </row>
    <row r="15129" spans="1:8" x14ac:dyDescent="0.35">
      <c r="A15129">
        <f t="shared" si="237"/>
        <v>1144731</v>
      </c>
      <c r="B15129" t="str">
        <f>VLOOKUP(D15129,'Engine Key'!$B$3:$C$17,2,FALSE)</f>
        <v>PR3</v>
      </c>
      <c r="C15129" s="1">
        <f>F15129-'Engine Key'!$C$22</f>
        <v>45543.333333333336</v>
      </c>
      <c r="D15129">
        <v>1144731</v>
      </c>
      <c r="E15129" t="s">
        <v>7</v>
      </c>
      <c r="F15129" s="1" t="s">
        <v>749</v>
      </c>
      <c r="G15129" s="4">
        <v>53524</v>
      </c>
      <c r="H15129" s="4">
        <v>114147.95353755556</v>
      </c>
    </row>
    <row r="15130" spans="1:8" x14ac:dyDescent="0.35">
      <c r="A15130">
        <f t="shared" si="237"/>
        <v>1144731</v>
      </c>
      <c r="B15130" t="str">
        <f>VLOOKUP(D15130,'Engine Key'!$B$3:$C$17,2,FALSE)</f>
        <v>PR3</v>
      </c>
      <c r="C15130" s="1">
        <f>F15130-'Engine Key'!$C$22</f>
        <v>45543.34375</v>
      </c>
      <c r="D15130">
        <v>1144731</v>
      </c>
      <c r="E15130" t="s">
        <v>7</v>
      </c>
      <c r="F15130" s="1" t="s">
        <v>750</v>
      </c>
      <c r="G15130" s="4">
        <v>53524.293526666668</v>
      </c>
      <c r="H15130" s="4">
        <v>114148.46909144445</v>
      </c>
    </row>
    <row r="15131" spans="1:8" x14ac:dyDescent="0.35">
      <c r="A15131">
        <f t="shared" si="237"/>
        <v>1144731</v>
      </c>
      <c r="B15131" t="str">
        <f>VLOOKUP(D15131,'Engine Key'!$B$3:$C$17,2,FALSE)</f>
        <v>PR3</v>
      </c>
      <c r="C15131" s="1">
        <f>F15131-'Engine Key'!$C$22</f>
        <v>45543.354166666664</v>
      </c>
      <c r="D15131">
        <v>1144731</v>
      </c>
      <c r="E15131" t="s">
        <v>7</v>
      </c>
      <c r="F15131" s="1" t="s">
        <v>751</v>
      </c>
      <c r="G15131" s="4">
        <v>53525</v>
      </c>
      <c r="H15131" s="4">
        <v>114148.9846521111</v>
      </c>
    </row>
    <row r="15132" spans="1:8" x14ac:dyDescent="0.35">
      <c r="A15132">
        <f t="shared" si="237"/>
        <v>1144731</v>
      </c>
      <c r="B15132" t="str">
        <f>VLOOKUP(D15132,'Engine Key'!$B$3:$C$17,2,FALSE)</f>
        <v>PR3</v>
      </c>
      <c r="C15132" s="1">
        <f>F15132-'Engine Key'!$C$22</f>
        <v>45543.364583333336</v>
      </c>
      <c r="D15132">
        <v>1144731</v>
      </c>
      <c r="E15132" t="s">
        <v>7</v>
      </c>
      <c r="F15132" s="1" t="s">
        <v>752</v>
      </c>
      <c r="G15132" s="4">
        <v>53525</v>
      </c>
      <c r="H15132" s="4">
        <v>114149.50199600001</v>
      </c>
    </row>
    <row r="15133" spans="1:8" x14ac:dyDescent="0.35">
      <c r="A15133">
        <f t="shared" si="237"/>
        <v>1144731</v>
      </c>
      <c r="B15133" t="str">
        <f>VLOOKUP(D15133,'Engine Key'!$B$3:$C$17,2,FALSE)</f>
        <v>PR3</v>
      </c>
      <c r="C15133" s="1">
        <f>F15133-'Engine Key'!$C$22</f>
        <v>45543.375</v>
      </c>
      <c r="D15133">
        <v>1144731</v>
      </c>
      <c r="E15133" t="s">
        <v>7</v>
      </c>
      <c r="F15133" s="1" t="s">
        <v>753</v>
      </c>
      <c r="G15133" s="4">
        <v>53525</v>
      </c>
      <c r="H15133" s="4">
        <v>114150.01919544443</v>
      </c>
    </row>
    <row r="15134" spans="1:8" x14ac:dyDescent="0.35">
      <c r="A15134">
        <f t="shared" si="237"/>
        <v>1144731</v>
      </c>
      <c r="B15134" t="str">
        <f>VLOOKUP(D15134,'Engine Key'!$B$3:$C$17,2,FALSE)</f>
        <v>PR3</v>
      </c>
      <c r="C15134" s="1">
        <f>F15134-'Engine Key'!$C$22</f>
        <v>45543.385416666664</v>
      </c>
      <c r="D15134">
        <v>1144731</v>
      </c>
      <c r="E15134" t="s">
        <v>7</v>
      </c>
      <c r="F15134" s="1" t="s">
        <v>754</v>
      </c>
      <c r="G15134" s="4">
        <v>53525.300273333334</v>
      </c>
      <c r="H15134" s="4">
        <v>114150.53610911111</v>
      </c>
    </row>
    <row r="15135" spans="1:8" x14ac:dyDescent="0.35">
      <c r="A15135">
        <f t="shared" si="237"/>
        <v>1144731</v>
      </c>
      <c r="B15135" t="str">
        <f>VLOOKUP(D15135,'Engine Key'!$B$3:$C$17,2,FALSE)</f>
        <v>PR3</v>
      </c>
      <c r="C15135" s="1">
        <f>F15135-'Engine Key'!$C$22</f>
        <v>45543.395833333336</v>
      </c>
      <c r="D15135">
        <v>1144731</v>
      </c>
      <c r="E15135" t="s">
        <v>7</v>
      </c>
      <c r="F15135" s="1" t="s">
        <v>755</v>
      </c>
      <c r="G15135" s="4">
        <v>53526</v>
      </c>
      <c r="H15135" s="4">
        <v>114151.05279977778</v>
      </c>
    </row>
    <row r="15136" spans="1:8" x14ac:dyDescent="0.35">
      <c r="A15136">
        <f t="shared" si="237"/>
        <v>1144731</v>
      </c>
      <c r="B15136" t="str">
        <f>VLOOKUP(D15136,'Engine Key'!$B$3:$C$17,2,FALSE)</f>
        <v>PR3</v>
      </c>
      <c r="C15136" s="1">
        <f>F15136-'Engine Key'!$C$22</f>
        <v>45543.40625</v>
      </c>
      <c r="D15136">
        <v>1144731</v>
      </c>
      <c r="E15136" t="s">
        <v>7</v>
      </c>
      <c r="F15136" s="1" t="s">
        <v>756</v>
      </c>
      <c r="G15136" s="4">
        <v>53526</v>
      </c>
      <c r="H15136" s="4">
        <v>114151.56923733334</v>
      </c>
    </row>
    <row r="15137" spans="1:8" x14ac:dyDescent="0.35">
      <c r="A15137">
        <f t="shared" si="237"/>
        <v>1144731</v>
      </c>
      <c r="B15137" t="str">
        <f>VLOOKUP(D15137,'Engine Key'!$B$3:$C$17,2,FALSE)</f>
        <v>PR3</v>
      </c>
      <c r="C15137" s="1">
        <f>F15137-'Engine Key'!$C$22</f>
        <v>45543.416666666664</v>
      </c>
      <c r="D15137">
        <v>1144731</v>
      </c>
      <c r="E15137" t="s">
        <v>7</v>
      </c>
      <c r="F15137" s="1" t="s">
        <v>757</v>
      </c>
      <c r="G15137" s="4">
        <v>53526</v>
      </c>
      <c r="H15137" s="4">
        <v>114152.08479977777</v>
      </c>
    </row>
    <row r="15138" spans="1:8" x14ac:dyDescent="0.35">
      <c r="A15138">
        <f t="shared" si="237"/>
        <v>1144731</v>
      </c>
      <c r="B15138" t="str">
        <f>VLOOKUP(D15138,'Engine Key'!$B$3:$C$17,2,FALSE)</f>
        <v>PR3</v>
      </c>
      <c r="C15138" s="1">
        <f>F15138-'Engine Key'!$C$22</f>
        <v>45543.427083333336</v>
      </c>
      <c r="D15138">
        <v>1144731</v>
      </c>
      <c r="E15138" t="s">
        <v>7</v>
      </c>
      <c r="F15138" s="1" t="s">
        <v>758</v>
      </c>
      <c r="G15138" s="4">
        <v>53526.300255555558</v>
      </c>
      <c r="H15138" s="4">
        <v>114152.60371077778</v>
      </c>
    </row>
    <row r="15139" spans="1:8" x14ac:dyDescent="0.35">
      <c r="A15139">
        <f t="shared" si="237"/>
        <v>1144731</v>
      </c>
      <c r="B15139" t="str">
        <f>VLOOKUP(D15139,'Engine Key'!$B$3:$C$17,2,FALSE)</f>
        <v>PR3</v>
      </c>
      <c r="C15139" s="1">
        <f>F15139-'Engine Key'!$C$22</f>
        <v>45543.4375</v>
      </c>
      <c r="D15139">
        <v>1144731</v>
      </c>
      <c r="E15139" t="s">
        <v>7</v>
      </c>
      <c r="F15139" s="1" t="s">
        <v>759</v>
      </c>
      <c r="G15139" s="4">
        <v>53527</v>
      </c>
      <c r="H15139" s="4">
        <v>114153.12080333334</v>
      </c>
    </row>
    <row r="15140" spans="1:8" x14ac:dyDescent="0.35">
      <c r="A15140">
        <f t="shared" si="237"/>
        <v>1144731</v>
      </c>
      <c r="B15140" t="str">
        <f>VLOOKUP(D15140,'Engine Key'!$B$3:$C$17,2,FALSE)</f>
        <v>PR3</v>
      </c>
      <c r="C15140" s="1">
        <f>F15140-'Engine Key'!$C$22</f>
        <v>45543.447916666664</v>
      </c>
      <c r="D15140">
        <v>1144731</v>
      </c>
      <c r="E15140" t="s">
        <v>7</v>
      </c>
      <c r="F15140" s="1" t="s">
        <v>760</v>
      </c>
      <c r="G15140" s="4">
        <v>53527</v>
      </c>
      <c r="H15140" s="4">
        <v>114153.6363571111</v>
      </c>
    </row>
    <row r="15141" spans="1:8" x14ac:dyDescent="0.35">
      <c r="A15141">
        <f t="shared" si="237"/>
        <v>1144731</v>
      </c>
      <c r="B15141" t="str">
        <f>VLOOKUP(D15141,'Engine Key'!$B$3:$C$17,2,FALSE)</f>
        <v>PR3</v>
      </c>
      <c r="C15141" s="1">
        <f>F15141-'Engine Key'!$C$22</f>
        <v>45543.458333333336</v>
      </c>
      <c r="D15141">
        <v>1144731</v>
      </c>
      <c r="E15141" t="s">
        <v>7</v>
      </c>
      <c r="F15141" s="1" t="s">
        <v>761</v>
      </c>
      <c r="G15141" s="4">
        <v>53527</v>
      </c>
      <c r="H15141" s="4">
        <v>114154.15191088888</v>
      </c>
    </row>
    <row r="15142" spans="1:8" x14ac:dyDescent="0.35">
      <c r="A15142">
        <f t="shared" si="237"/>
        <v>1144731</v>
      </c>
      <c r="B15142" t="str">
        <f>VLOOKUP(D15142,'Engine Key'!$B$3:$C$17,2,FALSE)</f>
        <v>PR3</v>
      </c>
      <c r="C15142" s="1">
        <f>F15142-'Engine Key'!$C$22</f>
        <v>45543.46875</v>
      </c>
      <c r="D15142">
        <v>1144731</v>
      </c>
      <c r="E15142" t="s">
        <v>7</v>
      </c>
      <c r="F15142" s="1" t="s">
        <v>762</v>
      </c>
      <c r="G15142" s="4">
        <v>53527.299144444441</v>
      </c>
      <c r="H15142" s="4">
        <v>114154.66835188889</v>
      </c>
    </row>
    <row r="15143" spans="1:8" x14ac:dyDescent="0.35">
      <c r="A15143">
        <f t="shared" si="237"/>
        <v>1144731</v>
      </c>
      <c r="B15143" t="str">
        <f>VLOOKUP(D15143,'Engine Key'!$B$3:$C$17,2,FALSE)</f>
        <v>PR3</v>
      </c>
      <c r="C15143" s="1">
        <f>F15143-'Engine Key'!$C$22</f>
        <v>45543.479166666664</v>
      </c>
      <c r="D15143">
        <v>1144731</v>
      </c>
      <c r="E15143" t="s">
        <v>7</v>
      </c>
      <c r="F15143" s="1" t="s">
        <v>763</v>
      </c>
      <c r="G15143" s="4">
        <v>53528</v>
      </c>
      <c r="H15143" s="4">
        <v>114155.18391444444</v>
      </c>
    </row>
    <row r="15144" spans="1:8" x14ac:dyDescent="0.35">
      <c r="A15144">
        <f t="shared" si="237"/>
        <v>1144731</v>
      </c>
      <c r="B15144" t="str">
        <f>VLOOKUP(D15144,'Engine Key'!$B$3:$C$17,2,FALSE)</f>
        <v>PR3</v>
      </c>
      <c r="C15144" s="1">
        <f>F15144-'Engine Key'!$C$22</f>
        <v>45543.489583333336</v>
      </c>
      <c r="D15144">
        <v>1144731</v>
      </c>
      <c r="E15144" t="s">
        <v>7</v>
      </c>
      <c r="F15144" s="1" t="s">
        <v>764</v>
      </c>
      <c r="G15144" s="4">
        <v>53528</v>
      </c>
      <c r="H15144" s="4">
        <v>114155.70193122223</v>
      </c>
    </row>
    <row r="15145" spans="1:8" x14ac:dyDescent="0.35">
      <c r="A15145">
        <f t="shared" si="237"/>
        <v>1144731</v>
      </c>
      <c r="B15145" t="str">
        <f>VLOOKUP(D15145,'Engine Key'!$B$3:$C$17,2,FALSE)</f>
        <v>PR3</v>
      </c>
      <c r="C15145" s="1">
        <f>F15145-'Engine Key'!$C$22</f>
        <v>45543.5</v>
      </c>
      <c r="D15145">
        <v>1144731</v>
      </c>
      <c r="E15145" t="s">
        <v>7</v>
      </c>
      <c r="F15145" s="1" t="s">
        <v>765</v>
      </c>
      <c r="G15145" s="4">
        <v>53528</v>
      </c>
      <c r="H15145" s="4">
        <v>114156.21902377777</v>
      </c>
    </row>
    <row r="15146" spans="1:8" x14ac:dyDescent="0.35">
      <c r="A15146">
        <f t="shared" si="237"/>
        <v>1144731</v>
      </c>
      <c r="B15146" t="str">
        <f>VLOOKUP(D15146,'Engine Key'!$B$3:$C$17,2,FALSE)</f>
        <v>PR3</v>
      </c>
      <c r="C15146" s="1">
        <f>F15146-'Engine Key'!$C$22</f>
        <v>45543.510416666664</v>
      </c>
      <c r="D15146">
        <v>1144731</v>
      </c>
      <c r="E15146" t="s">
        <v>7</v>
      </c>
      <c r="F15146" s="1" t="s">
        <v>766</v>
      </c>
      <c r="G15146" s="4">
        <v>53528.299162222225</v>
      </c>
      <c r="H15146" s="4">
        <v>114156.73457755554</v>
      </c>
    </row>
    <row r="15147" spans="1:8" x14ac:dyDescent="0.35">
      <c r="A15147">
        <f t="shared" si="237"/>
        <v>1144731</v>
      </c>
      <c r="B15147" t="str">
        <f>VLOOKUP(D15147,'Engine Key'!$B$3:$C$17,2,FALSE)</f>
        <v>PR3</v>
      </c>
      <c r="C15147" s="1">
        <f>F15147-'Engine Key'!$C$22</f>
        <v>45543.520833333336</v>
      </c>
      <c r="D15147">
        <v>1144731</v>
      </c>
      <c r="E15147" t="s">
        <v>7</v>
      </c>
      <c r="F15147" s="1" t="s">
        <v>767</v>
      </c>
      <c r="G15147" s="4">
        <v>53529</v>
      </c>
      <c r="H15147" s="4">
        <v>114157.25013133335</v>
      </c>
    </row>
    <row r="15148" spans="1:8" x14ac:dyDescent="0.35">
      <c r="A15148">
        <f t="shared" si="237"/>
        <v>1144731</v>
      </c>
      <c r="B15148" t="str">
        <f>VLOOKUP(D15148,'Engine Key'!$B$3:$C$17,2,FALSE)</f>
        <v>PR3</v>
      </c>
      <c r="C15148" s="1">
        <f>F15148-'Engine Key'!$C$22</f>
        <v>45543.53125</v>
      </c>
      <c r="D15148">
        <v>1144731</v>
      </c>
      <c r="E15148" t="s">
        <v>7</v>
      </c>
      <c r="F15148" s="1" t="s">
        <v>768</v>
      </c>
      <c r="G15148" s="4">
        <v>53529</v>
      </c>
      <c r="H15148" s="4">
        <v>114157.76657933333</v>
      </c>
    </row>
    <row r="15149" spans="1:8" x14ac:dyDescent="0.35">
      <c r="A15149">
        <f t="shared" si="237"/>
        <v>1144731</v>
      </c>
      <c r="B15149" t="str">
        <f>VLOOKUP(D15149,'Engine Key'!$B$3:$C$17,2,FALSE)</f>
        <v>PR3</v>
      </c>
      <c r="C15149" s="1">
        <f>F15149-'Engine Key'!$C$22</f>
        <v>45543.541666666664</v>
      </c>
      <c r="D15149">
        <v>1144731</v>
      </c>
      <c r="E15149" t="s">
        <v>7</v>
      </c>
      <c r="F15149" s="1" t="s">
        <v>769</v>
      </c>
      <c r="G15149" s="4">
        <v>53529</v>
      </c>
      <c r="H15149" s="4">
        <v>114158.28213655557</v>
      </c>
    </row>
    <row r="15150" spans="1:8" x14ac:dyDescent="0.35">
      <c r="A15150">
        <f t="shared" si="237"/>
        <v>1144731</v>
      </c>
      <c r="B15150" t="str">
        <f>VLOOKUP(D15150,'Engine Key'!$B$3:$C$17,2,FALSE)</f>
        <v>PR3</v>
      </c>
      <c r="C15150" s="1">
        <f>F15150-'Engine Key'!$C$22</f>
        <v>45543.552083333336</v>
      </c>
      <c r="D15150">
        <v>1144731</v>
      </c>
      <c r="E15150" t="s">
        <v>7</v>
      </c>
      <c r="F15150" s="1" t="s">
        <v>770</v>
      </c>
      <c r="G15150" s="4">
        <v>53529.299144444441</v>
      </c>
      <c r="H15150" s="4">
        <v>114158.80015522221</v>
      </c>
    </row>
    <row r="15151" spans="1:8" x14ac:dyDescent="0.35">
      <c r="A15151">
        <f t="shared" si="237"/>
        <v>1144731</v>
      </c>
      <c r="B15151" t="str">
        <f>VLOOKUP(D15151,'Engine Key'!$B$3:$C$17,2,FALSE)</f>
        <v>PR3</v>
      </c>
      <c r="C15151" s="1">
        <f>F15151-'Engine Key'!$C$22</f>
        <v>45543.5625</v>
      </c>
      <c r="D15151">
        <v>1144731</v>
      </c>
      <c r="E15151" t="s">
        <v>7</v>
      </c>
      <c r="F15151" s="1" t="s">
        <v>771</v>
      </c>
      <c r="G15151" s="4">
        <v>53530</v>
      </c>
      <c r="H15151" s="4">
        <v>114159.31724599999</v>
      </c>
    </row>
    <row r="15152" spans="1:8" x14ac:dyDescent="0.35">
      <c r="A15152">
        <f t="shared" si="237"/>
        <v>1144731</v>
      </c>
      <c r="B15152" t="str">
        <f>VLOOKUP(D15152,'Engine Key'!$B$3:$C$17,2,FALSE)</f>
        <v>PR3</v>
      </c>
      <c r="C15152" s="1">
        <f>F15152-'Engine Key'!$C$22</f>
        <v>45543.572916666664</v>
      </c>
      <c r="D15152">
        <v>1144731</v>
      </c>
      <c r="E15152" t="s">
        <v>7</v>
      </c>
      <c r="F15152" s="1" t="s">
        <v>772</v>
      </c>
      <c r="G15152" s="4">
        <v>53530</v>
      </c>
      <c r="H15152" s="4">
        <v>114159.83279800002</v>
      </c>
    </row>
    <row r="15153" spans="1:8" x14ac:dyDescent="0.35">
      <c r="A15153">
        <f t="shared" si="237"/>
        <v>1144731</v>
      </c>
      <c r="B15153" t="str">
        <f>VLOOKUP(D15153,'Engine Key'!$B$3:$C$17,2,FALSE)</f>
        <v>PR3</v>
      </c>
      <c r="C15153" s="1">
        <f>F15153-'Engine Key'!$C$22</f>
        <v>45543.583333333336</v>
      </c>
      <c r="D15153">
        <v>1144731</v>
      </c>
      <c r="E15153" t="s">
        <v>7</v>
      </c>
      <c r="F15153" s="1" t="s">
        <v>773</v>
      </c>
      <c r="G15153" s="4">
        <v>53530</v>
      </c>
      <c r="H15153" s="4">
        <v>114160.34835700001</v>
      </c>
    </row>
    <row r="15154" spans="1:8" x14ac:dyDescent="0.35">
      <c r="A15154">
        <f t="shared" si="237"/>
        <v>1144731</v>
      </c>
      <c r="B15154" t="str">
        <f>VLOOKUP(D15154,'Engine Key'!$B$3:$C$17,2,FALSE)</f>
        <v>PR3</v>
      </c>
      <c r="C15154" s="1">
        <f>F15154-'Engine Key'!$C$22</f>
        <v>45543.59375</v>
      </c>
      <c r="D15154">
        <v>1144731</v>
      </c>
      <c r="E15154" t="s">
        <v>7</v>
      </c>
      <c r="F15154" s="1" t="s">
        <v>774</v>
      </c>
      <c r="G15154" s="4">
        <v>53530.299144444441</v>
      </c>
      <c r="H15154" s="4">
        <v>114160.86391266668</v>
      </c>
    </row>
    <row r="15155" spans="1:8" x14ac:dyDescent="0.35">
      <c r="A15155">
        <f t="shared" si="237"/>
        <v>1144731</v>
      </c>
      <c r="B15155" t="str">
        <f>VLOOKUP(D15155,'Engine Key'!$B$3:$C$17,2,FALSE)</f>
        <v>PR3</v>
      </c>
      <c r="C15155" s="1">
        <f>F15155-'Engine Key'!$C$22</f>
        <v>45543.604166666664</v>
      </c>
      <c r="D15155">
        <v>1144731</v>
      </c>
      <c r="E15155" t="s">
        <v>7</v>
      </c>
      <c r="F15155" s="1" t="s">
        <v>775</v>
      </c>
      <c r="G15155" s="4">
        <v>53531</v>
      </c>
      <c r="H15155" s="4">
        <v>114161.37946466666</v>
      </c>
    </row>
    <row r="15156" spans="1:8" x14ac:dyDescent="0.35">
      <c r="A15156">
        <f t="shared" si="237"/>
        <v>1144731</v>
      </c>
      <c r="B15156" t="str">
        <f>VLOOKUP(D15156,'Engine Key'!$B$3:$C$17,2,FALSE)</f>
        <v>PR3</v>
      </c>
      <c r="C15156" s="1">
        <f>F15156-'Engine Key'!$C$22</f>
        <v>45543.614583333336</v>
      </c>
      <c r="D15156">
        <v>1144731</v>
      </c>
      <c r="E15156" t="s">
        <v>7</v>
      </c>
      <c r="F15156" s="1" t="s">
        <v>776</v>
      </c>
      <c r="G15156" s="4">
        <v>53531</v>
      </c>
      <c r="H15156" s="4">
        <v>114161.89660311112</v>
      </c>
    </row>
    <row r="15157" spans="1:8" x14ac:dyDescent="0.35">
      <c r="A15157">
        <f t="shared" si="237"/>
        <v>1144731</v>
      </c>
      <c r="B15157" t="str">
        <f>VLOOKUP(D15157,'Engine Key'!$B$3:$C$17,2,FALSE)</f>
        <v>PR3</v>
      </c>
      <c r="C15157" s="1">
        <f>F15157-'Engine Key'!$C$22</f>
        <v>45543.625</v>
      </c>
      <c r="D15157">
        <v>1144731</v>
      </c>
      <c r="E15157" t="s">
        <v>7</v>
      </c>
      <c r="F15157" s="1" t="s">
        <v>777</v>
      </c>
      <c r="G15157" s="4">
        <v>53531</v>
      </c>
      <c r="H15157" s="4">
        <v>114162.41457755557</v>
      </c>
    </row>
    <row r="15158" spans="1:8" x14ac:dyDescent="0.35">
      <c r="A15158">
        <f t="shared" si="237"/>
        <v>1144731</v>
      </c>
      <c r="B15158" t="str">
        <f>VLOOKUP(D15158,'Engine Key'!$B$3:$C$17,2,FALSE)</f>
        <v>PR3</v>
      </c>
      <c r="C15158" s="1">
        <f>F15158-'Engine Key'!$C$22</f>
        <v>45543.635416666664</v>
      </c>
      <c r="D15158">
        <v>1144731</v>
      </c>
      <c r="E15158" t="s">
        <v>7</v>
      </c>
      <c r="F15158" s="1" t="s">
        <v>778</v>
      </c>
      <c r="G15158" s="4">
        <v>53531.299144444441</v>
      </c>
      <c r="H15158" s="4">
        <v>114162.93102377777</v>
      </c>
    </row>
    <row r="15159" spans="1:8" x14ac:dyDescent="0.35">
      <c r="A15159">
        <f t="shared" si="237"/>
        <v>1144731</v>
      </c>
      <c r="B15159" t="str">
        <f>VLOOKUP(D15159,'Engine Key'!$B$3:$C$17,2,FALSE)</f>
        <v>PR3</v>
      </c>
      <c r="C15159" s="1">
        <f>F15159-'Engine Key'!$C$22</f>
        <v>45543.645833333336</v>
      </c>
      <c r="D15159">
        <v>1144731</v>
      </c>
      <c r="E15159" t="s">
        <v>7</v>
      </c>
      <c r="F15159" s="1" t="s">
        <v>779</v>
      </c>
      <c r="G15159" s="4">
        <v>53532</v>
      </c>
      <c r="H15159" s="4">
        <v>114163.44568688888</v>
      </c>
    </row>
    <row r="15160" spans="1:8" x14ac:dyDescent="0.35">
      <c r="A15160">
        <f t="shared" si="237"/>
        <v>1144731</v>
      </c>
      <c r="B15160" t="str">
        <f>VLOOKUP(D15160,'Engine Key'!$B$3:$C$17,2,FALSE)</f>
        <v>PR3</v>
      </c>
      <c r="C15160" s="1">
        <f>F15160-'Engine Key'!$C$22</f>
        <v>45543.65625</v>
      </c>
      <c r="D15160">
        <v>1144731</v>
      </c>
      <c r="E15160" t="s">
        <v>7</v>
      </c>
      <c r="F15160" s="1" t="s">
        <v>780</v>
      </c>
      <c r="G15160" s="4">
        <v>53532</v>
      </c>
      <c r="H15160" s="4">
        <v>114163.96212966667</v>
      </c>
    </row>
    <row r="15161" spans="1:8" x14ac:dyDescent="0.35">
      <c r="A15161">
        <f t="shared" si="237"/>
        <v>1144731</v>
      </c>
      <c r="B15161" t="str">
        <f>VLOOKUP(D15161,'Engine Key'!$B$3:$C$17,2,FALSE)</f>
        <v>PR3</v>
      </c>
      <c r="C15161" s="1">
        <f>F15161-'Engine Key'!$C$22</f>
        <v>45543.666666666664</v>
      </c>
      <c r="D15161">
        <v>1144731</v>
      </c>
      <c r="E15161" t="s">
        <v>7</v>
      </c>
      <c r="F15161" s="1" t="s">
        <v>781</v>
      </c>
      <c r="G15161" s="4">
        <v>53532</v>
      </c>
      <c r="H15161" s="4">
        <v>114164.47768866667</v>
      </c>
    </row>
    <row r="15162" spans="1:8" x14ac:dyDescent="0.35">
      <c r="A15162">
        <f t="shared" si="237"/>
        <v>1144731</v>
      </c>
      <c r="B15162" t="str">
        <f>VLOOKUP(D15162,'Engine Key'!$B$3:$C$17,2,FALSE)</f>
        <v>PR3</v>
      </c>
      <c r="C15162" s="1">
        <f>F15162-'Engine Key'!$C$22</f>
        <v>45543.677083333336</v>
      </c>
      <c r="D15162">
        <v>1144731</v>
      </c>
      <c r="E15162" t="s">
        <v>7</v>
      </c>
      <c r="F15162" s="1" t="s">
        <v>782</v>
      </c>
      <c r="G15162" s="4">
        <v>53532.299144444441</v>
      </c>
      <c r="H15162" s="4">
        <v>114164.99371422222</v>
      </c>
    </row>
    <row r="15163" spans="1:8" x14ac:dyDescent="0.35">
      <c r="A15163">
        <f t="shared" si="237"/>
        <v>1144731</v>
      </c>
      <c r="B15163" t="str">
        <f>VLOOKUP(D15163,'Engine Key'!$B$3:$C$17,2,FALSE)</f>
        <v>PR3</v>
      </c>
      <c r="C15163" s="1">
        <f>F15163-'Engine Key'!$C$22</f>
        <v>45543.6875</v>
      </c>
      <c r="D15163">
        <v>1144731</v>
      </c>
      <c r="E15163" t="s">
        <v>7</v>
      </c>
      <c r="F15163" s="1" t="s">
        <v>783</v>
      </c>
      <c r="G15163" s="4">
        <v>53533</v>
      </c>
      <c r="H15163" s="4">
        <v>114165.51224422222</v>
      </c>
    </row>
    <row r="15164" spans="1:8" x14ac:dyDescent="0.35">
      <c r="A15164">
        <f t="shared" si="237"/>
        <v>1144731</v>
      </c>
      <c r="B15164" t="str">
        <f>VLOOKUP(D15164,'Engine Key'!$B$3:$C$17,2,FALSE)</f>
        <v>PR3</v>
      </c>
      <c r="C15164" s="1">
        <f>F15164-'Engine Key'!$C$22</f>
        <v>45543.697916666664</v>
      </c>
      <c r="D15164">
        <v>1144731</v>
      </c>
      <c r="E15164" t="s">
        <v>7</v>
      </c>
      <c r="F15164" s="1" t="s">
        <v>784</v>
      </c>
      <c r="G15164" s="4">
        <v>53533</v>
      </c>
      <c r="H15164" s="4">
        <v>114166.02780333333</v>
      </c>
    </row>
    <row r="15165" spans="1:8" x14ac:dyDescent="0.35">
      <c r="A15165">
        <f t="shared" si="237"/>
        <v>1144731</v>
      </c>
      <c r="B15165" t="str">
        <f>VLOOKUP(D15165,'Engine Key'!$B$3:$C$17,2,FALSE)</f>
        <v>PR3</v>
      </c>
      <c r="C15165" s="1">
        <f>F15165-'Engine Key'!$C$22</f>
        <v>45543.708333333336</v>
      </c>
      <c r="D15165">
        <v>1144731</v>
      </c>
      <c r="E15165" t="s">
        <v>7</v>
      </c>
      <c r="F15165" s="1" t="s">
        <v>785</v>
      </c>
      <c r="G15165" s="4">
        <v>53533</v>
      </c>
      <c r="H15165" s="4">
        <v>114166.54335711112</v>
      </c>
    </row>
    <row r="15166" spans="1:8" x14ac:dyDescent="0.35">
      <c r="A15166">
        <f t="shared" si="237"/>
        <v>1144731</v>
      </c>
      <c r="B15166" t="str">
        <f>VLOOKUP(D15166,'Engine Key'!$B$3:$C$17,2,FALSE)</f>
        <v>PR3</v>
      </c>
      <c r="C15166" s="1">
        <f>F15166-'Engine Key'!$C$22</f>
        <v>45543.71875</v>
      </c>
      <c r="D15166">
        <v>1144731</v>
      </c>
      <c r="E15166" t="s">
        <v>7</v>
      </c>
      <c r="F15166" s="1" t="s">
        <v>786</v>
      </c>
      <c r="G15166" s="4">
        <v>53533.299144444441</v>
      </c>
      <c r="H15166" s="4">
        <v>114167.05891444444</v>
      </c>
    </row>
    <row r="15167" spans="1:8" x14ac:dyDescent="0.35">
      <c r="A15167">
        <f t="shared" si="237"/>
        <v>1144731</v>
      </c>
      <c r="B15167" t="str">
        <f>VLOOKUP(D15167,'Engine Key'!$B$3:$C$17,2,FALSE)</f>
        <v>PR3</v>
      </c>
      <c r="C15167" s="1">
        <f>F15167-'Engine Key'!$C$22</f>
        <v>45543.729166666664</v>
      </c>
      <c r="D15167">
        <v>1144731</v>
      </c>
      <c r="E15167" t="s">
        <v>7</v>
      </c>
      <c r="F15167" s="1" t="s">
        <v>787</v>
      </c>
      <c r="G15167" s="4">
        <v>53534</v>
      </c>
      <c r="H15167" s="4">
        <v>114167.57446466666</v>
      </c>
    </row>
    <row r="15168" spans="1:8" x14ac:dyDescent="0.35">
      <c r="A15168">
        <f t="shared" si="237"/>
        <v>1144731</v>
      </c>
      <c r="B15168" t="str">
        <f>VLOOKUP(D15168,'Engine Key'!$B$3:$C$17,2,FALSE)</f>
        <v>PR3</v>
      </c>
      <c r="C15168" s="1">
        <f>F15168-'Engine Key'!$C$22</f>
        <v>45543.739583333336</v>
      </c>
      <c r="D15168">
        <v>1144731</v>
      </c>
      <c r="E15168" t="s">
        <v>7</v>
      </c>
      <c r="F15168" s="1" t="s">
        <v>788</v>
      </c>
      <c r="G15168" s="4">
        <v>53534</v>
      </c>
      <c r="H15168" s="4">
        <v>114168.09001855555</v>
      </c>
    </row>
    <row r="15169" spans="1:8" x14ac:dyDescent="0.35">
      <c r="A15169">
        <f t="shared" si="237"/>
        <v>1144731</v>
      </c>
      <c r="B15169" t="str">
        <f>VLOOKUP(D15169,'Engine Key'!$B$3:$C$17,2,FALSE)</f>
        <v>PR3</v>
      </c>
      <c r="C15169" s="1">
        <f>F15169-'Engine Key'!$C$22</f>
        <v>45543.75</v>
      </c>
      <c r="D15169">
        <v>1144731</v>
      </c>
      <c r="E15169" t="s">
        <v>7</v>
      </c>
      <c r="F15169" s="1" t="s">
        <v>789</v>
      </c>
      <c r="G15169" s="4">
        <v>53534</v>
      </c>
      <c r="H15169" s="4">
        <v>114168.60838966667</v>
      </c>
    </row>
    <row r="15170" spans="1:8" x14ac:dyDescent="0.35">
      <c r="A15170">
        <f t="shared" si="237"/>
        <v>1144731</v>
      </c>
      <c r="B15170" t="str">
        <f>VLOOKUP(D15170,'Engine Key'!$B$3:$C$17,2,FALSE)</f>
        <v>PR3</v>
      </c>
      <c r="C15170" s="1">
        <f>F15170-'Engine Key'!$C$22</f>
        <v>45543.760416666664</v>
      </c>
      <c r="D15170">
        <v>1144731</v>
      </c>
      <c r="E15170" t="s">
        <v>7</v>
      </c>
      <c r="F15170" s="1" t="s">
        <v>790</v>
      </c>
      <c r="G15170" s="4">
        <v>53534.298051111109</v>
      </c>
      <c r="H15170" s="4">
        <v>114169.12424777777</v>
      </c>
    </row>
    <row r="15171" spans="1:8" x14ac:dyDescent="0.35">
      <c r="A15171">
        <f t="shared" si="237"/>
        <v>1144731</v>
      </c>
      <c r="B15171" t="str">
        <f>VLOOKUP(D15171,'Engine Key'!$B$3:$C$17,2,FALSE)</f>
        <v>PR3</v>
      </c>
      <c r="C15171" s="1">
        <f>F15171-'Engine Key'!$C$22</f>
        <v>45543.770833333336</v>
      </c>
      <c r="D15171">
        <v>1144731</v>
      </c>
      <c r="E15171" t="s">
        <v>7</v>
      </c>
      <c r="F15171" s="1" t="s">
        <v>791</v>
      </c>
      <c r="G15171" s="4">
        <v>53535</v>
      </c>
      <c r="H15171" s="4">
        <v>114169.63981022222</v>
      </c>
    </row>
    <row r="15172" spans="1:8" x14ac:dyDescent="0.35">
      <c r="A15172">
        <f t="shared" si="237"/>
        <v>1144731</v>
      </c>
      <c r="B15172" t="str">
        <f>VLOOKUP(D15172,'Engine Key'!$B$3:$C$17,2,FALSE)</f>
        <v>PR3</v>
      </c>
      <c r="C15172" s="1">
        <f>F15172-'Engine Key'!$C$22</f>
        <v>45543.78125</v>
      </c>
      <c r="D15172">
        <v>1144731</v>
      </c>
      <c r="E15172" t="s">
        <v>7</v>
      </c>
      <c r="F15172" s="1" t="s">
        <v>792</v>
      </c>
      <c r="G15172" s="4">
        <v>53535</v>
      </c>
      <c r="H15172" s="4">
        <v>114170.15535533332</v>
      </c>
    </row>
    <row r="15173" spans="1:8" x14ac:dyDescent="0.35">
      <c r="A15173">
        <f t="shared" si="237"/>
        <v>1144731</v>
      </c>
      <c r="B15173" t="str">
        <f>VLOOKUP(D15173,'Engine Key'!$B$3:$C$17,2,FALSE)</f>
        <v>PR3</v>
      </c>
      <c r="C15173" s="1">
        <f>F15173-'Engine Key'!$C$22</f>
        <v>45543.791666666664</v>
      </c>
      <c r="D15173">
        <v>1144731</v>
      </c>
      <c r="E15173" t="s">
        <v>7</v>
      </c>
      <c r="F15173" s="1" t="s">
        <v>793</v>
      </c>
      <c r="G15173" s="4">
        <v>53535</v>
      </c>
      <c r="H15173" s="4">
        <v>114170.67180155555</v>
      </c>
    </row>
    <row r="15174" spans="1:8" x14ac:dyDescent="0.35">
      <c r="A15174">
        <f t="shared" si="237"/>
        <v>1144731</v>
      </c>
      <c r="B15174" t="str">
        <f>VLOOKUP(D15174,'Engine Key'!$B$3:$C$17,2,FALSE)</f>
        <v>PR3</v>
      </c>
      <c r="C15174" s="1">
        <f>F15174-'Engine Key'!$C$22</f>
        <v>45543.802083333336</v>
      </c>
      <c r="D15174">
        <v>1144731</v>
      </c>
      <c r="E15174" t="s">
        <v>7</v>
      </c>
      <c r="F15174" s="1" t="s">
        <v>794</v>
      </c>
      <c r="G15174" s="4">
        <v>53535.298051111109</v>
      </c>
      <c r="H15174" s="4">
        <v>114171.18735011111</v>
      </c>
    </row>
    <row r="15175" spans="1:8" x14ac:dyDescent="0.35">
      <c r="A15175">
        <f t="shared" si="237"/>
        <v>1144731</v>
      </c>
      <c r="B15175" t="str">
        <f>VLOOKUP(D15175,'Engine Key'!$B$3:$C$17,2,FALSE)</f>
        <v>PR3</v>
      </c>
      <c r="C15175" s="1">
        <f>F15175-'Engine Key'!$C$22</f>
        <v>45543.8125</v>
      </c>
      <c r="D15175">
        <v>1144731</v>
      </c>
      <c r="E15175" t="s">
        <v>7</v>
      </c>
      <c r="F15175" s="1" t="s">
        <v>795</v>
      </c>
      <c r="G15175" s="4">
        <v>53536</v>
      </c>
      <c r="H15175" s="4">
        <v>114171.7048271111</v>
      </c>
    </row>
    <row r="15176" spans="1:8" x14ac:dyDescent="0.35">
      <c r="A15176">
        <f t="shared" si="237"/>
        <v>1144731</v>
      </c>
      <c r="B15176" t="str">
        <f>VLOOKUP(D15176,'Engine Key'!$B$3:$C$17,2,FALSE)</f>
        <v>PR3</v>
      </c>
      <c r="C15176" s="1">
        <f>F15176-'Engine Key'!$C$22</f>
        <v>45543.822916666664</v>
      </c>
      <c r="D15176">
        <v>1144731</v>
      </c>
      <c r="E15176" t="s">
        <v>7</v>
      </c>
      <c r="F15176" s="1" t="s">
        <v>796</v>
      </c>
      <c r="G15176" s="4">
        <v>53536</v>
      </c>
      <c r="H15176" s="4">
        <v>114172.22157933333</v>
      </c>
    </row>
    <row r="15177" spans="1:8" x14ac:dyDescent="0.35">
      <c r="A15177">
        <f t="shared" si="237"/>
        <v>1144731</v>
      </c>
      <c r="B15177" t="str">
        <f>VLOOKUP(D15177,'Engine Key'!$B$3:$C$17,2,FALSE)</f>
        <v>PR3</v>
      </c>
      <c r="C15177" s="1">
        <f>F15177-'Engine Key'!$C$22</f>
        <v>45543.833333333336</v>
      </c>
      <c r="D15177">
        <v>1144731</v>
      </c>
      <c r="E15177" t="s">
        <v>7</v>
      </c>
      <c r="F15177" s="1" t="s">
        <v>797</v>
      </c>
      <c r="G15177" s="4">
        <v>53536</v>
      </c>
      <c r="H15177" s="4">
        <v>114172.73802555556</v>
      </c>
    </row>
    <row r="15178" spans="1:8" x14ac:dyDescent="0.35">
      <c r="A15178">
        <f t="shared" ref="A15178:A15241" si="238">1*D15178</f>
        <v>1144731</v>
      </c>
      <c r="B15178" t="str">
        <f>VLOOKUP(D15178,'Engine Key'!$B$3:$C$17,2,FALSE)</f>
        <v>PR3</v>
      </c>
      <c r="C15178" s="1">
        <f>F15178-'Engine Key'!$C$22</f>
        <v>45543.84375</v>
      </c>
      <c r="D15178">
        <v>1144731</v>
      </c>
      <c r="E15178" t="s">
        <v>7</v>
      </c>
      <c r="F15178" s="1" t="s">
        <v>798</v>
      </c>
      <c r="G15178" s="4">
        <v>53536.298051111109</v>
      </c>
      <c r="H15178" s="4">
        <v>114173.25446822222</v>
      </c>
    </row>
    <row r="15179" spans="1:8" x14ac:dyDescent="0.35">
      <c r="A15179">
        <f t="shared" si="238"/>
        <v>1144731</v>
      </c>
      <c r="B15179" t="str">
        <f>VLOOKUP(D15179,'Engine Key'!$B$3:$C$17,2,FALSE)</f>
        <v>PR3</v>
      </c>
      <c r="C15179" s="1">
        <f>F15179-'Engine Key'!$C$22</f>
        <v>45543.854166666664</v>
      </c>
      <c r="D15179">
        <v>1144731</v>
      </c>
      <c r="E15179" t="s">
        <v>7</v>
      </c>
      <c r="F15179" s="1" t="s">
        <v>799</v>
      </c>
      <c r="G15179" s="4">
        <v>53537</v>
      </c>
      <c r="H15179" s="4">
        <v>114173.77002022223</v>
      </c>
    </row>
    <row r="15180" spans="1:8" x14ac:dyDescent="0.35">
      <c r="A15180">
        <f t="shared" si="238"/>
        <v>1144731</v>
      </c>
      <c r="B15180" t="str">
        <f>VLOOKUP(D15180,'Engine Key'!$B$3:$C$17,2,FALSE)</f>
        <v>PR3</v>
      </c>
      <c r="C15180" s="1">
        <f>F15180-'Engine Key'!$C$22</f>
        <v>45543.864583333336</v>
      </c>
      <c r="D15180">
        <v>1144731</v>
      </c>
      <c r="E15180" t="s">
        <v>7</v>
      </c>
      <c r="F15180" s="1" t="s">
        <v>800</v>
      </c>
      <c r="G15180" s="4">
        <v>53537</v>
      </c>
      <c r="H15180" s="4">
        <v>114174.28557933333</v>
      </c>
    </row>
    <row r="15181" spans="1:8" x14ac:dyDescent="0.35">
      <c r="A15181">
        <f t="shared" si="238"/>
        <v>1144731</v>
      </c>
      <c r="B15181" t="str">
        <f>VLOOKUP(D15181,'Engine Key'!$B$3:$C$17,2,FALSE)</f>
        <v>PR3</v>
      </c>
      <c r="C15181" s="1">
        <f>F15181-'Engine Key'!$C$22</f>
        <v>45543.875</v>
      </c>
      <c r="D15181">
        <v>1144731</v>
      </c>
      <c r="E15181" t="s">
        <v>7</v>
      </c>
      <c r="F15181" s="1" t="s">
        <v>801</v>
      </c>
      <c r="G15181" s="4">
        <v>53537</v>
      </c>
      <c r="H15181" s="4">
        <v>114174.80394177779</v>
      </c>
    </row>
    <row r="15182" spans="1:8" x14ac:dyDescent="0.35">
      <c r="A15182">
        <f t="shared" si="238"/>
        <v>1144731</v>
      </c>
      <c r="B15182" t="str">
        <f>VLOOKUP(D15182,'Engine Key'!$B$3:$C$17,2,FALSE)</f>
        <v>PR3</v>
      </c>
      <c r="C15182" s="1">
        <f>F15182-'Engine Key'!$C$22</f>
        <v>45543.885416666664</v>
      </c>
      <c r="D15182">
        <v>1144731</v>
      </c>
      <c r="E15182" t="s">
        <v>7</v>
      </c>
      <c r="F15182" s="1" t="s">
        <v>802</v>
      </c>
      <c r="G15182" s="4">
        <v>53537.298051111109</v>
      </c>
      <c r="H15182" s="4">
        <v>114175.32157933332</v>
      </c>
    </row>
    <row r="15183" spans="1:8" x14ac:dyDescent="0.35">
      <c r="A15183">
        <f t="shared" si="238"/>
        <v>1144731</v>
      </c>
      <c r="B15183" t="str">
        <f>VLOOKUP(D15183,'Engine Key'!$B$3:$C$17,2,FALSE)</f>
        <v>PR3</v>
      </c>
      <c r="C15183" s="1">
        <f>F15183-'Engine Key'!$C$22</f>
        <v>45543.895833333336</v>
      </c>
      <c r="D15183">
        <v>1144731</v>
      </c>
      <c r="E15183" t="s">
        <v>7</v>
      </c>
      <c r="F15183" s="1" t="s">
        <v>803</v>
      </c>
      <c r="G15183" s="4">
        <v>53538</v>
      </c>
      <c r="H15183" s="4">
        <v>114175.83713488888</v>
      </c>
    </row>
    <row r="15184" spans="1:8" x14ac:dyDescent="0.35">
      <c r="A15184">
        <f t="shared" si="238"/>
        <v>1144731</v>
      </c>
      <c r="B15184" t="str">
        <f>VLOOKUP(D15184,'Engine Key'!$B$3:$C$17,2,FALSE)</f>
        <v>PR3</v>
      </c>
      <c r="C15184" s="1">
        <f>F15184-'Engine Key'!$C$22</f>
        <v>45543.90625</v>
      </c>
      <c r="D15184">
        <v>1144731</v>
      </c>
      <c r="E15184" t="s">
        <v>7</v>
      </c>
      <c r="F15184" s="1" t="s">
        <v>804</v>
      </c>
      <c r="G15184" s="4">
        <v>53538</v>
      </c>
      <c r="H15184" s="4">
        <v>114176.35269222222</v>
      </c>
    </row>
    <row r="15185" spans="1:8" x14ac:dyDescent="0.35">
      <c r="A15185">
        <f t="shared" si="238"/>
        <v>1144731</v>
      </c>
      <c r="B15185" t="str">
        <f>VLOOKUP(D15185,'Engine Key'!$B$3:$C$17,2,FALSE)</f>
        <v>PR3</v>
      </c>
      <c r="C15185" s="1">
        <f>F15185-'Engine Key'!$C$22</f>
        <v>45543.916666666664</v>
      </c>
      <c r="D15185">
        <v>1144731</v>
      </c>
      <c r="E15185" t="s">
        <v>7</v>
      </c>
      <c r="F15185" s="1" t="s">
        <v>805</v>
      </c>
      <c r="G15185" s="4">
        <v>53538</v>
      </c>
      <c r="H15185" s="4">
        <v>114176.86912955556</v>
      </c>
    </row>
    <row r="15186" spans="1:8" x14ac:dyDescent="0.35">
      <c r="A15186">
        <f t="shared" si="238"/>
        <v>1144731</v>
      </c>
      <c r="B15186" t="str">
        <f>VLOOKUP(D15186,'Engine Key'!$B$3:$C$17,2,FALSE)</f>
        <v>PR3</v>
      </c>
      <c r="C15186" s="1">
        <f>F15186-'Engine Key'!$C$22</f>
        <v>45543.927083333336</v>
      </c>
      <c r="D15186">
        <v>1144731</v>
      </c>
      <c r="E15186" t="s">
        <v>7</v>
      </c>
      <c r="F15186" s="1" t="s">
        <v>806</v>
      </c>
      <c r="G15186" s="4">
        <v>53538.298051111109</v>
      </c>
      <c r="H15186" s="4">
        <v>114177.38469222223</v>
      </c>
    </row>
    <row r="15187" spans="1:8" x14ac:dyDescent="0.35">
      <c r="A15187">
        <f t="shared" si="238"/>
        <v>1144731</v>
      </c>
      <c r="B15187" t="str">
        <f>VLOOKUP(D15187,'Engine Key'!$B$3:$C$17,2,FALSE)</f>
        <v>PR3</v>
      </c>
      <c r="C15187" s="1">
        <f>F15187-'Engine Key'!$C$22</f>
        <v>45543.9375</v>
      </c>
      <c r="D15187">
        <v>1144731</v>
      </c>
      <c r="E15187" t="s">
        <v>7</v>
      </c>
      <c r="F15187" s="1" t="s">
        <v>807</v>
      </c>
      <c r="G15187" s="4">
        <v>53539</v>
      </c>
      <c r="H15187" s="4">
        <v>114177.90216044444</v>
      </c>
    </row>
    <row r="15188" spans="1:8" x14ac:dyDescent="0.35">
      <c r="A15188">
        <f t="shared" si="238"/>
        <v>1144731</v>
      </c>
      <c r="B15188" t="str">
        <f>VLOOKUP(D15188,'Engine Key'!$B$3:$C$17,2,FALSE)</f>
        <v>PR3</v>
      </c>
      <c r="C15188" s="1">
        <f>F15188-'Engine Key'!$C$22</f>
        <v>45543.947916666664</v>
      </c>
      <c r="D15188">
        <v>1144731</v>
      </c>
      <c r="E15188" t="s">
        <v>7</v>
      </c>
      <c r="F15188" s="1" t="s">
        <v>808</v>
      </c>
      <c r="G15188" s="4">
        <v>53539</v>
      </c>
      <c r="H15188" s="4">
        <v>114178.41980155554</v>
      </c>
    </row>
    <row r="15189" spans="1:8" x14ac:dyDescent="0.35">
      <c r="A15189">
        <f t="shared" si="238"/>
        <v>1144731</v>
      </c>
      <c r="B15189" t="str">
        <f>VLOOKUP(D15189,'Engine Key'!$B$3:$C$17,2,FALSE)</f>
        <v>PR3</v>
      </c>
      <c r="C15189" s="1">
        <f>F15189-'Engine Key'!$C$22</f>
        <v>45543.958333333336</v>
      </c>
      <c r="D15189">
        <v>1144731</v>
      </c>
      <c r="E15189" t="s">
        <v>7</v>
      </c>
      <c r="F15189" s="1" t="s">
        <v>809</v>
      </c>
      <c r="G15189" s="4">
        <v>53539</v>
      </c>
      <c r="H15189" s="4">
        <v>114178.93535888889</v>
      </c>
    </row>
    <row r="15190" spans="1:8" x14ac:dyDescent="0.35">
      <c r="A15190">
        <f t="shared" si="238"/>
        <v>1144731</v>
      </c>
      <c r="B15190" t="str">
        <f>VLOOKUP(D15190,'Engine Key'!$B$3:$C$17,2,FALSE)</f>
        <v>PR3</v>
      </c>
      <c r="C15190" s="1">
        <f>F15190-'Engine Key'!$C$22</f>
        <v>45543.96875</v>
      </c>
      <c r="D15190">
        <v>1144731</v>
      </c>
      <c r="E15190" t="s">
        <v>7</v>
      </c>
      <c r="F15190" s="1" t="s">
        <v>810</v>
      </c>
      <c r="G15190" s="4">
        <v>53539.298033333333</v>
      </c>
      <c r="H15190" s="4">
        <v>114179.4509178889</v>
      </c>
    </row>
    <row r="15191" spans="1:8" x14ac:dyDescent="0.35">
      <c r="A15191">
        <f t="shared" si="238"/>
        <v>1144731</v>
      </c>
      <c r="B15191" t="str">
        <f>VLOOKUP(D15191,'Engine Key'!$B$3:$C$17,2,FALSE)</f>
        <v>PR3</v>
      </c>
      <c r="C15191" s="1">
        <f>F15191-'Engine Key'!$C$22</f>
        <v>45543.979166666664</v>
      </c>
      <c r="D15191">
        <v>1144731</v>
      </c>
      <c r="E15191" t="s">
        <v>7</v>
      </c>
      <c r="F15191" s="1" t="s">
        <v>811</v>
      </c>
      <c r="G15191" s="4">
        <v>53540</v>
      </c>
      <c r="H15191" s="4">
        <v>114179.96735711112</v>
      </c>
    </row>
    <row r="15192" spans="1:8" x14ac:dyDescent="0.35">
      <c r="A15192">
        <f t="shared" si="238"/>
        <v>1144731</v>
      </c>
      <c r="B15192" t="str">
        <f>VLOOKUP(D15192,'Engine Key'!$B$3:$C$17,2,FALSE)</f>
        <v>PR3</v>
      </c>
      <c r="C15192" s="1">
        <f>F15192-'Engine Key'!$C$22</f>
        <v>45543.989583333336</v>
      </c>
      <c r="D15192">
        <v>1144731</v>
      </c>
      <c r="E15192" t="s">
        <v>7</v>
      </c>
      <c r="F15192" s="1" t="s">
        <v>812</v>
      </c>
      <c r="G15192" s="4">
        <v>53540</v>
      </c>
      <c r="H15192" s="4">
        <v>114180.48246477779</v>
      </c>
    </row>
    <row r="15193" spans="1:8" x14ac:dyDescent="0.35">
      <c r="A15193">
        <f t="shared" si="238"/>
        <v>1144731</v>
      </c>
      <c r="B15193" t="str">
        <f>VLOOKUP(D15193,'Engine Key'!$B$3:$C$17,2,FALSE)</f>
        <v>PR3</v>
      </c>
      <c r="C15193" s="1">
        <f>F15193-'Engine Key'!$C$22</f>
        <v>45544</v>
      </c>
      <c r="D15193">
        <v>1144731</v>
      </c>
      <c r="E15193" t="s">
        <v>7</v>
      </c>
      <c r="F15193" s="1" t="s">
        <v>813</v>
      </c>
      <c r="G15193" s="4">
        <v>53540</v>
      </c>
      <c r="H15193" s="4">
        <v>114180.99972133334</v>
      </c>
    </row>
    <row r="15194" spans="1:8" x14ac:dyDescent="0.35">
      <c r="A15194">
        <f t="shared" si="238"/>
        <v>1144731</v>
      </c>
      <c r="B15194" t="str">
        <f>VLOOKUP(D15194,'Engine Key'!$B$3:$C$17,2,FALSE)</f>
        <v>PR3</v>
      </c>
      <c r="C15194" s="1">
        <f>F15194-'Engine Key'!$C$22</f>
        <v>45544.010416666664</v>
      </c>
      <c r="D15194">
        <v>1144731</v>
      </c>
      <c r="E15194" t="s">
        <v>7</v>
      </c>
      <c r="F15194" s="1" t="s">
        <v>814</v>
      </c>
      <c r="G15194" s="4">
        <v>53540.298033333333</v>
      </c>
      <c r="H15194" s="4">
        <v>114181.51658099999</v>
      </c>
    </row>
    <row r="15195" spans="1:8" x14ac:dyDescent="0.35">
      <c r="A15195">
        <f t="shared" si="238"/>
        <v>1144731</v>
      </c>
      <c r="B15195" t="str">
        <f>VLOOKUP(D15195,'Engine Key'!$B$3:$C$17,2,FALSE)</f>
        <v>PR3</v>
      </c>
      <c r="C15195" s="1">
        <f>F15195-'Engine Key'!$C$22</f>
        <v>45544.020833333336</v>
      </c>
      <c r="D15195">
        <v>1144731</v>
      </c>
      <c r="E15195" t="s">
        <v>7</v>
      </c>
      <c r="F15195" s="1" t="s">
        <v>815</v>
      </c>
      <c r="G15195" s="4">
        <v>53541</v>
      </c>
      <c r="H15195" s="4">
        <v>114182.03213144444</v>
      </c>
    </row>
    <row r="15196" spans="1:8" x14ac:dyDescent="0.35">
      <c r="A15196">
        <f t="shared" si="238"/>
        <v>1144731</v>
      </c>
      <c r="B15196" t="str">
        <f>VLOOKUP(D15196,'Engine Key'!$B$3:$C$17,2,FALSE)</f>
        <v>PR3</v>
      </c>
      <c r="C15196" s="1">
        <f>F15196-'Engine Key'!$C$22</f>
        <v>45544.03125</v>
      </c>
      <c r="D15196">
        <v>1144731</v>
      </c>
      <c r="E15196" t="s">
        <v>7</v>
      </c>
      <c r="F15196" s="1" t="s">
        <v>816</v>
      </c>
      <c r="G15196" s="4">
        <v>53541</v>
      </c>
      <c r="H15196" s="4">
        <v>114182.54768866667</v>
      </c>
    </row>
    <row r="15197" spans="1:8" x14ac:dyDescent="0.35">
      <c r="A15197">
        <f t="shared" si="238"/>
        <v>1144731</v>
      </c>
      <c r="B15197" t="str">
        <f>VLOOKUP(D15197,'Engine Key'!$B$3:$C$17,2,FALSE)</f>
        <v>PR3</v>
      </c>
      <c r="C15197" s="1">
        <f>F15197-'Engine Key'!$C$22</f>
        <v>45544.041666666664</v>
      </c>
      <c r="D15197">
        <v>1144731</v>
      </c>
      <c r="E15197" t="s">
        <v>7</v>
      </c>
      <c r="F15197" s="1" t="s">
        <v>817</v>
      </c>
      <c r="G15197" s="4">
        <v>53541</v>
      </c>
      <c r="H15197" s="4">
        <v>114183.06324066667</v>
      </c>
    </row>
    <row r="15198" spans="1:8" x14ac:dyDescent="0.35">
      <c r="A15198">
        <f t="shared" si="238"/>
        <v>1144731</v>
      </c>
      <c r="B15198" t="str">
        <f>VLOOKUP(D15198,'Engine Key'!$B$3:$C$17,2,FALSE)</f>
        <v>PR3</v>
      </c>
      <c r="C15198" s="1">
        <f>F15198-'Engine Key'!$C$22</f>
        <v>45544.052083333336</v>
      </c>
      <c r="D15198">
        <v>1144731</v>
      </c>
      <c r="E15198" t="s">
        <v>7</v>
      </c>
      <c r="F15198" s="1" t="s">
        <v>818</v>
      </c>
      <c r="G15198" s="4">
        <v>53541.296922222224</v>
      </c>
      <c r="H15198" s="4">
        <v>114183.579687</v>
      </c>
    </row>
    <row r="15199" spans="1:8" x14ac:dyDescent="0.35">
      <c r="A15199">
        <f t="shared" si="238"/>
        <v>1144731</v>
      </c>
      <c r="B15199" t="str">
        <f>VLOOKUP(D15199,'Engine Key'!$B$3:$C$17,2,FALSE)</f>
        <v>PR3</v>
      </c>
      <c r="C15199" s="1">
        <f>F15199-'Engine Key'!$C$22</f>
        <v>45544.0625</v>
      </c>
      <c r="D15199">
        <v>1144731</v>
      </c>
      <c r="E15199" t="s">
        <v>7</v>
      </c>
      <c r="F15199" s="1" t="s">
        <v>819</v>
      </c>
      <c r="G15199" s="4">
        <v>53542</v>
      </c>
      <c r="H15199" s="4">
        <v>114184.09616211109</v>
      </c>
    </row>
    <row r="15200" spans="1:8" x14ac:dyDescent="0.35">
      <c r="A15200">
        <f t="shared" si="238"/>
        <v>1144731</v>
      </c>
      <c r="B15200" t="str">
        <f>VLOOKUP(D15200,'Engine Key'!$B$3:$C$17,2,FALSE)</f>
        <v>PR3</v>
      </c>
      <c r="C15200" s="1">
        <f>F15200-'Engine Key'!$C$22</f>
        <v>45544.072916666664</v>
      </c>
      <c r="D15200">
        <v>1144731</v>
      </c>
      <c r="E15200" t="s">
        <v>7</v>
      </c>
      <c r="F15200" s="1" t="s">
        <v>820</v>
      </c>
      <c r="G15200" s="4">
        <v>53542</v>
      </c>
      <c r="H15200" s="4">
        <v>114184.60324588889</v>
      </c>
    </row>
    <row r="15201" spans="1:8" x14ac:dyDescent="0.35">
      <c r="A15201">
        <f t="shared" si="238"/>
        <v>1144731</v>
      </c>
      <c r="B15201" t="str">
        <f>VLOOKUP(D15201,'Engine Key'!$B$3:$C$17,2,FALSE)</f>
        <v>PR3</v>
      </c>
      <c r="C15201" s="1">
        <f>F15201-'Engine Key'!$C$22</f>
        <v>45544.083333333336</v>
      </c>
      <c r="D15201">
        <v>1144731</v>
      </c>
      <c r="E15201" t="s">
        <v>7</v>
      </c>
      <c r="F15201" s="1" t="s">
        <v>821</v>
      </c>
      <c r="G15201" s="4">
        <v>53542</v>
      </c>
      <c r="H15201" s="4">
        <v>114185.11165455556</v>
      </c>
    </row>
    <row r="15202" spans="1:8" x14ac:dyDescent="0.35">
      <c r="A15202">
        <f t="shared" si="238"/>
        <v>1144731</v>
      </c>
      <c r="B15202" t="str">
        <f>VLOOKUP(D15202,'Engine Key'!$B$3:$C$17,2,FALSE)</f>
        <v>PR3</v>
      </c>
      <c r="C15202" s="1">
        <f>F15202-'Engine Key'!$C$22</f>
        <v>45544.09375</v>
      </c>
      <c r="D15202">
        <v>1144731</v>
      </c>
      <c r="E15202" t="s">
        <v>7</v>
      </c>
      <c r="F15202" s="1" t="s">
        <v>822</v>
      </c>
      <c r="G15202" s="4">
        <v>53542.29694</v>
      </c>
      <c r="H15202" s="4">
        <v>114185.50988177779</v>
      </c>
    </row>
    <row r="15203" spans="1:8" x14ac:dyDescent="0.35">
      <c r="A15203">
        <f t="shared" si="238"/>
        <v>1144731</v>
      </c>
      <c r="B15203" t="str">
        <f>VLOOKUP(D15203,'Engine Key'!$B$3:$C$17,2,FALSE)</f>
        <v>PR3</v>
      </c>
      <c r="C15203" s="1">
        <f>F15203-'Engine Key'!$C$22</f>
        <v>45544.104166666664</v>
      </c>
      <c r="D15203">
        <v>1144731</v>
      </c>
      <c r="E15203" t="s">
        <v>7</v>
      </c>
      <c r="F15203" s="1" t="s">
        <v>823</v>
      </c>
      <c r="G15203" s="4">
        <v>53543</v>
      </c>
      <c r="H15203" s="4">
        <v>114185.82896555556</v>
      </c>
    </row>
    <row r="15204" spans="1:8" x14ac:dyDescent="0.35">
      <c r="A15204">
        <f t="shared" si="238"/>
        <v>1144731</v>
      </c>
      <c r="B15204" t="str">
        <f>VLOOKUP(D15204,'Engine Key'!$B$3:$C$17,2,FALSE)</f>
        <v>PR3</v>
      </c>
      <c r="C15204" s="1">
        <f>F15204-'Engine Key'!$C$22</f>
        <v>45544.114583333336</v>
      </c>
      <c r="D15204">
        <v>1144731</v>
      </c>
      <c r="E15204" t="s">
        <v>7</v>
      </c>
      <c r="F15204" s="1" t="s">
        <v>824</v>
      </c>
      <c r="G15204" s="4">
        <v>53543</v>
      </c>
      <c r="H15204" s="4">
        <v>114186.15696566667</v>
      </c>
    </row>
    <row r="15205" spans="1:8" x14ac:dyDescent="0.35">
      <c r="A15205">
        <f t="shared" si="238"/>
        <v>1144731</v>
      </c>
      <c r="B15205" t="str">
        <f>VLOOKUP(D15205,'Engine Key'!$B$3:$C$17,2,FALSE)</f>
        <v>PR3</v>
      </c>
      <c r="C15205" s="1">
        <f>F15205-'Engine Key'!$C$22</f>
        <v>45544.125</v>
      </c>
      <c r="D15205">
        <v>1144731</v>
      </c>
      <c r="E15205" t="s">
        <v>7</v>
      </c>
      <c r="F15205" s="1" t="s">
        <v>825</v>
      </c>
      <c r="G15205" s="4">
        <v>53543</v>
      </c>
      <c r="H15205" s="4">
        <v>114186.52233155555</v>
      </c>
    </row>
    <row r="15206" spans="1:8" x14ac:dyDescent="0.35">
      <c r="A15206">
        <f t="shared" si="238"/>
        <v>1144731</v>
      </c>
      <c r="B15206" t="str">
        <f>VLOOKUP(D15206,'Engine Key'!$B$3:$C$17,2,FALSE)</f>
        <v>PR3</v>
      </c>
      <c r="C15206" s="1">
        <f>F15206-'Engine Key'!$C$22</f>
        <v>45544.135416666664</v>
      </c>
      <c r="D15206">
        <v>1144731</v>
      </c>
      <c r="E15206" t="s">
        <v>7</v>
      </c>
      <c r="F15206" s="1" t="s">
        <v>826</v>
      </c>
      <c r="G15206" s="4">
        <v>53543.296974444442</v>
      </c>
      <c r="H15206" s="4">
        <v>114186.91255544443</v>
      </c>
    </row>
    <row r="15207" spans="1:8" x14ac:dyDescent="0.35">
      <c r="A15207">
        <f t="shared" si="238"/>
        <v>1144731</v>
      </c>
      <c r="B15207" t="str">
        <f>VLOOKUP(D15207,'Engine Key'!$B$3:$C$17,2,FALSE)</f>
        <v>PR3</v>
      </c>
      <c r="C15207" s="1">
        <f>F15207-'Engine Key'!$C$22</f>
        <v>45544.145833333336</v>
      </c>
      <c r="D15207">
        <v>1144731</v>
      </c>
      <c r="E15207" t="s">
        <v>7</v>
      </c>
      <c r="F15207" s="1" t="s">
        <v>827</v>
      </c>
      <c r="G15207" s="4">
        <v>53544</v>
      </c>
      <c r="H15207" s="4">
        <v>114187.33835366667</v>
      </c>
    </row>
    <row r="15208" spans="1:8" x14ac:dyDescent="0.35">
      <c r="A15208">
        <f t="shared" si="238"/>
        <v>1144731</v>
      </c>
      <c r="B15208" t="str">
        <f>VLOOKUP(D15208,'Engine Key'!$B$3:$C$17,2,FALSE)</f>
        <v>PR3</v>
      </c>
      <c r="C15208" s="1">
        <f>F15208-'Engine Key'!$C$22</f>
        <v>45544.15625</v>
      </c>
      <c r="D15208">
        <v>1144731</v>
      </c>
      <c r="E15208" t="s">
        <v>7</v>
      </c>
      <c r="F15208" s="1" t="s">
        <v>828</v>
      </c>
      <c r="G15208" s="4">
        <v>53544</v>
      </c>
      <c r="H15208" s="4">
        <v>114187.79655544444</v>
      </c>
    </row>
    <row r="15209" spans="1:8" x14ac:dyDescent="0.35">
      <c r="A15209">
        <f t="shared" si="238"/>
        <v>1144731</v>
      </c>
      <c r="B15209" t="str">
        <f>VLOOKUP(D15209,'Engine Key'!$B$3:$C$17,2,FALSE)</f>
        <v>PR3</v>
      </c>
      <c r="C15209" s="1">
        <f>F15209-'Engine Key'!$C$22</f>
        <v>45544.166666666664</v>
      </c>
      <c r="D15209">
        <v>1144731</v>
      </c>
      <c r="E15209" t="s">
        <v>7</v>
      </c>
      <c r="F15209" s="1" t="s">
        <v>829</v>
      </c>
      <c r="G15209" s="4">
        <v>53544</v>
      </c>
      <c r="H15209" s="4">
        <v>114188.28902544444</v>
      </c>
    </row>
    <row r="15210" spans="1:8" x14ac:dyDescent="0.35">
      <c r="A15210">
        <f t="shared" si="238"/>
        <v>1144731</v>
      </c>
      <c r="B15210" t="str">
        <f>VLOOKUP(D15210,'Engine Key'!$B$3:$C$17,2,FALSE)</f>
        <v>PR3</v>
      </c>
      <c r="C15210" s="1">
        <f>F15210-'Engine Key'!$C$22</f>
        <v>45544.177083333336</v>
      </c>
      <c r="D15210">
        <v>1144731</v>
      </c>
      <c r="E15210" t="s">
        <v>7</v>
      </c>
      <c r="F15210" s="1" t="s">
        <v>830</v>
      </c>
      <c r="G15210" s="4">
        <v>53544.296922222224</v>
      </c>
      <c r="H15210" s="4">
        <v>114188.75344088889</v>
      </c>
    </row>
    <row r="15211" spans="1:8" x14ac:dyDescent="0.35">
      <c r="A15211">
        <f t="shared" si="238"/>
        <v>1144731</v>
      </c>
      <c r="B15211" t="str">
        <f>VLOOKUP(D15211,'Engine Key'!$B$3:$C$17,2,FALSE)</f>
        <v>PR3</v>
      </c>
      <c r="C15211" s="1">
        <f>F15211-'Engine Key'!$C$22</f>
        <v>45544.1875</v>
      </c>
      <c r="D15211">
        <v>1144731</v>
      </c>
      <c r="E15211" t="s">
        <v>7</v>
      </c>
      <c r="F15211" s="1" t="s">
        <v>831</v>
      </c>
      <c r="G15211" s="4">
        <v>53545</v>
      </c>
      <c r="H15211" s="4">
        <v>114189.08319655556</v>
      </c>
    </row>
    <row r="15212" spans="1:8" x14ac:dyDescent="0.35">
      <c r="A15212">
        <f t="shared" si="238"/>
        <v>1144731</v>
      </c>
      <c r="B15212" t="str">
        <f>VLOOKUP(D15212,'Engine Key'!$B$3:$C$17,2,FALSE)</f>
        <v>PR3</v>
      </c>
      <c r="C15212" s="1">
        <f>F15212-'Engine Key'!$C$22</f>
        <v>45544.197916666664</v>
      </c>
      <c r="D15212">
        <v>1144731</v>
      </c>
      <c r="E15212" t="s">
        <v>7</v>
      </c>
      <c r="F15212" s="1" t="s">
        <v>832</v>
      </c>
      <c r="G15212" s="4">
        <v>53545</v>
      </c>
      <c r="H15212" s="4">
        <v>114189.40544088888</v>
      </c>
    </row>
    <row r="15213" spans="1:8" x14ac:dyDescent="0.35">
      <c r="A15213">
        <f t="shared" si="238"/>
        <v>1144731</v>
      </c>
      <c r="B15213" t="str">
        <f>VLOOKUP(D15213,'Engine Key'!$B$3:$C$17,2,FALSE)</f>
        <v>PR3</v>
      </c>
      <c r="C15213" s="1">
        <f>F15213-'Engine Key'!$C$22</f>
        <v>45544.208333333336</v>
      </c>
      <c r="D15213">
        <v>1144731</v>
      </c>
      <c r="E15213" t="s">
        <v>7</v>
      </c>
      <c r="F15213" s="1" t="s">
        <v>833</v>
      </c>
      <c r="G15213" s="4">
        <v>53545</v>
      </c>
      <c r="H15213" s="4">
        <v>114189.74319133333</v>
      </c>
    </row>
    <row r="15214" spans="1:8" x14ac:dyDescent="0.35">
      <c r="A15214">
        <f t="shared" si="238"/>
        <v>1144731</v>
      </c>
      <c r="B15214" t="str">
        <f>VLOOKUP(D15214,'Engine Key'!$B$3:$C$17,2,FALSE)</f>
        <v>PR3</v>
      </c>
      <c r="C15214" s="1">
        <f>F15214-'Engine Key'!$C$22</f>
        <v>45544.21875</v>
      </c>
      <c r="D15214">
        <v>1144731</v>
      </c>
      <c r="E15214" t="s">
        <v>7</v>
      </c>
      <c r="F15214" s="1" t="s">
        <v>834</v>
      </c>
      <c r="G15214" s="4">
        <v>53545.29694</v>
      </c>
      <c r="H15214" s="4">
        <v>114190.10899644445</v>
      </c>
    </row>
    <row r="15215" spans="1:8" x14ac:dyDescent="0.35">
      <c r="A15215">
        <f t="shared" si="238"/>
        <v>1144731</v>
      </c>
      <c r="B15215" t="str">
        <f>VLOOKUP(D15215,'Engine Key'!$B$3:$C$17,2,FALSE)</f>
        <v>PR3</v>
      </c>
      <c r="C15215" s="1">
        <f>F15215-'Engine Key'!$C$22</f>
        <v>45544.229166666664</v>
      </c>
      <c r="D15215">
        <v>1144731</v>
      </c>
      <c r="E15215" t="s">
        <v>7</v>
      </c>
      <c r="F15215" s="1" t="s">
        <v>835</v>
      </c>
      <c r="G15215" s="4">
        <v>53546</v>
      </c>
      <c r="H15215" s="4">
        <v>114190.50544077778</v>
      </c>
    </row>
    <row r="15216" spans="1:8" x14ac:dyDescent="0.35">
      <c r="A15216">
        <f t="shared" si="238"/>
        <v>1144731</v>
      </c>
      <c r="B15216" t="str">
        <f>VLOOKUP(D15216,'Engine Key'!$B$3:$C$17,2,FALSE)</f>
        <v>PR3</v>
      </c>
      <c r="C15216" s="1">
        <f>F15216-'Engine Key'!$C$22</f>
        <v>45544.239583333336</v>
      </c>
      <c r="D15216">
        <v>1144731</v>
      </c>
      <c r="E15216" t="s">
        <v>7</v>
      </c>
      <c r="F15216" s="1" t="s">
        <v>836</v>
      </c>
      <c r="G15216" s="4">
        <v>53546</v>
      </c>
      <c r="H15216" s="4">
        <v>114190.93436399999</v>
      </c>
    </row>
    <row r="15217" spans="1:8" x14ac:dyDescent="0.35">
      <c r="A15217">
        <f t="shared" si="238"/>
        <v>1144731</v>
      </c>
      <c r="B15217" t="str">
        <f>VLOOKUP(D15217,'Engine Key'!$B$3:$C$17,2,FALSE)</f>
        <v>PR3</v>
      </c>
      <c r="C15217" s="1">
        <f>F15217-'Engine Key'!$C$22</f>
        <v>45544.25</v>
      </c>
      <c r="D15217">
        <v>1144731</v>
      </c>
      <c r="E15217" t="s">
        <v>7</v>
      </c>
      <c r="F15217" s="1" t="s">
        <v>837</v>
      </c>
      <c r="G15217" s="4">
        <v>53546</v>
      </c>
      <c r="H15217" s="4">
        <v>114191.39833155555</v>
      </c>
    </row>
    <row r="15218" spans="1:8" x14ac:dyDescent="0.35">
      <c r="A15218">
        <f t="shared" si="238"/>
        <v>1144731</v>
      </c>
      <c r="B15218" t="str">
        <f>VLOOKUP(D15218,'Engine Key'!$B$3:$C$17,2,FALSE)</f>
        <v>PR3</v>
      </c>
      <c r="C15218" s="1">
        <f>F15218-'Engine Key'!$C$22</f>
        <v>45544.260416666664</v>
      </c>
      <c r="D15218">
        <v>1144731</v>
      </c>
      <c r="E15218" t="s">
        <v>7</v>
      </c>
      <c r="F15218" s="1" t="s">
        <v>838</v>
      </c>
      <c r="G15218" s="4">
        <v>53546.296922222224</v>
      </c>
      <c r="H15218" s="4">
        <v>114191.89480144445</v>
      </c>
    </row>
    <row r="15219" spans="1:8" x14ac:dyDescent="0.35">
      <c r="A15219">
        <f t="shared" si="238"/>
        <v>1144731</v>
      </c>
      <c r="B15219" t="str">
        <f>VLOOKUP(D15219,'Engine Key'!$B$3:$C$17,2,FALSE)</f>
        <v>PR3</v>
      </c>
      <c r="C15219" s="1">
        <f>F15219-'Engine Key'!$C$22</f>
        <v>45544.270833333336</v>
      </c>
      <c r="D15219">
        <v>1144731</v>
      </c>
      <c r="E15219" t="s">
        <v>7</v>
      </c>
      <c r="F15219" s="1" t="s">
        <v>839</v>
      </c>
      <c r="G15219" s="4">
        <v>53547</v>
      </c>
      <c r="H15219" s="4">
        <v>114192.2520528889</v>
      </c>
    </row>
    <row r="15220" spans="1:8" x14ac:dyDescent="0.35">
      <c r="A15220">
        <f t="shared" si="238"/>
        <v>1144731</v>
      </c>
      <c r="B15220" t="str">
        <f>VLOOKUP(D15220,'Engine Key'!$B$3:$C$17,2,FALSE)</f>
        <v>PR3</v>
      </c>
      <c r="C15220" s="1">
        <f>F15220-'Engine Key'!$C$22</f>
        <v>45544.28125</v>
      </c>
      <c r="D15220">
        <v>1144731</v>
      </c>
      <c r="E15220" t="s">
        <v>7</v>
      </c>
      <c r="F15220" s="1" t="s">
        <v>840</v>
      </c>
      <c r="G15220" s="4">
        <v>53547</v>
      </c>
      <c r="H15220" s="4">
        <v>114192.3</v>
      </c>
    </row>
    <row r="15221" spans="1:8" x14ac:dyDescent="0.35">
      <c r="A15221">
        <f t="shared" si="238"/>
        <v>1144731</v>
      </c>
      <c r="B15221" t="str">
        <f>VLOOKUP(D15221,'Engine Key'!$B$3:$C$17,2,FALSE)</f>
        <v>PR3</v>
      </c>
      <c r="C15221" s="1">
        <f>F15221-'Engine Key'!$C$22</f>
        <v>45544.291666666664</v>
      </c>
      <c r="D15221">
        <v>1144731</v>
      </c>
      <c r="E15221" t="s">
        <v>7</v>
      </c>
      <c r="F15221" s="1" t="s">
        <v>841</v>
      </c>
      <c r="G15221" s="4">
        <v>53547</v>
      </c>
      <c r="H15221" s="4">
        <v>114192.3</v>
      </c>
    </row>
    <row r="15222" spans="1:8" x14ac:dyDescent="0.35">
      <c r="A15222">
        <f t="shared" si="238"/>
        <v>1144731</v>
      </c>
      <c r="B15222" t="str">
        <f>VLOOKUP(D15222,'Engine Key'!$B$3:$C$17,2,FALSE)</f>
        <v>PR3</v>
      </c>
      <c r="C15222" s="1">
        <f>F15222-'Engine Key'!$C$22</f>
        <v>45544.302083333336</v>
      </c>
      <c r="D15222">
        <v>1144731</v>
      </c>
      <c r="E15222" t="s">
        <v>7</v>
      </c>
      <c r="F15222" s="1" t="s">
        <v>842</v>
      </c>
      <c r="G15222" s="4">
        <v>53547</v>
      </c>
      <c r="H15222" s="4">
        <v>114192.3</v>
      </c>
    </row>
    <row r="15223" spans="1:8" x14ac:dyDescent="0.35">
      <c r="A15223">
        <f t="shared" si="238"/>
        <v>1144731</v>
      </c>
      <c r="B15223" t="str">
        <f>VLOOKUP(D15223,'Engine Key'!$B$3:$C$17,2,FALSE)</f>
        <v>PR3</v>
      </c>
      <c r="C15223" s="1">
        <f>F15223-'Engine Key'!$C$22</f>
        <v>45544.3125</v>
      </c>
      <c r="D15223">
        <v>1144731</v>
      </c>
      <c r="E15223" t="s">
        <v>7</v>
      </c>
      <c r="F15223" s="1" t="s">
        <v>843</v>
      </c>
      <c r="G15223" s="4">
        <v>53547</v>
      </c>
      <c r="H15223" s="4">
        <v>114192.33805822223</v>
      </c>
    </row>
    <row r="15224" spans="1:8" x14ac:dyDescent="0.35">
      <c r="A15224">
        <f t="shared" si="238"/>
        <v>1144731</v>
      </c>
      <c r="B15224" t="str">
        <f>VLOOKUP(D15224,'Engine Key'!$B$3:$C$17,2,FALSE)</f>
        <v>PR3</v>
      </c>
      <c r="C15224" s="1">
        <f>F15224-'Engine Key'!$C$22</f>
        <v>45544.322916666664</v>
      </c>
      <c r="D15224">
        <v>1144731</v>
      </c>
      <c r="E15224" t="s">
        <v>7</v>
      </c>
      <c r="F15224" s="1" t="s">
        <v>844</v>
      </c>
      <c r="G15224" s="4">
        <v>53547</v>
      </c>
      <c r="H15224" s="4">
        <v>114192.7569178889</v>
      </c>
    </row>
    <row r="15225" spans="1:8" x14ac:dyDescent="0.35">
      <c r="A15225">
        <f t="shared" si="238"/>
        <v>1144731</v>
      </c>
      <c r="B15225" t="str">
        <f>VLOOKUP(D15225,'Engine Key'!$B$3:$C$17,2,FALSE)</f>
        <v>PR3</v>
      </c>
      <c r="C15225" s="1">
        <f>F15225-'Engine Key'!$C$22</f>
        <v>45544.333333333336</v>
      </c>
      <c r="D15225">
        <v>1144731</v>
      </c>
      <c r="E15225" t="s">
        <v>7</v>
      </c>
      <c r="F15225" s="1" t="s">
        <v>845</v>
      </c>
      <c r="G15225" s="4">
        <v>53547</v>
      </c>
      <c r="H15225" s="4">
        <v>114193.27247522221</v>
      </c>
    </row>
    <row r="15226" spans="1:8" x14ac:dyDescent="0.35">
      <c r="A15226">
        <f t="shared" si="238"/>
        <v>1144731</v>
      </c>
      <c r="B15226" t="str">
        <f>VLOOKUP(D15226,'Engine Key'!$B$3:$C$17,2,FALSE)</f>
        <v>PR3</v>
      </c>
      <c r="C15226" s="1">
        <f>F15226-'Engine Key'!$C$22</f>
        <v>45544.34375</v>
      </c>
      <c r="D15226">
        <v>1144731</v>
      </c>
      <c r="E15226" t="s">
        <v>7</v>
      </c>
      <c r="F15226" s="1" t="s">
        <v>846</v>
      </c>
      <c r="G15226" s="4">
        <v>53547.433606666666</v>
      </c>
      <c r="H15226" s="4">
        <v>114193.78891966667</v>
      </c>
    </row>
    <row r="15227" spans="1:8" x14ac:dyDescent="0.35">
      <c r="A15227">
        <f t="shared" si="238"/>
        <v>1144731</v>
      </c>
      <c r="B15227" t="str">
        <f>VLOOKUP(D15227,'Engine Key'!$B$3:$C$17,2,FALSE)</f>
        <v>PR3</v>
      </c>
      <c r="C15227" s="1">
        <f>F15227-'Engine Key'!$C$22</f>
        <v>45544.354166666664</v>
      </c>
      <c r="D15227">
        <v>1144731</v>
      </c>
      <c r="E15227" t="s">
        <v>7</v>
      </c>
      <c r="F15227" s="1" t="s">
        <v>847</v>
      </c>
      <c r="G15227" s="4">
        <v>53548</v>
      </c>
      <c r="H15227" s="4">
        <v>114194.30705277779</v>
      </c>
    </row>
    <row r="15228" spans="1:8" x14ac:dyDescent="0.35">
      <c r="A15228">
        <f t="shared" si="238"/>
        <v>1144731</v>
      </c>
      <c r="B15228" t="str">
        <f>VLOOKUP(D15228,'Engine Key'!$B$3:$C$17,2,FALSE)</f>
        <v>PR3</v>
      </c>
      <c r="C15228" s="1">
        <f>F15228-'Engine Key'!$C$22</f>
        <v>45544.364583333336</v>
      </c>
      <c r="D15228">
        <v>1144731</v>
      </c>
      <c r="E15228" t="s">
        <v>7</v>
      </c>
      <c r="F15228" s="1" t="s">
        <v>848</v>
      </c>
      <c r="G15228" s="4">
        <v>53548</v>
      </c>
      <c r="H15228" s="4">
        <v>114194.82313666667</v>
      </c>
    </row>
    <row r="15229" spans="1:8" x14ac:dyDescent="0.35">
      <c r="A15229">
        <f t="shared" si="238"/>
        <v>1144731</v>
      </c>
      <c r="B15229" t="str">
        <f>VLOOKUP(D15229,'Engine Key'!$B$3:$C$17,2,FALSE)</f>
        <v>PR3</v>
      </c>
      <c r="C15229" s="1">
        <f>F15229-'Engine Key'!$C$22</f>
        <v>45544.375</v>
      </c>
      <c r="D15229">
        <v>1144731</v>
      </c>
      <c r="E15229" t="s">
        <v>7</v>
      </c>
      <c r="F15229" s="1" t="s">
        <v>849</v>
      </c>
      <c r="G15229" s="4">
        <v>53548</v>
      </c>
      <c r="H15229" s="4">
        <v>114195.33958099999</v>
      </c>
    </row>
    <row r="15230" spans="1:8" x14ac:dyDescent="0.35">
      <c r="A15230">
        <f t="shared" si="238"/>
        <v>1144731</v>
      </c>
      <c r="B15230" t="str">
        <f>VLOOKUP(D15230,'Engine Key'!$B$3:$C$17,2,FALSE)</f>
        <v>PR3</v>
      </c>
      <c r="C15230" s="1">
        <f>F15230-'Engine Key'!$C$22</f>
        <v>45544.385416666664</v>
      </c>
      <c r="D15230">
        <v>1144731</v>
      </c>
      <c r="E15230" t="s">
        <v>7</v>
      </c>
      <c r="F15230" s="1" t="s">
        <v>850</v>
      </c>
      <c r="G15230" s="4">
        <v>53548.43247777778</v>
      </c>
      <c r="H15230" s="4">
        <v>114195.85602200001</v>
      </c>
    </row>
    <row r="15231" spans="1:8" x14ac:dyDescent="0.35">
      <c r="A15231">
        <f t="shared" si="238"/>
        <v>1144731</v>
      </c>
      <c r="B15231" t="str">
        <f>VLOOKUP(D15231,'Engine Key'!$B$3:$C$17,2,FALSE)</f>
        <v>PR3</v>
      </c>
      <c r="C15231" s="1">
        <f>F15231-'Engine Key'!$C$22</f>
        <v>45544.395833333336</v>
      </c>
      <c r="D15231">
        <v>1144731</v>
      </c>
      <c r="E15231" t="s">
        <v>7</v>
      </c>
      <c r="F15231" s="1" t="s">
        <v>851</v>
      </c>
      <c r="G15231" s="4">
        <v>53549</v>
      </c>
      <c r="H15231" s="4">
        <v>114196.37246822224</v>
      </c>
    </row>
    <row r="15232" spans="1:8" x14ac:dyDescent="0.35">
      <c r="A15232">
        <f t="shared" si="238"/>
        <v>1144731</v>
      </c>
      <c r="B15232" t="str">
        <f>VLOOKUP(D15232,'Engine Key'!$B$3:$C$17,2,FALSE)</f>
        <v>PR3</v>
      </c>
      <c r="C15232" s="1">
        <f>F15232-'Engine Key'!$C$22</f>
        <v>45544.40625</v>
      </c>
      <c r="D15232">
        <v>1144731</v>
      </c>
      <c r="E15232" t="s">
        <v>7</v>
      </c>
      <c r="F15232" s="1" t="s">
        <v>852</v>
      </c>
      <c r="G15232" s="4">
        <v>53549</v>
      </c>
      <c r="H15232" s="4">
        <v>114196.88802733332</v>
      </c>
    </row>
    <row r="15233" spans="1:8" x14ac:dyDescent="0.35">
      <c r="A15233">
        <f t="shared" si="238"/>
        <v>1144731</v>
      </c>
      <c r="B15233" t="str">
        <f>VLOOKUP(D15233,'Engine Key'!$B$3:$C$17,2,FALSE)</f>
        <v>PR3</v>
      </c>
      <c r="C15233" s="1">
        <f>F15233-'Engine Key'!$C$22</f>
        <v>45544.416666666664</v>
      </c>
      <c r="D15233">
        <v>1144731</v>
      </c>
      <c r="E15233" t="s">
        <v>7</v>
      </c>
      <c r="F15233" s="1" t="s">
        <v>853</v>
      </c>
      <c r="G15233" s="4">
        <v>53549</v>
      </c>
      <c r="H15233" s="4">
        <v>114197.40616388887</v>
      </c>
    </row>
    <row r="15234" spans="1:8" x14ac:dyDescent="0.35">
      <c r="A15234">
        <f t="shared" si="238"/>
        <v>1144731</v>
      </c>
      <c r="B15234" t="str">
        <f>VLOOKUP(D15234,'Engine Key'!$B$3:$C$17,2,FALSE)</f>
        <v>PR3</v>
      </c>
      <c r="C15234" s="1">
        <f>F15234-'Engine Key'!$C$22</f>
        <v>45544.427083333336</v>
      </c>
      <c r="D15234">
        <v>1144731</v>
      </c>
      <c r="E15234" t="s">
        <v>7</v>
      </c>
      <c r="F15234" s="1" t="s">
        <v>854</v>
      </c>
      <c r="G15234" s="4">
        <v>53549.432495555557</v>
      </c>
      <c r="H15234" s="4">
        <v>114197.92225122222</v>
      </c>
    </row>
    <row r="15235" spans="1:8" x14ac:dyDescent="0.35">
      <c r="A15235">
        <f t="shared" si="238"/>
        <v>1144731</v>
      </c>
      <c r="B15235" t="str">
        <f>VLOOKUP(D15235,'Engine Key'!$B$3:$C$17,2,FALSE)</f>
        <v>PR3</v>
      </c>
      <c r="C15235" s="1">
        <f>F15235-'Engine Key'!$C$22</f>
        <v>45544.4375</v>
      </c>
      <c r="D15235">
        <v>1144731</v>
      </c>
      <c r="E15235" t="s">
        <v>7</v>
      </c>
      <c r="F15235" s="1" t="s">
        <v>855</v>
      </c>
      <c r="G15235" s="4">
        <v>53550</v>
      </c>
      <c r="H15235" s="4">
        <v>114198.43869044445</v>
      </c>
    </row>
    <row r="15236" spans="1:8" x14ac:dyDescent="0.35">
      <c r="A15236">
        <f t="shared" si="238"/>
        <v>1144731</v>
      </c>
      <c r="B15236" t="str">
        <f>VLOOKUP(D15236,'Engine Key'!$B$3:$C$17,2,FALSE)</f>
        <v>PR3</v>
      </c>
      <c r="C15236" s="1">
        <f>F15236-'Engine Key'!$C$22</f>
        <v>45544.447916666664</v>
      </c>
      <c r="D15236">
        <v>1144731</v>
      </c>
      <c r="E15236" t="s">
        <v>7</v>
      </c>
      <c r="F15236" s="1" t="s">
        <v>856</v>
      </c>
      <c r="G15236" s="4">
        <v>53550</v>
      </c>
      <c r="H15236" s="4">
        <v>114198.95424244444</v>
      </c>
    </row>
    <row r="15237" spans="1:8" x14ac:dyDescent="0.35">
      <c r="A15237">
        <f t="shared" si="238"/>
        <v>1144731</v>
      </c>
      <c r="B15237" t="str">
        <f>VLOOKUP(D15237,'Engine Key'!$B$3:$C$17,2,FALSE)</f>
        <v>PR3</v>
      </c>
      <c r="C15237" s="1">
        <f>F15237-'Engine Key'!$C$22</f>
        <v>45544.458333333336</v>
      </c>
      <c r="D15237">
        <v>1144731</v>
      </c>
      <c r="E15237" t="s">
        <v>7</v>
      </c>
      <c r="F15237" s="1" t="s">
        <v>857</v>
      </c>
      <c r="G15237" s="4">
        <v>53550</v>
      </c>
      <c r="H15237" s="4">
        <v>114199.4698051111</v>
      </c>
    </row>
    <row r="15238" spans="1:8" x14ac:dyDescent="0.35">
      <c r="A15238">
        <f t="shared" si="238"/>
        <v>1144731</v>
      </c>
      <c r="B15238" t="str">
        <f>VLOOKUP(D15238,'Engine Key'!$B$3:$C$17,2,FALSE)</f>
        <v>PR3</v>
      </c>
      <c r="C15238" s="1">
        <f>F15238-'Engine Key'!$C$22</f>
        <v>45544.46875</v>
      </c>
      <c r="D15238">
        <v>1144731</v>
      </c>
      <c r="E15238" t="s">
        <v>7</v>
      </c>
      <c r="F15238" s="1" t="s">
        <v>858</v>
      </c>
      <c r="G15238" s="4">
        <v>53550.432495555557</v>
      </c>
      <c r="H15238" s="4">
        <v>114199.98624422222</v>
      </c>
    </row>
    <row r="15239" spans="1:8" x14ac:dyDescent="0.35">
      <c r="A15239">
        <f t="shared" si="238"/>
        <v>1144731</v>
      </c>
      <c r="B15239" t="str">
        <f>VLOOKUP(D15239,'Engine Key'!$B$3:$C$17,2,FALSE)</f>
        <v>PR3</v>
      </c>
      <c r="C15239" s="1">
        <f>F15239-'Engine Key'!$C$22</f>
        <v>45544.479166666664</v>
      </c>
      <c r="D15239">
        <v>1144731</v>
      </c>
      <c r="E15239" t="s">
        <v>7</v>
      </c>
      <c r="F15239" s="1" t="s">
        <v>859</v>
      </c>
      <c r="G15239" s="4">
        <v>53551</v>
      </c>
      <c r="H15239" s="4">
        <v>114200.50438266668</v>
      </c>
    </row>
    <row r="15240" spans="1:8" x14ac:dyDescent="0.35">
      <c r="A15240">
        <f t="shared" si="238"/>
        <v>1144731</v>
      </c>
      <c r="B15240" t="str">
        <f>VLOOKUP(D15240,'Engine Key'!$B$3:$C$17,2,FALSE)</f>
        <v>PR3</v>
      </c>
      <c r="C15240" s="1">
        <f>F15240-'Engine Key'!$C$22</f>
        <v>45544.489583333336</v>
      </c>
      <c r="D15240">
        <v>1144731</v>
      </c>
      <c r="E15240" t="s">
        <v>7</v>
      </c>
      <c r="F15240" s="1" t="s">
        <v>860</v>
      </c>
      <c r="G15240" s="4">
        <v>53551</v>
      </c>
      <c r="H15240" s="4">
        <v>114201.0213658889</v>
      </c>
    </row>
    <row r="15241" spans="1:8" x14ac:dyDescent="0.35">
      <c r="A15241">
        <f t="shared" si="238"/>
        <v>1144731</v>
      </c>
      <c r="B15241" t="str">
        <f>VLOOKUP(D15241,'Engine Key'!$B$3:$C$17,2,FALSE)</f>
        <v>PR3</v>
      </c>
      <c r="C15241" s="1">
        <f>F15241-'Engine Key'!$C$22</f>
        <v>45544.5</v>
      </c>
      <c r="D15241">
        <v>1144731</v>
      </c>
      <c r="E15241" t="s">
        <v>7</v>
      </c>
      <c r="F15241" s="1" t="s">
        <v>861</v>
      </c>
      <c r="G15241" s="4">
        <v>53551</v>
      </c>
      <c r="H15241" s="4">
        <v>114201.5369108889</v>
      </c>
    </row>
    <row r="15242" spans="1:8" x14ac:dyDescent="0.35">
      <c r="A15242">
        <f t="shared" ref="A15242:A15305" si="239">1*D15242</f>
        <v>1144731</v>
      </c>
      <c r="B15242" t="str">
        <f>VLOOKUP(D15242,'Engine Key'!$B$3:$C$17,2,FALSE)</f>
        <v>PR3</v>
      </c>
      <c r="C15242" s="1">
        <f>F15242-'Engine Key'!$C$22</f>
        <v>45544.510416666664</v>
      </c>
      <c r="D15242">
        <v>1144731</v>
      </c>
      <c r="E15242" t="s">
        <v>7</v>
      </c>
      <c r="F15242" s="1" t="s">
        <v>862</v>
      </c>
      <c r="G15242" s="4">
        <v>53551.43247777778</v>
      </c>
      <c r="H15242" s="4">
        <v>114202.05246822223</v>
      </c>
    </row>
    <row r="15243" spans="1:8" x14ac:dyDescent="0.35">
      <c r="A15243">
        <f t="shared" si="239"/>
        <v>1144731</v>
      </c>
      <c r="B15243" t="str">
        <f>VLOOKUP(D15243,'Engine Key'!$B$3:$C$17,2,FALSE)</f>
        <v>PR3</v>
      </c>
      <c r="C15243" s="1">
        <f>F15243-'Engine Key'!$C$22</f>
        <v>45544.520833333336</v>
      </c>
      <c r="D15243">
        <v>1144731</v>
      </c>
      <c r="E15243" t="s">
        <v>7</v>
      </c>
      <c r="F15243" s="1" t="s">
        <v>863</v>
      </c>
      <c r="G15243" s="4">
        <v>53552</v>
      </c>
      <c r="H15243" s="4">
        <v>114202.56802733334</v>
      </c>
    </row>
    <row r="15244" spans="1:8" x14ac:dyDescent="0.35">
      <c r="A15244">
        <f t="shared" si="239"/>
        <v>1144731</v>
      </c>
      <c r="B15244" t="str">
        <f>VLOOKUP(D15244,'Engine Key'!$B$3:$C$17,2,FALSE)</f>
        <v>PR3</v>
      </c>
      <c r="C15244" s="1">
        <f>F15244-'Engine Key'!$C$22</f>
        <v>45544.53125</v>
      </c>
      <c r="D15244">
        <v>1144731</v>
      </c>
      <c r="E15244" t="s">
        <v>7</v>
      </c>
      <c r="F15244" s="1" t="s">
        <v>864</v>
      </c>
      <c r="G15244" s="4">
        <v>53552</v>
      </c>
      <c r="H15244" s="4">
        <v>114203.08446466667</v>
      </c>
    </row>
    <row r="15245" spans="1:8" x14ac:dyDescent="0.35">
      <c r="A15245">
        <f t="shared" si="239"/>
        <v>1144731</v>
      </c>
      <c r="B15245" t="str">
        <f>VLOOKUP(D15245,'Engine Key'!$B$3:$C$17,2,FALSE)</f>
        <v>PR3</v>
      </c>
      <c r="C15245" s="1">
        <f>F15245-'Engine Key'!$C$22</f>
        <v>45544.541666666664</v>
      </c>
      <c r="D15245">
        <v>1144731</v>
      </c>
      <c r="E15245" t="s">
        <v>7</v>
      </c>
      <c r="F15245" s="1" t="s">
        <v>865</v>
      </c>
      <c r="G15245" s="4">
        <v>53552</v>
      </c>
      <c r="H15245" s="4">
        <v>114203.60171944444</v>
      </c>
    </row>
    <row r="15246" spans="1:8" x14ac:dyDescent="0.35">
      <c r="A15246">
        <f t="shared" si="239"/>
        <v>1144731</v>
      </c>
      <c r="B15246" t="str">
        <f>VLOOKUP(D15246,'Engine Key'!$B$3:$C$17,2,FALSE)</f>
        <v>PR3</v>
      </c>
      <c r="C15246" s="1">
        <f>F15246-'Engine Key'!$C$22</f>
        <v>45544.552083333336</v>
      </c>
      <c r="D15246">
        <v>1144731</v>
      </c>
      <c r="E15246" t="s">
        <v>7</v>
      </c>
      <c r="F15246" s="1" t="s">
        <v>866</v>
      </c>
      <c r="G15246" s="4">
        <v>53552.432495555557</v>
      </c>
      <c r="H15246" s="4">
        <v>114204.11869044445</v>
      </c>
    </row>
    <row r="15247" spans="1:8" x14ac:dyDescent="0.35">
      <c r="A15247">
        <f t="shared" si="239"/>
        <v>1144731</v>
      </c>
      <c r="B15247" t="str">
        <f>VLOOKUP(D15247,'Engine Key'!$B$3:$C$17,2,FALSE)</f>
        <v>PR3</v>
      </c>
      <c r="C15247" s="1">
        <f>F15247-'Engine Key'!$C$22</f>
        <v>45544.5625</v>
      </c>
      <c r="D15247">
        <v>1144731</v>
      </c>
      <c r="E15247" t="s">
        <v>7</v>
      </c>
      <c r="F15247" s="1" t="s">
        <v>867</v>
      </c>
      <c r="G15247" s="4">
        <v>53553</v>
      </c>
      <c r="H15247" s="4">
        <v>114204.63424422221</v>
      </c>
    </row>
    <row r="15248" spans="1:8" x14ac:dyDescent="0.35">
      <c r="A15248">
        <f t="shared" si="239"/>
        <v>1144731</v>
      </c>
      <c r="B15248" t="str">
        <f>VLOOKUP(D15248,'Engine Key'!$B$3:$C$17,2,FALSE)</f>
        <v>PR3</v>
      </c>
      <c r="C15248" s="1">
        <f>F15248-'Engine Key'!$C$22</f>
        <v>45544.572916666664</v>
      </c>
      <c r="D15248">
        <v>1144731</v>
      </c>
      <c r="E15248" t="s">
        <v>7</v>
      </c>
      <c r="F15248" s="1" t="s">
        <v>868</v>
      </c>
      <c r="G15248" s="4">
        <v>53553</v>
      </c>
      <c r="H15248" s="4">
        <v>114205.15068688888</v>
      </c>
    </row>
    <row r="15249" spans="1:8" x14ac:dyDescent="0.35">
      <c r="A15249">
        <f t="shared" si="239"/>
        <v>1144731</v>
      </c>
      <c r="B15249" t="str">
        <f>VLOOKUP(D15249,'Engine Key'!$B$3:$C$17,2,FALSE)</f>
        <v>PR3</v>
      </c>
      <c r="C15249" s="1">
        <f>F15249-'Engine Key'!$C$22</f>
        <v>45544.583333333336</v>
      </c>
      <c r="D15249">
        <v>1144731</v>
      </c>
      <c r="E15249" t="s">
        <v>7</v>
      </c>
      <c r="F15249" s="1" t="s">
        <v>869</v>
      </c>
      <c r="G15249" s="4">
        <v>53553</v>
      </c>
      <c r="H15249" s="4">
        <v>114205.66624955555</v>
      </c>
    </row>
    <row r="15250" spans="1:8" x14ac:dyDescent="0.35">
      <c r="A15250">
        <f t="shared" si="239"/>
        <v>1144731</v>
      </c>
      <c r="B15250" t="str">
        <f>VLOOKUP(D15250,'Engine Key'!$B$3:$C$17,2,FALSE)</f>
        <v>PR3</v>
      </c>
      <c r="C15250" s="1">
        <f>F15250-'Engine Key'!$C$22</f>
        <v>45544.59375</v>
      </c>
      <c r="D15250">
        <v>1144731</v>
      </c>
      <c r="E15250" t="s">
        <v>7</v>
      </c>
      <c r="F15250" s="1" t="s">
        <v>870</v>
      </c>
      <c r="G15250" s="4">
        <v>53553.43247777778</v>
      </c>
      <c r="H15250" s="4">
        <v>114206.18269399999</v>
      </c>
    </row>
    <row r="15251" spans="1:8" x14ac:dyDescent="0.35">
      <c r="A15251">
        <f t="shared" si="239"/>
        <v>1144731</v>
      </c>
      <c r="B15251" t="str">
        <f>VLOOKUP(D15251,'Engine Key'!$B$3:$C$17,2,FALSE)</f>
        <v>PR3</v>
      </c>
      <c r="C15251" s="1">
        <f>F15251-'Engine Key'!$C$22</f>
        <v>45544.604166666664</v>
      </c>
      <c r="D15251">
        <v>1144731</v>
      </c>
      <c r="E15251" t="s">
        <v>7</v>
      </c>
      <c r="F15251" s="1" t="s">
        <v>871</v>
      </c>
      <c r="G15251" s="4">
        <v>53554</v>
      </c>
      <c r="H15251" s="4">
        <v>114206.69871944447</v>
      </c>
    </row>
    <row r="15252" spans="1:8" x14ac:dyDescent="0.35">
      <c r="A15252">
        <f t="shared" si="239"/>
        <v>1144731</v>
      </c>
      <c r="B15252" t="str">
        <f>VLOOKUP(D15252,'Engine Key'!$B$3:$C$17,2,FALSE)</f>
        <v>PR3</v>
      </c>
      <c r="C15252" s="1">
        <f>F15252-'Engine Key'!$C$22</f>
        <v>45544.614583333336</v>
      </c>
      <c r="D15252">
        <v>1144731</v>
      </c>
      <c r="E15252" t="s">
        <v>7</v>
      </c>
      <c r="F15252" s="1" t="s">
        <v>872</v>
      </c>
      <c r="G15252" s="4">
        <v>53554</v>
      </c>
      <c r="H15252" s="4">
        <v>114207.21635533332</v>
      </c>
    </row>
    <row r="15253" spans="1:8" x14ac:dyDescent="0.35">
      <c r="A15253">
        <f t="shared" si="239"/>
        <v>1144731</v>
      </c>
      <c r="B15253" t="str">
        <f>VLOOKUP(D15253,'Engine Key'!$B$3:$C$17,2,FALSE)</f>
        <v>PR3</v>
      </c>
      <c r="C15253" s="1">
        <f>F15253-'Engine Key'!$C$22</f>
        <v>45544.625</v>
      </c>
      <c r="D15253">
        <v>1144731</v>
      </c>
      <c r="E15253" t="s">
        <v>7</v>
      </c>
      <c r="F15253" s="1" t="s">
        <v>873</v>
      </c>
      <c r="G15253" s="4">
        <v>53554</v>
      </c>
      <c r="H15253" s="4">
        <v>114207.73191088888</v>
      </c>
    </row>
    <row r="15254" spans="1:8" x14ac:dyDescent="0.35">
      <c r="A15254">
        <f t="shared" si="239"/>
        <v>1144731</v>
      </c>
      <c r="B15254" t="str">
        <f>VLOOKUP(D15254,'Engine Key'!$B$3:$C$17,2,FALSE)</f>
        <v>PR3</v>
      </c>
      <c r="C15254" s="1">
        <f>F15254-'Engine Key'!$C$22</f>
        <v>45544.635416666664</v>
      </c>
      <c r="D15254">
        <v>1144731</v>
      </c>
      <c r="E15254" t="s">
        <v>7</v>
      </c>
      <c r="F15254" s="1" t="s">
        <v>874</v>
      </c>
      <c r="G15254" s="4">
        <v>53554.432495555557</v>
      </c>
      <c r="H15254" s="4">
        <v>114208.24746299999</v>
      </c>
    </row>
    <row r="15255" spans="1:8" x14ac:dyDescent="0.35">
      <c r="A15255">
        <f t="shared" si="239"/>
        <v>1144731</v>
      </c>
      <c r="B15255" t="str">
        <f>VLOOKUP(D15255,'Engine Key'!$B$3:$C$17,2,FALSE)</f>
        <v>PR3</v>
      </c>
      <c r="C15255" s="1">
        <f>F15255-'Engine Key'!$C$22</f>
        <v>45544.645833333336</v>
      </c>
      <c r="D15255">
        <v>1144731</v>
      </c>
      <c r="E15255" t="s">
        <v>7</v>
      </c>
      <c r="F15255" s="1" t="s">
        <v>875</v>
      </c>
      <c r="G15255" s="4">
        <v>53555</v>
      </c>
      <c r="H15255" s="4">
        <v>114208.76391433332</v>
      </c>
    </row>
    <row r="15256" spans="1:8" x14ac:dyDescent="0.35">
      <c r="A15256">
        <f t="shared" si="239"/>
        <v>1144731</v>
      </c>
      <c r="B15256" t="str">
        <f>VLOOKUP(D15256,'Engine Key'!$B$3:$C$17,2,FALSE)</f>
        <v>PR3</v>
      </c>
      <c r="C15256" s="1">
        <f>F15256-'Engine Key'!$C$22</f>
        <v>45544.65625</v>
      </c>
      <c r="D15256">
        <v>1144731</v>
      </c>
      <c r="E15256" t="s">
        <v>7</v>
      </c>
      <c r="F15256" s="1" t="s">
        <v>876</v>
      </c>
      <c r="G15256" s="4">
        <v>53555</v>
      </c>
      <c r="H15256" s="4">
        <v>114209.27946822222</v>
      </c>
    </row>
    <row r="15257" spans="1:8" x14ac:dyDescent="0.35">
      <c r="A15257">
        <f t="shared" si="239"/>
        <v>1144731</v>
      </c>
      <c r="B15257" t="str">
        <f>VLOOKUP(D15257,'Engine Key'!$B$3:$C$17,2,FALSE)</f>
        <v>PR3</v>
      </c>
      <c r="C15257" s="1">
        <f>F15257-'Engine Key'!$C$22</f>
        <v>45544.666666666664</v>
      </c>
      <c r="D15257">
        <v>1144731</v>
      </c>
      <c r="E15257" t="s">
        <v>7</v>
      </c>
      <c r="F15257" s="1" t="s">
        <v>877</v>
      </c>
      <c r="G15257" s="4">
        <v>53555</v>
      </c>
      <c r="H15257" s="4">
        <v>114209.79571422223</v>
      </c>
    </row>
    <row r="15258" spans="1:8" x14ac:dyDescent="0.35">
      <c r="A15258">
        <f t="shared" si="239"/>
        <v>1144731</v>
      </c>
      <c r="B15258" t="str">
        <f>VLOOKUP(D15258,'Engine Key'!$B$3:$C$17,2,FALSE)</f>
        <v>PR3</v>
      </c>
      <c r="C15258" s="1">
        <f>F15258-'Engine Key'!$C$22</f>
        <v>45544.677083333336</v>
      </c>
      <c r="D15258">
        <v>1144731</v>
      </c>
      <c r="E15258" t="s">
        <v>7</v>
      </c>
      <c r="F15258" s="1" t="s">
        <v>878</v>
      </c>
      <c r="G15258" s="4">
        <v>53555.431366666664</v>
      </c>
      <c r="H15258" s="4">
        <v>114210.31457933334</v>
      </c>
    </row>
    <row r="15259" spans="1:8" x14ac:dyDescent="0.35">
      <c r="A15259">
        <f t="shared" si="239"/>
        <v>1144731</v>
      </c>
      <c r="B15259" t="str">
        <f>VLOOKUP(D15259,'Engine Key'!$B$3:$C$17,2,FALSE)</f>
        <v>PR3</v>
      </c>
      <c r="C15259" s="1">
        <f>F15259-'Engine Key'!$C$22</f>
        <v>45544.6875</v>
      </c>
      <c r="D15259">
        <v>1144731</v>
      </c>
      <c r="E15259" t="s">
        <v>7</v>
      </c>
      <c r="F15259" s="1" t="s">
        <v>879</v>
      </c>
      <c r="G15259" s="4">
        <v>53556</v>
      </c>
      <c r="H15259" s="4">
        <v>114210.83013133334</v>
      </c>
    </row>
    <row r="15260" spans="1:8" x14ac:dyDescent="0.35">
      <c r="A15260">
        <f t="shared" si="239"/>
        <v>1144731</v>
      </c>
      <c r="B15260" t="str">
        <f>VLOOKUP(D15260,'Engine Key'!$B$3:$C$17,2,FALSE)</f>
        <v>PR3</v>
      </c>
      <c r="C15260" s="1">
        <f>F15260-'Engine Key'!$C$22</f>
        <v>45544.697916666664</v>
      </c>
      <c r="D15260">
        <v>1144731</v>
      </c>
      <c r="E15260" t="s">
        <v>7</v>
      </c>
      <c r="F15260" s="1" t="s">
        <v>880</v>
      </c>
      <c r="G15260" s="4">
        <v>53556</v>
      </c>
      <c r="H15260" s="4">
        <v>114211.34568355557</v>
      </c>
    </row>
    <row r="15261" spans="1:8" x14ac:dyDescent="0.35">
      <c r="A15261">
        <f t="shared" si="239"/>
        <v>1144731</v>
      </c>
      <c r="B15261" t="str">
        <f>VLOOKUP(D15261,'Engine Key'!$B$3:$C$17,2,FALSE)</f>
        <v>PR3</v>
      </c>
      <c r="C15261" s="1">
        <f>F15261-'Engine Key'!$C$22</f>
        <v>45544.708333333336</v>
      </c>
      <c r="D15261">
        <v>1144731</v>
      </c>
      <c r="E15261" t="s">
        <v>7</v>
      </c>
      <c r="F15261" s="1" t="s">
        <v>881</v>
      </c>
      <c r="G15261" s="4">
        <v>53556</v>
      </c>
      <c r="H15261" s="4">
        <v>114211.86213311112</v>
      </c>
    </row>
    <row r="15262" spans="1:8" x14ac:dyDescent="0.35">
      <c r="A15262">
        <f t="shared" si="239"/>
        <v>1144731</v>
      </c>
      <c r="B15262" t="str">
        <f>VLOOKUP(D15262,'Engine Key'!$B$3:$C$17,2,FALSE)</f>
        <v>PR3</v>
      </c>
      <c r="C15262" s="1">
        <f>F15262-'Engine Key'!$C$22</f>
        <v>45544.71875</v>
      </c>
      <c r="D15262">
        <v>1144731</v>
      </c>
      <c r="E15262" t="s">
        <v>7</v>
      </c>
      <c r="F15262" s="1" t="s">
        <v>882</v>
      </c>
      <c r="G15262" s="4">
        <v>53556.431384444448</v>
      </c>
      <c r="H15262" s="4">
        <v>114212.37769044445</v>
      </c>
    </row>
    <row r="15263" spans="1:8" x14ac:dyDescent="0.35">
      <c r="A15263">
        <f t="shared" si="239"/>
        <v>1144731</v>
      </c>
      <c r="B15263" t="str">
        <f>VLOOKUP(D15263,'Engine Key'!$B$3:$C$17,2,FALSE)</f>
        <v>PR3</v>
      </c>
      <c r="C15263" s="1">
        <f>F15263-'Engine Key'!$C$22</f>
        <v>45544.729166666664</v>
      </c>
      <c r="D15263">
        <v>1144731</v>
      </c>
      <c r="E15263" t="s">
        <v>7</v>
      </c>
      <c r="F15263" s="1" t="s">
        <v>883</v>
      </c>
      <c r="G15263" s="4">
        <v>53557</v>
      </c>
      <c r="H15263" s="4">
        <v>114212.89392777778</v>
      </c>
    </row>
    <row r="15264" spans="1:8" x14ac:dyDescent="0.35">
      <c r="A15264">
        <f t="shared" si="239"/>
        <v>1144731</v>
      </c>
      <c r="B15264" t="str">
        <f>VLOOKUP(D15264,'Engine Key'!$B$3:$C$17,2,FALSE)</f>
        <v>PR3</v>
      </c>
      <c r="C15264" s="1">
        <f>F15264-'Engine Key'!$C$22</f>
        <v>45544.739583333336</v>
      </c>
      <c r="D15264">
        <v>1144731</v>
      </c>
      <c r="E15264" t="s">
        <v>7</v>
      </c>
      <c r="F15264" s="1" t="s">
        <v>884</v>
      </c>
      <c r="G15264" s="4">
        <v>53557</v>
      </c>
      <c r="H15264" s="4">
        <v>114213.41280677776</v>
      </c>
    </row>
    <row r="15265" spans="1:8" x14ac:dyDescent="0.35">
      <c r="A15265">
        <f t="shared" si="239"/>
        <v>1144731</v>
      </c>
      <c r="B15265" t="str">
        <f>VLOOKUP(D15265,'Engine Key'!$B$3:$C$17,2,FALSE)</f>
        <v>PR3</v>
      </c>
      <c r="C15265" s="1">
        <f>F15265-'Engine Key'!$C$22</f>
        <v>45544.75</v>
      </c>
      <c r="D15265">
        <v>1144731</v>
      </c>
      <c r="E15265" t="s">
        <v>7</v>
      </c>
      <c r="F15265" s="1" t="s">
        <v>885</v>
      </c>
      <c r="G15265" s="4">
        <v>53557</v>
      </c>
      <c r="H15265" s="4">
        <v>114213.92835533334</v>
      </c>
    </row>
    <row r="15266" spans="1:8" x14ac:dyDescent="0.35">
      <c r="A15266">
        <f t="shared" si="239"/>
        <v>1144731</v>
      </c>
      <c r="B15266" t="str">
        <f>VLOOKUP(D15266,'Engine Key'!$B$3:$C$17,2,FALSE)</f>
        <v>PR3</v>
      </c>
      <c r="C15266" s="1">
        <f>F15266-'Engine Key'!$C$22</f>
        <v>45544.760416666664</v>
      </c>
      <c r="D15266">
        <v>1144731</v>
      </c>
      <c r="E15266" t="s">
        <v>7</v>
      </c>
      <c r="F15266" s="1" t="s">
        <v>886</v>
      </c>
      <c r="G15266" s="4">
        <v>53557.431384444448</v>
      </c>
      <c r="H15266" s="4">
        <v>114214.44391266668</v>
      </c>
    </row>
    <row r="15267" spans="1:8" x14ac:dyDescent="0.35">
      <c r="A15267">
        <f t="shared" si="239"/>
        <v>1144731</v>
      </c>
      <c r="B15267" t="str">
        <f>VLOOKUP(D15267,'Engine Key'!$B$3:$C$17,2,FALSE)</f>
        <v>PR3</v>
      </c>
      <c r="C15267" s="1">
        <f>F15267-'Engine Key'!$C$22</f>
        <v>45544.770833333336</v>
      </c>
      <c r="D15267">
        <v>1144731</v>
      </c>
      <c r="E15267" t="s">
        <v>7</v>
      </c>
      <c r="F15267" s="1" t="s">
        <v>887</v>
      </c>
      <c r="G15267" s="4">
        <v>53558</v>
      </c>
      <c r="H15267" s="4">
        <v>114214.95946822224</v>
      </c>
    </row>
    <row r="15268" spans="1:8" x14ac:dyDescent="0.35">
      <c r="A15268">
        <f t="shared" si="239"/>
        <v>1144731</v>
      </c>
      <c r="B15268" t="str">
        <f>VLOOKUP(D15268,'Engine Key'!$B$3:$C$17,2,FALSE)</f>
        <v>PR3</v>
      </c>
      <c r="C15268" s="1">
        <f>F15268-'Engine Key'!$C$22</f>
        <v>45544.78125</v>
      </c>
      <c r="D15268">
        <v>1144731</v>
      </c>
      <c r="E15268" t="s">
        <v>7</v>
      </c>
      <c r="F15268" s="1" t="s">
        <v>888</v>
      </c>
      <c r="G15268" s="4">
        <v>53558</v>
      </c>
      <c r="H15268" s="4">
        <v>114215.47502022222</v>
      </c>
    </row>
    <row r="15269" spans="1:8" x14ac:dyDescent="0.35">
      <c r="A15269">
        <f t="shared" si="239"/>
        <v>1144731</v>
      </c>
      <c r="B15269" t="str">
        <f>VLOOKUP(D15269,'Engine Key'!$B$3:$C$17,2,FALSE)</f>
        <v>PR3</v>
      </c>
      <c r="C15269" s="1">
        <f>F15269-'Engine Key'!$C$22</f>
        <v>45544.791666666664</v>
      </c>
      <c r="D15269">
        <v>1144731</v>
      </c>
      <c r="E15269" t="s">
        <v>7</v>
      </c>
      <c r="F15269" s="1" t="s">
        <v>889</v>
      </c>
      <c r="G15269" s="4">
        <v>53558</v>
      </c>
      <c r="H15269" s="4">
        <v>114215.99146644445</v>
      </c>
    </row>
    <row r="15270" spans="1:8" x14ac:dyDescent="0.35">
      <c r="A15270">
        <f t="shared" si="239"/>
        <v>1144731</v>
      </c>
      <c r="B15270" t="str">
        <f>VLOOKUP(D15270,'Engine Key'!$B$3:$C$17,2,FALSE)</f>
        <v>PR3</v>
      </c>
      <c r="C15270" s="1">
        <f>F15270-'Engine Key'!$C$22</f>
        <v>45544.802083333336</v>
      </c>
      <c r="D15270">
        <v>1144731</v>
      </c>
      <c r="E15270" t="s">
        <v>7</v>
      </c>
      <c r="F15270" s="1" t="s">
        <v>890</v>
      </c>
      <c r="G15270" s="4">
        <v>53558.431366666664</v>
      </c>
      <c r="H15270" s="4">
        <v>114216.50993822223</v>
      </c>
    </row>
    <row r="15271" spans="1:8" x14ac:dyDescent="0.35">
      <c r="A15271">
        <f t="shared" si="239"/>
        <v>1144731</v>
      </c>
      <c r="B15271" t="str">
        <f>VLOOKUP(D15271,'Engine Key'!$B$3:$C$17,2,FALSE)</f>
        <v>PR3</v>
      </c>
      <c r="C15271" s="1">
        <f>F15271-'Engine Key'!$C$22</f>
        <v>45544.8125</v>
      </c>
      <c r="D15271">
        <v>1144731</v>
      </c>
      <c r="E15271" t="s">
        <v>7</v>
      </c>
      <c r="F15271" s="1" t="s">
        <v>891</v>
      </c>
      <c r="G15271" s="4">
        <v>53559</v>
      </c>
      <c r="H15271" s="4">
        <v>114217.02657577778</v>
      </c>
    </row>
    <row r="15272" spans="1:8" x14ac:dyDescent="0.35">
      <c r="A15272">
        <f t="shared" si="239"/>
        <v>1144731</v>
      </c>
      <c r="B15272" t="str">
        <f>VLOOKUP(D15272,'Engine Key'!$B$3:$C$17,2,FALSE)</f>
        <v>PR3</v>
      </c>
      <c r="C15272" s="1">
        <f>F15272-'Engine Key'!$C$22</f>
        <v>45544.822916666664</v>
      </c>
      <c r="D15272">
        <v>1144731</v>
      </c>
      <c r="E15272" t="s">
        <v>7</v>
      </c>
      <c r="F15272" s="1" t="s">
        <v>892</v>
      </c>
      <c r="G15272" s="4">
        <v>53559</v>
      </c>
      <c r="H15272" s="4">
        <v>114217.54213488889</v>
      </c>
    </row>
    <row r="15273" spans="1:8" x14ac:dyDescent="0.35">
      <c r="A15273">
        <f t="shared" si="239"/>
        <v>1144731</v>
      </c>
      <c r="B15273" t="str">
        <f>VLOOKUP(D15273,'Engine Key'!$B$3:$C$17,2,FALSE)</f>
        <v>PR3</v>
      </c>
      <c r="C15273" s="1">
        <f>F15273-'Engine Key'!$C$22</f>
        <v>45544.833333333336</v>
      </c>
      <c r="D15273">
        <v>1144731</v>
      </c>
      <c r="E15273" t="s">
        <v>7</v>
      </c>
      <c r="F15273" s="1" t="s">
        <v>893</v>
      </c>
      <c r="G15273" s="4">
        <v>53559</v>
      </c>
      <c r="H15273" s="4">
        <v>114218.05858455556</v>
      </c>
    </row>
    <row r="15274" spans="1:8" x14ac:dyDescent="0.35">
      <c r="A15274">
        <f t="shared" si="239"/>
        <v>1144731</v>
      </c>
      <c r="B15274" t="str">
        <f>VLOOKUP(D15274,'Engine Key'!$B$3:$C$17,2,FALSE)</f>
        <v>PR3</v>
      </c>
      <c r="C15274" s="1">
        <f>F15274-'Engine Key'!$C$22</f>
        <v>45544.84375</v>
      </c>
      <c r="D15274">
        <v>1144731</v>
      </c>
      <c r="E15274" t="s">
        <v>7</v>
      </c>
      <c r="F15274" s="1" t="s">
        <v>894</v>
      </c>
      <c r="G15274" s="4">
        <v>53559.431384444448</v>
      </c>
      <c r="H15274" s="4">
        <v>114218.57413488888</v>
      </c>
    </row>
    <row r="15275" spans="1:8" x14ac:dyDescent="0.35">
      <c r="A15275">
        <f t="shared" si="239"/>
        <v>1144731</v>
      </c>
      <c r="B15275" t="str">
        <f>VLOOKUP(D15275,'Engine Key'!$B$3:$C$17,2,FALSE)</f>
        <v>PR3</v>
      </c>
      <c r="C15275" s="1">
        <f>F15275-'Engine Key'!$C$22</f>
        <v>45544.854166666664</v>
      </c>
      <c r="D15275">
        <v>1144731</v>
      </c>
      <c r="E15275" t="s">
        <v>7</v>
      </c>
      <c r="F15275" s="1" t="s">
        <v>895</v>
      </c>
      <c r="G15275" s="4">
        <v>53560</v>
      </c>
      <c r="H15275" s="4">
        <v>114219.08969388891</v>
      </c>
    </row>
    <row r="15276" spans="1:8" x14ac:dyDescent="0.35">
      <c r="A15276">
        <f t="shared" si="239"/>
        <v>1144731</v>
      </c>
      <c r="B15276" t="str">
        <f>VLOOKUP(D15276,'Engine Key'!$B$3:$C$17,2,FALSE)</f>
        <v>PR3</v>
      </c>
      <c r="C15276" s="1">
        <f>F15276-'Engine Key'!$C$22</f>
        <v>45544.864583333336</v>
      </c>
      <c r="D15276">
        <v>1144731</v>
      </c>
      <c r="E15276" t="s">
        <v>7</v>
      </c>
      <c r="F15276" s="1" t="s">
        <v>896</v>
      </c>
      <c r="G15276" s="4">
        <v>53560</v>
      </c>
      <c r="H15276" s="4">
        <v>114219.60816044445</v>
      </c>
    </row>
    <row r="15277" spans="1:8" x14ac:dyDescent="0.35">
      <c r="A15277">
        <f t="shared" si="239"/>
        <v>1144731</v>
      </c>
      <c r="B15277" t="str">
        <f>VLOOKUP(D15277,'Engine Key'!$B$3:$C$17,2,FALSE)</f>
        <v>PR3</v>
      </c>
      <c r="C15277" s="1">
        <f>F15277-'Engine Key'!$C$22</f>
        <v>45544.875</v>
      </c>
      <c r="D15277">
        <v>1144731</v>
      </c>
      <c r="E15277" t="s">
        <v>7</v>
      </c>
      <c r="F15277" s="1" t="s">
        <v>897</v>
      </c>
      <c r="G15277" s="4">
        <v>53560</v>
      </c>
      <c r="H15277" s="4">
        <v>114220.12479799999</v>
      </c>
    </row>
    <row r="15278" spans="1:8" x14ac:dyDescent="0.35">
      <c r="A15278">
        <f t="shared" si="239"/>
        <v>1144731</v>
      </c>
      <c r="B15278" t="str">
        <f>VLOOKUP(D15278,'Engine Key'!$B$3:$C$17,2,FALSE)</f>
        <v>PR3</v>
      </c>
      <c r="C15278" s="1">
        <f>F15278-'Engine Key'!$C$22</f>
        <v>45544.885416666664</v>
      </c>
      <c r="D15278">
        <v>1144731</v>
      </c>
      <c r="E15278" t="s">
        <v>7</v>
      </c>
      <c r="F15278" s="1" t="s">
        <v>898</v>
      </c>
      <c r="G15278" s="4">
        <v>53560.431418888889</v>
      </c>
      <c r="H15278" s="4">
        <v>114220.6403571111</v>
      </c>
    </row>
    <row r="15279" spans="1:8" x14ac:dyDescent="0.35">
      <c r="A15279">
        <f t="shared" si="239"/>
        <v>1144731</v>
      </c>
      <c r="B15279" t="str">
        <f>VLOOKUP(D15279,'Engine Key'!$B$3:$C$17,2,FALSE)</f>
        <v>PR3</v>
      </c>
      <c r="C15279" s="1">
        <f>F15279-'Engine Key'!$C$22</f>
        <v>45544.895833333336</v>
      </c>
      <c r="D15279">
        <v>1144731</v>
      </c>
      <c r="E15279" t="s">
        <v>7</v>
      </c>
      <c r="F15279" s="1" t="s">
        <v>899</v>
      </c>
      <c r="G15279" s="4">
        <v>53561</v>
      </c>
      <c r="H15279" s="4">
        <v>114221.15591266665</v>
      </c>
    </row>
    <row r="15280" spans="1:8" x14ac:dyDescent="0.35">
      <c r="A15280">
        <f t="shared" si="239"/>
        <v>1144731</v>
      </c>
      <c r="B15280" t="str">
        <f>VLOOKUP(D15280,'Engine Key'!$B$3:$C$17,2,FALSE)</f>
        <v>PR3</v>
      </c>
      <c r="C15280" s="1">
        <f>F15280-'Engine Key'!$C$22</f>
        <v>45544.90625</v>
      </c>
      <c r="D15280">
        <v>1144731</v>
      </c>
      <c r="E15280" t="s">
        <v>7</v>
      </c>
      <c r="F15280" s="1" t="s">
        <v>900</v>
      </c>
      <c r="G15280" s="4">
        <v>53561</v>
      </c>
      <c r="H15280" s="4">
        <v>114221.67146644444</v>
      </c>
    </row>
    <row r="15281" spans="1:8" x14ac:dyDescent="0.35">
      <c r="A15281">
        <f t="shared" si="239"/>
        <v>1144731</v>
      </c>
      <c r="B15281" t="str">
        <f>VLOOKUP(D15281,'Engine Key'!$B$3:$C$17,2,FALSE)</f>
        <v>PR3</v>
      </c>
      <c r="C15281" s="1">
        <f>F15281-'Engine Key'!$C$22</f>
        <v>45544.916666666664</v>
      </c>
      <c r="D15281">
        <v>1144731</v>
      </c>
      <c r="E15281" t="s">
        <v>7</v>
      </c>
      <c r="F15281" s="1" t="s">
        <v>901</v>
      </c>
      <c r="G15281" s="4">
        <v>53561</v>
      </c>
      <c r="H15281" s="4">
        <v>114222.18757588889</v>
      </c>
    </row>
    <row r="15282" spans="1:8" x14ac:dyDescent="0.35">
      <c r="A15282">
        <f t="shared" si="239"/>
        <v>1144731</v>
      </c>
      <c r="B15282" t="str">
        <f>VLOOKUP(D15282,'Engine Key'!$B$3:$C$17,2,FALSE)</f>
        <v>PR3</v>
      </c>
      <c r="C15282" s="1">
        <f>F15282-'Engine Key'!$C$22</f>
        <v>45544.927083333336</v>
      </c>
      <c r="D15282">
        <v>1144731</v>
      </c>
      <c r="E15282" t="s">
        <v>7</v>
      </c>
      <c r="F15282" s="1" t="s">
        <v>902</v>
      </c>
      <c r="G15282" s="4">
        <v>53561.431366666664</v>
      </c>
      <c r="H15282" s="4">
        <v>114222.70661366665</v>
      </c>
    </row>
    <row r="15283" spans="1:8" x14ac:dyDescent="0.35">
      <c r="A15283">
        <f t="shared" si="239"/>
        <v>1144731</v>
      </c>
      <c r="B15283" t="str">
        <f>VLOOKUP(D15283,'Engine Key'!$B$3:$C$17,2,FALSE)</f>
        <v>PR3</v>
      </c>
      <c r="C15283" s="1">
        <f>F15283-'Engine Key'!$C$22</f>
        <v>45544.9375</v>
      </c>
      <c r="D15283">
        <v>1144731</v>
      </c>
      <c r="E15283" t="s">
        <v>7</v>
      </c>
      <c r="F15283" s="1" t="s">
        <v>903</v>
      </c>
      <c r="G15283" s="4">
        <v>53562</v>
      </c>
      <c r="H15283" s="4">
        <v>114223.22246288889</v>
      </c>
    </row>
    <row r="15284" spans="1:8" x14ac:dyDescent="0.35">
      <c r="A15284">
        <f t="shared" si="239"/>
        <v>1144731</v>
      </c>
      <c r="B15284" t="str">
        <f>VLOOKUP(D15284,'Engine Key'!$B$3:$C$17,2,FALSE)</f>
        <v>PR3</v>
      </c>
      <c r="C15284" s="1">
        <f>F15284-'Engine Key'!$C$22</f>
        <v>45544.947916666664</v>
      </c>
      <c r="D15284">
        <v>1144731</v>
      </c>
      <c r="E15284" t="s">
        <v>7</v>
      </c>
      <c r="F15284" s="1" t="s">
        <v>904</v>
      </c>
      <c r="G15284" s="4">
        <v>53562</v>
      </c>
      <c r="H15284" s="4">
        <v>114223.73802388889</v>
      </c>
    </row>
    <row r="15285" spans="1:8" x14ac:dyDescent="0.35">
      <c r="A15285">
        <f t="shared" si="239"/>
        <v>1144731</v>
      </c>
      <c r="B15285" t="str">
        <f>VLOOKUP(D15285,'Engine Key'!$B$3:$C$17,2,FALSE)</f>
        <v>PR3</v>
      </c>
      <c r="C15285" s="1">
        <f>F15285-'Engine Key'!$C$22</f>
        <v>45544.958333333336</v>
      </c>
      <c r="D15285">
        <v>1144731</v>
      </c>
      <c r="E15285" t="s">
        <v>7</v>
      </c>
      <c r="F15285" s="1" t="s">
        <v>905</v>
      </c>
      <c r="G15285" s="4">
        <v>53562</v>
      </c>
      <c r="H15285" s="4">
        <v>114224.25357755554</v>
      </c>
    </row>
    <row r="15286" spans="1:8" x14ac:dyDescent="0.35">
      <c r="A15286">
        <f t="shared" si="239"/>
        <v>1144731</v>
      </c>
      <c r="B15286" t="str">
        <f>VLOOKUP(D15286,'Engine Key'!$B$3:$C$17,2,FALSE)</f>
        <v>PR3</v>
      </c>
      <c r="C15286" s="1">
        <f>F15286-'Engine Key'!$C$22</f>
        <v>45544.96875</v>
      </c>
      <c r="D15286">
        <v>1144731</v>
      </c>
      <c r="E15286" t="s">
        <v>7</v>
      </c>
      <c r="F15286" s="1" t="s">
        <v>906</v>
      </c>
      <c r="G15286" s="4">
        <v>53562.431366666664</v>
      </c>
      <c r="H15286" s="4">
        <v>114224.770022</v>
      </c>
    </row>
    <row r="15287" spans="1:8" x14ac:dyDescent="0.35">
      <c r="A15287">
        <f t="shared" si="239"/>
        <v>1144731</v>
      </c>
      <c r="B15287" t="str">
        <f>VLOOKUP(D15287,'Engine Key'!$B$3:$C$17,2,FALSE)</f>
        <v>PR3</v>
      </c>
      <c r="C15287" s="1">
        <f>F15287-'Engine Key'!$C$22</f>
        <v>45544.979166666664</v>
      </c>
      <c r="D15287">
        <v>1144731</v>
      </c>
      <c r="E15287" t="s">
        <v>7</v>
      </c>
      <c r="F15287" s="1" t="s">
        <v>907</v>
      </c>
      <c r="G15287" s="4">
        <v>53563</v>
      </c>
      <c r="H15287" s="4">
        <v>114225.2855828889</v>
      </c>
    </row>
    <row r="15288" spans="1:8" x14ac:dyDescent="0.35">
      <c r="A15288">
        <f t="shared" si="239"/>
        <v>1144731</v>
      </c>
      <c r="B15288" t="str">
        <f>VLOOKUP(D15288,'Engine Key'!$B$3:$C$17,2,FALSE)</f>
        <v>PR3</v>
      </c>
      <c r="C15288" s="1">
        <f>F15288-'Engine Key'!$C$22</f>
        <v>45544.989583333336</v>
      </c>
      <c r="D15288">
        <v>1144731</v>
      </c>
      <c r="E15288" t="s">
        <v>7</v>
      </c>
      <c r="F15288" s="1" t="s">
        <v>908</v>
      </c>
      <c r="G15288" s="4">
        <v>53563</v>
      </c>
      <c r="H15288" s="4">
        <v>114225.80305111111</v>
      </c>
    </row>
    <row r="15289" spans="1:8" x14ac:dyDescent="0.35">
      <c r="A15289">
        <f t="shared" si="239"/>
        <v>1144731</v>
      </c>
      <c r="B15289" t="str">
        <f>VLOOKUP(D15289,'Engine Key'!$B$3:$C$17,2,FALSE)</f>
        <v>PR3</v>
      </c>
      <c r="C15289" s="1">
        <f>F15289-'Engine Key'!$C$22</f>
        <v>45545</v>
      </c>
      <c r="D15289">
        <v>1144731</v>
      </c>
      <c r="E15289" t="s">
        <v>7</v>
      </c>
      <c r="F15289" s="1" t="s">
        <v>909</v>
      </c>
      <c r="G15289" s="4">
        <v>53563</v>
      </c>
      <c r="H15289" s="4">
        <v>114226.32068866667</v>
      </c>
    </row>
    <row r="15290" spans="1:8" x14ac:dyDescent="0.35">
      <c r="A15290">
        <f t="shared" si="239"/>
        <v>1144731</v>
      </c>
      <c r="B15290" t="str">
        <f>VLOOKUP(D15290,'Engine Key'!$B$3:$C$17,2,FALSE)</f>
        <v>PR3</v>
      </c>
      <c r="C15290" s="1">
        <f>F15290-'Engine Key'!$C$22</f>
        <v>45545.010416666664</v>
      </c>
      <c r="D15290">
        <v>1144731</v>
      </c>
      <c r="E15290" t="s">
        <v>7</v>
      </c>
      <c r="F15290" s="1" t="s">
        <v>910</v>
      </c>
      <c r="G15290" s="4">
        <v>53563.430255555555</v>
      </c>
      <c r="H15290" s="4">
        <v>114226.83624422223</v>
      </c>
    </row>
    <row r="15291" spans="1:8" x14ac:dyDescent="0.35">
      <c r="A15291">
        <f t="shared" si="239"/>
        <v>1144731</v>
      </c>
      <c r="B15291" t="str">
        <f>VLOOKUP(D15291,'Engine Key'!$B$3:$C$17,2,FALSE)</f>
        <v>PR3</v>
      </c>
      <c r="C15291" s="1">
        <f>F15291-'Engine Key'!$C$22</f>
        <v>45545.020833333336</v>
      </c>
      <c r="D15291">
        <v>1144731</v>
      </c>
      <c r="E15291" t="s">
        <v>7</v>
      </c>
      <c r="F15291" s="1" t="s">
        <v>911</v>
      </c>
      <c r="G15291" s="4">
        <v>53564</v>
      </c>
      <c r="H15291" s="4">
        <v>114227.35269044446</v>
      </c>
    </row>
    <row r="15292" spans="1:8" x14ac:dyDescent="0.35">
      <c r="A15292">
        <f t="shared" si="239"/>
        <v>1144731</v>
      </c>
      <c r="B15292" t="str">
        <f>VLOOKUP(D15292,'Engine Key'!$B$3:$C$17,2,FALSE)</f>
        <v>PR3</v>
      </c>
      <c r="C15292" s="1">
        <f>F15292-'Engine Key'!$C$22</f>
        <v>45545.03125</v>
      </c>
      <c r="D15292">
        <v>1144731</v>
      </c>
      <c r="E15292" t="s">
        <v>7</v>
      </c>
      <c r="F15292" s="1" t="s">
        <v>912</v>
      </c>
      <c r="G15292" s="4">
        <v>53564</v>
      </c>
      <c r="H15292" s="4">
        <v>114227.86824244444</v>
      </c>
    </row>
    <row r="15293" spans="1:8" x14ac:dyDescent="0.35">
      <c r="A15293">
        <f t="shared" si="239"/>
        <v>1144731</v>
      </c>
      <c r="B15293" t="str">
        <f>VLOOKUP(D15293,'Engine Key'!$B$3:$C$17,2,FALSE)</f>
        <v>PR3</v>
      </c>
      <c r="C15293" s="1">
        <f>F15293-'Engine Key'!$C$22</f>
        <v>45545.041666666664</v>
      </c>
      <c r="D15293">
        <v>1144731</v>
      </c>
      <c r="E15293" t="s">
        <v>7</v>
      </c>
      <c r="F15293" s="1" t="s">
        <v>913</v>
      </c>
      <c r="G15293" s="4">
        <v>53564</v>
      </c>
      <c r="H15293" s="4">
        <v>114228.38380511112</v>
      </c>
    </row>
    <row r="15294" spans="1:8" x14ac:dyDescent="0.35">
      <c r="A15294">
        <f t="shared" si="239"/>
        <v>1144731</v>
      </c>
      <c r="B15294" t="str">
        <f>VLOOKUP(D15294,'Engine Key'!$B$3:$C$17,2,FALSE)</f>
        <v>PR3</v>
      </c>
      <c r="C15294" s="1">
        <f>F15294-'Engine Key'!$C$22</f>
        <v>45545.052083333336</v>
      </c>
      <c r="D15294">
        <v>1144731</v>
      </c>
      <c r="E15294" t="s">
        <v>7</v>
      </c>
      <c r="F15294" s="1" t="s">
        <v>914</v>
      </c>
      <c r="G15294" s="4">
        <v>53564.430255555555</v>
      </c>
      <c r="H15294" s="4">
        <v>114228.90215688889</v>
      </c>
    </row>
    <row r="15295" spans="1:8" x14ac:dyDescent="0.35">
      <c r="A15295">
        <f t="shared" si="239"/>
        <v>1144731</v>
      </c>
      <c r="B15295" t="str">
        <f>VLOOKUP(D15295,'Engine Key'!$B$3:$C$17,2,FALSE)</f>
        <v>PR3</v>
      </c>
      <c r="C15295" s="1">
        <f>F15295-'Engine Key'!$C$22</f>
        <v>45545.0625</v>
      </c>
      <c r="D15295">
        <v>1144731</v>
      </c>
      <c r="E15295" t="s">
        <v>7</v>
      </c>
      <c r="F15295" s="1" t="s">
        <v>915</v>
      </c>
      <c r="G15295" s="4">
        <v>53565</v>
      </c>
      <c r="H15295" s="4">
        <v>114229.41890922222</v>
      </c>
    </row>
    <row r="15296" spans="1:8" x14ac:dyDescent="0.35">
      <c r="A15296">
        <f t="shared" si="239"/>
        <v>1144731</v>
      </c>
      <c r="B15296" t="str">
        <f>VLOOKUP(D15296,'Engine Key'!$B$3:$C$17,2,FALSE)</f>
        <v>PR3</v>
      </c>
      <c r="C15296" s="1">
        <f>F15296-'Engine Key'!$C$22</f>
        <v>45545.072916666664</v>
      </c>
      <c r="D15296">
        <v>1144731</v>
      </c>
      <c r="E15296" t="s">
        <v>7</v>
      </c>
      <c r="F15296" s="1" t="s">
        <v>916</v>
      </c>
      <c r="G15296" s="4">
        <v>53565</v>
      </c>
      <c r="H15296" s="4">
        <v>114229.93535177778</v>
      </c>
    </row>
    <row r="15297" spans="1:8" x14ac:dyDescent="0.35">
      <c r="A15297">
        <f t="shared" si="239"/>
        <v>1144731</v>
      </c>
      <c r="B15297" t="str">
        <f>VLOOKUP(D15297,'Engine Key'!$B$3:$C$17,2,FALSE)</f>
        <v>PR3</v>
      </c>
      <c r="C15297" s="1">
        <f>F15297-'Engine Key'!$C$22</f>
        <v>45545.083333333336</v>
      </c>
      <c r="D15297">
        <v>1144731</v>
      </c>
      <c r="E15297" t="s">
        <v>7</v>
      </c>
      <c r="F15297" s="1" t="s">
        <v>917</v>
      </c>
      <c r="G15297" s="4">
        <v>53565</v>
      </c>
      <c r="H15297" s="4">
        <v>114230.45002733333</v>
      </c>
    </row>
    <row r="15298" spans="1:8" x14ac:dyDescent="0.35">
      <c r="A15298">
        <f t="shared" si="239"/>
        <v>1144731</v>
      </c>
      <c r="B15298" t="str">
        <f>VLOOKUP(D15298,'Engine Key'!$B$3:$C$17,2,FALSE)</f>
        <v>PR3</v>
      </c>
      <c r="C15298" s="1">
        <f>F15298-'Engine Key'!$C$22</f>
        <v>45545.09375</v>
      </c>
      <c r="D15298">
        <v>1144731</v>
      </c>
      <c r="E15298" t="s">
        <v>7</v>
      </c>
      <c r="F15298" s="1" t="s">
        <v>918</v>
      </c>
      <c r="G15298" s="4">
        <v>53565.430255555555</v>
      </c>
      <c r="H15298" s="4">
        <v>114230.9664628889</v>
      </c>
    </row>
    <row r="15299" spans="1:8" x14ac:dyDescent="0.35">
      <c r="A15299">
        <f t="shared" si="239"/>
        <v>1144731</v>
      </c>
      <c r="B15299" t="str">
        <f>VLOOKUP(D15299,'Engine Key'!$B$3:$C$17,2,FALSE)</f>
        <v>PR3</v>
      </c>
      <c r="C15299" s="1">
        <f>F15299-'Engine Key'!$C$22</f>
        <v>45545.104166666664</v>
      </c>
      <c r="D15299">
        <v>1144731</v>
      </c>
      <c r="E15299" t="s">
        <v>7</v>
      </c>
      <c r="F15299" s="1" t="s">
        <v>919</v>
      </c>
      <c r="G15299" s="4">
        <v>53566</v>
      </c>
      <c r="H15299" s="4">
        <v>114231.48202033334</v>
      </c>
    </row>
    <row r="15300" spans="1:8" x14ac:dyDescent="0.35">
      <c r="A15300">
        <f t="shared" si="239"/>
        <v>1144731</v>
      </c>
      <c r="B15300" t="str">
        <f>VLOOKUP(D15300,'Engine Key'!$B$3:$C$17,2,FALSE)</f>
        <v>PR3</v>
      </c>
      <c r="C15300" s="1">
        <f>F15300-'Engine Key'!$C$22</f>
        <v>45545.114583333336</v>
      </c>
      <c r="D15300">
        <v>1144731</v>
      </c>
      <c r="E15300" t="s">
        <v>7</v>
      </c>
      <c r="F15300" s="1" t="s">
        <v>920</v>
      </c>
      <c r="G15300" s="4">
        <v>53566</v>
      </c>
      <c r="H15300" s="4">
        <v>114232.00126977779</v>
      </c>
    </row>
    <row r="15301" spans="1:8" x14ac:dyDescent="0.35">
      <c r="A15301">
        <f t="shared" si="239"/>
        <v>1144731</v>
      </c>
      <c r="B15301" t="str">
        <f>VLOOKUP(D15301,'Engine Key'!$B$3:$C$17,2,FALSE)</f>
        <v>PR3</v>
      </c>
      <c r="C15301" s="1">
        <f>F15301-'Engine Key'!$C$22</f>
        <v>45545.125</v>
      </c>
      <c r="D15301">
        <v>1144731</v>
      </c>
      <c r="E15301" t="s">
        <v>7</v>
      </c>
      <c r="F15301" s="1" t="s">
        <v>921</v>
      </c>
      <c r="G15301" s="4">
        <v>53566</v>
      </c>
      <c r="H15301" s="4">
        <v>114232.51801511111</v>
      </c>
    </row>
    <row r="15302" spans="1:8" x14ac:dyDescent="0.35">
      <c r="A15302">
        <f t="shared" si="239"/>
        <v>1144731</v>
      </c>
      <c r="B15302" t="str">
        <f>VLOOKUP(D15302,'Engine Key'!$B$3:$C$17,2,FALSE)</f>
        <v>PR3</v>
      </c>
      <c r="C15302" s="1">
        <f>F15302-'Engine Key'!$C$22</f>
        <v>45545.135416666664</v>
      </c>
      <c r="D15302">
        <v>1144731</v>
      </c>
      <c r="E15302" t="s">
        <v>7</v>
      </c>
      <c r="F15302" s="1" t="s">
        <v>922</v>
      </c>
      <c r="G15302" s="4">
        <v>53566.43030777778</v>
      </c>
      <c r="H15302" s="4">
        <v>114233.03358111111</v>
      </c>
    </row>
    <row r="15303" spans="1:8" x14ac:dyDescent="0.35">
      <c r="A15303">
        <f t="shared" si="239"/>
        <v>1144731</v>
      </c>
      <c r="B15303" t="str">
        <f>VLOOKUP(D15303,'Engine Key'!$B$3:$C$17,2,FALSE)</f>
        <v>PR3</v>
      </c>
      <c r="C15303" s="1">
        <f>F15303-'Engine Key'!$C$22</f>
        <v>45545.145833333336</v>
      </c>
      <c r="D15303">
        <v>1144731</v>
      </c>
      <c r="E15303" t="s">
        <v>7</v>
      </c>
      <c r="F15303" s="1" t="s">
        <v>923</v>
      </c>
      <c r="G15303" s="4">
        <v>53567</v>
      </c>
      <c r="H15303" s="4">
        <v>114233.54913311111</v>
      </c>
    </row>
    <row r="15304" spans="1:8" x14ac:dyDescent="0.35">
      <c r="A15304">
        <f t="shared" si="239"/>
        <v>1144731</v>
      </c>
      <c r="B15304" t="str">
        <f>VLOOKUP(D15304,'Engine Key'!$B$3:$C$17,2,FALSE)</f>
        <v>PR3</v>
      </c>
      <c r="C15304" s="1">
        <f>F15304-'Engine Key'!$C$22</f>
        <v>45545.15625</v>
      </c>
      <c r="D15304">
        <v>1144731</v>
      </c>
      <c r="E15304" t="s">
        <v>7</v>
      </c>
      <c r="F15304" s="1" t="s">
        <v>924</v>
      </c>
      <c r="G15304" s="4">
        <v>53567</v>
      </c>
      <c r="H15304" s="4">
        <v>114234.06468866667</v>
      </c>
    </row>
    <row r="15305" spans="1:8" x14ac:dyDescent="0.35">
      <c r="A15305">
        <f t="shared" si="239"/>
        <v>1144731</v>
      </c>
      <c r="B15305" t="str">
        <f>VLOOKUP(D15305,'Engine Key'!$B$3:$C$17,2,FALSE)</f>
        <v>PR3</v>
      </c>
      <c r="C15305" s="1">
        <f>F15305-'Engine Key'!$C$22</f>
        <v>45545.166666666664</v>
      </c>
      <c r="D15305">
        <v>1144731</v>
      </c>
      <c r="E15305" t="s">
        <v>7</v>
      </c>
      <c r="F15305" s="1" t="s">
        <v>925</v>
      </c>
      <c r="G15305" s="4">
        <v>53567</v>
      </c>
      <c r="H15305" s="4">
        <v>114234.58024422222</v>
      </c>
    </row>
    <row r="15306" spans="1:8" x14ac:dyDescent="0.35">
      <c r="A15306">
        <f t="shared" ref="A15306:A15369" si="240">1*D15306</f>
        <v>1144731</v>
      </c>
      <c r="B15306" t="str">
        <f>VLOOKUP(D15306,'Engine Key'!$B$3:$C$17,2,FALSE)</f>
        <v>PR3</v>
      </c>
      <c r="C15306" s="1">
        <f>F15306-'Engine Key'!$C$22</f>
        <v>45545.177083333336</v>
      </c>
      <c r="D15306">
        <v>1144731</v>
      </c>
      <c r="E15306" t="s">
        <v>7</v>
      </c>
      <c r="F15306" s="1" t="s">
        <v>926</v>
      </c>
      <c r="G15306" s="4">
        <v>53567.430291111108</v>
      </c>
      <c r="H15306" s="4">
        <v>114235.09771244445</v>
      </c>
    </row>
    <row r="15307" spans="1:8" x14ac:dyDescent="0.35">
      <c r="A15307">
        <f t="shared" si="240"/>
        <v>1144731</v>
      </c>
      <c r="B15307" t="str">
        <f>VLOOKUP(D15307,'Engine Key'!$B$3:$C$17,2,FALSE)</f>
        <v>PR3</v>
      </c>
      <c r="C15307" s="1">
        <f>F15307-'Engine Key'!$C$22</f>
        <v>45545.1875</v>
      </c>
      <c r="D15307">
        <v>1144731</v>
      </c>
      <c r="E15307" t="s">
        <v>7</v>
      </c>
      <c r="F15307" s="1" t="s">
        <v>927</v>
      </c>
      <c r="G15307" s="4">
        <v>53568</v>
      </c>
      <c r="H15307" s="4">
        <v>114235.61624422223</v>
      </c>
    </row>
    <row r="15308" spans="1:8" x14ac:dyDescent="0.35">
      <c r="A15308">
        <f t="shared" si="240"/>
        <v>1144731</v>
      </c>
      <c r="B15308" t="str">
        <f>VLOOKUP(D15308,'Engine Key'!$B$3:$C$17,2,FALSE)</f>
        <v>PR3</v>
      </c>
      <c r="C15308" s="1">
        <f>F15308-'Engine Key'!$C$22</f>
        <v>45545.197916666664</v>
      </c>
      <c r="D15308">
        <v>1144731</v>
      </c>
      <c r="E15308" t="s">
        <v>7</v>
      </c>
      <c r="F15308" s="1" t="s">
        <v>928</v>
      </c>
      <c r="G15308" s="4">
        <v>53568</v>
      </c>
      <c r="H15308" s="4">
        <v>114236.13091777779</v>
      </c>
    </row>
    <row r="15309" spans="1:8" x14ac:dyDescent="0.35">
      <c r="A15309">
        <f t="shared" si="240"/>
        <v>1144731</v>
      </c>
      <c r="B15309" t="str">
        <f>VLOOKUP(D15309,'Engine Key'!$B$3:$C$17,2,FALSE)</f>
        <v>PR3</v>
      </c>
      <c r="C15309" s="1">
        <f>F15309-'Engine Key'!$C$22</f>
        <v>45545.208333333336</v>
      </c>
      <c r="D15309">
        <v>1144731</v>
      </c>
      <c r="E15309" t="s">
        <v>7</v>
      </c>
      <c r="F15309" s="1" t="s">
        <v>929</v>
      </c>
      <c r="G15309" s="4">
        <v>53568</v>
      </c>
      <c r="H15309" s="4">
        <v>114236.64647000001</v>
      </c>
    </row>
    <row r="15310" spans="1:8" x14ac:dyDescent="0.35">
      <c r="A15310">
        <f t="shared" si="240"/>
        <v>1144731</v>
      </c>
      <c r="B15310" t="str">
        <f>VLOOKUP(D15310,'Engine Key'!$B$3:$C$17,2,FALSE)</f>
        <v>PR3</v>
      </c>
      <c r="C15310" s="1">
        <f>F15310-'Engine Key'!$C$22</f>
        <v>45545.21875</v>
      </c>
      <c r="D15310">
        <v>1144731</v>
      </c>
      <c r="E15310" t="s">
        <v>7</v>
      </c>
      <c r="F15310" s="1" t="s">
        <v>930</v>
      </c>
      <c r="G15310" s="4">
        <v>53568.430255555555</v>
      </c>
      <c r="H15310" s="4">
        <v>114237.16357411111</v>
      </c>
    </row>
    <row r="15311" spans="1:8" x14ac:dyDescent="0.35">
      <c r="A15311">
        <f t="shared" si="240"/>
        <v>1144731</v>
      </c>
      <c r="B15311" t="str">
        <f>VLOOKUP(D15311,'Engine Key'!$B$3:$C$17,2,FALSE)</f>
        <v>PR3</v>
      </c>
      <c r="C15311" s="1">
        <f>F15311-'Engine Key'!$C$22</f>
        <v>45545.229166666664</v>
      </c>
      <c r="D15311">
        <v>1144731</v>
      </c>
      <c r="E15311" t="s">
        <v>7</v>
      </c>
      <c r="F15311" s="1" t="s">
        <v>931</v>
      </c>
      <c r="G15311" s="4">
        <v>53569</v>
      </c>
      <c r="H15311" s="4">
        <v>114237.67879977779</v>
      </c>
    </row>
    <row r="15312" spans="1:8" x14ac:dyDescent="0.35">
      <c r="A15312">
        <f t="shared" si="240"/>
        <v>1144731</v>
      </c>
      <c r="B15312" t="str">
        <f>VLOOKUP(D15312,'Engine Key'!$B$3:$C$17,2,FALSE)</f>
        <v>PR3</v>
      </c>
      <c r="C15312" s="1">
        <f>F15312-'Engine Key'!$C$22</f>
        <v>45545.239583333336</v>
      </c>
      <c r="D15312">
        <v>1144731</v>
      </c>
      <c r="E15312" t="s">
        <v>7</v>
      </c>
      <c r="F15312" s="1" t="s">
        <v>932</v>
      </c>
      <c r="G15312" s="4">
        <v>53569</v>
      </c>
      <c r="H15312" s="4">
        <v>114238.19616566665</v>
      </c>
    </row>
    <row r="15313" spans="1:8" x14ac:dyDescent="0.35">
      <c r="A15313">
        <f t="shared" si="240"/>
        <v>1144731</v>
      </c>
      <c r="B15313" t="str">
        <f>VLOOKUP(D15313,'Engine Key'!$B$3:$C$17,2,FALSE)</f>
        <v>PR3</v>
      </c>
      <c r="C15313" s="1">
        <f>F15313-'Engine Key'!$C$22</f>
        <v>45545.25</v>
      </c>
      <c r="D15313">
        <v>1144731</v>
      </c>
      <c r="E15313" t="s">
        <v>7</v>
      </c>
      <c r="F15313" s="1" t="s">
        <v>933</v>
      </c>
      <c r="G15313" s="4">
        <v>53569</v>
      </c>
      <c r="H15313" s="4">
        <v>114238.71391100001</v>
      </c>
    </row>
    <row r="15314" spans="1:8" x14ac:dyDescent="0.35">
      <c r="A15314">
        <f t="shared" si="240"/>
        <v>1144731</v>
      </c>
      <c r="B15314" t="str">
        <f>VLOOKUP(D15314,'Engine Key'!$B$3:$C$17,2,FALSE)</f>
        <v>PR3</v>
      </c>
      <c r="C15314" s="1">
        <f>F15314-'Engine Key'!$C$22</f>
        <v>45545.260416666664</v>
      </c>
      <c r="D15314">
        <v>1144731</v>
      </c>
      <c r="E15314" t="s">
        <v>7</v>
      </c>
      <c r="F15314" s="1" t="s">
        <v>934</v>
      </c>
      <c r="G15314" s="4">
        <v>53569.430273333332</v>
      </c>
      <c r="H15314" s="4">
        <v>114239.22946988889</v>
      </c>
    </row>
    <row r="15315" spans="1:8" x14ac:dyDescent="0.35">
      <c r="A15315">
        <f t="shared" si="240"/>
        <v>1144731</v>
      </c>
      <c r="B15315" t="str">
        <f>VLOOKUP(D15315,'Engine Key'!$B$3:$C$17,2,FALSE)</f>
        <v>PR3</v>
      </c>
      <c r="C15315" s="1">
        <f>F15315-'Engine Key'!$C$22</f>
        <v>45545.270833333336</v>
      </c>
      <c r="D15315">
        <v>1144731</v>
      </c>
      <c r="E15315" t="s">
        <v>7</v>
      </c>
      <c r="F15315" s="1" t="s">
        <v>935</v>
      </c>
      <c r="G15315" s="4">
        <v>53570</v>
      </c>
      <c r="H15315" s="4">
        <v>114239.74503077779</v>
      </c>
    </row>
    <row r="15316" spans="1:8" x14ac:dyDescent="0.35">
      <c r="A15316">
        <f t="shared" si="240"/>
        <v>1144731</v>
      </c>
      <c r="B15316" t="str">
        <f>VLOOKUP(D15316,'Engine Key'!$B$3:$C$17,2,FALSE)</f>
        <v>PR3</v>
      </c>
      <c r="C15316" s="1">
        <f>F15316-'Engine Key'!$C$22</f>
        <v>45545.28125</v>
      </c>
      <c r="D15316">
        <v>1144731</v>
      </c>
      <c r="E15316" t="s">
        <v>7</v>
      </c>
      <c r="F15316" s="1" t="s">
        <v>936</v>
      </c>
      <c r="G15316" s="4">
        <v>53570</v>
      </c>
      <c r="H15316" s="4">
        <v>114240.261463</v>
      </c>
    </row>
    <row r="15317" spans="1:8" x14ac:dyDescent="0.35">
      <c r="A15317">
        <f t="shared" si="240"/>
        <v>1144731</v>
      </c>
      <c r="B15317" t="str">
        <f>VLOOKUP(D15317,'Engine Key'!$B$3:$C$17,2,FALSE)</f>
        <v>PR3</v>
      </c>
      <c r="C15317" s="1">
        <f>F15317-'Engine Key'!$C$22</f>
        <v>45545.291666666664</v>
      </c>
      <c r="D15317">
        <v>1144731</v>
      </c>
      <c r="E15317" t="s">
        <v>7</v>
      </c>
      <c r="F15317" s="1" t="s">
        <v>937</v>
      </c>
      <c r="G15317" s="4">
        <v>53570</v>
      </c>
      <c r="H15317" s="4">
        <v>114240.77702033333</v>
      </c>
    </row>
    <row r="15318" spans="1:8" x14ac:dyDescent="0.35">
      <c r="A15318">
        <f t="shared" si="240"/>
        <v>1144731</v>
      </c>
      <c r="B15318" t="str">
        <f>VLOOKUP(D15318,'Engine Key'!$B$3:$C$17,2,FALSE)</f>
        <v>PR3</v>
      </c>
      <c r="C15318" s="1">
        <f>F15318-'Engine Key'!$C$22</f>
        <v>45545.302083333336</v>
      </c>
      <c r="D15318">
        <v>1144731</v>
      </c>
      <c r="E15318" t="s">
        <v>7</v>
      </c>
      <c r="F15318" s="1" t="s">
        <v>938</v>
      </c>
      <c r="G15318" s="4">
        <v>53570.429162222223</v>
      </c>
      <c r="H15318" s="4">
        <v>114241.29349200003</v>
      </c>
    </row>
    <row r="15319" spans="1:8" x14ac:dyDescent="0.35">
      <c r="A15319">
        <f t="shared" si="240"/>
        <v>1144731</v>
      </c>
      <c r="B15319" t="str">
        <f>VLOOKUP(D15319,'Engine Key'!$B$3:$C$17,2,FALSE)</f>
        <v>PR3</v>
      </c>
      <c r="C15319" s="1">
        <f>F15319-'Engine Key'!$C$22</f>
        <v>45545.3125</v>
      </c>
      <c r="D15319">
        <v>1144731</v>
      </c>
      <c r="E15319" t="s">
        <v>7</v>
      </c>
      <c r="F15319" s="1" t="s">
        <v>939</v>
      </c>
      <c r="G15319" s="4">
        <v>53571</v>
      </c>
      <c r="H15319" s="4">
        <v>114241.812147</v>
      </c>
    </row>
    <row r="15320" spans="1:8" x14ac:dyDescent="0.35">
      <c r="A15320">
        <f t="shared" si="240"/>
        <v>1144731</v>
      </c>
      <c r="B15320" t="str">
        <f>VLOOKUP(D15320,'Engine Key'!$B$3:$C$17,2,FALSE)</f>
        <v>PR3</v>
      </c>
      <c r="C15320" s="1">
        <f>F15320-'Engine Key'!$C$22</f>
        <v>45545.322916666664</v>
      </c>
      <c r="D15320">
        <v>1144731</v>
      </c>
      <c r="E15320" t="s">
        <v>7</v>
      </c>
      <c r="F15320" s="1" t="s">
        <v>940</v>
      </c>
      <c r="G15320" s="4">
        <v>53571</v>
      </c>
      <c r="H15320" s="4">
        <v>114242.32769388889</v>
      </c>
    </row>
    <row r="15321" spans="1:8" x14ac:dyDescent="0.35">
      <c r="A15321">
        <f t="shared" si="240"/>
        <v>1144731</v>
      </c>
      <c r="B15321" t="str">
        <f>VLOOKUP(D15321,'Engine Key'!$B$3:$C$17,2,FALSE)</f>
        <v>PR3</v>
      </c>
      <c r="C15321" s="1">
        <f>F15321-'Engine Key'!$C$22</f>
        <v>45545.333333333336</v>
      </c>
      <c r="D15321">
        <v>1144731</v>
      </c>
      <c r="E15321" t="s">
        <v>7</v>
      </c>
      <c r="F15321" s="1" t="s">
        <v>941</v>
      </c>
      <c r="G15321" s="4">
        <v>53571</v>
      </c>
      <c r="H15321" s="4">
        <v>114242.843246</v>
      </c>
    </row>
    <row r="15322" spans="1:8" x14ac:dyDescent="0.35">
      <c r="A15322">
        <f t="shared" si="240"/>
        <v>1144731</v>
      </c>
      <c r="B15322" t="str">
        <f>VLOOKUP(D15322,'Engine Key'!$B$3:$C$17,2,FALSE)</f>
        <v>PR3</v>
      </c>
      <c r="C15322" s="1">
        <f>F15322-'Engine Key'!$C$22</f>
        <v>45545.34375</v>
      </c>
      <c r="D15322">
        <v>1144731</v>
      </c>
      <c r="E15322" t="s">
        <v>7</v>
      </c>
      <c r="F15322" s="1" t="s">
        <v>942</v>
      </c>
      <c r="G15322" s="4">
        <v>53571.429162222223</v>
      </c>
      <c r="H15322" s="4">
        <v>114243.35880155554</v>
      </c>
    </row>
    <row r="15323" spans="1:8" x14ac:dyDescent="0.35">
      <c r="A15323">
        <f t="shared" si="240"/>
        <v>1144731</v>
      </c>
      <c r="B15323" t="str">
        <f>VLOOKUP(D15323,'Engine Key'!$B$3:$C$17,2,FALSE)</f>
        <v>PR3</v>
      </c>
      <c r="C15323" s="1">
        <f>F15323-'Engine Key'!$C$22</f>
        <v>45545.354166666664</v>
      </c>
      <c r="D15323">
        <v>1144731</v>
      </c>
      <c r="E15323" t="s">
        <v>7</v>
      </c>
      <c r="F15323" s="1" t="s">
        <v>943</v>
      </c>
      <c r="G15323" s="4">
        <v>53572</v>
      </c>
      <c r="H15323" s="4">
        <v>114243.87435544445</v>
      </c>
    </row>
    <row r="15324" spans="1:8" x14ac:dyDescent="0.35">
      <c r="A15324">
        <f t="shared" si="240"/>
        <v>1144731</v>
      </c>
      <c r="B15324" t="str">
        <f>VLOOKUP(D15324,'Engine Key'!$B$3:$C$17,2,FALSE)</f>
        <v>PR3</v>
      </c>
      <c r="C15324" s="1">
        <f>F15324-'Engine Key'!$C$22</f>
        <v>45545.364583333336</v>
      </c>
      <c r="D15324">
        <v>1144731</v>
      </c>
      <c r="E15324" t="s">
        <v>7</v>
      </c>
      <c r="F15324" s="1" t="s">
        <v>944</v>
      </c>
      <c r="G15324" s="4">
        <v>53572</v>
      </c>
      <c r="H15324" s="4">
        <v>114244.39082533334</v>
      </c>
    </row>
    <row r="15325" spans="1:8" x14ac:dyDescent="0.35">
      <c r="A15325">
        <f t="shared" si="240"/>
        <v>1144731</v>
      </c>
      <c r="B15325" t="str">
        <f>VLOOKUP(D15325,'Engine Key'!$B$3:$C$17,2,FALSE)</f>
        <v>PR3</v>
      </c>
      <c r="C15325" s="1">
        <f>F15325-'Engine Key'!$C$22</f>
        <v>45545.375</v>
      </c>
      <c r="D15325">
        <v>1144731</v>
      </c>
      <c r="E15325" t="s">
        <v>7</v>
      </c>
      <c r="F15325" s="1" t="s">
        <v>945</v>
      </c>
      <c r="G15325" s="4">
        <v>53572</v>
      </c>
      <c r="H15325" s="4">
        <v>114244.90946988888</v>
      </c>
    </row>
    <row r="15326" spans="1:8" x14ac:dyDescent="0.35">
      <c r="A15326">
        <f t="shared" si="240"/>
        <v>1144731</v>
      </c>
      <c r="B15326" t="str">
        <f>VLOOKUP(D15326,'Engine Key'!$B$3:$C$17,2,FALSE)</f>
        <v>PR3</v>
      </c>
      <c r="C15326" s="1">
        <f>F15326-'Engine Key'!$C$22</f>
        <v>45545.385416666664</v>
      </c>
      <c r="D15326">
        <v>1144731</v>
      </c>
      <c r="E15326" t="s">
        <v>7</v>
      </c>
      <c r="F15326" s="1" t="s">
        <v>946</v>
      </c>
      <c r="G15326" s="4">
        <v>53572.429162222223</v>
      </c>
      <c r="H15326" s="4">
        <v>114245.42502200001</v>
      </c>
    </row>
    <row r="15327" spans="1:8" x14ac:dyDescent="0.35">
      <c r="A15327">
        <f t="shared" si="240"/>
        <v>1144731</v>
      </c>
      <c r="B15327" t="str">
        <f>VLOOKUP(D15327,'Engine Key'!$B$3:$C$17,2,FALSE)</f>
        <v>PR3</v>
      </c>
      <c r="C15327" s="1">
        <f>F15327-'Engine Key'!$C$22</f>
        <v>45545.395833333336</v>
      </c>
      <c r="D15327">
        <v>1144731</v>
      </c>
      <c r="E15327" t="s">
        <v>7</v>
      </c>
      <c r="F15327" s="1" t="s">
        <v>947</v>
      </c>
      <c r="G15327" s="4">
        <v>53573</v>
      </c>
      <c r="H15327" s="4">
        <v>114245.9405758889</v>
      </c>
    </row>
    <row r="15328" spans="1:8" x14ac:dyDescent="0.35">
      <c r="A15328">
        <f t="shared" si="240"/>
        <v>1144731</v>
      </c>
      <c r="B15328" t="str">
        <f>VLOOKUP(D15328,'Engine Key'!$B$3:$C$17,2,FALSE)</f>
        <v>PR3</v>
      </c>
      <c r="C15328" s="1">
        <f>F15328-'Engine Key'!$C$22</f>
        <v>45545.40625</v>
      </c>
      <c r="D15328">
        <v>1144731</v>
      </c>
      <c r="E15328" t="s">
        <v>7</v>
      </c>
      <c r="F15328" s="1" t="s">
        <v>948</v>
      </c>
      <c r="G15328" s="4">
        <v>53573</v>
      </c>
      <c r="H15328" s="4">
        <v>114246.45614522223</v>
      </c>
    </row>
    <row r="15329" spans="1:8" x14ac:dyDescent="0.35">
      <c r="A15329">
        <f t="shared" si="240"/>
        <v>1144731</v>
      </c>
      <c r="B15329" t="str">
        <f>VLOOKUP(D15329,'Engine Key'!$B$3:$C$17,2,FALSE)</f>
        <v>PR3</v>
      </c>
      <c r="C15329" s="1">
        <f>F15329-'Engine Key'!$C$22</f>
        <v>45545.416666666664</v>
      </c>
      <c r="D15329">
        <v>1144731</v>
      </c>
      <c r="E15329" t="s">
        <v>7</v>
      </c>
      <c r="F15329" s="1" t="s">
        <v>949</v>
      </c>
      <c r="G15329" s="4">
        <v>53573</v>
      </c>
      <c r="H15329" s="4">
        <v>114246.97257922223</v>
      </c>
    </row>
    <row r="15330" spans="1:8" x14ac:dyDescent="0.35">
      <c r="A15330">
        <f t="shared" si="240"/>
        <v>1144731</v>
      </c>
      <c r="B15330" t="str">
        <f>VLOOKUP(D15330,'Engine Key'!$B$3:$C$17,2,FALSE)</f>
        <v>PR3</v>
      </c>
      <c r="C15330" s="1">
        <f>F15330-'Engine Key'!$C$22</f>
        <v>45545.427083333336</v>
      </c>
      <c r="D15330">
        <v>1144731</v>
      </c>
      <c r="E15330" t="s">
        <v>7</v>
      </c>
      <c r="F15330" s="1" t="s">
        <v>950</v>
      </c>
      <c r="G15330" s="4">
        <v>53573.429162222223</v>
      </c>
      <c r="H15330" s="4">
        <v>114247.4881551111</v>
      </c>
    </row>
    <row r="15331" spans="1:8" x14ac:dyDescent="0.35">
      <c r="A15331">
        <f t="shared" si="240"/>
        <v>1144731</v>
      </c>
      <c r="B15331" t="str">
        <f>VLOOKUP(D15331,'Engine Key'!$B$3:$C$17,2,FALSE)</f>
        <v>PR3</v>
      </c>
      <c r="C15331" s="1">
        <f>F15331-'Engine Key'!$C$22</f>
        <v>45545.4375</v>
      </c>
      <c r="D15331">
        <v>1144731</v>
      </c>
      <c r="E15331" t="s">
        <v>7</v>
      </c>
      <c r="F15331" s="1" t="s">
        <v>951</v>
      </c>
      <c r="G15331" s="4">
        <v>53574</v>
      </c>
      <c r="H15331" s="4">
        <v>114248.00769044446</v>
      </c>
    </row>
    <row r="15332" spans="1:8" x14ac:dyDescent="0.35">
      <c r="A15332">
        <f t="shared" si="240"/>
        <v>1144731</v>
      </c>
      <c r="B15332" t="str">
        <f>VLOOKUP(D15332,'Engine Key'!$B$3:$C$17,2,FALSE)</f>
        <v>PR3</v>
      </c>
      <c r="C15332" s="1">
        <f>F15332-'Engine Key'!$C$22</f>
        <v>45545.447916666664</v>
      </c>
      <c r="D15332">
        <v>1144731</v>
      </c>
      <c r="E15332" t="s">
        <v>7</v>
      </c>
      <c r="F15332" s="1" t="s">
        <v>952</v>
      </c>
      <c r="G15332" s="4">
        <v>53574</v>
      </c>
      <c r="H15332" s="4">
        <v>114248.52324244445</v>
      </c>
    </row>
    <row r="15333" spans="1:8" x14ac:dyDescent="0.35">
      <c r="A15333">
        <f t="shared" si="240"/>
        <v>1144731</v>
      </c>
      <c r="B15333" t="str">
        <f>VLOOKUP(D15333,'Engine Key'!$B$3:$C$17,2,FALSE)</f>
        <v>PR3</v>
      </c>
      <c r="C15333" s="1">
        <f>F15333-'Engine Key'!$C$22</f>
        <v>45545.458333333336</v>
      </c>
      <c r="D15333">
        <v>1144731</v>
      </c>
      <c r="E15333" t="s">
        <v>7</v>
      </c>
      <c r="F15333" s="1" t="s">
        <v>953</v>
      </c>
      <c r="G15333" s="4">
        <v>53574</v>
      </c>
      <c r="H15333" s="4">
        <v>114249.03968866667</v>
      </c>
    </row>
    <row r="15334" spans="1:8" x14ac:dyDescent="0.35">
      <c r="A15334">
        <f t="shared" si="240"/>
        <v>1144731</v>
      </c>
      <c r="B15334" t="str">
        <f>VLOOKUP(D15334,'Engine Key'!$B$3:$C$17,2,FALSE)</f>
        <v>PR3</v>
      </c>
      <c r="C15334" s="1">
        <f>F15334-'Engine Key'!$C$22</f>
        <v>45545.46875</v>
      </c>
      <c r="D15334">
        <v>1144731</v>
      </c>
      <c r="E15334" t="s">
        <v>7</v>
      </c>
      <c r="F15334" s="1" t="s">
        <v>954</v>
      </c>
      <c r="G15334" s="4">
        <v>53574.429162222223</v>
      </c>
      <c r="H15334" s="4">
        <v>114249.55524077777</v>
      </c>
    </row>
    <row r="15335" spans="1:8" x14ac:dyDescent="0.35">
      <c r="A15335">
        <f t="shared" si="240"/>
        <v>1144731</v>
      </c>
      <c r="B15335" t="str">
        <f>VLOOKUP(D15335,'Engine Key'!$B$3:$C$17,2,FALSE)</f>
        <v>PR3</v>
      </c>
      <c r="C15335" s="1">
        <f>F15335-'Engine Key'!$C$22</f>
        <v>45545.479166666664</v>
      </c>
      <c r="D15335">
        <v>1144731</v>
      </c>
      <c r="E15335" t="s">
        <v>7</v>
      </c>
      <c r="F15335" s="1" t="s">
        <v>955</v>
      </c>
      <c r="G15335" s="4">
        <v>53575</v>
      </c>
      <c r="H15335" s="4">
        <v>114250.07168688888</v>
      </c>
    </row>
    <row r="15336" spans="1:8" x14ac:dyDescent="0.35">
      <c r="A15336">
        <f t="shared" si="240"/>
        <v>1144731</v>
      </c>
      <c r="B15336" t="str">
        <f>VLOOKUP(D15336,'Engine Key'!$B$3:$C$17,2,FALSE)</f>
        <v>PR3</v>
      </c>
      <c r="C15336" s="1">
        <f>F15336-'Engine Key'!$C$22</f>
        <v>45545.489583333336</v>
      </c>
      <c r="D15336">
        <v>1144731</v>
      </c>
      <c r="E15336" t="s">
        <v>7</v>
      </c>
      <c r="F15336" s="1" t="s">
        <v>956</v>
      </c>
      <c r="G15336" s="4">
        <v>53575</v>
      </c>
      <c r="H15336" s="4">
        <v>114250.58724066667</v>
      </c>
    </row>
    <row r="15337" spans="1:8" x14ac:dyDescent="0.35">
      <c r="A15337">
        <f t="shared" si="240"/>
        <v>1144731</v>
      </c>
      <c r="B15337" t="str">
        <f>VLOOKUP(D15337,'Engine Key'!$B$3:$C$17,2,FALSE)</f>
        <v>PR3</v>
      </c>
      <c r="C15337" s="1">
        <f>F15337-'Engine Key'!$C$22</f>
        <v>45545.5</v>
      </c>
      <c r="D15337">
        <v>1144731</v>
      </c>
      <c r="E15337" t="s">
        <v>7</v>
      </c>
      <c r="F15337" s="1" t="s">
        <v>957</v>
      </c>
      <c r="G15337" s="4">
        <v>53575</v>
      </c>
      <c r="H15337" s="4">
        <v>114251.10504933335</v>
      </c>
    </row>
    <row r="15338" spans="1:8" x14ac:dyDescent="0.35">
      <c r="A15338">
        <f t="shared" si="240"/>
        <v>1144731</v>
      </c>
      <c r="B15338" t="str">
        <f>VLOOKUP(D15338,'Engine Key'!$B$3:$C$17,2,FALSE)</f>
        <v>PR3</v>
      </c>
      <c r="C15338" s="1">
        <f>F15338-'Engine Key'!$C$22</f>
        <v>45545.510416666664</v>
      </c>
      <c r="D15338">
        <v>1144731</v>
      </c>
      <c r="E15338" t="s">
        <v>7</v>
      </c>
      <c r="F15338" s="1" t="s">
        <v>958</v>
      </c>
      <c r="G15338" s="4">
        <v>53575.429144444446</v>
      </c>
      <c r="H15338" s="4">
        <v>114251.62147166667</v>
      </c>
    </row>
    <row r="15339" spans="1:8" x14ac:dyDescent="0.35">
      <c r="A15339">
        <f t="shared" si="240"/>
        <v>1144731</v>
      </c>
      <c r="B15339" t="str">
        <f>VLOOKUP(D15339,'Engine Key'!$B$3:$C$17,2,FALSE)</f>
        <v>PR3</v>
      </c>
      <c r="C15339" s="1">
        <f>F15339-'Engine Key'!$C$22</f>
        <v>45545.520833333336</v>
      </c>
      <c r="D15339">
        <v>1144731</v>
      </c>
      <c r="E15339" t="s">
        <v>7</v>
      </c>
      <c r="F15339" s="1" t="s">
        <v>959</v>
      </c>
      <c r="G15339" s="4">
        <v>53576</v>
      </c>
      <c r="H15339" s="4">
        <v>114252.13791266667</v>
      </c>
    </row>
    <row r="15340" spans="1:8" x14ac:dyDescent="0.35">
      <c r="A15340">
        <f t="shared" si="240"/>
        <v>1144731</v>
      </c>
      <c r="B15340" t="str">
        <f>VLOOKUP(D15340,'Engine Key'!$B$3:$C$17,2,FALSE)</f>
        <v>PR3</v>
      </c>
      <c r="C15340" s="1">
        <f>F15340-'Engine Key'!$C$22</f>
        <v>45545.53125</v>
      </c>
      <c r="D15340">
        <v>1144731</v>
      </c>
      <c r="E15340" t="s">
        <v>7</v>
      </c>
      <c r="F15340" s="1" t="s">
        <v>960</v>
      </c>
      <c r="G15340" s="4">
        <v>53576</v>
      </c>
      <c r="H15340" s="4">
        <v>114252.65312444445</v>
      </c>
    </row>
    <row r="15341" spans="1:8" x14ac:dyDescent="0.35">
      <c r="A15341">
        <f t="shared" si="240"/>
        <v>1144731</v>
      </c>
      <c r="B15341" t="str">
        <f>VLOOKUP(D15341,'Engine Key'!$B$3:$C$17,2,FALSE)</f>
        <v>PR3</v>
      </c>
      <c r="C15341" s="1">
        <f>F15341-'Engine Key'!$C$22</f>
        <v>45545.541666666664</v>
      </c>
      <c r="D15341">
        <v>1144731</v>
      </c>
      <c r="E15341" t="s">
        <v>7</v>
      </c>
      <c r="F15341" s="1" t="s">
        <v>961</v>
      </c>
      <c r="G15341" s="4">
        <v>53576</v>
      </c>
      <c r="H15341" s="4">
        <v>114253.16935888889</v>
      </c>
    </row>
    <row r="15342" spans="1:8" x14ac:dyDescent="0.35">
      <c r="A15342">
        <f t="shared" si="240"/>
        <v>1144731</v>
      </c>
      <c r="B15342" t="str">
        <f>VLOOKUP(D15342,'Engine Key'!$B$3:$C$17,2,FALSE)</f>
        <v>PR3</v>
      </c>
      <c r="C15342" s="1">
        <f>F15342-'Engine Key'!$C$22</f>
        <v>45545.552083333336</v>
      </c>
      <c r="D15342">
        <v>1144731</v>
      </c>
      <c r="E15342" t="s">
        <v>7</v>
      </c>
      <c r="F15342" s="1" t="s">
        <v>962</v>
      </c>
      <c r="G15342" s="4">
        <v>53576.429144444446</v>
      </c>
      <c r="H15342" s="4">
        <v>114253.68491266666</v>
      </c>
    </row>
    <row r="15343" spans="1:8" x14ac:dyDescent="0.35">
      <c r="A15343">
        <f t="shared" si="240"/>
        <v>1144731</v>
      </c>
      <c r="B15343" t="str">
        <f>VLOOKUP(D15343,'Engine Key'!$B$3:$C$17,2,FALSE)</f>
        <v>PR3</v>
      </c>
      <c r="C15343" s="1">
        <f>F15343-'Engine Key'!$C$22</f>
        <v>45545.5625</v>
      </c>
      <c r="D15343">
        <v>1144731</v>
      </c>
      <c r="E15343" t="s">
        <v>7</v>
      </c>
      <c r="F15343" s="1" t="s">
        <v>963</v>
      </c>
      <c r="G15343" s="4">
        <v>53577</v>
      </c>
      <c r="H15343" s="4">
        <v>114254.20260844444</v>
      </c>
    </row>
    <row r="15344" spans="1:8" x14ac:dyDescent="0.35">
      <c r="A15344">
        <f t="shared" si="240"/>
        <v>1144731</v>
      </c>
      <c r="B15344" t="str">
        <f>VLOOKUP(D15344,'Engine Key'!$B$3:$C$17,2,FALSE)</f>
        <v>PR3</v>
      </c>
      <c r="C15344" s="1">
        <f>F15344-'Engine Key'!$C$22</f>
        <v>45545.572916666664</v>
      </c>
      <c r="D15344">
        <v>1144731</v>
      </c>
      <c r="E15344" t="s">
        <v>7</v>
      </c>
      <c r="F15344" s="1" t="s">
        <v>964</v>
      </c>
      <c r="G15344" s="4">
        <v>53577</v>
      </c>
      <c r="H15344" s="4">
        <v>114254.71913833333</v>
      </c>
    </row>
    <row r="15345" spans="1:8" x14ac:dyDescent="0.35">
      <c r="A15345">
        <f t="shared" si="240"/>
        <v>1144731</v>
      </c>
      <c r="B15345" t="str">
        <f>VLOOKUP(D15345,'Engine Key'!$B$3:$C$17,2,FALSE)</f>
        <v>PR3</v>
      </c>
      <c r="C15345" s="1">
        <f>F15345-'Engine Key'!$C$22</f>
        <v>45545.583333333336</v>
      </c>
      <c r="D15345">
        <v>1144731</v>
      </c>
      <c r="E15345" t="s">
        <v>7</v>
      </c>
      <c r="F15345" s="1" t="s">
        <v>965</v>
      </c>
      <c r="G15345" s="4">
        <v>53577</v>
      </c>
      <c r="H15345" s="4">
        <v>114255.23468688889</v>
      </c>
    </row>
    <row r="15346" spans="1:8" x14ac:dyDescent="0.35">
      <c r="A15346">
        <f t="shared" si="240"/>
        <v>1144731</v>
      </c>
      <c r="B15346" t="str">
        <f>VLOOKUP(D15346,'Engine Key'!$B$3:$C$17,2,FALSE)</f>
        <v>PR3</v>
      </c>
      <c r="C15346" s="1">
        <f>F15346-'Engine Key'!$C$22</f>
        <v>45545.59375</v>
      </c>
      <c r="D15346">
        <v>1144731</v>
      </c>
      <c r="E15346" t="s">
        <v>7</v>
      </c>
      <c r="F15346" s="1" t="s">
        <v>966</v>
      </c>
      <c r="G15346" s="4">
        <v>53577.428085555555</v>
      </c>
      <c r="H15346" s="4">
        <v>114255.7511331111</v>
      </c>
    </row>
    <row r="15347" spans="1:8" x14ac:dyDescent="0.35">
      <c r="A15347">
        <f t="shared" si="240"/>
        <v>1144731</v>
      </c>
      <c r="B15347" t="str">
        <f>VLOOKUP(D15347,'Engine Key'!$B$3:$C$17,2,FALSE)</f>
        <v>PR3</v>
      </c>
      <c r="C15347" s="1">
        <f>F15347-'Engine Key'!$C$22</f>
        <v>45545.604166666664</v>
      </c>
      <c r="D15347">
        <v>1144731</v>
      </c>
      <c r="E15347" t="s">
        <v>7</v>
      </c>
      <c r="F15347" s="1" t="s">
        <v>967</v>
      </c>
      <c r="G15347" s="4">
        <v>53578</v>
      </c>
      <c r="H15347" s="4">
        <v>114256.26669222223</v>
      </c>
    </row>
    <row r="15348" spans="1:8" x14ac:dyDescent="0.35">
      <c r="A15348">
        <f t="shared" si="240"/>
        <v>1144731</v>
      </c>
      <c r="B15348" t="str">
        <f>VLOOKUP(D15348,'Engine Key'!$B$3:$C$17,2,FALSE)</f>
        <v>PR3</v>
      </c>
      <c r="C15348" s="1">
        <f>F15348-'Engine Key'!$C$22</f>
        <v>45545.614583333336</v>
      </c>
      <c r="D15348">
        <v>1144731</v>
      </c>
      <c r="E15348" t="s">
        <v>7</v>
      </c>
      <c r="F15348" s="1" t="s">
        <v>968</v>
      </c>
      <c r="G15348" s="4">
        <v>53578</v>
      </c>
      <c r="H15348" s="4">
        <v>114256.78313133333</v>
      </c>
    </row>
    <row r="15349" spans="1:8" x14ac:dyDescent="0.35">
      <c r="A15349">
        <f t="shared" si="240"/>
        <v>1144731</v>
      </c>
      <c r="B15349" t="str">
        <f>VLOOKUP(D15349,'Engine Key'!$B$3:$C$17,2,FALSE)</f>
        <v>PR3</v>
      </c>
      <c r="C15349" s="1">
        <f>F15349-'Engine Key'!$C$22</f>
        <v>45545.625</v>
      </c>
      <c r="D15349">
        <v>1144731</v>
      </c>
      <c r="E15349" t="s">
        <v>7</v>
      </c>
      <c r="F15349" s="1" t="s">
        <v>969</v>
      </c>
      <c r="G15349" s="4">
        <v>53578</v>
      </c>
      <c r="H15349" s="4">
        <v>114257.30171599999</v>
      </c>
    </row>
    <row r="15350" spans="1:8" x14ac:dyDescent="0.35">
      <c r="A15350">
        <f t="shared" si="240"/>
        <v>1144731</v>
      </c>
      <c r="B15350" t="str">
        <f>VLOOKUP(D15350,'Engine Key'!$B$3:$C$17,2,FALSE)</f>
        <v>PR3</v>
      </c>
      <c r="C15350" s="1">
        <f>F15350-'Engine Key'!$C$22</f>
        <v>45545.635416666664</v>
      </c>
      <c r="D15350">
        <v>1144731</v>
      </c>
      <c r="E15350" t="s">
        <v>7</v>
      </c>
      <c r="F15350" s="1" t="s">
        <v>970</v>
      </c>
      <c r="G15350" s="4">
        <v>53578.428121111108</v>
      </c>
      <c r="H15350" s="4">
        <v>114257.81824244445</v>
      </c>
    </row>
    <row r="15351" spans="1:8" x14ac:dyDescent="0.35">
      <c r="A15351">
        <f t="shared" si="240"/>
        <v>1144731</v>
      </c>
      <c r="B15351" t="str">
        <f>VLOOKUP(D15351,'Engine Key'!$B$3:$C$17,2,FALSE)</f>
        <v>PR3</v>
      </c>
      <c r="C15351" s="1">
        <f>F15351-'Engine Key'!$C$22</f>
        <v>45545.645833333336</v>
      </c>
      <c r="D15351">
        <v>1144731</v>
      </c>
      <c r="E15351" t="s">
        <v>7</v>
      </c>
      <c r="F15351" s="1" t="s">
        <v>971</v>
      </c>
      <c r="G15351" s="4">
        <v>53579</v>
      </c>
      <c r="H15351" s="4">
        <v>114258.33379977779</v>
      </c>
    </row>
    <row r="15352" spans="1:8" x14ac:dyDescent="0.35">
      <c r="A15352">
        <f t="shared" si="240"/>
        <v>1144731</v>
      </c>
      <c r="B15352" t="str">
        <f>VLOOKUP(D15352,'Engine Key'!$B$3:$C$17,2,FALSE)</f>
        <v>PR3</v>
      </c>
      <c r="C15352" s="1">
        <f>F15352-'Engine Key'!$C$22</f>
        <v>45545.65625</v>
      </c>
      <c r="D15352">
        <v>1144731</v>
      </c>
      <c r="E15352" t="s">
        <v>7</v>
      </c>
      <c r="F15352" s="1" t="s">
        <v>972</v>
      </c>
      <c r="G15352" s="4">
        <v>53579</v>
      </c>
      <c r="H15352" s="4">
        <v>114258.85023900001</v>
      </c>
    </row>
    <row r="15353" spans="1:8" x14ac:dyDescent="0.35">
      <c r="A15353">
        <f t="shared" si="240"/>
        <v>1144731</v>
      </c>
      <c r="B15353" t="str">
        <f>VLOOKUP(D15353,'Engine Key'!$B$3:$C$17,2,FALSE)</f>
        <v>PR3</v>
      </c>
      <c r="C15353" s="1">
        <f>F15353-'Engine Key'!$C$22</f>
        <v>45545.666666666664</v>
      </c>
      <c r="D15353">
        <v>1144731</v>
      </c>
      <c r="E15353" t="s">
        <v>7</v>
      </c>
      <c r="F15353" s="1" t="s">
        <v>973</v>
      </c>
      <c r="G15353" s="4">
        <v>53579</v>
      </c>
      <c r="H15353" s="4">
        <v>114259.36580333333</v>
      </c>
    </row>
    <row r="15354" spans="1:8" x14ac:dyDescent="0.35">
      <c r="A15354">
        <f t="shared" si="240"/>
        <v>1144731</v>
      </c>
      <c r="B15354" t="str">
        <f>VLOOKUP(D15354,'Engine Key'!$B$3:$C$17,2,FALSE)</f>
        <v>PR3</v>
      </c>
      <c r="C15354" s="1">
        <f>F15354-'Engine Key'!$C$22</f>
        <v>45545.677083333336</v>
      </c>
      <c r="D15354">
        <v>1144731</v>
      </c>
      <c r="E15354" t="s">
        <v>7</v>
      </c>
      <c r="F15354" s="1" t="s">
        <v>974</v>
      </c>
      <c r="G15354" s="4">
        <v>53579.427964444447</v>
      </c>
      <c r="H15354" s="4">
        <v>114259.88135533333</v>
      </c>
    </row>
    <row r="15355" spans="1:8" x14ac:dyDescent="0.35">
      <c r="A15355">
        <f t="shared" si="240"/>
        <v>1144731</v>
      </c>
      <c r="B15355" t="str">
        <f>VLOOKUP(D15355,'Engine Key'!$B$3:$C$17,2,FALSE)</f>
        <v>PR3</v>
      </c>
      <c r="C15355" s="1">
        <f>F15355-'Engine Key'!$C$22</f>
        <v>45545.6875</v>
      </c>
      <c r="D15355">
        <v>1144731</v>
      </c>
      <c r="E15355" t="s">
        <v>7</v>
      </c>
      <c r="F15355" s="1" t="s">
        <v>975</v>
      </c>
      <c r="G15355" s="4">
        <v>53580</v>
      </c>
      <c r="H15355" s="4">
        <v>114260.39905277778</v>
      </c>
    </row>
    <row r="15356" spans="1:8" x14ac:dyDescent="0.35">
      <c r="A15356">
        <f t="shared" si="240"/>
        <v>1144731</v>
      </c>
      <c r="B15356" t="str">
        <f>VLOOKUP(D15356,'Engine Key'!$B$3:$C$17,2,FALSE)</f>
        <v>PR3</v>
      </c>
      <c r="C15356" s="1">
        <f>F15356-'Engine Key'!$C$22</f>
        <v>45545.697916666664</v>
      </c>
      <c r="D15356">
        <v>1144731</v>
      </c>
      <c r="E15356" t="s">
        <v>7</v>
      </c>
      <c r="F15356" s="1" t="s">
        <v>976</v>
      </c>
      <c r="G15356" s="4">
        <v>53580</v>
      </c>
      <c r="H15356" s="4">
        <v>114260.91647344443</v>
      </c>
    </row>
    <row r="15357" spans="1:8" x14ac:dyDescent="0.35">
      <c r="A15357">
        <f t="shared" si="240"/>
        <v>1144731</v>
      </c>
      <c r="B15357" t="str">
        <f>VLOOKUP(D15357,'Engine Key'!$B$3:$C$17,2,FALSE)</f>
        <v>PR3</v>
      </c>
      <c r="C15357" s="1">
        <f>F15357-'Engine Key'!$C$22</f>
        <v>45545.708333333336</v>
      </c>
      <c r="D15357">
        <v>1144731</v>
      </c>
      <c r="E15357" t="s">
        <v>7</v>
      </c>
      <c r="F15357" s="1" t="s">
        <v>977</v>
      </c>
      <c r="G15357" s="4">
        <v>53580</v>
      </c>
      <c r="H15357" s="4">
        <v>114261.43202022222</v>
      </c>
    </row>
    <row r="15358" spans="1:8" x14ac:dyDescent="0.35">
      <c r="A15358">
        <f t="shared" si="240"/>
        <v>1144731</v>
      </c>
      <c r="B15358" t="str">
        <f>VLOOKUP(D15358,'Engine Key'!$B$3:$C$17,2,FALSE)</f>
        <v>PR3</v>
      </c>
      <c r="C15358" s="1">
        <f>F15358-'Engine Key'!$C$22</f>
        <v>45545.71875</v>
      </c>
      <c r="D15358">
        <v>1144731</v>
      </c>
      <c r="E15358" t="s">
        <v>7</v>
      </c>
      <c r="F15358" s="1" t="s">
        <v>978</v>
      </c>
      <c r="G15358" s="4">
        <v>53580.427946666663</v>
      </c>
      <c r="H15358" s="4">
        <v>114261.94846644445</v>
      </c>
    </row>
    <row r="15359" spans="1:8" x14ac:dyDescent="0.35">
      <c r="A15359">
        <f t="shared" si="240"/>
        <v>1144731</v>
      </c>
      <c r="B15359" t="str">
        <f>VLOOKUP(D15359,'Engine Key'!$B$3:$C$17,2,FALSE)</f>
        <v>PR3</v>
      </c>
      <c r="C15359" s="1">
        <f>F15359-'Engine Key'!$C$22</f>
        <v>45545.729166666664</v>
      </c>
      <c r="D15359">
        <v>1144731</v>
      </c>
      <c r="E15359" t="s">
        <v>7</v>
      </c>
      <c r="F15359" s="1" t="s">
        <v>979</v>
      </c>
      <c r="G15359" s="4">
        <v>53581</v>
      </c>
      <c r="H15359" s="4">
        <v>114262.46402722222</v>
      </c>
    </row>
    <row r="15360" spans="1:8" x14ac:dyDescent="0.35">
      <c r="A15360">
        <f t="shared" si="240"/>
        <v>1144731</v>
      </c>
      <c r="B15360" t="str">
        <f>VLOOKUP(D15360,'Engine Key'!$B$3:$C$17,2,FALSE)</f>
        <v>PR3</v>
      </c>
      <c r="C15360" s="1">
        <f>F15360-'Engine Key'!$C$22</f>
        <v>45545.739583333336</v>
      </c>
      <c r="D15360">
        <v>1144731</v>
      </c>
      <c r="E15360" t="s">
        <v>7</v>
      </c>
      <c r="F15360" s="1" t="s">
        <v>980</v>
      </c>
      <c r="G15360" s="4">
        <v>53581</v>
      </c>
      <c r="H15360" s="4">
        <v>114262.97957755555</v>
      </c>
    </row>
    <row r="15361" spans="1:8" x14ac:dyDescent="0.35">
      <c r="A15361">
        <f t="shared" si="240"/>
        <v>1144731</v>
      </c>
      <c r="B15361" t="str">
        <f>VLOOKUP(D15361,'Engine Key'!$B$3:$C$17,2,FALSE)</f>
        <v>PR3</v>
      </c>
      <c r="C15361" s="1">
        <f>F15361-'Engine Key'!$C$22</f>
        <v>45545.75</v>
      </c>
      <c r="D15361">
        <v>1144731</v>
      </c>
      <c r="E15361" t="s">
        <v>7</v>
      </c>
      <c r="F15361" s="1" t="s">
        <v>981</v>
      </c>
      <c r="G15361" s="4">
        <v>53581</v>
      </c>
      <c r="H15361" s="4">
        <v>114263.49727855557</v>
      </c>
    </row>
    <row r="15362" spans="1:8" x14ac:dyDescent="0.35">
      <c r="A15362">
        <f t="shared" si="240"/>
        <v>1144731</v>
      </c>
      <c r="B15362" t="str">
        <f>VLOOKUP(D15362,'Engine Key'!$B$3:$C$17,2,FALSE)</f>
        <v>PR3</v>
      </c>
      <c r="C15362" s="1">
        <f>F15362-'Engine Key'!$C$22</f>
        <v>45545.760416666664</v>
      </c>
      <c r="D15362">
        <v>1144731</v>
      </c>
      <c r="E15362" t="s">
        <v>7</v>
      </c>
      <c r="F15362" s="1" t="s">
        <v>982</v>
      </c>
      <c r="G15362" s="4">
        <v>53581.427964444447</v>
      </c>
      <c r="H15362" s="4">
        <v>114264.01469400001</v>
      </c>
    </row>
    <row r="15363" spans="1:8" x14ac:dyDescent="0.35">
      <c r="A15363">
        <f t="shared" si="240"/>
        <v>1144731</v>
      </c>
      <c r="B15363" t="str">
        <f>VLOOKUP(D15363,'Engine Key'!$B$3:$C$17,2,FALSE)</f>
        <v>PR3</v>
      </c>
      <c r="C15363" s="1">
        <f>F15363-'Engine Key'!$C$22</f>
        <v>45545.770833333336</v>
      </c>
      <c r="D15363">
        <v>1144731</v>
      </c>
      <c r="E15363" t="s">
        <v>7</v>
      </c>
      <c r="F15363" s="1" t="s">
        <v>983</v>
      </c>
      <c r="G15363" s="4">
        <v>53582</v>
      </c>
      <c r="H15363" s="4">
        <v>114264.53024766668</v>
      </c>
    </row>
    <row r="15364" spans="1:8" x14ac:dyDescent="0.35">
      <c r="A15364">
        <f t="shared" si="240"/>
        <v>1144731</v>
      </c>
      <c r="B15364" t="str">
        <f>VLOOKUP(D15364,'Engine Key'!$B$3:$C$17,2,FALSE)</f>
        <v>PR3</v>
      </c>
      <c r="C15364" s="1">
        <f>F15364-'Engine Key'!$C$22</f>
        <v>45545.78125</v>
      </c>
      <c r="D15364">
        <v>1144731</v>
      </c>
      <c r="E15364" t="s">
        <v>7</v>
      </c>
      <c r="F15364" s="1" t="s">
        <v>984</v>
      </c>
      <c r="G15364" s="4">
        <v>53582</v>
      </c>
      <c r="H15364" s="4">
        <v>114265.04668877779</v>
      </c>
    </row>
    <row r="15365" spans="1:8" x14ac:dyDescent="0.35">
      <c r="A15365">
        <f t="shared" si="240"/>
        <v>1144731</v>
      </c>
      <c r="B15365" t="str">
        <f>VLOOKUP(D15365,'Engine Key'!$B$3:$C$17,2,FALSE)</f>
        <v>PR3</v>
      </c>
      <c r="C15365" s="1">
        <f>F15365-'Engine Key'!$C$22</f>
        <v>45545.791666666664</v>
      </c>
      <c r="D15365">
        <v>1144731</v>
      </c>
      <c r="E15365" t="s">
        <v>7</v>
      </c>
      <c r="F15365" s="1" t="s">
        <v>985</v>
      </c>
      <c r="G15365" s="4">
        <v>53582</v>
      </c>
      <c r="H15365" s="4">
        <v>114265.56224777778</v>
      </c>
    </row>
    <row r="15366" spans="1:8" x14ac:dyDescent="0.35">
      <c r="A15366">
        <f t="shared" si="240"/>
        <v>1144731</v>
      </c>
      <c r="B15366" t="str">
        <f>VLOOKUP(D15366,'Engine Key'!$B$3:$C$17,2,FALSE)</f>
        <v>PR3</v>
      </c>
      <c r="C15366" s="1">
        <f>F15366-'Engine Key'!$C$22</f>
        <v>45545.802083333336</v>
      </c>
      <c r="D15366">
        <v>1144731</v>
      </c>
      <c r="E15366" t="s">
        <v>7</v>
      </c>
      <c r="F15366" s="1" t="s">
        <v>986</v>
      </c>
      <c r="G15366" s="4">
        <v>53582.427964444447</v>
      </c>
      <c r="H15366" s="4">
        <v>114266.077798</v>
      </c>
    </row>
    <row r="15367" spans="1:8" x14ac:dyDescent="0.35">
      <c r="A15367">
        <f t="shared" si="240"/>
        <v>1144731</v>
      </c>
      <c r="B15367" t="str">
        <f>VLOOKUP(D15367,'Engine Key'!$B$3:$C$17,2,FALSE)</f>
        <v>PR3</v>
      </c>
      <c r="C15367" s="1">
        <f>F15367-'Engine Key'!$C$22</f>
        <v>45545.8125</v>
      </c>
      <c r="D15367">
        <v>1144731</v>
      </c>
      <c r="E15367" t="s">
        <v>7</v>
      </c>
      <c r="F15367" s="1" t="s">
        <v>987</v>
      </c>
      <c r="G15367" s="4">
        <v>53583</v>
      </c>
      <c r="H15367" s="4">
        <v>114266.5946101111</v>
      </c>
    </row>
    <row r="15368" spans="1:8" x14ac:dyDescent="0.35">
      <c r="A15368">
        <f t="shared" si="240"/>
        <v>1144731</v>
      </c>
      <c r="B15368" t="str">
        <f>VLOOKUP(D15368,'Engine Key'!$B$3:$C$17,2,FALSE)</f>
        <v>PR3</v>
      </c>
      <c r="C15368" s="1">
        <f>F15368-'Engine Key'!$C$22</f>
        <v>45545.822916666664</v>
      </c>
      <c r="D15368">
        <v>1144731</v>
      </c>
      <c r="E15368" t="s">
        <v>7</v>
      </c>
      <c r="F15368" s="1" t="s">
        <v>988</v>
      </c>
      <c r="G15368" s="4">
        <v>53583</v>
      </c>
      <c r="H15368" s="4">
        <v>114267.11380322222</v>
      </c>
    </row>
    <row r="15369" spans="1:8" x14ac:dyDescent="0.35">
      <c r="A15369">
        <f t="shared" si="240"/>
        <v>1144731</v>
      </c>
      <c r="B15369" t="str">
        <f>VLOOKUP(D15369,'Engine Key'!$B$3:$C$17,2,FALSE)</f>
        <v>PR3</v>
      </c>
      <c r="C15369" s="1">
        <f>F15369-'Engine Key'!$C$22</f>
        <v>45545.833333333336</v>
      </c>
      <c r="D15369">
        <v>1144731</v>
      </c>
      <c r="E15369" t="s">
        <v>7</v>
      </c>
      <c r="F15369" s="1" t="s">
        <v>989</v>
      </c>
      <c r="G15369" s="4">
        <v>53583</v>
      </c>
      <c r="H15369" s="4">
        <v>114267.62924066666</v>
      </c>
    </row>
    <row r="15370" spans="1:8" x14ac:dyDescent="0.35">
      <c r="A15370">
        <f t="shared" ref="A15370:A15433" si="241">1*D15370</f>
        <v>1144731</v>
      </c>
      <c r="B15370" t="str">
        <f>VLOOKUP(D15370,'Engine Key'!$B$3:$C$17,2,FALSE)</f>
        <v>PR3</v>
      </c>
      <c r="C15370" s="1">
        <f>F15370-'Engine Key'!$C$22</f>
        <v>45545.84375</v>
      </c>
      <c r="D15370">
        <v>1144731</v>
      </c>
      <c r="E15370" t="s">
        <v>7</v>
      </c>
      <c r="F15370" s="1" t="s">
        <v>990</v>
      </c>
      <c r="G15370" s="4">
        <v>53583.427946666663</v>
      </c>
      <c r="H15370" s="4">
        <v>114268.14435533334</v>
      </c>
    </row>
    <row r="15371" spans="1:8" x14ac:dyDescent="0.35">
      <c r="A15371">
        <f t="shared" si="241"/>
        <v>1144731</v>
      </c>
      <c r="B15371" t="str">
        <f>VLOOKUP(D15371,'Engine Key'!$B$3:$C$17,2,FALSE)</f>
        <v>PR3</v>
      </c>
      <c r="C15371" s="1">
        <f>F15371-'Engine Key'!$C$22</f>
        <v>45545.854166666664</v>
      </c>
      <c r="D15371">
        <v>1144731</v>
      </c>
      <c r="E15371" t="s">
        <v>7</v>
      </c>
      <c r="F15371" s="1" t="s">
        <v>991</v>
      </c>
      <c r="G15371" s="4">
        <v>53584</v>
      </c>
      <c r="H15371" s="4">
        <v>114268.65991277777</v>
      </c>
    </row>
    <row r="15372" spans="1:8" x14ac:dyDescent="0.35">
      <c r="A15372">
        <f t="shared" si="241"/>
        <v>1144731</v>
      </c>
      <c r="B15372" t="str">
        <f>VLOOKUP(D15372,'Engine Key'!$B$3:$C$17,2,FALSE)</f>
        <v>PR3</v>
      </c>
      <c r="C15372" s="1">
        <f>F15372-'Engine Key'!$C$22</f>
        <v>45545.864583333336</v>
      </c>
      <c r="D15372">
        <v>1144731</v>
      </c>
      <c r="E15372" t="s">
        <v>7</v>
      </c>
      <c r="F15372" s="1" t="s">
        <v>992</v>
      </c>
      <c r="G15372" s="4">
        <v>53584</v>
      </c>
      <c r="H15372" s="4">
        <v>114269.17635877777</v>
      </c>
    </row>
    <row r="15373" spans="1:8" x14ac:dyDescent="0.35">
      <c r="A15373">
        <f t="shared" si="241"/>
        <v>1144731</v>
      </c>
      <c r="B15373" t="str">
        <f>VLOOKUP(D15373,'Engine Key'!$B$3:$C$17,2,FALSE)</f>
        <v>PR3</v>
      </c>
      <c r="C15373" s="1">
        <f>F15373-'Engine Key'!$C$22</f>
        <v>45545.875</v>
      </c>
      <c r="D15373">
        <v>1144731</v>
      </c>
      <c r="E15373" t="s">
        <v>7</v>
      </c>
      <c r="F15373" s="1" t="s">
        <v>993</v>
      </c>
      <c r="G15373" s="4">
        <v>53584</v>
      </c>
      <c r="H15373" s="4">
        <v>114269.69216566667</v>
      </c>
    </row>
    <row r="15374" spans="1:8" x14ac:dyDescent="0.35">
      <c r="A15374">
        <f t="shared" si="241"/>
        <v>1144731</v>
      </c>
      <c r="B15374" t="str">
        <f>VLOOKUP(D15374,'Engine Key'!$B$3:$C$17,2,FALSE)</f>
        <v>PR3</v>
      </c>
      <c r="C15374" s="1">
        <f>F15374-'Engine Key'!$C$22</f>
        <v>45545.885416666664</v>
      </c>
      <c r="D15374">
        <v>1144731</v>
      </c>
      <c r="E15374" t="s">
        <v>7</v>
      </c>
      <c r="F15374" s="1" t="s">
        <v>994</v>
      </c>
      <c r="G15374" s="4">
        <v>53584.427998888888</v>
      </c>
      <c r="H15374" s="4">
        <v>114270.21057755555</v>
      </c>
    </row>
    <row r="15375" spans="1:8" x14ac:dyDescent="0.35">
      <c r="A15375">
        <f t="shared" si="241"/>
        <v>1144731</v>
      </c>
      <c r="B15375" t="str">
        <f>VLOOKUP(D15375,'Engine Key'!$B$3:$C$17,2,FALSE)</f>
        <v>PR3</v>
      </c>
      <c r="C15375" s="1">
        <f>F15375-'Engine Key'!$C$22</f>
        <v>45545.895833333336</v>
      </c>
      <c r="D15375">
        <v>1144731</v>
      </c>
      <c r="E15375" t="s">
        <v>7</v>
      </c>
      <c r="F15375" s="1" t="s">
        <v>995</v>
      </c>
      <c r="G15375" s="4">
        <v>53585</v>
      </c>
      <c r="H15375" s="4">
        <v>114270.72702200001</v>
      </c>
    </row>
    <row r="15376" spans="1:8" x14ac:dyDescent="0.35">
      <c r="A15376">
        <f t="shared" si="241"/>
        <v>1144731</v>
      </c>
      <c r="B15376" t="str">
        <f>VLOOKUP(D15376,'Engine Key'!$B$3:$C$17,2,FALSE)</f>
        <v>PR3</v>
      </c>
      <c r="C15376" s="1">
        <f>F15376-'Engine Key'!$C$22</f>
        <v>45545.90625</v>
      </c>
      <c r="D15376">
        <v>1144731</v>
      </c>
      <c r="E15376" t="s">
        <v>7</v>
      </c>
      <c r="F15376" s="1" t="s">
        <v>996</v>
      </c>
      <c r="G15376" s="4">
        <v>53585</v>
      </c>
      <c r="H15376" s="4">
        <v>114271.24258622223</v>
      </c>
    </row>
    <row r="15377" spans="1:8" x14ac:dyDescent="0.35">
      <c r="A15377">
        <f t="shared" si="241"/>
        <v>1144731</v>
      </c>
      <c r="B15377" t="str">
        <f>VLOOKUP(D15377,'Engine Key'!$B$3:$C$17,2,FALSE)</f>
        <v>PR3</v>
      </c>
      <c r="C15377" s="1">
        <f>F15377-'Engine Key'!$C$22</f>
        <v>45545.916666666664</v>
      </c>
      <c r="D15377">
        <v>1144731</v>
      </c>
      <c r="E15377" t="s">
        <v>7</v>
      </c>
      <c r="F15377" s="1" t="s">
        <v>997</v>
      </c>
      <c r="G15377" s="4">
        <v>53585</v>
      </c>
      <c r="H15377" s="4">
        <v>114271.75813844445</v>
      </c>
    </row>
    <row r="15378" spans="1:8" x14ac:dyDescent="0.35">
      <c r="A15378">
        <f t="shared" si="241"/>
        <v>1144731</v>
      </c>
      <c r="B15378" t="str">
        <f>VLOOKUP(D15378,'Engine Key'!$B$3:$C$17,2,FALSE)</f>
        <v>PR3</v>
      </c>
      <c r="C15378" s="1">
        <f>F15378-'Engine Key'!$C$22</f>
        <v>45545.927083333336</v>
      </c>
      <c r="D15378">
        <v>1144731</v>
      </c>
      <c r="E15378" t="s">
        <v>7</v>
      </c>
      <c r="F15378" s="1" t="s">
        <v>998</v>
      </c>
      <c r="G15378" s="4">
        <v>53585.426922222221</v>
      </c>
      <c r="H15378" s="4">
        <v>114272.27458099999</v>
      </c>
    </row>
    <row r="15379" spans="1:8" x14ac:dyDescent="0.35">
      <c r="A15379">
        <f t="shared" si="241"/>
        <v>1144731</v>
      </c>
      <c r="B15379" t="str">
        <f>VLOOKUP(D15379,'Engine Key'!$B$3:$C$17,2,FALSE)</f>
        <v>PR3</v>
      </c>
      <c r="C15379" s="1">
        <f>F15379-'Engine Key'!$C$22</f>
        <v>45545.9375</v>
      </c>
      <c r="D15379">
        <v>1144731</v>
      </c>
      <c r="E15379" t="s">
        <v>7</v>
      </c>
      <c r="F15379" s="1" t="s">
        <v>999</v>
      </c>
      <c r="G15379" s="4">
        <v>53586</v>
      </c>
      <c r="H15379" s="4">
        <v>114272.79039133333</v>
      </c>
    </row>
    <row r="15380" spans="1:8" x14ac:dyDescent="0.35">
      <c r="A15380">
        <f t="shared" si="241"/>
        <v>1144731</v>
      </c>
      <c r="B15380" t="str">
        <f>VLOOKUP(D15380,'Engine Key'!$B$3:$C$17,2,FALSE)</f>
        <v>PR3</v>
      </c>
      <c r="C15380" s="1">
        <f>F15380-'Engine Key'!$C$22</f>
        <v>45545.947916666664</v>
      </c>
      <c r="D15380">
        <v>1144731</v>
      </c>
      <c r="E15380" t="s">
        <v>7</v>
      </c>
      <c r="F15380" s="1" t="s">
        <v>1000</v>
      </c>
      <c r="G15380" s="4">
        <v>53586</v>
      </c>
      <c r="H15380" s="4">
        <v>114273.30969222222</v>
      </c>
    </row>
    <row r="15381" spans="1:8" x14ac:dyDescent="0.35">
      <c r="A15381">
        <f t="shared" si="241"/>
        <v>1144731</v>
      </c>
      <c r="B15381" t="str">
        <f>VLOOKUP(D15381,'Engine Key'!$B$3:$C$17,2,FALSE)</f>
        <v>PR3</v>
      </c>
      <c r="C15381" s="1">
        <f>F15381-'Engine Key'!$C$22</f>
        <v>45545.958333333336</v>
      </c>
      <c r="D15381">
        <v>1144731</v>
      </c>
      <c r="E15381" t="s">
        <v>7</v>
      </c>
      <c r="F15381" s="1" t="s">
        <v>1001</v>
      </c>
      <c r="G15381" s="4">
        <v>53586</v>
      </c>
      <c r="H15381" s="4">
        <v>114273.82524422223</v>
      </c>
    </row>
    <row r="15382" spans="1:8" x14ac:dyDescent="0.35">
      <c r="A15382">
        <f t="shared" si="241"/>
        <v>1144731</v>
      </c>
      <c r="B15382" t="str">
        <f>VLOOKUP(D15382,'Engine Key'!$B$3:$C$17,2,FALSE)</f>
        <v>PR3</v>
      </c>
      <c r="C15382" s="1">
        <f>F15382-'Engine Key'!$C$22</f>
        <v>45545.96875</v>
      </c>
      <c r="D15382">
        <v>1144731</v>
      </c>
      <c r="E15382" t="s">
        <v>7</v>
      </c>
      <c r="F15382" s="1" t="s">
        <v>1002</v>
      </c>
      <c r="G15382" s="4">
        <v>53586.426939999998</v>
      </c>
      <c r="H15382" s="4">
        <v>114274.34169222222</v>
      </c>
    </row>
    <row r="15383" spans="1:8" x14ac:dyDescent="0.35">
      <c r="A15383">
        <f t="shared" si="241"/>
        <v>1144731</v>
      </c>
      <c r="B15383" t="str">
        <f>VLOOKUP(D15383,'Engine Key'!$B$3:$C$17,2,FALSE)</f>
        <v>PR3</v>
      </c>
      <c r="C15383" s="1">
        <f>F15383-'Engine Key'!$C$22</f>
        <v>45545.979166666664</v>
      </c>
      <c r="D15383">
        <v>1144731</v>
      </c>
      <c r="E15383" t="s">
        <v>7</v>
      </c>
      <c r="F15383" s="1" t="s">
        <v>1003</v>
      </c>
      <c r="G15383" s="4">
        <v>53587</v>
      </c>
      <c r="H15383" s="4">
        <v>114274.85725122223</v>
      </c>
    </row>
    <row r="15384" spans="1:8" x14ac:dyDescent="0.35">
      <c r="A15384">
        <f t="shared" si="241"/>
        <v>1144731</v>
      </c>
      <c r="B15384" t="str">
        <f>VLOOKUP(D15384,'Engine Key'!$B$3:$C$17,2,FALSE)</f>
        <v>PR3</v>
      </c>
      <c r="C15384" s="1">
        <f>F15384-'Engine Key'!$C$22</f>
        <v>45545.989583333336</v>
      </c>
      <c r="D15384">
        <v>1144731</v>
      </c>
      <c r="E15384" t="s">
        <v>7</v>
      </c>
      <c r="F15384" s="1" t="s">
        <v>1004</v>
      </c>
      <c r="G15384" s="4">
        <v>53587</v>
      </c>
      <c r="H15384" s="4">
        <v>114275.37370255556</v>
      </c>
    </row>
    <row r="15385" spans="1:8" x14ac:dyDescent="0.35">
      <c r="A15385">
        <f t="shared" si="241"/>
        <v>1144731</v>
      </c>
      <c r="B15385" t="str">
        <f>VLOOKUP(D15385,'Engine Key'!$B$3:$C$17,2,FALSE)</f>
        <v>PR3</v>
      </c>
      <c r="C15385" s="1">
        <f>F15385-'Engine Key'!$C$22</f>
        <v>45546</v>
      </c>
      <c r="D15385">
        <v>1144731</v>
      </c>
      <c r="E15385" t="s">
        <v>7</v>
      </c>
      <c r="F15385" s="1" t="s">
        <v>1005</v>
      </c>
      <c r="G15385" s="4">
        <v>53587</v>
      </c>
      <c r="H15385" s="4">
        <v>114275.88924422223</v>
      </c>
    </row>
    <row r="15386" spans="1:8" x14ac:dyDescent="0.35">
      <c r="A15386">
        <f t="shared" si="241"/>
        <v>1144731</v>
      </c>
      <c r="B15386" t="str">
        <f>VLOOKUP(D15386,'Engine Key'!$B$3:$C$17,2,FALSE)</f>
        <v>PR3</v>
      </c>
      <c r="C15386" s="1">
        <f>F15386-'Engine Key'!$C$22</f>
        <v>45546.010416666664</v>
      </c>
      <c r="D15386">
        <v>1144731</v>
      </c>
      <c r="E15386" t="s">
        <v>7</v>
      </c>
      <c r="F15386" s="1" t="s">
        <v>1006</v>
      </c>
      <c r="G15386" s="4">
        <v>53587.426922222221</v>
      </c>
      <c r="H15386" s="4">
        <v>114276.40929622223</v>
      </c>
    </row>
    <row r="15387" spans="1:8" x14ac:dyDescent="0.35">
      <c r="A15387">
        <f t="shared" si="241"/>
        <v>1144731</v>
      </c>
      <c r="B15387" t="str">
        <f>VLOOKUP(D15387,'Engine Key'!$B$3:$C$17,2,FALSE)</f>
        <v>PR3</v>
      </c>
      <c r="C15387" s="1">
        <f>F15387-'Engine Key'!$C$22</f>
        <v>45546.020833333336</v>
      </c>
      <c r="D15387">
        <v>1144731</v>
      </c>
      <c r="E15387" t="s">
        <v>7</v>
      </c>
      <c r="F15387" s="1" t="s">
        <v>1007</v>
      </c>
      <c r="G15387" s="4">
        <v>53588</v>
      </c>
      <c r="H15387" s="4">
        <v>114276.92720088889</v>
      </c>
    </row>
    <row r="15388" spans="1:8" x14ac:dyDescent="0.35">
      <c r="A15388">
        <f t="shared" si="241"/>
        <v>1144731</v>
      </c>
      <c r="B15388" t="str">
        <f>VLOOKUP(D15388,'Engine Key'!$B$3:$C$17,2,FALSE)</f>
        <v>PR3</v>
      </c>
      <c r="C15388" s="1">
        <f>F15388-'Engine Key'!$C$22</f>
        <v>45546.03125</v>
      </c>
      <c r="D15388">
        <v>1144731</v>
      </c>
      <c r="E15388" t="s">
        <v>7</v>
      </c>
      <c r="F15388" s="1" t="s">
        <v>1008</v>
      </c>
      <c r="G15388" s="4">
        <v>53588</v>
      </c>
      <c r="H15388" s="4">
        <v>114277.44275833333</v>
      </c>
    </row>
    <row r="15389" spans="1:8" x14ac:dyDescent="0.35">
      <c r="A15389">
        <f t="shared" si="241"/>
        <v>1144731</v>
      </c>
      <c r="B15389" t="str">
        <f>VLOOKUP(D15389,'Engine Key'!$B$3:$C$17,2,FALSE)</f>
        <v>PR3</v>
      </c>
      <c r="C15389" s="1">
        <f>F15389-'Engine Key'!$C$22</f>
        <v>45546.041666666664</v>
      </c>
      <c r="D15389">
        <v>1144731</v>
      </c>
      <c r="E15389" t="s">
        <v>7</v>
      </c>
      <c r="F15389" s="1" t="s">
        <v>1009</v>
      </c>
      <c r="G15389" s="4">
        <v>53588</v>
      </c>
      <c r="H15389" s="4">
        <v>114277.95920100001</v>
      </c>
    </row>
    <row r="15390" spans="1:8" x14ac:dyDescent="0.35">
      <c r="A15390">
        <f t="shared" si="241"/>
        <v>1144731</v>
      </c>
      <c r="B15390" t="str">
        <f>VLOOKUP(D15390,'Engine Key'!$B$3:$C$17,2,FALSE)</f>
        <v>PR3</v>
      </c>
      <c r="C15390" s="1">
        <f>F15390-'Engine Key'!$C$22</f>
        <v>45546.052083333336</v>
      </c>
      <c r="D15390">
        <v>1144731</v>
      </c>
      <c r="E15390" t="s">
        <v>7</v>
      </c>
      <c r="F15390" s="1" t="s">
        <v>1010</v>
      </c>
      <c r="G15390" s="4">
        <v>53588.43262777778</v>
      </c>
      <c r="H15390" s="4">
        <v>114278.47475477778</v>
      </c>
    </row>
    <row r="15391" spans="1:8" x14ac:dyDescent="0.35">
      <c r="A15391">
        <f t="shared" si="241"/>
        <v>1144731</v>
      </c>
      <c r="B15391" t="str">
        <f>VLOOKUP(D15391,'Engine Key'!$B$3:$C$17,2,FALSE)</f>
        <v>PR3</v>
      </c>
      <c r="C15391" s="1">
        <f>F15391-'Engine Key'!$C$22</f>
        <v>45546.0625</v>
      </c>
      <c r="D15391">
        <v>1144731</v>
      </c>
      <c r="E15391" t="s">
        <v>7</v>
      </c>
      <c r="F15391" s="1" t="s">
        <v>1011</v>
      </c>
      <c r="G15391" s="4">
        <v>53589</v>
      </c>
      <c r="H15391" s="4">
        <v>114278.99031566667</v>
      </c>
    </row>
    <row r="15392" spans="1:8" x14ac:dyDescent="0.35">
      <c r="A15392">
        <f t="shared" si="241"/>
        <v>1144731</v>
      </c>
      <c r="B15392" t="str">
        <f>VLOOKUP(D15392,'Engine Key'!$B$3:$C$17,2,FALSE)</f>
        <v>PR3</v>
      </c>
      <c r="C15392" s="1">
        <f>F15392-'Engine Key'!$C$22</f>
        <v>45546.072916666664</v>
      </c>
      <c r="D15392">
        <v>1144731</v>
      </c>
      <c r="E15392" t="s">
        <v>7</v>
      </c>
      <c r="F15392" s="1" t="s">
        <v>1012</v>
      </c>
      <c r="G15392" s="4">
        <v>53589</v>
      </c>
      <c r="H15392" s="4">
        <v>114279.50890822221</v>
      </c>
    </row>
    <row r="15393" spans="1:8" x14ac:dyDescent="0.35">
      <c r="A15393">
        <f t="shared" si="241"/>
        <v>1144731</v>
      </c>
      <c r="B15393" t="str">
        <f>VLOOKUP(D15393,'Engine Key'!$B$3:$C$17,2,FALSE)</f>
        <v>PR3</v>
      </c>
      <c r="C15393" s="1">
        <f>F15393-'Engine Key'!$C$22</f>
        <v>45546.083333333336</v>
      </c>
      <c r="D15393">
        <v>1144731</v>
      </c>
      <c r="E15393" t="s">
        <v>7</v>
      </c>
      <c r="F15393" s="1" t="s">
        <v>1013</v>
      </c>
      <c r="G15393" s="4">
        <v>53589</v>
      </c>
      <c r="H15393" s="4">
        <v>114280.0254248889</v>
      </c>
    </row>
    <row r="15394" spans="1:8" x14ac:dyDescent="0.35">
      <c r="A15394">
        <f t="shared" si="241"/>
        <v>1144731</v>
      </c>
      <c r="B15394" t="str">
        <f>VLOOKUP(D15394,'Engine Key'!$B$3:$C$17,2,FALSE)</f>
        <v>PR3</v>
      </c>
      <c r="C15394" s="1">
        <f>F15394-'Engine Key'!$C$22</f>
        <v>45546.09375</v>
      </c>
      <c r="D15394">
        <v>1144731</v>
      </c>
      <c r="E15394" t="s">
        <v>7</v>
      </c>
      <c r="F15394" s="1" t="s">
        <v>1014</v>
      </c>
      <c r="G15394" s="4">
        <v>53589.43262777778</v>
      </c>
      <c r="H15394" s="4">
        <v>114280.54098055555</v>
      </c>
    </row>
    <row r="15395" spans="1:8" x14ac:dyDescent="0.35">
      <c r="A15395">
        <f t="shared" si="241"/>
        <v>1144731</v>
      </c>
      <c r="B15395" t="str">
        <f>VLOOKUP(D15395,'Engine Key'!$B$3:$C$17,2,FALSE)</f>
        <v>PR3</v>
      </c>
      <c r="C15395" s="1">
        <f>F15395-'Engine Key'!$C$22</f>
        <v>45546.104166666664</v>
      </c>
      <c r="D15395">
        <v>1144731</v>
      </c>
      <c r="E15395" t="s">
        <v>7</v>
      </c>
      <c r="F15395" s="1" t="s">
        <v>1015</v>
      </c>
      <c r="G15395" s="4">
        <v>53590</v>
      </c>
      <c r="H15395" s="4">
        <v>114281.0565378889</v>
      </c>
    </row>
    <row r="15396" spans="1:8" x14ac:dyDescent="0.35">
      <c r="A15396">
        <f t="shared" si="241"/>
        <v>1144731</v>
      </c>
      <c r="B15396" t="str">
        <f>VLOOKUP(D15396,'Engine Key'!$B$3:$C$17,2,FALSE)</f>
        <v>PR3</v>
      </c>
      <c r="C15396" s="1">
        <f>F15396-'Engine Key'!$C$22</f>
        <v>45546.114583333336</v>
      </c>
      <c r="D15396">
        <v>1144731</v>
      </c>
      <c r="E15396" t="s">
        <v>7</v>
      </c>
      <c r="F15396" s="1" t="s">
        <v>1016</v>
      </c>
      <c r="G15396" s="4">
        <v>53590</v>
      </c>
      <c r="H15396" s="4">
        <v>114281.57208811112</v>
      </c>
    </row>
    <row r="15397" spans="1:8" x14ac:dyDescent="0.35">
      <c r="A15397">
        <f t="shared" si="241"/>
        <v>1144731</v>
      </c>
      <c r="B15397" t="str">
        <f>VLOOKUP(D15397,'Engine Key'!$B$3:$C$17,2,FALSE)</f>
        <v>PR3</v>
      </c>
      <c r="C15397" s="1">
        <f>F15397-'Engine Key'!$C$22</f>
        <v>45546.125</v>
      </c>
      <c r="D15397">
        <v>1144731</v>
      </c>
      <c r="E15397" t="s">
        <v>7</v>
      </c>
      <c r="F15397" s="1" t="s">
        <v>1017</v>
      </c>
      <c r="G15397" s="4">
        <v>53590</v>
      </c>
      <c r="H15397" s="4">
        <v>114282.089425</v>
      </c>
    </row>
    <row r="15398" spans="1:8" x14ac:dyDescent="0.35">
      <c r="A15398">
        <f t="shared" si="241"/>
        <v>1144731</v>
      </c>
      <c r="B15398" t="str">
        <f>VLOOKUP(D15398,'Engine Key'!$B$3:$C$17,2,FALSE)</f>
        <v>PR3</v>
      </c>
      <c r="C15398" s="1">
        <f>F15398-'Engine Key'!$C$22</f>
        <v>45546.135416666664</v>
      </c>
      <c r="D15398">
        <v>1144731</v>
      </c>
      <c r="E15398" t="s">
        <v>7</v>
      </c>
      <c r="F15398" s="1" t="s">
        <v>1018</v>
      </c>
      <c r="G15398" s="4">
        <v>53590.43262777778</v>
      </c>
      <c r="H15398" s="4">
        <v>114282.60801933335</v>
      </c>
    </row>
    <row r="15399" spans="1:8" x14ac:dyDescent="0.35">
      <c r="A15399">
        <f t="shared" si="241"/>
        <v>1144731</v>
      </c>
      <c r="B15399" t="str">
        <f>VLOOKUP(D15399,'Engine Key'!$B$3:$C$17,2,FALSE)</f>
        <v>PR3</v>
      </c>
      <c r="C15399" s="1">
        <f>F15399-'Engine Key'!$C$22</f>
        <v>45546.145833333336</v>
      </c>
      <c r="D15399">
        <v>1144731</v>
      </c>
      <c r="E15399" t="s">
        <v>7</v>
      </c>
      <c r="F15399" s="1" t="s">
        <v>1019</v>
      </c>
      <c r="G15399" s="4">
        <v>53591</v>
      </c>
      <c r="H15399" s="4">
        <v>114283.12320266665</v>
      </c>
    </row>
    <row r="15400" spans="1:8" x14ac:dyDescent="0.35">
      <c r="A15400">
        <f t="shared" si="241"/>
        <v>1144731</v>
      </c>
      <c r="B15400" t="str">
        <f>VLOOKUP(D15400,'Engine Key'!$B$3:$C$17,2,FALSE)</f>
        <v>PR3</v>
      </c>
      <c r="C15400" s="1">
        <f>F15400-'Engine Key'!$C$22</f>
        <v>45546.15625</v>
      </c>
      <c r="D15400">
        <v>1144731</v>
      </c>
      <c r="E15400" t="s">
        <v>7</v>
      </c>
      <c r="F15400" s="1" t="s">
        <v>1020</v>
      </c>
      <c r="G15400" s="4">
        <v>53591</v>
      </c>
      <c r="H15400" s="4">
        <v>114283.63953433334</v>
      </c>
    </row>
    <row r="15401" spans="1:8" x14ac:dyDescent="0.35">
      <c r="A15401">
        <f t="shared" si="241"/>
        <v>1144731</v>
      </c>
      <c r="B15401" t="str">
        <f>VLOOKUP(D15401,'Engine Key'!$B$3:$C$17,2,FALSE)</f>
        <v>PR3</v>
      </c>
      <c r="C15401" s="1">
        <f>F15401-'Engine Key'!$C$22</f>
        <v>45546.166666666664</v>
      </c>
      <c r="D15401">
        <v>1144731</v>
      </c>
      <c r="E15401" t="s">
        <v>7</v>
      </c>
      <c r="F15401" s="1" t="s">
        <v>1021</v>
      </c>
      <c r="G15401" s="4">
        <v>53591</v>
      </c>
      <c r="H15401" s="4">
        <v>114284.15508988888</v>
      </c>
    </row>
    <row r="15402" spans="1:8" x14ac:dyDescent="0.35">
      <c r="A15402">
        <f t="shared" si="241"/>
        <v>1144731</v>
      </c>
      <c r="B15402" t="str">
        <f>VLOOKUP(D15402,'Engine Key'!$B$3:$C$17,2,FALSE)</f>
        <v>PR3</v>
      </c>
      <c r="C15402" s="1">
        <f>F15402-'Engine Key'!$C$22</f>
        <v>45546.177083333336</v>
      </c>
      <c r="D15402">
        <v>1144731</v>
      </c>
      <c r="E15402" t="s">
        <v>7</v>
      </c>
      <c r="F15402" s="1" t="s">
        <v>1022</v>
      </c>
      <c r="G15402" s="4">
        <v>53591.43262777778</v>
      </c>
      <c r="H15402" s="4">
        <v>114284.67064722223</v>
      </c>
    </row>
    <row r="15403" spans="1:8" x14ac:dyDescent="0.35">
      <c r="A15403">
        <f t="shared" si="241"/>
        <v>1144731</v>
      </c>
      <c r="B15403" t="str">
        <f>VLOOKUP(D15403,'Engine Key'!$B$3:$C$17,2,FALSE)</f>
        <v>PR3</v>
      </c>
      <c r="C15403" s="1">
        <f>F15403-'Engine Key'!$C$22</f>
        <v>45546.1875</v>
      </c>
      <c r="D15403">
        <v>1144731</v>
      </c>
      <c r="E15403" t="s">
        <v>7</v>
      </c>
      <c r="F15403" s="1" t="s">
        <v>1023</v>
      </c>
      <c r="G15403" s="4">
        <v>53592</v>
      </c>
      <c r="H15403" s="4">
        <v>114285.18620277778</v>
      </c>
    </row>
    <row r="15404" spans="1:8" x14ac:dyDescent="0.35">
      <c r="A15404">
        <f t="shared" si="241"/>
        <v>1144731</v>
      </c>
      <c r="B15404" t="str">
        <f>VLOOKUP(D15404,'Engine Key'!$B$3:$C$17,2,FALSE)</f>
        <v>PR3</v>
      </c>
      <c r="C15404" s="1">
        <f>F15404-'Engine Key'!$C$22</f>
        <v>45546.197916666664</v>
      </c>
      <c r="D15404">
        <v>1144731</v>
      </c>
      <c r="E15404" t="s">
        <v>7</v>
      </c>
      <c r="F15404" s="1" t="s">
        <v>1024</v>
      </c>
      <c r="G15404" s="4">
        <v>53592</v>
      </c>
      <c r="H15404" s="4">
        <v>114285.70379533332</v>
      </c>
    </row>
    <row r="15405" spans="1:8" x14ac:dyDescent="0.35">
      <c r="A15405">
        <f t="shared" si="241"/>
        <v>1144731</v>
      </c>
      <c r="B15405" t="str">
        <f>VLOOKUP(D15405,'Engine Key'!$B$3:$C$17,2,FALSE)</f>
        <v>PR3</v>
      </c>
      <c r="C15405" s="1">
        <f>F15405-'Engine Key'!$C$22</f>
        <v>45546.208333333336</v>
      </c>
      <c r="D15405">
        <v>1144731</v>
      </c>
      <c r="E15405" t="s">
        <v>7</v>
      </c>
      <c r="F15405" s="1" t="s">
        <v>1025</v>
      </c>
      <c r="G15405" s="4">
        <v>53592</v>
      </c>
      <c r="H15405" s="4">
        <v>114286.2213121111</v>
      </c>
    </row>
    <row r="15406" spans="1:8" x14ac:dyDescent="0.35">
      <c r="A15406">
        <f t="shared" si="241"/>
        <v>1144731</v>
      </c>
      <c r="B15406" t="str">
        <f>VLOOKUP(D15406,'Engine Key'!$B$3:$C$17,2,FALSE)</f>
        <v>PR3</v>
      </c>
      <c r="C15406" s="1">
        <f>F15406-'Engine Key'!$C$22</f>
        <v>45546.21875</v>
      </c>
      <c r="D15406">
        <v>1144731</v>
      </c>
      <c r="E15406" t="s">
        <v>7</v>
      </c>
      <c r="F15406" s="1" t="s">
        <v>1026</v>
      </c>
      <c r="G15406" s="4">
        <v>53592.431516666664</v>
      </c>
      <c r="H15406" s="4">
        <v>114286.73598055556</v>
      </c>
    </row>
    <row r="15407" spans="1:8" x14ac:dyDescent="0.35">
      <c r="A15407">
        <f t="shared" si="241"/>
        <v>1144731</v>
      </c>
      <c r="B15407" t="str">
        <f>VLOOKUP(D15407,'Engine Key'!$B$3:$C$17,2,FALSE)</f>
        <v>PR3</v>
      </c>
      <c r="C15407" s="1">
        <f>F15407-'Engine Key'!$C$22</f>
        <v>45546.229166666664</v>
      </c>
      <c r="D15407">
        <v>1144731</v>
      </c>
      <c r="E15407" t="s">
        <v>7</v>
      </c>
      <c r="F15407" s="1" t="s">
        <v>1027</v>
      </c>
      <c r="G15407" s="4">
        <v>53593</v>
      </c>
      <c r="H15407" s="4">
        <v>114287.25153955557</v>
      </c>
    </row>
    <row r="15408" spans="1:8" x14ac:dyDescent="0.35">
      <c r="A15408">
        <f t="shared" si="241"/>
        <v>1144731</v>
      </c>
      <c r="B15408" t="str">
        <f>VLOOKUP(D15408,'Engine Key'!$B$3:$C$17,2,FALSE)</f>
        <v>PR3</v>
      </c>
      <c r="C15408" s="1">
        <f>F15408-'Engine Key'!$C$22</f>
        <v>45546.239583333336</v>
      </c>
      <c r="D15408">
        <v>1144731</v>
      </c>
      <c r="E15408" t="s">
        <v>7</v>
      </c>
      <c r="F15408" s="1" t="s">
        <v>1028</v>
      </c>
      <c r="G15408" s="4">
        <v>53593</v>
      </c>
      <c r="H15408" s="4">
        <v>114287.76798400001</v>
      </c>
    </row>
    <row r="15409" spans="1:8" x14ac:dyDescent="0.35">
      <c r="A15409">
        <f t="shared" si="241"/>
        <v>1144731</v>
      </c>
      <c r="B15409" t="str">
        <f>VLOOKUP(D15409,'Engine Key'!$B$3:$C$17,2,FALSE)</f>
        <v>PR3</v>
      </c>
      <c r="C15409" s="1">
        <f>F15409-'Engine Key'!$C$22</f>
        <v>45546.25</v>
      </c>
      <c r="D15409">
        <v>1144731</v>
      </c>
      <c r="E15409" t="s">
        <v>7</v>
      </c>
      <c r="F15409" s="1" t="s">
        <v>1029</v>
      </c>
      <c r="G15409" s="4">
        <v>53593</v>
      </c>
      <c r="H15409" s="4">
        <v>114288.28353611111</v>
      </c>
    </row>
    <row r="15410" spans="1:8" x14ac:dyDescent="0.35">
      <c r="A15410">
        <f t="shared" si="241"/>
        <v>1144731</v>
      </c>
      <c r="B15410" t="str">
        <f>VLOOKUP(D15410,'Engine Key'!$B$3:$C$17,2,FALSE)</f>
        <v>PR3</v>
      </c>
      <c r="C15410" s="1">
        <f>F15410-'Engine Key'!$C$22</f>
        <v>45546.260416666664</v>
      </c>
      <c r="D15410">
        <v>1144731</v>
      </c>
      <c r="E15410" t="s">
        <v>7</v>
      </c>
      <c r="F15410" s="1" t="s">
        <v>1030</v>
      </c>
      <c r="G15410" s="4">
        <v>53593.431516666664</v>
      </c>
      <c r="H15410" s="4">
        <v>114288.80202111111</v>
      </c>
    </row>
    <row r="15411" spans="1:8" x14ac:dyDescent="0.35">
      <c r="A15411">
        <f t="shared" si="241"/>
        <v>1144731</v>
      </c>
      <c r="B15411" t="str">
        <f>VLOOKUP(D15411,'Engine Key'!$B$3:$C$17,2,FALSE)</f>
        <v>PR3</v>
      </c>
      <c r="C15411" s="1">
        <f>F15411-'Engine Key'!$C$22</f>
        <v>45546.270833333336</v>
      </c>
      <c r="D15411">
        <v>1144731</v>
      </c>
      <c r="E15411" t="s">
        <v>7</v>
      </c>
      <c r="F15411" s="1" t="s">
        <v>1031</v>
      </c>
      <c r="G15411" s="4">
        <v>53594</v>
      </c>
      <c r="H15411" s="4">
        <v>114289.31864544444</v>
      </c>
    </row>
    <row r="15412" spans="1:8" x14ac:dyDescent="0.35">
      <c r="A15412">
        <f t="shared" si="241"/>
        <v>1144731</v>
      </c>
      <c r="B15412" t="str">
        <f>VLOOKUP(D15412,'Engine Key'!$B$3:$C$17,2,FALSE)</f>
        <v>PR3</v>
      </c>
      <c r="C15412" s="1">
        <f>F15412-'Engine Key'!$C$22</f>
        <v>45546.28125</v>
      </c>
      <c r="D15412">
        <v>1144731</v>
      </c>
      <c r="E15412" t="s">
        <v>7</v>
      </c>
      <c r="F15412" s="1" t="s">
        <v>1032</v>
      </c>
      <c r="G15412" s="4">
        <v>53594</v>
      </c>
      <c r="H15412" s="4">
        <v>114289.83420455556</v>
      </c>
    </row>
    <row r="15413" spans="1:8" x14ac:dyDescent="0.35">
      <c r="A15413">
        <f t="shared" si="241"/>
        <v>1144731</v>
      </c>
      <c r="B15413" t="str">
        <f>VLOOKUP(D15413,'Engine Key'!$B$3:$C$17,2,FALSE)</f>
        <v>PR3</v>
      </c>
      <c r="C15413" s="1">
        <f>F15413-'Engine Key'!$C$22</f>
        <v>45546.291666666664</v>
      </c>
      <c r="D15413">
        <v>1144731</v>
      </c>
      <c r="E15413" t="s">
        <v>7</v>
      </c>
      <c r="F15413" s="1" t="s">
        <v>1033</v>
      </c>
      <c r="G15413" s="4">
        <v>53594</v>
      </c>
      <c r="H15413" s="4">
        <v>114290.34975655554</v>
      </c>
    </row>
    <row r="15414" spans="1:8" x14ac:dyDescent="0.35">
      <c r="A15414">
        <f t="shared" si="241"/>
        <v>1144731</v>
      </c>
      <c r="B15414" t="str">
        <f>VLOOKUP(D15414,'Engine Key'!$B$3:$C$17,2,FALSE)</f>
        <v>PR3</v>
      </c>
      <c r="C15414" s="1">
        <f>F15414-'Engine Key'!$C$22</f>
        <v>45546.302083333336</v>
      </c>
      <c r="D15414">
        <v>1144731</v>
      </c>
      <c r="E15414" t="s">
        <v>7</v>
      </c>
      <c r="F15414" s="1" t="s">
        <v>1034</v>
      </c>
      <c r="G15414" s="4">
        <v>53594.431516666664</v>
      </c>
      <c r="H15414" s="4">
        <v>114290.866201</v>
      </c>
    </row>
    <row r="15415" spans="1:8" x14ac:dyDescent="0.35">
      <c r="A15415">
        <f t="shared" si="241"/>
        <v>1144731</v>
      </c>
      <c r="B15415" t="str">
        <f>VLOOKUP(D15415,'Engine Key'!$B$3:$C$17,2,FALSE)</f>
        <v>PR3</v>
      </c>
      <c r="C15415" s="1">
        <f>F15415-'Engine Key'!$C$22</f>
        <v>45546.3125</v>
      </c>
      <c r="D15415">
        <v>1144731</v>
      </c>
      <c r="E15415" t="s">
        <v>7</v>
      </c>
      <c r="F15415" s="1" t="s">
        <v>1035</v>
      </c>
      <c r="G15415" s="4">
        <v>53595</v>
      </c>
      <c r="H15415" s="4">
        <v>114291.38175833333</v>
      </c>
    </row>
    <row r="15416" spans="1:8" x14ac:dyDescent="0.35">
      <c r="A15416">
        <f t="shared" si="241"/>
        <v>1144731</v>
      </c>
      <c r="B15416" t="str">
        <f>VLOOKUP(D15416,'Engine Key'!$B$3:$C$17,2,FALSE)</f>
        <v>PR3</v>
      </c>
      <c r="C15416" s="1">
        <f>F15416-'Engine Key'!$C$22</f>
        <v>45546.322916666664</v>
      </c>
      <c r="D15416">
        <v>1144731</v>
      </c>
      <c r="E15416" t="s">
        <v>7</v>
      </c>
      <c r="F15416" s="1" t="s">
        <v>1036</v>
      </c>
      <c r="G15416" s="4">
        <v>53595</v>
      </c>
      <c r="H15416" s="4">
        <v>114291.898462</v>
      </c>
    </row>
    <row r="15417" spans="1:8" x14ac:dyDescent="0.35">
      <c r="A15417">
        <f t="shared" si="241"/>
        <v>1144731</v>
      </c>
      <c r="B15417" t="str">
        <f>VLOOKUP(D15417,'Engine Key'!$B$3:$C$17,2,FALSE)</f>
        <v>PR3</v>
      </c>
      <c r="C15417" s="1">
        <f>F15417-'Engine Key'!$C$22</f>
        <v>45546.333333333336</v>
      </c>
      <c r="D15417">
        <v>1144731</v>
      </c>
      <c r="E15417" t="s">
        <v>7</v>
      </c>
      <c r="F15417" s="1" t="s">
        <v>1037</v>
      </c>
      <c r="G15417" s="4">
        <v>53595</v>
      </c>
      <c r="H15417" s="4">
        <v>114292.41686944444</v>
      </c>
    </row>
    <row r="15418" spans="1:8" x14ac:dyDescent="0.35">
      <c r="A15418">
        <f t="shared" si="241"/>
        <v>1144731</v>
      </c>
      <c r="B15418" t="str">
        <f>VLOOKUP(D15418,'Engine Key'!$B$3:$C$17,2,FALSE)</f>
        <v>PR3</v>
      </c>
      <c r="C15418" s="1">
        <f>F15418-'Engine Key'!$C$22</f>
        <v>45546.34375</v>
      </c>
      <c r="D15418">
        <v>1144731</v>
      </c>
      <c r="E15418" t="s">
        <v>7</v>
      </c>
      <c r="F15418" s="1" t="s">
        <v>1038</v>
      </c>
      <c r="G15418" s="4">
        <v>53595.431516666664</v>
      </c>
      <c r="H15418" s="4">
        <v>114292.93242500001</v>
      </c>
    </row>
    <row r="15419" spans="1:8" x14ac:dyDescent="0.35">
      <c r="A15419">
        <f t="shared" si="241"/>
        <v>1144731</v>
      </c>
      <c r="B15419" t="str">
        <f>VLOOKUP(D15419,'Engine Key'!$B$3:$C$17,2,FALSE)</f>
        <v>PR3</v>
      </c>
      <c r="C15419" s="1">
        <f>F15419-'Engine Key'!$C$22</f>
        <v>45546.354166666664</v>
      </c>
      <c r="D15419">
        <v>1144731</v>
      </c>
      <c r="E15419" t="s">
        <v>7</v>
      </c>
      <c r="F15419" s="1" t="s">
        <v>1039</v>
      </c>
      <c r="G15419" s="4">
        <v>53596</v>
      </c>
      <c r="H15419" s="4">
        <v>114293.447977</v>
      </c>
    </row>
    <row r="15420" spans="1:8" x14ac:dyDescent="0.35">
      <c r="A15420">
        <f t="shared" si="241"/>
        <v>1144731</v>
      </c>
      <c r="B15420" t="str">
        <f>VLOOKUP(D15420,'Engine Key'!$B$3:$C$17,2,FALSE)</f>
        <v>PR3</v>
      </c>
      <c r="C15420" s="1">
        <f>F15420-'Engine Key'!$C$22</f>
        <v>45546.364583333336</v>
      </c>
      <c r="D15420">
        <v>1144731</v>
      </c>
      <c r="E15420" t="s">
        <v>7</v>
      </c>
      <c r="F15420" s="1" t="s">
        <v>1040</v>
      </c>
      <c r="G15420" s="4">
        <v>53596</v>
      </c>
      <c r="H15420" s="4">
        <v>114293.964425</v>
      </c>
    </row>
    <row r="15421" spans="1:8" x14ac:dyDescent="0.35">
      <c r="A15421">
        <f t="shared" si="241"/>
        <v>1144731</v>
      </c>
      <c r="B15421" t="str">
        <f>VLOOKUP(D15421,'Engine Key'!$B$3:$C$17,2,FALSE)</f>
        <v>PR3</v>
      </c>
      <c r="C15421" s="1">
        <f>F15421-'Engine Key'!$C$22</f>
        <v>45546.375</v>
      </c>
      <c r="D15421">
        <v>1144731</v>
      </c>
      <c r="E15421" t="s">
        <v>7</v>
      </c>
      <c r="F15421" s="1" t="s">
        <v>1041</v>
      </c>
      <c r="G15421" s="4">
        <v>53596</v>
      </c>
      <c r="H15421" s="4">
        <v>114294.48087288889</v>
      </c>
    </row>
    <row r="15422" spans="1:8" x14ac:dyDescent="0.35">
      <c r="A15422">
        <f t="shared" si="241"/>
        <v>1144731</v>
      </c>
      <c r="B15422" t="str">
        <f>VLOOKUP(D15422,'Engine Key'!$B$3:$C$17,2,FALSE)</f>
        <v>PR3</v>
      </c>
      <c r="C15422" s="1">
        <f>F15422-'Engine Key'!$C$22</f>
        <v>45546.385416666664</v>
      </c>
      <c r="D15422">
        <v>1144731</v>
      </c>
      <c r="E15422" t="s">
        <v>7</v>
      </c>
      <c r="F15422" s="1" t="s">
        <v>1042</v>
      </c>
      <c r="G15422" s="4">
        <v>53596.431516666664</v>
      </c>
      <c r="H15422" s="4">
        <v>114294.9975748889</v>
      </c>
    </row>
    <row r="15423" spans="1:8" x14ac:dyDescent="0.35">
      <c r="A15423">
        <f t="shared" si="241"/>
        <v>1144731</v>
      </c>
      <c r="B15423" t="str">
        <f>VLOOKUP(D15423,'Engine Key'!$B$3:$C$17,2,FALSE)</f>
        <v>PR3</v>
      </c>
      <c r="C15423" s="1">
        <f>F15423-'Engine Key'!$C$22</f>
        <v>45546.395833333336</v>
      </c>
      <c r="D15423">
        <v>1144731</v>
      </c>
      <c r="E15423" t="s">
        <v>7</v>
      </c>
      <c r="F15423" s="1" t="s">
        <v>1043</v>
      </c>
      <c r="G15423" s="4">
        <v>53597</v>
      </c>
      <c r="H15423" s="4">
        <v>114295.51509511111</v>
      </c>
    </row>
    <row r="15424" spans="1:8" x14ac:dyDescent="0.35">
      <c r="A15424">
        <f t="shared" si="241"/>
        <v>1144731</v>
      </c>
      <c r="B15424" t="str">
        <f>VLOOKUP(D15424,'Engine Key'!$B$3:$C$17,2,FALSE)</f>
        <v>PR3</v>
      </c>
      <c r="C15424" s="1">
        <f>F15424-'Engine Key'!$C$22</f>
        <v>45546.40625</v>
      </c>
      <c r="D15424">
        <v>1144731</v>
      </c>
      <c r="E15424" t="s">
        <v>7</v>
      </c>
      <c r="F15424" s="1" t="s">
        <v>1044</v>
      </c>
      <c r="G15424" s="4">
        <v>53597</v>
      </c>
      <c r="H15424" s="4">
        <v>114296.03064722223</v>
      </c>
    </row>
    <row r="15425" spans="1:8" x14ac:dyDescent="0.35">
      <c r="A15425">
        <f t="shared" si="241"/>
        <v>1144731</v>
      </c>
      <c r="B15425" t="str">
        <f>VLOOKUP(D15425,'Engine Key'!$B$3:$C$17,2,FALSE)</f>
        <v>PR3</v>
      </c>
      <c r="C15425" s="1">
        <f>F15425-'Engine Key'!$C$22</f>
        <v>45546.416666666664</v>
      </c>
      <c r="D15425">
        <v>1144731</v>
      </c>
      <c r="E15425" t="s">
        <v>7</v>
      </c>
      <c r="F15425" s="1" t="s">
        <v>1045</v>
      </c>
      <c r="G15425" s="4">
        <v>53597</v>
      </c>
      <c r="H15425" s="4">
        <v>114296.54708811111</v>
      </c>
    </row>
    <row r="15426" spans="1:8" x14ac:dyDescent="0.35">
      <c r="A15426">
        <f t="shared" si="241"/>
        <v>1144731</v>
      </c>
      <c r="B15426" t="str">
        <f>VLOOKUP(D15426,'Engine Key'!$B$3:$C$17,2,FALSE)</f>
        <v>PR3</v>
      </c>
      <c r="C15426" s="1">
        <f>F15426-'Engine Key'!$C$22</f>
        <v>45546.427083333336</v>
      </c>
      <c r="D15426">
        <v>1144731</v>
      </c>
      <c r="E15426" t="s">
        <v>7</v>
      </c>
      <c r="F15426" s="1" t="s">
        <v>1046</v>
      </c>
      <c r="G15426" s="4">
        <v>53597.431516666664</v>
      </c>
      <c r="H15426" s="4">
        <v>114297.06353611111</v>
      </c>
    </row>
    <row r="15427" spans="1:8" x14ac:dyDescent="0.35">
      <c r="A15427">
        <f t="shared" si="241"/>
        <v>1144731</v>
      </c>
      <c r="B15427" t="str">
        <f>VLOOKUP(D15427,'Engine Key'!$B$3:$C$17,2,FALSE)</f>
        <v>PR3</v>
      </c>
      <c r="C15427" s="1">
        <f>F15427-'Engine Key'!$C$22</f>
        <v>45546.4375</v>
      </c>
      <c r="D15427">
        <v>1144731</v>
      </c>
      <c r="E15427" t="s">
        <v>7</v>
      </c>
      <c r="F15427" s="1" t="s">
        <v>1047</v>
      </c>
      <c r="G15427" s="4">
        <v>53598</v>
      </c>
      <c r="H15427" s="4">
        <v>114297.57909166667</v>
      </c>
    </row>
    <row r="15428" spans="1:8" x14ac:dyDescent="0.35">
      <c r="A15428">
        <f t="shared" si="241"/>
        <v>1144731</v>
      </c>
      <c r="B15428" t="str">
        <f>VLOOKUP(D15428,'Engine Key'!$B$3:$C$17,2,FALSE)</f>
        <v>PR3</v>
      </c>
      <c r="C15428" s="1">
        <f>F15428-'Engine Key'!$C$22</f>
        <v>45546.447916666664</v>
      </c>
      <c r="D15428">
        <v>1144731</v>
      </c>
      <c r="E15428" t="s">
        <v>7</v>
      </c>
      <c r="F15428" s="1" t="s">
        <v>1048</v>
      </c>
      <c r="G15428" s="4">
        <v>53598</v>
      </c>
      <c r="H15428" s="4">
        <v>114298.09657311112</v>
      </c>
    </row>
    <row r="15429" spans="1:8" x14ac:dyDescent="0.35">
      <c r="A15429">
        <f t="shared" si="241"/>
        <v>1144731</v>
      </c>
      <c r="B15429" t="str">
        <f>VLOOKUP(D15429,'Engine Key'!$B$3:$C$17,2,FALSE)</f>
        <v>PR3</v>
      </c>
      <c r="C15429" s="1">
        <f>F15429-'Engine Key'!$C$22</f>
        <v>45546.458333333336</v>
      </c>
      <c r="D15429">
        <v>1144731</v>
      </c>
      <c r="E15429" t="s">
        <v>7</v>
      </c>
      <c r="F15429" s="1" t="s">
        <v>1049</v>
      </c>
      <c r="G15429" s="4">
        <v>53598</v>
      </c>
      <c r="H15429" s="4">
        <v>114298.61364722223</v>
      </c>
    </row>
    <row r="15430" spans="1:8" x14ac:dyDescent="0.35">
      <c r="A15430">
        <f t="shared" si="241"/>
        <v>1144731</v>
      </c>
      <c r="B15430" t="str">
        <f>VLOOKUP(D15430,'Engine Key'!$B$3:$C$17,2,FALSE)</f>
        <v>PR3</v>
      </c>
      <c r="C15430" s="1">
        <f>F15430-'Engine Key'!$C$22</f>
        <v>45546.46875</v>
      </c>
      <c r="D15430">
        <v>1144731</v>
      </c>
      <c r="E15430" t="s">
        <v>7</v>
      </c>
      <c r="F15430" s="1" t="s">
        <v>1050</v>
      </c>
      <c r="G15430" s="4">
        <v>53598.431498888887</v>
      </c>
      <c r="H15430" s="4">
        <v>114299.13009166667</v>
      </c>
    </row>
    <row r="15431" spans="1:8" x14ac:dyDescent="0.35">
      <c r="A15431">
        <f t="shared" si="241"/>
        <v>1144731</v>
      </c>
      <c r="B15431" t="str">
        <f>VLOOKUP(D15431,'Engine Key'!$B$3:$C$17,2,FALSE)</f>
        <v>PR3</v>
      </c>
      <c r="C15431" s="1">
        <f>F15431-'Engine Key'!$C$22</f>
        <v>45546.479166666664</v>
      </c>
      <c r="D15431">
        <v>1144731</v>
      </c>
      <c r="E15431" t="s">
        <v>7</v>
      </c>
      <c r="F15431" s="1" t="s">
        <v>1051</v>
      </c>
      <c r="G15431" s="4">
        <v>53599</v>
      </c>
      <c r="H15431" s="4">
        <v>114299.64564888891</v>
      </c>
    </row>
    <row r="15432" spans="1:8" x14ac:dyDescent="0.35">
      <c r="A15432">
        <f t="shared" si="241"/>
        <v>1144731</v>
      </c>
      <c r="B15432" t="str">
        <f>VLOOKUP(D15432,'Engine Key'!$B$3:$C$17,2,FALSE)</f>
        <v>PR3</v>
      </c>
      <c r="C15432" s="1">
        <f>F15432-'Engine Key'!$C$22</f>
        <v>45546.489583333336</v>
      </c>
      <c r="D15432">
        <v>1144731</v>
      </c>
      <c r="E15432" t="s">
        <v>7</v>
      </c>
      <c r="F15432" s="1" t="s">
        <v>1052</v>
      </c>
      <c r="G15432" s="4">
        <v>53599</v>
      </c>
      <c r="H15432" s="4">
        <v>114300.16120277777</v>
      </c>
    </row>
    <row r="15433" spans="1:8" x14ac:dyDescent="0.35">
      <c r="A15433">
        <f t="shared" si="241"/>
        <v>1144731</v>
      </c>
      <c r="B15433" t="str">
        <f>VLOOKUP(D15433,'Engine Key'!$B$3:$C$17,2,FALSE)</f>
        <v>PR3</v>
      </c>
      <c r="C15433" s="1">
        <f>F15433-'Engine Key'!$C$22</f>
        <v>45546.5</v>
      </c>
      <c r="D15433">
        <v>1144731</v>
      </c>
      <c r="E15433" t="s">
        <v>7</v>
      </c>
      <c r="F15433" s="1" t="s">
        <v>1053</v>
      </c>
      <c r="G15433" s="4">
        <v>53599</v>
      </c>
      <c r="H15433" s="4">
        <v>114300.67676177778</v>
      </c>
    </row>
    <row r="15434" spans="1:8" x14ac:dyDescent="0.35">
      <c r="A15434">
        <f t="shared" ref="A15434:A15497" si="242">1*D15434</f>
        <v>1144731</v>
      </c>
      <c r="B15434" t="str">
        <f>VLOOKUP(D15434,'Engine Key'!$B$3:$C$17,2,FALSE)</f>
        <v>PR3</v>
      </c>
      <c r="C15434" s="1">
        <f>F15434-'Engine Key'!$C$22</f>
        <v>45546.510416666664</v>
      </c>
      <c r="D15434">
        <v>1144731</v>
      </c>
      <c r="E15434" t="s">
        <v>7</v>
      </c>
      <c r="F15434" s="1" t="s">
        <v>1054</v>
      </c>
      <c r="G15434" s="4">
        <v>53599.431498888887</v>
      </c>
      <c r="H15434" s="4">
        <v>114301.19335088889</v>
      </c>
    </row>
    <row r="15435" spans="1:8" x14ac:dyDescent="0.35">
      <c r="A15435">
        <f t="shared" si="242"/>
        <v>1144731</v>
      </c>
      <c r="B15435" t="str">
        <f>VLOOKUP(D15435,'Engine Key'!$B$3:$C$17,2,FALSE)</f>
        <v>PR3</v>
      </c>
      <c r="C15435" s="1">
        <f>F15435-'Engine Key'!$C$22</f>
        <v>45546.520833333336</v>
      </c>
      <c r="D15435">
        <v>1144731</v>
      </c>
      <c r="E15435" t="s">
        <v>7</v>
      </c>
      <c r="F15435" s="1" t="s">
        <v>1055</v>
      </c>
      <c r="G15435" s="4">
        <v>53600</v>
      </c>
      <c r="H15435" s="4">
        <v>114301.71186944445</v>
      </c>
    </row>
    <row r="15436" spans="1:8" x14ac:dyDescent="0.35">
      <c r="A15436">
        <f t="shared" si="242"/>
        <v>1144731</v>
      </c>
      <c r="B15436" t="str">
        <f>VLOOKUP(D15436,'Engine Key'!$B$3:$C$17,2,FALSE)</f>
        <v>PR3</v>
      </c>
      <c r="C15436" s="1">
        <f>F15436-'Engine Key'!$C$22</f>
        <v>45546.53125</v>
      </c>
      <c r="D15436">
        <v>1144731</v>
      </c>
      <c r="E15436" t="s">
        <v>7</v>
      </c>
      <c r="F15436" s="1" t="s">
        <v>1056</v>
      </c>
      <c r="G15436" s="4">
        <v>53600</v>
      </c>
      <c r="H15436" s="4">
        <v>114302.22831566667</v>
      </c>
    </row>
    <row r="15437" spans="1:8" x14ac:dyDescent="0.35">
      <c r="A15437">
        <f t="shared" si="242"/>
        <v>1144731</v>
      </c>
      <c r="B15437" t="str">
        <f>VLOOKUP(D15437,'Engine Key'!$B$3:$C$17,2,FALSE)</f>
        <v>PR3</v>
      </c>
      <c r="C15437" s="1">
        <f>F15437-'Engine Key'!$C$22</f>
        <v>45546.541666666664</v>
      </c>
      <c r="D15437">
        <v>1144731</v>
      </c>
      <c r="E15437" t="s">
        <v>7</v>
      </c>
      <c r="F15437" s="1" t="s">
        <v>1057</v>
      </c>
      <c r="G15437" s="4">
        <v>53600</v>
      </c>
      <c r="H15437" s="4">
        <v>114302.74386766666</v>
      </c>
    </row>
    <row r="15438" spans="1:8" x14ac:dyDescent="0.35">
      <c r="A15438">
        <f t="shared" si="242"/>
        <v>1144731</v>
      </c>
      <c r="B15438" t="str">
        <f>VLOOKUP(D15438,'Engine Key'!$B$3:$C$17,2,FALSE)</f>
        <v>PR3</v>
      </c>
      <c r="C15438" s="1">
        <f>F15438-'Engine Key'!$C$22</f>
        <v>45546.552083333336</v>
      </c>
      <c r="D15438">
        <v>1144731</v>
      </c>
      <c r="E15438" t="s">
        <v>7</v>
      </c>
      <c r="F15438" s="1" t="s">
        <v>1058</v>
      </c>
      <c r="G15438" s="4">
        <v>53600.430405555555</v>
      </c>
      <c r="H15438" s="4">
        <v>114303.25941977778</v>
      </c>
    </row>
    <row r="15439" spans="1:8" x14ac:dyDescent="0.35">
      <c r="A15439">
        <f t="shared" si="242"/>
        <v>1144731</v>
      </c>
      <c r="B15439" t="str">
        <f>VLOOKUP(D15439,'Engine Key'!$B$3:$C$17,2,FALSE)</f>
        <v>PR3</v>
      </c>
      <c r="C15439" s="1">
        <f>F15439-'Engine Key'!$C$22</f>
        <v>45546.5625</v>
      </c>
      <c r="D15439">
        <v>1144731</v>
      </c>
      <c r="E15439" t="s">
        <v>7</v>
      </c>
      <c r="F15439" s="1" t="s">
        <v>1059</v>
      </c>
      <c r="G15439" s="4">
        <v>53601</v>
      </c>
      <c r="H15439" s="4">
        <v>114303.77586944445</v>
      </c>
    </row>
    <row r="15440" spans="1:8" x14ac:dyDescent="0.35">
      <c r="A15440">
        <f t="shared" si="242"/>
        <v>1144731</v>
      </c>
      <c r="B15440" t="str">
        <f>VLOOKUP(D15440,'Engine Key'!$B$3:$C$17,2,FALSE)</f>
        <v>PR3</v>
      </c>
      <c r="C15440" s="1">
        <f>F15440-'Engine Key'!$C$22</f>
        <v>45546.572916666664</v>
      </c>
      <c r="D15440">
        <v>1144731</v>
      </c>
      <c r="E15440" t="s">
        <v>7</v>
      </c>
      <c r="F15440" s="1" t="s">
        <v>1060</v>
      </c>
      <c r="G15440" s="4">
        <v>53601</v>
      </c>
      <c r="H15440" s="4">
        <v>114304.29158011109</v>
      </c>
    </row>
    <row r="15441" spans="1:8" x14ac:dyDescent="0.35">
      <c r="A15441">
        <f t="shared" si="242"/>
        <v>1144731</v>
      </c>
      <c r="B15441" t="str">
        <f>VLOOKUP(D15441,'Engine Key'!$B$3:$C$17,2,FALSE)</f>
        <v>PR3</v>
      </c>
      <c r="C15441" s="1">
        <f>F15441-'Engine Key'!$C$22</f>
        <v>45546.583333333336</v>
      </c>
      <c r="D15441">
        <v>1144731</v>
      </c>
      <c r="E15441" t="s">
        <v>7</v>
      </c>
      <c r="F15441" s="1" t="s">
        <v>1061</v>
      </c>
      <c r="G15441" s="4">
        <v>53601</v>
      </c>
      <c r="H15441" s="4">
        <v>114304.81008633332</v>
      </c>
    </row>
    <row r="15442" spans="1:8" x14ac:dyDescent="0.35">
      <c r="A15442">
        <f t="shared" si="242"/>
        <v>1144731</v>
      </c>
      <c r="B15442" t="str">
        <f>VLOOKUP(D15442,'Engine Key'!$B$3:$C$17,2,FALSE)</f>
        <v>PR3</v>
      </c>
      <c r="C15442" s="1">
        <f>F15442-'Engine Key'!$C$22</f>
        <v>45546.59375</v>
      </c>
      <c r="D15442">
        <v>1144731</v>
      </c>
      <c r="E15442" t="s">
        <v>7</v>
      </c>
      <c r="F15442" s="1" t="s">
        <v>1062</v>
      </c>
      <c r="G15442" s="4">
        <v>53601.430387777778</v>
      </c>
      <c r="H15442" s="4">
        <v>114305.32653611111</v>
      </c>
    </row>
    <row r="15443" spans="1:8" x14ac:dyDescent="0.35">
      <c r="A15443">
        <f t="shared" si="242"/>
        <v>1144731</v>
      </c>
      <c r="B15443" t="str">
        <f>VLOOKUP(D15443,'Engine Key'!$B$3:$C$17,2,FALSE)</f>
        <v>PR3</v>
      </c>
      <c r="C15443" s="1">
        <f>F15443-'Engine Key'!$C$22</f>
        <v>45546.604166666664</v>
      </c>
      <c r="D15443">
        <v>1144731</v>
      </c>
      <c r="E15443" t="s">
        <v>7</v>
      </c>
      <c r="F15443" s="1" t="s">
        <v>1063</v>
      </c>
      <c r="G15443" s="4">
        <v>53602</v>
      </c>
      <c r="H15443" s="4">
        <v>114305.84209677778</v>
      </c>
    </row>
    <row r="15444" spans="1:8" x14ac:dyDescent="0.35">
      <c r="A15444">
        <f t="shared" si="242"/>
        <v>1144731</v>
      </c>
      <c r="B15444" t="str">
        <f>VLOOKUP(D15444,'Engine Key'!$B$3:$C$17,2,FALSE)</f>
        <v>PR3</v>
      </c>
      <c r="C15444" s="1">
        <f>F15444-'Engine Key'!$C$22</f>
        <v>45546.614583333336</v>
      </c>
      <c r="D15444">
        <v>1144731</v>
      </c>
      <c r="E15444" t="s">
        <v>7</v>
      </c>
      <c r="F15444" s="1" t="s">
        <v>1064</v>
      </c>
      <c r="G15444" s="4">
        <v>53602</v>
      </c>
      <c r="H15444" s="4">
        <v>114306.35764722222</v>
      </c>
    </row>
    <row r="15445" spans="1:8" x14ac:dyDescent="0.35">
      <c r="A15445">
        <f t="shared" si="242"/>
        <v>1144731</v>
      </c>
      <c r="B15445" t="str">
        <f>VLOOKUP(D15445,'Engine Key'!$B$3:$C$17,2,FALSE)</f>
        <v>PR3</v>
      </c>
      <c r="C15445" s="1">
        <f>F15445-'Engine Key'!$C$22</f>
        <v>45546.625</v>
      </c>
      <c r="D15445">
        <v>1144731</v>
      </c>
      <c r="E15445" t="s">
        <v>7</v>
      </c>
      <c r="F15445" s="1" t="s">
        <v>1065</v>
      </c>
      <c r="G15445" s="4">
        <v>53602</v>
      </c>
      <c r="H15445" s="4">
        <v>114306.87320277777</v>
      </c>
    </row>
    <row r="15446" spans="1:8" x14ac:dyDescent="0.35">
      <c r="A15446">
        <f t="shared" si="242"/>
        <v>1144731</v>
      </c>
      <c r="B15446" t="str">
        <f>VLOOKUP(D15446,'Engine Key'!$B$3:$C$17,2,FALSE)</f>
        <v>PR3</v>
      </c>
      <c r="C15446" s="1">
        <f>F15446-'Engine Key'!$C$22</f>
        <v>45546.635416666664</v>
      </c>
      <c r="D15446">
        <v>1144731</v>
      </c>
      <c r="E15446" t="s">
        <v>7</v>
      </c>
      <c r="F15446" s="1" t="s">
        <v>1066</v>
      </c>
      <c r="G15446" s="4">
        <v>53602.430387777778</v>
      </c>
      <c r="H15446" s="4">
        <v>114307.388903</v>
      </c>
    </row>
    <row r="15447" spans="1:8" x14ac:dyDescent="0.35">
      <c r="A15447">
        <f t="shared" si="242"/>
        <v>1144731</v>
      </c>
      <c r="B15447" t="str">
        <f>VLOOKUP(D15447,'Engine Key'!$B$3:$C$17,2,FALSE)</f>
        <v>PR3</v>
      </c>
      <c r="C15447" s="1">
        <f>F15447-'Engine Key'!$C$22</f>
        <v>45546.645833333336</v>
      </c>
      <c r="D15447">
        <v>1144731</v>
      </c>
      <c r="E15447" t="s">
        <v>7</v>
      </c>
      <c r="F15447" s="1" t="s">
        <v>1067</v>
      </c>
      <c r="G15447" s="4">
        <v>53603</v>
      </c>
      <c r="H15447" s="4">
        <v>114307.90831211112</v>
      </c>
    </row>
    <row r="15448" spans="1:8" x14ac:dyDescent="0.35">
      <c r="A15448">
        <f t="shared" si="242"/>
        <v>1144731</v>
      </c>
      <c r="B15448" t="str">
        <f>VLOOKUP(D15448,'Engine Key'!$B$3:$C$17,2,FALSE)</f>
        <v>PR3</v>
      </c>
      <c r="C15448" s="1">
        <f>F15448-'Engine Key'!$C$22</f>
        <v>45546.65625</v>
      </c>
      <c r="D15448">
        <v>1144731</v>
      </c>
      <c r="E15448" t="s">
        <v>7</v>
      </c>
      <c r="F15448" s="1" t="s">
        <v>1068</v>
      </c>
      <c r="G15448" s="4">
        <v>53603</v>
      </c>
      <c r="H15448" s="4">
        <v>114308.42475833333</v>
      </c>
    </row>
    <row r="15449" spans="1:8" x14ac:dyDescent="0.35">
      <c r="A15449">
        <f t="shared" si="242"/>
        <v>1144731</v>
      </c>
      <c r="B15449" t="str">
        <f>VLOOKUP(D15449,'Engine Key'!$B$3:$C$17,2,FALSE)</f>
        <v>PR3</v>
      </c>
      <c r="C15449" s="1">
        <f>F15449-'Engine Key'!$C$22</f>
        <v>45546.666666666664</v>
      </c>
      <c r="D15449">
        <v>1144731</v>
      </c>
      <c r="E15449" t="s">
        <v>7</v>
      </c>
      <c r="F15449" s="1" t="s">
        <v>1069</v>
      </c>
      <c r="G15449" s="4">
        <v>53603</v>
      </c>
      <c r="H15449" s="4">
        <v>114308.94030688891</v>
      </c>
    </row>
    <row r="15450" spans="1:8" x14ac:dyDescent="0.35">
      <c r="A15450">
        <f t="shared" si="242"/>
        <v>1144731</v>
      </c>
      <c r="B15450" t="str">
        <f>VLOOKUP(D15450,'Engine Key'!$B$3:$C$17,2,FALSE)</f>
        <v>PR3</v>
      </c>
      <c r="C15450" s="1">
        <f>F15450-'Engine Key'!$C$22</f>
        <v>45546.677083333336</v>
      </c>
      <c r="D15450">
        <v>1144731</v>
      </c>
      <c r="E15450" t="s">
        <v>7</v>
      </c>
      <c r="F15450" s="1" t="s">
        <v>1070</v>
      </c>
      <c r="G15450" s="4">
        <v>53603.430387777778</v>
      </c>
      <c r="H15450" s="4">
        <v>114309.45586599999</v>
      </c>
    </row>
    <row r="15451" spans="1:8" x14ac:dyDescent="0.35">
      <c r="A15451">
        <f t="shared" si="242"/>
        <v>1144731</v>
      </c>
      <c r="B15451" t="str">
        <f>VLOOKUP(D15451,'Engine Key'!$B$3:$C$17,2,FALSE)</f>
        <v>PR3</v>
      </c>
      <c r="C15451" s="1">
        <f>F15451-'Engine Key'!$C$22</f>
        <v>45546.6875</v>
      </c>
      <c r="D15451">
        <v>1144731</v>
      </c>
      <c r="E15451" t="s">
        <v>7</v>
      </c>
      <c r="F15451" s="1" t="s">
        <v>1071</v>
      </c>
      <c r="G15451" s="4">
        <v>53604</v>
      </c>
      <c r="H15451" s="4">
        <v>114309.97141977778</v>
      </c>
    </row>
    <row r="15452" spans="1:8" x14ac:dyDescent="0.35">
      <c r="A15452">
        <f t="shared" si="242"/>
        <v>1144731</v>
      </c>
      <c r="B15452" t="str">
        <f>VLOOKUP(D15452,'Engine Key'!$B$3:$C$17,2,FALSE)</f>
        <v>PR3</v>
      </c>
      <c r="C15452" s="1">
        <f>F15452-'Engine Key'!$C$22</f>
        <v>45546.697916666664</v>
      </c>
      <c r="D15452">
        <v>1144731</v>
      </c>
      <c r="E15452" t="s">
        <v>7</v>
      </c>
      <c r="F15452" s="1" t="s">
        <v>1072</v>
      </c>
      <c r="G15452" s="4">
        <v>53604</v>
      </c>
      <c r="H15452" s="4">
        <v>114310.48786244445</v>
      </c>
    </row>
    <row r="15453" spans="1:8" x14ac:dyDescent="0.35">
      <c r="A15453">
        <f t="shared" si="242"/>
        <v>1144731</v>
      </c>
      <c r="B15453" t="str">
        <f>VLOOKUP(D15453,'Engine Key'!$B$3:$C$17,2,FALSE)</f>
        <v>PR3</v>
      </c>
      <c r="C15453" s="1">
        <f>F15453-'Engine Key'!$C$22</f>
        <v>45546.708333333336</v>
      </c>
      <c r="D15453">
        <v>1144731</v>
      </c>
      <c r="E15453" t="s">
        <v>7</v>
      </c>
      <c r="F15453" s="1" t="s">
        <v>1073</v>
      </c>
      <c r="G15453" s="4">
        <v>53604</v>
      </c>
      <c r="H15453" s="4">
        <v>114311.00579711111</v>
      </c>
    </row>
    <row r="15454" spans="1:8" x14ac:dyDescent="0.35">
      <c r="A15454">
        <f t="shared" si="242"/>
        <v>1144731</v>
      </c>
      <c r="B15454" t="str">
        <f>VLOOKUP(D15454,'Engine Key'!$B$3:$C$17,2,FALSE)</f>
        <v>PR3</v>
      </c>
      <c r="C15454" s="1">
        <f>F15454-'Engine Key'!$C$22</f>
        <v>45546.71875</v>
      </c>
      <c r="D15454">
        <v>1144731</v>
      </c>
      <c r="E15454" t="s">
        <v>7</v>
      </c>
      <c r="F15454" s="1" t="s">
        <v>1074</v>
      </c>
      <c r="G15454" s="4">
        <v>53604.430405555555</v>
      </c>
      <c r="H15454" s="4">
        <v>114311.52209166667</v>
      </c>
    </row>
    <row r="15455" spans="1:8" x14ac:dyDescent="0.35">
      <c r="A15455">
        <f t="shared" si="242"/>
        <v>1144731</v>
      </c>
      <c r="B15455" t="str">
        <f>VLOOKUP(D15455,'Engine Key'!$B$3:$C$17,2,FALSE)</f>
        <v>PR3</v>
      </c>
      <c r="C15455" s="1">
        <f>F15455-'Engine Key'!$C$22</f>
        <v>45546.729166666664</v>
      </c>
      <c r="D15455">
        <v>1144731</v>
      </c>
      <c r="E15455" t="s">
        <v>7</v>
      </c>
      <c r="F15455" s="1" t="s">
        <v>1075</v>
      </c>
      <c r="G15455" s="4">
        <v>53605</v>
      </c>
      <c r="H15455" s="4">
        <v>114312.03764366666</v>
      </c>
    </row>
    <row r="15456" spans="1:8" x14ac:dyDescent="0.35">
      <c r="A15456">
        <f t="shared" si="242"/>
        <v>1144731</v>
      </c>
      <c r="B15456" t="str">
        <f>VLOOKUP(D15456,'Engine Key'!$B$3:$C$17,2,FALSE)</f>
        <v>PR3</v>
      </c>
      <c r="C15456" s="1">
        <f>F15456-'Engine Key'!$C$22</f>
        <v>45546.739583333336</v>
      </c>
      <c r="D15456">
        <v>1144731</v>
      </c>
      <c r="E15456" t="s">
        <v>7</v>
      </c>
      <c r="F15456" s="1" t="s">
        <v>1076</v>
      </c>
      <c r="G15456" s="4">
        <v>53605</v>
      </c>
      <c r="H15456" s="4">
        <v>114312.55408988889</v>
      </c>
    </row>
    <row r="15457" spans="1:8" x14ac:dyDescent="0.35">
      <c r="A15457">
        <f t="shared" si="242"/>
        <v>1144731</v>
      </c>
      <c r="B15457" t="str">
        <f>VLOOKUP(D15457,'Engine Key'!$B$3:$C$17,2,FALSE)</f>
        <v>PR3</v>
      </c>
      <c r="C15457" s="1">
        <f>F15457-'Engine Key'!$C$22</f>
        <v>45546.75</v>
      </c>
      <c r="D15457">
        <v>1144731</v>
      </c>
      <c r="E15457" t="s">
        <v>7</v>
      </c>
      <c r="F15457" s="1" t="s">
        <v>1077</v>
      </c>
      <c r="G15457" s="4">
        <v>53605</v>
      </c>
      <c r="H15457" s="4">
        <v>114313.07053255555</v>
      </c>
    </row>
    <row r="15458" spans="1:8" x14ac:dyDescent="0.35">
      <c r="A15458">
        <f t="shared" si="242"/>
        <v>1144731</v>
      </c>
      <c r="B15458" t="str">
        <f>VLOOKUP(D15458,'Engine Key'!$B$3:$C$17,2,FALSE)</f>
        <v>PR3</v>
      </c>
      <c r="C15458" s="1">
        <f>F15458-'Engine Key'!$C$22</f>
        <v>45546.760416666664</v>
      </c>
      <c r="D15458">
        <v>1144731</v>
      </c>
      <c r="E15458" t="s">
        <v>7</v>
      </c>
      <c r="F15458" s="1" t="s">
        <v>1078</v>
      </c>
      <c r="G15458" s="4">
        <v>53605.430387777778</v>
      </c>
      <c r="H15458" s="4">
        <v>114313.58597355556</v>
      </c>
    </row>
    <row r="15459" spans="1:8" x14ac:dyDescent="0.35">
      <c r="A15459">
        <f t="shared" si="242"/>
        <v>1144731</v>
      </c>
      <c r="B15459" t="str">
        <f>VLOOKUP(D15459,'Engine Key'!$B$3:$C$17,2,FALSE)</f>
        <v>PR3</v>
      </c>
      <c r="C15459" s="1">
        <f>F15459-'Engine Key'!$C$22</f>
        <v>45546.770833333336</v>
      </c>
      <c r="D15459">
        <v>1144731</v>
      </c>
      <c r="E15459" t="s">
        <v>7</v>
      </c>
      <c r="F15459" s="1" t="s">
        <v>1079</v>
      </c>
      <c r="G15459" s="4">
        <v>53606</v>
      </c>
      <c r="H15459" s="4">
        <v>114314.10335444445</v>
      </c>
    </row>
    <row r="15460" spans="1:8" x14ac:dyDescent="0.35">
      <c r="A15460">
        <f t="shared" si="242"/>
        <v>1144731</v>
      </c>
      <c r="B15460" t="str">
        <f>VLOOKUP(D15460,'Engine Key'!$B$3:$C$17,2,FALSE)</f>
        <v>PR3</v>
      </c>
      <c r="C15460" s="1">
        <f>F15460-'Engine Key'!$C$22</f>
        <v>45546.78125</v>
      </c>
      <c r="D15460">
        <v>1144731</v>
      </c>
      <c r="E15460" t="s">
        <v>7</v>
      </c>
      <c r="F15460" s="1" t="s">
        <v>1080</v>
      </c>
      <c r="G15460" s="4">
        <v>53606</v>
      </c>
      <c r="H15460" s="4">
        <v>114314.61976011112</v>
      </c>
    </row>
    <row r="15461" spans="1:8" x14ac:dyDescent="0.35">
      <c r="A15461">
        <f t="shared" si="242"/>
        <v>1144731</v>
      </c>
      <c r="B15461" t="str">
        <f>VLOOKUP(D15461,'Engine Key'!$B$3:$C$17,2,FALSE)</f>
        <v>PR3</v>
      </c>
      <c r="C15461" s="1">
        <f>F15461-'Engine Key'!$C$22</f>
        <v>45546.791666666664</v>
      </c>
      <c r="D15461">
        <v>1144731</v>
      </c>
      <c r="E15461" t="s">
        <v>7</v>
      </c>
      <c r="F15461" s="1" t="s">
        <v>1081</v>
      </c>
      <c r="G15461" s="4">
        <v>53606</v>
      </c>
      <c r="H15461" s="4">
        <v>114315.13530855555</v>
      </c>
    </row>
    <row r="15462" spans="1:8" x14ac:dyDescent="0.35">
      <c r="A15462">
        <f t="shared" si="242"/>
        <v>1144731</v>
      </c>
      <c r="B15462" t="str">
        <f>VLOOKUP(D15462,'Engine Key'!$B$3:$C$17,2,FALSE)</f>
        <v>PR3</v>
      </c>
      <c r="C15462" s="1">
        <f>F15462-'Engine Key'!$C$22</f>
        <v>45546.802083333336</v>
      </c>
      <c r="D15462">
        <v>1144731</v>
      </c>
      <c r="E15462" t="s">
        <v>7</v>
      </c>
      <c r="F15462" s="1" t="s">
        <v>1082</v>
      </c>
      <c r="G15462" s="4">
        <v>53606.430405555555</v>
      </c>
      <c r="H15462" s="4">
        <v>114315.65174955556</v>
      </c>
    </row>
    <row r="15463" spans="1:8" x14ac:dyDescent="0.35">
      <c r="A15463">
        <f t="shared" si="242"/>
        <v>1144731</v>
      </c>
      <c r="B15463" t="str">
        <f>VLOOKUP(D15463,'Engine Key'!$B$3:$C$17,2,FALSE)</f>
        <v>PR3</v>
      </c>
      <c r="C15463" s="1">
        <f>F15463-'Engine Key'!$C$22</f>
        <v>45546.8125</v>
      </c>
      <c r="D15463">
        <v>1144731</v>
      </c>
      <c r="E15463" t="s">
        <v>7</v>
      </c>
      <c r="F15463" s="1" t="s">
        <v>1083</v>
      </c>
      <c r="G15463" s="4">
        <v>53607</v>
      </c>
      <c r="H15463" s="4">
        <v>114316.16731388889</v>
      </c>
    </row>
    <row r="15464" spans="1:8" x14ac:dyDescent="0.35">
      <c r="A15464">
        <f t="shared" si="242"/>
        <v>1144731</v>
      </c>
      <c r="B15464" t="str">
        <f>VLOOKUP(D15464,'Engine Key'!$B$3:$C$17,2,FALSE)</f>
        <v>PR3</v>
      </c>
      <c r="C15464" s="1">
        <f>F15464-'Engine Key'!$C$22</f>
        <v>45546.822916666664</v>
      </c>
      <c r="D15464">
        <v>1144731</v>
      </c>
      <c r="E15464" t="s">
        <v>7</v>
      </c>
      <c r="F15464" s="1" t="s">
        <v>1084</v>
      </c>
      <c r="G15464" s="4">
        <v>53607</v>
      </c>
      <c r="H15464" s="4">
        <v>114316.68286422222</v>
      </c>
    </row>
    <row r="15465" spans="1:8" x14ac:dyDescent="0.35">
      <c r="A15465">
        <f t="shared" si="242"/>
        <v>1144731</v>
      </c>
      <c r="B15465" t="str">
        <f>VLOOKUP(D15465,'Engine Key'!$B$3:$C$17,2,FALSE)</f>
        <v>PR3</v>
      </c>
      <c r="C15465" s="1">
        <f>F15465-'Engine Key'!$C$22</f>
        <v>45546.833333333336</v>
      </c>
      <c r="D15465">
        <v>1144731</v>
      </c>
      <c r="E15465" t="s">
        <v>7</v>
      </c>
      <c r="F15465" s="1" t="s">
        <v>1085</v>
      </c>
      <c r="G15465" s="4">
        <v>53607</v>
      </c>
      <c r="H15465" s="4">
        <v>114317.20069122221</v>
      </c>
    </row>
    <row r="15466" spans="1:8" x14ac:dyDescent="0.35">
      <c r="A15466">
        <f t="shared" si="242"/>
        <v>1144731</v>
      </c>
      <c r="B15466" t="str">
        <f>VLOOKUP(D15466,'Engine Key'!$B$3:$C$17,2,FALSE)</f>
        <v>PR3</v>
      </c>
      <c r="C15466" s="1">
        <f>F15466-'Engine Key'!$C$22</f>
        <v>45546.84375</v>
      </c>
      <c r="D15466">
        <v>1144731</v>
      </c>
      <c r="E15466" t="s">
        <v>7</v>
      </c>
      <c r="F15466" s="1" t="s">
        <v>1086</v>
      </c>
      <c r="G15466" s="4">
        <v>53607.429294444446</v>
      </c>
      <c r="H15466" s="4">
        <v>114317.71797877777</v>
      </c>
    </row>
    <row r="15467" spans="1:8" x14ac:dyDescent="0.35">
      <c r="A15467">
        <f t="shared" si="242"/>
        <v>1144731</v>
      </c>
      <c r="B15467" t="str">
        <f>VLOOKUP(D15467,'Engine Key'!$B$3:$C$17,2,FALSE)</f>
        <v>PR3</v>
      </c>
      <c r="C15467" s="1">
        <f>F15467-'Engine Key'!$C$22</f>
        <v>45546.854166666664</v>
      </c>
      <c r="D15467">
        <v>1144731</v>
      </c>
      <c r="E15467" t="s">
        <v>7</v>
      </c>
      <c r="F15467" s="1" t="s">
        <v>1087</v>
      </c>
      <c r="G15467" s="4">
        <v>53608</v>
      </c>
      <c r="H15467" s="4">
        <v>114318.23352911112</v>
      </c>
    </row>
    <row r="15468" spans="1:8" x14ac:dyDescent="0.35">
      <c r="A15468">
        <f t="shared" si="242"/>
        <v>1144731</v>
      </c>
      <c r="B15468" t="str">
        <f>VLOOKUP(D15468,'Engine Key'!$B$3:$C$17,2,FALSE)</f>
        <v>PR3</v>
      </c>
      <c r="C15468" s="1">
        <f>F15468-'Engine Key'!$C$22</f>
        <v>45546.864583333336</v>
      </c>
      <c r="D15468">
        <v>1144731</v>
      </c>
      <c r="E15468" t="s">
        <v>7</v>
      </c>
      <c r="F15468" s="1" t="s">
        <v>1088</v>
      </c>
      <c r="G15468" s="4">
        <v>53608</v>
      </c>
      <c r="H15468" s="4">
        <v>114318.74998055556</v>
      </c>
    </row>
    <row r="15469" spans="1:8" x14ac:dyDescent="0.35">
      <c r="A15469">
        <f t="shared" si="242"/>
        <v>1144731</v>
      </c>
      <c r="B15469" t="str">
        <f>VLOOKUP(D15469,'Engine Key'!$B$3:$C$17,2,FALSE)</f>
        <v>PR3</v>
      </c>
      <c r="C15469" s="1">
        <f>F15469-'Engine Key'!$C$22</f>
        <v>45546.875</v>
      </c>
      <c r="D15469">
        <v>1144731</v>
      </c>
      <c r="E15469" t="s">
        <v>7</v>
      </c>
      <c r="F15469" s="1" t="s">
        <v>1089</v>
      </c>
      <c r="G15469" s="4">
        <v>53608</v>
      </c>
      <c r="H15469" s="4">
        <v>114319.26553433333</v>
      </c>
    </row>
    <row r="15470" spans="1:8" x14ac:dyDescent="0.35">
      <c r="A15470">
        <f t="shared" si="242"/>
        <v>1144731</v>
      </c>
      <c r="B15470" t="str">
        <f>VLOOKUP(D15470,'Engine Key'!$B$3:$C$17,2,FALSE)</f>
        <v>PR3</v>
      </c>
      <c r="C15470" s="1">
        <f>F15470-'Engine Key'!$C$22</f>
        <v>45546.885416666664</v>
      </c>
      <c r="D15470">
        <v>1144731</v>
      </c>
      <c r="E15470" t="s">
        <v>7</v>
      </c>
      <c r="F15470" s="1" t="s">
        <v>1090</v>
      </c>
      <c r="G15470" s="4">
        <v>53608.429294444446</v>
      </c>
      <c r="H15470" s="4">
        <v>114319.78108811111</v>
      </c>
    </row>
    <row r="15471" spans="1:8" x14ac:dyDescent="0.35">
      <c r="A15471">
        <f t="shared" si="242"/>
        <v>1144731</v>
      </c>
      <c r="B15471" t="str">
        <f>VLOOKUP(D15471,'Engine Key'!$B$3:$C$17,2,FALSE)</f>
        <v>PR3</v>
      </c>
      <c r="C15471" s="1">
        <f>F15471-'Engine Key'!$C$22</f>
        <v>45546.895833333336</v>
      </c>
      <c r="D15471">
        <v>1144731</v>
      </c>
      <c r="E15471" t="s">
        <v>7</v>
      </c>
      <c r="F15471" s="1" t="s">
        <v>1091</v>
      </c>
      <c r="G15471" s="4">
        <v>53609</v>
      </c>
      <c r="H15471" s="4">
        <v>114320.29891</v>
      </c>
    </row>
    <row r="15472" spans="1:8" x14ac:dyDescent="0.35">
      <c r="A15472">
        <f t="shared" si="242"/>
        <v>1144731</v>
      </c>
      <c r="B15472" t="str">
        <f>VLOOKUP(D15472,'Engine Key'!$B$3:$C$17,2,FALSE)</f>
        <v>PR3</v>
      </c>
      <c r="C15472" s="1">
        <f>F15472-'Engine Key'!$C$22</f>
        <v>45546.90625</v>
      </c>
      <c r="D15472">
        <v>1144731</v>
      </c>
      <c r="E15472" t="s">
        <v>7</v>
      </c>
      <c r="F15472" s="1" t="s">
        <v>1092</v>
      </c>
      <c r="G15472" s="4">
        <v>53609</v>
      </c>
      <c r="H15472" s="4">
        <v>114320.81620099999</v>
      </c>
    </row>
    <row r="15473" spans="1:8" x14ac:dyDescent="0.35">
      <c r="A15473">
        <f t="shared" si="242"/>
        <v>1144731</v>
      </c>
      <c r="B15473" t="str">
        <f>VLOOKUP(D15473,'Engine Key'!$B$3:$C$17,2,FALSE)</f>
        <v>PR3</v>
      </c>
      <c r="C15473" s="1">
        <f>F15473-'Engine Key'!$C$22</f>
        <v>45546.916666666664</v>
      </c>
      <c r="D15473">
        <v>1144731</v>
      </c>
      <c r="E15473" t="s">
        <v>7</v>
      </c>
      <c r="F15473" s="1" t="s">
        <v>1093</v>
      </c>
      <c r="G15473" s="4">
        <v>53609</v>
      </c>
      <c r="H15473" s="4">
        <v>114321.33175655555</v>
      </c>
    </row>
    <row r="15474" spans="1:8" x14ac:dyDescent="0.35">
      <c r="A15474">
        <f t="shared" si="242"/>
        <v>1144731</v>
      </c>
      <c r="B15474" t="str">
        <f>VLOOKUP(D15474,'Engine Key'!$B$3:$C$17,2,FALSE)</f>
        <v>PR3</v>
      </c>
      <c r="C15474" s="1">
        <f>F15474-'Engine Key'!$C$22</f>
        <v>45546.927083333336</v>
      </c>
      <c r="D15474">
        <v>1144731</v>
      </c>
      <c r="E15474" t="s">
        <v>7</v>
      </c>
      <c r="F15474" s="1" t="s">
        <v>1094</v>
      </c>
      <c r="G15474" s="4">
        <v>53609.429294444446</v>
      </c>
      <c r="H15474" s="4">
        <v>114321.84731733333</v>
      </c>
    </row>
    <row r="15475" spans="1:8" x14ac:dyDescent="0.35">
      <c r="A15475">
        <f t="shared" si="242"/>
        <v>1144731</v>
      </c>
      <c r="B15475" t="str">
        <f>VLOOKUP(D15475,'Engine Key'!$B$3:$C$17,2,FALSE)</f>
        <v>PR3</v>
      </c>
      <c r="C15475" s="1">
        <f>F15475-'Engine Key'!$C$22</f>
        <v>45546.9375</v>
      </c>
      <c r="D15475">
        <v>1144731</v>
      </c>
      <c r="E15475" t="s">
        <v>7</v>
      </c>
      <c r="F15475" s="1" t="s">
        <v>1095</v>
      </c>
      <c r="G15475" s="4">
        <v>53610</v>
      </c>
      <c r="H15475" s="4">
        <v>114322.36286944445</v>
      </c>
    </row>
    <row r="15476" spans="1:8" x14ac:dyDescent="0.35">
      <c r="A15476">
        <f t="shared" si="242"/>
        <v>1144731</v>
      </c>
      <c r="B15476" t="str">
        <f>VLOOKUP(D15476,'Engine Key'!$B$3:$C$17,2,FALSE)</f>
        <v>PR3</v>
      </c>
      <c r="C15476" s="1">
        <f>F15476-'Engine Key'!$C$22</f>
        <v>45546.947916666664</v>
      </c>
      <c r="D15476">
        <v>1144731</v>
      </c>
      <c r="E15476" t="s">
        <v>7</v>
      </c>
      <c r="F15476" s="1" t="s">
        <v>1096</v>
      </c>
      <c r="G15476" s="4">
        <v>53610</v>
      </c>
      <c r="H15476" s="4">
        <v>114322.87931033333</v>
      </c>
    </row>
    <row r="15477" spans="1:8" x14ac:dyDescent="0.35">
      <c r="A15477">
        <f t="shared" si="242"/>
        <v>1144731</v>
      </c>
      <c r="B15477" t="str">
        <f>VLOOKUP(D15477,'Engine Key'!$B$3:$C$17,2,FALSE)</f>
        <v>PR3</v>
      </c>
      <c r="C15477" s="1">
        <f>F15477-'Engine Key'!$C$22</f>
        <v>45546.958333333336</v>
      </c>
      <c r="D15477">
        <v>1144731</v>
      </c>
      <c r="E15477" t="s">
        <v>7</v>
      </c>
      <c r="F15477" s="1" t="s">
        <v>1097</v>
      </c>
      <c r="G15477" s="4">
        <v>53610</v>
      </c>
      <c r="H15477" s="4">
        <v>114323.1</v>
      </c>
    </row>
    <row r="15478" spans="1:8" x14ac:dyDescent="0.35">
      <c r="A15478">
        <f t="shared" si="242"/>
        <v>1144731</v>
      </c>
      <c r="B15478" t="str">
        <f>VLOOKUP(D15478,'Engine Key'!$B$3:$C$17,2,FALSE)</f>
        <v>PR3</v>
      </c>
      <c r="C15478" s="1">
        <f>F15478-'Engine Key'!$C$22</f>
        <v>45546.96875</v>
      </c>
      <c r="D15478">
        <v>1144731</v>
      </c>
      <c r="E15478" t="s">
        <v>7</v>
      </c>
      <c r="F15478" s="1" t="s">
        <v>1098</v>
      </c>
      <c r="G15478" s="4">
        <v>53610</v>
      </c>
      <c r="H15478" s="4">
        <v>114323.1</v>
      </c>
    </row>
    <row r="15479" spans="1:8" x14ac:dyDescent="0.35">
      <c r="A15479">
        <f t="shared" si="242"/>
        <v>1144731</v>
      </c>
      <c r="B15479" t="str">
        <f>VLOOKUP(D15479,'Engine Key'!$B$3:$C$17,2,FALSE)</f>
        <v>PR3</v>
      </c>
      <c r="C15479" s="1">
        <f>F15479-'Engine Key'!$C$22</f>
        <v>45546.979166666664</v>
      </c>
      <c r="D15479">
        <v>1144731</v>
      </c>
      <c r="E15479" t="s">
        <v>7</v>
      </c>
      <c r="F15479" s="1" t="s">
        <v>1099</v>
      </c>
      <c r="G15479" s="4">
        <v>53610</v>
      </c>
      <c r="H15479" s="4">
        <v>114323.1</v>
      </c>
    </row>
    <row r="15480" spans="1:8" x14ac:dyDescent="0.35">
      <c r="A15480">
        <f t="shared" si="242"/>
        <v>1144731</v>
      </c>
      <c r="B15480" t="str">
        <f>VLOOKUP(D15480,'Engine Key'!$B$3:$C$17,2,FALSE)</f>
        <v>PR3</v>
      </c>
      <c r="C15480" s="1">
        <f>F15480-'Engine Key'!$C$22</f>
        <v>45546.989583333336</v>
      </c>
      <c r="D15480">
        <v>1144731</v>
      </c>
      <c r="E15480" t="s">
        <v>7</v>
      </c>
      <c r="F15480" s="1" t="s">
        <v>1100</v>
      </c>
      <c r="G15480" s="4">
        <v>53610</v>
      </c>
      <c r="H15480" s="4">
        <v>114323.1</v>
      </c>
    </row>
    <row r="15481" spans="1:8" x14ac:dyDescent="0.35">
      <c r="A15481">
        <f t="shared" si="242"/>
        <v>1144731</v>
      </c>
      <c r="B15481" t="str">
        <f>VLOOKUP(D15481,'Engine Key'!$B$3:$C$17,2,FALSE)</f>
        <v>PR3</v>
      </c>
      <c r="C15481" s="1">
        <f>F15481-'Engine Key'!$C$22</f>
        <v>45547</v>
      </c>
      <c r="D15481">
        <v>1144731</v>
      </c>
      <c r="E15481" t="s">
        <v>7</v>
      </c>
      <c r="F15481" s="1" t="s">
        <v>1101</v>
      </c>
      <c r="G15481" s="4">
        <v>53610</v>
      </c>
      <c r="H15481" s="4">
        <v>114323.1</v>
      </c>
    </row>
    <row r="15482" spans="1:8" x14ac:dyDescent="0.35">
      <c r="A15482">
        <f t="shared" si="242"/>
        <v>1144731</v>
      </c>
      <c r="B15482" t="str">
        <f>VLOOKUP(D15482,'Engine Key'!$B$3:$C$17,2,FALSE)</f>
        <v>PR3</v>
      </c>
      <c r="C15482" s="1">
        <f>F15482-'Engine Key'!$C$22</f>
        <v>45547.010416666664</v>
      </c>
      <c r="D15482">
        <v>1144731</v>
      </c>
      <c r="E15482" t="s">
        <v>7</v>
      </c>
      <c r="F15482" s="1" t="s">
        <v>1102</v>
      </c>
      <c r="G15482" s="4">
        <v>53610</v>
      </c>
      <c r="H15482" s="4">
        <v>114323.1</v>
      </c>
    </row>
    <row r="15483" spans="1:8" x14ac:dyDescent="0.35">
      <c r="A15483">
        <f t="shared" si="242"/>
        <v>1144731</v>
      </c>
      <c r="B15483" t="str">
        <f>VLOOKUP(D15483,'Engine Key'!$B$3:$C$17,2,FALSE)</f>
        <v>PR3</v>
      </c>
      <c r="C15483" s="1">
        <f>F15483-'Engine Key'!$C$22</f>
        <v>45547.020833333336</v>
      </c>
      <c r="D15483">
        <v>1144731</v>
      </c>
      <c r="E15483" t="s">
        <v>7</v>
      </c>
      <c r="F15483" s="1" t="s">
        <v>1103</v>
      </c>
      <c r="G15483" s="4">
        <v>53610</v>
      </c>
      <c r="H15483" s="4">
        <v>114323.1</v>
      </c>
    </row>
    <row r="15484" spans="1:8" x14ac:dyDescent="0.35">
      <c r="A15484">
        <f t="shared" si="242"/>
        <v>1144731</v>
      </c>
      <c r="B15484" t="str">
        <f>VLOOKUP(D15484,'Engine Key'!$B$3:$C$17,2,FALSE)</f>
        <v>PR3</v>
      </c>
      <c r="C15484" s="1">
        <f>F15484-'Engine Key'!$C$22</f>
        <v>45547.03125</v>
      </c>
      <c r="D15484">
        <v>1144731</v>
      </c>
      <c r="E15484" t="s">
        <v>7</v>
      </c>
      <c r="F15484" s="1" t="s">
        <v>1104</v>
      </c>
      <c r="G15484" s="4">
        <v>53610</v>
      </c>
      <c r="H15484" s="4">
        <v>114323.1</v>
      </c>
    </row>
    <row r="15485" spans="1:8" x14ac:dyDescent="0.35">
      <c r="A15485">
        <f t="shared" si="242"/>
        <v>1144731</v>
      </c>
      <c r="B15485" t="str">
        <f>VLOOKUP(D15485,'Engine Key'!$B$3:$C$17,2,FALSE)</f>
        <v>PR3</v>
      </c>
      <c r="C15485" s="1">
        <f>F15485-'Engine Key'!$C$22</f>
        <v>45547.041666666664</v>
      </c>
      <c r="D15485">
        <v>1144731</v>
      </c>
      <c r="E15485" t="s">
        <v>7</v>
      </c>
      <c r="F15485" s="1" t="s">
        <v>1105</v>
      </c>
      <c r="G15485" s="4">
        <v>53610</v>
      </c>
      <c r="H15485" s="4">
        <v>114323.1</v>
      </c>
    </row>
    <row r="15486" spans="1:8" x14ac:dyDescent="0.35">
      <c r="A15486">
        <f t="shared" si="242"/>
        <v>1144731</v>
      </c>
      <c r="B15486" t="str">
        <f>VLOOKUP(D15486,'Engine Key'!$B$3:$C$17,2,FALSE)</f>
        <v>PR3</v>
      </c>
      <c r="C15486" s="1">
        <f>F15486-'Engine Key'!$C$22</f>
        <v>45547.052083333336</v>
      </c>
      <c r="D15486">
        <v>1144731</v>
      </c>
      <c r="E15486" t="s">
        <v>7</v>
      </c>
      <c r="F15486" s="1" t="s">
        <v>1106</v>
      </c>
      <c r="G15486" s="4">
        <v>53610</v>
      </c>
      <c r="H15486" s="4">
        <v>114323.1</v>
      </c>
    </row>
    <row r="15487" spans="1:8" x14ac:dyDescent="0.35">
      <c r="A15487">
        <f t="shared" si="242"/>
        <v>1144731</v>
      </c>
      <c r="B15487" t="str">
        <f>VLOOKUP(D15487,'Engine Key'!$B$3:$C$17,2,FALSE)</f>
        <v>PR3</v>
      </c>
      <c r="C15487" s="1">
        <f>F15487-'Engine Key'!$C$22</f>
        <v>45547.0625</v>
      </c>
      <c r="D15487">
        <v>1144731</v>
      </c>
      <c r="E15487" t="s">
        <v>7</v>
      </c>
      <c r="F15487" s="1" t="s">
        <v>1107</v>
      </c>
      <c r="G15487" s="4">
        <v>53610</v>
      </c>
      <c r="H15487" s="4">
        <v>114323.1</v>
      </c>
    </row>
    <row r="15488" spans="1:8" x14ac:dyDescent="0.35">
      <c r="A15488">
        <f t="shared" si="242"/>
        <v>1144731</v>
      </c>
      <c r="B15488" t="str">
        <f>VLOOKUP(D15488,'Engine Key'!$B$3:$C$17,2,FALSE)</f>
        <v>PR3</v>
      </c>
      <c r="C15488" s="1">
        <f>F15488-'Engine Key'!$C$22</f>
        <v>45547.072916666664</v>
      </c>
      <c r="D15488">
        <v>1144731</v>
      </c>
      <c r="E15488" t="s">
        <v>7</v>
      </c>
      <c r="F15488" s="1" t="s">
        <v>1108</v>
      </c>
      <c r="G15488" s="4">
        <v>53610</v>
      </c>
      <c r="H15488" s="4">
        <v>114323.1</v>
      </c>
    </row>
    <row r="15489" spans="1:8" x14ac:dyDescent="0.35">
      <c r="A15489">
        <f t="shared" si="242"/>
        <v>1144731</v>
      </c>
      <c r="B15489" t="str">
        <f>VLOOKUP(D15489,'Engine Key'!$B$3:$C$17,2,FALSE)</f>
        <v>PR3</v>
      </c>
      <c r="C15489" s="1">
        <f>F15489-'Engine Key'!$C$22</f>
        <v>45547.083333333336</v>
      </c>
      <c r="D15489">
        <v>1144731</v>
      </c>
      <c r="E15489" t="s">
        <v>7</v>
      </c>
      <c r="F15489" s="1" t="s">
        <v>1109</v>
      </c>
      <c r="G15489" s="4">
        <v>53610</v>
      </c>
      <c r="H15489" s="4">
        <v>114323.1</v>
      </c>
    </row>
    <row r="15490" spans="1:8" x14ac:dyDescent="0.35">
      <c r="A15490">
        <f t="shared" si="242"/>
        <v>1144731</v>
      </c>
      <c r="B15490" t="str">
        <f>VLOOKUP(D15490,'Engine Key'!$B$3:$C$17,2,FALSE)</f>
        <v>PR3</v>
      </c>
      <c r="C15490" s="1">
        <f>F15490-'Engine Key'!$C$22</f>
        <v>45547.09375</v>
      </c>
      <c r="D15490">
        <v>1144731</v>
      </c>
      <c r="E15490" t="s">
        <v>7</v>
      </c>
      <c r="F15490" s="1" t="s">
        <v>1110</v>
      </c>
      <c r="G15490" s="4">
        <v>53610</v>
      </c>
      <c r="H15490" s="4">
        <v>114323.1</v>
      </c>
    </row>
    <row r="15491" spans="1:8" x14ac:dyDescent="0.35">
      <c r="A15491">
        <f t="shared" si="242"/>
        <v>1144731</v>
      </c>
      <c r="B15491" t="str">
        <f>VLOOKUP(D15491,'Engine Key'!$B$3:$C$17,2,FALSE)</f>
        <v>PR3</v>
      </c>
      <c r="C15491" s="1">
        <f>F15491-'Engine Key'!$C$22</f>
        <v>45547.104166666664</v>
      </c>
      <c r="D15491">
        <v>1144731</v>
      </c>
      <c r="E15491" t="s">
        <v>7</v>
      </c>
      <c r="F15491" s="1" t="s">
        <v>1111</v>
      </c>
      <c r="G15491" s="4">
        <v>53610</v>
      </c>
      <c r="H15491" s="4">
        <v>114323.1</v>
      </c>
    </row>
    <row r="15492" spans="1:8" x14ac:dyDescent="0.35">
      <c r="A15492">
        <f t="shared" si="242"/>
        <v>1144731</v>
      </c>
      <c r="B15492" t="str">
        <f>VLOOKUP(D15492,'Engine Key'!$B$3:$C$17,2,FALSE)</f>
        <v>PR3</v>
      </c>
      <c r="C15492" s="1">
        <f>F15492-'Engine Key'!$C$22</f>
        <v>45547.114583333336</v>
      </c>
      <c r="D15492">
        <v>1144731</v>
      </c>
      <c r="E15492" t="s">
        <v>7</v>
      </c>
      <c r="F15492" s="1" t="s">
        <v>1112</v>
      </c>
      <c r="G15492" s="4">
        <v>53610</v>
      </c>
      <c r="H15492" s="4">
        <v>114323.1</v>
      </c>
    </row>
    <row r="15493" spans="1:8" x14ac:dyDescent="0.35">
      <c r="A15493">
        <f t="shared" si="242"/>
        <v>1144731</v>
      </c>
      <c r="B15493" t="str">
        <f>VLOOKUP(D15493,'Engine Key'!$B$3:$C$17,2,FALSE)</f>
        <v>PR3</v>
      </c>
      <c r="C15493" s="1">
        <f>F15493-'Engine Key'!$C$22</f>
        <v>45547.125</v>
      </c>
      <c r="D15493">
        <v>1144731</v>
      </c>
      <c r="E15493" t="s">
        <v>7</v>
      </c>
      <c r="F15493" s="1" t="s">
        <v>1113</v>
      </c>
      <c r="G15493" s="4">
        <v>53610</v>
      </c>
      <c r="H15493" s="4">
        <v>114323.1</v>
      </c>
    </row>
    <row r="15494" spans="1:8" x14ac:dyDescent="0.35">
      <c r="A15494">
        <f t="shared" si="242"/>
        <v>1144731</v>
      </c>
      <c r="B15494" t="str">
        <f>VLOOKUP(D15494,'Engine Key'!$B$3:$C$17,2,FALSE)</f>
        <v>PR3</v>
      </c>
      <c r="C15494" s="1">
        <f>F15494-'Engine Key'!$C$22</f>
        <v>45547.135416666664</v>
      </c>
      <c r="D15494">
        <v>1144731</v>
      </c>
      <c r="E15494" t="s">
        <v>7</v>
      </c>
      <c r="F15494" s="1" t="s">
        <v>1114</v>
      </c>
      <c r="G15494" s="4">
        <v>53610</v>
      </c>
      <c r="H15494" s="4">
        <v>114323.1</v>
      </c>
    </row>
    <row r="15495" spans="1:8" x14ac:dyDescent="0.35">
      <c r="A15495">
        <f t="shared" si="242"/>
        <v>1144731</v>
      </c>
      <c r="B15495" t="str">
        <f>VLOOKUP(D15495,'Engine Key'!$B$3:$C$17,2,FALSE)</f>
        <v>PR3</v>
      </c>
      <c r="C15495" s="1">
        <f>F15495-'Engine Key'!$C$22</f>
        <v>45547.145833333336</v>
      </c>
      <c r="D15495">
        <v>1144731</v>
      </c>
      <c r="E15495" t="s">
        <v>7</v>
      </c>
      <c r="F15495" s="1" t="s">
        <v>1115</v>
      </c>
      <c r="G15495" s="4">
        <v>53610</v>
      </c>
      <c r="H15495" s="4">
        <v>114323.1</v>
      </c>
    </row>
    <row r="15496" spans="1:8" x14ac:dyDescent="0.35">
      <c r="A15496">
        <f t="shared" si="242"/>
        <v>1144731</v>
      </c>
      <c r="B15496" t="str">
        <f>VLOOKUP(D15496,'Engine Key'!$B$3:$C$17,2,FALSE)</f>
        <v>PR3</v>
      </c>
      <c r="C15496" s="1">
        <f>F15496-'Engine Key'!$C$22</f>
        <v>45547.15625</v>
      </c>
      <c r="D15496">
        <v>1144731</v>
      </c>
      <c r="E15496" t="s">
        <v>7</v>
      </c>
      <c r="F15496" s="1" t="s">
        <v>1116</v>
      </c>
      <c r="G15496" s="4">
        <v>53610</v>
      </c>
      <c r="H15496" s="4">
        <v>114323.1</v>
      </c>
    </row>
    <row r="15497" spans="1:8" x14ac:dyDescent="0.35">
      <c r="A15497">
        <f t="shared" si="242"/>
        <v>1144731</v>
      </c>
      <c r="B15497" t="str">
        <f>VLOOKUP(D15497,'Engine Key'!$B$3:$C$17,2,FALSE)</f>
        <v>PR3</v>
      </c>
      <c r="C15497" s="1">
        <f>F15497-'Engine Key'!$C$22</f>
        <v>45547.166666666664</v>
      </c>
      <c r="D15497">
        <v>1144731</v>
      </c>
      <c r="E15497" t="s">
        <v>7</v>
      </c>
      <c r="F15497" s="1" t="s">
        <v>1117</v>
      </c>
      <c r="G15497" s="4">
        <v>53610</v>
      </c>
      <c r="H15497" s="4">
        <v>114323.1</v>
      </c>
    </row>
    <row r="15498" spans="1:8" x14ac:dyDescent="0.35">
      <c r="A15498">
        <f t="shared" ref="A15498:A15561" si="243">1*D15498</f>
        <v>1144731</v>
      </c>
      <c r="B15498" t="str">
        <f>VLOOKUP(D15498,'Engine Key'!$B$3:$C$17,2,FALSE)</f>
        <v>PR3</v>
      </c>
      <c r="C15498" s="1">
        <f>F15498-'Engine Key'!$C$22</f>
        <v>45547.177083333336</v>
      </c>
      <c r="D15498">
        <v>1144731</v>
      </c>
      <c r="E15498" t="s">
        <v>7</v>
      </c>
      <c r="F15498" s="1" t="s">
        <v>1118</v>
      </c>
      <c r="G15498" s="4">
        <v>53610</v>
      </c>
      <c r="H15498" s="4">
        <v>114323.1</v>
      </c>
    </row>
    <row r="15499" spans="1:8" x14ac:dyDescent="0.35">
      <c r="A15499">
        <f t="shared" si="243"/>
        <v>1144731</v>
      </c>
      <c r="B15499" t="str">
        <f>VLOOKUP(D15499,'Engine Key'!$B$3:$C$17,2,FALSE)</f>
        <v>PR3</v>
      </c>
      <c r="C15499" s="1">
        <f>F15499-'Engine Key'!$C$22</f>
        <v>45547.1875</v>
      </c>
      <c r="D15499">
        <v>1144731</v>
      </c>
      <c r="E15499" t="s">
        <v>7</v>
      </c>
      <c r="F15499" s="1" t="s">
        <v>1119</v>
      </c>
      <c r="G15499" s="4">
        <v>53610</v>
      </c>
      <c r="H15499" s="4">
        <v>114323.1</v>
      </c>
    </row>
    <row r="15500" spans="1:8" x14ac:dyDescent="0.35">
      <c r="A15500">
        <f t="shared" si="243"/>
        <v>1144731</v>
      </c>
      <c r="B15500" t="str">
        <f>VLOOKUP(D15500,'Engine Key'!$B$3:$C$17,2,FALSE)</f>
        <v>PR3</v>
      </c>
      <c r="C15500" s="1">
        <f>F15500-'Engine Key'!$C$22</f>
        <v>45547.197916666664</v>
      </c>
      <c r="D15500">
        <v>1144731</v>
      </c>
      <c r="E15500" t="s">
        <v>7</v>
      </c>
      <c r="F15500" s="1" t="s">
        <v>1120</v>
      </c>
      <c r="G15500" s="4">
        <v>53610</v>
      </c>
      <c r="H15500" s="4">
        <v>114323.1</v>
      </c>
    </row>
    <row r="15501" spans="1:8" x14ac:dyDescent="0.35">
      <c r="A15501">
        <f t="shared" si="243"/>
        <v>1144731</v>
      </c>
      <c r="B15501" t="str">
        <f>VLOOKUP(D15501,'Engine Key'!$B$3:$C$17,2,FALSE)</f>
        <v>PR3</v>
      </c>
      <c r="C15501" s="1">
        <f>F15501-'Engine Key'!$C$22</f>
        <v>45547.208333333336</v>
      </c>
      <c r="D15501">
        <v>1144731</v>
      </c>
      <c r="E15501" t="s">
        <v>7</v>
      </c>
      <c r="F15501" s="1" t="s">
        <v>1121</v>
      </c>
      <c r="G15501" s="4">
        <v>53610</v>
      </c>
      <c r="H15501" s="4">
        <v>114323.1</v>
      </c>
    </row>
    <row r="15502" spans="1:8" x14ac:dyDescent="0.35">
      <c r="A15502">
        <f t="shared" si="243"/>
        <v>1144731</v>
      </c>
      <c r="B15502" t="str">
        <f>VLOOKUP(D15502,'Engine Key'!$B$3:$C$17,2,FALSE)</f>
        <v>PR3</v>
      </c>
      <c r="C15502" s="1">
        <f>F15502-'Engine Key'!$C$22</f>
        <v>45547.21875</v>
      </c>
      <c r="D15502">
        <v>1144731</v>
      </c>
      <c r="E15502" t="s">
        <v>7</v>
      </c>
      <c r="F15502" s="1" t="s">
        <v>1122</v>
      </c>
      <c r="G15502" s="4">
        <v>53610</v>
      </c>
      <c r="H15502" s="4">
        <v>114323.1</v>
      </c>
    </row>
    <row r="15503" spans="1:8" x14ac:dyDescent="0.35">
      <c r="A15503">
        <f t="shared" si="243"/>
        <v>1144731</v>
      </c>
      <c r="B15503" t="str">
        <f>VLOOKUP(D15503,'Engine Key'!$B$3:$C$17,2,FALSE)</f>
        <v>PR3</v>
      </c>
      <c r="C15503" s="1">
        <f>F15503-'Engine Key'!$C$22</f>
        <v>45547.229166666664</v>
      </c>
      <c r="D15503">
        <v>1144731</v>
      </c>
      <c r="E15503" t="s">
        <v>7</v>
      </c>
      <c r="F15503" s="1" t="s">
        <v>1123</v>
      </c>
      <c r="G15503" s="4">
        <v>53610</v>
      </c>
      <c r="H15503" s="4">
        <v>114323.1</v>
      </c>
    </row>
    <row r="15504" spans="1:8" x14ac:dyDescent="0.35">
      <c r="A15504">
        <f t="shared" si="243"/>
        <v>1144731</v>
      </c>
      <c r="B15504" t="str">
        <f>VLOOKUP(D15504,'Engine Key'!$B$3:$C$17,2,FALSE)</f>
        <v>PR3</v>
      </c>
      <c r="C15504" s="1">
        <f>F15504-'Engine Key'!$C$22</f>
        <v>45547.239583333336</v>
      </c>
      <c r="D15504">
        <v>1144731</v>
      </c>
      <c r="E15504" t="s">
        <v>7</v>
      </c>
      <c r="F15504" s="1" t="s">
        <v>1124</v>
      </c>
      <c r="G15504" s="4">
        <v>53610</v>
      </c>
      <c r="H15504" s="4">
        <v>114323.1</v>
      </c>
    </row>
    <row r="15505" spans="1:8" x14ac:dyDescent="0.35">
      <c r="A15505">
        <f t="shared" si="243"/>
        <v>1144731</v>
      </c>
      <c r="B15505" t="str">
        <f>VLOOKUP(D15505,'Engine Key'!$B$3:$C$17,2,FALSE)</f>
        <v>PR3</v>
      </c>
      <c r="C15505" s="1">
        <f>F15505-'Engine Key'!$C$22</f>
        <v>45547.25</v>
      </c>
      <c r="D15505">
        <v>1144731</v>
      </c>
      <c r="E15505" t="s">
        <v>7</v>
      </c>
      <c r="F15505" s="1" t="s">
        <v>1125</v>
      </c>
      <c r="G15505" s="4">
        <v>53610</v>
      </c>
      <c r="H15505" s="4">
        <v>114323.1</v>
      </c>
    </row>
    <row r="15506" spans="1:8" x14ac:dyDescent="0.35">
      <c r="A15506">
        <f t="shared" si="243"/>
        <v>1144731</v>
      </c>
      <c r="B15506" t="str">
        <f>VLOOKUP(D15506,'Engine Key'!$B$3:$C$17,2,FALSE)</f>
        <v>PR3</v>
      </c>
      <c r="C15506" s="1">
        <f>F15506-'Engine Key'!$C$22</f>
        <v>45547.260416666664</v>
      </c>
      <c r="D15506">
        <v>1144731</v>
      </c>
      <c r="E15506" t="s">
        <v>7</v>
      </c>
      <c r="F15506" s="1" t="s">
        <v>1126</v>
      </c>
      <c r="G15506" s="4">
        <v>53610</v>
      </c>
      <c r="H15506" s="4">
        <v>114323.1</v>
      </c>
    </row>
    <row r="15507" spans="1:8" x14ac:dyDescent="0.35">
      <c r="A15507">
        <f t="shared" si="243"/>
        <v>1144731</v>
      </c>
      <c r="B15507" t="str">
        <f>VLOOKUP(D15507,'Engine Key'!$B$3:$C$17,2,FALSE)</f>
        <v>PR3</v>
      </c>
      <c r="C15507" s="1">
        <f>F15507-'Engine Key'!$C$22</f>
        <v>45547.270833333336</v>
      </c>
      <c r="D15507">
        <v>1144731</v>
      </c>
      <c r="E15507" t="s">
        <v>7</v>
      </c>
      <c r="F15507" s="1" t="s">
        <v>1127</v>
      </c>
      <c r="G15507" s="4">
        <v>53610</v>
      </c>
      <c r="H15507" s="4">
        <v>114323.1</v>
      </c>
    </row>
    <row r="15508" spans="1:8" x14ac:dyDescent="0.35">
      <c r="A15508">
        <f t="shared" si="243"/>
        <v>1144731</v>
      </c>
      <c r="B15508" t="str">
        <f>VLOOKUP(D15508,'Engine Key'!$B$3:$C$17,2,FALSE)</f>
        <v>PR3</v>
      </c>
      <c r="C15508" s="1">
        <f>F15508-'Engine Key'!$C$22</f>
        <v>45547.28125</v>
      </c>
      <c r="D15508">
        <v>1144731</v>
      </c>
      <c r="E15508" t="s">
        <v>7</v>
      </c>
      <c r="F15508" s="1" t="s">
        <v>1128</v>
      </c>
      <c r="G15508" s="4">
        <v>53610</v>
      </c>
      <c r="H15508" s="4">
        <v>114323.1</v>
      </c>
    </row>
    <row r="15509" spans="1:8" x14ac:dyDescent="0.35">
      <c r="A15509">
        <f t="shared" si="243"/>
        <v>1144731</v>
      </c>
      <c r="B15509" t="str">
        <f>VLOOKUP(D15509,'Engine Key'!$B$3:$C$17,2,FALSE)</f>
        <v>PR3</v>
      </c>
      <c r="C15509" s="1">
        <f>F15509-'Engine Key'!$C$22</f>
        <v>45547.291666666664</v>
      </c>
      <c r="D15509">
        <v>1144731</v>
      </c>
      <c r="E15509" t="s">
        <v>7</v>
      </c>
      <c r="F15509" s="1" t="s">
        <v>1129</v>
      </c>
      <c r="G15509" s="4">
        <v>53610</v>
      </c>
      <c r="H15509" s="4">
        <v>114323.1</v>
      </c>
    </row>
    <row r="15510" spans="1:8" x14ac:dyDescent="0.35">
      <c r="A15510">
        <f t="shared" si="243"/>
        <v>1144731</v>
      </c>
      <c r="B15510" t="str">
        <f>VLOOKUP(D15510,'Engine Key'!$B$3:$C$17,2,FALSE)</f>
        <v>PR3</v>
      </c>
      <c r="C15510" s="1">
        <f>F15510-'Engine Key'!$C$22</f>
        <v>45547.302083333336</v>
      </c>
      <c r="D15510">
        <v>1144731</v>
      </c>
      <c r="E15510" t="s">
        <v>7</v>
      </c>
      <c r="F15510" s="1" t="s">
        <v>1130</v>
      </c>
      <c r="G15510" s="4">
        <v>53610</v>
      </c>
      <c r="H15510" s="4">
        <v>114323.1</v>
      </c>
    </row>
    <row r="15511" spans="1:8" x14ac:dyDescent="0.35">
      <c r="A15511">
        <f t="shared" si="243"/>
        <v>1144731</v>
      </c>
      <c r="B15511" t="str">
        <f>VLOOKUP(D15511,'Engine Key'!$B$3:$C$17,2,FALSE)</f>
        <v>PR3</v>
      </c>
      <c r="C15511" s="1">
        <f>F15511-'Engine Key'!$C$22</f>
        <v>45547.3125</v>
      </c>
      <c r="D15511">
        <v>1144731</v>
      </c>
      <c r="E15511" t="s">
        <v>7</v>
      </c>
      <c r="F15511" s="1" t="s">
        <v>1131</v>
      </c>
      <c r="G15511" s="4">
        <v>53610</v>
      </c>
      <c r="H15511" s="4">
        <v>114323.1</v>
      </c>
    </row>
    <row r="15512" spans="1:8" x14ac:dyDescent="0.35">
      <c r="A15512">
        <f t="shared" si="243"/>
        <v>1144731</v>
      </c>
      <c r="B15512" t="str">
        <f>VLOOKUP(D15512,'Engine Key'!$B$3:$C$17,2,FALSE)</f>
        <v>PR3</v>
      </c>
      <c r="C15512" s="1">
        <f>F15512-'Engine Key'!$C$22</f>
        <v>45547.322916666664</v>
      </c>
      <c r="D15512">
        <v>1144731</v>
      </c>
      <c r="E15512" t="s">
        <v>7</v>
      </c>
      <c r="F15512" s="1" t="s">
        <v>1132</v>
      </c>
      <c r="G15512" s="4">
        <v>53610</v>
      </c>
      <c r="H15512" s="4">
        <v>114323.1</v>
      </c>
    </row>
    <row r="15513" spans="1:8" x14ac:dyDescent="0.35">
      <c r="A15513">
        <f t="shared" si="243"/>
        <v>1144731</v>
      </c>
      <c r="B15513" t="str">
        <f>VLOOKUP(D15513,'Engine Key'!$B$3:$C$17,2,FALSE)</f>
        <v>PR3</v>
      </c>
      <c r="C15513" s="1">
        <f>F15513-'Engine Key'!$C$22</f>
        <v>45547.333333333336</v>
      </c>
      <c r="D15513">
        <v>1144731</v>
      </c>
      <c r="E15513" t="s">
        <v>7</v>
      </c>
      <c r="F15513" s="1" t="s">
        <v>1133</v>
      </c>
      <c r="G15513" s="4">
        <v>53610</v>
      </c>
      <c r="H15513" s="4">
        <v>114323.1</v>
      </c>
    </row>
    <row r="15514" spans="1:8" x14ac:dyDescent="0.35">
      <c r="A15514">
        <f t="shared" si="243"/>
        <v>1144731</v>
      </c>
      <c r="B15514" t="str">
        <f>VLOOKUP(D15514,'Engine Key'!$B$3:$C$17,2,FALSE)</f>
        <v>PR3</v>
      </c>
      <c r="C15514" s="1">
        <f>F15514-'Engine Key'!$C$22</f>
        <v>45547.34375</v>
      </c>
      <c r="D15514">
        <v>1144731</v>
      </c>
      <c r="E15514" t="s">
        <v>7</v>
      </c>
      <c r="F15514" s="1" t="s">
        <v>1134</v>
      </c>
      <c r="G15514" s="4">
        <v>53610</v>
      </c>
      <c r="H15514" s="4">
        <v>114323.1</v>
      </c>
    </row>
    <row r="15515" spans="1:8" x14ac:dyDescent="0.35">
      <c r="A15515">
        <f t="shared" si="243"/>
        <v>1144731</v>
      </c>
      <c r="B15515" t="str">
        <f>VLOOKUP(D15515,'Engine Key'!$B$3:$C$17,2,FALSE)</f>
        <v>PR3</v>
      </c>
      <c r="C15515" s="1">
        <f>F15515-'Engine Key'!$C$22</f>
        <v>45547.354166666664</v>
      </c>
      <c r="D15515">
        <v>1144731</v>
      </c>
      <c r="E15515" t="s">
        <v>7</v>
      </c>
      <c r="F15515" s="1" t="s">
        <v>1135</v>
      </c>
      <c r="G15515" s="4">
        <v>53610</v>
      </c>
      <c r="H15515" s="4">
        <v>114323.1</v>
      </c>
    </row>
    <row r="15516" spans="1:8" x14ac:dyDescent="0.35">
      <c r="A15516">
        <f t="shared" si="243"/>
        <v>1144731</v>
      </c>
      <c r="B15516" t="str">
        <f>VLOOKUP(D15516,'Engine Key'!$B$3:$C$17,2,FALSE)</f>
        <v>PR3</v>
      </c>
      <c r="C15516" s="1">
        <f>F15516-'Engine Key'!$C$22</f>
        <v>45547.364583333336</v>
      </c>
      <c r="D15516">
        <v>1144731</v>
      </c>
      <c r="E15516" t="s">
        <v>7</v>
      </c>
      <c r="F15516" s="1" t="s">
        <v>1136</v>
      </c>
      <c r="G15516" s="4">
        <v>53610</v>
      </c>
      <c r="H15516" s="4">
        <v>114323.1</v>
      </c>
    </row>
    <row r="15517" spans="1:8" x14ac:dyDescent="0.35">
      <c r="A15517">
        <f t="shared" si="243"/>
        <v>1144731</v>
      </c>
      <c r="B15517" t="str">
        <f>VLOOKUP(D15517,'Engine Key'!$B$3:$C$17,2,FALSE)</f>
        <v>PR3</v>
      </c>
      <c r="C15517" s="1">
        <f>F15517-'Engine Key'!$C$22</f>
        <v>45547.375</v>
      </c>
      <c r="D15517">
        <v>1144731</v>
      </c>
      <c r="E15517" t="s">
        <v>7</v>
      </c>
      <c r="F15517" s="1" t="s">
        <v>1137</v>
      </c>
      <c r="G15517" s="4">
        <v>53610</v>
      </c>
      <c r="H15517" s="4">
        <v>114323.29171599999</v>
      </c>
    </row>
    <row r="15518" spans="1:8" x14ac:dyDescent="0.35">
      <c r="A15518">
        <f t="shared" si="243"/>
        <v>1144731</v>
      </c>
      <c r="B15518" t="str">
        <f>VLOOKUP(D15518,'Engine Key'!$B$3:$C$17,2,FALSE)</f>
        <v>PR3</v>
      </c>
      <c r="C15518" s="1">
        <f>F15518-'Engine Key'!$C$22</f>
        <v>45547.385416666664</v>
      </c>
      <c r="D15518">
        <v>1144731</v>
      </c>
      <c r="E15518" t="s">
        <v>7</v>
      </c>
      <c r="F15518" s="1" t="s">
        <v>1138</v>
      </c>
      <c r="G15518" s="4">
        <v>53610.455961111111</v>
      </c>
      <c r="H15518" s="4">
        <v>114323.80657488888</v>
      </c>
    </row>
    <row r="15519" spans="1:8" x14ac:dyDescent="0.35">
      <c r="A15519">
        <f t="shared" si="243"/>
        <v>1144731</v>
      </c>
      <c r="B15519" t="str">
        <f>VLOOKUP(D15519,'Engine Key'!$B$3:$C$17,2,FALSE)</f>
        <v>PR3</v>
      </c>
      <c r="C15519" s="1">
        <f>F15519-'Engine Key'!$C$22</f>
        <v>45547.395833333336</v>
      </c>
      <c r="D15519">
        <v>1144731</v>
      </c>
      <c r="E15519" t="s">
        <v>7</v>
      </c>
      <c r="F15519" s="1" t="s">
        <v>1139</v>
      </c>
      <c r="G15519" s="4">
        <v>53611</v>
      </c>
      <c r="H15519" s="4">
        <v>114324.32264722222</v>
      </c>
    </row>
    <row r="15520" spans="1:8" x14ac:dyDescent="0.35">
      <c r="A15520">
        <f t="shared" si="243"/>
        <v>1144731</v>
      </c>
      <c r="B15520" t="str">
        <f>VLOOKUP(D15520,'Engine Key'!$B$3:$C$17,2,FALSE)</f>
        <v>PR3</v>
      </c>
      <c r="C15520" s="1">
        <f>F15520-'Engine Key'!$C$22</f>
        <v>45547.40625</v>
      </c>
      <c r="D15520">
        <v>1144731</v>
      </c>
      <c r="E15520" t="s">
        <v>7</v>
      </c>
      <c r="F15520" s="1" t="s">
        <v>1140</v>
      </c>
      <c r="G15520" s="4">
        <v>53611</v>
      </c>
      <c r="H15520" s="4">
        <v>114324.83819922221</v>
      </c>
    </row>
    <row r="15521" spans="1:8" x14ac:dyDescent="0.35">
      <c r="A15521">
        <f t="shared" si="243"/>
        <v>1144731</v>
      </c>
      <c r="B15521" t="str">
        <f>VLOOKUP(D15521,'Engine Key'!$B$3:$C$17,2,FALSE)</f>
        <v>PR3</v>
      </c>
      <c r="C15521" s="1">
        <f>F15521-'Engine Key'!$C$22</f>
        <v>45547.416666666664</v>
      </c>
      <c r="D15521">
        <v>1144731</v>
      </c>
      <c r="E15521" t="s">
        <v>7</v>
      </c>
      <c r="F15521" s="1" t="s">
        <v>1141</v>
      </c>
      <c r="G15521" s="4">
        <v>53611</v>
      </c>
      <c r="H15521" s="4">
        <v>114325.35464544444</v>
      </c>
    </row>
    <row r="15522" spans="1:8" x14ac:dyDescent="0.35">
      <c r="A15522">
        <f t="shared" si="243"/>
        <v>1144731</v>
      </c>
      <c r="B15522" t="str">
        <f>VLOOKUP(D15522,'Engine Key'!$B$3:$C$17,2,FALSE)</f>
        <v>PR3</v>
      </c>
      <c r="C15522" s="1">
        <f>F15522-'Engine Key'!$C$22</f>
        <v>45547.427083333336</v>
      </c>
      <c r="D15522">
        <v>1144731</v>
      </c>
      <c r="E15522" t="s">
        <v>7</v>
      </c>
      <c r="F15522" s="1" t="s">
        <v>1142</v>
      </c>
      <c r="G15522" s="4">
        <v>53611.455961111111</v>
      </c>
      <c r="H15522" s="4">
        <v>114325.87020277778</v>
      </c>
    </row>
    <row r="15523" spans="1:8" x14ac:dyDescent="0.35">
      <c r="A15523">
        <f t="shared" si="243"/>
        <v>1144731</v>
      </c>
      <c r="B15523" t="str">
        <f>VLOOKUP(D15523,'Engine Key'!$B$3:$C$17,2,FALSE)</f>
        <v>PR3</v>
      </c>
      <c r="C15523" s="1">
        <f>F15523-'Engine Key'!$C$22</f>
        <v>45547.4375</v>
      </c>
      <c r="D15523">
        <v>1144731</v>
      </c>
      <c r="E15523" t="s">
        <v>7</v>
      </c>
      <c r="F15523" s="1" t="s">
        <v>1143</v>
      </c>
      <c r="G15523" s="4">
        <v>53612</v>
      </c>
      <c r="H15523" s="4">
        <v>114326.38664544444</v>
      </c>
    </row>
    <row r="15524" spans="1:8" x14ac:dyDescent="0.35">
      <c r="A15524">
        <f t="shared" si="243"/>
        <v>1144731</v>
      </c>
      <c r="B15524" t="str">
        <f>VLOOKUP(D15524,'Engine Key'!$B$3:$C$17,2,FALSE)</f>
        <v>PR3</v>
      </c>
      <c r="C15524" s="1">
        <f>F15524-'Engine Key'!$C$22</f>
        <v>45547.447916666664</v>
      </c>
      <c r="D15524">
        <v>1144731</v>
      </c>
      <c r="E15524" t="s">
        <v>7</v>
      </c>
      <c r="F15524" s="1" t="s">
        <v>1144</v>
      </c>
      <c r="G15524" s="4">
        <v>53612</v>
      </c>
      <c r="H15524" s="4">
        <v>114326.90468599999</v>
      </c>
    </row>
    <row r="15525" spans="1:8" x14ac:dyDescent="0.35">
      <c r="A15525">
        <f t="shared" si="243"/>
        <v>1144731</v>
      </c>
      <c r="B15525" t="str">
        <f>VLOOKUP(D15525,'Engine Key'!$B$3:$C$17,2,FALSE)</f>
        <v>PR3</v>
      </c>
      <c r="C15525" s="1">
        <f>F15525-'Engine Key'!$C$22</f>
        <v>45547.458333333336</v>
      </c>
      <c r="D15525">
        <v>1144731</v>
      </c>
      <c r="E15525" t="s">
        <v>7</v>
      </c>
      <c r="F15525" s="1" t="s">
        <v>1145</v>
      </c>
      <c r="G15525" s="4">
        <v>53612</v>
      </c>
      <c r="H15525" s="4">
        <v>114327.42086944444</v>
      </c>
    </row>
    <row r="15526" spans="1:8" x14ac:dyDescent="0.35">
      <c r="A15526">
        <f t="shared" si="243"/>
        <v>1144731</v>
      </c>
      <c r="B15526" t="str">
        <f>VLOOKUP(D15526,'Engine Key'!$B$3:$C$17,2,FALSE)</f>
        <v>PR3</v>
      </c>
      <c r="C15526" s="1">
        <f>F15526-'Engine Key'!$C$22</f>
        <v>45547.46875</v>
      </c>
      <c r="D15526">
        <v>1144731</v>
      </c>
      <c r="E15526" t="s">
        <v>7</v>
      </c>
      <c r="F15526" s="1" t="s">
        <v>1146</v>
      </c>
      <c r="G15526" s="4">
        <v>53612.455023333336</v>
      </c>
      <c r="H15526" s="4">
        <v>114327.93731033333</v>
      </c>
    </row>
    <row r="15527" spans="1:8" x14ac:dyDescent="0.35">
      <c r="A15527">
        <f t="shared" si="243"/>
        <v>1144731</v>
      </c>
      <c r="B15527" t="str">
        <f>VLOOKUP(D15527,'Engine Key'!$B$3:$C$17,2,FALSE)</f>
        <v>PR3</v>
      </c>
      <c r="C15527" s="1">
        <f>F15527-'Engine Key'!$C$22</f>
        <v>45547.479166666664</v>
      </c>
      <c r="D15527">
        <v>1144731</v>
      </c>
      <c r="E15527" t="s">
        <v>7</v>
      </c>
      <c r="F15527" s="1" t="s">
        <v>1147</v>
      </c>
      <c r="G15527" s="4">
        <v>53613</v>
      </c>
      <c r="H15527" s="4">
        <v>114328.45286944445</v>
      </c>
    </row>
    <row r="15528" spans="1:8" x14ac:dyDescent="0.35">
      <c r="A15528">
        <f t="shared" si="243"/>
        <v>1144731</v>
      </c>
      <c r="B15528" t="str">
        <f>VLOOKUP(D15528,'Engine Key'!$B$3:$C$17,2,FALSE)</f>
        <v>PR3</v>
      </c>
      <c r="C15528" s="1">
        <f>F15528-'Engine Key'!$C$22</f>
        <v>45547.489583333336</v>
      </c>
      <c r="D15528">
        <v>1144731</v>
      </c>
      <c r="E15528" t="s">
        <v>7</v>
      </c>
      <c r="F15528" s="1" t="s">
        <v>1148</v>
      </c>
      <c r="G15528" s="4">
        <v>53613</v>
      </c>
      <c r="H15528" s="4">
        <v>114328.968425</v>
      </c>
    </row>
    <row r="15529" spans="1:8" x14ac:dyDescent="0.35">
      <c r="A15529">
        <f t="shared" si="243"/>
        <v>1144731</v>
      </c>
      <c r="B15529" t="str">
        <f>VLOOKUP(D15529,'Engine Key'!$B$3:$C$17,2,FALSE)</f>
        <v>PR3</v>
      </c>
      <c r="C15529" s="1">
        <f>F15529-'Engine Key'!$C$22</f>
        <v>45547.5</v>
      </c>
      <c r="D15529">
        <v>1144731</v>
      </c>
      <c r="E15529" t="s">
        <v>7</v>
      </c>
      <c r="F15529" s="1" t="s">
        <v>1149</v>
      </c>
      <c r="G15529" s="4">
        <v>53613</v>
      </c>
      <c r="H15529" s="4">
        <v>114329.48398222223</v>
      </c>
    </row>
    <row r="15530" spans="1:8" x14ac:dyDescent="0.35">
      <c r="A15530">
        <f t="shared" si="243"/>
        <v>1144731</v>
      </c>
      <c r="B15530" t="str">
        <f>VLOOKUP(D15530,'Engine Key'!$B$3:$C$17,2,FALSE)</f>
        <v>PR3</v>
      </c>
      <c r="C15530" s="1">
        <f>F15530-'Engine Key'!$C$22</f>
        <v>45547.510416666664</v>
      </c>
      <c r="D15530">
        <v>1144731</v>
      </c>
      <c r="E15530" t="s">
        <v>7</v>
      </c>
      <c r="F15530" s="1" t="s">
        <v>1150</v>
      </c>
      <c r="G15530" s="4">
        <v>53613.455023333336</v>
      </c>
      <c r="H15530" s="4">
        <v>114330.00201933333</v>
      </c>
    </row>
    <row r="15531" spans="1:8" x14ac:dyDescent="0.35">
      <c r="A15531">
        <f t="shared" si="243"/>
        <v>1144731</v>
      </c>
      <c r="B15531" t="str">
        <f>VLOOKUP(D15531,'Engine Key'!$B$3:$C$17,2,FALSE)</f>
        <v>PR3</v>
      </c>
      <c r="C15531" s="1">
        <f>F15531-'Engine Key'!$C$22</f>
        <v>45547.520833333336</v>
      </c>
      <c r="D15531">
        <v>1144731</v>
      </c>
      <c r="E15531" t="s">
        <v>7</v>
      </c>
      <c r="F15531" s="1" t="s">
        <v>1151</v>
      </c>
      <c r="G15531" s="4">
        <v>53614</v>
      </c>
      <c r="H15531" s="4">
        <v>114330.51909166666</v>
      </c>
    </row>
    <row r="15532" spans="1:8" x14ac:dyDescent="0.35">
      <c r="A15532">
        <f t="shared" si="243"/>
        <v>1144731</v>
      </c>
      <c r="B15532" t="str">
        <f>VLOOKUP(D15532,'Engine Key'!$B$3:$C$17,2,FALSE)</f>
        <v>PR3</v>
      </c>
      <c r="C15532" s="1">
        <f>F15532-'Engine Key'!$C$22</f>
        <v>45547.53125</v>
      </c>
      <c r="D15532">
        <v>1144731</v>
      </c>
      <c r="E15532" t="s">
        <v>7</v>
      </c>
      <c r="F15532" s="1" t="s">
        <v>1152</v>
      </c>
      <c r="G15532" s="4">
        <v>53614</v>
      </c>
      <c r="H15532" s="4">
        <v>114331.03553255556</v>
      </c>
    </row>
    <row r="15533" spans="1:8" x14ac:dyDescent="0.35">
      <c r="A15533">
        <f t="shared" si="243"/>
        <v>1144731</v>
      </c>
      <c r="B15533" t="str">
        <f>VLOOKUP(D15533,'Engine Key'!$B$3:$C$17,2,FALSE)</f>
        <v>PR3</v>
      </c>
      <c r="C15533" s="1">
        <f>F15533-'Engine Key'!$C$22</f>
        <v>45547.541666666664</v>
      </c>
      <c r="D15533">
        <v>1144731</v>
      </c>
      <c r="E15533" t="s">
        <v>7</v>
      </c>
      <c r="F15533" s="1" t="s">
        <v>1153</v>
      </c>
      <c r="G15533" s="4">
        <v>53614</v>
      </c>
      <c r="H15533" s="4">
        <v>114331.55108988888</v>
      </c>
    </row>
    <row r="15534" spans="1:8" x14ac:dyDescent="0.35">
      <c r="A15534">
        <f t="shared" si="243"/>
        <v>1144731</v>
      </c>
      <c r="B15534" t="str">
        <f>VLOOKUP(D15534,'Engine Key'!$B$3:$C$17,2,FALSE)</f>
        <v>PR3</v>
      </c>
      <c r="C15534" s="1">
        <f>F15534-'Engine Key'!$C$22</f>
        <v>45547.552083333336</v>
      </c>
      <c r="D15534">
        <v>1144731</v>
      </c>
      <c r="E15534" t="s">
        <v>7</v>
      </c>
      <c r="F15534" s="1" t="s">
        <v>1154</v>
      </c>
      <c r="G15534" s="4">
        <v>53614.455041111112</v>
      </c>
      <c r="H15534" s="4">
        <v>114332.06664722222</v>
      </c>
    </row>
    <row r="15535" spans="1:8" x14ac:dyDescent="0.35">
      <c r="A15535">
        <f t="shared" si="243"/>
        <v>1144731</v>
      </c>
      <c r="B15535" t="str">
        <f>VLOOKUP(D15535,'Engine Key'!$B$3:$C$17,2,FALSE)</f>
        <v>PR3</v>
      </c>
      <c r="C15535" s="1">
        <f>F15535-'Engine Key'!$C$22</f>
        <v>45547.5625</v>
      </c>
      <c r="D15535">
        <v>1144731</v>
      </c>
      <c r="E15535" t="s">
        <v>7</v>
      </c>
      <c r="F15535" s="1" t="s">
        <v>1155</v>
      </c>
      <c r="G15535" s="4">
        <v>53615</v>
      </c>
      <c r="H15535" s="4">
        <v>114332.582201</v>
      </c>
    </row>
    <row r="15536" spans="1:8" x14ac:dyDescent="0.35">
      <c r="A15536">
        <f t="shared" si="243"/>
        <v>1144731</v>
      </c>
      <c r="B15536" t="str">
        <f>VLOOKUP(D15536,'Engine Key'!$B$3:$C$17,2,FALSE)</f>
        <v>PR3</v>
      </c>
      <c r="C15536" s="1">
        <f>F15536-'Engine Key'!$C$22</f>
        <v>45547.572916666664</v>
      </c>
      <c r="D15536">
        <v>1144731</v>
      </c>
      <c r="E15536" t="s">
        <v>7</v>
      </c>
      <c r="F15536" s="1" t="s">
        <v>1156</v>
      </c>
      <c r="G15536" s="4">
        <v>53615</v>
      </c>
      <c r="H15536" s="4">
        <v>114333.09935266666</v>
      </c>
    </row>
    <row r="15537" spans="1:8" x14ac:dyDescent="0.35">
      <c r="A15537">
        <f t="shared" si="243"/>
        <v>1144731</v>
      </c>
      <c r="B15537" t="str">
        <f>VLOOKUP(D15537,'Engine Key'!$B$3:$C$17,2,FALSE)</f>
        <v>PR3</v>
      </c>
      <c r="C15537" s="1">
        <f>F15537-'Engine Key'!$C$22</f>
        <v>45547.583333333336</v>
      </c>
      <c r="D15537">
        <v>1144731</v>
      </c>
      <c r="E15537" t="s">
        <v>7</v>
      </c>
      <c r="F15537" s="1" t="s">
        <v>1157</v>
      </c>
      <c r="G15537" s="4">
        <v>53615</v>
      </c>
      <c r="H15537" s="4">
        <v>114333.61731211112</v>
      </c>
    </row>
    <row r="15538" spans="1:8" x14ac:dyDescent="0.35">
      <c r="A15538">
        <f t="shared" si="243"/>
        <v>1144731</v>
      </c>
      <c r="B15538" t="str">
        <f>VLOOKUP(D15538,'Engine Key'!$B$3:$C$17,2,FALSE)</f>
        <v>PR3</v>
      </c>
      <c r="C15538" s="1">
        <f>F15538-'Engine Key'!$C$22</f>
        <v>45547.59375</v>
      </c>
      <c r="D15538">
        <v>1144731</v>
      </c>
      <c r="E15538" t="s">
        <v>7</v>
      </c>
      <c r="F15538" s="1" t="s">
        <v>1158</v>
      </c>
      <c r="G15538" s="4">
        <v>53615.455023333336</v>
      </c>
      <c r="H15538" s="4">
        <v>114334.13287111111</v>
      </c>
    </row>
    <row r="15539" spans="1:8" x14ac:dyDescent="0.35">
      <c r="A15539">
        <f t="shared" si="243"/>
        <v>1144731</v>
      </c>
      <c r="B15539" t="str">
        <f>VLOOKUP(D15539,'Engine Key'!$B$3:$C$17,2,FALSE)</f>
        <v>PR3</v>
      </c>
      <c r="C15539" s="1">
        <f>F15539-'Engine Key'!$C$22</f>
        <v>45547.604166666664</v>
      </c>
      <c r="D15539">
        <v>1144731</v>
      </c>
      <c r="E15539" t="s">
        <v>7</v>
      </c>
      <c r="F15539" s="1" t="s">
        <v>1159</v>
      </c>
      <c r="G15539" s="4">
        <v>53616</v>
      </c>
      <c r="H15539" s="4">
        <v>114334.64842500001</v>
      </c>
    </row>
    <row r="15540" spans="1:8" x14ac:dyDescent="0.35">
      <c r="A15540">
        <f t="shared" si="243"/>
        <v>1144731</v>
      </c>
      <c r="B15540" t="str">
        <f>VLOOKUP(D15540,'Engine Key'!$B$3:$C$17,2,FALSE)</f>
        <v>PR3</v>
      </c>
      <c r="C15540" s="1">
        <f>F15540-'Engine Key'!$C$22</f>
        <v>45547.614583333336</v>
      </c>
      <c r="D15540">
        <v>1144731</v>
      </c>
      <c r="E15540" t="s">
        <v>7</v>
      </c>
      <c r="F15540" s="1" t="s">
        <v>1160</v>
      </c>
      <c r="G15540" s="4">
        <v>53616</v>
      </c>
      <c r="H15540" s="4">
        <v>114335.16486944444</v>
      </c>
    </row>
    <row r="15541" spans="1:8" x14ac:dyDescent="0.35">
      <c r="A15541">
        <f t="shared" si="243"/>
        <v>1144731</v>
      </c>
      <c r="B15541" t="str">
        <f>VLOOKUP(D15541,'Engine Key'!$B$3:$C$17,2,FALSE)</f>
        <v>PR3</v>
      </c>
      <c r="C15541" s="1">
        <f>F15541-'Engine Key'!$C$22</f>
        <v>45547.625</v>
      </c>
      <c r="D15541">
        <v>1144731</v>
      </c>
      <c r="E15541" t="s">
        <v>7</v>
      </c>
      <c r="F15541" s="1" t="s">
        <v>1161</v>
      </c>
      <c r="G15541" s="4">
        <v>53616</v>
      </c>
      <c r="H15541" s="4">
        <v>114335.68042144443</v>
      </c>
    </row>
    <row r="15542" spans="1:8" x14ac:dyDescent="0.35">
      <c r="A15542">
        <f t="shared" si="243"/>
        <v>1144731</v>
      </c>
      <c r="B15542" t="str">
        <f>VLOOKUP(D15542,'Engine Key'!$B$3:$C$17,2,FALSE)</f>
        <v>PR3</v>
      </c>
      <c r="C15542" s="1">
        <f>F15542-'Engine Key'!$C$22</f>
        <v>45547.635416666664</v>
      </c>
      <c r="D15542">
        <v>1144731</v>
      </c>
      <c r="E15542" t="s">
        <v>7</v>
      </c>
      <c r="F15542" s="1" t="s">
        <v>1162</v>
      </c>
      <c r="G15542" s="4">
        <v>53616.455075555554</v>
      </c>
      <c r="H15542" s="4">
        <v>114336.19757488888</v>
      </c>
    </row>
    <row r="15543" spans="1:8" x14ac:dyDescent="0.35">
      <c r="A15543">
        <f t="shared" si="243"/>
        <v>1144731</v>
      </c>
      <c r="B15543" t="str">
        <f>VLOOKUP(D15543,'Engine Key'!$B$3:$C$17,2,FALSE)</f>
        <v>PR3</v>
      </c>
      <c r="C15543" s="1">
        <f>F15543-'Engine Key'!$C$22</f>
        <v>45547.645833333336</v>
      </c>
      <c r="D15543">
        <v>1144731</v>
      </c>
      <c r="E15543" t="s">
        <v>7</v>
      </c>
      <c r="F15543" s="1" t="s">
        <v>1163</v>
      </c>
      <c r="G15543" s="4">
        <v>53617</v>
      </c>
      <c r="H15543" s="4">
        <v>114336.71553611111</v>
      </c>
    </row>
    <row r="15544" spans="1:8" x14ac:dyDescent="0.35">
      <c r="A15544">
        <f t="shared" si="243"/>
        <v>1144731</v>
      </c>
      <c r="B15544" t="str">
        <f>VLOOKUP(D15544,'Engine Key'!$B$3:$C$17,2,FALSE)</f>
        <v>PR3</v>
      </c>
      <c r="C15544" s="1">
        <f>F15544-'Engine Key'!$C$22</f>
        <v>45547.65625</v>
      </c>
      <c r="D15544">
        <v>1144731</v>
      </c>
      <c r="E15544" t="s">
        <v>7</v>
      </c>
      <c r="F15544" s="1" t="s">
        <v>1164</v>
      </c>
      <c r="G15544" s="4">
        <v>53617</v>
      </c>
      <c r="H15544" s="4">
        <v>114337.23197699999</v>
      </c>
    </row>
    <row r="15545" spans="1:8" x14ac:dyDescent="0.35">
      <c r="A15545">
        <f t="shared" si="243"/>
        <v>1144731</v>
      </c>
      <c r="B15545" t="str">
        <f>VLOOKUP(D15545,'Engine Key'!$B$3:$C$17,2,FALSE)</f>
        <v>PR3</v>
      </c>
      <c r="C15545" s="1">
        <f>F15545-'Engine Key'!$C$22</f>
        <v>45547.666666666664</v>
      </c>
      <c r="D15545">
        <v>1144731</v>
      </c>
      <c r="E15545" t="s">
        <v>7</v>
      </c>
      <c r="F15545" s="1" t="s">
        <v>1165</v>
      </c>
      <c r="G15545" s="4">
        <v>53617</v>
      </c>
      <c r="H15545" s="4">
        <v>114337.74753266666</v>
      </c>
    </row>
    <row r="15546" spans="1:8" x14ac:dyDescent="0.35">
      <c r="A15546">
        <f t="shared" si="243"/>
        <v>1144731</v>
      </c>
      <c r="B15546" t="str">
        <f>VLOOKUP(D15546,'Engine Key'!$B$3:$C$17,2,FALSE)</f>
        <v>PR3</v>
      </c>
      <c r="C15546" s="1">
        <f>F15546-'Engine Key'!$C$22</f>
        <v>45547.677083333336</v>
      </c>
      <c r="D15546">
        <v>1144731</v>
      </c>
      <c r="E15546" t="s">
        <v>7</v>
      </c>
      <c r="F15546" s="1" t="s">
        <v>1166</v>
      </c>
      <c r="G15546" s="4">
        <v>53617.455041111112</v>
      </c>
      <c r="H15546" s="4">
        <v>114338.26309166667</v>
      </c>
    </row>
    <row r="15547" spans="1:8" x14ac:dyDescent="0.35">
      <c r="A15547">
        <f t="shared" si="243"/>
        <v>1144731</v>
      </c>
      <c r="B15547" t="str">
        <f>VLOOKUP(D15547,'Engine Key'!$B$3:$C$17,2,FALSE)</f>
        <v>PR3</v>
      </c>
      <c r="C15547" s="1">
        <f>F15547-'Engine Key'!$C$22</f>
        <v>45547.6875</v>
      </c>
      <c r="D15547">
        <v>1144731</v>
      </c>
      <c r="E15547" t="s">
        <v>7</v>
      </c>
      <c r="F15547" s="1" t="s">
        <v>1167</v>
      </c>
      <c r="G15547" s="4">
        <v>53618</v>
      </c>
      <c r="H15547" s="4">
        <v>114338.77953077777</v>
      </c>
    </row>
    <row r="15548" spans="1:8" x14ac:dyDescent="0.35">
      <c r="A15548">
        <f t="shared" si="243"/>
        <v>1144731</v>
      </c>
      <c r="B15548" t="str">
        <f>VLOOKUP(D15548,'Engine Key'!$B$3:$C$17,2,FALSE)</f>
        <v>PR3</v>
      </c>
      <c r="C15548" s="1">
        <f>F15548-'Engine Key'!$C$22</f>
        <v>45547.697916666664</v>
      </c>
      <c r="D15548">
        <v>1144731</v>
      </c>
      <c r="E15548" t="s">
        <v>7</v>
      </c>
      <c r="F15548" s="1" t="s">
        <v>1168</v>
      </c>
      <c r="G15548" s="4">
        <v>53618</v>
      </c>
      <c r="H15548" s="4">
        <v>114339.29513222222</v>
      </c>
    </row>
    <row r="15549" spans="1:8" x14ac:dyDescent="0.35">
      <c r="A15549">
        <f t="shared" si="243"/>
        <v>1144731</v>
      </c>
      <c r="B15549" t="str">
        <f>VLOOKUP(D15549,'Engine Key'!$B$3:$C$17,2,FALSE)</f>
        <v>PR3</v>
      </c>
      <c r="C15549" s="1">
        <f>F15549-'Engine Key'!$C$22</f>
        <v>45547.708333333336</v>
      </c>
      <c r="D15549">
        <v>1144731</v>
      </c>
      <c r="E15549" t="s">
        <v>7</v>
      </c>
      <c r="F15549" s="1" t="s">
        <v>1169</v>
      </c>
      <c r="G15549" s="4">
        <v>53618</v>
      </c>
      <c r="H15549" s="4">
        <v>114339.813201</v>
      </c>
    </row>
    <row r="15550" spans="1:8" x14ac:dyDescent="0.35">
      <c r="A15550">
        <f t="shared" si="243"/>
        <v>1144731</v>
      </c>
      <c r="B15550" t="str">
        <f>VLOOKUP(D15550,'Engine Key'!$B$3:$C$17,2,FALSE)</f>
        <v>PR3</v>
      </c>
      <c r="C15550" s="1">
        <f>F15550-'Engine Key'!$C$22</f>
        <v>45547.71875</v>
      </c>
      <c r="D15550">
        <v>1144731</v>
      </c>
      <c r="E15550" t="s">
        <v>7</v>
      </c>
      <c r="F15550" s="1" t="s">
        <v>1170</v>
      </c>
      <c r="G15550" s="4">
        <v>53618.454832222225</v>
      </c>
      <c r="H15550" s="4">
        <v>114340.32875477779</v>
      </c>
    </row>
    <row r="15551" spans="1:8" x14ac:dyDescent="0.35">
      <c r="A15551">
        <f t="shared" si="243"/>
        <v>1144731</v>
      </c>
      <c r="B15551" t="str">
        <f>VLOOKUP(D15551,'Engine Key'!$B$3:$C$17,2,FALSE)</f>
        <v>PR3</v>
      </c>
      <c r="C15551" s="1">
        <f>F15551-'Engine Key'!$C$22</f>
        <v>45547.729166666664</v>
      </c>
      <c r="D15551">
        <v>1144731</v>
      </c>
      <c r="E15551" t="s">
        <v>7</v>
      </c>
      <c r="F15551" s="1" t="s">
        <v>1171</v>
      </c>
      <c r="G15551" s="4">
        <v>53619</v>
      </c>
      <c r="H15551" s="4">
        <v>114340.84520099999</v>
      </c>
    </row>
    <row r="15552" spans="1:8" x14ac:dyDescent="0.35">
      <c r="A15552">
        <f t="shared" si="243"/>
        <v>1144731</v>
      </c>
      <c r="B15552" t="str">
        <f>VLOOKUP(D15552,'Engine Key'!$B$3:$C$17,2,FALSE)</f>
        <v>PR3</v>
      </c>
      <c r="C15552" s="1">
        <f>F15552-'Engine Key'!$C$22</f>
        <v>45547.739583333336</v>
      </c>
      <c r="D15552">
        <v>1144731</v>
      </c>
      <c r="E15552" t="s">
        <v>7</v>
      </c>
      <c r="F15552" s="1" t="s">
        <v>1172</v>
      </c>
      <c r="G15552" s="4">
        <v>53619</v>
      </c>
      <c r="H15552" s="4">
        <v>114341.36164722222</v>
      </c>
    </row>
    <row r="15553" spans="1:8" x14ac:dyDescent="0.35">
      <c r="A15553">
        <f t="shared" si="243"/>
        <v>1144731</v>
      </c>
      <c r="B15553" t="str">
        <f>VLOOKUP(D15553,'Engine Key'!$B$3:$C$17,2,FALSE)</f>
        <v>PR3</v>
      </c>
      <c r="C15553" s="1">
        <f>F15553-'Engine Key'!$C$22</f>
        <v>45547.75</v>
      </c>
      <c r="D15553">
        <v>1144731</v>
      </c>
      <c r="E15553" t="s">
        <v>7</v>
      </c>
      <c r="F15553" s="1" t="s">
        <v>1173</v>
      </c>
      <c r="G15553" s="4">
        <v>53619</v>
      </c>
      <c r="H15553" s="4">
        <v>114341.87719744445</v>
      </c>
    </row>
    <row r="15554" spans="1:8" x14ac:dyDescent="0.35">
      <c r="A15554">
        <f t="shared" si="243"/>
        <v>1144731</v>
      </c>
      <c r="B15554" t="str">
        <f>VLOOKUP(D15554,'Engine Key'!$B$3:$C$17,2,FALSE)</f>
        <v>PR3</v>
      </c>
      <c r="C15554" s="1">
        <f>F15554-'Engine Key'!$C$22</f>
        <v>45547.760416666664</v>
      </c>
      <c r="D15554">
        <v>1144731</v>
      </c>
      <c r="E15554" t="s">
        <v>7</v>
      </c>
      <c r="F15554" s="1" t="s">
        <v>1174</v>
      </c>
      <c r="G15554" s="4">
        <v>53619.453738888886</v>
      </c>
      <c r="H15554" s="4">
        <v>114342.39335444444</v>
      </c>
    </row>
    <row r="15555" spans="1:8" x14ac:dyDescent="0.35">
      <c r="A15555">
        <f t="shared" si="243"/>
        <v>1144731</v>
      </c>
      <c r="B15555" t="str">
        <f>VLOOKUP(D15555,'Engine Key'!$B$3:$C$17,2,FALSE)</f>
        <v>PR3</v>
      </c>
      <c r="C15555" s="1">
        <f>F15555-'Engine Key'!$C$22</f>
        <v>45547.770833333336</v>
      </c>
      <c r="D15555">
        <v>1144731</v>
      </c>
      <c r="E15555" t="s">
        <v>7</v>
      </c>
      <c r="F15555" s="1" t="s">
        <v>1175</v>
      </c>
      <c r="G15555" s="4">
        <v>53620</v>
      </c>
      <c r="H15555" s="4">
        <v>114342.91231033333</v>
      </c>
    </row>
    <row r="15556" spans="1:8" x14ac:dyDescent="0.35">
      <c r="A15556">
        <f t="shared" si="243"/>
        <v>1144731</v>
      </c>
      <c r="B15556" t="str">
        <f>VLOOKUP(D15556,'Engine Key'!$B$3:$C$17,2,FALSE)</f>
        <v>PR3</v>
      </c>
      <c r="C15556" s="1">
        <f>F15556-'Engine Key'!$C$22</f>
        <v>45547.78125</v>
      </c>
      <c r="D15556">
        <v>1144731</v>
      </c>
      <c r="E15556" t="s">
        <v>7</v>
      </c>
      <c r="F15556" s="1" t="s">
        <v>1176</v>
      </c>
      <c r="G15556" s="4">
        <v>53620</v>
      </c>
      <c r="H15556" s="4">
        <v>114343.42786766667</v>
      </c>
    </row>
    <row r="15557" spans="1:8" x14ac:dyDescent="0.35">
      <c r="A15557">
        <f t="shared" si="243"/>
        <v>1144731</v>
      </c>
      <c r="B15557" t="str">
        <f>VLOOKUP(D15557,'Engine Key'!$B$3:$C$17,2,FALSE)</f>
        <v>PR3</v>
      </c>
      <c r="C15557" s="1">
        <f>F15557-'Engine Key'!$C$22</f>
        <v>45547.791666666664</v>
      </c>
      <c r="D15557">
        <v>1144731</v>
      </c>
      <c r="E15557" t="s">
        <v>7</v>
      </c>
      <c r="F15557" s="1" t="s">
        <v>1177</v>
      </c>
      <c r="G15557" s="4">
        <v>53620</v>
      </c>
      <c r="H15557" s="4">
        <v>114343.94342144445</v>
      </c>
    </row>
    <row r="15558" spans="1:8" x14ac:dyDescent="0.35">
      <c r="A15558">
        <f t="shared" si="243"/>
        <v>1144731</v>
      </c>
      <c r="B15558" t="str">
        <f>VLOOKUP(D15558,'Engine Key'!$B$3:$C$17,2,FALSE)</f>
        <v>PR3</v>
      </c>
      <c r="C15558" s="1">
        <f>F15558-'Engine Key'!$C$22</f>
        <v>45547.802083333336</v>
      </c>
      <c r="D15558">
        <v>1144731</v>
      </c>
      <c r="E15558" t="s">
        <v>7</v>
      </c>
      <c r="F15558" s="1" t="s">
        <v>1178</v>
      </c>
      <c r="G15558" s="4">
        <v>53620.453738888886</v>
      </c>
      <c r="H15558" s="4">
        <v>114344.45986588887</v>
      </c>
    </row>
    <row r="15559" spans="1:8" x14ac:dyDescent="0.35">
      <c r="A15559">
        <f t="shared" si="243"/>
        <v>1144731</v>
      </c>
      <c r="B15559" t="str">
        <f>VLOOKUP(D15559,'Engine Key'!$B$3:$C$17,2,FALSE)</f>
        <v>PR3</v>
      </c>
      <c r="C15559" s="1">
        <f>F15559-'Engine Key'!$C$22</f>
        <v>45547.8125</v>
      </c>
      <c r="D15559">
        <v>1144731</v>
      </c>
      <c r="E15559" t="s">
        <v>7</v>
      </c>
      <c r="F15559" s="1" t="s">
        <v>1179</v>
      </c>
      <c r="G15559" s="4">
        <v>53621</v>
      </c>
      <c r="H15559" s="4">
        <v>114344.97541966668</v>
      </c>
    </row>
    <row r="15560" spans="1:8" x14ac:dyDescent="0.35">
      <c r="A15560">
        <f t="shared" si="243"/>
        <v>1144731</v>
      </c>
      <c r="B15560" t="str">
        <f>VLOOKUP(D15560,'Engine Key'!$B$3:$C$17,2,FALSE)</f>
        <v>PR3</v>
      </c>
      <c r="C15560" s="1">
        <f>F15560-'Engine Key'!$C$22</f>
        <v>45547.822916666664</v>
      </c>
      <c r="D15560">
        <v>1144731</v>
      </c>
      <c r="E15560" t="s">
        <v>7</v>
      </c>
      <c r="F15560" s="1" t="s">
        <v>1180</v>
      </c>
      <c r="G15560" s="4">
        <v>53621</v>
      </c>
      <c r="H15560" s="4">
        <v>114345.49097877777</v>
      </c>
    </row>
    <row r="15561" spans="1:8" x14ac:dyDescent="0.35">
      <c r="A15561">
        <f t="shared" si="243"/>
        <v>1144731</v>
      </c>
      <c r="B15561" t="str">
        <f>VLOOKUP(D15561,'Engine Key'!$B$3:$C$17,2,FALSE)</f>
        <v>PR3</v>
      </c>
      <c r="C15561" s="1">
        <f>F15561-'Engine Key'!$C$22</f>
        <v>45547.833333333336</v>
      </c>
      <c r="D15561">
        <v>1144731</v>
      </c>
      <c r="E15561" t="s">
        <v>7</v>
      </c>
      <c r="F15561" s="1" t="s">
        <v>1181</v>
      </c>
      <c r="G15561" s="4">
        <v>53621</v>
      </c>
      <c r="H15561" s="4">
        <v>114346.01024155554</v>
      </c>
    </row>
    <row r="15562" spans="1:8" x14ac:dyDescent="0.35">
      <c r="A15562">
        <f t="shared" ref="A15562:A15625" si="244">1*D15562</f>
        <v>1144731</v>
      </c>
      <c r="B15562" t="str">
        <f>VLOOKUP(D15562,'Engine Key'!$B$3:$C$17,2,FALSE)</f>
        <v>PR3</v>
      </c>
      <c r="C15562" s="1">
        <f>F15562-'Engine Key'!$C$22</f>
        <v>45547.84375</v>
      </c>
      <c r="D15562">
        <v>1144731</v>
      </c>
      <c r="E15562" t="s">
        <v>7</v>
      </c>
      <c r="F15562" s="1" t="s">
        <v>1182</v>
      </c>
      <c r="G15562" s="4">
        <v>53621.453721111109</v>
      </c>
      <c r="H15562" s="4">
        <v>114346.52609677777</v>
      </c>
    </row>
    <row r="15563" spans="1:8" x14ac:dyDescent="0.35">
      <c r="A15563">
        <f t="shared" si="244"/>
        <v>1144731</v>
      </c>
      <c r="B15563" t="str">
        <f>VLOOKUP(D15563,'Engine Key'!$B$3:$C$17,2,FALSE)</f>
        <v>PR3</v>
      </c>
      <c r="C15563" s="1">
        <f>F15563-'Engine Key'!$C$22</f>
        <v>45547.854166666664</v>
      </c>
      <c r="D15563">
        <v>1144731</v>
      </c>
      <c r="E15563" t="s">
        <v>7</v>
      </c>
      <c r="F15563" s="1" t="s">
        <v>1183</v>
      </c>
      <c r="G15563" s="4">
        <v>53622</v>
      </c>
      <c r="H15563" s="4">
        <v>114347.04164888889</v>
      </c>
    </row>
    <row r="15564" spans="1:8" x14ac:dyDescent="0.35">
      <c r="A15564">
        <f t="shared" si="244"/>
        <v>1144731</v>
      </c>
      <c r="B15564" t="str">
        <f>VLOOKUP(D15564,'Engine Key'!$B$3:$C$17,2,FALSE)</f>
        <v>PR3</v>
      </c>
      <c r="C15564" s="1">
        <f>F15564-'Engine Key'!$C$22</f>
        <v>45547.864583333336</v>
      </c>
      <c r="D15564">
        <v>1144731</v>
      </c>
      <c r="E15564" t="s">
        <v>7</v>
      </c>
      <c r="F15564" s="1" t="s">
        <v>1184</v>
      </c>
      <c r="G15564" s="4">
        <v>53622</v>
      </c>
      <c r="H15564" s="4">
        <v>114347.5580898889</v>
      </c>
    </row>
    <row r="15565" spans="1:8" x14ac:dyDescent="0.35">
      <c r="A15565">
        <f t="shared" si="244"/>
        <v>1144731</v>
      </c>
      <c r="B15565" t="str">
        <f>VLOOKUP(D15565,'Engine Key'!$B$3:$C$17,2,FALSE)</f>
        <v>PR3</v>
      </c>
      <c r="C15565" s="1">
        <f>F15565-'Engine Key'!$C$22</f>
        <v>45547.875</v>
      </c>
      <c r="D15565">
        <v>1144731</v>
      </c>
      <c r="E15565" t="s">
        <v>7</v>
      </c>
      <c r="F15565" s="1" t="s">
        <v>1185</v>
      </c>
      <c r="G15565" s="4">
        <v>53622</v>
      </c>
      <c r="H15565" s="4">
        <v>114348.07364022222</v>
      </c>
    </row>
    <row r="15566" spans="1:8" x14ac:dyDescent="0.35">
      <c r="A15566">
        <f t="shared" si="244"/>
        <v>1144731</v>
      </c>
      <c r="B15566" t="str">
        <f>VLOOKUP(D15566,'Engine Key'!$B$3:$C$17,2,FALSE)</f>
        <v>PR3</v>
      </c>
      <c r="C15566" s="1">
        <f>F15566-'Engine Key'!$C$22</f>
        <v>45547.885416666664</v>
      </c>
      <c r="D15566">
        <v>1144731</v>
      </c>
      <c r="E15566" t="s">
        <v>7</v>
      </c>
      <c r="F15566" s="1" t="s">
        <v>1186</v>
      </c>
      <c r="G15566" s="4">
        <v>53622.453738888886</v>
      </c>
      <c r="H15566" s="4">
        <v>114348.58919755554</v>
      </c>
    </row>
    <row r="15567" spans="1:8" x14ac:dyDescent="0.35">
      <c r="A15567">
        <f t="shared" si="244"/>
        <v>1144731</v>
      </c>
      <c r="B15567" t="str">
        <f>VLOOKUP(D15567,'Engine Key'!$B$3:$C$17,2,FALSE)</f>
        <v>PR3</v>
      </c>
      <c r="C15567" s="1">
        <f>F15567-'Engine Key'!$C$22</f>
        <v>45547.895833333336</v>
      </c>
      <c r="D15567">
        <v>1144731</v>
      </c>
      <c r="E15567" t="s">
        <v>7</v>
      </c>
      <c r="F15567" s="1" t="s">
        <v>1187</v>
      </c>
      <c r="G15567" s="4">
        <v>53623</v>
      </c>
      <c r="H15567" s="4">
        <v>114349.10846377778</v>
      </c>
    </row>
    <row r="15568" spans="1:8" x14ac:dyDescent="0.35">
      <c r="A15568">
        <f t="shared" si="244"/>
        <v>1144731</v>
      </c>
      <c r="B15568" t="str">
        <f>VLOOKUP(D15568,'Engine Key'!$B$3:$C$17,2,FALSE)</f>
        <v>PR3</v>
      </c>
      <c r="C15568" s="1">
        <f>F15568-'Engine Key'!$C$22</f>
        <v>45547.90625</v>
      </c>
      <c r="D15568">
        <v>1144731</v>
      </c>
      <c r="E15568" t="s">
        <v>7</v>
      </c>
      <c r="F15568" s="1" t="s">
        <v>1188</v>
      </c>
      <c r="G15568" s="4">
        <v>53623</v>
      </c>
      <c r="H15568" s="4">
        <v>114349.62431033334</v>
      </c>
    </row>
    <row r="15569" spans="1:8" x14ac:dyDescent="0.35">
      <c r="A15569">
        <f t="shared" si="244"/>
        <v>1144731</v>
      </c>
      <c r="B15569" t="str">
        <f>VLOOKUP(D15569,'Engine Key'!$B$3:$C$17,2,FALSE)</f>
        <v>PR3</v>
      </c>
      <c r="C15569" s="1">
        <f>F15569-'Engine Key'!$C$22</f>
        <v>45547.916666666664</v>
      </c>
      <c r="D15569">
        <v>1144731</v>
      </c>
      <c r="E15569" t="s">
        <v>7</v>
      </c>
      <c r="F15569" s="1" t="s">
        <v>1189</v>
      </c>
      <c r="G15569" s="4">
        <v>53623</v>
      </c>
      <c r="H15569" s="4">
        <v>114350.13986766667</v>
      </c>
    </row>
    <row r="15570" spans="1:8" x14ac:dyDescent="0.35">
      <c r="A15570">
        <f t="shared" si="244"/>
        <v>1144731</v>
      </c>
      <c r="B15570" t="str">
        <f>VLOOKUP(D15570,'Engine Key'!$B$3:$C$17,2,FALSE)</f>
        <v>PR3</v>
      </c>
      <c r="C15570" s="1">
        <f>F15570-'Engine Key'!$C$22</f>
        <v>45547.927083333336</v>
      </c>
      <c r="D15570">
        <v>1144731</v>
      </c>
      <c r="E15570" t="s">
        <v>7</v>
      </c>
      <c r="F15570" s="1" t="s">
        <v>1190</v>
      </c>
      <c r="G15570" s="4">
        <v>53623.453721111109</v>
      </c>
      <c r="H15570" s="4">
        <v>114350.65631211112</v>
      </c>
    </row>
    <row r="15571" spans="1:8" x14ac:dyDescent="0.35">
      <c r="A15571">
        <f t="shared" si="244"/>
        <v>1144731</v>
      </c>
      <c r="B15571" t="str">
        <f>VLOOKUP(D15571,'Engine Key'!$B$3:$C$17,2,FALSE)</f>
        <v>PR3</v>
      </c>
      <c r="C15571" s="1">
        <f>F15571-'Engine Key'!$C$22</f>
        <v>45547.9375</v>
      </c>
      <c r="D15571">
        <v>1144731</v>
      </c>
      <c r="E15571" t="s">
        <v>7</v>
      </c>
      <c r="F15571" s="1" t="s">
        <v>1191</v>
      </c>
      <c r="G15571" s="4">
        <v>53624</v>
      </c>
      <c r="H15571" s="4">
        <v>114351.17186066667</v>
      </c>
    </row>
    <row r="15572" spans="1:8" x14ac:dyDescent="0.35">
      <c r="A15572">
        <f t="shared" si="244"/>
        <v>1144731</v>
      </c>
      <c r="B15572" t="str">
        <f>VLOOKUP(D15572,'Engine Key'!$B$3:$C$17,2,FALSE)</f>
        <v>PR3</v>
      </c>
      <c r="C15572" s="1">
        <f>F15572-'Engine Key'!$C$22</f>
        <v>45547.947916666664</v>
      </c>
      <c r="D15572">
        <v>1144731</v>
      </c>
      <c r="E15572" t="s">
        <v>7</v>
      </c>
      <c r="F15572" s="1" t="s">
        <v>1192</v>
      </c>
      <c r="G15572" s="4">
        <v>53624</v>
      </c>
      <c r="H15572" s="4">
        <v>114351.68742144445</v>
      </c>
    </row>
    <row r="15573" spans="1:8" x14ac:dyDescent="0.35">
      <c r="A15573">
        <f t="shared" si="244"/>
        <v>1144731</v>
      </c>
      <c r="B15573" t="str">
        <f>VLOOKUP(D15573,'Engine Key'!$B$3:$C$17,2,FALSE)</f>
        <v>PR3</v>
      </c>
      <c r="C15573" s="1">
        <f>F15573-'Engine Key'!$C$22</f>
        <v>45547.958333333336</v>
      </c>
      <c r="D15573">
        <v>1144731</v>
      </c>
      <c r="E15573" t="s">
        <v>7</v>
      </c>
      <c r="F15573" s="1" t="s">
        <v>1193</v>
      </c>
      <c r="G15573" s="4">
        <v>53624</v>
      </c>
      <c r="H15573" s="4">
        <v>114352.20668066667</v>
      </c>
    </row>
    <row r="15574" spans="1:8" x14ac:dyDescent="0.35">
      <c r="A15574">
        <f t="shared" si="244"/>
        <v>1144731</v>
      </c>
      <c r="B15574" t="str">
        <f>VLOOKUP(D15574,'Engine Key'!$B$3:$C$17,2,FALSE)</f>
        <v>PR3</v>
      </c>
      <c r="C15574" s="1">
        <f>F15574-'Engine Key'!$C$22</f>
        <v>45547.96875</v>
      </c>
      <c r="D15574">
        <v>1144731</v>
      </c>
      <c r="E15574" t="s">
        <v>7</v>
      </c>
      <c r="F15574" s="1" t="s">
        <v>1194</v>
      </c>
      <c r="G15574" s="4">
        <v>53624.453721111109</v>
      </c>
      <c r="H15574" s="4">
        <v>114352.72253255556</v>
      </c>
    </row>
    <row r="15575" spans="1:8" x14ac:dyDescent="0.35">
      <c r="A15575">
        <f t="shared" si="244"/>
        <v>1144731</v>
      </c>
      <c r="B15575" t="str">
        <f>VLOOKUP(D15575,'Engine Key'!$B$3:$C$17,2,FALSE)</f>
        <v>PR3</v>
      </c>
      <c r="C15575" s="1">
        <f>F15575-'Engine Key'!$C$22</f>
        <v>45547.979166666664</v>
      </c>
      <c r="D15575">
        <v>1144731</v>
      </c>
      <c r="E15575" t="s">
        <v>7</v>
      </c>
      <c r="F15575" s="1" t="s">
        <v>1195</v>
      </c>
      <c r="G15575" s="4">
        <v>53625</v>
      </c>
      <c r="H15575" s="4">
        <v>114353.23808988888</v>
      </c>
    </row>
    <row r="15576" spans="1:8" x14ac:dyDescent="0.35">
      <c r="A15576">
        <f t="shared" si="244"/>
        <v>1144731</v>
      </c>
      <c r="B15576" t="str">
        <f>VLOOKUP(D15576,'Engine Key'!$B$3:$C$17,2,FALSE)</f>
        <v>PR3</v>
      </c>
      <c r="C15576" s="1">
        <f>F15576-'Engine Key'!$C$22</f>
        <v>45547.989583333336</v>
      </c>
      <c r="D15576">
        <v>1144731</v>
      </c>
      <c r="E15576" t="s">
        <v>7</v>
      </c>
      <c r="F15576" s="1" t="s">
        <v>1196</v>
      </c>
      <c r="G15576" s="4">
        <v>53625</v>
      </c>
      <c r="H15576" s="4">
        <v>114353.75453255554</v>
      </c>
    </row>
    <row r="15577" spans="1:8" x14ac:dyDescent="0.35">
      <c r="A15577">
        <f t="shared" si="244"/>
        <v>1144731</v>
      </c>
      <c r="B15577" t="str">
        <f>VLOOKUP(D15577,'Engine Key'!$B$3:$C$17,2,FALSE)</f>
        <v>PR3</v>
      </c>
      <c r="C15577" s="1">
        <f>F15577-'Engine Key'!$C$22</f>
        <v>45548</v>
      </c>
      <c r="D15577">
        <v>1144731</v>
      </c>
      <c r="E15577" t="s">
        <v>7</v>
      </c>
      <c r="F15577" s="1" t="s">
        <v>1197</v>
      </c>
      <c r="G15577" s="4">
        <v>53625</v>
      </c>
      <c r="H15577" s="4">
        <v>114354.26986066667</v>
      </c>
    </row>
    <row r="15578" spans="1:8" x14ac:dyDescent="0.35">
      <c r="A15578">
        <f t="shared" si="244"/>
        <v>1144731</v>
      </c>
      <c r="B15578" t="str">
        <f>VLOOKUP(D15578,'Engine Key'!$B$3:$C$17,2,FALSE)</f>
        <v>PR3</v>
      </c>
      <c r="C15578" s="1">
        <f>F15578-'Engine Key'!$C$22</f>
        <v>45548.010416666664</v>
      </c>
      <c r="D15578">
        <v>1144731</v>
      </c>
      <c r="E15578" t="s">
        <v>7</v>
      </c>
      <c r="F15578" s="1" t="s">
        <v>1198</v>
      </c>
      <c r="G15578" s="4">
        <v>53625.453738888886</v>
      </c>
      <c r="H15578" s="4">
        <v>114354.78509511112</v>
      </c>
    </row>
    <row r="15579" spans="1:8" x14ac:dyDescent="0.35">
      <c r="A15579">
        <f t="shared" si="244"/>
        <v>1144731</v>
      </c>
      <c r="B15579" t="str">
        <f>VLOOKUP(D15579,'Engine Key'!$B$3:$C$17,2,FALSE)</f>
        <v>PR3</v>
      </c>
      <c r="C15579" s="1">
        <f>F15579-'Engine Key'!$C$22</f>
        <v>45548.020833333336</v>
      </c>
      <c r="D15579">
        <v>1144731</v>
      </c>
      <c r="E15579" t="s">
        <v>7</v>
      </c>
      <c r="F15579" s="1" t="s">
        <v>1199</v>
      </c>
      <c r="G15579" s="4">
        <v>53626</v>
      </c>
      <c r="H15579" s="4">
        <v>114355.30335622223</v>
      </c>
    </row>
    <row r="15580" spans="1:8" x14ac:dyDescent="0.35">
      <c r="A15580">
        <f t="shared" si="244"/>
        <v>1144731</v>
      </c>
      <c r="B15580" t="str">
        <f>VLOOKUP(D15580,'Engine Key'!$B$3:$C$17,2,FALSE)</f>
        <v>PR3</v>
      </c>
      <c r="C15580" s="1">
        <f>F15580-'Engine Key'!$C$22</f>
        <v>45548.03125</v>
      </c>
      <c r="D15580">
        <v>1144731</v>
      </c>
      <c r="E15580" t="s">
        <v>7</v>
      </c>
      <c r="F15580" s="1" t="s">
        <v>1200</v>
      </c>
      <c r="G15580" s="4">
        <v>53626</v>
      </c>
      <c r="H15580" s="4">
        <v>114355.82019922223</v>
      </c>
    </row>
    <row r="15581" spans="1:8" x14ac:dyDescent="0.35">
      <c r="A15581">
        <f t="shared" si="244"/>
        <v>1144731</v>
      </c>
      <c r="B15581" t="str">
        <f>VLOOKUP(D15581,'Engine Key'!$B$3:$C$17,2,FALSE)</f>
        <v>PR3</v>
      </c>
      <c r="C15581" s="1">
        <f>F15581-'Engine Key'!$C$22</f>
        <v>45548.041666666664</v>
      </c>
      <c r="D15581">
        <v>1144731</v>
      </c>
      <c r="E15581" t="s">
        <v>7</v>
      </c>
      <c r="F15581" s="1" t="s">
        <v>1201</v>
      </c>
      <c r="G15581" s="4">
        <v>53626</v>
      </c>
      <c r="H15581" s="4">
        <v>114356.33664722223</v>
      </c>
    </row>
    <row r="15582" spans="1:8" x14ac:dyDescent="0.35">
      <c r="A15582">
        <f t="shared" si="244"/>
        <v>1144731</v>
      </c>
      <c r="B15582" t="str">
        <f>VLOOKUP(D15582,'Engine Key'!$B$3:$C$17,2,FALSE)</f>
        <v>PR3</v>
      </c>
      <c r="C15582" s="1">
        <f>F15582-'Engine Key'!$C$22</f>
        <v>45548.052083333336</v>
      </c>
      <c r="D15582">
        <v>1144731</v>
      </c>
      <c r="E15582" t="s">
        <v>7</v>
      </c>
      <c r="F15582" s="1" t="s">
        <v>1202</v>
      </c>
      <c r="G15582" s="4">
        <v>53626.453738888886</v>
      </c>
      <c r="H15582" s="4">
        <v>114356.85220277778</v>
      </c>
    </row>
    <row r="15583" spans="1:8" x14ac:dyDescent="0.35">
      <c r="A15583">
        <f t="shared" si="244"/>
        <v>1144731</v>
      </c>
      <c r="B15583" t="str">
        <f>VLOOKUP(D15583,'Engine Key'!$B$3:$C$17,2,FALSE)</f>
        <v>PR3</v>
      </c>
      <c r="C15583" s="1">
        <f>F15583-'Engine Key'!$C$22</f>
        <v>45548.0625</v>
      </c>
      <c r="D15583">
        <v>1144731</v>
      </c>
      <c r="E15583" t="s">
        <v>7</v>
      </c>
      <c r="F15583" s="1" t="s">
        <v>1203</v>
      </c>
      <c r="G15583" s="4">
        <v>53627</v>
      </c>
      <c r="H15583" s="4">
        <v>114357.36775477778</v>
      </c>
    </row>
    <row r="15584" spans="1:8" x14ac:dyDescent="0.35">
      <c r="A15584">
        <f t="shared" si="244"/>
        <v>1144731</v>
      </c>
      <c r="B15584" t="str">
        <f>VLOOKUP(D15584,'Engine Key'!$B$3:$C$17,2,FALSE)</f>
        <v>PR3</v>
      </c>
      <c r="C15584" s="1">
        <f>F15584-'Engine Key'!$C$22</f>
        <v>45548.072916666664</v>
      </c>
      <c r="D15584">
        <v>1144731</v>
      </c>
      <c r="E15584" t="s">
        <v>7</v>
      </c>
      <c r="F15584" s="1" t="s">
        <v>1204</v>
      </c>
      <c r="G15584" s="4">
        <v>53627</v>
      </c>
      <c r="H15584" s="4">
        <v>114357.88331388889</v>
      </c>
    </row>
    <row r="15585" spans="1:8" x14ac:dyDescent="0.35">
      <c r="A15585">
        <f t="shared" si="244"/>
        <v>1144731</v>
      </c>
      <c r="B15585" t="str">
        <f>VLOOKUP(D15585,'Engine Key'!$B$3:$C$17,2,FALSE)</f>
        <v>PR3</v>
      </c>
      <c r="C15585" s="1">
        <f>F15585-'Engine Key'!$C$22</f>
        <v>45548.083333333336</v>
      </c>
      <c r="D15585">
        <v>1144731</v>
      </c>
      <c r="E15585" t="s">
        <v>7</v>
      </c>
      <c r="F15585" s="1" t="s">
        <v>1205</v>
      </c>
      <c r="G15585" s="4">
        <v>53627</v>
      </c>
      <c r="H15585" s="4">
        <v>114358.40157666667</v>
      </c>
    </row>
    <row r="15586" spans="1:8" x14ac:dyDescent="0.35">
      <c r="A15586">
        <f t="shared" si="244"/>
        <v>1144731</v>
      </c>
      <c r="B15586" t="str">
        <f>VLOOKUP(D15586,'Engine Key'!$B$3:$C$17,2,FALSE)</f>
        <v>PR3</v>
      </c>
      <c r="C15586" s="1">
        <f>F15586-'Engine Key'!$C$22</f>
        <v>45548.09375</v>
      </c>
      <c r="D15586">
        <v>1144731</v>
      </c>
      <c r="E15586" t="s">
        <v>7</v>
      </c>
      <c r="F15586" s="1" t="s">
        <v>1206</v>
      </c>
      <c r="G15586" s="4">
        <v>53627.452662222226</v>
      </c>
      <c r="H15586" s="4">
        <v>114358.91842144442</v>
      </c>
    </row>
    <row r="15587" spans="1:8" x14ac:dyDescent="0.35">
      <c r="A15587">
        <f t="shared" si="244"/>
        <v>1144731</v>
      </c>
      <c r="B15587" t="str">
        <f>VLOOKUP(D15587,'Engine Key'!$B$3:$C$17,2,FALSE)</f>
        <v>PR3</v>
      </c>
      <c r="C15587" s="1">
        <f>F15587-'Engine Key'!$C$22</f>
        <v>45548.104166666664</v>
      </c>
      <c r="D15587">
        <v>1144731</v>
      </c>
      <c r="E15587" t="s">
        <v>7</v>
      </c>
      <c r="F15587" s="1" t="s">
        <v>1207</v>
      </c>
      <c r="G15587" s="4">
        <v>53628</v>
      </c>
      <c r="H15587" s="4">
        <v>114359.43398055555</v>
      </c>
    </row>
    <row r="15588" spans="1:8" x14ac:dyDescent="0.35">
      <c r="A15588">
        <f t="shared" si="244"/>
        <v>1144731</v>
      </c>
      <c r="B15588" t="str">
        <f>VLOOKUP(D15588,'Engine Key'!$B$3:$C$17,2,FALSE)</f>
        <v>PR3</v>
      </c>
      <c r="C15588" s="1">
        <f>F15588-'Engine Key'!$C$22</f>
        <v>45548.114583333336</v>
      </c>
      <c r="D15588">
        <v>1144731</v>
      </c>
      <c r="E15588" t="s">
        <v>7</v>
      </c>
      <c r="F15588" s="1" t="s">
        <v>1208</v>
      </c>
      <c r="G15588" s="4">
        <v>53628</v>
      </c>
      <c r="H15588" s="4">
        <v>114359.94953433333</v>
      </c>
    </row>
    <row r="15589" spans="1:8" x14ac:dyDescent="0.35">
      <c r="A15589">
        <f t="shared" si="244"/>
        <v>1144731</v>
      </c>
      <c r="B15589" t="str">
        <f>VLOOKUP(D15589,'Engine Key'!$B$3:$C$17,2,FALSE)</f>
        <v>PR3</v>
      </c>
      <c r="C15589" s="1">
        <f>F15589-'Engine Key'!$C$22</f>
        <v>45548.125</v>
      </c>
      <c r="D15589">
        <v>1144731</v>
      </c>
      <c r="E15589" t="s">
        <v>7</v>
      </c>
      <c r="F15589" s="1" t="s">
        <v>1209</v>
      </c>
      <c r="G15589" s="4">
        <v>53628</v>
      </c>
      <c r="H15589" s="4">
        <v>114360.46597699999</v>
      </c>
    </row>
    <row r="15590" spans="1:8" x14ac:dyDescent="0.35">
      <c r="A15590">
        <f t="shared" si="244"/>
        <v>1144731</v>
      </c>
      <c r="B15590" t="str">
        <f>VLOOKUP(D15590,'Engine Key'!$B$3:$C$17,2,FALSE)</f>
        <v>PR3</v>
      </c>
      <c r="C15590" s="1">
        <f>F15590-'Engine Key'!$C$22</f>
        <v>45548.135416666664</v>
      </c>
      <c r="D15590">
        <v>1144731</v>
      </c>
      <c r="E15590" t="s">
        <v>7</v>
      </c>
      <c r="F15590" s="1" t="s">
        <v>1210</v>
      </c>
      <c r="G15590" s="4">
        <v>53628.45261</v>
      </c>
      <c r="H15590" s="4">
        <v>114360.98153611111</v>
      </c>
    </row>
    <row r="15591" spans="1:8" x14ac:dyDescent="0.35">
      <c r="A15591">
        <f t="shared" si="244"/>
        <v>1144731</v>
      </c>
      <c r="B15591" t="str">
        <f>VLOOKUP(D15591,'Engine Key'!$B$3:$C$17,2,FALSE)</f>
        <v>PR3</v>
      </c>
      <c r="C15591" s="1">
        <f>F15591-'Engine Key'!$C$22</f>
        <v>45548.145833333336</v>
      </c>
      <c r="D15591">
        <v>1144731</v>
      </c>
      <c r="E15591" t="s">
        <v>7</v>
      </c>
      <c r="F15591" s="1" t="s">
        <v>1211</v>
      </c>
      <c r="G15591" s="4">
        <v>53629</v>
      </c>
      <c r="H15591" s="4">
        <v>114361.49890822222</v>
      </c>
    </row>
    <row r="15592" spans="1:8" x14ac:dyDescent="0.35">
      <c r="A15592">
        <f t="shared" si="244"/>
        <v>1144731</v>
      </c>
      <c r="B15592" t="str">
        <f>VLOOKUP(D15592,'Engine Key'!$B$3:$C$17,2,FALSE)</f>
        <v>PR3</v>
      </c>
      <c r="C15592" s="1">
        <f>F15592-'Engine Key'!$C$22</f>
        <v>45548.15625</v>
      </c>
      <c r="D15592">
        <v>1144731</v>
      </c>
      <c r="E15592" t="s">
        <v>7</v>
      </c>
      <c r="F15592" s="1" t="s">
        <v>1212</v>
      </c>
      <c r="G15592" s="4">
        <v>53629</v>
      </c>
      <c r="H15592" s="4">
        <v>114362.01664022224</v>
      </c>
    </row>
    <row r="15593" spans="1:8" x14ac:dyDescent="0.35">
      <c r="A15593">
        <f t="shared" si="244"/>
        <v>1144731</v>
      </c>
      <c r="B15593" t="str">
        <f>VLOOKUP(D15593,'Engine Key'!$B$3:$C$17,2,FALSE)</f>
        <v>PR3</v>
      </c>
      <c r="C15593" s="1">
        <f>F15593-'Engine Key'!$C$22</f>
        <v>45548.166666666664</v>
      </c>
      <c r="D15593">
        <v>1144731</v>
      </c>
      <c r="E15593" t="s">
        <v>7</v>
      </c>
      <c r="F15593" s="1" t="s">
        <v>1213</v>
      </c>
      <c r="G15593" s="4">
        <v>53629</v>
      </c>
      <c r="H15593" s="4">
        <v>114362.53515333333</v>
      </c>
    </row>
    <row r="15594" spans="1:8" x14ac:dyDescent="0.35">
      <c r="A15594">
        <f t="shared" si="244"/>
        <v>1144731</v>
      </c>
      <c r="B15594" t="str">
        <f>VLOOKUP(D15594,'Engine Key'!$B$3:$C$17,2,FALSE)</f>
        <v>PR3</v>
      </c>
      <c r="C15594" s="1">
        <f>F15594-'Engine Key'!$C$22</f>
        <v>45548.177083333336</v>
      </c>
      <c r="D15594">
        <v>1144731</v>
      </c>
      <c r="E15594" t="s">
        <v>7</v>
      </c>
      <c r="F15594" s="1" t="s">
        <v>1214</v>
      </c>
      <c r="G15594" s="4">
        <v>53629.458528888892</v>
      </c>
      <c r="H15594" s="4">
        <v>114363.05159100001</v>
      </c>
    </row>
    <row r="15595" spans="1:8" x14ac:dyDescent="0.35">
      <c r="A15595">
        <f t="shared" si="244"/>
        <v>1144731</v>
      </c>
      <c r="B15595" t="str">
        <f>VLOOKUP(D15595,'Engine Key'!$B$3:$C$17,2,FALSE)</f>
        <v>PR3</v>
      </c>
      <c r="C15595" s="1">
        <f>F15595-'Engine Key'!$C$22</f>
        <v>45548.1875</v>
      </c>
      <c r="D15595">
        <v>1144731</v>
      </c>
      <c r="E15595" t="s">
        <v>7</v>
      </c>
      <c r="F15595" s="1" t="s">
        <v>1215</v>
      </c>
      <c r="G15595" s="4">
        <v>53630</v>
      </c>
      <c r="H15595" s="4">
        <v>114363.56715166666</v>
      </c>
    </row>
    <row r="15596" spans="1:8" x14ac:dyDescent="0.35">
      <c r="A15596">
        <f t="shared" si="244"/>
        <v>1144731</v>
      </c>
      <c r="B15596" t="str">
        <f>VLOOKUP(D15596,'Engine Key'!$B$3:$C$17,2,FALSE)</f>
        <v>PR3</v>
      </c>
      <c r="C15596" s="1">
        <f>F15596-'Engine Key'!$C$22</f>
        <v>45548.197916666664</v>
      </c>
      <c r="D15596">
        <v>1144731</v>
      </c>
      <c r="E15596" t="s">
        <v>7</v>
      </c>
      <c r="F15596" s="1" t="s">
        <v>1216</v>
      </c>
      <c r="G15596" s="4">
        <v>53630</v>
      </c>
      <c r="H15596" s="4">
        <v>114364.08270888889</v>
      </c>
    </row>
    <row r="15597" spans="1:8" x14ac:dyDescent="0.35">
      <c r="A15597">
        <f t="shared" si="244"/>
        <v>1144731</v>
      </c>
      <c r="B15597" t="str">
        <f>VLOOKUP(D15597,'Engine Key'!$B$3:$C$17,2,FALSE)</f>
        <v>PR3</v>
      </c>
      <c r="C15597" s="1">
        <f>F15597-'Engine Key'!$C$22</f>
        <v>45548.208333333336</v>
      </c>
      <c r="D15597">
        <v>1144731</v>
      </c>
      <c r="E15597" t="s">
        <v>7</v>
      </c>
      <c r="F15597" s="1" t="s">
        <v>1217</v>
      </c>
      <c r="G15597" s="4">
        <v>53630</v>
      </c>
      <c r="H15597" s="4">
        <v>114364.60066955554</v>
      </c>
    </row>
    <row r="15598" spans="1:8" x14ac:dyDescent="0.35">
      <c r="A15598">
        <f t="shared" si="244"/>
        <v>1144731</v>
      </c>
      <c r="B15598" t="str">
        <f>VLOOKUP(D15598,'Engine Key'!$B$3:$C$17,2,FALSE)</f>
        <v>PR3</v>
      </c>
      <c r="C15598" s="1">
        <f>F15598-'Engine Key'!$C$22</f>
        <v>45548.21875</v>
      </c>
      <c r="D15598">
        <v>1144731</v>
      </c>
      <c r="E15598" t="s">
        <v>7</v>
      </c>
      <c r="F15598" s="1" t="s">
        <v>1218</v>
      </c>
      <c r="G15598" s="4">
        <v>53630.458528888892</v>
      </c>
      <c r="H15598" s="4">
        <v>114365.11781833334</v>
      </c>
    </row>
    <row r="15599" spans="1:8" x14ac:dyDescent="0.35">
      <c r="A15599">
        <f t="shared" si="244"/>
        <v>1144731</v>
      </c>
      <c r="B15599" t="str">
        <f>VLOOKUP(D15599,'Engine Key'!$B$3:$C$17,2,FALSE)</f>
        <v>PR3</v>
      </c>
      <c r="C15599" s="1">
        <f>F15599-'Engine Key'!$C$22</f>
        <v>45548.229166666664</v>
      </c>
      <c r="D15599">
        <v>1144731</v>
      </c>
      <c r="E15599" t="s">
        <v>7</v>
      </c>
      <c r="F15599" s="1" t="s">
        <v>1219</v>
      </c>
      <c r="G15599" s="4">
        <v>53631</v>
      </c>
      <c r="H15599" s="4">
        <v>114365.63337388889</v>
      </c>
    </row>
    <row r="15600" spans="1:8" x14ac:dyDescent="0.35">
      <c r="A15600">
        <f t="shared" si="244"/>
        <v>1144731</v>
      </c>
      <c r="B15600" t="str">
        <f>VLOOKUP(D15600,'Engine Key'!$B$3:$C$17,2,FALSE)</f>
        <v>PR3</v>
      </c>
      <c r="C15600" s="1">
        <f>F15600-'Engine Key'!$C$22</f>
        <v>45548.239583333336</v>
      </c>
      <c r="D15600">
        <v>1144731</v>
      </c>
      <c r="E15600" t="s">
        <v>7</v>
      </c>
      <c r="F15600" s="1" t="s">
        <v>1220</v>
      </c>
      <c r="G15600" s="4">
        <v>53631</v>
      </c>
      <c r="H15600" s="4">
        <v>114366.14981666667</v>
      </c>
    </row>
    <row r="15601" spans="1:8" x14ac:dyDescent="0.35">
      <c r="A15601">
        <f t="shared" si="244"/>
        <v>1144731</v>
      </c>
      <c r="B15601" t="str">
        <f>VLOOKUP(D15601,'Engine Key'!$B$3:$C$17,2,FALSE)</f>
        <v>PR3</v>
      </c>
      <c r="C15601" s="1">
        <f>F15601-'Engine Key'!$C$22</f>
        <v>45548.25</v>
      </c>
      <c r="D15601">
        <v>1144731</v>
      </c>
      <c r="E15601" t="s">
        <v>7</v>
      </c>
      <c r="F15601" s="1" t="s">
        <v>1221</v>
      </c>
      <c r="G15601" s="4">
        <v>53631</v>
      </c>
      <c r="H15601" s="4">
        <v>114366.66537388889</v>
      </c>
    </row>
    <row r="15602" spans="1:8" x14ac:dyDescent="0.35">
      <c r="A15602">
        <f t="shared" si="244"/>
        <v>1144731</v>
      </c>
      <c r="B15602" t="str">
        <f>VLOOKUP(D15602,'Engine Key'!$B$3:$C$17,2,FALSE)</f>
        <v>PR3</v>
      </c>
      <c r="C15602" s="1">
        <f>F15602-'Engine Key'!$C$22</f>
        <v>45548.260416666664</v>
      </c>
      <c r="D15602">
        <v>1144731</v>
      </c>
      <c r="E15602" t="s">
        <v>7</v>
      </c>
      <c r="F15602" s="1" t="s">
        <v>1222</v>
      </c>
      <c r="G15602" s="4">
        <v>53631.458528888892</v>
      </c>
      <c r="H15602" s="4">
        <v>114367.18181833334</v>
      </c>
    </row>
    <row r="15603" spans="1:8" x14ac:dyDescent="0.35">
      <c r="A15603">
        <f t="shared" si="244"/>
        <v>1144731</v>
      </c>
      <c r="B15603" t="str">
        <f>VLOOKUP(D15603,'Engine Key'!$B$3:$C$17,2,FALSE)</f>
        <v>PR3</v>
      </c>
      <c r="C15603" s="1">
        <f>F15603-'Engine Key'!$C$22</f>
        <v>45548.270833333336</v>
      </c>
      <c r="D15603">
        <v>1144731</v>
      </c>
      <c r="E15603" t="s">
        <v>7</v>
      </c>
      <c r="F15603" s="1" t="s">
        <v>1223</v>
      </c>
      <c r="G15603" s="4">
        <v>53632</v>
      </c>
      <c r="H15603" s="4">
        <v>114367.69888500001</v>
      </c>
    </row>
    <row r="15604" spans="1:8" x14ac:dyDescent="0.35">
      <c r="A15604">
        <f t="shared" si="244"/>
        <v>1144731</v>
      </c>
      <c r="B15604" t="str">
        <f>VLOOKUP(D15604,'Engine Key'!$B$3:$C$17,2,FALSE)</f>
        <v>PR3</v>
      </c>
      <c r="C15604" s="1">
        <f>F15604-'Engine Key'!$C$22</f>
        <v>45548.28125</v>
      </c>
      <c r="D15604">
        <v>1144731</v>
      </c>
      <c r="E15604" t="s">
        <v>7</v>
      </c>
      <c r="F15604" s="1" t="s">
        <v>1224</v>
      </c>
      <c r="G15604" s="4">
        <v>53632</v>
      </c>
      <c r="H15604" s="4">
        <v>114368.21604055556</v>
      </c>
    </row>
    <row r="15605" spans="1:8" x14ac:dyDescent="0.35">
      <c r="A15605">
        <f t="shared" si="244"/>
        <v>1144731</v>
      </c>
      <c r="B15605" t="str">
        <f>VLOOKUP(D15605,'Engine Key'!$B$3:$C$17,2,FALSE)</f>
        <v>PR3</v>
      </c>
      <c r="C15605" s="1">
        <f>F15605-'Engine Key'!$C$22</f>
        <v>45548.291666666664</v>
      </c>
      <c r="D15605">
        <v>1144731</v>
      </c>
      <c r="E15605" t="s">
        <v>7</v>
      </c>
      <c r="F15605" s="1" t="s">
        <v>1225</v>
      </c>
      <c r="G15605" s="4">
        <v>53632</v>
      </c>
      <c r="H15605" s="4">
        <v>114368.732485</v>
      </c>
    </row>
    <row r="15606" spans="1:8" x14ac:dyDescent="0.35">
      <c r="A15606">
        <f t="shared" si="244"/>
        <v>1144731</v>
      </c>
      <c r="B15606" t="str">
        <f>VLOOKUP(D15606,'Engine Key'!$B$3:$C$17,2,FALSE)</f>
        <v>PR3</v>
      </c>
      <c r="C15606" s="1">
        <f>F15606-'Engine Key'!$C$22</f>
        <v>45548.302083333336</v>
      </c>
      <c r="D15606">
        <v>1144731</v>
      </c>
      <c r="E15606" t="s">
        <v>7</v>
      </c>
      <c r="F15606" s="1" t="s">
        <v>1226</v>
      </c>
      <c r="G15606" s="4">
        <v>53632.458528888892</v>
      </c>
      <c r="H15606" s="4">
        <v>114369.24770033332</v>
      </c>
    </row>
    <row r="15607" spans="1:8" x14ac:dyDescent="0.35">
      <c r="A15607">
        <f t="shared" si="244"/>
        <v>1144731</v>
      </c>
      <c r="B15607" t="str">
        <f>VLOOKUP(D15607,'Engine Key'!$B$3:$C$17,2,FALSE)</f>
        <v>PR3</v>
      </c>
      <c r="C15607" s="1">
        <f>F15607-'Engine Key'!$C$22</f>
        <v>45548.3125</v>
      </c>
      <c r="D15607">
        <v>1144731</v>
      </c>
      <c r="E15607" t="s">
        <v>7</v>
      </c>
      <c r="F15607" s="1" t="s">
        <v>1227</v>
      </c>
      <c r="G15607" s="4">
        <v>53633</v>
      </c>
      <c r="H15607" s="4">
        <v>114369.7630371111</v>
      </c>
    </row>
    <row r="15608" spans="1:8" x14ac:dyDescent="0.35">
      <c r="A15608">
        <f t="shared" si="244"/>
        <v>1144731</v>
      </c>
      <c r="B15608" t="str">
        <f>VLOOKUP(D15608,'Engine Key'!$B$3:$C$17,2,FALSE)</f>
        <v>PR3</v>
      </c>
      <c r="C15608" s="1">
        <f>F15608-'Engine Key'!$C$22</f>
        <v>45548.322916666664</v>
      </c>
      <c r="D15608">
        <v>1144731</v>
      </c>
      <c r="E15608" t="s">
        <v>7</v>
      </c>
      <c r="F15608" s="1" t="s">
        <v>1228</v>
      </c>
      <c r="G15608" s="4">
        <v>53633</v>
      </c>
      <c r="H15608" s="4">
        <v>114370.27859611111</v>
      </c>
    </row>
    <row r="15609" spans="1:8" x14ac:dyDescent="0.35">
      <c r="A15609">
        <f t="shared" si="244"/>
        <v>1144731</v>
      </c>
      <c r="B15609" t="str">
        <f>VLOOKUP(D15609,'Engine Key'!$B$3:$C$17,2,FALSE)</f>
        <v>PR3</v>
      </c>
      <c r="C15609" s="1">
        <f>F15609-'Engine Key'!$C$22</f>
        <v>45548.333333333336</v>
      </c>
      <c r="D15609">
        <v>1144731</v>
      </c>
      <c r="E15609" t="s">
        <v>7</v>
      </c>
      <c r="F15609" s="1" t="s">
        <v>1229</v>
      </c>
      <c r="G15609" s="4">
        <v>53633</v>
      </c>
      <c r="H15609" s="4">
        <v>114370.79555844446</v>
      </c>
    </row>
    <row r="15610" spans="1:8" x14ac:dyDescent="0.35">
      <c r="A15610">
        <f t="shared" si="244"/>
        <v>1144731</v>
      </c>
      <c r="B15610" t="str">
        <f>VLOOKUP(D15610,'Engine Key'!$B$3:$C$17,2,FALSE)</f>
        <v>PR3</v>
      </c>
      <c r="C15610" s="1">
        <f>F15610-'Engine Key'!$C$22</f>
        <v>45548.34375</v>
      </c>
      <c r="D15610">
        <v>1144731</v>
      </c>
      <c r="E15610" t="s">
        <v>7</v>
      </c>
      <c r="F15610" s="1" t="s">
        <v>1230</v>
      </c>
      <c r="G15610" s="4">
        <v>53633.458528888892</v>
      </c>
      <c r="H15610" s="4">
        <v>114371.31370888889</v>
      </c>
    </row>
    <row r="15611" spans="1:8" x14ac:dyDescent="0.35">
      <c r="A15611">
        <f t="shared" si="244"/>
        <v>1144731</v>
      </c>
      <c r="B15611" t="str">
        <f>VLOOKUP(D15611,'Engine Key'!$B$3:$C$17,2,FALSE)</f>
        <v>PR3</v>
      </c>
      <c r="C15611" s="1">
        <f>F15611-'Engine Key'!$C$22</f>
        <v>45548.354166666664</v>
      </c>
      <c r="D15611">
        <v>1144731</v>
      </c>
      <c r="E15611" t="s">
        <v>7</v>
      </c>
      <c r="F15611" s="1" t="s">
        <v>1231</v>
      </c>
      <c r="G15611" s="4">
        <v>53634</v>
      </c>
      <c r="H15611" s="4">
        <v>114371.83015166667</v>
      </c>
    </row>
    <row r="15612" spans="1:8" x14ac:dyDescent="0.35">
      <c r="A15612">
        <f t="shared" si="244"/>
        <v>1144731</v>
      </c>
      <c r="B15612" t="str">
        <f>VLOOKUP(D15612,'Engine Key'!$B$3:$C$17,2,FALSE)</f>
        <v>PR3</v>
      </c>
      <c r="C15612" s="1">
        <f>F15612-'Engine Key'!$C$22</f>
        <v>45548.364583333336</v>
      </c>
      <c r="D15612">
        <v>1144731</v>
      </c>
      <c r="E15612" t="s">
        <v>7</v>
      </c>
      <c r="F15612" s="1" t="s">
        <v>1232</v>
      </c>
      <c r="G15612" s="4">
        <v>53634</v>
      </c>
      <c r="H15612" s="4">
        <v>114372.34570722222</v>
      </c>
    </row>
    <row r="15613" spans="1:8" x14ac:dyDescent="0.35">
      <c r="A15613">
        <f t="shared" si="244"/>
        <v>1144731</v>
      </c>
      <c r="B15613" t="str">
        <f>VLOOKUP(D15613,'Engine Key'!$B$3:$C$17,2,FALSE)</f>
        <v>PR3</v>
      </c>
      <c r="C15613" s="1">
        <f>F15613-'Engine Key'!$C$22</f>
        <v>45548.375</v>
      </c>
      <c r="D15613">
        <v>1144731</v>
      </c>
      <c r="E15613" t="s">
        <v>7</v>
      </c>
      <c r="F15613" s="1" t="s">
        <v>1233</v>
      </c>
      <c r="G15613" s="4">
        <v>53634</v>
      </c>
      <c r="H15613" s="4">
        <v>114372.86126444445</v>
      </c>
    </row>
    <row r="15614" spans="1:8" x14ac:dyDescent="0.35">
      <c r="A15614">
        <f t="shared" si="244"/>
        <v>1144731</v>
      </c>
      <c r="B15614" t="str">
        <f>VLOOKUP(D15614,'Engine Key'!$B$3:$C$17,2,FALSE)</f>
        <v>PR3</v>
      </c>
      <c r="C15614" s="1">
        <f>F15614-'Engine Key'!$C$22</f>
        <v>45548.385416666664</v>
      </c>
      <c r="D15614">
        <v>1144731</v>
      </c>
      <c r="E15614" t="s">
        <v>7</v>
      </c>
      <c r="F15614" s="1" t="s">
        <v>1234</v>
      </c>
      <c r="G15614" s="4">
        <v>53634.457417777776</v>
      </c>
      <c r="H15614" s="4">
        <v>114373.37770722223</v>
      </c>
    </row>
    <row r="15615" spans="1:8" x14ac:dyDescent="0.35">
      <c r="A15615">
        <f t="shared" si="244"/>
        <v>1144731</v>
      </c>
      <c r="B15615" t="str">
        <f>VLOOKUP(D15615,'Engine Key'!$B$3:$C$17,2,FALSE)</f>
        <v>PR3</v>
      </c>
      <c r="C15615" s="1">
        <f>F15615-'Engine Key'!$C$22</f>
        <v>45548.395833333336</v>
      </c>
      <c r="D15615">
        <v>1144731</v>
      </c>
      <c r="E15615" t="s">
        <v>7</v>
      </c>
      <c r="F15615" s="1" t="s">
        <v>1235</v>
      </c>
      <c r="G15615" s="4">
        <v>53635</v>
      </c>
      <c r="H15615" s="4">
        <v>114373.89378233333</v>
      </c>
    </row>
    <row r="15616" spans="1:8" x14ac:dyDescent="0.35">
      <c r="A15616">
        <f t="shared" si="244"/>
        <v>1144731</v>
      </c>
      <c r="B15616" t="str">
        <f>VLOOKUP(D15616,'Engine Key'!$B$3:$C$17,2,FALSE)</f>
        <v>PR3</v>
      </c>
      <c r="C15616" s="1">
        <f>F15616-'Engine Key'!$C$22</f>
        <v>45548.40625</v>
      </c>
      <c r="D15616">
        <v>1144731</v>
      </c>
      <c r="E15616" t="s">
        <v>7</v>
      </c>
      <c r="F15616" s="1" t="s">
        <v>1236</v>
      </c>
      <c r="G15616" s="4">
        <v>53635</v>
      </c>
      <c r="H15616" s="4">
        <v>114374.41193177777</v>
      </c>
    </row>
    <row r="15617" spans="1:8" x14ac:dyDescent="0.35">
      <c r="A15617">
        <f t="shared" si="244"/>
        <v>1144731</v>
      </c>
      <c r="B15617" t="str">
        <f>VLOOKUP(D15617,'Engine Key'!$B$3:$C$17,2,FALSE)</f>
        <v>PR3</v>
      </c>
      <c r="C15617" s="1">
        <f>F15617-'Engine Key'!$C$22</f>
        <v>45548.416666666664</v>
      </c>
      <c r="D15617">
        <v>1144731</v>
      </c>
      <c r="E15617" t="s">
        <v>7</v>
      </c>
      <c r="F15617" s="1" t="s">
        <v>1237</v>
      </c>
      <c r="G15617" s="4">
        <v>53635</v>
      </c>
      <c r="H15617" s="4">
        <v>114374.92837555554</v>
      </c>
    </row>
    <row r="15618" spans="1:8" x14ac:dyDescent="0.35">
      <c r="A15618">
        <f t="shared" si="244"/>
        <v>1144731</v>
      </c>
      <c r="B15618" t="str">
        <f>VLOOKUP(D15618,'Engine Key'!$B$3:$C$17,2,FALSE)</f>
        <v>PR3</v>
      </c>
      <c r="C15618" s="1">
        <f>F15618-'Engine Key'!$C$22</f>
        <v>45548.427083333336</v>
      </c>
      <c r="D15618">
        <v>1144731</v>
      </c>
      <c r="E15618" t="s">
        <v>7</v>
      </c>
      <c r="F15618" s="1" t="s">
        <v>1238</v>
      </c>
      <c r="G15618" s="4">
        <v>53635.457431111114</v>
      </c>
      <c r="H15618" s="4">
        <v>114375.44393422223</v>
      </c>
    </row>
    <row r="15619" spans="1:8" x14ac:dyDescent="0.35">
      <c r="A15619">
        <f t="shared" si="244"/>
        <v>1144731</v>
      </c>
      <c r="B15619" t="str">
        <f>VLOOKUP(D15619,'Engine Key'!$B$3:$C$17,2,FALSE)</f>
        <v>PR3</v>
      </c>
      <c r="C15619" s="1">
        <f>F15619-'Engine Key'!$C$22</f>
        <v>45548.4375</v>
      </c>
      <c r="D15619">
        <v>1144731</v>
      </c>
      <c r="E15619" t="s">
        <v>7</v>
      </c>
      <c r="F15619" s="1" t="s">
        <v>1239</v>
      </c>
      <c r="G15619" s="4">
        <v>53636</v>
      </c>
      <c r="H15619" s="4">
        <v>114375.95948777777</v>
      </c>
    </row>
    <row r="15620" spans="1:8" x14ac:dyDescent="0.35">
      <c r="A15620">
        <f t="shared" si="244"/>
        <v>1144731</v>
      </c>
      <c r="B15620" t="str">
        <f>VLOOKUP(D15620,'Engine Key'!$B$3:$C$17,2,FALSE)</f>
        <v>PR3</v>
      </c>
      <c r="C15620" s="1">
        <f>F15620-'Engine Key'!$C$22</f>
        <v>45548.447916666664</v>
      </c>
      <c r="D15620">
        <v>1144731</v>
      </c>
      <c r="E15620" t="s">
        <v>7</v>
      </c>
      <c r="F15620" s="1" t="s">
        <v>1240</v>
      </c>
      <c r="G15620" s="4">
        <v>53636</v>
      </c>
      <c r="H15620" s="4">
        <v>114376.47593333333</v>
      </c>
    </row>
    <row r="15621" spans="1:8" x14ac:dyDescent="0.35">
      <c r="A15621">
        <f t="shared" si="244"/>
        <v>1144731</v>
      </c>
      <c r="B15621" t="str">
        <f>VLOOKUP(D15621,'Engine Key'!$B$3:$C$17,2,FALSE)</f>
        <v>PR3</v>
      </c>
      <c r="C15621" s="1">
        <f>F15621-'Engine Key'!$C$22</f>
        <v>45548.458333333336</v>
      </c>
      <c r="D15621">
        <v>1144731</v>
      </c>
      <c r="E15621" t="s">
        <v>7</v>
      </c>
      <c r="F15621" s="1" t="s">
        <v>1241</v>
      </c>
      <c r="G15621" s="4">
        <v>53636</v>
      </c>
      <c r="H15621" s="4">
        <v>114376.99200133335</v>
      </c>
    </row>
    <row r="15622" spans="1:8" x14ac:dyDescent="0.35">
      <c r="A15622">
        <f t="shared" si="244"/>
        <v>1144731</v>
      </c>
      <c r="B15622" t="str">
        <f>VLOOKUP(D15622,'Engine Key'!$B$3:$C$17,2,FALSE)</f>
        <v>PR3</v>
      </c>
      <c r="C15622" s="1">
        <f>F15622-'Engine Key'!$C$22</f>
        <v>45548.46875</v>
      </c>
      <c r="D15622">
        <v>1144731</v>
      </c>
      <c r="E15622" t="s">
        <v>7</v>
      </c>
      <c r="F15622" s="1" t="s">
        <v>1242</v>
      </c>
      <c r="G15622" s="4">
        <v>53636.457419999999</v>
      </c>
      <c r="H15622" s="4">
        <v>114377.51015444445</v>
      </c>
    </row>
    <row r="15623" spans="1:8" x14ac:dyDescent="0.35">
      <c r="A15623">
        <f t="shared" si="244"/>
        <v>1144731</v>
      </c>
      <c r="B15623" t="str">
        <f>VLOOKUP(D15623,'Engine Key'!$B$3:$C$17,2,FALSE)</f>
        <v>PR3</v>
      </c>
      <c r="C15623" s="1">
        <f>F15623-'Engine Key'!$C$22</f>
        <v>45548.479166666664</v>
      </c>
      <c r="D15623">
        <v>1144731</v>
      </c>
      <c r="E15623" t="s">
        <v>7</v>
      </c>
      <c r="F15623" s="1" t="s">
        <v>1243</v>
      </c>
      <c r="G15623" s="4">
        <v>53637</v>
      </c>
      <c r="H15623" s="4">
        <v>114378.02659711112</v>
      </c>
    </row>
    <row r="15624" spans="1:8" x14ac:dyDescent="0.35">
      <c r="A15624">
        <f t="shared" si="244"/>
        <v>1144731</v>
      </c>
      <c r="B15624" t="str">
        <f>VLOOKUP(D15624,'Engine Key'!$B$3:$C$17,2,FALSE)</f>
        <v>PR3</v>
      </c>
      <c r="C15624" s="1">
        <f>F15624-'Engine Key'!$C$22</f>
        <v>45548.489583333336</v>
      </c>
      <c r="D15624">
        <v>1144731</v>
      </c>
      <c r="E15624" t="s">
        <v>7</v>
      </c>
      <c r="F15624" s="1" t="s">
        <v>1244</v>
      </c>
      <c r="G15624" s="4">
        <v>53637</v>
      </c>
      <c r="H15624" s="4">
        <v>114378.54215266666</v>
      </c>
    </row>
    <row r="15625" spans="1:8" x14ac:dyDescent="0.35">
      <c r="A15625">
        <f t="shared" si="244"/>
        <v>1144731</v>
      </c>
      <c r="B15625" t="str">
        <f>VLOOKUP(D15625,'Engine Key'!$B$3:$C$17,2,FALSE)</f>
        <v>PR3</v>
      </c>
      <c r="C15625" s="1">
        <f>F15625-'Engine Key'!$C$22</f>
        <v>45548.5</v>
      </c>
      <c r="D15625">
        <v>1144731</v>
      </c>
      <c r="E15625" t="s">
        <v>7</v>
      </c>
      <c r="F15625" s="1" t="s">
        <v>1245</v>
      </c>
      <c r="G15625" s="4">
        <v>53637</v>
      </c>
      <c r="H15625" s="4">
        <v>114379.05770999999</v>
      </c>
    </row>
    <row r="15626" spans="1:8" x14ac:dyDescent="0.35">
      <c r="A15626">
        <f t="shared" ref="A15626:A15689" si="245">1*D15626</f>
        <v>1144731</v>
      </c>
      <c r="B15626" t="str">
        <f>VLOOKUP(D15626,'Engine Key'!$B$3:$C$17,2,FALSE)</f>
        <v>PR3</v>
      </c>
      <c r="C15626" s="1">
        <f>F15626-'Engine Key'!$C$22</f>
        <v>45548.510416666664</v>
      </c>
      <c r="D15626">
        <v>1144731</v>
      </c>
      <c r="E15626" t="s">
        <v>7</v>
      </c>
      <c r="F15626" s="1" t="s">
        <v>1246</v>
      </c>
      <c r="G15626" s="4">
        <v>53637.457419999999</v>
      </c>
      <c r="H15626" s="4">
        <v>114379.57415444445</v>
      </c>
    </row>
    <row r="15627" spans="1:8" x14ac:dyDescent="0.35">
      <c r="A15627">
        <f t="shared" si="245"/>
        <v>1144731</v>
      </c>
      <c r="B15627" t="str">
        <f>VLOOKUP(D15627,'Engine Key'!$B$3:$C$17,2,FALSE)</f>
        <v>PR3</v>
      </c>
      <c r="C15627" s="1">
        <f>F15627-'Engine Key'!$C$22</f>
        <v>45548.520833333336</v>
      </c>
      <c r="D15627">
        <v>1144731</v>
      </c>
      <c r="E15627" t="s">
        <v>7</v>
      </c>
      <c r="F15627" s="1" t="s">
        <v>1247</v>
      </c>
      <c r="G15627" s="4">
        <v>53638</v>
      </c>
      <c r="H15627" s="4">
        <v>114380.08970644444</v>
      </c>
    </row>
    <row r="15628" spans="1:8" x14ac:dyDescent="0.35">
      <c r="A15628">
        <f t="shared" si="245"/>
        <v>1144731</v>
      </c>
      <c r="B15628" t="str">
        <f>VLOOKUP(D15628,'Engine Key'!$B$3:$C$17,2,FALSE)</f>
        <v>PR3</v>
      </c>
      <c r="C15628" s="1">
        <f>F15628-'Engine Key'!$C$22</f>
        <v>45548.53125</v>
      </c>
      <c r="D15628">
        <v>1144731</v>
      </c>
      <c r="E15628" t="s">
        <v>7</v>
      </c>
      <c r="F15628" s="1" t="s">
        <v>1248</v>
      </c>
      <c r="G15628" s="4">
        <v>53638</v>
      </c>
      <c r="H15628" s="4">
        <v>114380.60800755557</v>
      </c>
    </row>
    <row r="15629" spans="1:8" x14ac:dyDescent="0.35">
      <c r="A15629">
        <f t="shared" si="245"/>
        <v>1144731</v>
      </c>
      <c r="B15629" t="str">
        <f>VLOOKUP(D15629,'Engine Key'!$B$3:$C$17,2,FALSE)</f>
        <v>PR3</v>
      </c>
      <c r="C15629" s="1">
        <f>F15629-'Engine Key'!$C$22</f>
        <v>45548.541666666664</v>
      </c>
      <c r="D15629">
        <v>1144731</v>
      </c>
      <c r="E15629" t="s">
        <v>7</v>
      </c>
      <c r="F15629" s="1" t="s">
        <v>1249</v>
      </c>
      <c r="G15629" s="4">
        <v>53638</v>
      </c>
      <c r="H15629" s="4">
        <v>114381.12482111111</v>
      </c>
    </row>
    <row r="15630" spans="1:8" x14ac:dyDescent="0.35">
      <c r="A15630">
        <f t="shared" si="245"/>
        <v>1144731</v>
      </c>
      <c r="B15630" t="str">
        <f>VLOOKUP(D15630,'Engine Key'!$B$3:$C$17,2,FALSE)</f>
        <v>PR3</v>
      </c>
      <c r="C15630" s="1">
        <f>F15630-'Engine Key'!$C$22</f>
        <v>45548.552083333336</v>
      </c>
      <c r="D15630">
        <v>1144731</v>
      </c>
      <c r="E15630" t="s">
        <v>7</v>
      </c>
      <c r="F15630" s="1" t="s">
        <v>1250</v>
      </c>
      <c r="G15630" s="4">
        <v>53638.457402222222</v>
      </c>
      <c r="H15630" s="4">
        <v>114381.64037311109</v>
      </c>
    </row>
    <row r="15631" spans="1:8" x14ac:dyDescent="0.35">
      <c r="A15631">
        <f t="shared" si="245"/>
        <v>1144731</v>
      </c>
      <c r="B15631" t="str">
        <f>VLOOKUP(D15631,'Engine Key'!$B$3:$C$17,2,FALSE)</f>
        <v>PR3</v>
      </c>
      <c r="C15631" s="1">
        <f>F15631-'Engine Key'!$C$22</f>
        <v>45548.5625</v>
      </c>
      <c r="D15631">
        <v>1144731</v>
      </c>
      <c r="E15631" t="s">
        <v>7</v>
      </c>
      <c r="F15631" s="1" t="s">
        <v>1251</v>
      </c>
      <c r="G15631" s="4">
        <v>53639</v>
      </c>
      <c r="H15631" s="4">
        <v>114382.15682111112</v>
      </c>
    </row>
    <row r="15632" spans="1:8" x14ac:dyDescent="0.35">
      <c r="A15632">
        <f t="shared" si="245"/>
        <v>1144731</v>
      </c>
      <c r="B15632" t="str">
        <f>VLOOKUP(D15632,'Engine Key'!$B$3:$C$17,2,FALSE)</f>
        <v>PR3</v>
      </c>
      <c r="C15632" s="1">
        <f>F15632-'Engine Key'!$C$22</f>
        <v>45548.572916666664</v>
      </c>
      <c r="D15632">
        <v>1144731</v>
      </c>
      <c r="E15632" t="s">
        <v>7</v>
      </c>
      <c r="F15632" s="1" t="s">
        <v>1252</v>
      </c>
      <c r="G15632" s="4">
        <v>53639</v>
      </c>
      <c r="H15632" s="4">
        <v>114382.67237666667</v>
      </c>
    </row>
    <row r="15633" spans="1:8" x14ac:dyDescent="0.35">
      <c r="A15633">
        <f t="shared" si="245"/>
        <v>1144731</v>
      </c>
      <c r="B15633" t="str">
        <f>VLOOKUP(D15633,'Engine Key'!$B$3:$C$17,2,FALSE)</f>
        <v>PR3</v>
      </c>
      <c r="C15633" s="1">
        <f>F15633-'Engine Key'!$C$22</f>
        <v>45548.583333333336</v>
      </c>
      <c r="D15633">
        <v>1144731</v>
      </c>
      <c r="E15633" t="s">
        <v>7</v>
      </c>
      <c r="F15633" s="1" t="s">
        <v>1253</v>
      </c>
      <c r="G15633" s="4">
        <v>53639</v>
      </c>
      <c r="H15633" s="4">
        <v>114383.18792688889</v>
      </c>
    </row>
    <row r="15634" spans="1:8" x14ac:dyDescent="0.35">
      <c r="A15634">
        <f t="shared" si="245"/>
        <v>1144731</v>
      </c>
      <c r="B15634" t="str">
        <f>VLOOKUP(D15634,'Engine Key'!$B$3:$C$17,2,FALSE)</f>
        <v>PR3</v>
      </c>
      <c r="C15634" s="1">
        <f>F15634-'Engine Key'!$C$22</f>
        <v>45548.59375</v>
      </c>
      <c r="D15634">
        <v>1144731</v>
      </c>
      <c r="E15634" t="s">
        <v>7</v>
      </c>
      <c r="F15634" s="1" t="s">
        <v>1254</v>
      </c>
      <c r="G15634" s="4">
        <v>53639.457419999999</v>
      </c>
      <c r="H15634" s="4">
        <v>114383.70711866667</v>
      </c>
    </row>
    <row r="15635" spans="1:8" x14ac:dyDescent="0.35">
      <c r="A15635">
        <f t="shared" si="245"/>
        <v>1144731</v>
      </c>
      <c r="B15635" t="str">
        <f>VLOOKUP(D15635,'Engine Key'!$B$3:$C$17,2,FALSE)</f>
        <v>PR3</v>
      </c>
      <c r="C15635" s="1">
        <f>F15635-'Engine Key'!$C$22</f>
        <v>45548.604166666664</v>
      </c>
      <c r="D15635">
        <v>1144731</v>
      </c>
      <c r="E15635" t="s">
        <v>7</v>
      </c>
      <c r="F15635" s="1" t="s">
        <v>1255</v>
      </c>
      <c r="G15635" s="4">
        <v>53640</v>
      </c>
      <c r="H15635" s="4">
        <v>114384.22293222223</v>
      </c>
    </row>
    <row r="15636" spans="1:8" x14ac:dyDescent="0.35">
      <c r="A15636">
        <f t="shared" si="245"/>
        <v>1144731</v>
      </c>
      <c r="B15636" t="str">
        <f>VLOOKUP(D15636,'Engine Key'!$B$3:$C$17,2,FALSE)</f>
        <v>PR3</v>
      </c>
      <c r="C15636" s="1">
        <f>F15636-'Engine Key'!$C$22</f>
        <v>45548.614583333336</v>
      </c>
      <c r="D15636">
        <v>1144731</v>
      </c>
      <c r="E15636" t="s">
        <v>7</v>
      </c>
      <c r="F15636" s="1" t="s">
        <v>1256</v>
      </c>
      <c r="G15636" s="4">
        <v>53640</v>
      </c>
      <c r="H15636" s="4">
        <v>114384.7383731111</v>
      </c>
    </row>
    <row r="15637" spans="1:8" x14ac:dyDescent="0.35">
      <c r="A15637">
        <f t="shared" si="245"/>
        <v>1144731</v>
      </c>
      <c r="B15637" t="str">
        <f>VLOOKUP(D15637,'Engine Key'!$B$3:$C$17,2,FALSE)</f>
        <v>PR3</v>
      </c>
      <c r="C15637" s="1">
        <f>F15637-'Engine Key'!$C$22</f>
        <v>45548.625</v>
      </c>
      <c r="D15637">
        <v>1144731</v>
      </c>
      <c r="E15637" t="s">
        <v>7</v>
      </c>
      <c r="F15637" s="1" t="s">
        <v>1257</v>
      </c>
      <c r="G15637" s="4">
        <v>53640</v>
      </c>
      <c r="H15637" s="4">
        <v>114385.25449466667</v>
      </c>
    </row>
    <row r="15638" spans="1:8" x14ac:dyDescent="0.35">
      <c r="A15638">
        <f t="shared" si="245"/>
        <v>1144731</v>
      </c>
      <c r="B15638" t="str">
        <f>VLOOKUP(D15638,'Engine Key'!$B$3:$C$17,2,FALSE)</f>
        <v>PR3</v>
      </c>
      <c r="C15638" s="1">
        <f>F15638-'Engine Key'!$C$22</f>
        <v>45548.635416666664</v>
      </c>
      <c r="D15638">
        <v>1144731</v>
      </c>
      <c r="E15638" t="s">
        <v>7</v>
      </c>
      <c r="F15638" s="1" t="s">
        <v>1258</v>
      </c>
      <c r="G15638" s="4">
        <v>53640.457419999999</v>
      </c>
      <c r="H15638" s="4">
        <v>114385.77004333334</v>
      </c>
    </row>
    <row r="15639" spans="1:8" x14ac:dyDescent="0.35">
      <c r="A15639">
        <f t="shared" si="245"/>
        <v>1144731</v>
      </c>
      <c r="B15639" t="str">
        <f>VLOOKUP(D15639,'Engine Key'!$B$3:$C$17,2,FALSE)</f>
        <v>PR3</v>
      </c>
      <c r="C15639" s="1">
        <f>F15639-'Engine Key'!$C$22</f>
        <v>45548.645833333336</v>
      </c>
      <c r="D15639">
        <v>1144731</v>
      </c>
      <c r="E15639" t="s">
        <v>7</v>
      </c>
      <c r="F15639" s="1" t="s">
        <v>1259</v>
      </c>
      <c r="G15639" s="4">
        <v>53641</v>
      </c>
      <c r="H15639" s="4">
        <v>114386.28559533332</v>
      </c>
    </row>
    <row r="15640" spans="1:8" x14ac:dyDescent="0.35">
      <c r="A15640">
        <f t="shared" si="245"/>
        <v>1144731</v>
      </c>
      <c r="B15640" t="str">
        <f>VLOOKUP(D15640,'Engine Key'!$B$3:$C$17,2,FALSE)</f>
        <v>PR3</v>
      </c>
      <c r="C15640" s="1">
        <f>F15640-'Engine Key'!$C$22</f>
        <v>45548.65625</v>
      </c>
      <c r="D15640">
        <v>1144731</v>
      </c>
      <c r="E15640" t="s">
        <v>7</v>
      </c>
      <c r="F15640" s="1" t="s">
        <v>1260</v>
      </c>
      <c r="G15640" s="4">
        <v>53641</v>
      </c>
      <c r="H15640" s="4">
        <v>114386.80467422222</v>
      </c>
    </row>
    <row r="15641" spans="1:8" x14ac:dyDescent="0.35">
      <c r="A15641">
        <f t="shared" si="245"/>
        <v>1144731</v>
      </c>
      <c r="B15641" t="str">
        <f>VLOOKUP(D15641,'Engine Key'!$B$3:$C$17,2,FALSE)</f>
        <v>PR3</v>
      </c>
      <c r="C15641" s="1">
        <f>F15641-'Engine Key'!$C$22</f>
        <v>45548.666666666664</v>
      </c>
      <c r="D15641">
        <v>1144731</v>
      </c>
      <c r="E15641" t="s">
        <v>7</v>
      </c>
      <c r="F15641" s="1" t="s">
        <v>1261</v>
      </c>
      <c r="G15641" s="4">
        <v>53641</v>
      </c>
      <c r="H15641" s="4">
        <v>114387.32071</v>
      </c>
    </row>
    <row r="15642" spans="1:8" x14ac:dyDescent="0.35">
      <c r="A15642">
        <f t="shared" si="245"/>
        <v>1144731</v>
      </c>
      <c r="B15642" t="str">
        <f>VLOOKUP(D15642,'Engine Key'!$B$3:$C$17,2,FALSE)</f>
        <v>PR3</v>
      </c>
      <c r="C15642" s="1">
        <f>F15642-'Engine Key'!$C$22</f>
        <v>45548.677083333336</v>
      </c>
      <c r="D15642">
        <v>1144731</v>
      </c>
      <c r="E15642" t="s">
        <v>7</v>
      </c>
      <c r="F15642" s="1" t="s">
        <v>1262</v>
      </c>
      <c r="G15642" s="4">
        <v>53641.457367777781</v>
      </c>
      <c r="H15642" s="4">
        <v>114387.83715955557</v>
      </c>
    </row>
    <row r="15643" spans="1:8" x14ac:dyDescent="0.35">
      <c r="A15643">
        <f t="shared" si="245"/>
        <v>1144731</v>
      </c>
      <c r="B15643" t="str">
        <f>VLOOKUP(D15643,'Engine Key'!$B$3:$C$17,2,FALSE)</f>
        <v>PR3</v>
      </c>
      <c r="C15643" s="1">
        <f>F15643-'Engine Key'!$C$22</f>
        <v>45548.6875</v>
      </c>
      <c r="D15643">
        <v>1144731</v>
      </c>
      <c r="E15643" t="s">
        <v>7</v>
      </c>
      <c r="F15643" s="1" t="s">
        <v>1263</v>
      </c>
      <c r="G15643" s="4">
        <v>53642</v>
      </c>
      <c r="H15643" s="4">
        <v>114388.35270822221</v>
      </c>
    </row>
    <row r="15644" spans="1:8" x14ac:dyDescent="0.35">
      <c r="A15644">
        <f t="shared" si="245"/>
        <v>1144731</v>
      </c>
      <c r="B15644" t="str">
        <f>VLOOKUP(D15644,'Engine Key'!$B$3:$C$17,2,FALSE)</f>
        <v>PR3</v>
      </c>
      <c r="C15644" s="1">
        <f>F15644-'Engine Key'!$C$22</f>
        <v>45548.697916666664</v>
      </c>
      <c r="D15644">
        <v>1144731</v>
      </c>
      <c r="E15644" t="s">
        <v>7</v>
      </c>
      <c r="F15644" s="1" t="s">
        <v>1264</v>
      </c>
      <c r="G15644" s="4">
        <v>53642</v>
      </c>
      <c r="H15644" s="4">
        <v>114388.86826555556</v>
      </c>
    </row>
    <row r="15645" spans="1:8" x14ac:dyDescent="0.35">
      <c r="A15645">
        <f t="shared" si="245"/>
        <v>1144731</v>
      </c>
      <c r="B15645" t="str">
        <f>VLOOKUP(D15645,'Engine Key'!$B$3:$C$17,2,FALSE)</f>
        <v>PR3</v>
      </c>
      <c r="C15645" s="1">
        <f>F15645-'Engine Key'!$C$22</f>
        <v>45548.708333333336</v>
      </c>
      <c r="D15645">
        <v>1144731</v>
      </c>
      <c r="E15645" t="s">
        <v>7</v>
      </c>
      <c r="F15645" s="1" t="s">
        <v>1265</v>
      </c>
      <c r="G15645" s="4">
        <v>53642</v>
      </c>
      <c r="H15645" s="4">
        <v>114389.38470644444</v>
      </c>
    </row>
    <row r="15646" spans="1:8" x14ac:dyDescent="0.35">
      <c r="A15646">
        <f t="shared" si="245"/>
        <v>1144731</v>
      </c>
      <c r="B15646" t="str">
        <f>VLOOKUP(D15646,'Engine Key'!$B$3:$C$17,2,FALSE)</f>
        <v>PR3</v>
      </c>
      <c r="C15646" s="1">
        <f>F15646-'Engine Key'!$C$22</f>
        <v>45548.71875</v>
      </c>
      <c r="D15646">
        <v>1144731</v>
      </c>
      <c r="E15646" t="s">
        <v>7</v>
      </c>
      <c r="F15646" s="1" t="s">
        <v>1266</v>
      </c>
      <c r="G15646" s="4">
        <v>53642.45630888889</v>
      </c>
      <c r="H15646" s="4">
        <v>114389.90200755556</v>
      </c>
    </row>
    <row r="15647" spans="1:8" x14ac:dyDescent="0.35">
      <c r="A15647">
        <f t="shared" si="245"/>
        <v>1144731</v>
      </c>
      <c r="B15647" t="str">
        <f>VLOOKUP(D15647,'Engine Key'!$B$3:$C$17,2,FALSE)</f>
        <v>PR3</v>
      </c>
      <c r="C15647" s="1">
        <f>F15647-'Engine Key'!$C$22</f>
        <v>45548.729166666664</v>
      </c>
      <c r="D15647">
        <v>1144731</v>
      </c>
      <c r="E15647" t="s">
        <v>7</v>
      </c>
      <c r="F15647" s="1" t="s">
        <v>1267</v>
      </c>
      <c r="G15647" s="4">
        <v>53643</v>
      </c>
      <c r="H15647" s="4">
        <v>114390.41893044444</v>
      </c>
    </row>
    <row r="15648" spans="1:8" x14ac:dyDescent="0.35">
      <c r="A15648">
        <f t="shared" si="245"/>
        <v>1144731</v>
      </c>
      <c r="B15648" t="str">
        <f>VLOOKUP(D15648,'Engine Key'!$B$3:$C$17,2,FALSE)</f>
        <v>PR3</v>
      </c>
      <c r="C15648" s="1">
        <f>F15648-'Engine Key'!$C$22</f>
        <v>45548.739583333336</v>
      </c>
      <c r="D15648">
        <v>1144731</v>
      </c>
      <c r="E15648" t="s">
        <v>7</v>
      </c>
      <c r="F15648" s="1" t="s">
        <v>1268</v>
      </c>
      <c r="G15648" s="4">
        <v>53643</v>
      </c>
      <c r="H15648" s="4">
        <v>114390.93538177777</v>
      </c>
    </row>
    <row r="15649" spans="1:8" x14ac:dyDescent="0.35">
      <c r="A15649">
        <f t="shared" si="245"/>
        <v>1144731</v>
      </c>
      <c r="B15649" t="str">
        <f>VLOOKUP(D15649,'Engine Key'!$B$3:$C$17,2,FALSE)</f>
        <v>PR3</v>
      </c>
      <c r="C15649" s="1">
        <f>F15649-'Engine Key'!$C$22</f>
        <v>45548.75</v>
      </c>
      <c r="D15649">
        <v>1144731</v>
      </c>
      <c r="E15649" t="s">
        <v>7</v>
      </c>
      <c r="F15649" s="1" t="s">
        <v>1269</v>
      </c>
      <c r="G15649" s="4">
        <v>53643</v>
      </c>
      <c r="H15649" s="4">
        <v>114391.45093222223</v>
      </c>
    </row>
    <row r="15650" spans="1:8" x14ac:dyDescent="0.35">
      <c r="A15650">
        <f t="shared" si="245"/>
        <v>1144731</v>
      </c>
      <c r="B15650" t="str">
        <f>VLOOKUP(D15650,'Engine Key'!$B$3:$C$17,2,FALSE)</f>
        <v>PR3</v>
      </c>
      <c r="C15650" s="1">
        <f>F15650-'Engine Key'!$C$22</f>
        <v>45548.760416666664</v>
      </c>
      <c r="D15650">
        <v>1144731</v>
      </c>
      <c r="E15650" t="s">
        <v>7</v>
      </c>
      <c r="F15650" s="1" t="s">
        <v>1270</v>
      </c>
      <c r="G15650" s="4">
        <v>53643.45630888889</v>
      </c>
      <c r="H15650" s="4">
        <v>114391.96648777778</v>
      </c>
    </row>
    <row r="15651" spans="1:8" x14ac:dyDescent="0.35">
      <c r="A15651">
        <f t="shared" si="245"/>
        <v>1144731</v>
      </c>
      <c r="B15651" t="str">
        <f>VLOOKUP(D15651,'Engine Key'!$B$3:$C$17,2,FALSE)</f>
        <v>PR3</v>
      </c>
      <c r="C15651" s="1">
        <f>F15651-'Engine Key'!$C$22</f>
        <v>45548.770833333336</v>
      </c>
      <c r="D15651">
        <v>1144731</v>
      </c>
      <c r="E15651" t="s">
        <v>7</v>
      </c>
      <c r="F15651" s="1" t="s">
        <v>1271</v>
      </c>
      <c r="G15651" s="4">
        <v>53644</v>
      </c>
      <c r="H15651" s="4">
        <v>114392.48292522221</v>
      </c>
    </row>
    <row r="15652" spans="1:8" x14ac:dyDescent="0.35">
      <c r="A15652">
        <f t="shared" si="245"/>
        <v>1144731</v>
      </c>
      <c r="B15652" t="str">
        <f>VLOOKUP(D15652,'Engine Key'!$B$3:$C$17,2,FALSE)</f>
        <v>PR3</v>
      </c>
      <c r="C15652" s="1">
        <f>F15652-'Engine Key'!$C$22</f>
        <v>45548.78125</v>
      </c>
      <c r="D15652">
        <v>1144731</v>
      </c>
      <c r="E15652" t="s">
        <v>7</v>
      </c>
      <c r="F15652" s="1" t="s">
        <v>1272</v>
      </c>
      <c r="G15652" s="4">
        <v>53644</v>
      </c>
      <c r="H15652" s="4">
        <v>114393.00022977777</v>
      </c>
    </row>
    <row r="15653" spans="1:8" x14ac:dyDescent="0.35">
      <c r="A15653">
        <f t="shared" si="245"/>
        <v>1144731</v>
      </c>
      <c r="B15653" t="str">
        <f>VLOOKUP(D15653,'Engine Key'!$B$3:$C$17,2,FALSE)</f>
        <v>PR3</v>
      </c>
      <c r="C15653" s="1">
        <f>F15653-'Engine Key'!$C$22</f>
        <v>45548.791666666664</v>
      </c>
      <c r="D15653">
        <v>1144731</v>
      </c>
      <c r="E15653" t="s">
        <v>7</v>
      </c>
      <c r="F15653" s="1" t="s">
        <v>1273</v>
      </c>
      <c r="G15653" s="4">
        <v>53644</v>
      </c>
      <c r="H15653" s="4">
        <v>114393.51715266665</v>
      </c>
    </row>
    <row r="15654" spans="1:8" x14ac:dyDescent="0.35">
      <c r="A15654">
        <f t="shared" si="245"/>
        <v>1144731</v>
      </c>
      <c r="B15654" t="str">
        <f>VLOOKUP(D15654,'Engine Key'!$B$3:$C$17,2,FALSE)</f>
        <v>PR3</v>
      </c>
      <c r="C15654" s="1">
        <f>F15654-'Engine Key'!$C$22</f>
        <v>45548.802083333336</v>
      </c>
      <c r="D15654">
        <v>1144731</v>
      </c>
      <c r="E15654" t="s">
        <v>7</v>
      </c>
      <c r="F15654" s="1" t="s">
        <v>1274</v>
      </c>
      <c r="G15654" s="4">
        <v>53644.456291111113</v>
      </c>
      <c r="H15654" s="4">
        <v>114394.03359355555</v>
      </c>
    </row>
    <row r="15655" spans="1:8" x14ac:dyDescent="0.35">
      <c r="A15655">
        <f t="shared" si="245"/>
        <v>1144731</v>
      </c>
      <c r="B15655" t="str">
        <f>VLOOKUP(D15655,'Engine Key'!$B$3:$C$17,2,FALSE)</f>
        <v>PR3</v>
      </c>
      <c r="C15655" s="1">
        <f>F15655-'Engine Key'!$C$22</f>
        <v>45548.8125</v>
      </c>
      <c r="D15655">
        <v>1144731</v>
      </c>
      <c r="E15655" t="s">
        <v>7</v>
      </c>
      <c r="F15655" s="1" t="s">
        <v>1275</v>
      </c>
      <c r="G15655" s="4">
        <v>53645</v>
      </c>
      <c r="H15655" s="4">
        <v>114394.54915788888</v>
      </c>
    </row>
    <row r="15656" spans="1:8" x14ac:dyDescent="0.35">
      <c r="A15656">
        <f t="shared" si="245"/>
        <v>1144731</v>
      </c>
      <c r="B15656" t="str">
        <f>VLOOKUP(D15656,'Engine Key'!$B$3:$C$17,2,FALSE)</f>
        <v>PR3</v>
      </c>
      <c r="C15656" s="1">
        <f>F15656-'Engine Key'!$C$22</f>
        <v>45548.822916666664</v>
      </c>
      <c r="D15656">
        <v>1144731</v>
      </c>
      <c r="E15656" t="s">
        <v>7</v>
      </c>
      <c r="F15656" s="1" t="s">
        <v>1276</v>
      </c>
      <c r="G15656" s="4">
        <v>53645</v>
      </c>
      <c r="H15656" s="4">
        <v>114395.06470822221</v>
      </c>
    </row>
    <row r="15657" spans="1:8" x14ac:dyDescent="0.35">
      <c r="A15657">
        <f t="shared" si="245"/>
        <v>1144731</v>
      </c>
      <c r="B15657" t="str">
        <f>VLOOKUP(D15657,'Engine Key'!$B$3:$C$17,2,FALSE)</f>
        <v>PR3</v>
      </c>
      <c r="C15657" s="1">
        <f>F15657-'Engine Key'!$C$22</f>
        <v>45548.833333333336</v>
      </c>
      <c r="D15657">
        <v>1144731</v>
      </c>
      <c r="E15657" t="s">
        <v>7</v>
      </c>
      <c r="F15657" s="1" t="s">
        <v>1277</v>
      </c>
      <c r="G15657" s="4">
        <v>53645</v>
      </c>
      <c r="H15657" s="4">
        <v>114395.58026022224</v>
      </c>
    </row>
    <row r="15658" spans="1:8" x14ac:dyDescent="0.35">
      <c r="A15658">
        <f t="shared" si="245"/>
        <v>1144731</v>
      </c>
      <c r="B15658" t="str">
        <f>VLOOKUP(D15658,'Engine Key'!$B$3:$C$17,2,FALSE)</f>
        <v>PR3</v>
      </c>
      <c r="C15658" s="1">
        <f>F15658-'Engine Key'!$C$22</f>
        <v>45548.84375</v>
      </c>
      <c r="D15658">
        <v>1144731</v>
      </c>
      <c r="E15658" t="s">
        <v>7</v>
      </c>
      <c r="F15658" s="1" t="s">
        <v>1278</v>
      </c>
      <c r="G15658" s="4">
        <v>53645.45630888889</v>
      </c>
      <c r="H15658" s="4">
        <v>114396.09756311112</v>
      </c>
    </row>
    <row r="15659" spans="1:8" x14ac:dyDescent="0.35">
      <c r="A15659">
        <f t="shared" si="245"/>
        <v>1144731</v>
      </c>
      <c r="B15659" t="str">
        <f>VLOOKUP(D15659,'Engine Key'!$B$3:$C$17,2,FALSE)</f>
        <v>PR3</v>
      </c>
      <c r="C15659" s="1">
        <f>F15659-'Engine Key'!$C$22</f>
        <v>45548.854166666664</v>
      </c>
      <c r="D15659">
        <v>1144731</v>
      </c>
      <c r="E15659" t="s">
        <v>7</v>
      </c>
      <c r="F15659" s="1" t="s">
        <v>1279</v>
      </c>
      <c r="G15659" s="4">
        <v>53646</v>
      </c>
      <c r="H15659" s="4">
        <v>114396.61537666667</v>
      </c>
    </row>
    <row r="15660" spans="1:8" x14ac:dyDescent="0.35">
      <c r="A15660">
        <f t="shared" si="245"/>
        <v>1144731</v>
      </c>
      <c r="B15660" t="str">
        <f>VLOOKUP(D15660,'Engine Key'!$B$3:$C$17,2,FALSE)</f>
        <v>PR3</v>
      </c>
      <c r="C15660" s="1">
        <f>F15660-'Engine Key'!$C$22</f>
        <v>45548.864583333336</v>
      </c>
      <c r="D15660">
        <v>1144731</v>
      </c>
      <c r="E15660" t="s">
        <v>7</v>
      </c>
      <c r="F15660" s="1" t="s">
        <v>1280</v>
      </c>
      <c r="G15660" s="4">
        <v>53646</v>
      </c>
      <c r="H15660" s="4">
        <v>114397.13092866667</v>
      </c>
    </row>
    <row r="15661" spans="1:8" x14ac:dyDescent="0.35">
      <c r="A15661">
        <f t="shared" si="245"/>
        <v>1144731</v>
      </c>
      <c r="B15661" t="str">
        <f>VLOOKUP(D15661,'Engine Key'!$B$3:$C$17,2,FALSE)</f>
        <v>PR3</v>
      </c>
      <c r="C15661" s="1">
        <f>F15661-'Engine Key'!$C$22</f>
        <v>45548.875</v>
      </c>
      <c r="D15661">
        <v>1144731</v>
      </c>
      <c r="E15661" t="s">
        <v>7</v>
      </c>
      <c r="F15661" s="1" t="s">
        <v>1281</v>
      </c>
      <c r="G15661" s="4">
        <v>53646</v>
      </c>
      <c r="H15661" s="4">
        <v>114397.64738355555</v>
      </c>
    </row>
    <row r="15662" spans="1:8" x14ac:dyDescent="0.35">
      <c r="A15662">
        <f t="shared" si="245"/>
        <v>1144731</v>
      </c>
      <c r="B15662" t="str">
        <f>VLOOKUP(D15662,'Engine Key'!$B$3:$C$17,2,FALSE)</f>
        <v>PR3</v>
      </c>
      <c r="C15662" s="1">
        <f>F15662-'Engine Key'!$C$22</f>
        <v>45548.885416666664</v>
      </c>
      <c r="D15662">
        <v>1144731</v>
      </c>
      <c r="E15662" t="s">
        <v>7</v>
      </c>
      <c r="F15662" s="1" t="s">
        <v>1282</v>
      </c>
      <c r="G15662" s="4">
        <v>53646.45630888889</v>
      </c>
      <c r="H15662" s="4">
        <v>114398.16292866666</v>
      </c>
    </row>
    <row r="15663" spans="1:8" x14ac:dyDescent="0.35">
      <c r="A15663">
        <f t="shared" si="245"/>
        <v>1144731</v>
      </c>
      <c r="B15663" t="str">
        <f>VLOOKUP(D15663,'Engine Key'!$B$3:$C$17,2,FALSE)</f>
        <v>PR3</v>
      </c>
      <c r="C15663" s="1">
        <f>F15663-'Engine Key'!$C$22</f>
        <v>45548.895833333336</v>
      </c>
      <c r="D15663">
        <v>1144731</v>
      </c>
      <c r="E15663" t="s">
        <v>7</v>
      </c>
      <c r="F15663" s="1" t="s">
        <v>1283</v>
      </c>
      <c r="G15663" s="4">
        <v>53647</v>
      </c>
      <c r="H15663" s="4">
        <v>114398.67848422223</v>
      </c>
    </row>
    <row r="15664" spans="1:8" x14ac:dyDescent="0.35">
      <c r="A15664">
        <f t="shared" si="245"/>
        <v>1144731</v>
      </c>
      <c r="B15664" t="str">
        <f>VLOOKUP(D15664,'Engine Key'!$B$3:$C$17,2,FALSE)</f>
        <v>PR3</v>
      </c>
      <c r="C15664" s="1">
        <f>F15664-'Engine Key'!$C$22</f>
        <v>45548.90625</v>
      </c>
      <c r="D15664">
        <v>1144731</v>
      </c>
      <c r="E15664" t="s">
        <v>7</v>
      </c>
      <c r="F15664" s="1" t="s">
        <v>1284</v>
      </c>
      <c r="G15664" s="4">
        <v>53647</v>
      </c>
      <c r="H15664" s="4">
        <v>114399.19578699999</v>
      </c>
    </row>
    <row r="15665" spans="1:8" x14ac:dyDescent="0.35">
      <c r="A15665">
        <f t="shared" si="245"/>
        <v>1144731</v>
      </c>
      <c r="B15665" t="str">
        <f>VLOOKUP(D15665,'Engine Key'!$B$3:$C$17,2,FALSE)</f>
        <v>PR3</v>
      </c>
      <c r="C15665" s="1">
        <f>F15665-'Engine Key'!$C$22</f>
        <v>45548.916666666664</v>
      </c>
      <c r="D15665">
        <v>1144731</v>
      </c>
      <c r="E15665" t="s">
        <v>7</v>
      </c>
      <c r="F15665" s="1" t="s">
        <v>1285</v>
      </c>
      <c r="G15665" s="4">
        <v>53647</v>
      </c>
      <c r="H15665" s="4">
        <v>114399.7135971111</v>
      </c>
    </row>
    <row r="15666" spans="1:8" x14ac:dyDescent="0.35">
      <c r="A15666">
        <f t="shared" si="245"/>
        <v>1144731</v>
      </c>
      <c r="B15666" t="str">
        <f>VLOOKUP(D15666,'Engine Key'!$B$3:$C$17,2,FALSE)</f>
        <v>PR3</v>
      </c>
      <c r="C15666" s="1">
        <f>F15666-'Engine Key'!$C$22</f>
        <v>45548.927083333336</v>
      </c>
      <c r="D15666">
        <v>1144731</v>
      </c>
      <c r="E15666" t="s">
        <v>7</v>
      </c>
      <c r="F15666" s="1" t="s">
        <v>1286</v>
      </c>
      <c r="G15666" s="4">
        <v>53647.45630888889</v>
      </c>
      <c r="H15666" s="4">
        <v>114400.22881755556</v>
      </c>
    </row>
    <row r="15667" spans="1:8" x14ac:dyDescent="0.35">
      <c r="A15667">
        <f t="shared" si="245"/>
        <v>1144731</v>
      </c>
      <c r="B15667" t="str">
        <f>VLOOKUP(D15667,'Engine Key'!$B$3:$C$17,2,FALSE)</f>
        <v>PR3</v>
      </c>
      <c r="C15667" s="1">
        <f>F15667-'Engine Key'!$C$22</f>
        <v>45548.9375</v>
      </c>
      <c r="D15667">
        <v>1144731</v>
      </c>
      <c r="E15667" t="s">
        <v>7</v>
      </c>
      <c r="F15667" s="1" t="s">
        <v>1287</v>
      </c>
      <c r="G15667" s="4">
        <v>53648</v>
      </c>
      <c r="H15667" s="4">
        <v>114400.74415444444</v>
      </c>
    </row>
    <row r="15668" spans="1:8" x14ac:dyDescent="0.35">
      <c r="A15668">
        <f t="shared" si="245"/>
        <v>1144731</v>
      </c>
      <c r="B15668" t="str">
        <f>VLOOKUP(D15668,'Engine Key'!$B$3:$C$17,2,FALSE)</f>
        <v>PR3</v>
      </c>
      <c r="C15668" s="1">
        <f>F15668-'Engine Key'!$C$22</f>
        <v>45548.947916666664</v>
      </c>
      <c r="D15668">
        <v>1144731</v>
      </c>
      <c r="E15668" t="s">
        <v>7</v>
      </c>
      <c r="F15668" s="1" t="s">
        <v>1288</v>
      </c>
      <c r="G15668" s="4">
        <v>53648</v>
      </c>
      <c r="H15668" s="4">
        <v>114401.26059533333</v>
      </c>
    </row>
    <row r="15669" spans="1:8" x14ac:dyDescent="0.35">
      <c r="A15669">
        <f t="shared" si="245"/>
        <v>1144731</v>
      </c>
      <c r="B15669" t="str">
        <f>VLOOKUP(D15669,'Engine Key'!$B$3:$C$17,2,FALSE)</f>
        <v>PR3</v>
      </c>
      <c r="C15669" s="1">
        <f>F15669-'Engine Key'!$C$22</f>
        <v>45548.958333333336</v>
      </c>
      <c r="D15669">
        <v>1144731</v>
      </c>
      <c r="E15669" t="s">
        <v>7</v>
      </c>
      <c r="F15669" s="1" t="s">
        <v>1289</v>
      </c>
      <c r="G15669" s="4">
        <v>53648</v>
      </c>
      <c r="H15669" s="4">
        <v>114401.77615611111</v>
      </c>
    </row>
    <row r="15670" spans="1:8" x14ac:dyDescent="0.35">
      <c r="A15670">
        <f t="shared" si="245"/>
        <v>1144731</v>
      </c>
      <c r="B15670" t="str">
        <f>VLOOKUP(D15670,'Engine Key'!$B$3:$C$17,2,FALSE)</f>
        <v>PR3</v>
      </c>
      <c r="C15670" s="1">
        <f>F15670-'Engine Key'!$C$22</f>
        <v>45548.96875</v>
      </c>
      <c r="D15670">
        <v>1144731</v>
      </c>
      <c r="E15670" t="s">
        <v>7</v>
      </c>
      <c r="F15670" s="1" t="s">
        <v>1290</v>
      </c>
      <c r="G15670" s="4">
        <v>53648.45630888889</v>
      </c>
      <c r="H15670" s="4">
        <v>114402.29245544446</v>
      </c>
    </row>
    <row r="15671" spans="1:8" x14ac:dyDescent="0.35">
      <c r="A15671">
        <f t="shared" si="245"/>
        <v>1144731</v>
      </c>
      <c r="B15671" t="str">
        <f>VLOOKUP(D15671,'Engine Key'!$B$3:$C$17,2,FALSE)</f>
        <v>PR3</v>
      </c>
      <c r="C15671" s="1">
        <f>F15671-'Engine Key'!$C$22</f>
        <v>45548.979166666664</v>
      </c>
      <c r="D15671">
        <v>1144731</v>
      </c>
      <c r="E15671" t="s">
        <v>7</v>
      </c>
      <c r="F15671" s="1" t="s">
        <v>1291</v>
      </c>
      <c r="G15671" s="4">
        <v>53649</v>
      </c>
      <c r="H15671" s="4">
        <v>114402.81126377777</v>
      </c>
    </row>
    <row r="15672" spans="1:8" x14ac:dyDescent="0.35">
      <c r="A15672">
        <f t="shared" si="245"/>
        <v>1144731</v>
      </c>
      <c r="B15672" t="str">
        <f>VLOOKUP(D15672,'Engine Key'!$B$3:$C$17,2,FALSE)</f>
        <v>PR3</v>
      </c>
      <c r="C15672" s="1">
        <f>F15672-'Engine Key'!$C$22</f>
        <v>45548.989583333336</v>
      </c>
      <c r="D15672">
        <v>1144731</v>
      </c>
      <c r="E15672" t="s">
        <v>7</v>
      </c>
      <c r="F15672" s="1" t="s">
        <v>1292</v>
      </c>
      <c r="G15672" s="4">
        <v>53649</v>
      </c>
      <c r="H15672" s="4">
        <v>114403.3268158889</v>
      </c>
    </row>
    <row r="15673" spans="1:8" x14ac:dyDescent="0.35">
      <c r="A15673">
        <f t="shared" si="245"/>
        <v>1144731</v>
      </c>
      <c r="B15673" t="str">
        <f>VLOOKUP(D15673,'Engine Key'!$B$3:$C$17,2,FALSE)</f>
        <v>PR3</v>
      </c>
      <c r="C15673" s="1">
        <f>F15673-'Engine Key'!$C$22</f>
        <v>45549</v>
      </c>
      <c r="D15673">
        <v>1144731</v>
      </c>
      <c r="E15673" t="s">
        <v>7</v>
      </c>
      <c r="F15673" s="1" t="s">
        <v>1293</v>
      </c>
      <c r="G15673" s="4">
        <v>53649</v>
      </c>
      <c r="H15673" s="4">
        <v>114403.84326555555</v>
      </c>
    </row>
    <row r="15674" spans="1:8" x14ac:dyDescent="0.35">
      <c r="A15674">
        <f t="shared" si="245"/>
        <v>1144731</v>
      </c>
      <c r="B15674" t="str">
        <f>VLOOKUP(D15674,'Engine Key'!$B$3:$C$17,2,FALSE)</f>
        <v>PR3</v>
      </c>
      <c r="C15674" s="1">
        <f>F15674-'Engine Key'!$C$22</f>
        <v>45549.010416666664</v>
      </c>
      <c r="D15674">
        <v>1144731</v>
      </c>
      <c r="E15674" t="s">
        <v>7</v>
      </c>
      <c r="F15674" s="1" t="s">
        <v>1294</v>
      </c>
      <c r="G15674" s="4">
        <v>53649.455179999997</v>
      </c>
      <c r="H15674" s="4">
        <v>114404.35881933333</v>
      </c>
    </row>
    <row r="15675" spans="1:8" x14ac:dyDescent="0.35">
      <c r="A15675">
        <f t="shared" si="245"/>
        <v>1144731</v>
      </c>
      <c r="B15675" t="str">
        <f>VLOOKUP(D15675,'Engine Key'!$B$3:$C$17,2,FALSE)</f>
        <v>PR3</v>
      </c>
      <c r="C15675" s="1">
        <f>F15675-'Engine Key'!$C$22</f>
        <v>45549.020833333336</v>
      </c>
      <c r="D15675">
        <v>1144731</v>
      </c>
      <c r="E15675" t="s">
        <v>7</v>
      </c>
      <c r="F15675" s="1" t="s">
        <v>1295</v>
      </c>
      <c r="G15675" s="4">
        <v>53650</v>
      </c>
      <c r="H15675" s="4">
        <v>114404.87526377779</v>
      </c>
    </row>
    <row r="15676" spans="1:8" x14ac:dyDescent="0.35">
      <c r="A15676">
        <f t="shared" si="245"/>
        <v>1144731</v>
      </c>
      <c r="B15676" t="str">
        <f>VLOOKUP(D15676,'Engine Key'!$B$3:$C$17,2,FALSE)</f>
        <v>PR3</v>
      </c>
      <c r="C15676" s="1">
        <f>F15676-'Engine Key'!$C$22</f>
        <v>45549.03125</v>
      </c>
      <c r="D15676">
        <v>1144731</v>
      </c>
      <c r="E15676" t="s">
        <v>7</v>
      </c>
      <c r="F15676" s="1" t="s">
        <v>1296</v>
      </c>
      <c r="G15676" s="4">
        <v>53650</v>
      </c>
      <c r="H15676" s="4">
        <v>114405.39082111111</v>
      </c>
    </row>
    <row r="15677" spans="1:8" x14ac:dyDescent="0.35">
      <c r="A15677">
        <f t="shared" si="245"/>
        <v>1144731</v>
      </c>
      <c r="B15677" t="str">
        <f>VLOOKUP(D15677,'Engine Key'!$B$3:$C$17,2,FALSE)</f>
        <v>PR3</v>
      </c>
      <c r="C15677" s="1">
        <f>F15677-'Engine Key'!$C$22</f>
        <v>45549.041666666664</v>
      </c>
      <c r="D15677">
        <v>1144731</v>
      </c>
      <c r="E15677" t="s">
        <v>7</v>
      </c>
      <c r="F15677" s="1" t="s">
        <v>1297</v>
      </c>
      <c r="G15677" s="4">
        <v>53650</v>
      </c>
      <c r="H15677" s="4">
        <v>114405.90933733332</v>
      </c>
    </row>
    <row r="15678" spans="1:8" x14ac:dyDescent="0.35">
      <c r="A15678">
        <f t="shared" si="245"/>
        <v>1144731</v>
      </c>
      <c r="B15678" t="str">
        <f>VLOOKUP(D15678,'Engine Key'!$B$3:$C$17,2,FALSE)</f>
        <v>PR3</v>
      </c>
      <c r="C15678" s="1">
        <f>F15678-'Engine Key'!$C$22</f>
        <v>45549.052083333336</v>
      </c>
      <c r="D15678">
        <v>1144731</v>
      </c>
      <c r="E15678" t="s">
        <v>7</v>
      </c>
      <c r="F15678" s="1" t="s">
        <v>1298</v>
      </c>
      <c r="G15678" s="4">
        <v>53650.455197777781</v>
      </c>
      <c r="H15678" s="4">
        <v>114406.42504333334</v>
      </c>
    </row>
    <row r="15679" spans="1:8" x14ac:dyDescent="0.35">
      <c r="A15679">
        <f t="shared" si="245"/>
        <v>1144731</v>
      </c>
      <c r="B15679" t="str">
        <f>VLOOKUP(D15679,'Engine Key'!$B$3:$C$17,2,FALSE)</f>
        <v>PR3</v>
      </c>
      <c r="C15679" s="1">
        <f>F15679-'Engine Key'!$C$22</f>
        <v>45549.0625</v>
      </c>
      <c r="D15679">
        <v>1144731</v>
      </c>
      <c r="E15679" t="s">
        <v>7</v>
      </c>
      <c r="F15679" s="1" t="s">
        <v>1299</v>
      </c>
      <c r="G15679" s="4">
        <v>53651</v>
      </c>
      <c r="H15679" s="4">
        <v>114406.94148600001</v>
      </c>
    </row>
    <row r="15680" spans="1:8" x14ac:dyDescent="0.35">
      <c r="A15680">
        <f t="shared" si="245"/>
        <v>1144731</v>
      </c>
      <c r="B15680" t="str">
        <f>VLOOKUP(D15680,'Engine Key'!$B$3:$C$17,2,FALSE)</f>
        <v>PR3</v>
      </c>
      <c r="C15680" s="1">
        <f>F15680-'Engine Key'!$C$22</f>
        <v>45549.072916666664</v>
      </c>
      <c r="D15680">
        <v>1144731</v>
      </c>
      <c r="E15680" t="s">
        <v>7</v>
      </c>
      <c r="F15680" s="1" t="s">
        <v>1300</v>
      </c>
      <c r="G15680" s="4">
        <v>53651</v>
      </c>
      <c r="H15680" s="4">
        <v>114407.45703977776</v>
      </c>
    </row>
    <row r="15681" spans="1:8" x14ac:dyDescent="0.35">
      <c r="A15681">
        <f t="shared" si="245"/>
        <v>1144731</v>
      </c>
      <c r="B15681" t="str">
        <f>VLOOKUP(D15681,'Engine Key'!$B$3:$C$17,2,FALSE)</f>
        <v>PR3</v>
      </c>
      <c r="C15681" s="1">
        <f>F15681-'Engine Key'!$C$22</f>
        <v>45549.083333333336</v>
      </c>
      <c r="D15681">
        <v>1144731</v>
      </c>
      <c r="E15681" t="s">
        <v>7</v>
      </c>
      <c r="F15681" s="1" t="s">
        <v>1301</v>
      </c>
      <c r="G15681" s="4">
        <v>53651</v>
      </c>
      <c r="H15681" s="4">
        <v>114407.97259888888</v>
      </c>
    </row>
    <row r="15682" spans="1:8" x14ac:dyDescent="0.35">
      <c r="A15682">
        <f t="shared" si="245"/>
        <v>1144731</v>
      </c>
      <c r="B15682" t="str">
        <f>VLOOKUP(D15682,'Engine Key'!$B$3:$C$17,2,FALSE)</f>
        <v>PR3</v>
      </c>
      <c r="C15682" s="1">
        <f>F15682-'Engine Key'!$C$22</f>
        <v>45549.09375</v>
      </c>
      <c r="D15682">
        <v>1144731</v>
      </c>
      <c r="E15682" t="s">
        <v>7</v>
      </c>
      <c r="F15682" s="1" t="s">
        <v>1302</v>
      </c>
      <c r="G15682" s="4">
        <v>53651.455197777781</v>
      </c>
      <c r="H15682" s="4">
        <v>114408.48904333333</v>
      </c>
    </row>
    <row r="15683" spans="1:8" x14ac:dyDescent="0.35">
      <c r="A15683">
        <f t="shared" si="245"/>
        <v>1144731</v>
      </c>
      <c r="B15683" t="str">
        <f>VLOOKUP(D15683,'Engine Key'!$B$3:$C$17,2,FALSE)</f>
        <v>PR3</v>
      </c>
      <c r="C15683" s="1">
        <f>F15683-'Engine Key'!$C$22</f>
        <v>45549.104166666664</v>
      </c>
      <c r="D15683">
        <v>1144731</v>
      </c>
      <c r="E15683" t="s">
        <v>7</v>
      </c>
      <c r="F15683" s="1" t="s">
        <v>1303</v>
      </c>
      <c r="G15683" s="4">
        <v>53652</v>
      </c>
      <c r="H15683" s="4">
        <v>114409.00755788888</v>
      </c>
    </row>
    <row r="15684" spans="1:8" x14ac:dyDescent="0.35">
      <c r="A15684">
        <f t="shared" si="245"/>
        <v>1144731</v>
      </c>
      <c r="B15684" t="str">
        <f>VLOOKUP(D15684,'Engine Key'!$B$3:$C$17,2,FALSE)</f>
        <v>PR3</v>
      </c>
      <c r="C15684" s="1">
        <f>F15684-'Engine Key'!$C$22</f>
        <v>45549.114583333336</v>
      </c>
      <c r="D15684">
        <v>1144731</v>
      </c>
      <c r="E15684" t="s">
        <v>7</v>
      </c>
      <c r="F15684" s="1" t="s">
        <v>1304</v>
      </c>
      <c r="G15684" s="4">
        <v>53652</v>
      </c>
      <c r="H15684" s="4">
        <v>114409.52326555556</v>
      </c>
    </row>
    <row r="15685" spans="1:8" x14ac:dyDescent="0.35">
      <c r="A15685">
        <f t="shared" si="245"/>
        <v>1144731</v>
      </c>
      <c r="B15685" t="str">
        <f>VLOOKUP(D15685,'Engine Key'!$B$3:$C$17,2,FALSE)</f>
        <v>PR3</v>
      </c>
      <c r="C15685" s="1">
        <f>F15685-'Engine Key'!$C$22</f>
        <v>45549.125</v>
      </c>
      <c r="D15685">
        <v>1144731</v>
      </c>
      <c r="E15685" t="s">
        <v>7</v>
      </c>
      <c r="F15685" s="1" t="s">
        <v>1305</v>
      </c>
      <c r="G15685" s="4">
        <v>53652</v>
      </c>
      <c r="H15685" s="4">
        <v>114410.03882111111</v>
      </c>
    </row>
    <row r="15686" spans="1:8" x14ac:dyDescent="0.35">
      <c r="A15686">
        <f t="shared" si="245"/>
        <v>1144731</v>
      </c>
      <c r="B15686" t="str">
        <f>VLOOKUP(D15686,'Engine Key'!$B$3:$C$17,2,FALSE)</f>
        <v>PR3</v>
      </c>
      <c r="C15686" s="1">
        <f>F15686-'Engine Key'!$C$22</f>
        <v>45549.135416666664</v>
      </c>
      <c r="D15686">
        <v>1144731</v>
      </c>
      <c r="E15686" t="s">
        <v>7</v>
      </c>
      <c r="F15686" s="1" t="s">
        <v>1306</v>
      </c>
      <c r="G15686" s="4">
        <v>53652.455179999997</v>
      </c>
      <c r="H15686" s="4">
        <v>114410.55526200001</v>
      </c>
    </row>
    <row r="15687" spans="1:8" x14ac:dyDescent="0.35">
      <c r="A15687">
        <f t="shared" si="245"/>
        <v>1144731</v>
      </c>
      <c r="B15687" t="str">
        <f>VLOOKUP(D15687,'Engine Key'!$B$3:$C$17,2,FALSE)</f>
        <v>PR3</v>
      </c>
      <c r="C15687" s="1">
        <f>F15687-'Engine Key'!$C$22</f>
        <v>45549.145833333336</v>
      </c>
      <c r="D15687">
        <v>1144731</v>
      </c>
      <c r="E15687" t="s">
        <v>7</v>
      </c>
      <c r="F15687" s="1" t="s">
        <v>1307</v>
      </c>
      <c r="G15687" s="4">
        <v>53653</v>
      </c>
      <c r="H15687" s="4">
        <v>114411.07081766667</v>
      </c>
    </row>
    <row r="15688" spans="1:8" x14ac:dyDescent="0.35">
      <c r="A15688">
        <f t="shared" si="245"/>
        <v>1144731</v>
      </c>
      <c r="B15688" t="str">
        <f>VLOOKUP(D15688,'Engine Key'!$B$3:$C$17,2,FALSE)</f>
        <v>PR3</v>
      </c>
      <c r="C15688" s="1">
        <f>F15688-'Engine Key'!$C$22</f>
        <v>45549.15625</v>
      </c>
      <c r="D15688">
        <v>1144731</v>
      </c>
      <c r="E15688" t="s">
        <v>7</v>
      </c>
      <c r="F15688" s="1" t="s">
        <v>1308</v>
      </c>
      <c r="G15688" s="4">
        <v>53653</v>
      </c>
      <c r="H15688" s="4">
        <v>114411.58637666667</v>
      </c>
    </row>
    <row r="15689" spans="1:8" x14ac:dyDescent="0.35">
      <c r="A15689">
        <f t="shared" si="245"/>
        <v>1144731</v>
      </c>
      <c r="B15689" t="str">
        <f>VLOOKUP(D15689,'Engine Key'!$B$3:$C$17,2,FALSE)</f>
        <v>PR3</v>
      </c>
      <c r="C15689" s="1">
        <f>F15689-'Engine Key'!$C$22</f>
        <v>45549.166666666664</v>
      </c>
      <c r="D15689">
        <v>1144731</v>
      </c>
      <c r="E15689" t="s">
        <v>7</v>
      </c>
      <c r="F15689" s="1" t="s">
        <v>1309</v>
      </c>
      <c r="G15689" s="4">
        <v>53653</v>
      </c>
      <c r="H15689" s="4">
        <v>114412.10489466666</v>
      </c>
    </row>
    <row r="15690" spans="1:8" x14ac:dyDescent="0.35">
      <c r="A15690">
        <f t="shared" ref="A15690:A15753" si="246">1*D15690</f>
        <v>1144731</v>
      </c>
      <c r="B15690" t="str">
        <f>VLOOKUP(D15690,'Engine Key'!$B$3:$C$17,2,FALSE)</f>
        <v>PR3</v>
      </c>
      <c r="C15690" s="1">
        <f>F15690-'Engine Key'!$C$22</f>
        <v>45549.177083333336</v>
      </c>
      <c r="D15690">
        <v>1144731</v>
      </c>
      <c r="E15690" t="s">
        <v>7</v>
      </c>
      <c r="F15690" s="1" t="s">
        <v>1310</v>
      </c>
      <c r="G15690" s="4">
        <v>53653.455197777781</v>
      </c>
      <c r="H15690" s="4">
        <v>114412.62148777778</v>
      </c>
    </row>
    <row r="15691" spans="1:8" x14ac:dyDescent="0.35">
      <c r="A15691">
        <f t="shared" si="246"/>
        <v>1144731</v>
      </c>
      <c r="B15691" t="str">
        <f>VLOOKUP(D15691,'Engine Key'!$B$3:$C$17,2,FALSE)</f>
        <v>PR3</v>
      </c>
      <c r="C15691" s="1">
        <f>F15691-'Engine Key'!$C$22</f>
        <v>45549.1875</v>
      </c>
      <c r="D15691">
        <v>1144731</v>
      </c>
      <c r="E15691" t="s">
        <v>7</v>
      </c>
      <c r="F15691" s="1" t="s">
        <v>1311</v>
      </c>
      <c r="G15691" s="4">
        <v>53654</v>
      </c>
      <c r="H15691" s="4">
        <v>114413.13793222222</v>
      </c>
    </row>
    <row r="15692" spans="1:8" x14ac:dyDescent="0.35">
      <c r="A15692">
        <f t="shared" si="246"/>
        <v>1144731</v>
      </c>
      <c r="B15692" t="str">
        <f>VLOOKUP(D15692,'Engine Key'!$B$3:$C$17,2,FALSE)</f>
        <v>PR3</v>
      </c>
      <c r="C15692" s="1">
        <f>F15692-'Engine Key'!$C$22</f>
        <v>45549.197916666664</v>
      </c>
      <c r="D15692">
        <v>1144731</v>
      </c>
      <c r="E15692" t="s">
        <v>7</v>
      </c>
      <c r="F15692" s="1" t="s">
        <v>1312</v>
      </c>
      <c r="G15692" s="4">
        <v>53654</v>
      </c>
      <c r="H15692" s="4">
        <v>114413.6534842222</v>
      </c>
    </row>
    <row r="15693" spans="1:8" x14ac:dyDescent="0.35">
      <c r="A15693">
        <f t="shared" si="246"/>
        <v>1144731</v>
      </c>
      <c r="B15693" t="str">
        <f>VLOOKUP(D15693,'Engine Key'!$B$3:$C$17,2,FALSE)</f>
        <v>PR3</v>
      </c>
      <c r="C15693" s="1">
        <f>F15693-'Engine Key'!$C$22</f>
        <v>45549.208333333336</v>
      </c>
      <c r="D15693">
        <v>1144731</v>
      </c>
      <c r="E15693" t="s">
        <v>7</v>
      </c>
      <c r="F15693" s="1" t="s">
        <v>1313</v>
      </c>
      <c r="G15693" s="4">
        <v>53654</v>
      </c>
      <c r="H15693" s="4">
        <v>114414.16904155555</v>
      </c>
    </row>
    <row r="15694" spans="1:8" x14ac:dyDescent="0.35">
      <c r="A15694">
        <f t="shared" si="246"/>
        <v>1144731</v>
      </c>
      <c r="B15694" t="str">
        <f>VLOOKUP(D15694,'Engine Key'!$B$3:$C$17,2,FALSE)</f>
        <v>PR3</v>
      </c>
      <c r="C15694" s="1">
        <f>F15694-'Engine Key'!$C$22</f>
        <v>45549.21875</v>
      </c>
      <c r="D15694">
        <v>1144731</v>
      </c>
      <c r="E15694" t="s">
        <v>7</v>
      </c>
      <c r="F15694" s="1" t="s">
        <v>1314</v>
      </c>
      <c r="G15694" s="4">
        <v>53654.455197777781</v>
      </c>
      <c r="H15694" s="4">
        <v>114414.68459888888</v>
      </c>
    </row>
    <row r="15695" spans="1:8" x14ac:dyDescent="0.35">
      <c r="A15695">
        <f t="shared" si="246"/>
        <v>1144731</v>
      </c>
      <c r="B15695" t="str">
        <f>VLOOKUP(D15695,'Engine Key'!$B$3:$C$17,2,FALSE)</f>
        <v>PR3</v>
      </c>
      <c r="C15695" s="1">
        <f>F15695-'Engine Key'!$C$22</f>
        <v>45549.229166666664</v>
      </c>
      <c r="D15695">
        <v>1144731</v>
      </c>
      <c r="E15695" t="s">
        <v>7</v>
      </c>
      <c r="F15695" s="1" t="s">
        <v>1315</v>
      </c>
      <c r="G15695" s="4">
        <v>53655</v>
      </c>
      <c r="H15695" s="4">
        <v>114415.20200055555</v>
      </c>
    </row>
    <row r="15696" spans="1:8" x14ac:dyDescent="0.35">
      <c r="A15696">
        <f t="shared" si="246"/>
        <v>1144731</v>
      </c>
      <c r="B15696" t="str">
        <f>VLOOKUP(D15696,'Engine Key'!$B$3:$C$17,2,FALSE)</f>
        <v>PR3</v>
      </c>
      <c r="C15696" s="1">
        <f>F15696-'Engine Key'!$C$22</f>
        <v>45549.239583333336</v>
      </c>
      <c r="D15696">
        <v>1144731</v>
      </c>
      <c r="E15696" t="s">
        <v>7</v>
      </c>
      <c r="F15696" s="1" t="s">
        <v>1316</v>
      </c>
      <c r="G15696" s="4">
        <v>53655</v>
      </c>
      <c r="H15696" s="4">
        <v>114415.71915444445</v>
      </c>
    </row>
    <row r="15697" spans="1:8" x14ac:dyDescent="0.35">
      <c r="A15697">
        <f t="shared" si="246"/>
        <v>1144731</v>
      </c>
      <c r="B15697" t="str">
        <f>VLOOKUP(D15697,'Engine Key'!$B$3:$C$17,2,FALSE)</f>
        <v>PR3</v>
      </c>
      <c r="C15697" s="1">
        <f>F15697-'Engine Key'!$C$22</f>
        <v>45549.25</v>
      </c>
      <c r="D15697">
        <v>1144731</v>
      </c>
      <c r="E15697" t="s">
        <v>7</v>
      </c>
      <c r="F15697" s="1" t="s">
        <v>1317</v>
      </c>
      <c r="G15697" s="4">
        <v>53655</v>
      </c>
      <c r="H15697" s="4">
        <v>114416.23471</v>
      </c>
    </row>
    <row r="15698" spans="1:8" x14ac:dyDescent="0.35">
      <c r="A15698">
        <f t="shared" si="246"/>
        <v>1144731</v>
      </c>
      <c r="B15698" t="str">
        <f>VLOOKUP(D15698,'Engine Key'!$B$3:$C$17,2,FALSE)</f>
        <v>PR3</v>
      </c>
      <c r="C15698" s="1">
        <f>F15698-'Engine Key'!$C$22</f>
        <v>45549.260416666664</v>
      </c>
      <c r="D15698">
        <v>1144731</v>
      </c>
      <c r="E15698" t="s">
        <v>7</v>
      </c>
      <c r="F15698" s="1" t="s">
        <v>1318</v>
      </c>
      <c r="G15698" s="4">
        <v>53655.455179999997</v>
      </c>
      <c r="H15698" s="4">
        <v>114416.75026544444</v>
      </c>
    </row>
    <row r="15699" spans="1:8" x14ac:dyDescent="0.35">
      <c r="A15699">
        <f t="shared" si="246"/>
        <v>1144731</v>
      </c>
      <c r="B15699" t="str">
        <f>VLOOKUP(D15699,'Engine Key'!$B$3:$C$17,2,FALSE)</f>
        <v>PR3</v>
      </c>
      <c r="C15699" s="1">
        <f>F15699-'Engine Key'!$C$22</f>
        <v>45549.270833333336</v>
      </c>
      <c r="D15699">
        <v>1144731</v>
      </c>
      <c r="E15699" t="s">
        <v>7</v>
      </c>
      <c r="F15699" s="1" t="s">
        <v>1319</v>
      </c>
      <c r="G15699" s="4">
        <v>53656</v>
      </c>
      <c r="H15699" s="4">
        <v>114417.26671</v>
      </c>
    </row>
    <row r="15700" spans="1:8" x14ac:dyDescent="0.35">
      <c r="A15700">
        <f t="shared" si="246"/>
        <v>1144731</v>
      </c>
      <c r="B15700" t="str">
        <f>VLOOKUP(D15700,'Engine Key'!$B$3:$C$17,2,FALSE)</f>
        <v>PR3</v>
      </c>
      <c r="C15700" s="1">
        <f>F15700-'Engine Key'!$C$22</f>
        <v>45549.28125</v>
      </c>
      <c r="D15700">
        <v>1144731</v>
      </c>
      <c r="E15700" t="s">
        <v>7</v>
      </c>
      <c r="F15700" s="1" t="s">
        <v>1320</v>
      </c>
      <c r="G15700" s="4">
        <v>53656</v>
      </c>
      <c r="H15700" s="4">
        <v>114417.78226555555</v>
      </c>
    </row>
    <row r="15701" spans="1:8" x14ac:dyDescent="0.35">
      <c r="A15701">
        <f t="shared" si="246"/>
        <v>1144731</v>
      </c>
      <c r="B15701" t="str">
        <f>VLOOKUP(D15701,'Engine Key'!$B$3:$C$17,2,FALSE)</f>
        <v>PR3</v>
      </c>
      <c r="C15701" s="1">
        <f>F15701-'Engine Key'!$C$22</f>
        <v>45549.291666666664</v>
      </c>
      <c r="D15701">
        <v>1144731</v>
      </c>
      <c r="E15701" t="s">
        <v>7</v>
      </c>
      <c r="F15701" s="1" t="s">
        <v>1321</v>
      </c>
      <c r="G15701" s="4">
        <v>53656</v>
      </c>
      <c r="H15701" s="4">
        <v>114418.29978177778</v>
      </c>
    </row>
    <row r="15702" spans="1:8" x14ac:dyDescent="0.35">
      <c r="A15702">
        <f t="shared" si="246"/>
        <v>1144731</v>
      </c>
      <c r="B15702" t="str">
        <f>VLOOKUP(D15702,'Engine Key'!$B$3:$C$17,2,FALSE)</f>
        <v>PR3</v>
      </c>
      <c r="C15702" s="1">
        <f>F15702-'Engine Key'!$C$22</f>
        <v>45549.302083333336</v>
      </c>
      <c r="D15702">
        <v>1144731</v>
      </c>
      <c r="E15702" t="s">
        <v>7</v>
      </c>
      <c r="F15702" s="1" t="s">
        <v>1322</v>
      </c>
      <c r="G15702" s="4">
        <v>53656.454086666665</v>
      </c>
      <c r="H15702" s="4">
        <v>114418.81737488889</v>
      </c>
    </row>
    <row r="15703" spans="1:8" x14ac:dyDescent="0.35">
      <c r="A15703">
        <f t="shared" si="246"/>
        <v>1144731</v>
      </c>
      <c r="B15703" t="str">
        <f>VLOOKUP(D15703,'Engine Key'!$B$3:$C$17,2,FALSE)</f>
        <v>PR3</v>
      </c>
      <c r="C15703" s="1">
        <f>F15703-'Engine Key'!$C$22</f>
        <v>45549.3125</v>
      </c>
      <c r="D15703">
        <v>1144731</v>
      </c>
      <c r="E15703" t="s">
        <v>7</v>
      </c>
      <c r="F15703" s="1" t="s">
        <v>1323</v>
      </c>
      <c r="G15703" s="4">
        <v>53657</v>
      </c>
      <c r="H15703" s="4">
        <v>114419.33293044443</v>
      </c>
    </row>
    <row r="15704" spans="1:8" x14ac:dyDescent="0.35">
      <c r="A15704">
        <f t="shared" si="246"/>
        <v>1144731</v>
      </c>
      <c r="B15704" t="str">
        <f>VLOOKUP(D15704,'Engine Key'!$B$3:$C$17,2,FALSE)</f>
        <v>PR3</v>
      </c>
      <c r="C15704" s="1">
        <f>F15704-'Engine Key'!$C$22</f>
        <v>45549.322916666664</v>
      </c>
      <c r="D15704">
        <v>1144731</v>
      </c>
      <c r="E15704" t="s">
        <v>7</v>
      </c>
      <c r="F15704" s="1" t="s">
        <v>1324</v>
      </c>
      <c r="G15704" s="4">
        <v>53657</v>
      </c>
      <c r="H15704" s="4">
        <v>114419.84937833334</v>
      </c>
    </row>
    <row r="15705" spans="1:8" x14ac:dyDescent="0.35">
      <c r="A15705">
        <f t="shared" si="246"/>
        <v>1144731</v>
      </c>
      <c r="B15705" t="str">
        <f>VLOOKUP(D15705,'Engine Key'!$B$3:$C$17,2,FALSE)</f>
        <v>PR3</v>
      </c>
      <c r="C15705" s="1">
        <f>F15705-'Engine Key'!$C$22</f>
        <v>45549.333333333336</v>
      </c>
      <c r="D15705">
        <v>1144731</v>
      </c>
      <c r="E15705" t="s">
        <v>7</v>
      </c>
      <c r="F15705" s="1" t="s">
        <v>1325</v>
      </c>
      <c r="G15705" s="4">
        <v>53657</v>
      </c>
      <c r="H15705" s="4">
        <v>114420.36493222222</v>
      </c>
    </row>
    <row r="15706" spans="1:8" x14ac:dyDescent="0.35">
      <c r="A15706">
        <f t="shared" si="246"/>
        <v>1144731</v>
      </c>
      <c r="B15706" t="str">
        <f>VLOOKUP(D15706,'Engine Key'!$B$3:$C$17,2,FALSE)</f>
        <v>PR3</v>
      </c>
      <c r="C15706" s="1">
        <f>F15706-'Engine Key'!$C$22</f>
        <v>45549.34375</v>
      </c>
      <c r="D15706">
        <v>1144731</v>
      </c>
      <c r="E15706" t="s">
        <v>7</v>
      </c>
      <c r="F15706" s="1" t="s">
        <v>1326</v>
      </c>
      <c r="G15706" s="4">
        <v>53657.454086666665</v>
      </c>
      <c r="H15706" s="4">
        <v>114420.88048777777</v>
      </c>
    </row>
    <row r="15707" spans="1:8" x14ac:dyDescent="0.35">
      <c r="A15707">
        <f t="shared" si="246"/>
        <v>1144731</v>
      </c>
      <c r="B15707" t="str">
        <f>VLOOKUP(D15707,'Engine Key'!$B$3:$C$17,2,FALSE)</f>
        <v>PR3</v>
      </c>
      <c r="C15707" s="1">
        <f>F15707-'Engine Key'!$C$22</f>
        <v>45549.354166666664</v>
      </c>
      <c r="D15707">
        <v>1144731</v>
      </c>
      <c r="E15707" t="s">
        <v>7</v>
      </c>
      <c r="F15707" s="1" t="s">
        <v>1327</v>
      </c>
      <c r="G15707" s="4">
        <v>53658</v>
      </c>
      <c r="H15707" s="4">
        <v>114421.39710988889</v>
      </c>
    </row>
    <row r="15708" spans="1:8" x14ac:dyDescent="0.35">
      <c r="A15708">
        <f t="shared" si="246"/>
        <v>1144731</v>
      </c>
      <c r="B15708" t="str">
        <f>VLOOKUP(D15708,'Engine Key'!$B$3:$C$17,2,FALSE)</f>
        <v>PR3</v>
      </c>
      <c r="C15708" s="1">
        <f>F15708-'Engine Key'!$C$22</f>
        <v>45549.364583333336</v>
      </c>
      <c r="D15708">
        <v>1144731</v>
      </c>
      <c r="E15708" t="s">
        <v>7</v>
      </c>
      <c r="F15708" s="1" t="s">
        <v>1328</v>
      </c>
      <c r="G15708" s="4">
        <v>53658</v>
      </c>
      <c r="H15708" s="4">
        <v>114421.91559533334</v>
      </c>
    </row>
    <row r="15709" spans="1:8" x14ac:dyDescent="0.35">
      <c r="A15709">
        <f t="shared" si="246"/>
        <v>1144731</v>
      </c>
      <c r="B15709" t="str">
        <f>VLOOKUP(D15709,'Engine Key'!$B$3:$C$17,2,FALSE)</f>
        <v>PR3</v>
      </c>
      <c r="C15709" s="1">
        <f>F15709-'Engine Key'!$C$22</f>
        <v>45549.375</v>
      </c>
      <c r="D15709">
        <v>1144731</v>
      </c>
      <c r="E15709" t="s">
        <v>7</v>
      </c>
      <c r="F15709" s="1" t="s">
        <v>1329</v>
      </c>
      <c r="G15709" s="4">
        <v>53658</v>
      </c>
      <c r="H15709" s="4">
        <v>114422.43115266666</v>
      </c>
    </row>
    <row r="15710" spans="1:8" x14ac:dyDescent="0.35">
      <c r="A15710">
        <f t="shared" si="246"/>
        <v>1144731</v>
      </c>
      <c r="B15710" t="str">
        <f>VLOOKUP(D15710,'Engine Key'!$B$3:$C$17,2,FALSE)</f>
        <v>PR3</v>
      </c>
      <c r="C15710" s="1">
        <f>F15710-'Engine Key'!$C$22</f>
        <v>45549.385416666664</v>
      </c>
      <c r="D15710">
        <v>1144731</v>
      </c>
      <c r="E15710" t="s">
        <v>7</v>
      </c>
      <c r="F15710" s="1" t="s">
        <v>1330</v>
      </c>
      <c r="G15710" s="4">
        <v>53658.454086666665</v>
      </c>
      <c r="H15710" s="4">
        <v>114422.9467047778</v>
      </c>
    </row>
    <row r="15711" spans="1:8" x14ac:dyDescent="0.35">
      <c r="A15711">
        <f t="shared" si="246"/>
        <v>1144731</v>
      </c>
      <c r="B15711" t="str">
        <f>VLOOKUP(D15711,'Engine Key'!$B$3:$C$17,2,FALSE)</f>
        <v>PR3</v>
      </c>
      <c r="C15711" s="1">
        <f>F15711-'Engine Key'!$C$22</f>
        <v>45549.395833333336</v>
      </c>
      <c r="D15711">
        <v>1144731</v>
      </c>
      <c r="E15711" t="s">
        <v>7</v>
      </c>
      <c r="F15711" s="1" t="s">
        <v>1331</v>
      </c>
      <c r="G15711" s="4">
        <v>53659</v>
      </c>
      <c r="H15711" s="4">
        <v>114423.46315444444</v>
      </c>
    </row>
    <row r="15712" spans="1:8" x14ac:dyDescent="0.35">
      <c r="A15712">
        <f t="shared" si="246"/>
        <v>1144731</v>
      </c>
      <c r="B15712" t="str">
        <f>VLOOKUP(D15712,'Engine Key'!$B$3:$C$17,2,FALSE)</f>
        <v>PR3</v>
      </c>
      <c r="C15712" s="1">
        <f>F15712-'Engine Key'!$C$22</f>
        <v>45549.40625</v>
      </c>
      <c r="D15712">
        <v>1144731</v>
      </c>
      <c r="E15712" t="s">
        <v>7</v>
      </c>
      <c r="F15712" s="1" t="s">
        <v>1332</v>
      </c>
      <c r="G15712" s="4">
        <v>53659</v>
      </c>
      <c r="H15712" s="4">
        <v>114423.97871</v>
      </c>
    </row>
    <row r="15713" spans="1:8" x14ac:dyDescent="0.35">
      <c r="A15713">
        <f t="shared" si="246"/>
        <v>1144731</v>
      </c>
      <c r="B15713" t="str">
        <f>VLOOKUP(D15713,'Engine Key'!$B$3:$C$17,2,FALSE)</f>
        <v>PR3</v>
      </c>
      <c r="C15713" s="1">
        <f>F15713-'Engine Key'!$C$22</f>
        <v>45549.416666666664</v>
      </c>
      <c r="D15713">
        <v>1144731</v>
      </c>
      <c r="E15713" t="s">
        <v>7</v>
      </c>
      <c r="F15713" s="1" t="s">
        <v>1333</v>
      </c>
      <c r="G15713" s="4">
        <v>53659</v>
      </c>
      <c r="H15713" s="4">
        <v>114424.49622622221</v>
      </c>
    </row>
    <row r="15714" spans="1:8" x14ac:dyDescent="0.35">
      <c r="A15714">
        <f t="shared" si="246"/>
        <v>1144731</v>
      </c>
      <c r="B15714" t="str">
        <f>VLOOKUP(D15714,'Engine Key'!$B$3:$C$17,2,FALSE)</f>
        <v>PR3</v>
      </c>
      <c r="C15714" s="1">
        <f>F15714-'Engine Key'!$C$22</f>
        <v>45549.427083333336</v>
      </c>
      <c r="D15714">
        <v>1144731</v>
      </c>
      <c r="E15714" t="s">
        <v>7</v>
      </c>
      <c r="F15714" s="1" t="s">
        <v>1334</v>
      </c>
      <c r="G15714" s="4">
        <v>53659.454086666665</v>
      </c>
      <c r="H15714" s="4">
        <v>114425.0138211111</v>
      </c>
    </row>
    <row r="15715" spans="1:8" x14ac:dyDescent="0.35">
      <c r="A15715">
        <f t="shared" si="246"/>
        <v>1144731</v>
      </c>
      <c r="B15715" t="str">
        <f>VLOOKUP(D15715,'Engine Key'!$B$3:$C$17,2,FALSE)</f>
        <v>PR3</v>
      </c>
      <c r="C15715" s="1">
        <f>F15715-'Engine Key'!$C$22</f>
        <v>45549.4375</v>
      </c>
      <c r="D15715">
        <v>1144731</v>
      </c>
      <c r="E15715" t="s">
        <v>7</v>
      </c>
      <c r="F15715" s="1" t="s">
        <v>1335</v>
      </c>
      <c r="G15715" s="4">
        <v>53660</v>
      </c>
      <c r="H15715" s="4">
        <v>114425.52937488889</v>
      </c>
    </row>
    <row r="15716" spans="1:8" x14ac:dyDescent="0.35">
      <c r="A15716">
        <f t="shared" si="246"/>
        <v>1144731</v>
      </c>
      <c r="B15716" t="str">
        <f>VLOOKUP(D15716,'Engine Key'!$B$3:$C$17,2,FALSE)</f>
        <v>PR3</v>
      </c>
      <c r="C15716" s="1">
        <f>F15716-'Engine Key'!$C$22</f>
        <v>45549.447916666664</v>
      </c>
      <c r="D15716">
        <v>1144731</v>
      </c>
      <c r="E15716" t="s">
        <v>7</v>
      </c>
      <c r="F15716" s="1" t="s">
        <v>1336</v>
      </c>
      <c r="G15716" s="4">
        <v>53660</v>
      </c>
      <c r="H15716" s="4">
        <v>114426.04581588889</v>
      </c>
    </row>
    <row r="15717" spans="1:8" x14ac:dyDescent="0.35">
      <c r="A15717">
        <f t="shared" si="246"/>
        <v>1144731</v>
      </c>
      <c r="B15717" t="str">
        <f>VLOOKUP(D15717,'Engine Key'!$B$3:$C$17,2,FALSE)</f>
        <v>PR3</v>
      </c>
      <c r="C15717" s="1">
        <f>F15717-'Engine Key'!$C$22</f>
        <v>45549.458333333336</v>
      </c>
      <c r="D15717">
        <v>1144731</v>
      </c>
      <c r="E15717" t="s">
        <v>7</v>
      </c>
      <c r="F15717" s="1" t="s">
        <v>1337</v>
      </c>
      <c r="G15717" s="4">
        <v>53660</v>
      </c>
      <c r="H15717" s="4">
        <v>114426.56137666666</v>
      </c>
    </row>
    <row r="15718" spans="1:8" x14ac:dyDescent="0.35">
      <c r="A15718">
        <f t="shared" si="246"/>
        <v>1144731</v>
      </c>
      <c r="B15718" t="str">
        <f>VLOOKUP(D15718,'Engine Key'!$B$3:$C$17,2,FALSE)</f>
        <v>PR3</v>
      </c>
      <c r="C15718" s="1">
        <f>F15718-'Engine Key'!$C$22</f>
        <v>45549.46875</v>
      </c>
      <c r="D15718">
        <v>1144731</v>
      </c>
      <c r="E15718" t="s">
        <v>7</v>
      </c>
      <c r="F15718" s="1" t="s">
        <v>1338</v>
      </c>
      <c r="G15718" s="4">
        <v>53660.454086666665</v>
      </c>
      <c r="H15718" s="4">
        <v>114427.07692866668</v>
      </c>
    </row>
    <row r="15719" spans="1:8" x14ac:dyDescent="0.35">
      <c r="A15719">
        <f t="shared" si="246"/>
        <v>1144731</v>
      </c>
      <c r="B15719" t="str">
        <f>VLOOKUP(D15719,'Engine Key'!$B$3:$C$17,2,FALSE)</f>
        <v>PR3</v>
      </c>
      <c r="C15719" s="1">
        <f>F15719-'Engine Key'!$C$22</f>
        <v>45549.479166666664</v>
      </c>
      <c r="D15719">
        <v>1144731</v>
      </c>
      <c r="E15719" t="s">
        <v>7</v>
      </c>
      <c r="F15719" s="1" t="s">
        <v>1339</v>
      </c>
      <c r="G15719" s="4">
        <v>53661</v>
      </c>
      <c r="H15719" s="4">
        <v>114427.59267244444</v>
      </c>
    </row>
    <row r="15720" spans="1:8" x14ac:dyDescent="0.35">
      <c r="A15720">
        <f t="shared" si="246"/>
        <v>1144731</v>
      </c>
      <c r="B15720" t="str">
        <f>VLOOKUP(D15720,'Engine Key'!$B$3:$C$17,2,FALSE)</f>
        <v>PR3</v>
      </c>
      <c r="C15720" s="1">
        <f>F15720-'Engine Key'!$C$22</f>
        <v>45549.489583333336</v>
      </c>
      <c r="D15720">
        <v>1144731</v>
      </c>
      <c r="E15720" t="s">
        <v>7</v>
      </c>
      <c r="F15720" s="1" t="s">
        <v>1340</v>
      </c>
      <c r="G15720" s="4">
        <v>53661</v>
      </c>
      <c r="H15720" s="4">
        <v>114428.11204155555</v>
      </c>
    </row>
    <row r="15721" spans="1:8" x14ac:dyDescent="0.35">
      <c r="A15721">
        <f t="shared" si="246"/>
        <v>1144731</v>
      </c>
      <c r="B15721" t="str">
        <f>VLOOKUP(D15721,'Engine Key'!$B$3:$C$17,2,FALSE)</f>
        <v>PR3</v>
      </c>
      <c r="C15721" s="1">
        <f>F15721-'Engine Key'!$C$22</f>
        <v>45549.5</v>
      </c>
      <c r="D15721">
        <v>1144731</v>
      </c>
      <c r="E15721" t="s">
        <v>7</v>
      </c>
      <c r="F15721" s="1" t="s">
        <v>1341</v>
      </c>
      <c r="G15721" s="4">
        <v>53661</v>
      </c>
      <c r="H15721" s="4">
        <v>114428.62759877779</v>
      </c>
    </row>
    <row r="15722" spans="1:8" x14ac:dyDescent="0.35">
      <c r="A15722">
        <f t="shared" si="246"/>
        <v>1144731</v>
      </c>
      <c r="B15722" t="str">
        <f>VLOOKUP(D15722,'Engine Key'!$B$3:$C$17,2,FALSE)</f>
        <v>PR3</v>
      </c>
      <c r="C15722" s="1">
        <f>F15722-'Engine Key'!$C$22</f>
        <v>45549.510416666664</v>
      </c>
      <c r="D15722">
        <v>1144731</v>
      </c>
      <c r="E15722" t="s">
        <v>7</v>
      </c>
      <c r="F15722" s="1" t="s">
        <v>1342</v>
      </c>
      <c r="G15722" s="4">
        <v>53661.454086666665</v>
      </c>
      <c r="H15722" s="4">
        <v>114429.1440381111</v>
      </c>
    </row>
    <row r="15723" spans="1:8" x14ac:dyDescent="0.35">
      <c r="A15723">
        <f t="shared" si="246"/>
        <v>1144731</v>
      </c>
      <c r="B15723" t="str">
        <f>VLOOKUP(D15723,'Engine Key'!$B$3:$C$17,2,FALSE)</f>
        <v>PR3</v>
      </c>
      <c r="C15723" s="1">
        <f>F15723-'Engine Key'!$C$22</f>
        <v>45549.520833333336</v>
      </c>
      <c r="D15723">
        <v>1144731</v>
      </c>
      <c r="E15723" t="s">
        <v>7</v>
      </c>
      <c r="F15723" s="1" t="s">
        <v>1343</v>
      </c>
      <c r="G15723" s="4">
        <v>53662</v>
      </c>
      <c r="H15723" s="4">
        <v>114429.65959711111</v>
      </c>
    </row>
    <row r="15724" spans="1:8" x14ac:dyDescent="0.35">
      <c r="A15724">
        <f t="shared" si="246"/>
        <v>1144731</v>
      </c>
      <c r="B15724" t="str">
        <f>VLOOKUP(D15724,'Engine Key'!$B$3:$C$17,2,FALSE)</f>
        <v>PR3</v>
      </c>
      <c r="C15724" s="1">
        <f>F15724-'Engine Key'!$C$22</f>
        <v>45549.53125</v>
      </c>
      <c r="D15724">
        <v>1144731</v>
      </c>
      <c r="E15724" t="s">
        <v>7</v>
      </c>
      <c r="F15724" s="1" t="s">
        <v>1344</v>
      </c>
      <c r="G15724" s="4">
        <v>53662</v>
      </c>
      <c r="H15724" s="4">
        <v>114430.17514911111</v>
      </c>
    </row>
    <row r="15725" spans="1:8" x14ac:dyDescent="0.35">
      <c r="A15725">
        <f t="shared" si="246"/>
        <v>1144731</v>
      </c>
      <c r="B15725" t="str">
        <f>VLOOKUP(D15725,'Engine Key'!$B$3:$C$17,2,FALSE)</f>
        <v>PR3</v>
      </c>
      <c r="C15725" s="1">
        <f>F15725-'Engine Key'!$C$22</f>
        <v>45549.541666666664</v>
      </c>
      <c r="D15725">
        <v>1144731</v>
      </c>
      <c r="E15725" t="s">
        <v>7</v>
      </c>
      <c r="F15725" s="1" t="s">
        <v>1345</v>
      </c>
      <c r="G15725" s="4">
        <v>53662</v>
      </c>
      <c r="H15725" s="4">
        <v>114430.69122966667</v>
      </c>
    </row>
    <row r="15726" spans="1:8" x14ac:dyDescent="0.35">
      <c r="A15726">
        <f t="shared" si="246"/>
        <v>1144731</v>
      </c>
      <c r="B15726" t="str">
        <f>VLOOKUP(D15726,'Engine Key'!$B$3:$C$17,2,FALSE)</f>
        <v>PR3</v>
      </c>
      <c r="C15726" s="1">
        <f>F15726-'Engine Key'!$C$22</f>
        <v>45549.552083333336</v>
      </c>
      <c r="D15726">
        <v>1144731</v>
      </c>
      <c r="E15726" t="s">
        <v>7</v>
      </c>
      <c r="F15726" s="1" t="s">
        <v>1346</v>
      </c>
      <c r="G15726" s="4">
        <v>53662.454068888888</v>
      </c>
      <c r="H15726" s="4">
        <v>114431.20971855553</v>
      </c>
    </row>
    <row r="15727" spans="1:8" x14ac:dyDescent="0.35">
      <c r="A15727">
        <f t="shared" si="246"/>
        <v>1144731</v>
      </c>
      <c r="B15727" t="str">
        <f>VLOOKUP(D15727,'Engine Key'!$B$3:$C$17,2,FALSE)</f>
        <v>PR3</v>
      </c>
      <c r="C15727" s="1">
        <f>F15727-'Engine Key'!$C$22</f>
        <v>45549.5625</v>
      </c>
      <c r="D15727">
        <v>1144731</v>
      </c>
      <c r="E15727" t="s">
        <v>7</v>
      </c>
      <c r="F15727" s="1" t="s">
        <v>1347</v>
      </c>
      <c r="G15727" s="4">
        <v>53663</v>
      </c>
      <c r="H15727" s="4">
        <v>114431.72526199999</v>
      </c>
    </row>
    <row r="15728" spans="1:8" x14ac:dyDescent="0.35">
      <c r="A15728">
        <f t="shared" si="246"/>
        <v>1144731</v>
      </c>
      <c r="B15728" t="str">
        <f>VLOOKUP(D15728,'Engine Key'!$B$3:$C$17,2,FALSE)</f>
        <v>PR3</v>
      </c>
      <c r="C15728" s="1">
        <f>F15728-'Engine Key'!$C$22</f>
        <v>45549.572916666664</v>
      </c>
      <c r="D15728">
        <v>1144731</v>
      </c>
      <c r="E15728" t="s">
        <v>7</v>
      </c>
      <c r="F15728" s="1" t="s">
        <v>1348</v>
      </c>
      <c r="G15728" s="4">
        <v>53663</v>
      </c>
      <c r="H15728" s="4">
        <v>114432.24081755555</v>
      </c>
    </row>
    <row r="15729" spans="1:8" x14ac:dyDescent="0.35">
      <c r="A15729">
        <f t="shared" si="246"/>
        <v>1144731</v>
      </c>
      <c r="B15729" t="str">
        <f>VLOOKUP(D15729,'Engine Key'!$B$3:$C$17,2,FALSE)</f>
        <v>PR3</v>
      </c>
      <c r="C15729" s="1">
        <f>F15729-'Engine Key'!$C$22</f>
        <v>45549.583333333336</v>
      </c>
      <c r="D15729">
        <v>1144731</v>
      </c>
      <c r="E15729" t="s">
        <v>7</v>
      </c>
      <c r="F15729" s="1" t="s">
        <v>1349</v>
      </c>
      <c r="G15729" s="4">
        <v>53663</v>
      </c>
      <c r="H15729" s="4">
        <v>114432.75725844446</v>
      </c>
    </row>
    <row r="15730" spans="1:8" x14ac:dyDescent="0.35">
      <c r="A15730">
        <f t="shared" si="246"/>
        <v>1144731</v>
      </c>
      <c r="B15730" t="str">
        <f>VLOOKUP(D15730,'Engine Key'!$B$3:$C$17,2,FALSE)</f>
        <v>PR3</v>
      </c>
      <c r="C15730" s="1">
        <f>F15730-'Engine Key'!$C$22</f>
        <v>45549.59375</v>
      </c>
      <c r="D15730">
        <v>1144731</v>
      </c>
      <c r="E15730" t="s">
        <v>7</v>
      </c>
      <c r="F15730" s="1" t="s">
        <v>1350</v>
      </c>
      <c r="G15730" s="4">
        <v>53663.452957777779</v>
      </c>
      <c r="H15730" s="4">
        <v>114433.27282277778</v>
      </c>
    </row>
    <row r="15731" spans="1:8" x14ac:dyDescent="0.35">
      <c r="A15731">
        <f t="shared" si="246"/>
        <v>1144731</v>
      </c>
      <c r="B15731" t="str">
        <f>VLOOKUP(D15731,'Engine Key'!$B$3:$C$17,2,FALSE)</f>
        <v>PR3</v>
      </c>
      <c r="C15731" s="1">
        <f>F15731-'Engine Key'!$C$22</f>
        <v>45549.604166666664</v>
      </c>
      <c r="D15731">
        <v>1144731</v>
      </c>
      <c r="E15731" t="s">
        <v>7</v>
      </c>
      <c r="F15731" s="1" t="s">
        <v>1351</v>
      </c>
      <c r="G15731" s="4">
        <v>53664</v>
      </c>
      <c r="H15731" s="4">
        <v>114433.78844677776</v>
      </c>
    </row>
    <row r="15732" spans="1:8" x14ac:dyDescent="0.35">
      <c r="A15732">
        <f t="shared" si="246"/>
        <v>1144731</v>
      </c>
      <c r="B15732" t="str">
        <f>VLOOKUP(D15732,'Engine Key'!$B$3:$C$17,2,FALSE)</f>
        <v>PR3</v>
      </c>
      <c r="C15732" s="1">
        <f>F15732-'Engine Key'!$C$22</f>
        <v>45549.614583333336</v>
      </c>
      <c r="D15732">
        <v>1144731</v>
      </c>
      <c r="E15732" t="s">
        <v>7</v>
      </c>
      <c r="F15732" s="1" t="s">
        <v>1352</v>
      </c>
      <c r="G15732" s="4">
        <v>53664</v>
      </c>
      <c r="H15732" s="4">
        <v>114434.30793911111</v>
      </c>
    </row>
    <row r="15733" spans="1:8" x14ac:dyDescent="0.35">
      <c r="A15733">
        <f t="shared" si="246"/>
        <v>1144731</v>
      </c>
      <c r="B15733" t="str">
        <f>VLOOKUP(D15733,'Engine Key'!$B$3:$C$17,2,FALSE)</f>
        <v>PR3</v>
      </c>
      <c r="C15733" s="1">
        <f>F15733-'Engine Key'!$C$22</f>
        <v>45549.625</v>
      </c>
      <c r="D15733">
        <v>1144731</v>
      </c>
      <c r="E15733" t="s">
        <v>7</v>
      </c>
      <c r="F15733" s="1" t="s">
        <v>1353</v>
      </c>
      <c r="G15733" s="4">
        <v>53664</v>
      </c>
      <c r="H15733" s="4">
        <v>114434.82348244444</v>
      </c>
    </row>
    <row r="15734" spans="1:8" x14ac:dyDescent="0.35">
      <c r="A15734">
        <f t="shared" si="246"/>
        <v>1144731</v>
      </c>
      <c r="B15734" t="str">
        <f>VLOOKUP(D15734,'Engine Key'!$B$3:$C$17,2,FALSE)</f>
        <v>PR3</v>
      </c>
      <c r="C15734" s="1">
        <f>F15734-'Engine Key'!$C$22</f>
        <v>45549.635416666664</v>
      </c>
      <c r="D15734">
        <v>1144731</v>
      </c>
      <c r="E15734" t="s">
        <v>7</v>
      </c>
      <c r="F15734" s="1" t="s">
        <v>1354</v>
      </c>
      <c r="G15734" s="4">
        <v>53664.452957777779</v>
      </c>
      <c r="H15734" s="4">
        <v>114435.3399338889</v>
      </c>
    </row>
    <row r="15735" spans="1:8" x14ac:dyDescent="0.35">
      <c r="A15735">
        <f t="shared" si="246"/>
        <v>1144731</v>
      </c>
      <c r="B15735" t="str">
        <f>VLOOKUP(D15735,'Engine Key'!$B$3:$C$17,2,FALSE)</f>
        <v>PR3</v>
      </c>
      <c r="C15735" s="1">
        <f>F15735-'Engine Key'!$C$22</f>
        <v>45549.645833333336</v>
      </c>
      <c r="D15735">
        <v>1144731</v>
      </c>
      <c r="E15735" t="s">
        <v>7</v>
      </c>
      <c r="F15735" s="1" t="s">
        <v>1355</v>
      </c>
      <c r="G15735" s="4">
        <v>53665</v>
      </c>
      <c r="H15735" s="4">
        <v>114435.85548244444</v>
      </c>
    </row>
    <row r="15736" spans="1:8" x14ac:dyDescent="0.35">
      <c r="A15736">
        <f t="shared" si="246"/>
        <v>1144731</v>
      </c>
      <c r="B15736" t="str">
        <f>VLOOKUP(D15736,'Engine Key'!$B$3:$C$17,2,FALSE)</f>
        <v>PR3</v>
      </c>
      <c r="C15736" s="1">
        <f>F15736-'Engine Key'!$C$22</f>
        <v>45549.65625</v>
      </c>
      <c r="D15736">
        <v>1144731</v>
      </c>
      <c r="E15736" t="s">
        <v>7</v>
      </c>
      <c r="F15736" s="1" t="s">
        <v>1356</v>
      </c>
      <c r="G15736" s="4">
        <v>53665</v>
      </c>
      <c r="H15736" s="4">
        <v>114436.37103277778</v>
      </c>
    </row>
    <row r="15737" spans="1:8" x14ac:dyDescent="0.35">
      <c r="A15737">
        <f t="shared" si="246"/>
        <v>1144731</v>
      </c>
      <c r="B15737" t="str">
        <f>VLOOKUP(D15737,'Engine Key'!$B$3:$C$17,2,FALSE)</f>
        <v>PR3</v>
      </c>
      <c r="C15737" s="1">
        <f>F15737-'Engine Key'!$C$22</f>
        <v>45549.666666666664</v>
      </c>
      <c r="D15737">
        <v>1144731</v>
      </c>
      <c r="E15737" t="s">
        <v>7</v>
      </c>
      <c r="F15737" s="1" t="s">
        <v>1357</v>
      </c>
      <c r="G15737" s="4">
        <v>53665</v>
      </c>
      <c r="H15737" s="4">
        <v>114436.88748077778</v>
      </c>
    </row>
    <row r="15738" spans="1:8" x14ac:dyDescent="0.35">
      <c r="A15738">
        <f t="shared" si="246"/>
        <v>1144731</v>
      </c>
      <c r="B15738" t="str">
        <f>VLOOKUP(D15738,'Engine Key'!$B$3:$C$17,2,FALSE)</f>
        <v>PR3</v>
      </c>
      <c r="C15738" s="1">
        <f>F15738-'Engine Key'!$C$22</f>
        <v>45549.677083333336</v>
      </c>
      <c r="D15738">
        <v>1144731</v>
      </c>
      <c r="E15738" t="s">
        <v>7</v>
      </c>
      <c r="F15738" s="1" t="s">
        <v>1358</v>
      </c>
      <c r="G15738" s="4">
        <v>53665.452957777779</v>
      </c>
      <c r="H15738" s="4">
        <v>114437.40534611112</v>
      </c>
    </row>
    <row r="15739" spans="1:8" x14ac:dyDescent="0.35">
      <c r="A15739">
        <f t="shared" si="246"/>
        <v>1144731</v>
      </c>
      <c r="B15739" t="str">
        <f>VLOOKUP(D15739,'Engine Key'!$B$3:$C$17,2,FALSE)</f>
        <v>PR3</v>
      </c>
      <c r="C15739" s="1">
        <f>F15739-'Engine Key'!$C$22</f>
        <v>45549.6875</v>
      </c>
      <c r="D15739">
        <v>1144731</v>
      </c>
      <c r="E15739" t="s">
        <v>7</v>
      </c>
      <c r="F15739" s="1" t="s">
        <v>1359</v>
      </c>
      <c r="G15739" s="4">
        <v>53666</v>
      </c>
      <c r="H15739" s="4">
        <v>114437.92170988891</v>
      </c>
    </row>
    <row r="15740" spans="1:8" x14ac:dyDescent="0.35">
      <c r="A15740">
        <f t="shared" si="246"/>
        <v>1144731</v>
      </c>
      <c r="B15740" t="str">
        <f>VLOOKUP(D15740,'Engine Key'!$B$3:$C$17,2,FALSE)</f>
        <v>PR3</v>
      </c>
      <c r="C15740" s="1">
        <f>F15740-'Engine Key'!$C$22</f>
        <v>45549.697916666664</v>
      </c>
      <c r="D15740">
        <v>1144731</v>
      </c>
      <c r="E15740" t="s">
        <v>7</v>
      </c>
      <c r="F15740" s="1" t="s">
        <v>1360</v>
      </c>
      <c r="G15740" s="4">
        <v>53666</v>
      </c>
      <c r="H15740" s="4">
        <v>114438.437269</v>
      </c>
    </row>
    <row r="15741" spans="1:8" x14ac:dyDescent="0.35">
      <c r="A15741">
        <f t="shared" si="246"/>
        <v>1144731</v>
      </c>
      <c r="B15741" t="str">
        <f>VLOOKUP(D15741,'Engine Key'!$B$3:$C$17,2,FALSE)</f>
        <v>PR3</v>
      </c>
      <c r="C15741" s="1">
        <f>F15741-'Engine Key'!$C$22</f>
        <v>45549.708333333336</v>
      </c>
      <c r="D15741">
        <v>1144731</v>
      </c>
      <c r="E15741" t="s">
        <v>7</v>
      </c>
      <c r="F15741" s="1" t="s">
        <v>1361</v>
      </c>
      <c r="G15741" s="4">
        <v>53666</v>
      </c>
      <c r="H15741" s="4">
        <v>114438.95371166669</v>
      </c>
    </row>
    <row r="15742" spans="1:8" x14ac:dyDescent="0.35">
      <c r="A15742">
        <f t="shared" si="246"/>
        <v>1144731</v>
      </c>
      <c r="B15742" t="str">
        <f>VLOOKUP(D15742,'Engine Key'!$B$3:$C$17,2,FALSE)</f>
        <v>PR3</v>
      </c>
      <c r="C15742" s="1">
        <f>F15742-'Engine Key'!$C$22</f>
        <v>45549.71875</v>
      </c>
      <c r="D15742">
        <v>1144731</v>
      </c>
      <c r="E15742" t="s">
        <v>7</v>
      </c>
      <c r="F15742" s="1" t="s">
        <v>1362</v>
      </c>
      <c r="G15742" s="4">
        <v>53666.452957777779</v>
      </c>
      <c r="H15742" s="4">
        <v>114439.46926722224</v>
      </c>
    </row>
    <row r="15743" spans="1:8" x14ac:dyDescent="0.35">
      <c r="A15743">
        <f t="shared" si="246"/>
        <v>1144731</v>
      </c>
      <c r="B15743" t="str">
        <f>VLOOKUP(D15743,'Engine Key'!$B$3:$C$17,2,FALSE)</f>
        <v>PR3</v>
      </c>
      <c r="C15743" s="1">
        <f>F15743-'Engine Key'!$C$22</f>
        <v>45549.729166666664</v>
      </c>
      <c r="D15743">
        <v>1144731</v>
      </c>
      <c r="E15743" t="s">
        <v>7</v>
      </c>
      <c r="F15743" s="1" t="s">
        <v>1363</v>
      </c>
      <c r="G15743" s="4">
        <v>53667</v>
      </c>
      <c r="H15743" s="4">
        <v>114439.98571333331</v>
      </c>
    </row>
    <row r="15744" spans="1:8" x14ac:dyDescent="0.35">
      <c r="A15744">
        <f t="shared" si="246"/>
        <v>1144731</v>
      </c>
      <c r="B15744" t="str">
        <f>VLOOKUP(D15744,'Engine Key'!$B$3:$C$17,2,FALSE)</f>
        <v>PR3</v>
      </c>
      <c r="C15744" s="1">
        <f>F15744-'Engine Key'!$C$22</f>
        <v>45549.739583333336</v>
      </c>
      <c r="D15744">
        <v>1144731</v>
      </c>
      <c r="E15744" t="s">
        <v>7</v>
      </c>
      <c r="F15744" s="1" t="s">
        <v>1364</v>
      </c>
      <c r="G15744" s="4">
        <v>53667</v>
      </c>
      <c r="H15744" s="4">
        <v>114440.50356133335</v>
      </c>
    </row>
    <row r="15745" spans="1:8" x14ac:dyDescent="0.35">
      <c r="A15745">
        <f t="shared" si="246"/>
        <v>1144731</v>
      </c>
      <c r="B15745" t="str">
        <f>VLOOKUP(D15745,'Engine Key'!$B$3:$C$17,2,FALSE)</f>
        <v>PR3</v>
      </c>
      <c r="C15745" s="1">
        <f>F15745-'Engine Key'!$C$22</f>
        <v>45549.75</v>
      </c>
      <c r="D15745">
        <v>1144731</v>
      </c>
      <c r="E15745" t="s">
        <v>7</v>
      </c>
      <c r="F15745" s="1" t="s">
        <v>1365</v>
      </c>
      <c r="G15745" s="4">
        <v>53667</v>
      </c>
      <c r="H15745" s="4">
        <v>114441.019946</v>
      </c>
    </row>
    <row r="15746" spans="1:8" x14ac:dyDescent="0.35">
      <c r="A15746">
        <f t="shared" si="246"/>
        <v>1144731</v>
      </c>
      <c r="B15746" t="str">
        <f>VLOOKUP(D15746,'Engine Key'!$B$3:$C$17,2,FALSE)</f>
        <v>PR3</v>
      </c>
      <c r="C15746" s="1">
        <f>F15746-'Engine Key'!$C$22</f>
        <v>45549.760416666664</v>
      </c>
      <c r="D15746">
        <v>1144731</v>
      </c>
      <c r="E15746" t="s">
        <v>7</v>
      </c>
      <c r="F15746" s="1" t="s">
        <v>1366</v>
      </c>
      <c r="G15746" s="4">
        <v>53667.452957777779</v>
      </c>
      <c r="H15746" s="4">
        <v>114441.53637477779</v>
      </c>
    </row>
    <row r="15747" spans="1:8" x14ac:dyDescent="0.35">
      <c r="A15747">
        <f t="shared" si="246"/>
        <v>1144731</v>
      </c>
      <c r="B15747" t="str">
        <f>VLOOKUP(D15747,'Engine Key'!$B$3:$C$17,2,FALSE)</f>
        <v>PR3</v>
      </c>
      <c r="C15747" s="1">
        <f>F15747-'Engine Key'!$C$22</f>
        <v>45549.770833333336</v>
      </c>
      <c r="D15747">
        <v>1144731</v>
      </c>
      <c r="E15747" t="s">
        <v>7</v>
      </c>
      <c r="F15747" s="1" t="s">
        <v>1367</v>
      </c>
      <c r="G15747" s="4">
        <v>53668</v>
      </c>
      <c r="H15747" s="4">
        <v>114442.05192866667</v>
      </c>
    </row>
    <row r="15748" spans="1:8" x14ac:dyDescent="0.35">
      <c r="A15748">
        <f t="shared" si="246"/>
        <v>1144731</v>
      </c>
      <c r="B15748" t="str">
        <f>VLOOKUP(D15748,'Engine Key'!$B$3:$C$17,2,FALSE)</f>
        <v>PR3</v>
      </c>
      <c r="C15748" s="1">
        <f>F15748-'Engine Key'!$C$22</f>
        <v>45549.78125</v>
      </c>
      <c r="D15748">
        <v>1144731</v>
      </c>
      <c r="E15748" t="s">
        <v>7</v>
      </c>
      <c r="F15748" s="1" t="s">
        <v>1368</v>
      </c>
      <c r="G15748" s="4">
        <v>53668</v>
      </c>
      <c r="H15748" s="4">
        <v>114442.56838522221</v>
      </c>
    </row>
    <row r="15749" spans="1:8" x14ac:dyDescent="0.35">
      <c r="A15749">
        <f t="shared" si="246"/>
        <v>1144731</v>
      </c>
      <c r="B15749" t="str">
        <f>VLOOKUP(D15749,'Engine Key'!$B$3:$C$17,2,FALSE)</f>
        <v>PR3</v>
      </c>
      <c r="C15749" s="1">
        <f>F15749-'Engine Key'!$C$22</f>
        <v>45549.791666666664</v>
      </c>
      <c r="D15749">
        <v>1144731</v>
      </c>
      <c r="E15749" t="s">
        <v>7</v>
      </c>
      <c r="F15749" s="1" t="s">
        <v>1369</v>
      </c>
      <c r="G15749" s="4">
        <v>53668</v>
      </c>
      <c r="H15749" s="4">
        <v>114443.08393911112</v>
      </c>
    </row>
    <row r="15750" spans="1:8" x14ac:dyDescent="0.35">
      <c r="A15750">
        <f t="shared" si="246"/>
        <v>1144731</v>
      </c>
      <c r="B15750" t="str">
        <f>VLOOKUP(D15750,'Engine Key'!$B$3:$C$17,2,FALSE)</f>
        <v>PR3</v>
      </c>
      <c r="C15750" s="1">
        <f>F15750-'Engine Key'!$C$22</f>
        <v>45549.802083333336</v>
      </c>
      <c r="D15750">
        <v>1144731</v>
      </c>
      <c r="E15750" t="s">
        <v>7</v>
      </c>
      <c r="F15750" s="1" t="s">
        <v>1370</v>
      </c>
      <c r="G15750" s="4">
        <v>53668.452993333332</v>
      </c>
      <c r="H15750" s="4">
        <v>114443.60179388888</v>
      </c>
    </row>
    <row r="15751" spans="1:8" x14ac:dyDescent="0.35">
      <c r="A15751">
        <f t="shared" si="246"/>
        <v>1144731</v>
      </c>
      <c r="B15751" t="str">
        <f>VLOOKUP(D15751,'Engine Key'!$B$3:$C$17,2,FALSE)</f>
        <v>PR3</v>
      </c>
      <c r="C15751" s="1">
        <f>F15751-'Engine Key'!$C$22</f>
        <v>45549.8125</v>
      </c>
      <c r="D15751">
        <v>1144731</v>
      </c>
      <c r="E15751" t="s">
        <v>7</v>
      </c>
      <c r="F15751" s="1" t="s">
        <v>1371</v>
      </c>
      <c r="G15751" s="4">
        <v>53669</v>
      </c>
      <c r="H15751" s="4">
        <v>114444.11904844445</v>
      </c>
    </row>
    <row r="15752" spans="1:8" x14ac:dyDescent="0.35">
      <c r="A15752">
        <f t="shared" si="246"/>
        <v>1144731</v>
      </c>
      <c r="B15752" t="str">
        <f>VLOOKUP(D15752,'Engine Key'!$B$3:$C$17,2,FALSE)</f>
        <v>PR3</v>
      </c>
      <c r="C15752" s="1">
        <f>F15752-'Engine Key'!$C$22</f>
        <v>45549.822916666664</v>
      </c>
      <c r="D15752">
        <v>1144731</v>
      </c>
      <c r="E15752" t="s">
        <v>7</v>
      </c>
      <c r="F15752" s="1" t="s">
        <v>1372</v>
      </c>
      <c r="G15752" s="4">
        <v>53669</v>
      </c>
      <c r="H15752" s="4">
        <v>114444.63460055555</v>
      </c>
    </row>
    <row r="15753" spans="1:8" x14ac:dyDescent="0.35">
      <c r="A15753">
        <f t="shared" si="246"/>
        <v>1144731</v>
      </c>
      <c r="B15753" t="str">
        <f>VLOOKUP(D15753,'Engine Key'!$B$3:$C$17,2,FALSE)</f>
        <v>PR3</v>
      </c>
      <c r="C15753" s="1">
        <f>F15753-'Engine Key'!$C$22</f>
        <v>45549.833333333336</v>
      </c>
      <c r="D15753">
        <v>1144731</v>
      </c>
      <c r="E15753" t="s">
        <v>7</v>
      </c>
      <c r="F15753" s="1" t="s">
        <v>1373</v>
      </c>
      <c r="G15753" s="4">
        <v>53669</v>
      </c>
      <c r="H15753" s="4">
        <v>114445.15003800001</v>
      </c>
    </row>
    <row r="15754" spans="1:8" x14ac:dyDescent="0.35">
      <c r="A15754">
        <f t="shared" ref="A15754:A15817" si="247">1*D15754</f>
        <v>1144731</v>
      </c>
      <c r="B15754" t="str">
        <f>VLOOKUP(D15754,'Engine Key'!$B$3:$C$17,2,FALSE)</f>
        <v>PR3</v>
      </c>
      <c r="C15754" s="1">
        <f>F15754-'Engine Key'!$C$22</f>
        <v>45549.84375</v>
      </c>
      <c r="D15754">
        <v>1144731</v>
      </c>
      <c r="E15754" t="s">
        <v>7</v>
      </c>
      <c r="F15754" s="1" t="s">
        <v>1374</v>
      </c>
      <c r="G15754" s="4">
        <v>53669.452975555556</v>
      </c>
      <c r="H15754" s="4">
        <v>114445.666262</v>
      </c>
    </row>
    <row r="15755" spans="1:8" x14ac:dyDescent="0.35">
      <c r="A15755">
        <f t="shared" si="247"/>
        <v>1144731</v>
      </c>
      <c r="B15755" t="str">
        <f>VLOOKUP(D15755,'Engine Key'!$B$3:$C$17,2,FALSE)</f>
        <v>PR3</v>
      </c>
      <c r="C15755" s="1">
        <f>F15755-'Engine Key'!$C$22</f>
        <v>45549.854166666664</v>
      </c>
      <c r="D15755">
        <v>1144731</v>
      </c>
      <c r="E15755" t="s">
        <v>7</v>
      </c>
      <c r="F15755" s="1" t="s">
        <v>1375</v>
      </c>
      <c r="G15755" s="4">
        <v>53670</v>
      </c>
      <c r="H15755" s="4">
        <v>114446.18160566667</v>
      </c>
    </row>
    <row r="15756" spans="1:8" x14ac:dyDescent="0.35">
      <c r="A15756">
        <f t="shared" si="247"/>
        <v>1144731</v>
      </c>
      <c r="B15756" t="str">
        <f>VLOOKUP(D15756,'Engine Key'!$B$3:$C$17,2,FALSE)</f>
        <v>PR3</v>
      </c>
      <c r="C15756" s="1">
        <f>F15756-'Engine Key'!$C$22</f>
        <v>45549.864583333336</v>
      </c>
      <c r="D15756">
        <v>1144731</v>
      </c>
      <c r="E15756" t="s">
        <v>7</v>
      </c>
      <c r="F15756" s="1" t="s">
        <v>1376</v>
      </c>
      <c r="G15756" s="4">
        <v>53670</v>
      </c>
      <c r="H15756" s="4">
        <v>114446.69846055558</v>
      </c>
    </row>
    <row r="15757" spans="1:8" x14ac:dyDescent="0.35">
      <c r="A15757">
        <f t="shared" si="247"/>
        <v>1144731</v>
      </c>
      <c r="B15757" t="str">
        <f>VLOOKUP(D15757,'Engine Key'!$B$3:$C$17,2,FALSE)</f>
        <v>PR3</v>
      </c>
      <c r="C15757" s="1">
        <f>F15757-'Engine Key'!$C$22</f>
        <v>45549.875</v>
      </c>
      <c r="D15757">
        <v>1144731</v>
      </c>
      <c r="E15757" t="s">
        <v>7</v>
      </c>
      <c r="F15757" s="1" t="s">
        <v>1377</v>
      </c>
      <c r="G15757" s="4">
        <v>53670</v>
      </c>
      <c r="H15757" s="4">
        <v>114447.21669955556</v>
      </c>
    </row>
    <row r="15758" spans="1:8" x14ac:dyDescent="0.35">
      <c r="A15758">
        <f t="shared" si="247"/>
        <v>1144731</v>
      </c>
      <c r="B15758" t="str">
        <f>VLOOKUP(D15758,'Engine Key'!$B$3:$C$17,2,FALSE)</f>
        <v>PR3</v>
      </c>
      <c r="C15758" s="1">
        <f>F15758-'Engine Key'!$C$22</f>
        <v>45549.885416666664</v>
      </c>
      <c r="D15758">
        <v>1144731</v>
      </c>
      <c r="E15758" t="s">
        <v>7</v>
      </c>
      <c r="F15758" s="1" t="s">
        <v>1378</v>
      </c>
      <c r="G15758" s="4">
        <v>53670.452957777779</v>
      </c>
      <c r="H15758" s="4">
        <v>114447.73226888888</v>
      </c>
    </row>
    <row r="15759" spans="1:8" x14ac:dyDescent="0.35">
      <c r="A15759">
        <f t="shared" si="247"/>
        <v>1144731</v>
      </c>
      <c r="B15759" t="str">
        <f>VLOOKUP(D15759,'Engine Key'!$B$3:$C$17,2,FALSE)</f>
        <v>PR3</v>
      </c>
      <c r="C15759" s="1">
        <f>F15759-'Engine Key'!$C$22</f>
        <v>45549.895833333336</v>
      </c>
      <c r="D15759">
        <v>1144731</v>
      </c>
      <c r="E15759" t="s">
        <v>7</v>
      </c>
      <c r="F15759" s="1" t="s">
        <v>1379</v>
      </c>
      <c r="G15759" s="4">
        <v>53671</v>
      </c>
      <c r="H15759" s="4">
        <v>114448.24782977777</v>
      </c>
    </row>
    <row r="15760" spans="1:8" x14ac:dyDescent="0.35">
      <c r="A15760">
        <f t="shared" si="247"/>
        <v>1144731</v>
      </c>
      <c r="B15760" t="str">
        <f>VLOOKUP(D15760,'Engine Key'!$B$3:$C$17,2,FALSE)</f>
        <v>PR3</v>
      </c>
      <c r="C15760" s="1">
        <f>F15760-'Engine Key'!$C$22</f>
        <v>45549.90625</v>
      </c>
      <c r="D15760">
        <v>1144731</v>
      </c>
      <c r="E15760" t="s">
        <v>7</v>
      </c>
      <c r="F15760" s="1" t="s">
        <v>1380</v>
      </c>
      <c r="G15760" s="4">
        <v>53671</v>
      </c>
      <c r="H15760" s="4">
        <v>114448.76427411109</v>
      </c>
    </row>
    <row r="15761" spans="1:8" x14ac:dyDescent="0.35">
      <c r="A15761">
        <f t="shared" si="247"/>
        <v>1144731</v>
      </c>
      <c r="B15761" t="str">
        <f>VLOOKUP(D15761,'Engine Key'!$B$3:$C$17,2,FALSE)</f>
        <v>PR3</v>
      </c>
      <c r="C15761" s="1">
        <f>F15761-'Engine Key'!$C$22</f>
        <v>45549.916666666664</v>
      </c>
      <c r="D15761">
        <v>1144731</v>
      </c>
      <c r="E15761" t="s">
        <v>7</v>
      </c>
      <c r="F15761" s="1" t="s">
        <v>1381</v>
      </c>
      <c r="G15761" s="4">
        <v>53671</v>
      </c>
      <c r="H15761" s="4">
        <v>114449.27982277778</v>
      </c>
    </row>
    <row r="15762" spans="1:8" x14ac:dyDescent="0.35">
      <c r="A15762">
        <f t="shared" si="247"/>
        <v>1144731</v>
      </c>
      <c r="B15762" t="str">
        <f>VLOOKUP(D15762,'Engine Key'!$B$3:$C$17,2,FALSE)</f>
        <v>PR3</v>
      </c>
      <c r="C15762" s="1">
        <f>F15762-'Engine Key'!$C$22</f>
        <v>45549.927083333336</v>
      </c>
      <c r="D15762">
        <v>1144731</v>
      </c>
      <c r="E15762" t="s">
        <v>7</v>
      </c>
      <c r="F15762" s="1" t="s">
        <v>1382</v>
      </c>
      <c r="G15762" s="4">
        <v>53671.451864444447</v>
      </c>
      <c r="H15762" s="4">
        <v>114449.797563</v>
      </c>
    </row>
    <row r="15763" spans="1:8" x14ac:dyDescent="0.35">
      <c r="A15763">
        <f t="shared" si="247"/>
        <v>1144731</v>
      </c>
      <c r="B15763" t="str">
        <f>VLOOKUP(D15763,'Engine Key'!$B$3:$C$17,2,FALSE)</f>
        <v>PR3</v>
      </c>
      <c r="C15763" s="1">
        <f>F15763-'Engine Key'!$C$22</f>
        <v>45549.9375</v>
      </c>
      <c r="D15763">
        <v>1144731</v>
      </c>
      <c r="E15763" t="s">
        <v>7</v>
      </c>
      <c r="F15763" s="1" t="s">
        <v>1383</v>
      </c>
      <c r="G15763" s="4">
        <v>53672</v>
      </c>
      <c r="H15763" s="4">
        <v>114450.314946</v>
      </c>
    </row>
    <row r="15764" spans="1:8" x14ac:dyDescent="0.35">
      <c r="A15764">
        <f t="shared" si="247"/>
        <v>1144731</v>
      </c>
      <c r="B15764" t="str">
        <f>VLOOKUP(D15764,'Engine Key'!$B$3:$C$17,2,FALSE)</f>
        <v>PR3</v>
      </c>
      <c r="C15764" s="1">
        <f>F15764-'Engine Key'!$C$22</f>
        <v>45549.947916666664</v>
      </c>
      <c r="D15764">
        <v>1144731</v>
      </c>
      <c r="E15764" t="s">
        <v>7</v>
      </c>
      <c r="F15764" s="1" t="s">
        <v>1384</v>
      </c>
      <c r="G15764" s="4">
        <v>53672</v>
      </c>
      <c r="H15764" s="4">
        <v>114450.8304981111</v>
      </c>
    </row>
    <row r="15765" spans="1:8" x14ac:dyDescent="0.35">
      <c r="A15765">
        <f t="shared" si="247"/>
        <v>1144731</v>
      </c>
      <c r="B15765" t="str">
        <f>VLOOKUP(D15765,'Engine Key'!$B$3:$C$17,2,FALSE)</f>
        <v>PR3</v>
      </c>
      <c r="C15765" s="1">
        <f>F15765-'Engine Key'!$C$22</f>
        <v>45549.958333333336</v>
      </c>
      <c r="D15765">
        <v>1144731</v>
      </c>
      <c r="E15765" t="s">
        <v>7</v>
      </c>
      <c r="F15765" s="1" t="s">
        <v>1385</v>
      </c>
      <c r="G15765" s="4">
        <v>53672</v>
      </c>
      <c r="H15765" s="4">
        <v>114451.3469321111</v>
      </c>
    </row>
    <row r="15766" spans="1:8" x14ac:dyDescent="0.35">
      <c r="A15766">
        <f t="shared" si="247"/>
        <v>1144731</v>
      </c>
      <c r="B15766" t="str">
        <f>VLOOKUP(D15766,'Engine Key'!$B$3:$C$17,2,FALSE)</f>
        <v>PR3</v>
      </c>
      <c r="C15766" s="1">
        <f>F15766-'Engine Key'!$C$22</f>
        <v>45549.96875</v>
      </c>
      <c r="D15766">
        <v>1144731</v>
      </c>
      <c r="E15766" t="s">
        <v>7</v>
      </c>
      <c r="F15766" s="1" t="s">
        <v>1386</v>
      </c>
      <c r="G15766" s="4">
        <v>53672.451864444447</v>
      </c>
      <c r="H15766" s="4">
        <v>114451.86249288889</v>
      </c>
    </row>
    <row r="15767" spans="1:8" x14ac:dyDescent="0.35">
      <c r="A15767">
        <f t="shared" si="247"/>
        <v>1144731</v>
      </c>
      <c r="B15767" t="str">
        <f>VLOOKUP(D15767,'Engine Key'!$B$3:$C$17,2,FALSE)</f>
        <v>PR3</v>
      </c>
      <c r="C15767" s="1">
        <f>F15767-'Engine Key'!$C$22</f>
        <v>45549.979166666664</v>
      </c>
      <c r="D15767">
        <v>1144731</v>
      </c>
      <c r="E15767" t="s">
        <v>7</v>
      </c>
      <c r="F15767" s="1" t="s">
        <v>1387</v>
      </c>
      <c r="G15767" s="4">
        <v>53673</v>
      </c>
      <c r="H15767" s="4">
        <v>114452.37804144445</v>
      </c>
    </row>
    <row r="15768" spans="1:8" x14ac:dyDescent="0.35">
      <c r="A15768">
        <f t="shared" si="247"/>
        <v>1144731</v>
      </c>
      <c r="B15768" t="str">
        <f>VLOOKUP(D15768,'Engine Key'!$B$3:$C$17,2,FALSE)</f>
        <v>PR3</v>
      </c>
      <c r="C15768" s="1">
        <f>F15768-'Engine Key'!$C$22</f>
        <v>45549.989583333336</v>
      </c>
      <c r="D15768">
        <v>1144731</v>
      </c>
      <c r="E15768" t="s">
        <v>7</v>
      </c>
      <c r="F15768" s="1" t="s">
        <v>1388</v>
      </c>
      <c r="G15768" s="4">
        <v>53673</v>
      </c>
      <c r="H15768" s="4">
        <v>114452.89489977778</v>
      </c>
    </row>
    <row r="15769" spans="1:8" x14ac:dyDescent="0.35">
      <c r="A15769">
        <f t="shared" si="247"/>
        <v>1144731</v>
      </c>
      <c r="B15769" t="str">
        <f>VLOOKUP(D15769,'Engine Key'!$B$3:$C$17,2,FALSE)</f>
        <v>PR3</v>
      </c>
      <c r="C15769" s="1">
        <f>F15769-'Engine Key'!$C$22</f>
        <v>45550</v>
      </c>
      <c r="D15769">
        <v>1144731</v>
      </c>
      <c r="E15769" t="s">
        <v>7</v>
      </c>
      <c r="F15769" s="1" t="s">
        <v>1389</v>
      </c>
      <c r="G15769" s="4">
        <v>53673</v>
      </c>
      <c r="H15769" s="4">
        <v>114453.41315433332</v>
      </c>
    </row>
    <row r="15770" spans="1:8" x14ac:dyDescent="0.35">
      <c r="A15770">
        <f t="shared" si="247"/>
        <v>1144731</v>
      </c>
      <c r="B15770" t="str">
        <f>VLOOKUP(D15770,'Engine Key'!$B$3:$C$17,2,FALSE)</f>
        <v>PR3</v>
      </c>
      <c r="C15770" s="1">
        <f>F15770-'Engine Key'!$C$22</f>
        <v>45550.010416666664</v>
      </c>
      <c r="D15770">
        <v>1144731</v>
      </c>
      <c r="E15770" t="s">
        <v>7</v>
      </c>
      <c r="F15770" s="1" t="s">
        <v>1390</v>
      </c>
      <c r="G15770" s="4">
        <v>53673.451846666663</v>
      </c>
      <c r="H15770" s="4">
        <v>114453.92959533333</v>
      </c>
    </row>
    <row r="15771" spans="1:8" x14ac:dyDescent="0.35">
      <c r="A15771">
        <f t="shared" si="247"/>
        <v>1144731</v>
      </c>
      <c r="B15771" t="str">
        <f>VLOOKUP(D15771,'Engine Key'!$B$3:$C$17,2,FALSE)</f>
        <v>PR3</v>
      </c>
      <c r="C15771" s="1">
        <f>F15771-'Engine Key'!$C$22</f>
        <v>45550.020833333336</v>
      </c>
      <c r="D15771">
        <v>1144731</v>
      </c>
      <c r="E15771" t="s">
        <v>7</v>
      </c>
      <c r="F15771" s="1" t="s">
        <v>1391</v>
      </c>
      <c r="G15771" s="4">
        <v>53674</v>
      </c>
      <c r="H15771" s="4">
        <v>114454.44515611111</v>
      </c>
    </row>
    <row r="15772" spans="1:8" x14ac:dyDescent="0.35">
      <c r="A15772">
        <f t="shared" si="247"/>
        <v>1144731</v>
      </c>
      <c r="B15772" t="str">
        <f>VLOOKUP(D15772,'Engine Key'!$B$3:$C$17,2,FALSE)</f>
        <v>PR3</v>
      </c>
      <c r="C15772" s="1">
        <f>F15772-'Engine Key'!$C$22</f>
        <v>45550.03125</v>
      </c>
      <c r="D15772">
        <v>1144731</v>
      </c>
      <c r="E15772" t="s">
        <v>7</v>
      </c>
      <c r="F15772" s="1" t="s">
        <v>1392</v>
      </c>
      <c r="G15772" s="4">
        <v>53674</v>
      </c>
      <c r="H15772" s="4">
        <v>114454.96071511111</v>
      </c>
    </row>
    <row r="15773" spans="1:8" x14ac:dyDescent="0.35">
      <c r="A15773">
        <f t="shared" si="247"/>
        <v>1144731</v>
      </c>
      <c r="B15773" t="str">
        <f>VLOOKUP(D15773,'Engine Key'!$B$3:$C$17,2,FALSE)</f>
        <v>PR3</v>
      </c>
      <c r="C15773" s="1">
        <f>F15773-'Engine Key'!$C$22</f>
        <v>45550.041666666664</v>
      </c>
      <c r="D15773">
        <v>1144731</v>
      </c>
      <c r="E15773" t="s">
        <v>7</v>
      </c>
      <c r="F15773" s="1" t="s">
        <v>1393</v>
      </c>
      <c r="G15773" s="4">
        <v>53674</v>
      </c>
      <c r="H15773" s="4">
        <v>114455.47715955555</v>
      </c>
    </row>
    <row r="15774" spans="1:8" x14ac:dyDescent="0.35">
      <c r="A15774">
        <f t="shared" si="247"/>
        <v>1144731</v>
      </c>
      <c r="B15774" t="str">
        <f>VLOOKUP(D15774,'Engine Key'!$B$3:$C$17,2,FALSE)</f>
        <v>PR3</v>
      </c>
      <c r="C15774" s="1">
        <f>F15774-'Engine Key'!$C$22</f>
        <v>45550.052083333336</v>
      </c>
      <c r="D15774">
        <v>1144731</v>
      </c>
      <c r="E15774" t="s">
        <v>7</v>
      </c>
      <c r="F15774" s="1" t="s">
        <v>1394</v>
      </c>
      <c r="G15774" s="4">
        <v>53674.451846666663</v>
      </c>
      <c r="H15774" s="4">
        <v>114455.99310977779</v>
      </c>
    </row>
    <row r="15775" spans="1:8" x14ac:dyDescent="0.35">
      <c r="A15775">
        <f t="shared" si="247"/>
        <v>1144731</v>
      </c>
      <c r="B15775" t="str">
        <f>VLOOKUP(D15775,'Engine Key'!$B$3:$C$17,2,FALSE)</f>
        <v>PR3</v>
      </c>
      <c r="C15775" s="1">
        <f>F15775-'Engine Key'!$C$22</f>
        <v>45550.0625</v>
      </c>
      <c r="D15775">
        <v>1144731</v>
      </c>
      <c r="E15775" t="s">
        <v>7</v>
      </c>
      <c r="F15775" s="1" t="s">
        <v>1395</v>
      </c>
      <c r="G15775" s="4">
        <v>53675</v>
      </c>
      <c r="H15775" s="4">
        <v>114456.51138344443</v>
      </c>
    </row>
    <row r="15776" spans="1:8" x14ac:dyDescent="0.35">
      <c r="A15776">
        <f t="shared" si="247"/>
        <v>1144731</v>
      </c>
      <c r="B15776" t="str">
        <f>VLOOKUP(D15776,'Engine Key'!$B$3:$C$17,2,FALSE)</f>
        <v>PR3</v>
      </c>
      <c r="C15776" s="1">
        <f>F15776-'Engine Key'!$C$22</f>
        <v>45550.072916666664</v>
      </c>
      <c r="D15776">
        <v>1144731</v>
      </c>
      <c r="E15776" t="s">
        <v>7</v>
      </c>
      <c r="F15776" s="1" t="s">
        <v>1396</v>
      </c>
      <c r="G15776" s="4">
        <v>53675</v>
      </c>
      <c r="H15776" s="4">
        <v>114457.02694088889</v>
      </c>
    </row>
    <row r="15777" spans="1:8" x14ac:dyDescent="0.35">
      <c r="A15777">
        <f t="shared" si="247"/>
        <v>1144731</v>
      </c>
      <c r="B15777" t="str">
        <f>VLOOKUP(D15777,'Engine Key'!$B$3:$C$17,2,FALSE)</f>
        <v>PR3</v>
      </c>
      <c r="C15777" s="1">
        <f>F15777-'Engine Key'!$C$22</f>
        <v>45550.083333333336</v>
      </c>
      <c r="D15777">
        <v>1144731</v>
      </c>
      <c r="E15777" t="s">
        <v>7</v>
      </c>
      <c r="F15777" s="1" t="s">
        <v>1397</v>
      </c>
      <c r="G15777" s="4">
        <v>53675</v>
      </c>
      <c r="H15777" s="4">
        <v>114457.54338355555</v>
      </c>
    </row>
    <row r="15778" spans="1:8" x14ac:dyDescent="0.35">
      <c r="A15778">
        <f t="shared" si="247"/>
        <v>1144731</v>
      </c>
      <c r="B15778" t="str">
        <f>VLOOKUP(D15778,'Engine Key'!$B$3:$C$17,2,FALSE)</f>
        <v>PR3</v>
      </c>
      <c r="C15778" s="1">
        <f>F15778-'Engine Key'!$C$22</f>
        <v>45550.09375</v>
      </c>
      <c r="D15778">
        <v>1144731</v>
      </c>
      <c r="E15778" t="s">
        <v>7</v>
      </c>
      <c r="F15778" s="1" t="s">
        <v>1398</v>
      </c>
      <c r="G15778" s="4">
        <v>53675.451898888889</v>
      </c>
      <c r="H15778" s="4">
        <v>114458.05893566666</v>
      </c>
    </row>
    <row r="15779" spans="1:8" x14ac:dyDescent="0.35">
      <c r="A15779">
        <f t="shared" si="247"/>
        <v>1144731</v>
      </c>
      <c r="B15779" t="str">
        <f>VLOOKUP(D15779,'Engine Key'!$B$3:$C$17,2,FALSE)</f>
        <v>PR3</v>
      </c>
      <c r="C15779" s="1">
        <f>F15779-'Engine Key'!$C$22</f>
        <v>45550.104166666664</v>
      </c>
      <c r="D15779">
        <v>1144731</v>
      </c>
      <c r="E15779" t="s">
        <v>7</v>
      </c>
      <c r="F15779" s="1" t="s">
        <v>1399</v>
      </c>
      <c r="G15779" s="4">
        <v>53676</v>
      </c>
      <c r="H15779" s="4">
        <v>114458.57449811112</v>
      </c>
    </row>
    <row r="15780" spans="1:8" x14ac:dyDescent="0.35">
      <c r="A15780">
        <f t="shared" si="247"/>
        <v>1144731</v>
      </c>
      <c r="B15780" t="str">
        <f>VLOOKUP(D15780,'Engine Key'!$B$3:$C$17,2,FALSE)</f>
        <v>PR3</v>
      </c>
      <c r="C15780" s="1">
        <f>F15780-'Engine Key'!$C$22</f>
        <v>45550.114583333336</v>
      </c>
      <c r="D15780">
        <v>1144731</v>
      </c>
      <c r="E15780" t="s">
        <v>7</v>
      </c>
      <c r="F15780" s="1" t="s">
        <v>1400</v>
      </c>
      <c r="G15780" s="4">
        <v>53676</v>
      </c>
      <c r="H15780" s="4">
        <v>114459.09045711112</v>
      </c>
    </row>
    <row r="15781" spans="1:8" x14ac:dyDescent="0.35">
      <c r="A15781">
        <f t="shared" si="247"/>
        <v>1144731</v>
      </c>
      <c r="B15781" t="str">
        <f>VLOOKUP(D15781,'Engine Key'!$B$3:$C$17,2,FALSE)</f>
        <v>PR3</v>
      </c>
      <c r="C15781" s="1">
        <f>F15781-'Engine Key'!$C$22</f>
        <v>45550.125</v>
      </c>
      <c r="D15781">
        <v>1144731</v>
      </c>
      <c r="E15781" t="s">
        <v>7</v>
      </c>
      <c r="F15781" s="1" t="s">
        <v>1401</v>
      </c>
      <c r="G15781" s="4">
        <v>53676</v>
      </c>
      <c r="H15781" s="4">
        <v>114459.60960922224</v>
      </c>
    </row>
    <row r="15782" spans="1:8" x14ac:dyDescent="0.35">
      <c r="A15782">
        <f t="shared" si="247"/>
        <v>1144731</v>
      </c>
      <c r="B15782" t="str">
        <f>VLOOKUP(D15782,'Engine Key'!$B$3:$C$17,2,FALSE)</f>
        <v>PR3</v>
      </c>
      <c r="C15782" s="1">
        <f>F15782-'Engine Key'!$C$22</f>
        <v>45550.135416666664</v>
      </c>
      <c r="D15782">
        <v>1144731</v>
      </c>
      <c r="E15782" t="s">
        <v>7</v>
      </c>
      <c r="F15782" s="1" t="s">
        <v>1402</v>
      </c>
      <c r="G15782" s="4">
        <v>53676.451864444447</v>
      </c>
      <c r="H15782" s="4">
        <v>114460.12516311111</v>
      </c>
    </row>
    <row r="15783" spans="1:8" x14ac:dyDescent="0.35">
      <c r="A15783">
        <f t="shared" si="247"/>
        <v>1144731</v>
      </c>
      <c r="B15783" t="str">
        <f>VLOOKUP(D15783,'Engine Key'!$B$3:$C$17,2,FALSE)</f>
        <v>PR3</v>
      </c>
      <c r="C15783" s="1">
        <f>F15783-'Engine Key'!$C$22</f>
        <v>45550.145833333336</v>
      </c>
      <c r="D15783">
        <v>1144731</v>
      </c>
      <c r="E15783" t="s">
        <v>7</v>
      </c>
      <c r="F15783" s="1" t="s">
        <v>1403</v>
      </c>
      <c r="G15783" s="4">
        <v>53677</v>
      </c>
      <c r="H15783" s="4">
        <v>114460.64126555556</v>
      </c>
    </row>
    <row r="15784" spans="1:8" x14ac:dyDescent="0.35">
      <c r="A15784">
        <f t="shared" si="247"/>
        <v>1144731</v>
      </c>
      <c r="B15784" t="str">
        <f>VLOOKUP(D15784,'Engine Key'!$B$3:$C$17,2,FALSE)</f>
        <v>PR3</v>
      </c>
      <c r="C15784" s="1">
        <f>F15784-'Engine Key'!$C$22</f>
        <v>45550.15625</v>
      </c>
      <c r="D15784">
        <v>1144731</v>
      </c>
      <c r="E15784" t="s">
        <v>7</v>
      </c>
      <c r="F15784" s="1" t="s">
        <v>1404</v>
      </c>
      <c r="G15784" s="4">
        <v>53677</v>
      </c>
      <c r="H15784" s="4">
        <v>114461.15670300002</v>
      </c>
    </row>
    <row r="15785" spans="1:8" x14ac:dyDescent="0.35">
      <c r="A15785">
        <f t="shared" si="247"/>
        <v>1144731</v>
      </c>
      <c r="B15785" t="str">
        <f>VLOOKUP(D15785,'Engine Key'!$B$3:$C$17,2,FALSE)</f>
        <v>PR3</v>
      </c>
      <c r="C15785" s="1">
        <f>F15785-'Engine Key'!$C$22</f>
        <v>45550.166666666664</v>
      </c>
      <c r="D15785">
        <v>1144731</v>
      </c>
      <c r="E15785" t="s">
        <v>7</v>
      </c>
      <c r="F15785" s="1" t="s">
        <v>1405</v>
      </c>
      <c r="G15785" s="4">
        <v>53677</v>
      </c>
      <c r="H15785" s="4">
        <v>114461.67215444444</v>
      </c>
    </row>
    <row r="15786" spans="1:8" x14ac:dyDescent="0.35">
      <c r="A15786">
        <f t="shared" si="247"/>
        <v>1144731</v>
      </c>
      <c r="B15786" t="str">
        <f>VLOOKUP(D15786,'Engine Key'!$B$3:$C$17,2,FALSE)</f>
        <v>PR3</v>
      </c>
      <c r="C15786" s="1">
        <f>F15786-'Engine Key'!$C$22</f>
        <v>45550.177083333336</v>
      </c>
      <c r="D15786">
        <v>1144731</v>
      </c>
      <c r="E15786" t="s">
        <v>7</v>
      </c>
      <c r="F15786" s="1" t="s">
        <v>1406</v>
      </c>
      <c r="G15786" s="4">
        <v>53677.451864444447</v>
      </c>
      <c r="H15786" s="4">
        <v>114462.18859355555</v>
      </c>
    </row>
    <row r="15787" spans="1:8" x14ac:dyDescent="0.35">
      <c r="A15787">
        <f t="shared" si="247"/>
        <v>1144731</v>
      </c>
      <c r="B15787" t="str">
        <f>VLOOKUP(D15787,'Engine Key'!$B$3:$C$17,2,FALSE)</f>
        <v>PR3</v>
      </c>
      <c r="C15787" s="1">
        <f>F15787-'Engine Key'!$C$22</f>
        <v>45550.1875</v>
      </c>
      <c r="D15787">
        <v>1144731</v>
      </c>
      <c r="E15787" t="s">
        <v>7</v>
      </c>
      <c r="F15787" s="1" t="s">
        <v>1407</v>
      </c>
      <c r="G15787" s="4">
        <v>53678</v>
      </c>
      <c r="H15787" s="4">
        <v>114462.70667422222</v>
      </c>
    </row>
    <row r="15788" spans="1:8" x14ac:dyDescent="0.35">
      <c r="A15788">
        <f t="shared" si="247"/>
        <v>1144731</v>
      </c>
      <c r="B15788" t="str">
        <f>VLOOKUP(D15788,'Engine Key'!$B$3:$C$17,2,FALSE)</f>
        <v>PR3</v>
      </c>
      <c r="C15788" s="1">
        <f>F15788-'Engine Key'!$C$22</f>
        <v>45550.197916666664</v>
      </c>
      <c r="D15788">
        <v>1144731</v>
      </c>
      <c r="E15788" t="s">
        <v>7</v>
      </c>
      <c r="F15788" s="1" t="s">
        <v>1408</v>
      </c>
      <c r="G15788" s="4">
        <v>53678</v>
      </c>
      <c r="H15788" s="4">
        <v>114463.22282111111</v>
      </c>
    </row>
    <row r="15789" spans="1:8" x14ac:dyDescent="0.35">
      <c r="A15789">
        <f t="shared" si="247"/>
        <v>1144731</v>
      </c>
      <c r="B15789" t="str">
        <f>VLOOKUP(D15789,'Engine Key'!$B$3:$C$17,2,FALSE)</f>
        <v>PR3</v>
      </c>
      <c r="C15789" s="1">
        <f>F15789-'Engine Key'!$C$22</f>
        <v>45550.208333333336</v>
      </c>
      <c r="D15789">
        <v>1144731</v>
      </c>
      <c r="E15789" t="s">
        <v>7</v>
      </c>
      <c r="F15789" s="1" t="s">
        <v>1409</v>
      </c>
      <c r="G15789" s="4">
        <v>53678</v>
      </c>
      <c r="H15789" s="4">
        <v>114463.73837311112</v>
      </c>
    </row>
    <row r="15790" spans="1:8" x14ac:dyDescent="0.35">
      <c r="A15790">
        <f t="shared" si="247"/>
        <v>1144731</v>
      </c>
      <c r="B15790" t="str">
        <f>VLOOKUP(D15790,'Engine Key'!$B$3:$C$17,2,FALSE)</f>
        <v>PR3</v>
      </c>
      <c r="C15790" s="1">
        <f>F15790-'Engine Key'!$C$22</f>
        <v>45550.21875</v>
      </c>
      <c r="D15790">
        <v>1144731</v>
      </c>
      <c r="E15790" t="s">
        <v>7</v>
      </c>
      <c r="F15790" s="1" t="s">
        <v>1410</v>
      </c>
      <c r="G15790" s="4">
        <v>53678.450753333331</v>
      </c>
      <c r="H15790" s="4">
        <v>114464.25482455557</v>
      </c>
    </row>
    <row r="15791" spans="1:8" x14ac:dyDescent="0.35">
      <c r="A15791">
        <f t="shared" si="247"/>
        <v>1144731</v>
      </c>
      <c r="B15791" t="str">
        <f>VLOOKUP(D15791,'Engine Key'!$B$3:$C$17,2,FALSE)</f>
        <v>PR3</v>
      </c>
      <c r="C15791" s="1">
        <f>F15791-'Engine Key'!$C$22</f>
        <v>45550.229166666664</v>
      </c>
      <c r="D15791">
        <v>1144731</v>
      </c>
      <c r="E15791" t="s">
        <v>7</v>
      </c>
      <c r="F15791" s="1" t="s">
        <v>1411</v>
      </c>
      <c r="G15791" s="4">
        <v>53679</v>
      </c>
      <c r="H15791" s="4">
        <v>114464.770368</v>
      </c>
    </row>
    <row r="15792" spans="1:8" x14ac:dyDescent="0.35">
      <c r="A15792">
        <f t="shared" si="247"/>
        <v>1144731</v>
      </c>
      <c r="B15792" t="str">
        <f>VLOOKUP(D15792,'Engine Key'!$B$3:$C$17,2,FALSE)</f>
        <v>PR3</v>
      </c>
      <c r="C15792" s="1">
        <f>F15792-'Engine Key'!$C$22</f>
        <v>45550.239583333336</v>
      </c>
      <c r="D15792">
        <v>1144731</v>
      </c>
      <c r="E15792" t="s">
        <v>7</v>
      </c>
      <c r="F15792" s="1" t="s">
        <v>1412</v>
      </c>
      <c r="G15792" s="4">
        <v>53679</v>
      </c>
      <c r="H15792" s="4">
        <v>114465.28681755556</v>
      </c>
    </row>
    <row r="15793" spans="1:8" x14ac:dyDescent="0.35">
      <c r="A15793">
        <f t="shared" si="247"/>
        <v>1144731</v>
      </c>
      <c r="B15793" t="str">
        <f>VLOOKUP(D15793,'Engine Key'!$B$3:$C$17,2,FALSE)</f>
        <v>PR3</v>
      </c>
      <c r="C15793" s="1">
        <f>F15793-'Engine Key'!$C$22</f>
        <v>45550.25</v>
      </c>
      <c r="D15793">
        <v>1144731</v>
      </c>
      <c r="E15793" t="s">
        <v>7</v>
      </c>
      <c r="F15793" s="1" t="s">
        <v>1413</v>
      </c>
      <c r="G15793" s="4">
        <v>53679</v>
      </c>
      <c r="H15793" s="4">
        <v>114465.80488600001</v>
      </c>
    </row>
    <row r="15794" spans="1:8" x14ac:dyDescent="0.35">
      <c r="A15794">
        <f t="shared" si="247"/>
        <v>1144731</v>
      </c>
      <c r="B15794" t="str">
        <f>VLOOKUP(D15794,'Engine Key'!$B$3:$C$17,2,FALSE)</f>
        <v>PR3</v>
      </c>
      <c r="C15794" s="1">
        <f>F15794-'Engine Key'!$C$22</f>
        <v>45550.260416666664</v>
      </c>
      <c r="D15794">
        <v>1144731</v>
      </c>
      <c r="E15794" t="s">
        <v>7</v>
      </c>
      <c r="F15794" s="1" t="s">
        <v>1414</v>
      </c>
      <c r="G15794" s="4">
        <v>53679.450753333331</v>
      </c>
      <c r="H15794" s="4">
        <v>114466.32103977776</v>
      </c>
    </row>
    <row r="15795" spans="1:8" x14ac:dyDescent="0.35">
      <c r="A15795">
        <f t="shared" si="247"/>
        <v>1144731</v>
      </c>
      <c r="B15795" t="str">
        <f>VLOOKUP(D15795,'Engine Key'!$B$3:$C$17,2,FALSE)</f>
        <v>PR3</v>
      </c>
      <c r="C15795" s="1">
        <f>F15795-'Engine Key'!$C$22</f>
        <v>45550.270833333336</v>
      </c>
      <c r="D15795">
        <v>1144731</v>
      </c>
      <c r="E15795" t="s">
        <v>7</v>
      </c>
      <c r="F15795" s="1" t="s">
        <v>1415</v>
      </c>
      <c r="G15795" s="4">
        <v>53680</v>
      </c>
      <c r="H15795" s="4">
        <v>114466.83747033332</v>
      </c>
    </row>
    <row r="15796" spans="1:8" x14ac:dyDescent="0.35">
      <c r="A15796">
        <f t="shared" si="247"/>
        <v>1144731</v>
      </c>
      <c r="B15796" t="str">
        <f>VLOOKUP(D15796,'Engine Key'!$B$3:$C$17,2,FALSE)</f>
        <v>PR3</v>
      </c>
      <c r="C15796" s="1">
        <f>F15796-'Engine Key'!$C$22</f>
        <v>45550.28125</v>
      </c>
      <c r="D15796">
        <v>1144731</v>
      </c>
      <c r="E15796" t="s">
        <v>7</v>
      </c>
      <c r="F15796" s="1" t="s">
        <v>1416</v>
      </c>
      <c r="G15796" s="4">
        <v>53680</v>
      </c>
      <c r="H15796" s="4">
        <v>114467.35303633333</v>
      </c>
    </row>
    <row r="15797" spans="1:8" x14ac:dyDescent="0.35">
      <c r="A15797">
        <f t="shared" si="247"/>
        <v>1144731</v>
      </c>
      <c r="B15797" t="str">
        <f>VLOOKUP(D15797,'Engine Key'!$B$3:$C$17,2,FALSE)</f>
        <v>PR3</v>
      </c>
      <c r="C15797" s="1">
        <f>F15797-'Engine Key'!$C$22</f>
        <v>45550.291666666664</v>
      </c>
      <c r="D15797">
        <v>1144731</v>
      </c>
      <c r="E15797" t="s">
        <v>7</v>
      </c>
      <c r="F15797" s="1" t="s">
        <v>1417</v>
      </c>
      <c r="G15797" s="4">
        <v>53680</v>
      </c>
      <c r="H15797" s="4">
        <v>114467.86859533333</v>
      </c>
    </row>
    <row r="15798" spans="1:8" x14ac:dyDescent="0.35">
      <c r="A15798">
        <f t="shared" si="247"/>
        <v>1144731</v>
      </c>
      <c r="B15798" t="str">
        <f>VLOOKUP(D15798,'Engine Key'!$B$3:$C$17,2,FALSE)</f>
        <v>PR3</v>
      </c>
      <c r="C15798" s="1">
        <f>F15798-'Engine Key'!$C$22</f>
        <v>45550.302083333336</v>
      </c>
      <c r="D15798">
        <v>1144731</v>
      </c>
      <c r="E15798" t="s">
        <v>7</v>
      </c>
      <c r="F15798" s="1" t="s">
        <v>1418</v>
      </c>
      <c r="G15798" s="4">
        <v>53680.450735555554</v>
      </c>
      <c r="H15798" s="4">
        <v>114468.38503622221</v>
      </c>
    </row>
    <row r="15799" spans="1:8" x14ac:dyDescent="0.35">
      <c r="A15799">
        <f t="shared" si="247"/>
        <v>1144731</v>
      </c>
      <c r="B15799" t="str">
        <f>VLOOKUP(D15799,'Engine Key'!$B$3:$C$17,2,FALSE)</f>
        <v>PR3</v>
      </c>
      <c r="C15799" s="1">
        <f>F15799-'Engine Key'!$C$22</f>
        <v>45550.3125</v>
      </c>
      <c r="D15799">
        <v>1144731</v>
      </c>
      <c r="E15799" t="s">
        <v>7</v>
      </c>
      <c r="F15799" s="1" t="s">
        <v>1419</v>
      </c>
      <c r="G15799" s="4">
        <v>53681</v>
      </c>
      <c r="H15799" s="4">
        <v>114468.90221233334</v>
      </c>
    </row>
    <row r="15800" spans="1:8" x14ac:dyDescent="0.35">
      <c r="A15800">
        <f t="shared" si="247"/>
        <v>1144731</v>
      </c>
      <c r="B15800" t="str">
        <f>VLOOKUP(D15800,'Engine Key'!$B$3:$C$17,2,FALSE)</f>
        <v>PR3</v>
      </c>
      <c r="C15800" s="1">
        <f>F15800-'Engine Key'!$C$22</f>
        <v>45550.322916666664</v>
      </c>
      <c r="D15800">
        <v>1144731</v>
      </c>
      <c r="E15800" t="s">
        <v>7</v>
      </c>
      <c r="F15800" s="1" t="s">
        <v>1420</v>
      </c>
      <c r="G15800" s="4">
        <v>53681</v>
      </c>
      <c r="H15800" s="4">
        <v>114469.42015088889</v>
      </c>
    </row>
    <row r="15801" spans="1:8" x14ac:dyDescent="0.35">
      <c r="A15801">
        <f t="shared" si="247"/>
        <v>1144731</v>
      </c>
      <c r="B15801" t="str">
        <f>VLOOKUP(D15801,'Engine Key'!$B$3:$C$17,2,FALSE)</f>
        <v>PR3</v>
      </c>
      <c r="C15801" s="1">
        <f>F15801-'Engine Key'!$C$22</f>
        <v>45550.333333333336</v>
      </c>
      <c r="D15801">
        <v>1144731</v>
      </c>
      <c r="E15801" t="s">
        <v>7</v>
      </c>
      <c r="F15801" s="1" t="s">
        <v>1421</v>
      </c>
      <c r="G15801" s="4">
        <v>53681</v>
      </c>
      <c r="H15801" s="4">
        <v>114469.93569944444</v>
      </c>
    </row>
    <row r="15802" spans="1:8" x14ac:dyDescent="0.35">
      <c r="A15802">
        <f t="shared" si="247"/>
        <v>1144731</v>
      </c>
      <c r="B15802" t="str">
        <f>VLOOKUP(D15802,'Engine Key'!$B$3:$C$17,2,FALSE)</f>
        <v>PR3</v>
      </c>
      <c r="C15802" s="1">
        <f>F15802-'Engine Key'!$C$22</f>
        <v>45550.34375</v>
      </c>
      <c r="D15802">
        <v>1144731</v>
      </c>
      <c r="E15802" t="s">
        <v>7</v>
      </c>
      <c r="F15802" s="1" t="s">
        <v>1422</v>
      </c>
      <c r="G15802" s="4">
        <v>53681.450735555554</v>
      </c>
      <c r="H15802" s="4">
        <v>114470.45125855556</v>
      </c>
    </row>
    <row r="15803" spans="1:8" x14ac:dyDescent="0.35">
      <c r="A15803">
        <f t="shared" si="247"/>
        <v>1144731</v>
      </c>
      <c r="B15803" t="str">
        <f>VLOOKUP(D15803,'Engine Key'!$B$3:$C$17,2,FALSE)</f>
        <v>PR3</v>
      </c>
      <c r="C15803" s="1">
        <f>F15803-'Engine Key'!$C$22</f>
        <v>45550.354166666664</v>
      </c>
      <c r="D15803">
        <v>1144731</v>
      </c>
      <c r="E15803" t="s">
        <v>7</v>
      </c>
      <c r="F15803" s="1" t="s">
        <v>1423</v>
      </c>
      <c r="G15803" s="4">
        <v>53682</v>
      </c>
      <c r="H15803" s="4">
        <v>114470.9706178889</v>
      </c>
    </row>
    <row r="15804" spans="1:8" x14ac:dyDescent="0.35">
      <c r="A15804">
        <f t="shared" si="247"/>
        <v>1144731</v>
      </c>
      <c r="B15804" t="str">
        <f>VLOOKUP(D15804,'Engine Key'!$B$3:$C$17,2,FALSE)</f>
        <v>PR3</v>
      </c>
      <c r="C15804" s="1">
        <f>F15804-'Engine Key'!$C$22</f>
        <v>45550.364583333336</v>
      </c>
      <c r="D15804">
        <v>1144731</v>
      </c>
      <c r="E15804" t="s">
        <v>7</v>
      </c>
      <c r="F15804" s="1" t="s">
        <v>1424</v>
      </c>
      <c r="G15804" s="4">
        <v>53682</v>
      </c>
      <c r="H15804" s="4">
        <v>114471.48618055556</v>
      </c>
    </row>
    <row r="15805" spans="1:8" x14ac:dyDescent="0.35">
      <c r="A15805">
        <f t="shared" si="247"/>
        <v>1144731</v>
      </c>
      <c r="B15805" t="str">
        <f>VLOOKUP(D15805,'Engine Key'!$B$3:$C$17,2,FALSE)</f>
        <v>PR3</v>
      </c>
      <c r="C15805" s="1">
        <f>F15805-'Engine Key'!$C$22</f>
        <v>45550.375</v>
      </c>
      <c r="D15805">
        <v>1144731</v>
      </c>
      <c r="E15805" t="s">
        <v>7</v>
      </c>
      <c r="F15805" s="1" t="s">
        <v>1425</v>
      </c>
      <c r="G15805" s="4">
        <v>53682</v>
      </c>
      <c r="H15805" s="4">
        <v>114472.00394644443</v>
      </c>
    </row>
    <row r="15806" spans="1:8" x14ac:dyDescent="0.35">
      <c r="A15806">
        <f t="shared" si="247"/>
        <v>1144731</v>
      </c>
      <c r="B15806" t="str">
        <f>VLOOKUP(D15806,'Engine Key'!$B$3:$C$17,2,FALSE)</f>
        <v>PR3</v>
      </c>
      <c r="C15806" s="1">
        <f>F15806-'Engine Key'!$C$22</f>
        <v>45550.385416666664</v>
      </c>
      <c r="D15806">
        <v>1144731</v>
      </c>
      <c r="E15806" t="s">
        <v>7</v>
      </c>
      <c r="F15806" s="1" t="s">
        <v>1426</v>
      </c>
      <c r="G15806" s="4">
        <v>53682.456565555556</v>
      </c>
      <c r="H15806" s="4">
        <v>114472.52128633333</v>
      </c>
    </row>
    <row r="15807" spans="1:8" x14ac:dyDescent="0.35">
      <c r="A15807">
        <f t="shared" si="247"/>
        <v>1144731</v>
      </c>
      <c r="B15807" t="str">
        <f>VLOOKUP(D15807,'Engine Key'!$B$3:$C$17,2,FALSE)</f>
        <v>PR3</v>
      </c>
      <c r="C15807" s="1">
        <f>F15807-'Engine Key'!$C$22</f>
        <v>45550.395833333336</v>
      </c>
      <c r="D15807">
        <v>1144731</v>
      </c>
      <c r="E15807" t="s">
        <v>7</v>
      </c>
      <c r="F15807" s="1" t="s">
        <v>1427</v>
      </c>
      <c r="G15807" s="4">
        <v>53683</v>
      </c>
      <c r="H15807" s="4">
        <v>114473.03684366665</v>
      </c>
    </row>
    <row r="15808" spans="1:8" x14ac:dyDescent="0.35">
      <c r="A15808">
        <f t="shared" si="247"/>
        <v>1144731</v>
      </c>
      <c r="B15808" t="str">
        <f>VLOOKUP(D15808,'Engine Key'!$B$3:$C$17,2,FALSE)</f>
        <v>PR3</v>
      </c>
      <c r="C15808" s="1">
        <f>F15808-'Engine Key'!$C$22</f>
        <v>45550.40625</v>
      </c>
      <c r="D15808">
        <v>1144731</v>
      </c>
      <c r="E15808" t="s">
        <v>7</v>
      </c>
      <c r="F15808" s="1" t="s">
        <v>1428</v>
      </c>
      <c r="G15808" s="4">
        <v>53683</v>
      </c>
      <c r="H15808" s="4">
        <v>114473.55239744444</v>
      </c>
    </row>
    <row r="15809" spans="1:8" x14ac:dyDescent="0.35">
      <c r="A15809">
        <f t="shared" si="247"/>
        <v>1144731</v>
      </c>
      <c r="B15809" t="str">
        <f>VLOOKUP(D15809,'Engine Key'!$B$3:$C$17,2,FALSE)</f>
        <v>PR3</v>
      </c>
      <c r="C15809" s="1">
        <f>F15809-'Engine Key'!$C$22</f>
        <v>45550.416666666664</v>
      </c>
      <c r="D15809">
        <v>1144731</v>
      </c>
      <c r="E15809" t="s">
        <v>7</v>
      </c>
      <c r="F15809" s="1" t="s">
        <v>1429</v>
      </c>
      <c r="G15809" s="4">
        <v>53683</v>
      </c>
      <c r="H15809" s="4">
        <v>114474.06885411113</v>
      </c>
    </row>
    <row r="15810" spans="1:8" x14ac:dyDescent="0.35">
      <c r="A15810">
        <f t="shared" si="247"/>
        <v>1144731</v>
      </c>
      <c r="B15810" t="str">
        <f>VLOOKUP(D15810,'Engine Key'!$B$3:$C$17,2,FALSE)</f>
        <v>PR3</v>
      </c>
      <c r="C15810" s="1">
        <f>F15810-'Engine Key'!$C$22</f>
        <v>45550.427083333336</v>
      </c>
      <c r="D15810">
        <v>1144731</v>
      </c>
      <c r="E15810" t="s">
        <v>7</v>
      </c>
      <c r="F15810" s="1" t="s">
        <v>1430</v>
      </c>
      <c r="G15810" s="4">
        <v>53683.456583333333</v>
      </c>
      <c r="H15810" s="4">
        <v>114474.584401</v>
      </c>
    </row>
    <row r="15811" spans="1:8" x14ac:dyDescent="0.35">
      <c r="A15811">
        <f t="shared" si="247"/>
        <v>1144731</v>
      </c>
      <c r="B15811" t="str">
        <f>VLOOKUP(D15811,'Engine Key'!$B$3:$C$17,2,FALSE)</f>
        <v>PR3</v>
      </c>
      <c r="C15811" s="1">
        <f>F15811-'Engine Key'!$C$22</f>
        <v>45550.4375</v>
      </c>
      <c r="D15811">
        <v>1144731</v>
      </c>
      <c r="E15811" t="s">
        <v>7</v>
      </c>
      <c r="F15811" s="1" t="s">
        <v>1431</v>
      </c>
      <c r="G15811" s="4">
        <v>53684</v>
      </c>
      <c r="H15811" s="4">
        <v>114475.10305055555</v>
      </c>
    </row>
    <row r="15812" spans="1:8" x14ac:dyDescent="0.35">
      <c r="A15812">
        <f t="shared" si="247"/>
        <v>1144731</v>
      </c>
      <c r="B15812" t="str">
        <f>VLOOKUP(D15812,'Engine Key'!$B$3:$C$17,2,FALSE)</f>
        <v>PR3</v>
      </c>
      <c r="C15812" s="1">
        <f>F15812-'Engine Key'!$C$22</f>
        <v>45550.447916666664</v>
      </c>
      <c r="D15812">
        <v>1144731</v>
      </c>
      <c r="E15812" t="s">
        <v>7</v>
      </c>
      <c r="F15812" s="1" t="s">
        <v>1432</v>
      </c>
      <c r="G15812" s="4">
        <v>53684</v>
      </c>
      <c r="H15812" s="4">
        <v>114475.61951033332</v>
      </c>
    </row>
    <row r="15813" spans="1:8" x14ac:dyDescent="0.35">
      <c r="A15813">
        <f t="shared" si="247"/>
        <v>1144731</v>
      </c>
      <c r="B15813" t="str">
        <f>VLOOKUP(D15813,'Engine Key'!$B$3:$C$17,2,FALSE)</f>
        <v>PR3</v>
      </c>
      <c r="C15813" s="1">
        <f>F15813-'Engine Key'!$C$22</f>
        <v>45550.458333333336</v>
      </c>
      <c r="D15813">
        <v>1144731</v>
      </c>
      <c r="E15813" t="s">
        <v>7</v>
      </c>
      <c r="F15813" s="1" t="s">
        <v>1433</v>
      </c>
      <c r="G15813" s="4">
        <v>53684</v>
      </c>
      <c r="H15813" s="4">
        <v>114476.134953</v>
      </c>
    </row>
    <row r="15814" spans="1:8" x14ac:dyDescent="0.35">
      <c r="A15814">
        <f t="shared" si="247"/>
        <v>1144731</v>
      </c>
      <c r="B15814" t="str">
        <f>VLOOKUP(D15814,'Engine Key'!$B$3:$C$17,2,FALSE)</f>
        <v>PR3</v>
      </c>
      <c r="C15814" s="1">
        <f>F15814-'Engine Key'!$C$22</f>
        <v>45550.46875</v>
      </c>
      <c r="D15814">
        <v>1144731</v>
      </c>
      <c r="E15814" t="s">
        <v>7</v>
      </c>
      <c r="F15814" s="1" t="s">
        <v>1434</v>
      </c>
      <c r="G15814" s="4">
        <v>53684.456583333333</v>
      </c>
      <c r="H15814" s="4">
        <v>114476.65062322222</v>
      </c>
    </row>
    <row r="15815" spans="1:8" x14ac:dyDescent="0.35">
      <c r="A15815">
        <f t="shared" si="247"/>
        <v>1144731</v>
      </c>
      <c r="B15815" t="str">
        <f>VLOOKUP(D15815,'Engine Key'!$B$3:$C$17,2,FALSE)</f>
        <v>PR3</v>
      </c>
      <c r="C15815" s="1">
        <f>F15815-'Engine Key'!$C$22</f>
        <v>45550.479166666664</v>
      </c>
      <c r="D15815">
        <v>1144731</v>
      </c>
      <c r="E15815" t="s">
        <v>7</v>
      </c>
      <c r="F15815" s="1" t="s">
        <v>1435</v>
      </c>
      <c r="G15815" s="4">
        <v>53685</v>
      </c>
      <c r="H15815" s="4">
        <v>114477.16673077777</v>
      </c>
    </row>
    <row r="15816" spans="1:8" x14ac:dyDescent="0.35">
      <c r="A15816">
        <f t="shared" si="247"/>
        <v>1144731</v>
      </c>
      <c r="B15816" t="str">
        <f>VLOOKUP(D15816,'Engine Key'!$B$3:$C$17,2,FALSE)</f>
        <v>PR3</v>
      </c>
      <c r="C15816" s="1">
        <f>F15816-'Engine Key'!$C$22</f>
        <v>45550.489583333336</v>
      </c>
      <c r="D15816">
        <v>1144731</v>
      </c>
      <c r="E15816" t="s">
        <v>7</v>
      </c>
      <c r="F15816" s="1" t="s">
        <v>1436</v>
      </c>
      <c r="G15816" s="4">
        <v>53685</v>
      </c>
      <c r="H15816" s="4">
        <v>114477.68206766665</v>
      </c>
    </row>
    <row r="15817" spans="1:8" x14ac:dyDescent="0.35">
      <c r="A15817">
        <f t="shared" si="247"/>
        <v>1144731</v>
      </c>
      <c r="B15817" t="str">
        <f>VLOOKUP(D15817,'Engine Key'!$B$3:$C$17,2,FALSE)</f>
        <v>PR3</v>
      </c>
      <c r="C15817" s="1">
        <f>F15817-'Engine Key'!$C$22</f>
        <v>45550.5</v>
      </c>
      <c r="D15817">
        <v>1144731</v>
      </c>
      <c r="E15817" t="s">
        <v>7</v>
      </c>
      <c r="F15817" s="1" t="s">
        <v>1437</v>
      </c>
      <c r="G15817" s="4">
        <v>53685</v>
      </c>
      <c r="H15817" s="4">
        <v>114478.19884922223</v>
      </c>
    </row>
    <row r="15818" spans="1:8" x14ac:dyDescent="0.35">
      <c r="A15818">
        <f t="shared" ref="A15818:A15881" si="248">1*D15818</f>
        <v>1144731</v>
      </c>
      <c r="B15818" t="str">
        <f>VLOOKUP(D15818,'Engine Key'!$B$3:$C$17,2,FALSE)</f>
        <v>PR3</v>
      </c>
      <c r="C15818" s="1">
        <f>F15818-'Engine Key'!$C$22</f>
        <v>45550.510416666664</v>
      </c>
      <c r="D15818">
        <v>1144731</v>
      </c>
      <c r="E15818" t="s">
        <v>7</v>
      </c>
      <c r="F15818" s="1" t="s">
        <v>1438</v>
      </c>
      <c r="G15818" s="4">
        <v>53685.456565555556</v>
      </c>
      <c r="H15818" s="4">
        <v>114478.71718733334</v>
      </c>
    </row>
    <row r="15819" spans="1:8" x14ac:dyDescent="0.35">
      <c r="A15819">
        <f t="shared" si="248"/>
        <v>1144731</v>
      </c>
      <c r="B15819" t="str">
        <f>VLOOKUP(D15819,'Engine Key'!$B$3:$C$17,2,FALSE)</f>
        <v>PR3</v>
      </c>
      <c r="C15819" s="1">
        <f>F15819-'Engine Key'!$C$22</f>
        <v>45550.520833333336</v>
      </c>
      <c r="D15819">
        <v>1144731</v>
      </c>
      <c r="E15819" t="s">
        <v>7</v>
      </c>
      <c r="F15819" s="1" t="s">
        <v>1439</v>
      </c>
      <c r="G15819" s="4">
        <v>53686</v>
      </c>
      <c r="H15819" s="4">
        <v>114479.23273433335</v>
      </c>
    </row>
    <row r="15820" spans="1:8" x14ac:dyDescent="0.35">
      <c r="A15820">
        <f t="shared" si="248"/>
        <v>1144731</v>
      </c>
      <c r="B15820" t="str">
        <f>VLOOKUP(D15820,'Engine Key'!$B$3:$C$17,2,FALSE)</f>
        <v>PR3</v>
      </c>
      <c r="C15820" s="1">
        <f>F15820-'Engine Key'!$C$22</f>
        <v>45550.53125</v>
      </c>
      <c r="D15820">
        <v>1144731</v>
      </c>
      <c r="E15820" t="s">
        <v>7</v>
      </c>
      <c r="F15820" s="1" t="s">
        <v>1440</v>
      </c>
      <c r="G15820" s="4">
        <v>53686</v>
      </c>
      <c r="H15820" s="4">
        <v>114479.74918055556</v>
      </c>
    </row>
    <row r="15821" spans="1:8" x14ac:dyDescent="0.35">
      <c r="A15821">
        <f t="shared" si="248"/>
        <v>1144731</v>
      </c>
      <c r="B15821" t="str">
        <f>VLOOKUP(D15821,'Engine Key'!$B$3:$C$17,2,FALSE)</f>
        <v>PR3</v>
      </c>
      <c r="C15821" s="1">
        <f>F15821-'Engine Key'!$C$22</f>
        <v>45550.541666666664</v>
      </c>
      <c r="D15821">
        <v>1144731</v>
      </c>
      <c r="E15821" t="s">
        <v>7</v>
      </c>
      <c r="F15821" s="1" t="s">
        <v>1441</v>
      </c>
      <c r="G15821" s="4">
        <v>53686</v>
      </c>
      <c r="H15821" s="4">
        <v>114480.26474122223</v>
      </c>
    </row>
    <row r="15822" spans="1:8" x14ac:dyDescent="0.35">
      <c r="A15822">
        <f t="shared" si="248"/>
        <v>1144731</v>
      </c>
      <c r="B15822" t="str">
        <f>VLOOKUP(D15822,'Engine Key'!$B$3:$C$17,2,FALSE)</f>
        <v>PR3</v>
      </c>
      <c r="C15822" s="1">
        <f>F15822-'Engine Key'!$C$22</f>
        <v>45550.552083333336</v>
      </c>
      <c r="D15822">
        <v>1144731</v>
      </c>
      <c r="E15822" t="s">
        <v>7</v>
      </c>
      <c r="F15822" s="1" t="s">
        <v>1442</v>
      </c>
      <c r="G15822" s="4">
        <v>53686.455454444447</v>
      </c>
      <c r="H15822" s="4">
        <v>114480.78028988888</v>
      </c>
    </row>
    <row r="15823" spans="1:8" x14ac:dyDescent="0.35">
      <c r="A15823">
        <f t="shared" si="248"/>
        <v>1144731</v>
      </c>
      <c r="B15823" t="str">
        <f>VLOOKUP(D15823,'Engine Key'!$B$3:$C$17,2,FALSE)</f>
        <v>PR3</v>
      </c>
      <c r="C15823" s="1">
        <f>F15823-'Engine Key'!$C$22</f>
        <v>45550.5625</v>
      </c>
      <c r="D15823">
        <v>1144731</v>
      </c>
      <c r="E15823" t="s">
        <v>7</v>
      </c>
      <c r="F15823" s="1" t="s">
        <v>1443</v>
      </c>
      <c r="G15823" s="4">
        <v>53687</v>
      </c>
      <c r="H15823" s="4">
        <v>114481.29705588889</v>
      </c>
    </row>
    <row r="15824" spans="1:8" x14ac:dyDescent="0.35">
      <c r="A15824">
        <f t="shared" si="248"/>
        <v>1144731</v>
      </c>
      <c r="B15824" t="str">
        <f>VLOOKUP(D15824,'Engine Key'!$B$3:$C$17,2,FALSE)</f>
        <v>PR3</v>
      </c>
      <c r="C15824" s="1">
        <f>F15824-'Engine Key'!$C$22</f>
        <v>45550.572916666664</v>
      </c>
      <c r="D15824">
        <v>1144731</v>
      </c>
      <c r="E15824" t="s">
        <v>7</v>
      </c>
      <c r="F15824" s="1" t="s">
        <v>1444</v>
      </c>
      <c r="G15824" s="4">
        <v>53687</v>
      </c>
      <c r="H15824" s="4">
        <v>114481.81539922222</v>
      </c>
    </row>
    <row r="15825" spans="1:8" x14ac:dyDescent="0.35">
      <c r="A15825">
        <f t="shared" si="248"/>
        <v>1144731</v>
      </c>
      <c r="B15825" t="str">
        <f>VLOOKUP(D15825,'Engine Key'!$B$3:$C$17,2,FALSE)</f>
        <v>PR3</v>
      </c>
      <c r="C15825" s="1">
        <f>F15825-'Engine Key'!$C$22</f>
        <v>45550.583333333336</v>
      </c>
      <c r="D15825">
        <v>1144731</v>
      </c>
      <c r="E15825" t="s">
        <v>7</v>
      </c>
      <c r="F15825" s="1" t="s">
        <v>1445</v>
      </c>
      <c r="G15825" s="4">
        <v>53687</v>
      </c>
      <c r="H15825" s="4">
        <v>114482.33095655555</v>
      </c>
    </row>
    <row r="15826" spans="1:8" x14ac:dyDescent="0.35">
      <c r="A15826">
        <f t="shared" si="248"/>
        <v>1144731</v>
      </c>
      <c r="B15826" t="str">
        <f>VLOOKUP(D15826,'Engine Key'!$B$3:$C$17,2,FALSE)</f>
        <v>PR3</v>
      </c>
      <c r="C15826" s="1">
        <f>F15826-'Engine Key'!$C$22</f>
        <v>45550.59375</v>
      </c>
      <c r="D15826">
        <v>1144731</v>
      </c>
      <c r="E15826" t="s">
        <v>7</v>
      </c>
      <c r="F15826" s="1" t="s">
        <v>1446</v>
      </c>
      <c r="G15826" s="4">
        <v>53687.455472222224</v>
      </c>
      <c r="H15826" s="4">
        <v>114482.84650855555</v>
      </c>
    </row>
    <row r="15827" spans="1:8" x14ac:dyDescent="0.35">
      <c r="A15827">
        <f t="shared" si="248"/>
        <v>1144731</v>
      </c>
      <c r="B15827" t="str">
        <f>VLOOKUP(D15827,'Engine Key'!$B$3:$C$17,2,FALSE)</f>
        <v>PR3</v>
      </c>
      <c r="C15827" s="1">
        <f>F15827-'Engine Key'!$C$22</f>
        <v>45550.604166666664</v>
      </c>
      <c r="D15827">
        <v>1144731</v>
      </c>
      <c r="E15827" t="s">
        <v>7</v>
      </c>
      <c r="F15827" s="1" t="s">
        <v>1447</v>
      </c>
      <c r="G15827" s="4">
        <v>53688</v>
      </c>
      <c r="H15827" s="4">
        <v>114483.36295977776</v>
      </c>
    </row>
    <row r="15828" spans="1:8" x14ac:dyDescent="0.35">
      <c r="A15828">
        <f t="shared" si="248"/>
        <v>1144731</v>
      </c>
      <c r="B15828" t="str">
        <f>VLOOKUP(D15828,'Engine Key'!$B$3:$C$17,2,FALSE)</f>
        <v>PR3</v>
      </c>
      <c r="C15828" s="1">
        <f>F15828-'Engine Key'!$C$22</f>
        <v>45550.614583333336</v>
      </c>
      <c r="D15828">
        <v>1144731</v>
      </c>
      <c r="E15828" t="s">
        <v>7</v>
      </c>
      <c r="F15828" s="1" t="s">
        <v>1448</v>
      </c>
      <c r="G15828" s="4">
        <v>53688</v>
      </c>
      <c r="H15828" s="4">
        <v>114483.8785121111</v>
      </c>
    </row>
    <row r="15829" spans="1:8" x14ac:dyDescent="0.35">
      <c r="A15829">
        <f t="shared" si="248"/>
        <v>1144731</v>
      </c>
      <c r="B15829" t="str">
        <f>VLOOKUP(D15829,'Engine Key'!$B$3:$C$17,2,FALSE)</f>
        <v>PR3</v>
      </c>
      <c r="C15829" s="1">
        <f>F15829-'Engine Key'!$C$22</f>
        <v>45550.625</v>
      </c>
      <c r="D15829">
        <v>1144731</v>
      </c>
      <c r="E15829" t="s">
        <v>7</v>
      </c>
      <c r="F15829" s="1" t="s">
        <v>1449</v>
      </c>
      <c r="G15829" s="4">
        <v>53688</v>
      </c>
      <c r="H15829" s="4">
        <v>114484.39527622223</v>
      </c>
    </row>
    <row r="15830" spans="1:8" x14ac:dyDescent="0.35">
      <c r="A15830">
        <f t="shared" si="248"/>
        <v>1144731</v>
      </c>
      <c r="B15830" t="str">
        <f>VLOOKUP(D15830,'Engine Key'!$B$3:$C$17,2,FALSE)</f>
        <v>PR3</v>
      </c>
      <c r="C15830" s="1">
        <f>F15830-'Engine Key'!$C$22</f>
        <v>45550.635416666664</v>
      </c>
      <c r="D15830">
        <v>1144731</v>
      </c>
      <c r="E15830" t="s">
        <v>7</v>
      </c>
      <c r="F15830" s="1" t="s">
        <v>1450</v>
      </c>
      <c r="G15830" s="4">
        <v>53688.455436666663</v>
      </c>
      <c r="H15830" s="4">
        <v>114484.91362144443</v>
      </c>
    </row>
    <row r="15831" spans="1:8" x14ac:dyDescent="0.35">
      <c r="A15831">
        <f t="shared" si="248"/>
        <v>1144731</v>
      </c>
      <c r="B15831" t="str">
        <f>VLOOKUP(D15831,'Engine Key'!$B$3:$C$17,2,FALSE)</f>
        <v>PR3</v>
      </c>
      <c r="C15831" s="1">
        <f>F15831-'Engine Key'!$C$22</f>
        <v>45550.645833333336</v>
      </c>
      <c r="D15831">
        <v>1144731</v>
      </c>
      <c r="E15831" t="s">
        <v>7</v>
      </c>
      <c r="F15831" s="1" t="s">
        <v>1451</v>
      </c>
      <c r="G15831" s="4">
        <v>53689</v>
      </c>
      <c r="H15831" s="4">
        <v>114485.42918055555</v>
      </c>
    </row>
    <row r="15832" spans="1:8" x14ac:dyDescent="0.35">
      <c r="A15832">
        <f t="shared" si="248"/>
        <v>1144731</v>
      </c>
      <c r="B15832" t="str">
        <f>VLOOKUP(D15832,'Engine Key'!$B$3:$C$17,2,FALSE)</f>
        <v>PR3</v>
      </c>
      <c r="C15832" s="1">
        <f>F15832-'Engine Key'!$C$22</f>
        <v>45550.65625</v>
      </c>
      <c r="D15832">
        <v>1144731</v>
      </c>
      <c r="E15832" t="s">
        <v>7</v>
      </c>
      <c r="F15832" s="1" t="s">
        <v>1452</v>
      </c>
      <c r="G15832" s="4">
        <v>53689</v>
      </c>
      <c r="H15832" s="4">
        <v>114485.94473255555</v>
      </c>
    </row>
    <row r="15833" spans="1:8" x14ac:dyDescent="0.35">
      <c r="A15833">
        <f t="shared" si="248"/>
        <v>1144731</v>
      </c>
      <c r="B15833" t="str">
        <f>VLOOKUP(D15833,'Engine Key'!$B$3:$C$17,2,FALSE)</f>
        <v>PR3</v>
      </c>
      <c r="C15833" s="1">
        <f>F15833-'Engine Key'!$C$22</f>
        <v>45550.666666666664</v>
      </c>
      <c r="D15833">
        <v>1144731</v>
      </c>
      <c r="E15833" t="s">
        <v>7</v>
      </c>
      <c r="F15833" s="1" t="s">
        <v>1453</v>
      </c>
      <c r="G15833" s="4">
        <v>53689</v>
      </c>
      <c r="H15833" s="4">
        <v>114486.4611838889</v>
      </c>
    </row>
    <row r="15834" spans="1:8" x14ac:dyDescent="0.35">
      <c r="A15834">
        <f t="shared" si="248"/>
        <v>1144731</v>
      </c>
      <c r="B15834" t="str">
        <f>VLOOKUP(D15834,'Engine Key'!$B$3:$C$17,2,FALSE)</f>
        <v>PR3</v>
      </c>
      <c r="C15834" s="1">
        <f>F15834-'Engine Key'!$C$22</f>
        <v>45550.677083333336</v>
      </c>
      <c r="D15834">
        <v>1144731</v>
      </c>
      <c r="E15834" t="s">
        <v>7</v>
      </c>
      <c r="F15834" s="1" t="s">
        <v>1454</v>
      </c>
      <c r="G15834" s="4">
        <v>53689.455575555556</v>
      </c>
      <c r="H15834" s="4">
        <v>114486.97673433332</v>
      </c>
    </row>
    <row r="15835" spans="1:8" x14ac:dyDescent="0.35">
      <c r="A15835">
        <f t="shared" si="248"/>
        <v>1144731</v>
      </c>
      <c r="B15835" t="str">
        <f>VLOOKUP(D15835,'Engine Key'!$B$3:$C$17,2,FALSE)</f>
        <v>PR3</v>
      </c>
      <c r="C15835" s="1">
        <f>F15835-'Engine Key'!$C$22</f>
        <v>45550.6875</v>
      </c>
      <c r="D15835">
        <v>1144731</v>
      </c>
      <c r="E15835" t="s">
        <v>7</v>
      </c>
      <c r="F15835" s="1" t="s">
        <v>1455</v>
      </c>
      <c r="G15835" s="4">
        <v>53690</v>
      </c>
      <c r="H15835" s="4">
        <v>114487.49262344446</v>
      </c>
    </row>
    <row r="15836" spans="1:8" x14ac:dyDescent="0.35">
      <c r="A15836">
        <f t="shared" si="248"/>
        <v>1144731</v>
      </c>
      <c r="B15836" t="str">
        <f>VLOOKUP(D15836,'Engine Key'!$B$3:$C$17,2,FALSE)</f>
        <v>PR3</v>
      </c>
      <c r="C15836" s="1">
        <f>F15836-'Engine Key'!$C$22</f>
        <v>45550.697916666664</v>
      </c>
      <c r="D15836">
        <v>1144731</v>
      </c>
      <c r="E15836" t="s">
        <v>7</v>
      </c>
      <c r="F15836" s="1" t="s">
        <v>1456</v>
      </c>
      <c r="G15836" s="4">
        <v>53690</v>
      </c>
      <c r="H15836" s="4">
        <v>114488.01184188889</v>
      </c>
    </row>
    <row r="15837" spans="1:8" x14ac:dyDescent="0.35">
      <c r="A15837">
        <f t="shared" si="248"/>
        <v>1144731</v>
      </c>
      <c r="B15837" t="str">
        <f>VLOOKUP(D15837,'Engine Key'!$B$3:$C$17,2,FALSE)</f>
        <v>PR3</v>
      </c>
      <c r="C15837" s="1">
        <f>F15837-'Engine Key'!$C$22</f>
        <v>45550.708333333336</v>
      </c>
      <c r="D15837">
        <v>1144731</v>
      </c>
      <c r="E15837" t="s">
        <v>7</v>
      </c>
      <c r="F15837" s="1" t="s">
        <v>1457</v>
      </c>
      <c r="G15837" s="4">
        <v>53690</v>
      </c>
      <c r="H15837" s="4">
        <v>114488.52741133331</v>
      </c>
    </row>
    <row r="15838" spans="1:8" x14ac:dyDescent="0.35">
      <c r="A15838">
        <f t="shared" si="248"/>
        <v>1144731</v>
      </c>
      <c r="B15838" t="str">
        <f>VLOOKUP(D15838,'Engine Key'!$B$3:$C$17,2,FALSE)</f>
        <v>PR3</v>
      </c>
      <c r="C15838" s="1">
        <f>F15838-'Engine Key'!$C$22</f>
        <v>45550.71875</v>
      </c>
      <c r="D15838">
        <v>1144731</v>
      </c>
      <c r="E15838" t="s">
        <v>7</v>
      </c>
      <c r="F15838" s="1" t="s">
        <v>1458</v>
      </c>
      <c r="G15838" s="4">
        <v>53690.455575555556</v>
      </c>
      <c r="H15838" s="4">
        <v>114489.04297899999</v>
      </c>
    </row>
    <row r="15839" spans="1:8" x14ac:dyDescent="0.35">
      <c r="A15839">
        <f t="shared" si="248"/>
        <v>1144731</v>
      </c>
      <c r="B15839" t="str">
        <f>VLOOKUP(D15839,'Engine Key'!$B$3:$C$17,2,FALSE)</f>
        <v>PR3</v>
      </c>
      <c r="C15839" s="1">
        <f>F15839-'Engine Key'!$C$22</f>
        <v>45550.729166666664</v>
      </c>
      <c r="D15839">
        <v>1144731</v>
      </c>
      <c r="E15839" t="s">
        <v>7</v>
      </c>
      <c r="F15839" s="1" t="s">
        <v>1459</v>
      </c>
      <c r="G15839" s="4">
        <v>53691</v>
      </c>
      <c r="H15839" s="4">
        <v>114489.55941999998</v>
      </c>
    </row>
    <row r="15840" spans="1:8" x14ac:dyDescent="0.35">
      <c r="A15840">
        <f t="shared" si="248"/>
        <v>1144731</v>
      </c>
      <c r="B15840" t="str">
        <f>VLOOKUP(D15840,'Engine Key'!$B$3:$C$17,2,FALSE)</f>
        <v>PR3</v>
      </c>
      <c r="C15840" s="1">
        <f>F15840-'Engine Key'!$C$22</f>
        <v>45550.739583333336</v>
      </c>
      <c r="D15840">
        <v>1144731</v>
      </c>
      <c r="E15840" t="s">
        <v>7</v>
      </c>
      <c r="F15840" s="1" t="s">
        <v>1460</v>
      </c>
      <c r="G15840" s="4">
        <v>53691</v>
      </c>
      <c r="H15840" s="4">
        <v>114490.0749668889</v>
      </c>
    </row>
    <row r="15841" spans="1:8" x14ac:dyDescent="0.35">
      <c r="A15841">
        <f t="shared" si="248"/>
        <v>1144731</v>
      </c>
      <c r="B15841" t="str">
        <f>VLOOKUP(D15841,'Engine Key'!$B$3:$C$17,2,FALSE)</f>
        <v>PR3</v>
      </c>
      <c r="C15841" s="1">
        <f>F15841-'Engine Key'!$C$22</f>
        <v>45550.75</v>
      </c>
      <c r="D15841">
        <v>1144731</v>
      </c>
      <c r="E15841" t="s">
        <v>7</v>
      </c>
      <c r="F15841" s="1" t="s">
        <v>1461</v>
      </c>
      <c r="G15841" s="4">
        <v>53691</v>
      </c>
      <c r="H15841" s="4">
        <v>114490.59172244446</v>
      </c>
    </row>
    <row r="15842" spans="1:8" x14ac:dyDescent="0.35">
      <c r="A15842">
        <f t="shared" si="248"/>
        <v>1144731</v>
      </c>
      <c r="B15842" t="str">
        <f>VLOOKUP(D15842,'Engine Key'!$B$3:$C$17,2,FALSE)</f>
        <v>PR3</v>
      </c>
      <c r="C15842" s="1">
        <f>F15842-'Engine Key'!$C$22</f>
        <v>45550.760416666664</v>
      </c>
      <c r="D15842">
        <v>1144731</v>
      </c>
      <c r="E15842" t="s">
        <v>7</v>
      </c>
      <c r="F15842" s="1" t="s">
        <v>1462</v>
      </c>
      <c r="G15842" s="4">
        <v>53691.455454444447</v>
      </c>
      <c r="H15842" s="4">
        <v>114491.11006411113</v>
      </c>
    </row>
    <row r="15843" spans="1:8" x14ac:dyDescent="0.35">
      <c r="A15843">
        <f t="shared" si="248"/>
        <v>1144731</v>
      </c>
      <c r="B15843" t="str">
        <f>VLOOKUP(D15843,'Engine Key'!$B$3:$C$17,2,FALSE)</f>
        <v>PR3</v>
      </c>
      <c r="C15843" s="1">
        <f>F15843-'Engine Key'!$C$22</f>
        <v>45550.770833333336</v>
      </c>
      <c r="D15843">
        <v>1144731</v>
      </c>
      <c r="E15843" t="s">
        <v>7</v>
      </c>
      <c r="F15843" s="1" t="s">
        <v>1463</v>
      </c>
      <c r="G15843" s="4">
        <v>53692</v>
      </c>
      <c r="H15843" s="4">
        <v>114491.6255121111</v>
      </c>
    </row>
    <row r="15844" spans="1:8" x14ac:dyDescent="0.35">
      <c r="A15844">
        <f t="shared" si="248"/>
        <v>1144731</v>
      </c>
      <c r="B15844" t="str">
        <f>VLOOKUP(D15844,'Engine Key'!$B$3:$C$17,2,FALSE)</f>
        <v>PR3</v>
      </c>
      <c r="C15844" s="1">
        <f>F15844-'Engine Key'!$C$22</f>
        <v>45550.78125</v>
      </c>
      <c r="D15844">
        <v>1144731</v>
      </c>
      <c r="E15844" t="s">
        <v>7</v>
      </c>
      <c r="F15844" s="1" t="s">
        <v>1464</v>
      </c>
      <c r="G15844" s="4">
        <v>53692</v>
      </c>
      <c r="H15844" s="4">
        <v>114492.14106588889</v>
      </c>
    </row>
    <row r="15845" spans="1:8" x14ac:dyDescent="0.35">
      <c r="A15845">
        <f t="shared" si="248"/>
        <v>1144731</v>
      </c>
      <c r="B15845" t="str">
        <f>VLOOKUP(D15845,'Engine Key'!$B$3:$C$17,2,FALSE)</f>
        <v>PR3</v>
      </c>
      <c r="C15845" s="1">
        <f>F15845-'Engine Key'!$C$22</f>
        <v>45550.791666666664</v>
      </c>
      <c r="D15845">
        <v>1144731</v>
      </c>
      <c r="E15845" t="s">
        <v>7</v>
      </c>
      <c r="F15845" s="1" t="s">
        <v>1465</v>
      </c>
      <c r="G15845" s="4">
        <v>53692</v>
      </c>
      <c r="H15845" s="4">
        <v>114492.65728455555</v>
      </c>
    </row>
    <row r="15846" spans="1:8" x14ac:dyDescent="0.35">
      <c r="A15846">
        <f t="shared" si="248"/>
        <v>1144731</v>
      </c>
      <c r="B15846" t="str">
        <f>VLOOKUP(D15846,'Engine Key'!$B$3:$C$17,2,FALSE)</f>
        <v>PR3</v>
      </c>
      <c r="C15846" s="1">
        <f>F15846-'Engine Key'!$C$22</f>
        <v>45550.802083333336</v>
      </c>
      <c r="D15846">
        <v>1144731</v>
      </c>
      <c r="E15846" t="s">
        <v>7</v>
      </c>
      <c r="F15846" s="1" t="s">
        <v>1466</v>
      </c>
      <c r="G15846" s="4">
        <v>53692.455454444447</v>
      </c>
      <c r="H15846" s="4">
        <v>114493.17263177778</v>
      </c>
    </row>
    <row r="15847" spans="1:8" x14ac:dyDescent="0.35">
      <c r="A15847">
        <f t="shared" si="248"/>
        <v>1144731</v>
      </c>
      <c r="B15847" t="str">
        <f>VLOOKUP(D15847,'Engine Key'!$B$3:$C$17,2,FALSE)</f>
        <v>PR3</v>
      </c>
      <c r="C15847" s="1">
        <f>F15847-'Engine Key'!$C$22</f>
        <v>45550.8125</v>
      </c>
      <c r="D15847">
        <v>1144731</v>
      </c>
      <c r="E15847" t="s">
        <v>7</v>
      </c>
      <c r="F15847" s="1" t="s">
        <v>1467</v>
      </c>
      <c r="G15847" s="4">
        <v>53693</v>
      </c>
      <c r="H15847" s="4">
        <v>114493.68817699999</v>
      </c>
    </row>
    <row r="15848" spans="1:8" x14ac:dyDescent="0.35">
      <c r="A15848">
        <f t="shared" si="248"/>
        <v>1144731</v>
      </c>
      <c r="B15848" t="str">
        <f>VLOOKUP(D15848,'Engine Key'!$B$3:$C$17,2,FALSE)</f>
        <v>PR3</v>
      </c>
      <c r="C15848" s="1">
        <f>F15848-'Engine Key'!$C$22</f>
        <v>45550.822916666664</v>
      </c>
      <c r="D15848">
        <v>1144731</v>
      </c>
      <c r="E15848" t="s">
        <v>7</v>
      </c>
      <c r="F15848" s="1" t="s">
        <v>1468</v>
      </c>
      <c r="G15848" s="4">
        <v>53693</v>
      </c>
      <c r="H15848" s="4">
        <v>114494.20707288889</v>
      </c>
    </row>
    <row r="15849" spans="1:8" x14ac:dyDescent="0.35">
      <c r="A15849">
        <f t="shared" si="248"/>
        <v>1144731</v>
      </c>
      <c r="B15849" t="str">
        <f>VLOOKUP(D15849,'Engine Key'!$B$3:$C$17,2,FALSE)</f>
        <v>PR3</v>
      </c>
      <c r="C15849" s="1">
        <f>F15849-'Engine Key'!$C$22</f>
        <v>45550.833333333336</v>
      </c>
      <c r="D15849">
        <v>1144731</v>
      </c>
      <c r="E15849" t="s">
        <v>7</v>
      </c>
      <c r="F15849" s="1" t="s">
        <v>1469</v>
      </c>
      <c r="G15849" s="4">
        <v>53693</v>
      </c>
      <c r="H15849" s="4">
        <v>114494.72328633333</v>
      </c>
    </row>
    <row r="15850" spans="1:8" x14ac:dyDescent="0.35">
      <c r="A15850">
        <f t="shared" si="248"/>
        <v>1144731</v>
      </c>
      <c r="B15850" t="str">
        <f>VLOOKUP(D15850,'Engine Key'!$B$3:$C$17,2,FALSE)</f>
        <v>PR3</v>
      </c>
      <c r="C15850" s="1">
        <f>F15850-'Engine Key'!$C$22</f>
        <v>45550.84375</v>
      </c>
      <c r="D15850">
        <v>1144731</v>
      </c>
      <c r="E15850" t="s">
        <v>7</v>
      </c>
      <c r="F15850" s="1" t="s">
        <v>1470</v>
      </c>
      <c r="G15850" s="4">
        <v>53693.454361111108</v>
      </c>
      <c r="H15850" s="4">
        <v>114495.23973077777</v>
      </c>
    </row>
    <row r="15851" spans="1:8" x14ac:dyDescent="0.35">
      <c r="A15851">
        <f t="shared" si="248"/>
        <v>1144731</v>
      </c>
      <c r="B15851" t="str">
        <f>VLOOKUP(D15851,'Engine Key'!$B$3:$C$17,2,FALSE)</f>
        <v>PR3</v>
      </c>
      <c r="C15851" s="1">
        <f>F15851-'Engine Key'!$C$22</f>
        <v>45550.854166666664</v>
      </c>
      <c r="D15851">
        <v>1144731</v>
      </c>
      <c r="E15851" t="s">
        <v>7</v>
      </c>
      <c r="F15851" s="1" t="s">
        <v>1471</v>
      </c>
      <c r="G15851" s="4">
        <v>53694</v>
      </c>
      <c r="H15851" s="4">
        <v>114495.75530022221</v>
      </c>
    </row>
    <row r="15852" spans="1:8" x14ac:dyDescent="0.35">
      <c r="A15852">
        <f t="shared" si="248"/>
        <v>1144731</v>
      </c>
      <c r="B15852" t="str">
        <f>VLOOKUP(D15852,'Engine Key'!$B$3:$C$17,2,FALSE)</f>
        <v>PR3</v>
      </c>
      <c r="C15852" s="1">
        <f>F15852-'Engine Key'!$C$22</f>
        <v>45550.864583333336</v>
      </c>
      <c r="D15852">
        <v>1144731</v>
      </c>
      <c r="E15852" t="s">
        <v>7</v>
      </c>
      <c r="F15852" s="1" t="s">
        <v>1472</v>
      </c>
      <c r="G15852" s="4">
        <v>53694</v>
      </c>
      <c r="H15852" s="4">
        <v>114496.27084366667</v>
      </c>
    </row>
    <row r="15853" spans="1:8" x14ac:dyDescent="0.35">
      <c r="A15853">
        <f t="shared" si="248"/>
        <v>1144731</v>
      </c>
      <c r="B15853" t="str">
        <f>VLOOKUP(D15853,'Engine Key'!$B$3:$C$17,2,FALSE)</f>
        <v>PR3</v>
      </c>
      <c r="C15853" s="1">
        <f>F15853-'Engine Key'!$C$22</f>
        <v>45550.875</v>
      </c>
      <c r="D15853">
        <v>1144731</v>
      </c>
      <c r="E15853" t="s">
        <v>7</v>
      </c>
      <c r="F15853" s="1" t="s">
        <v>1473</v>
      </c>
      <c r="G15853" s="4">
        <v>53694</v>
      </c>
      <c r="H15853" s="4">
        <v>114496.78728811111</v>
      </c>
    </row>
    <row r="15854" spans="1:8" x14ac:dyDescent="0.35">
      <c r="A15854">
        <f t="shared" si="248"/>
        <v>1144731</v>
      </c>
      <c r="B15854" t="str">
        <f>VLOOKUP(D15854,'Engine Key'!$B$3:$C$17,2,FALSE)</f>
        <v>PR3</v>
      </c>
      <c r="C15854" s="1">
        <f>F15854-'Engine Key'!$C$22</f>
        <v>45550.885416666664</v>
      </c>
      <c r="D15854">
        <v>1144731</v>
      </c>
      <c r="E15854" t="s">
        <v>7</v>
      </c>
      <c r="F15854" s="1" t="s">
        <v>1474</v>
      </c>
      <c r="G15854" s="4">
        <v>53694.454361111108</v>
      </c>
      <c r="H15854" s="4">
        <v>114497.30527622221</v>
      </c>
    </row>
    <row r="15855" spans="1:8" x14ac:dyDescent="0.35">
      <c r="A15855">
        <f t="shared" si="248"/>
        <v>1144731</v>
      </c>
      <c r="B15855" t="str">
        <f>VLOOKUP(D15855,'Engine Key'!$B$3:$C$17,2,FALSE)</f>
        <v>PR3</v>
      </c>
      <c r="C15855" s="1">
        <f>F15855-'Engine Key'!$C$22</f>
        <v>45550.895833333336</v>
      </c>
      <c r="D15855">
        <v>1144731</v>
      </c>
      <c r="E15855" t="s">
        <v>7</v>
      </c>
      <c r="F15855" s="1" t="s">
        <v>1475</v>
      </c>
      <c r="G15855" s="4">
        <v>53695</v>
      </c>
      <c r="H15855" s="4">
        <v>114497.82151033334</v>
      </c>
    </row>
    <row r="15856" spans="1:8" x14ac:dyDescent="0.35">
      <c r="A15856">
        <f t="shared" si="248"/>
        <v>1144731</v>
      </c>
      <c r="B15856" t="str">
        <f>VLOOKUP(D15856,'Engine Key'!$B$3:$C$17,2,FALSE)</f>
        <v>PR3</v>
      </c>
      <c r="C15856" s="1">
        <f>F15856-'Engine Key'!$C$22</f>
        <v>45550.90625</v>
      </c>
      <c r="D15856">
        <v>1144731</v>
      </c>
      <c r="E15856" t="s">
        <v>7</v>
      </c>
      <c r="F15856" s="1" t="s">
        <v>1476</v>
      </c>
      <c r="G15856" s="4">
        <v>53695</v>
      </c>
      <c r="H15856" s="4">
        <v>114498.33795477776</v>
      </c>
    </row>
    <row r="15857" spans="1:8" x14ac:dyDescent="0.35">
      <c r="A15857">
        <f t="shared" si="248"/>
        <v>1144731</v>
      </c>
      <c r="B15857" t="str">
        <f>VLOOKUP(D15857,'Engine Key'!$B$3:$C$17,2,FALSE)</f>
        <v>PR3</v>
      </c>
      <c r="C15857" s="1">
        <f>F15857-'Engine Key'!$C$22</f>
        <v>45550.916666666664</v>
      </c>
      <c r="D15857">
        <v>1144731</v>
      </c>
      <c r="E15857" t="s">
        <v>7</v>
      </c>
      <c r="F15857" s="1" t="s">
        <v>1477</v>
      </c>
      <c r="G15857" s="4">
        <v>53695</v>
      </c>
      <c r="H15857" s="4">
        <v>114498.85351888889</v>
      </c>
    </row>
    <row r="15858" spans="1:8" x14ac:dyDescent="0.35">
      <c r="A15858">
        <f t="shared" si="248"/>
        <v>1144731</v>
      </c>
      <c r="B15858" t="str">
        <f>VLOOKUP(D15858,'Engine Key'!$B$3:$C$17,2,FALSE)</f>
        <v>PR3</v>
      </c>
      <c r="C15858" s="1">
        <f>F15858-'Engine Key'!$C$22</f>
        <v>45550.927083333336</v>
      </c>
      <c r="D15858">
        <v>1144731</v>
      </c>
      <c r="E15858" t="s">
        <v>7</v>
      </c>
      <c r="F15858" s="1" t="s">
        <v>1478</v>
      </c>
      <c r="G15858" s="4">
        <v>53695.454361111108</v>
      </c>
      <c r="H15858" s="4">
        <v>114499.3690658889</v>
      </c>
    </row>
    <row r="15859" spans="1:8" x14ac:dyDescent="0.35">
      <c r="A15859">
        <f t="shared" si="248"/>
        <v>1144731</v>
      </c>
      <c r="B15859" t="str">
        <f>VLOOKUP(D15859,'Engine Key'!$B$3:$C$17,2,FALSE)</f>
        <v>PR3</v>
      </c>
      <c r="C15859" s="1">
        <f>F15859-'Engine Key'!$C$22</f>
        <v>45550.9375</v>
      </c>
      <c r="D15859">
        <v>1144731</v>
      </c>
      <c r="E15859" t="s">
        <v>7</v>
      </c>
      <c r="F15859" s="1" t="s">
        <v>1479</v>
      </c>
      <c r="G15859" s="4">
        <v>53696</v>
      </c>
      <c r="H15859" s="4">
        <v>114499.88462144445</v>
      </c>
    </row>
    <row r="15860" spans="1:8" x14ac:dyDescent="0.35">
      <c r="A15860">
        <f t="shared" si="248"/>
        <v>1144731</v>
      </c>
      <c r="B15860" t="str">
        <f>VLOOKUP(D15860,'Engine Key'!$B$3:$C$17,2,FALSE)</f>
        <v>PR3</v>
      </c>
      <c r="C15860" s="1">
        <f>F15860-'Engine Key'!$C$22</f>
        <v>45550.947916666664</v>
      </c>
      <c r="D15860">
        <v>1144731</v>
      </c>
      <c r="E15860" t="s">
        <v>7</v>
      </c>
      <c r="F15860" s="1" t="s">
        <v>1480</v>
      </c>
      <c r="G15860" s="4">
        <v>53696</v>
      </c>
      <c r="H15860" s="4">
        <v>114500.40349666667</v>
      </c>
    </row>
    <row r="15861" spans="1:8" x14ac:dyDescent="0.35">
      <c r="A15861">
        <f t="shared" si="248"/>
        <v>1144731</v>
      </c>
      <c r="B15861" t="str">
        <f>VLOOKUP(D15861,'Engine Key'!$B$3:$C$17,2,FALSE)</f>
        <v>PR3</v>
      </c>
      <c r="C15861" s="1">
        <f>F15861-'Engine Key'!$C$22</f>
        <v>45550.958333333336</v>
      </c>
      <c r="D15861">
        <v>1144731</v>
      </c>
      <c r="E15861" t="s">
        <v>7</v>
      </c>
      <c r="F15861" s="1" t="s">
        <v>1481</v>
      </c>
      <c r="G15861" s="4">
        <v>53696</v>
      </c>
      <c r="H15861" s="4">
        <v>114500.91973933335</v>
      </c>
    </row>
    <row r="15862" spans="1:8" x14ac:dyDescent="0.35">
      <c r="A15862">
        <f t="shared" si="248"/>
        <v>1144731</v>
      </c>
      <c r="B15862" t="str">
        <f>VLOOKUP(D15862,'Engine Key'!$B$3:$C$17,2,FALSE)</f>
        <v>PR3</v>
      </c>
      <c r="C15862" s="1">
        <f>F15862-'Engine Key'!$C$22</f>
        <v>45550.96875</v>
      </c>
      <c r="D15862">
        <v>1144731</v>
      </c>
      <c r="E15862" t="s">
        <v>7</v>
      </c>
      <c r="F15862" s="1" t="s">
        <v>1482</v>
      </c>
      <c r="G15862" s="4">
        <v>53696.454343333331</v>
      </c>
      <c r="H15862" s="4">
        <v>114501.43617522222</v>
      </c>
    </row>
    <row r="15863" spans="1:8" x14ac:dyDescent="0.35">
      <c r="A15863">
        <f t="shared" si="248"/>
        <v>1144731</v>
      </c>
      <c r="B15863" t="str">
        <f>VLOOKUP(D15863,'Engine Key'!$B$3:$C$17,2,FALSE)</f>
        <v>PR3</v>
      </c>
      <c r="C15863" s="1">
        <f>F15863-'Engine Key'!$C$22</f>
        <v>45550.979166666664</v>
      </c>
      <c r="D15863">
        <v>1144731</v>
      </c>
      <c r="E15863" t="s">
        <v>7</v>
      </c>
      <c r="F15863" s="1" t="s">
        <v>1483</v>
      </c>
      <c r="G15863" s="4">
        <v>53697</v>
      </c>
      <c r="H15863" s="4">
        <v>114501.95173433333</v>
      </c>
    </row>
    <row r="15864" spans="1:8" x14ac:dyDescent="0.35">
      <c r="A15864">
        <f t="shared" si="248"/>
        <v>1144731</v>
      </c>
      <c r="B15864" t="str">
        <f>VLOOKUP(D15864,'Engine Key'!$B$3:$C$17,2,FALSE)</f>
        <v>PR3</v>
      </c>
      <c r="C15864" s="1">
        <f>F15864-'Engine Key'!$C$22</f>
        <v>45550.989583333336</v>
      </c>
      <c r="D15864">
        <v>1144731</v>
      </c>
      <c r="E15864" t="s">
        <v>7</v>
      </c>
      <c r="F15864" s="1" t="s">
        <v>1484</v>
      </c>
      <c r="G15864" s="4">
        <v>53697</v>
      </c>
      <c r="H15864" s="4">
        <v>114502.46728633333</v>
      </c>
    </row>
    <row r="15865" spans="1:8" x14ac:dyDescent="0.35">
      <c r="A15865">
        <f t="shared" si="248"/>
        <v>1144731</v>
      </c>
      <c r="B15865" t="str">
        <f>VLOOKUP(D15865,'Engine Key'!$B$3:$C$17,2,FALSE)</f>
        <v>PR3</v>
      </c>
      <c r="C15865" s="1">
        <f>F15865-'Engine Key'!$C$22</f>
        <v>45551</v>
      </c>
      <c r="D15865">
        <v>1144731</v>
      </c>
      <c r="E15865" t="s">
        <v>7</v>
      </c>
      <c r="F15865" s="1" t="s">
        <v>1485</v>
      </c>
      <c r="G15865" s="4">
        <v>53697</v>
      </c>
      <c r="H15865" s="4">
        <v>114502.98373077778</v>
      </c>
    </row>
    <row r="15866" spans="1:8" x14ac:dyDescent="0.35">
      <c r="A15866">
        <f t="shared" si="248"/>
        <v>1144731</v>
      </c>
      <c r="B15866" t="str">
        <f>VLOOKUP(D15866,'Engine Key'!$B$3:$C$17,2,FALSE)</f>
        <v>PR3</v>
      </c>
      <c r="C15866" s="1">
        <f>F15866-'Engine Key'!$C$22</f>
        <v>45551.010416666664</v>
      </c>
      <c r="D15866">
        <v>1144731</v>
      </c>
      <c r="E15866" t="s">
        <v>7</v>
      </c>
      <c r="F15866" s="1" t="s">
        <v>1486</v>
      </c>
      <c r="G15866" s="4">
        <v>53697.454361111108</v>
      </c>
      <c r="H15866" s="4">
        <v>114503.50084044444</v>
      </c>
    </row>
    <row r="15867" spans="1:8" x14ac:dyDescent="0.35">
      <c r="A15867">
        <f t="shared" si="248"/>
        <v>1144731</v>
      </c>
      <c r="B15867" t="str">
        <f>VLOOKUP(D15867,'Engine Key'!$B$3:$C$17,2,FALSE)</f>
        <v>PR3</v>
      </c>
      <c r="C15867" s="1">
        <f>F15867-'Engine Key'!$C$22</f>
        <v>45551.020833333336</v>
      </c>
      <c r="D15867">
        <v>1144731</v>
      </c>
      <c r="E15867" t="s">
        <v>7</v>
      </c>
      <c r="F15867" s="1" t="s">
        <v>1487</v>
      </c>
      <c r="G15867" s="4">
        <v>53698</v>
      </c>
      <c r="H15867" s="4">
        <v>114504.01795477777</v>
      </c>
    </row>
    <row r="15868" spans="1:8" x14ac:dyDescent="0.35">
      <c r="A15868">
        <f t="shared" si="248"/>
        <v>1144731</v>
      </c>
      <c r="B15868" t="str">
        <f>VLOOKUP(D15868,'Engine Key'!$B$3:$C$17,2,FALSE)</f>
        <v>PR3</v>
      </c>
      <c r="C15868" s="1">
        <f>F15868-'Engine Key'!$C$22</f>
        <v>45551.03125</v>
      </c>
      <c r="D15868">
        <v>1144731</v>
      </c>
      <c r="E15868" t="s">
        <v>7</v>
      </c>
      <c r="F15868" s="1" t="s">
        <v>1488</v>
      </c>
      <c r="G15868" s="4">
        <v>53698</v>
      </c>
      <c r="H15868" s="4">
        <v>114504.53439744444</v>
      </c>
    </row>
    <row r="15869" spans="1:8" x14ac:dyDescent="0.35">
      <c r="A15869">
        <f t="shared" si="248"/>
        <v>1144731</v>
      </c>
      <c r="B15869" t="str">
        <f>VLOOKUP(D15869,'Engine Key'!$B$3:$C$17,2,FALSE)</f>
        <v>PR3</v>
      </c>
      <c r="C15869" s="1">
        <f>F15869-'Engine Key'!$C$22</f>
        <v>45551.041666666664</v>
      </c>
      <c r="D15869">
        <v>1144731</v>
      </c>
      <c r="E15869" t="s">
        <v>7</v>
      </c>
      <c r="F15869" s="1" t="s">
        <v>1489</v>
      </c>
      <c r="G15869" s="4">
        <v>53698</v>
      </c>
      <c r="H15869" s="4">
        <v>114505.04995477779</v>
      </c>
    </row>
    <row r="15870" spans="1:8" x14ac:dyDescent="0.35">
      <c r="A15870">
        <f t="shared" si="248"/>
        <v>1144731</v>
      </c>
      <c r="B15870" t="str">
        <f>VLOOKUP(D15870,'Engine Key'!$B$3:$C$17,2,FALSE)</f>
        <v>PR3</v>
      </c>
      <c r="C15870" s="1">
        <f>F15870-'Engine Key'!$C$22</f>
        <v>45551.052083333336</v>
      </c>
      <c r="D15870">
        <v>1144731</v>
      </c>
      <c r="E15870" t="s">
        <v>7</v>
      </c>
      <c r="F15870" s="1" t="s">
        <v>1490</v>
      </c>
      <c r="G15870" s="4">
        <v>53698.454464444447</v>
      </c>
      <c r="H15870" s="4">
        <v>114505.5655121111</v>
      </c>
    </row>
    <row r="15871" spans="1:8" x14ac:dyDescent="0.35">
      <c r="A15871">
        <f t="shared" si="248"/>
        <v>1144731</v>
      </c>
      <c r="B15871" t="str">
        <f>VLOOKUP(D15871,'Engine Key'!$B$3:$C$17,2,FALSE)</f>
        <v>PR3</v>
      </c>
      <c r="C15871" s="1">
        <f>F15871-'Engine Key'!$C$22</f>
        <v>45551.0625</v>
      </c>
      <c r="D15871">
        <v>1144731</v>
      </c>
      <c r="E15871" t="s">
        <v>7</v>
      </c>
      <c r="F15871" s="1" t="s">
        <v>1491</v>
      </c>
      <c r="G15871" s="4">
        <v>53699</v>
      </c>
      <c r="H15871" s="4">
        <v>114506.081953</v>
      </c>
    </row>
    <row r="15872" spans="1:8" x14ac:dyDescent="0.35">
      <c r="A15872">
        <f t="shared" si="248"/>
        <v>1144731</v>
      </c>
      <c r="B15872" t="str">
        <f>VLOOKUP(D15872,'Engine Key'!$B$3:$C$17,2,FALSE)</f>
        <v>PR3</v>
      </c>
      <c r="C15872" s="1">
        <f>F15872-'Engine Key'!$C$22</f>
        <v>45551.072916666664</v>
      </c>
      <c r="D15872">
        <v>1144731</v>
      </c>
      <c r="E15872" t="s">
        <v>7</v>
      </c>
      <c r="F15872" s="1" t="s">
        <v>1492</v>
      </c>
      <c r="G15872" s="4">
        <v>53699</v>
      </c>
      <c r="H15872" s="4">
        <v>114506.59883177778</v>
      </c>
    </row>
    <row r="15873" spans="1:8" x14ac:dyDescent="0.35">
      <c r="A15873">
        <f t="shared" si="248"/>
        <v>1144731</v>
      </c>
      <c r="B15873" t="str">
        <f>VLOOKUP(D15873,'Engine Key'!$B$3:$C$17,2,FALSE)</f>
        <v>PR3</v>
      </c>
      <c r="C15873" s="1">
        <f>F15873-'Engine Key'!$C$22</f>
        <v>45551.083333333336</v>
      </c>
      <c r="D15873">
        <v>1144731</v>
      </c>
      <c r="E15873" t="s">
        <v>7</v>
      </c>
      <c r="F15873" s="1" t="s">
        <v>1493</v>
      </c>
      <c r="G15873" s="4">
        <v>53699</v>
      </c>
      <c r="H15873" s="4">
        <v>114507.11617877778</v>
      </c>
    </row>
    <row r="15874" spans="1:8" x14ac:dyDescent="0.35">
      <c r="A15874">
        <f t="shared" si="248"/>
        <v>1144731</v>
      </c>
      <c r="B15874" t="str">
        <f>VLOOKUP(D15874,'Engine Key'!$B$3:$C$17,2,FALSE)</f>
        <v>PR3</v>
      </c>
      <c r="C15874" s="1">
        <f>F15874-'Engine Key'!$C$22</f>
        <v>45551.09375</v>
      </c>
      <c r="D15874">
        <v>1144731</v>
      </c>
      <c r="E15874" t="s">
        <v>7</v>
      </c>
      <c r="F15874" s="1" t="s">
        <v>1494</v>
      </c>
      <c r="G15874" s="4">
        <v>53699.454343333331</v>
      </c>
      <c r="H15874" s="4">
        <v>114507.63261611111</v>
      </c>
    </row>
    <row r="15875" spans="1:8" x14ac:dyDescent="0.35">
      <c r="A15875">
        <f t="shared" si="248"/>
        <v>1144731</v>
      </c>
      <c r="B15875" t="str">
        <f>VLOOKUP(D15875,'Engine Key'!$B$3:$C$17,2,FALSE)</f>
        <v>PR3</v>
      </c>
      <c r="C15875" s="1">
        <f>F15875-'Engine Key'!$C$22</f>
        <v>45551.104166666664</v>
      </c>
      <c r="D15875">
        <v>1144731</v>
      </c>
      <c r="E15875" t="s">
        <v>7</v>
      </c>
      <c r="F15875" s="1" t="s">
        <v>1495</v>
      </c>
      <c r="G15875" s="4">
        <v>53700</v>
      </c>
      <c r="H15875" s="4">
        <v>114508.14763366667</v>
      </c>
    </row>
    <row r="15876" spans="1:8" x14ac:dyDescent="0.35">
      <c r="A15876">
        <f t="shared" si="248"/>
        <v>1144731</v>
      </c>
      <c r="B15876" t="str">
        <f>VLOOKUP(D15876,'Engine Key'!$B$3:$C$17,2,FALSE)</f>
        <v>PR3</v>
      </c>
      <c r="C15876" s="1">
        <f>F15876-'Engine Key'!$C$22</f>
        <v>45551.114583333336</v>
      </c>
      <c r="D15876">
        <v>1144731</v>
      </c>
      <c r="E15876" t="s">
        <v>7</v>
      </c>
      <c r="F15876" s="1" t="s">
        <v>1496</v>
      </c>
      <c r="G15876" s="4">
        <v>53700</v>
      </c>
      <c r="H15876" s="4">
        <v>114508.66318055555</v>
      </c>
    </row>
    <row r="15877" spans="1:8" x14ac:dyDescent="0.35">
      <c r="A15877">
        <f t="shared" si="248"/>
        <v>1144731</v>
      </c>
      <c r="B15877" t="str">
        <f>VLOOKUP(D15877,'Engine Key'!$B$3:$C$17,2,FALSE)</f>
        <v>PR3</v>
      </c>
      <c r="C15877" s="1">
        <f>F15877-'Engine Key'!$C$22</f>
        <v>45551.125</v>
      </c>
      <c r="D15877">
        <v>1144731</v>
      </c>
      <c r="E15877" t="s">
        <v>7</v>
      </c>
      <c r="F15877" s="1" t="s">
        <v>1497</v>
      </c>
      <c r="G15877" s="4">
        <v>53700</v>
      </c>
      <c r="H15877" s="4">
        <v>114509.17961788889</v>
      </c>
    </row>
    <row r="15878" spans="1:8" x14ac:dyDescent="0.35">
      <c r="A15878">
        <f t="shared" si="248"/>
        <v>1144731</v>
      </c>
      <c r="B15878" t="str">
        <f>VLOOKUP(D15878,'Engine Key'!$B$3:$C$17,2,FALSE)</f>
        <v>PR3</v>
      </c>
      <c r="C15878" s="1">
        <f>F15878-'Engine Key'!$C$22</f>
        <v>45551.135416666664</v>
      </c>
      <c r="D15878">
        <v>1144731</v>
      </c>
      <c r="E15878" t="s">
        <v>7</v>
      </c>
      <c r="F15878" s="1" t="s">
        <v>1498</v>
      </c>
      <c r="G15878" s="4">
        <v>53700.454361111108</v>
      </c>
      <c r="H15878" s="4">
        <v>114509.69572933333</v>
      </c>
    </row>
    <row r="15879" spans="1:8" x14ac:dyDescent="0.35">
      <c r="A15879">
        <f t="shared" si="248"/>
        <v>1144731</v>
      </c>
      <c r="B15879" t="str">
        <f>VLOOKUP(D15879,'Engine Key'!$B$3:$C$17,2,FALSE)</f>
        <v>PR3</v>
      </c>
      <c r="C15879" s="1">
        <f>F15879-'Engine Key'!$C$22</f>
        <v>45551.145833333336</v>
      </c>
      <c r="D15879">
        <v>1144731</v>
      </c>
      <c r="E15879" t="s">
        <v>7</v>
      </c>
      <c r="F15879" s="1" t="s">
        <v>1499</v>
      </c>
      <c r="G15879" s="4">
        <v>53701</v>
      </c>
      <c r="H15879" s="4">
        <v>114510.21472733334</v>
      </c>
    </row>
    <row r="15880" spans="1:8" x14ac:dyDescent="0.35">
      <c r="A15880">
        <f t="shared" si="248"/>
        <v>1144731</v>
      </c>
      <c r="B15880" t="str">
        <f>VLOOKUP(D15880,'Engine Key'!$B$3:$C$17,2,FALSE)</f>
        <v>PR3</v>
      </c>
      <c r="C15880" s="1">
        <f>F15880-'Engine Key'!$C$22</f>
        <v>45551.15625</v>
      </c>
      <c r="D15880">
        <v>1144731</v>
      </c>
      <c r="E15880" t="s">
        <v>7</v>
      </c>
      <c r="F15880" s="1" t="s">
        <v>1500</v>
      </c>
      <c r="G15880" s="4">
        <v>53701</v>
      </c>
      <c r="H15880" s="4">
        <v>114510.7302948889</v>
      </c>
    </row>
    <row r="15881" spans="1:8" x14ac:dyDescent="0.35">
      <c r="A15881">
        <f t="shared" si="248"/>
        <v>1144731</v>
      </c>
      <c r="B15881" t="str">
        <f>VLOOKUP(D15881,'Engine Key'!$B$3:$C$17,2,FALSE)</f>
        <v>PR3</v>
      </c>
      <c r="C15881" s="1">
        <f>F15881-'Engine Key'!$C$22</f>
        <v>45551.166666666664</v>
      </c>
      <c r="D15881">
        <v>1144731</v>
      </c>
      <c r="E15881" t="s">
        <v>7</v>
      </c>
      <c r="F15881" s="1" t="s">
        <v>1501</v>
      </c>
      <c r="G15881" s="4">
        <v>53701</v>
      </c>
      <c r="H15881" s="4">
        <v>114511.24584544444</v>
      </c>
    </row>
    <row r="15882" spans="1:8" x14ac:dyDescent="0.35">
      <c r="A15882">
        <f t="shared" ref="A15882:A15945" si="249">1*D15882</f>
        <v>1144731</v>
      </c>
      <c r="B15882" t="str">
        <f>VLOOKUP(D15882,'Engine Key'!$B$3:$C$17,2,FALSE)</f>
        <v>PR3</v>
      </c>
      <c r="C15882" s="1">
        <f>F15882-'Engine Key'!$C$22</f>
        <v>45551.177083333336</v>
      </c>
      <c r="D15882">
        <v>1144731</v>
      </c>
      <c r="E15882" t="s">
        <v>7</v>
      </c>
      <c r="F15882" s="1" t="s">
        <v>1502</v>
      </c>
      <c r="G15882" s="4">
        <v>53701.453023333335</v>
      </c>
      <c r="H15882" s="4">
        <v>114511.761401</v>
      </c>
    </row>
    <row r="15883" spans="1:8" x14ac:dyDescent="0.35">
      <c r="A15883">
        <f t="shared" si="249"/>
        <v>1144731</v>
      </c>
      <c r="B15883" t="str">
        <f>VLOOKUP(D15883,'Engine Key'!$B$3:$C$17,2,FALSE)</f>
        <v>PR3</v>
      </c>
      <c r="C15883" s="1">
        <f>F15883-'Engine Key'!$C$22</f>
        <v>45551.1875</v>
      </c>
      <c r="D15883">
        <v>1144731</v>
      </c>
      <c r="E15883" t="s">
        <v>7</v>
      </c>
      <c r="F15883" s="1" t="s">
        <v>1503</v>
      </c>
      <c r="G15883" s="4">
        <v>53702</v>
      </c>
      <c r="H15883" s="4">
        <v>114512.27784011111</v>
      </c>
    </row>
    <row r="15884" spans="1:8" x14ac:dyDescent="0.35">
      <c r="A15884">
        <f t="shared" si="249"/>
        <v>1144731</v>
      </c>
      <c r="B15884" t="str">
        <f>VLOOKUP(D15884,'Engine Key'!$B$3:$C$17,2,FALSE)</f>
        <v>PR3</v>
      </c>
      <c r="C15884" s="1">
        <f>F15884-'Engine Key'!$C$22</f>
        <v>45551.197916666664</v>
      </c>
      <c r="D15884">
        <v>1144731</v>
      </c>
      <c r="E15884" t="s">
        <v>7</v>
      </c>
      <c r="F15884" s="1" t="s">
        <v>1504</v>
      </c>
      <c r="G15884" s="4">
        <v>53702</v>
      </c>
      <c r="H15884" s="4">
        <v>114512.79394822221</v>
      </c>
    </row>
    <row r="15885" spans="1:8" x14ac:dyDescent="0.35">
      <c r="A15885">
        <f t="shared" si="249"/>
        <v>1144731</v>
      </c>
      <c r="B15885" t="str">
        <f>VLOOKUP(D15885,'Engine Key'!$B$3:$C$17,2,FALSE)</f>
        <v>PR3</v>
      </c>
      <c r="C15885" s="1">
        <f>F15885-'Engine Key'!$C$22</f>
        <v>45551.208333333336</v>
      </c>
      <c r="D15885">
        <v>1144731</v>
      </c>
      <c r="E15885" t="s">
        <v>7</v>
      </c>
      <c r="F15885" s="1" t="s">
        <v>1505</v>
      </c>
      <c r="G15885" s="4">
        <v>53702</v>
      </c>
      <c r="H15885" s="4">
        <v>114513.31207977778</v>
      </c>
    </row>
    <row r="15886" spans="1:8" x14ac:dyDescent="0.35">
      <c r="A15886">
        <f t="shared" si="249"/>
        <v>1144731</v>
      </c>
      <c r="B15886" t="str">
        <f>VLOOKUP(D15886,'Engine Key'!$B$3:$C$17,2,FALSE)</f>
        <v>PR3</v>
      </c>
      <c r="C15886" s="1">
        <f>F15886-'Engine Key'!$C$22</f>
        <v>45551.21875</v>
      </c>
      <c r="D15886">
        <v>1144731</v>
      </c>
      <c r="E15886" t="s">
        <v>7</v>
      </c>
      <c r="F15886" s="1" t="s">
        <v>1506</v>
      </c>
      <c r="G15886" s="4">
        <v>53702.453041111112</v>
      </c>
      <c r="H15886" s="4">
        <v>114513.82851544443</v>
      </c>
    </row>
    <row r="15887" spans="1:8" x14ac:dyDescent="0.35">
      <c r="A15887">
        <f t="shared" si="249"/>
        <v>1144731</v>
      </c>
      <c r="B15887" t="str">
        <f>VLOOKUP(D15887,'Engine Key'!$B$3:$C$17,2,FALSE)</f>
        <v>PR3</v>
      </c>
      <c r="C15887" s="1">
        <f>F15887-'Engine Key'!$C$22</f>
        <v>45551.229166666664</v>
      </c>
      <c r="D15887">
        <v>1144731</v>
      </c>
      <c r="E15887" t="s">
        <v>7</v>
      </c>
      <c r="F15887" s="1" t="s">
        <v>1507</v>
      </c>
      <c r="G15887" s="4">
        <v>53703</v>
      </c>
      <c r="H15887" s="4">
        <v>114514.34406766667</v>
      </c>
    </row>
    <row r="15888" spans="1:8" x14ac:dyDescent="0.35">
      <c r="A15888">
        <f t="shared" si="249"/>
        <v>1144731</v>
      </c>
      <c r="B15888" t="str">
        <f>VLOOKUP(D15888,'Engine Key'!$B$3:$C$17,2,FALSE)</f>
        <v>PR3</v>
      </c>
      <c r="C15888" s="1">
        <f>F15888-'Engine Key'!$C$22</f>
        <v>45551.239583333336</v>
      </c>
      <c r="D15888">
        <v>1144731</v>
      </c>
      <c r="E15888" t="s">
        <v>7</v>
      </c>
      <c r="F15888" s="1" t="s">
        <v>1508</v>
      </c>
      <c r="G15888" s="4">
        <v>53703</v>
      </c>
      <c r="H15888" s="4">
        <v>114514.85962322222</v>
      </c>
    </row>
    <row r="15889" spans="1:8" x14ac:dyDescent="0.35">
      <c r="A15889">
        <f t="shared" si="249"/>
        <v>1144731</v>
      </c>
      <c r="B15889" t="str">
        <f>VLOOKUP(D15889,'Engine Key'!$B$3:$C$17,2,FALSE)</f>
        <v>PR3</v>
      </c>
      <c r="C15889" s="1">
        <f>F15889-'Engine Key'!$C$22</f>
        <v>45551.25</v>
      </c>
      <c r="D15889">
        <v>1144731</v>
      </c>
      <c r="E15889" t="s">
        <v>7</v>
      </c>
      <c r="F15889" s="1" t="s">
        <v>1509</v>
      </c>
      <c r="G15889" s="4">
        <v>53703</v>
      </c>
      <c r="H15889" s="4">
        <v>114515.37606411109</v>
      </c>
    </row>
    <row r="15890" spans="1:8" x14ac:dyDescent="0.35">
      <c r="A15890">
        <f t="shared" si="249"/>
        <v>1144731</v>
      </c>
      <c r="B15890" t="str">
        <f>VLOOKUP(D15890,'Engine Key'!$B$3:$C$17,2,FALSE)</f>
        <v>PR3</v>
      </c>
      <c r="C15890" s="1">
        <f>F15890-'Engine Key'!$C$22</f>
        <v>45551.260416666664</v>
      </c>
      <c r="D15890">
        <v>1144731</v>
      </c>
      <c r="E15890" t="s">
        <v>7</v>
      </c>
      <c r="F15890" s="1" t="s">
        <v>1510</v>
      </c>
      <c r="G15890" s="4">
        <v>53703.453023333335</v>
      </c>
      <c r="H15890" s="4">
        <v>114515.89305933332</v>
      </c>
    </row>
    <row r="15891" spans="1:8" x14ac:dyDescent="0.35">
      <c r="A15891">
        <f t="shared" si="249"/>
        <v>1144731</v>
      </c>
      <c r="B15891" t="str">
        <f>VLOOKUP(D15891,'Engine Key'!$B$3:$C$17,2,FALSE)</f>
        <v>PR3</v>
      </c>
      <c r="C15891" s="1">
        <f>F15891-'Engine Key'!$C$22</f>
        <v>45551.270833333336</v>
      </c>
      <c r="D15891">
        <v>1144731</v>
      </c>
      <c r="E15891" t="s">
        <v>7</v>
      </c>
      <c r="F15891" s="1" t="s">
        <v>1511</v>
      </c>
      <c r="G15891" s="4">
        <v>53704</v>
      </c>
      <c r="H15891" s="4">
        <v>114516.39508633333</v>
      </c>
    </row>
    <row r="15892" spans="1:8" x14ac:dyDescent="0.35">
      <c r="A15892">
        <f t="shared" si="249"/>
        <v>1144731</v>
      </c>
      <c r="B15892" t="str">
        <f>VLOOKUP(D15892,'Engine Key'!$B$3:$C$17,2,FALSE)</f>
        <v>PR3</v>
      </c>
      <c r="C15892" s="1">
        <f>F15892-'Engine Key'!$C$22</f>
        <v>45551.28125</v>
      </c>
      <c r="D15892">
        <v>1144731</v>
      </c>
      <c r="E15892" t="s">
        <v>7</v>
      </c>
      <c r="F15892" s="1" t="s">
        <v>1512</v>
      </c>
      <c r="G15892" s="4">
        <v>53704</v>
      </c>
      <c r="H15892" s="4">
        <v>114516.88450855555</v>
      </c>
    </row>
    <row r="15893" spans="1:8" x14ac:dyDescent="0.35">
      <c r="A15893">
        <f t="shared" si="249"/>
        <v>1144731</v>
      </c>
      <c r="B15893" t="str">
        <f>VLOOKUP(D15893,'Engine Key'!$B$3:$C$17,2,FALSE)</f>
        <v>PR3</v>
      </c>
      <c r="C15893" s="1">
        <f>F15893-'Engine Key'!$C$22</f>
        <v>45551.291666666664</v>
      </c>
      <c r="D15893">
        <v>1144731</v>
      </c>
      <c r="E15893" t="s">
        <v>7</v>
      </c>
      <c r="F15893" s="1" t="s">
        <v>1513</v>
      </c>
      <c r="G15893" s="4">
        <v>53704</v>
      </c>
      <c r="H15893" s="4">
        <v>114517.35118055556</v>
      </c>
    </row>
    <row r="15894" spans="1:8" x14ac:dyDescent="0.35">
      <c r="A15894">
        <f t="shared" si="249"/>
        <v>1144731</v>
      </c>
      <c r="B15894" t="str">
        <f>VLOOKUP(D15894,'Engine Key'!$B$3:$C$17,2,FALSE)</f>
        <v>PR3</v>
      </c>
      <c r="C15894" s="1">
        <f>F15894-'Engine Key'!$C$22</f>
        <v>45551.302083333336</v>
      </c>
      <c r="D15894">
        <v>1144731</v>
      </c>
      <c r="E15894" t="s">
        <v>7</v>
      </c>
      <c r="F15894" s="1" t="s">
        <v>1514</v>
      </c>
      <c r="G15894" s="4">
        <v>53704.453023333335</v>
      </c>
      <c r="H15894" s="4">
        <v>114517.73996666666</v>
      </c>
    </row>
    <row r="15895" spans="1:8" x14ac:dyDescent="0.35">
      <c r="A15895">
        <f t="shared" si="249"/>
        <v>1144731</v>
      </c>
      <c r="B15895" t="str">
        <f>VLOOKUP(D15895,'Engine Key'!$B$3:$C$17,2,FALSE)</f>
        <v>PR3</v>
      </c>
      <c r="C15895" s="1">
        <f>F15895-'Engine Key'!$C$22</f>
        <v>45551.3125</v>
      </c>
      <c r="D15895">
        <v>1144731</v>
      </c>
      <c r="E15895" t="s">
        <v>7</v>
      </c>
      <c r="F15895" s="1" t="s">
        <v>1515</v>
      </c>
      <c r="G15895" s="4">
        <v>53705</v>
      </c>
      <c r="H15895" s="4">
        <v>114518.20485022223</v>
      </c>
    </row>
    <row r="15896" spans="1:8" x14ac:dyDescent="0.35">
      <c r="A15896">
        <f t="shared" si="249"/>
        <v>1144731</v>
      </c>
      <c r="B15896" t="str">
        <f>VLOOKUP(D15896,'Engine Key'!$B$3:$C$17,2,FALSE)</f>
        <v>PR3</v>
      </c>
      <c r="C15896" s="1">
        <f>F15896-'Engine Key'!$C$22</f>
        <v>45551.322916666664</v>
      </c>
      <c r="D15896">
        <v>1144731</v>
      </c>
      <c r="E15896" t="s">
        <v>7</v>
      </c>
      <c r="F15896" s="1" t="s">
        <v>1516</v>
      </c>
      <c r="G15896" s="4">
        <v>53705</v>
      </c>
      <c r="H15896" s="4">
        <v>114518.58531033334</v>
      </c>
    </row>
    <row r="15897" spans="1:8" x14ac:dyDescent="0.35">
      <c r="A15897">
        <f t="shared" si="249"/>
        <v>1144731</v>
      </c>
      <c r="B15897" t="str">
        <f>VLOOKUP(D15897,'Engine Key'!$B$3:$C$17,2,FALSE)</f>
        <v>PR3</v>
      </c>
      <c r="C15897" s="1">
        <f>F15897-'Engine Key'!$C$22</f>
        <v>45551.333333333336</v>
      </c>
      <c r="D15897">
        <v>1144731</v>
      </c>
      <c r="E15897" t="s">
        <v>7</v>
      </c>
      <c r="F15897" s="1" t="s">
        <v>1517</v>
      </c>
      <c r="G15897" s="4">
        <v>53705</v>
      </c>
      <c r="H15897" s="4">
        <v>114518.94076311111</v>
      </c>
    </row>
    <row r="15898" spans="1:8" x14ac:dyDescent="0.35">
      <c r="A15898">
        <f t="shared" si="249"/>
        <v>1144731</v>
      </c>
      <c r="B15898" t="str">
        <f>VLOOKUP(D15898,'Engine Key'!$B$3:$C$17,2,FALSE)</f>
        <v>PR3</v>
      </c>
      <c r="C15898" s="1">
        <f>F15898-'Engine Key'!$C$22</f>
        <v>45551.34375</v>
      </c>
      <c r="D15898">
        <v>1144731</v>
      </c>
      <c r="E15898" t="s">
        <v>7</v>
      </c>
      <c r="F15898" s="1" t="s">
        <v>1518</v>
      </c>
      <c r="G15898" s="4">
        <v>53705.453058888888</v>
      </c>
      <c r="H15898" s="4">
        <v>114519.25808255556</v>
      </c>
    </row>
    <row r="15899" spans="1:8" x14ac:dyDescent="0.35">
      <c r="A15899">
        <f t="shared" si="249"/>
        <v>1144731</v>
      </c>
      <c r="B15899" t="str">
        <f>VLOOKUP(D15899,'Engine Key'!$B$3:$C$17,2,FALSE)</f>
        <v>PR3</v>
      </c>
      <c r="C15899" s="1">
        <f>F15899-'Engine Key'!$C$22</f>
        <v>45551.354166666664</v>
      </c>
      <c r="D15899">
        <v>1144731</v>
      </c>
      <c r="E15899" t="s">
        <v>7</v>
      </c>
      <c r="F15899" s="1" t="s">
        <v>1519</v>
      </c>
      <c r="G15899" s="4">
        <v>53706</v>
      </c>
      <c r="H15899" s="4">
        <v>114519.52919722222</v>
      </c>
    </row>
    <row r="15900" spans="1:8" x14ac:dyDescent="0.35">
      <c r="A15900">
        <f t="shared" si="249"/>
        <v>1144731</v>
      </c>
      <c r="B15900" t="str">
        <f>VLOOKUP(D15900,'Engine Key'!$B$3:$C$17,2,FALSE)</f>
        <v>PR3</v>
      </c>
      <c r="C15900" s="1">
        <f>F15900-'Engine Key'!$C$22</f>
        <v>45551.364583333336</v>
      </c>
      <c r="D15900">
        <v>1144731</v>
      </c>
      <c r="E15900" t="s">
        <v>7</v>
      </c>
      <c r="F15900" s="1" t="s">
        <v>1520</v>
      </c>
      <c r="G15900" s="4">
        <v>53706</v>
      </c>
      <c r="H15900" s="4">
        <v>114519.80331488889</v>
      </c>
    </row>
    <row r="15901" spans="1:8" x14ac:dyDescent="0.35">
      <c r="A15901">
        <f t="shared" si="249"/>
        <v>1144731</v>
      </c>
      <c r="B15901" t="str">
        <f>VLOOKUP(D15901,'Engine Key'!$B$3:$C$17,2,FALSE)</f>
        <v>PR3</v>
      </c>
      <c r="C15901" s="1">
        <f>F15901-'Engine Key'!$C$22</f>
        <v>45551.375</v>
      </c>
      <c r="D15901">
        <v>1144731</v>
      </c>
      <c r="E15901" t="s">
        <v>7</v>
      </c>
      <c r="F15901" s="1" t="s">
        <v>1521</v>
      </c>
      <c r="G15901" s="4">
        <v>53706</v>
      </c>
      <c r="H15901" s="4">
        <v>114520.07808255556</v>
      </c>
    </row>
    <row r="15902" spans="1:8" x14ac:dyDescent="0.35">
      <c r="A15902">
        <f t="shared" si="249"/>
        <v>1144731</v>
      </c>
      <c r="B15902" t="str">
        <f>VLOOKUP(D15902,'Engine Key'!$B$3:$C$17,2,FALSE)</f>
        <v>PR3</v>
      </c>
      <c r="C15902" s="1">
        <f>F15902-'Engine Key'!$C$22</f>
        <v>45551.385416666664</v>
      </c>
      <c r="D15902">
        <v>1144731</v>
      </c>
      <c r="E15902" t="s">
        <v>7</v>
      </c>
      <c r="F15902" s="1" t="s">
        <v>1522</v>
      </c>
      <c r="G15902" s="4">
        <v>53706</v>
      </c>
      <c r="H15902" s="4">
        <v>114520.28588055556</v>
      </c>
    </row>
    <row r="15903" spans="1:8" x14ac:dyDescent="0.35">
      <c r="A15903">
        <f t="shared" si="249"/>
        <v>1144731</v>
      </c>
      <c r="B15903" t="str">
        <f>VLOOKUP(D15903,'Engine Key'!$B$3:$C$17,2,FALSE)</f>
        <v>PR3</v>
      </c>
      <c r="C15903" s="1">
        <f>F15903-'Engine Key'!$C$22</f>
        <v>45551.395833333336</v>
      </c>
      <c r="D15903">
        <v>1144731</v>
      </c>
      <c r="E15903" t="s">
        <v>7</v>
      </c>
      <c r="F15903" s="1" t="s">
        <v>1523</v>
      </c>
      <c r="G15903" s="4">
        <v>53706</v>
      </c>
      <c r="H15903" s="4">
        <v>114520.3</v>
      </c>
    </row>
    <row r="15904" spans="1:8" x14ac:dyDescent="0.35">
      <c r="A15904">
        <f t="shared" si="249"/>
        <v>1144731</v>
      </c>
      <c r="B15904" t="str">
        <f>VLOOKUP(D15904,'Engine Key'!$B$3:$C$17,2,FALSE)</f>
        <v>PR3</v>
      </c>
      <c r="C15904" s="1">
        <f>F15904-'Engine Key'!$C$22</f>
        <v>45551.40625</v>
      </c>
      <c r="D15904">
        <v>1144731</v>
      </c>
      <c r="E15904" t="s">
        <v>7</v>
      </c>
      <c r="F15904" s="1" t="s">
        <v>1524</v>
      </c>
      <c r="G15904" s="4">
        <v>53706</v>
      </c>
      <c r="H15904" s="4">
        <v>114520.3</v>
      </c>
    </row>
    <row r="15905" spans="1:8" x14ac:dyDescent="0.35">
      <c r="A15905">
        <f t="shared" si="249"/>
        <v>1144731</v>
      </c>
      <c r="B15905" t="str">
        <f>VLOOKUP(D15905,'Engine Key'!$B$3:$C$17,2,FALSE)</f>
        <v>PR3</v>
      </c>
      <c r="C15905" s="1">
        <f>F15905-'Engine Key'!$C$22</f>
        <v>45551.416666666664</v>
      </c>
      <c r="D15905">
        <v>1144731</v>
      </c>
      <c r="E15905" t="s">
        <v>7</v>
      </c>
      <c r="F15905" s="1" t="s">
        <v>1525</v>
      </c>
      <c r="G15905" s="4">
        <v>53706</v>
      </c>
      <c r="H15905" s="4">
        <v>114520.3</v>
      </c>
    </row>
    <row r="15906" spans="1:8" x14ac:dyDescent="0.35">
      <c r="A15906">
        <f t="shared" si="249"/>
        <v>1144731</v>
      </c>
      <c r="B15906" t="str">
        <f>VLOOKUP(D15906,'Engine Key'!$B$3:$C$17,2,FALSE)</f>
        <v>PR3</v>
      </c>
      <c r="C15906" s="1">
        <f>F15906-'Engine Key'!$C$22</f>
        <v>45551.427083333336</v>
      </c>
      <c r="D15906">
        <v>1144731</v>
      </c>
      <c r="E15906" t="s">
        <v>7</v>
      </c>
      <c r="F15906" s="1" t="s">
        <v>1526</v>
      </c>
      <c r="G15906" s="4">
        <v>53706</v>
      </c>
      <c r="H15906" s="4">
        <v>114520.3</v>
      </c>
    </row>
    <row r="15907" spans="1:8" x14ac:dyDescent="0.35">
      <c r="A15907">
        <f t="shared" si="249"/>
        <v>1144731</v>
      </c>
      <c r="B15907" t="str">
        <f>VLOOKUP(D15907,'Engine Key'!$B$3:$C$17,2,FALSE)</f>
        <v>PR3</v>
      </c>
      <c r="C15907" s="1">
        <f>F15907-'Engine Key'!$C$22</f>
        <v>45551.4375</v>
      </c>
      <c r="D15907">
        <v>1144731</v>
      </c>
      <c r="E15907" t="s">
        <v>7</v>
      </c>
      <c r="F15907" s="1" t="s">
        <v>1527</v>
      </c>
      <c r="G15907" s="4">
        <v>53706</v>
      </c>
      <c r="H15907" s="4">
        <v>114520.3</v>
      </c>
    </row>
    <row r="15908" spans="1:8" x14ac:dyDescent="0.35">
      <c r="A15908">
        <f t="shared" si="249"/>
        <v>1144731</v>
      </c>
      <c r="B15908" t="str">
        <f>VLOOKUP(D15908,'Engine Key'!$B$3:$C$17,2,FALSE)</f>
        <v>PR3</v>
      </c>
      <c r="C15908" s="1">
        <f>F15908-'Engine Key'!$C$22</f>
        <v>45551.447916666664</v>
      </c>
      <c r="D15908">
        <v>1144731</v>
      </c>
      <c r="E15908" t="s">
        <v>7</v>
      </c>
      <c r="F15908" s="1" t="s">
        <v>1528</v>
      </c>
      <c r="G15908" s="4">
        <v>53706</v>
      </c>
      <c r="H15908" s="4">
        <v>114520.3</v>
      </c>
    </row>
    <row r="15909" spans="1:8" x14ac:dyDescent="0.35">
      <c r="A15909">
        <f t="shared" si="249"/>
        <v>1144731</v>
      </c>
      <c r="B15909" t="str">
        <f>VLOOKUP(D15909,'Engine Key'!$B$3:$C$17,2,FALSE)</f>
        <v>PR3</v>
      </c>
      <c r="C15909" s="1">
        <f>F15909-'Engine Key'!$C$22</f>
        <v>45551.458333333336</v>
      </c>
      <c r="D15909">
        <v>1144731</v>
      </c>
      <c r="E15909" t="s">
        <v>7</v>
      </c>
      <c r="F15909" s="1" t="s">
        <v>1529</v>
      </c>
      <c r="G15909" s="4">
        <v>53706</v>
      </c>
      <c r="H15909" s="4">
        <v>114520.3</v>
      </c>
    </row>
    <row r="15910" spans="1:8" x14ac:dyDescent="0.35">
      <c r="A15910">
        <f t="shared" si="249"/>
        <v>1144731</v>
      </c>
      <c r="B15910" t="str">
        <f>VLOOKUP(D15910,'Engine Key'!$B$3:$C$17,2,FALSE)</f>
        <v>PR3</v>
      </c>
      <c r="C15910" s="1">
        <f>F15910-'Engine Key'!$C$22</f>
        <v>45551.46875</v>
      </c>
      <c r="D15910">
        <v>1144731</v>
      </c>
      <c r="E15910" t="s">
        <v>7</v>
      </c>
      <c r="F15910" s="1" t="s">
        <v>1530</v>
      </c>
      <c r="G15910" s="4">
        <v>53706</v>
      </c>
      <c r="H15910" s="4">
        <v>114520.3</v>
      </c>
    </row>
    <row r="15911" spans="1:8" x14ac:dyDescent="0.35">
      <c r="A15911">
        <f t="shared" si="249"/>
        <v>1144731</v>
      </c>
      <c r="B15911" t="str">
        <f>VLOOKUP(D15911,'Engine Key'!$B$3:$C$17,2,FALSE)</f>
        <v>PR3</v>
      </c>
      <c r="C15911" s="1">
        <f>F15911-'Engine Key'!$C$22</f>
        <v>45551.479166666664</v>
      </c>
      <c r="D15911">
        <v>1144731</v>
      </c>
      <c r="E15911" t="s">
        <v>7</v>
      </c>
      <c r="F15911" s="1" t="s">
        <v>1531</v>
      </c>
      <c r="G15911" s="4">
        <v>53706</v>
      </c>
      <c r="H15911" s="4">
        <v>114520.3</v>
      </c>
    </row>
    <row r="15912" spans="1:8" x14ac:dyDescent="0.35">
      <c r="A15912">
        <f t="shared" si="249"/>
        <v>1144731</v>
      </c>
      <c r="B15912" t="str">
        <f>VLOOKUP(D15912,'Engine Key'!$B$3:$C$17,2,FALSE)</f>
        <v>PR3</v>
      </c>
      <c r="C15912" s="1">
        <f>F15912-'Engine Key'!$C$22</f>
        <v>45551.489583333336</v>
      </c>
      <c r="D15912">
        <v>1144731</v>
      </c>
      <c r="E15912" t="s">
        <v>7</v>
      </c>
      <c r="F15912" s="1" t="s">
        <v>1532</v>
      </c>
      <c r="G15912" s="4">
        <v>53706.359916666668</v>
      </c>
      <c r="H15912" s="4">
        <v>114520.30043611111</v>
      </c>
    </row>
    <row r="15913" spans="1:8" x14ac:dyDescent="0.35">
      <c r="A15913">
        <f t="shared" si="249"/>
        <v>1144731</v>
      </c>
      <c r="B15913" t="str">
        <f>VLOOKUP(D15913,'Engine Key'!$B$3:$C$17,2,FALSE)</f>
        <v>PR3</v>
      </c>
      <c r="C15913" s="1">
        <f>F15913-'Engine Key'!$C$22</f>
        <v>45551.5</v>
      </c>
      <c r="D15913">
        <v>1144731</v>
      </c>
      <c r="E15913" t="s">
        <v>7</v>
      </c>
      <c r="F15913" s="1" t="s">
        <v>1533</v>
      </c>
      <c r="G15913" s="4">
        <v>53707</v>
      </c>
      <c r="H15913" s="4">
        <v>114520.49154577777</v>
      </c>
    </row>
    <row r="15914" spans="1:8" x14ac:dyDescent="0.35">
      <c r="A15914">
        <f t="shared" si="249"/>
        <v>1144731</v>
      </c>
      <c r="B15914" t="str">
        <f>VLOOKUP(D15914,'Engine Key'!$B$3:$C$17,2,FALSE)</f>
        <v>PR3</v>
      </c>
      <c r="C15914" s="1">
        <f>F15914-'Engine Key'!$C$22</f>
        <v>45551.510416666664</v>
      </c>
      <c r="D15914">
        <v>1144731</v>
      </c>
      <c r="E15914" t="s">
        <v>7</v>
      </c>
      <c r="F15914" s="1" t="s">
        <v>1534</v>
      </c>
      <c r="G15914" s="4">
        <v>53707</v>
      </c>
      <c r="H15914" s="4">
        <v>114520.76397144444</v>
      </c>
    </row>
    <row r="15915" spans="1:8" x14ac:dyDescent="0.35">
      <c r="A15915">
        <f t="shared" si="249"/>
        <v>1144731</v>
      </c>
      <c r="B15915" t="str">
        <f>VLOOKUP(D15915,'Engine Key'!$B$3:$C$17,2,FALSE)</f>
        <v>PR3</v>
      </c>
      <c r="C15915" s="1">
        <f>F15915-'Engine Key'!$C$22</f>
        <v>45551.520833333336</v>
      </c>
      <c r="D15915">
        <v>1144731</v>
      </c>
      <c r="E15915" t="s">
        <v>7</v>
      </c>
      <c r="F15915" s="1" t="s">
        <v>1535</v>
      </c>
      <c r="G15915" s="4">
        <v>53707</v>
      </c>
      <c r="H15915" s="4">
        <v>114521.03687255556</v>
      </c>
    </row>
    <row r="15916" spans="1:8" x14ac:dyDescent="0.35">
      <c r="A15916">
        <f t="shared" si="249"/>
        <v>1144731</v>
      </c>
      <c r="B15916" t="str">
        <f>VLOOKUP(D15916,'Engine Key'!$B$3:$C$17,2,FALSE)</f>
        <v>PR3</v>
      </c>
      <c r="C15916" s="1">
        <f>F15916-'Engine Key'!$C$22</f>
        <v>45551.53125</v>
      </c>
      <c r="D15916">
        <v>1144731</v>
      </c>
      <c r="E15916" t="s">
        <v>7</v>
      </c>
      <c r="F15916" s="1" t="s">
        <v>1536</v>
      </c>
      <c r="G15916" s="4">
        <v>53707.359898888892</v>
      </c>
      <c r="H15916" s="4">
        <v>114521.36262799997</v>
      </c>
    </row>
    <row r="15917" spans="1:8" x14ac:dyDescent="0.35">
      <c r="A15917">
        <f t="shared" si="249"/>
        <v>1144731</v>
      </c>
      <c r="B15917" t="str">
        <f>VLOOKUP(D15917,'Engine Key'!$B$3:$C$17,2,FALSE)</f>
        <v>PR3</v>
      </c>
      <c r="C15917" s="1">
        <f>F15917-'Engine Key'!$C$22</f>
        <v>45551.541666666664</v>
      </c>
      <c r="D15917">
        <v>1144731</v>
      </c>
      <c r="E15917" t="s">
        <v>7</v>
      </c>
      <c r="F15917" s="1" t="s">
        <v>1537</v>
      </c>
      <c r="G15917" s="4">
        <v>53708</v>
      </c>
      <c r="H15917" s="4">
        <v>114521.85951033332</v>
      </c>
    </row>
    <row r="15918" spans="1:8" x14ac:dyDescent="0.35">
      <c r="A15918">
        <f t="shared" si="249"/>
        <v>1144731</v>
      </c>
      <c r="B15918" t="str">
        <f>VLOOKUP(D15918,'Engine Key'!$B$3:$C$17,2,FALSE)</f>
        <v>PR3</v>
      </c>
      <c r="C15918" s="1">
        <f>F15918-'Engine Key'!$C$22</f>
        <v>45551.552083333336</v>
      </c>
      <c r="D15918">
        <v>1144731</v>
      </c>
      <c r="E15918" t="s">
        <v>7</v>
      </c>
      <c r="F15918" s="1" t="s">
        <v>1538</v>
      </c>
      <c r="G15918" s="4">
        <v>53708</v>
      </c>
      <c r="H15918" s="4">
        <v>114522.37595655555</v>
      </c>
    </row>
    <row r="15919" spans="1:8" x14ac:dyDescent="0.35">
      <c r="A15919">
        <f t="shared" si="249"/>
        <v>1144731</v>
      </c>
      <c r="B15919" t="str">
        <f>VLOOKUP(D15919,'Engine Key'!$B$3:$C$17,2,FALSE)</f>
        <v>PR3</v>
      </c>
      <c r="C15919" s="1">
        <f>F15919-'Engine Key'!$C$22</f>
        <v>45551.5625</v>
      </c>
      <c r="D15919">
        <v>1144731</v>
      </c>
      <c r="E15919" t="s">
        <v>7</v>
      </c>
      <c r="F15919" s="1" t="s">
        <v>1539</v>
      </c>
      <c r="G15919" s="4">
        <v>53708</v>
      </c>
      <c r="H15919" s="4">
        <v>114522.89150677777</v>
      </c>
    </row>
    <row r="15920" spans="1:8" x14ac:dyDescent="0.35">
      <c r="A15920">
        <f t="shared" si="249"/>
        <v>1144731</v>
      </c>
      <c r="B15920" t="str">
        <f>VLOOKUP(D15920,'Engine Key'!$B$3:$C$17,2,FALSE)</f>
        <v>PR3</v>
      </c>
      <c r="C15920" s="1">
        <f>F15920-'Engine Key'!$C$22</f>
        <v>45551.572916666664</v>
      </c>
      <c r="D15920">
        <v>1144731</v>
      </c>
      <c r="E15920" t="s">
        <v>7</v>
      </c>
      <c r="F15920" s="1" t="s">
        <v>1540</v>
      </c>
      <c r="G15920" s="4">
        <v>53708.359916666668</v>
      </c>
      <c r="H15920" s="4">
        <v>114523.41105222222</v>
      </c>
    </row>
    <row r="15921" spans="1:8" x14ac:dyDescent="0.35">
      <c r="A15921">
        <f t="shared" si="249"/>
        <v>1144731</v>
      </c>
      <c r="B15921" t="str">
        <f>VLOOKUP(D15921,'Engine Key'!$B$3:$C$17,2,FALSE)</f>
        <v>PR3</v>
      </c>
      <c r="C15921" s="1">
        <f>F15921-'Engine Key'!$C$22</f>
        <v>45551.583333333336</v>
      </c>
      <c r="D15921">
        <v>1144731</v>
      </c>
      <c r="E15921" t="s">
        <v>7</v>
      </c>
      <c r="F15921" s="1" t="s">
        <v>1541</v>
      </c>
      <c r="G15921" s="4">
        <v>53709</v>
      </c>
      <c r="H15921" s="4">
        <v>114523.92650855555</v>
      </c>
    </row>
    <row r="15922" spans="1:8" x14ac:dyDescent="0.35">
      <c r="A15922">
        <f t="shared" si="249"/>
        <v>1144731</v>
      </c>
      <c r="B15922" t="str">
        <f>VLOOKUP(D15922,'Engine Key'!$B$3:$C$17,2,FALSE)</f>
        <v>PR3</v>
      </c>
      <c r="C15922" s="1">
        <f>F15922-'Engine Key'!$C$22</f>
        <v>45551.59375</v>
      </c>
      <c r="D15922">
        <v>1144731</v>
      </c>
      <c r="E15922" t="s">
        <v>7</v>
      </c>
      <c r="F15922" s="1" t="s">
        <v>1542</v>
      </c>
      <c r="G15922" s="4">
        <v>53709</v>
      </c>
      <c r="H15922" s="4">
        <v>114524.44184011112</v>
      </c>
    </row>
    <row r="15923" spans="1:8" x14ac:dyDescent="0.35">
      <c r="A15923">
        <f t="shared" si="249"/>
        <v>1144731</v>
      </c>
      <c r="B15923" t="str">
        <f>VLOOKUP(D15923,'Engine Key'!$B$3:$C$17,2,FALSE)</f>
        <v>PR3</v>
      </c>
      <c r="C15923" s="1">
        <f>F15923-'Engine Key'!$C$22</f>
        <v>45551.604166666664</v>
      </c>
      <c r="D15923">
        <v>1144731</v>
      </c>
      <c r="E15923" t="s">
        <v>7</v>
      </c>
      <c r="F15923" s="1" t="s">
        <v>1543</v>
      </c>
      <c r="G15923" s="4">
        <v>53709</v>
      </c>
      <c r="H15923" s="4">
        <v>114524.9580641111</v>
      </c>
    </row>
    <row r="15924" spans="1:8" x14ac:dyDescent="0.35">
      <c r="A15924">
        <f t="shared" si="249"/>
        <v>1144731</v>
      </c>
      <c r="B15924" t="str">
        <f>VLOOKUP(D15924,'Engine Key'!$B$3:$C$17,2,FALSE)</f>
        <v>PR3</v>
      </c>
      <c r="C15924" s="1">
        <f>F15924-'Engine Key'!$C$22</f>
        <v>45551.614583333336</v>
      </c>
      <c r="D15924">
        <v>1144731</v>
      </c>
      <c r="E15924" t="s">
        <v>7</v>
      </c>
      <c r="F15924" s="1" t="s">
        <v>1544</v>
      </c>
      <c r="G15924" s="4">
        <v>53709.359916666668</v>
      </c>
      <c r="H15924" s="4">
        <v>114525.40663333333</v>
      </c>
    </row>
    <row r="15925" spans="1:8" x14ac:dyDescent="0.35">
      <c r="A15925">
        <f t="shared" si="249"/>
        <v>1144731</v>
      </c>
      <c r="B15925" t="str">
        <f>VLOOKUP(D15925,'Engine Key'!$B$3:$C$17,2,FALSE)</f>
        <v>PR3</v>
      </c>
      <c r="C15925" s="1">
        <f>F15925-'Engine Key'!$C$22</f>
        <v>45551.625</v>
      </c>
      <c r="D15925">
        <v>1144731</v>
      </c>
      <c r="E15925" t="s">
        <v>7</v>
      </c>
      <c r="F15925" s="1" t="s">
        <v>1545</v>
      </c>
      <c r="G15925" s="4">
        <v>53710</v>
      </c>
      <c r="H15925" s="4">
        <v>114525.7695371111</v>
      </c>
    </row>
    <row r="15926" spans="1:8" x14ac:dyDescent="0.35">
      <c r="A15926">
        <f t="shared" si="249"/>
        <v>1144731</v>
      </c>
      <c r="B15926" t="str">
        <f>VLOOKUP(D15926,'Engine Key'!$B$3:$C$17,2,FALSE)</f>
        <v>PR3</v>
      </c>
      <c r="C15926" s="1">
        <f>F15926-'Engine Key'!$C$22</f>
        <v>45551.635416666664</v>
      </c>
      <c r="D15926">
        <v>1144731</v>
      </c>
      <c r="E15926" t="s">
        <v>7</v>
      </c>
      <c r="F15926" s="1" t="s">
        <v>1546</v>
      </c>
      <c r="G15926" s="4">
        <v>53710</v>
      </c>
      <c r="H15926" s="4">
        <v>114525.86165655554</v>
      </c>
    </row>
    <row r="15927" spans="1:8" x14ac:dyDescent="0.35">
      <c r="A15927">
        <f t="shared" si="249"/>
        <v>1144731</v>
      </c>
      <c r="B15927" t="str">
        <f>VLOOKUP(D15927,'Engine Key'!$B$3:$C$17,2,FALSE)</f>
        <v>PR3</v>
      </c>
      <c r="C15927" s="1">
        <f>F15927-'Engine Key'!$C$22</f>
        <v>45551.645833333336</v>
      </c>
      <c r="D15927">
        <v>1144731</v>
      </c>
      <c r="E15927" t="s">
        <v>7</v>
      </c>
      <c r="F15927" s="1" t="s">
        <v>1547</v>
      </c>
      <c r="G15927" s="4">
        <v>53710</v>
      </c>
      <c r="H15927" s="4">
        <v>114525.9</v>
      </c>
    </row>
    <row r="15928" spans="1:8" x14ac:dyDescent="0.35">
      <c r="A15928">
        <f t="shared" si="249"/>
        <v>1144731</v>
      </c>
      <c r="B15928" t="str">
        <f>VLOOKUP(D15928,'Engine Key'!$B$3:$C$17,2,FALSE)</f>
        <v>PR3</v>
      </c>
      <c r="C15928" s="1">
        <f>F15928-'Engine Key'!$C$22</f>
        <v>45551.65625</v>
      </c>
      <c r="D15928">
        <v>1144731</v>
      </c>
      <c r="E15928" t="s">
        <v>7</v>
      </c>
      <c r="F15928" s="1" t="s">
        <v>1548</v>
      </c>
      <c r="G15928" s="4">
        <v>53710</v>
      </c>
      <c r="H15928" s="4">
        <v>114525.96320588888</v>
      </c>
    </row>
    <row r="15929" spans="1:8" x14ac:dyDescent="0.35">
      <c r="A15929">
        <f t="shared" si="249"/>
        <v>1144731</v>
      </c>
      <c r="B15929" t="str">
        <f>VLOOKUP(D15929,'Engine Key'!$B$3:$C$17,2,FALSE)</f>
        <v>PR3</v>
      </c>
      <c r="C15929" s="1">
        <f>F15929-'Engine Key'!$C$22</f>
        <v>45551.666666666664</v>
      </c>
      <c r="D15929">
        <v>1144731</v>
      </c>
      <c r="E15929" t="s">
        <v>7</v>
      </c>
      <c r="F15929" s="1" t="s">
        <v>1549</v>
      </c>
      <c r="G15929" s="4">
        <v>53710</v>
      </c>
      <c r="H15929" s="4">
        <v>114526.43672388891</v>
      </c>
    </row>
    <row r="15930" spans="1:8" x14ac:dyDescent="0.35">
      <c r="A15930">
        <f t="shared" si="249"/>
        <v>1144731</v>
      </c>
      <c r="B15930" t="str">
        <f>VLOOKUP(D15930,'Engine Key'!$B$3:$C$17,2,FALSE)</f>
        <v>PR3</v>
      </c>
      <c r="C15930" s="1">
        <f>F15930-'Engine Key'!$C$22</f>
        <v>45551.677083333336</v>
      </c>
      <c r="D15930">
        <v>1144731</v>
      </c>
      <c r="E15930" t="s">
        <v>7</v>
      </c>
      <c r="F15930" s="1" t="s">
        <v>1550</v>
      </c>
      <c r="G15930" s="4">
        <v>53710</v>
      </c>
      <c r="H15930" s="4">
        <v>114526.97661144444</v>
      </c>
    </row>
    <row r="15931" spans="1:8" x14ac:dyDescent="0.35">
      <c r="A15931">
        <f t="shared" si="249"/>
        <v>1144731</v>
      </c>
      <c r="B15931" t="str">
        <f>VLOOKUP(D15931,'Engine Key'!$B$3:$C$17,2,FALSE)</f>
        <v>PR3</v>
      </c>
      <c r="C15931" s="1">
        <f>F15931-'Engine Key'!$C$22</f>
        <v>45551.6875</v>
      </c>
      <c r="D15931">
        <v>1144731</v>
      </c>
      <c r="E15931" t="s">
        <v>7</v>
      </c>
      <c r="F15931" s="1" t="s">
        <v>1551</v>
      </c>
      <c r="G15931" s="4">
        <v>53710.941010000002</v>
      </c>
      <c r="H15931" s="4">
        <v>114527.52339566668</v>
      </c>
    </row>
    <row r="15932" spans="1:8" x14ac:dyDescent="0.35">
      <c r="A15932">
        <f t="shared" si="249"/>
        <v>1144731</v>
      </c>
      <c r="B15932" t="str">
        <f>VLOOKUP(D15932,'Engine Key'!$B$3:$C$17,2,FALSE)</f>
        <v>PR3</v>
      </c>
      <c r="C15932" s="1">
        <f>F15932-'Engine Key'!$C$22</f>
        <v>45551.697916666664</v>
      </c>
      <c r="D15932">
        <v>1144731</v>
      </c>
      <c r="E15932" t="s">
        <v>7</v>
      </c>
      <c r="F15932" s="1" t="s">
        <v>1552</v>
      </c>
      <c r="G15932" s="4">
        <v>53711</v>
      </c>
      <c r="H15932" s="4">
        <v>114528.06385577779</v>
      </c>
    </row>
    <row r="15933" spans="1:8" x14ac:dyDescent="0.35">
      <c r="A15933">
        <f t="shared" si="249"/>
        <v>1144731</v>
      </c>
      <c r="B15933" t="str">
        <f>VLOOKUP(D15933,'Engine Key'!$B$3:$C$17,2,FALSE)</f>
        <v>PR3</v>
      </c>
      <c r="C15933" s="1">
        <f>F15933-'Engine Key'!$C$22</f>
        <v>45551.708333333336</v>
      </c>
      <c r="D15933">
        <v>1144731</v>
      </c>
      <c r="E15933" t="s">
        <v>7</v>
      </c>
      <c r="F15933" s="1" t="s">
        <v>1553</v>
      </c>
      <c r="G15933" s="4">
        <v>53711</v>
      </c>
      <c r="H15933" s="4">
        <v>114528.60950377778</v>
      </c>
    </row>
    <row r="15934" spans="1:8" x14ac:dyDescent="0.35">
      <c r="A15934">
        <f t="shared" si="249"/>
        <v>1144731</v>
      </c>
      <c r="B15934" t="str">
        <f>VLOOKUP(D15934,'Engine Key'!$B$3:$C$17,2,FALSE)</f>
        <v>PR3</v>
      </c>
      <c r="C15934" s="1">
        <f>F15934-'Engine Key'!$C$22</f>
        <v>45551.71875</v>
      </c>
      <c r="D15934">
        <v>1144731</v>
      </c>
      <c r="E15934" t="s">
        <v>7</v>
      </c>
      <c r="F15934" s="1" t="s">
        <v>1554</v>
      </c>
      <c r="G15934" s="4">
        <v>53711</v>
      </c>
      <c r="H15934" s="4">
        <v>114529.15227755556</v>
      </c>
    </row>
    <row r="15935" spans="1:8" x14ac:dyDescent="0.35">
      <c r="A15935">
        <f t="shared" si="249"/>
        <v>1144731</v>
      </c>
      <c r="B15935" t="str">
        <f>VLOOKUP(D15935,'Engine Key'!$B$3:$C$17,2,FALSE)</f>
        <v>PR3</v>
      </c>
      <c r="C15935" s="1">
        <f>F15935-'Engine Key'!$C$22</f>
        <v>45551.729166666664</v>
      </c>
      <c r="D15935">
        <v>1144731</v>
      </c>
      <c r="E15935" t="s">
        <v>7</v>
      </c>
      <c r="F15935" s="1" t="s">
        <v>1555</v>
      </c>
      <c r="G15935" s="4">
        <v>53711.941027777779</v>
      </c>
      <c r="H15935" s="4">
        <v>114529.69439433333</v>
      </c>
    </row>
    <row r="15936" spans="1:8" x14ac:dyDescent="0.35">
      <c r="A15936">
        <f t="shared" si="249"/>
        <v>1144731</v>
      </c>
      <c r="B15936" t="str">
        <f>VLOOKUP(D15936,'Engine Key'!$B$3:$C$17,2,FALSE)</f>
        <v>PR3</v>
      </c>
      <c r="C15936" s="1">
        <f>F15936-'Engine Key'!$C$22</f>
        <v>45551.739583333336</v>
      </c>
      <c r="D15936">
        <v>1144731</v>
      </c>
      <c r="E15936" t="s">
        <v>7</v>
      </c>
      <c r="F15936" s="1" t="s">
        <v>1556</v>
      </c>
      <c r="G15936" s="4">
        <v>53712</v>
      </c>
      <c r="H15936" s="4">
        <v>114530.23895300001</v>
      </c>
    </row>
    <row r="15937" spans="1:8" x14ac:dyDescent="0.35">
      <c r="A15937">
        <f t="shared" si="249"/>
        <v>1144731</v>
      </c>
      <c r="B15937" t="str">
        <f>VLOOKUP(D15937,'Engine Key'!$B$3:$C$17,2,FALSE)</f>
        <v>PR3</v>
      </c>
      <c r="C15937" s="1">
        <f>F15937-'Engine Key'!$C$22</f>
        <v>45551.75</v>
      </c>
      <c r="D15937">
        <v>1144731</v>
      </c>
      <c r="E15937" t="s">
        <v>7</v>
      </c>
      <c r="F15937" s="1" t="s">
        <v>1557</v>
      </c>
      <c r="G15937" s="4">
        <v>53712</v>
      </c>
      <c r="H15937" s="4">
        <v>114530.78017544445</v>
      </c>
    </row>
    <row r="15938" spans="1:8" x14ac:dyDescent="0.35">
      <c r="A15938">
        <f t="shared" si="249"/>
        <v>1144731</v>
      </c>
      <c r="B15938" t="str">
        <f>VLOOKUP(D15938,'Engine Key'!$B$3:$C$17,2,FALSE)</f>
        <v>PR3</v>
      </c>
      <c r="C15938" s="1">
        <f>F15938-'Engine Key'!$C$22</f>
        <v>45551.760416666664</v>
      </c>
      <c r="D15938">
        <v>1144731</v>
      </c>
      <c r="E15938" t="s">
        <v>7</v>
      </c>
      <c r="F15938" s="1" t="s">
        <v>1558</v>
      </c>
      <c r="G15938" s="4">
        <v>53712</v>
      </c>
      <c r="H15938" s="4">
        <v>114531.32740277778</v>
      </c>
    </row>
    <row r="15939" spans="1:8" x14ac:dyDescent="0.35">
      <c r="A15939">
        <f t="shared" si="249"/>
        <v>1144731</v>
      </c>
      <c r="B15939" t="str">
        <f>VLOOKUP(D15939,'Engine Key'!$B$3:$C$17,2,FALSE)</f>
        <v>PR3</v>
      </c>
      <c r="C15939" s="1">
        <f>F15939-'Engine Key'!$C$22</f>
        <v>45551.770833333336</v>
      </c>
      <c r="D15939">
        <v>1144731</v>
      </c>
      <c r="E15939" t="s">
        <v>7</v>
      </c>
      <c r="F15939" s="1" t="s">
        <v>1559</v>
      </c>
      <c r="G15939" s="4">
        <v>53712.941027777779</v>
      </c>
      <c r="H15939" s="4">
        <v>114531.86786966666</v>
      </c>
    </row>
    <row r="15940" spans="1:8" x14ac:dyDescent="0.35">
      <c r="A15940">
        <f t="shared" si="249"/>
        <v>1144731</v>
      </c>
      <c r="B15940" t="str">
        <f>VLOOKUP(D15940,'Engine Key'!$B$3:$C$17,2,FALSE)</f>
        <v>PR3</v>
      </c>
      <c r="C15940" s="1">
        <f>F15940-'Engine Key'!$C$22</f>
        <v>45551.78125</v>
      </c>
      <c r="D15940">
        <v>1144731</v>
      </c>
      <c r="E15940" t="s">
        <v>7</v>
      </c>
      <c r="F15940" s="1" t="s">
        <v>1560</v>
      </c>
      <c r="G15940" s="4">
        <v>53713</v>
      </c>
      <c r="H15940" s="4">
        <v>114532.41394466667</v>
      </c>
    </row>
    <row r="15941" spans="1:8" x14ac:dyDescent="0.35">
      <c r="A15941">
        <f t="shared" si="249"/>
        <v>1144731</v>
      </c>
      <c r="B15941" t="str">
        <f>VLOOKUP(D15941,'Engine Key'!$B$3:$C$17,2,FALSE)</f>
        <v>PR3</v>
      </c>
      <c r="C15941" s="1">
        <f>F15941-'Engine Key'!$C$22</f>
        <v>45551.791666666664</v>
      </c>
      <c r="D15941">
        <v>1144731</v>
      </c>
      <c r="E15941" t="s">
        <v>7</v>
      </c>
      <c r="F15941" s="1" t="s">
        <v>1561</v>
      </c>
      <c r="G15941" s="4">
        <v>53713</v>
      </c>
      <c r="H15941" s="4">
        <v>114532.95540277778</v>
      </c>
    </row>
    <row r="15942" spans="1:8" x14ac:dyDescent="0.35">
      <c r="A15942">
        <f t="shared" si="249"/>
        <v>1144731</v>
      </c>
      <c r="B15942" t="str">
        <f>VLOOKUP(D15942,'Engine Key'!$B$3:$C$17,2,FALSE)</f>
        <v>PR3</v>
      </c>
      <c r="C15942" s="1">
        <f>F15942-'Engine Key'!$C$22</f>
        <v>45551.802083333336</v>
      </c>
      <c r="D15942">
        <v>1144731</v>
      </c>
      <c r="E15942" t="s">
        <v>7</v>
      </c>
      <c r="F15942" s="1" t="s">
        <v>1562</v>
      </c>
      <c r="G15942" s="4">
        <v>53713</v>
      </c>
      <c r="H15942" s="4">
        <v>114533.50062166667</v>
      </c>
    </row>
    <row r="15943" spans="1:8" x14ac:dyDescent="0.35">
      <c r="A15943">
        <f t="shared" si="249"/>
        <v>1144731</v>
      </c>
      <c r="B15943" t="str">
        <f>VLOOKUP(D15943,'Engine Key'!$B$3:$C$17,2,FALSE)</f>
        <v>PR3</v>
      </c>
      <c r="C15943" s="1">
        <f>F15943-'Engine Key'!$C$22</f>
        <v>45551.8125</v>
      </c>
      <c r="D15943">
        <v>1144731</v>
      </c>
      <c r="E15943" t="s">
        <v>7</v>
      </c>
      <c r="F15943" s="1" t="s">
        <v>1563</v>
      </c>
      <c r="G15943" s="4">
        <v>53713.939898888886</v>
      </c>
      <c r="H15943" s="4">
        <v>114534.04562322222</v>
      </c>
    </row>
    <row r="15944" spans="1:8" x14ac:dyDescent="0.35">
      <c r="A15944">
        <f t="shared" si="249"/>
        <v>1144731</v>
      </c>
      <c r="B15944" t="str">
        <f>VLOOKUP(D15944,'Engine Key'!$B$3:$C$17,2,FALSE)</f>
        <v>PR3</v>
      </c>
      <c r="C15944" s="1">
        <f>F15944-'Engine Key'!$C$22</f>
        <v>45551.822916666664</v>
      </c>
      <c r="D15944">
        <v>1144731</v>
      </c>
      <c r="E15944" t="s">
        <v>7</v>
      </c>
      <c r="F15944" s="1" t="s">
        <v>1564</v>
      </c>
      <c r="G15944" s="4">
        <v>53714</v>
      </c>
      <c r="H15944" s="4">
        <v>114534.58639266666</v>
      </c>
    </row>
    <row r="15945" spans="1:8" x14ac:dyDescent="0.35">
      <c r="A15945">
        <f t="shared" si="249"/>
        <v>1144731</v>
      </c>
      <c r="B15945" t="str">
        <f>VLOOKUP(D15945,'Engine Key'!$B$3:$C$17,2,FALSE)</f>
        <v>PR3</v>
      </c>
      <c r="C15945" s="1">
        <f>F15945-'Engine Key'!$C$22</f>
        <v>45551.833333333336</v>
      </c>
      <c r="D15945">
        <v>1144731</v>
      </c>
      <c r="E15945" t="s">
        <v>7</v>
      </c>
      <c r="F15945" s="1" t="s">
        <v>1565</v>
      </c>
      <c r="G15945" s="4">
        <v>53714</v>
      </c>
      <c r="H15945" s="4">
        <v>114535.13317700001</v>
      </c>
    </row>
    <row r="15946" spans="1:8" x14ac:dyDescent="0.35">
      <c r="A15946">
        <f t="shared" ref="A15946:A16009" si="250">1*D15946</f>
        <v>1144731</v>
      </c>
      <c r="B15946" t="str">
        <f>VLOOKUP(D15946,'Engine Key'!$B$3:$C$17,2,FALSE)</f>
        <v>PR3</v>
      </c>
      <c r="C15946" s="1">
        <f>F15946-'Engine Key'!$C$22</f>
        <v>45551.84375</v>
      </c>
      <c r="D15946">
        <v>1144731</v>
      </c>
      <c r="E15946" t="s">
        <v>7</v>
      </c>
      <c r="F15946" s="1" t="s">
        <v>1566</v>
      </c>
      <c r="G15946" s="4">
        <v>53714</v>
      </c>
      <c r="H15946" s="4">
        <v>114535.67450677777</v>
      </c>
    </row>
    <row r="15947" spans="1:8" x14ac:dyDescent="0.35">
      <c r="A15947">
        <f t="shared" si="250"/>
        <v>1144731</v>
      </c>
      <c r="B15947" t="str">
        <f>VLOOKUP(D15947,'Engine Key'!$B$3:$C$17,2,FALSE)</f>
        <v>PR3</v>
      </c>
      <c r="C15947" s="1">
        <f>F15947-'Engine Key'!$C$22</f>
        <v>45551.854166666664</v>
      </c>
      <c r="D15947">
        <v>1144731</v>
      </c>
      <c r="E15947" t="s">
        <v>7</v>
      </c>
      <c r="F15947" s="1" t="s">
        <v>1567</v>
      </c>
      <c r="G15947" s="4">
        <v>53714.93991666667</v>
      </c>
      <c r="H15947" s="4">
        <v>114536.22105233333</v>
      </c>
    </row>
    <row r="15948" spans="1:8" x14ac:dyDescent="0.35">
      <c r="A15948">
        <f t="shared" si="250"/>
        <v>1144731</v>
      </c>
      <c r="B15948" t="str">
        <f>VLOOKUP(D15948,'Engine Key'!$B$3:$C$17,2,FALSE)</f>
        <v>PR3</v>
      </c>
      <c r="C15948" s="1">
        <f>F15948-'Engine Key'!$C$22</f>
        <v>45551.864583333336</v>
      </c>
      <c r="D15948">
        <v>1144731</v>
      </c>
      <c r="E15948" t="s">
        <v>7</v>
      </c>
      <c r="F15948" s="1" t="s">
        <v>1568</v>
      </c>
      <c r="G15948" s="4">
        <v>53715</v>
      </c>
      <c r="H15948" s="4">
        <v>114536.76206411111</v>
      </c>
    </row>
    <row r="15949" spans="1:8" x14ac:dyDescent="0.35">
      <c r="A15949">
        <f t="shared" si="250"/>
        <v>1144731</v>
      </c>
      <c r="B15949" t="str">
        <f>VLOOKUP(D15949,'Engine Key'!$B$3:$C$17,2,FALSE)</f>
        <v>PR3</v>
      </c>
      <c r="C15949" s="1">
        <f>F15949-'Engine Key'!$C$22</f>
        <v>45551.875</v>
      </c>
      <c r="D15949">
        <v>1144731</v>
      </c>
      <c r="E15949" t="s">
        <v>7</v>
      </c>
      <c r="F15949" s="1" t="s">
        <v>1569</v>
      </c>
      <c r="G15949" s="4">
        <v>53715</v>
      </c>
      <c r="H15949" s="4">
        <v>114537.30683355556</v>
      </c>
    </row>
    <row r="15950" spans="1:8" x14ac:dyDescent="0.35">
      <c r="A15950">
        <f t="shared" si="250"/>
        <v>1144731</v>
      </c>
      <c r="B15950" t="str">
        <f>VLOOKUP(D15950,'Engine Key'!$B$3:$C$17,2,FALSE)</f>
        <v>PR3</v>
      </c>
      <c r="C15950" s="1">
        <f>F15950-'Engine Key'!$C$22</f>
        <v>45551.885416666664</v>
      </c>
      <c r="D15950">
        <v>1144731</v>
      </c>
      <c r="E15950" t="s">
        <v>7</v>
      </c>
      <c r="F15950" s="1" t="s">
        <v>1570</v>
      </c>
      <c r="G15950" s="4">
        <v>53715</v>
      </c>
      <c r="H15950" s="4">
        <v>114537.84961799999</v>
      </c>
    </row>
    <row r="15951" spans="1:8" x14ac:dyDescent="0.35">
      <c r="A15951">
        <f t="shared" si="250"/>
        <v>1144731</v>
      </c>
      <c r="B15951" t="str">
        <f>VLOOKUP(D15951,'Engine Key'!$B$3:$C$17,2,FALSE)</f>
        <v>PR3</v>
      </c>
      <c r="C15951" s="1">
        <f>F15951-'Engine Key'!$C$22</f>
        <v>45551.895833333336</v>
      </c>
      <c r="D15951">
        <v>1144731</v>
      </c>
      <c r="E15951" t="s">
        <v>7</v>
      </c>
      <c r="F15951" s="1" t="s">
        <v>1571</v>
      </c>
      <c r="G15951" s="4">
        <v>53715.93991666667</v>
      </c>
      <c r="H15951" s="4">
        <v>114538.39261133333</v>
      </c>
    </row>
    <row r="15952" spans="1:8" x14ac:dyDescent="0.35">
      <c r="A15952">
        <f t="shared" si="250"/>
        <v>1144731</v>
      </c>
      <c r="B15952" t="str">
        <f>VLOOKUP(D15952,'Engine Key'!$B$3:$C$17,2,FALSE)</f>
        <v>PR3</v>
      </c>
      <c r="C15952" s="1">
        <f>F15952-'Engine Key'!$C$22</f>
        <v>45551.90625</v>
      </c>
      <c r="D15952">
        <v>1144731</v>
      </c>
      <c r="E15952" t="s">
        <v>7</v>
      </c>
      <c r="F15952" s="1" t="s">
        <v>1572</v>
      </c>
      <c r="G15952" s="4">
        <v>53716</v>
      </c>
      <c r="H15952" s="4">
        <v>114538.93861444446</v>
      </c>
    </row>
    <row r="15953" spans="1:8" x14ac:dyDescent="0.35">
      <c r="A15953">
        <f t="shared" si="250"/>
        <v>1144731</v>
      </c>
      <c r="B15953" t="str">
        <f>VLOOKUP(D15953,'Engine Key'!$B$3:$C$17,2,FALSE)</f>
        <v>PR3</v>
      </c>
      <c r="C15953" s="1">
        <f>F15953-'Engine Key'!$C$22</f>
        <v>45551.916666666664</v>
      </c>
      <c r="D15953">
        <v>1144731</v>
      </c>
      <c r="E15953" t="s">
        <v>7</v>
      </c>
      <c r="F15953" s="1" t="s">
        <v>1573</v>
      </c>
      <c r="G15953" s="4">
        <v>53716</v>
      </c>
      <c r="H15953" s="4">
        <v>114539.477726</v>
      </c>
    </row>
    <row r="15954" spans="1:8" x14ac:dyDescent="0.35">
      <c r="A15954">
        <f t="shared" si="250"/>
        <v>1144731</v>
      </c>
      <c r="B15954" t="str">
        <f>VLOOKUP(D15954,'Engine Key'!$B$3:$C$17,2,FALSE)</f>
        <v>PR3</v>
      </c>
      <c r="C15954" s="1">
        <f>F15954-'Engine Key'!$C$22</f>
        <v>45551.927083333336</v>
      </c>
      <c r="D15954">
        <v>1144731</v>
      </c>
      <c r="E15954" t="s">
        <v>7</v>
      </c>
      <c r="F15954" s="1" t="s">
        <v>1574</v>
      </c>
      <c r="G15954" s="4">
        <v>53716</v>
      </c>
      <c r="H15954" s="4">
        <v>114540.02595122221</v>
      </c>
    </row>
    <row r="15955" spans="1:8" x14ac:dyDescent="0.35">
      <c r="A15955">
        <f t="shared" si="250"/>
        <v>1144731</v>
      </c>
      <c r="B15955" t="str">
        <f>VLOOKUP(D15955,'Engine Key'!$B$3:$C$17,2,FALSE)</f>
        <v>PR3</v>
      </c>
      <c r="C15955" s="1">
        <f>F15955-'Engine Key'!$C$22</f>
        <v>45551.9375</v>
      </c>
      <c r="D15955">
        <v>1144731</v>
      </c>
      <c r="E15955" t="s">
        <v>7</v>
      </c>
      <c r="F15955" s="1" t="s">
        <v>1575</v>
      </c>
      <c r="G15955" s="4">
        <v>53716.939898888886</v>
      </c>
      <c r="H15955" s="4">
        <v>114540.56551033334</v>
      </c>
    </row>
    <row r="15956" spans="1:8" x14ac:dyDescent="0.35">
      <c r="A15956">
        <f t="shared" si="250"/>
        <v>1144731</v>
      </c>
      <c r="B15956" t="str">
        <f>VLOOKUP(D15956,'Engine Key'!$B$3:$C$17,2,FALSE)</f>
        <v>PR3</v>
      </c>
      <c r="C15956" s="1">
        <f>F15956-'Engine Key'!$C$22</f>
        <v>45551.947916666664</v>
      </c>
      <c r="D15956">
        <v>1144731</v>
      </c>
      <c r="E15956" t="s">
        <v>7</v>
      </c>
      <c r="F15956" s="1" t="s">
        <v>1576</v>
      </c>
      <c r="G15956" s="4">
        <v>53717</v>
      </c>
      <c r="H15956" s="4">
        <v>114541.11149844446</v>
      </c>
    </row>
    <row r="15957" spans="1:8" x14ac:dyDescent="0.35">
      <c r="A15957">
        <f t="shared" si="250"/>
        <v>1144731</v>
      </c>
      <c r="B15957" t="str">
        <f>VLOOKUP(D15957,'Engine Key'!$B$3:$C$17,2,FALSE)</f>
        <v>PR3</v>
      </c>
      <c r="C15957" s="1">
        <f>F15957-'Engine Key'!$C$22</f>
        <v>45551.958333333336</v>
      </c>
      <c r="D15957">
        <v>1144731</v>
      </c>
      <c r="E15957" t="s">
        <v>7</v>
      </c>
      <c r="F15957" s="1" t="s">
        <v>1577</v>
      </c>
      <c r="G15957" s="4">
        <v>53717</v>
      </c>
      <c r="H15957" s="4">
        <v>114541.65395300002</v>
      </c>
    </row>
    <row r="15958" spans="1:8" x14ac:dyDescent="0.35">
      <c r="A15958">
        <f t="shared" si="250"/>
        <v>1144731</v>
      </c>
      <c r="B15958" t="str">
        <f>VLOOKUP(D15958,'Engine Key'!$B$3:$C$17,2,FALSE)</f>
        <v>PR3</v>
      </c>
      <c r="C15958" s="1">
        <f>F15958-'Engine Key'!$C$22</f>
        <v>45551.96875</v>
      </c>
      <c r="D15958">
        <v>1144731</v>
      </c>
      <c r="E15958" t="s">
        <v>7</v>
      </c>
      <c r="F15958" s="1" t="s">
        <v>1578</v>
      </c>
      <c r="G15958" s="4">
        <v>53717</v>
      </c>
      <c r="H15958" s="4">
        <v>114542.198172</v>
      </c>
    </row>
    <row r="15959" spans="1:8" x14ac:dyDescent="0.35">
      <c r="A15959">
        <f t="shared" si="250"/>
        <v>1144731</v>
      </c>
      <c r="B15959" t="str">
        <f>VLOOKUP(D15959,'Engine Key'!$B$3:$C$17,2,FALSE)</f>
        <v>PR3</v>
      </c>
      <c r="C15959" s="1">
        <f>F15959-'Engine Key'!$C$22</f>
        <v>45551.979166666664</v>
      </c>
      <c r="D15959">
        <v>1144731</v>
      </c>
      <c r="E15959" t="s">
        <v>7</v>
      </c>
      <c r="F15959" s="1" t="s">
        <v>1579</v>
      </c>
      <c r="G15959" s="4">
        <v>53717.93991666667</v>
      </c>
      <c r="H15959" s="4">
        <v>114542.74152244443</v>
      </c>
    </row>
    <row r="15960" spans="1:8" x14ac:dyDescent="0.35">
      <c r="A15960">
        <f t="shared" si="250"/>
        <v>1144731</v>
      </c>
      <c r="B15960" t="str">
        <f>VLOOKUP(D15960,'Engine Key'!$B$3:$C$17,2,FALSE)</f>
        <v>PR3</v>
      </c>
      <c r="C15960" s="1">
        <f>F15960-'Engine Key'!$C$22</f>
        <v>45551.989583333336</v>
      </c>
      <c r="D15960">
        <v>1144731</v>
      </c>
      <c r="E15960" t="s">
        <v>7</v>
      </c>
      <c r="F15960" s="1" t="s">
        <v>1580</v>
      </c>
      <c r="G15960" s="4">
        <v>53718</v>
      </c>
      <c r="H15960" s="4">
        <v>114543.28394644443</v>
      </c>
    </row>
    <row r="15961" spans="1:8" x14ac:dyDescent="0.35">
      <c r="A15961">
        <f t="shared" si="250"/>
        <v>1144731</v>
      </c>
      <c r="B15961" t="str">
        <f>VLOOKUP(D15961,'Engine Key'!$B$3:$C$17,2,FALSE)</f>
        <v>PR3</v>
      </c>
      <c r="C15961" s="1">
        <f>F15961-'Engine Key'!$C$22</f>
        <v>45552</v>
      </c>
      <c r="D15961">
        <v>1144731</v>
      </c>
      <c r="E15961" t="s">
        <v>7</v>
      </c>
      <c r="F15961" s="1" t="s">
        <v>1581</v>
      </c>
      <c r="G15961" s="4">
        <v>53718</v>
      </c>
      <c r="H15961" s="4">
        <v>114543.83083655554</v>
      </c>
    </row>
    <row r="15962" spans="1:8" x14ac:dyDescent="0.35">
      <c r="A15962">
        <f t="shared" si="250"/>
        <v>1144731</v>
      </c>
      <c r="B15962" t="str">
        <f>VLOOKUP(D15962,'Engine Key'!$B$3:$C$17,2,FALSE)</f>
        <v>PR3</v>
      </c>
      <c r="C15962" s="1">
        <f>F15962-'Engine Key'!$C$22</f>
        <v>45552.010416666664</v>
      </c>
      <c r="D15962">
        <v>1144731</v>
      </c>
      <c r="E15962" t="s">
        <v>7</v>
      </c>
      <c r="F15962" s="1" t="s">
        <v>1582</v>
      </c>
      <c r="G15962" s="4">
        <v>53718</v>
      </c>
      <c r="H15962" s="4">
        <v>114544.37040277777</v>
      </c>
    </row>
    <row r="15963" spans="1:8" x14ac:dyDescent="0.35">
      <c r="A15963">
        <f t="shared" si="250"/>
        <v>1144731</v>
      </c>
      <c r="B15963" t="str">
        <f>VLOOKUP(D15963,'Engine Key'!$B$3:$C$17,2,FALSE)</f>
        <v>PR3</v>
      </c>
      <c r="C15963" s="1">
        <f>F15963-'Engine Key'!$C$22</f>
        <v>45552.020833333336</v>
      </c>
      <c r="D15963">
        <v>1144731</v>
      </c>
      <c r="E15963" t="s">
        <v>7</v>
      </c>
      <c r="F15963" s="1" t="s">
        <v>1583</v>
      </c>
      <c r="G15963" s="4">
        <v>53718.93991666667</v>
      </c>
      <c r="H15963" s="4">
        <v>114544.91772244444</v>
      </c>
    </row>
    <row r="15964" spans="1:8" x14ac:dyDescent="0.35">
      <c r="A15964">
        <f t="shared" si="250"/>
        <v>1144731</v>
      </c>
      <c r="B15964" t="str">
        <f>VLOOKUP(D15964,'Engine Key'!$B$3:$C$17,2,FALSE)</f>
        <v>PR3</v>
      </c>
      <c r="C15964" s="1">
        <f>F15964-'Engine Key'!$C$22</f>
        <v>45552.03125</v>
      </c>
      <c r="D15964">
        <v>1144731</v>
      </c>
      <c r="E15964" t="s">
        <v>7</v>
      </c>
      <c r="F15964" s="1" t="s">
        <v>1584</v>
      </c>
      <c r="G15964" s="4">
        <v>53719</v>
      </c>
      <c r="H15964" s="4">
        <v>114545.45884188889</v>
      </c>
    </row>
    <row r="15965" spans="1:8" x14ac:dyDescent="0.35">
      <c r="A15965">
        <f t="shared" si="250"/>
        <v>1144731</v>
      </c>
      <c r="B15965" t="str">
        <f>VLOOKUP(D15965,'Engine Key'!$B$3:$C$17,2,FALSE)</f>
        <v>PR3</v>
      </c>
      <c r="C15965" s="1">
        <f>F15965-'Engine Key'!$C$22</f>
        <v>45552.041666666664</v>
      </c>
      <c r="D15965">
        <v>1144731</v>
      </c>
      <c r="E15965" t="s">
        <v>7</v>
      </c>
      <c r="F15965" s="1" t="s">
        <v>1585</v>
      </c>
      <c r="G15965" s="4">
        <v>53719</v>
      </c>
      <c r="H15965" s="4">
        <v>114546.00439088889</v>
      </c>
    </row>
    <row r="15966" spans="1:8" x14ac:dyDescent="0.35">
      <c r="A15966">
        <f t="shared" si="250"/>
        <v>1144731</v>
      </c>
      <c r="B15966" t="str">
        <f>VLOOKUP(D15966,'Engine Key'!$B$3:$C$17,2,FALSE)</f>
        <v>PR3</v>
      </c>
      <c r="C15966" s="1">
        <f>F15966-'Engine Key'!$C$22</f>
        <v>45552.052083333336</v>
      </c>
      <c r="D15966">
        <v>1144731</v>
      </c>
      <c r="E15966" t="s">
        <v>7</v>
      </c>
      <c r="F15966" s="1" t="s">
        <v>1586</v>
      </c>
      <c r="G15966" s="4">
        <v>53719</v>
      </c>
      <c r="H15966" s="4">
        <v>114546.5481752222</v>
      </c>
    </row>
    <row r="15967" spans="1:8" x14ac:dyDescent="0.35">
      <c r="A15967">
        <f t="shared" si="250"/>
        <v>1144731</v>
      </c>
      <c r="B15967" t="str">
        <f>VLOOKUP(D15967,'Engine Key'!$B$3:$C$17,2,FALSE)</f>
        <v>PR3</v>
      </c>
      <c r="C15967" s="1">
        <f>F15967-'Engine Key'!$C$22</f>
        <v>45552.0625</v>
      </c>
      <c r="D15967">
        <v>1144731</v>
      </c>
      <c r="E15967" t="s">
        <v>7</v>
      </c>
      <c r="F15967" s="1" t="s">
        <v>1587</v>
      </c>
      <c r="G15967" s="4">
        <v>53719.93988111111</v>
      </c>
      <c r="H15967" s="4">
        <v>114547.091054</v>
      </c>
    </row>
    <row r="15968" spans="1:8" x14ac:dyDescent="0.35">
      <c r="A15968">
        <f t="shared" si="250"/>
        <v>1144731</v>
      </c>
      <c r="B15968" t="str">
        <f>VLOOKUP(D15968,'Engine Key'!$B$3:$C$17,2,FALSE)</f>
        <v>PR3</v>
      </c>
      <c r="C15968" s="1">
        <f>F15968-'Engine Key'!$C$22</f>
        <v>45552.072916666664</v>
      </c>
      <c r="D15968">
        <v>1144731</v>
      </c>
      <c r="E15968" t="s">
        <v>7</v>
      </c>
      <c r="F15968" s="1" t="s">
        <v>1588</v>
      </c>
      <c r="G15968" s="4">
        <v>53720</v>
      </c>
      <c r="H15968" s="4">
        <v>114547.63573255556</v>
      </c>
    </row>
    <row r="15969" spans="1:8" x14ac:dyDescent="0.35">
      <c r="A15969">
        <f t="shared" si="250"/>
        <v>1144731</v>
      </c>
      <c r="B15969" t="str">
        <f>VLOOKUP(D15969,'Engine Key'!$B$3:$C$17,2,FALSE)</f>
        <v>PR3</v>
      </c>
      <c r="C15969" s="1">
        <f>F15969-'Engine Key'!$C$22</f>
        <v>45552.083333333336</v>
      </c>
      <c r="D15969">
        <v>1144731</v>
      </c>
      <c r="E15969" t="s">
        <v>7</v>
      </c>
      <c r="F15969" s="1" t="s">
        <v>1589</v>
      </c>
      <c r="G15969" s="4">
        <v>53720</v>
      </c>
      <c r="H15969" s="4">
        <v>114548.17528455556</v>
      </c>
    </row>
    <row r="15970" spans="1:8" x14ac:dyDescent="0.35">
      <c r="A15970">
        <f t="shared" si="250"/>
        <v>1144731</v>
      </c>
      <c r="B15970" t="str">
        <f>VLOOKUP(D15970,'Engine Key'!$B$3:$C$17,2,FALSE)</f>
        <v>PR3</v>
      </c>
      <c r="C15970" s="1">
        <f>F15970-'Engine Key'!$C$22</f>
        <v>45552.09375</v>
      </c>
      <c r="D15970">
        <v>1144731</v>
      </c>
      <c r="E15970" t="s">
        <v>7</v>
      </c>
      <c r="F15970" s="1" t="s">
        <v>1590</v>
      </c>
      <c r="G15970" s="4">
        <v>53720</v>
      </c>
      <c r="H15970" s="4">
        <v>114548.723054</v>
      </c>
    </row>
    <row r="15971" spans="1:8" x14ac:dyDescent="0.35">
      <c r="A15971">
        <f t="shared" si="250"/>
        <v>1144731</v>
      </c>
      <c r="B15971" t="str">
        <f>VLOOKUP(D15971,'Engine Key'!$B$3:$C$17,2,FALSE)</f>
        <v>PR3</v>
      </c>
      <c r="C15971" s="1">
        <f>F15971-'Engine Key'!$C$22</f>
        <v>45552.104166666664</v>
      </c>
      <c r="D15971">
        <v>1144731</v>
      </c>
      <c r="E15971" t="s">
        <v>7</v>
      </c>
      <c r="F15971" s="1" t="s">
        <v>1591</v>
      </c>
      <c r="G15971" s="4">
        <v>53720.938908888886</v>
      </c>
      <c r="H15971" s="4">
        <v>114549.26284544443</v>
      </c>
    </row>
    <row r="15972" spans="1:8" x14ac:dyDescent="0.35">
      <c r="A15972">
        <f t="shared" si="250"/>
        <v>1144731</v>
      </c>
      <c r="B15972" t="str">
        <f>VLOOKUP(D15972,'Engine Key'!$B$3:$C$17,2,FALSE)</f>
        <v>PR3</v>
      </c>
      <c r="C15972" s="1">
        <f>F15972-'Engine Key'!$C$22</f>
        <v>45552.114583333336</v>
      </c>
      <c r="D15972">
        <v>1144731</v>
      </c>
      <c r="E15972" t="s">
        <v>7</v>
      </c>
      <c r="F15972" s="1" t="s">
        <v>1592</v>
      </c>
      <c r="G15972" s="4">
        <v>53721</v>
      </c>
      <c r="H15972" s="4">
        <v>114549.80882999999</v>
      </c>
    </row>
    <row r="15973" spans="1:8" x14ac:dyDescent="0.35">
      <c r="A15973">
        <f t="shared" si="250"/>
        <v>1144731</v>
      </c>
      <c r="B15973" t="str">
        <f>VLOOKUP(D15973,'Engine Key'!$B$3:$C$17,2,FALSE)</f>
        <v>PR3</v>
      </c>
      <c r="C15973" s="1">
        <f>F15973-'Engine Key'!$C$22</f>
        <v>45552.125</v>
      </c>
      <c r="D15973">
        <v>1144731</v>
      </c>
      <c r="E15973" t="s">
        <v>7</v>
      </c>
      <c r="F15973" s="1" t="s">
        <v>1593</v>
      </c>
      <c r="G15973" s="4">
        <v>53721</v>
      </c>
      <c r="H15973" s="4">
        <v>114550.35040099999</v>
      </c>
    </row>
    <row r="15974" spans="1:8" x14ac:dyDescent="0.35">
      <c r="A15974">
        <f t="shared" si="250"/>
        <v>1144731</v>
      </c>
      <c r="B15974" t="str">
        <f>VLOOKUP(D15974,'Engine Key'!$B$3:$C$17,2,FALSE)</f>
        <v>PR3</v>
      </c>
      <c r="C15974" s="1">
        <f>F15974-'Engine Key'!$C$22</f>
        <v>45552.135416666664</v>
      </c>
      <c r="D15974">
        <v>1144731</v>
      </c>
      <c r="E15974" t="s">
        <v>7</v>
      </c>
      <c r="F15974" s="1" t="s">
        <v>1594</v>
      </c>
      <c r="G15974" s="4">
        <v>53721</v>
      </c>
      <c r="H15974" s="4">
        <v>114550.89372422223</v>
      </c>
    </row>
    <row r="15975" spans="1:8" x14ac:dyDescent="0.35">
      <c r="A15975">
        <f t="shared" si="250"/>
        <v>1144731</v>
      </c>
      <c r="B15975" t="str">
        <f>VLOOKUP(D15975,'Engine Key'!$B$3:$C$17,2,FALSE)</f>
        <v>PR3</v>
      </c>
      <c r="C15975" s="1">
        <f>F15975-'Engine Key'!$C$22</f>
        <v>45552.145833333336</v>
      </c>
      <c r="D15975">
        <v>1144731</v>
      </c>
      <c r="E15975" t="s">
        <v>7</v>
      </c>
      <c r="F15975" s="1" t="s">
        <v>1595</v>
      </c>
      <c r="G15975" s="4">
        <v>53721.938805555554</v>
      </c>
      <c r="H15975" s="4">
        <v>114551.4370727778</v>
      </c>
    </row>
    <row r="15976" spans="1:8" x14ac:dyDescent="0.35">
      <c r="A15976">
        <f t="shared" si="250"/>
        <v>1144731</v>
      </c>
      <c r="B15976" t="str">
        <f>VLOOKUP(D15976,'Engine Key'!$B$3:$C$17,2,FALSE)</f>
        <v>PR3</v>
      </c>
      <c r="C15976" s="1">
        <f>F15976-'Engine Key'!$C$22</f>
        <v>45552.15625</v>
      </c>
      <c r="D15976">
        <v>1144731</v>
      </c>
      <c r="E15976" t="s">
        <v>7</v>
      </c>
      <c r="F15976" s="1" t="s">
        <v>1596</v>
      </c>
      <c r="G15976" s="4">
        <v>53722</v>
      </c>
      <c r="H15976" s="4">
        <v>114551.97860777778</v>
      </c>
    </row>
    <row r="15977" spans="1:8" x14ac:dyDescent="0.35">
      <c r="A15977">
        <f t="shared" si="250"/>
        <v>1144731</v>
      </c>
      <c r="B15977" t="str">
        <f>VLOOKUP(D15977,'Engine Key'!$B$3:$C$17,2,FALSE)</f>
        <v>PR3</v>
      </c>
      <c r="C15977" s="1">
        <f>F15977-'Engine Key'!$C$22</f>
        <v>45552.166666666664</v>
      </c>
      <c r="D15977">
        <v>1144731</v>
      </c>
      <c r="E15977" t="s">
        <v>7</v>
      </c>
      <c r="F15977" s="1" t="s">
        <v>1597</v>
      </c>
      <c r="G15977" s="4">
        <v>53722</v>
      </c>
      <c r="H15977" s="4">
        <v>114552.52463</v>
      </c>
    </row>
    <row r="15978" spans="1:8" x14ac:dyDescent="0.35">
      <c r="A15978">
        <f t="shared" si="250"/>
        <v>1144731</v>
      </c>
      <c r="B15978" t="str">
        <f>VLOOKUP(D15978,'Engine Key'!$B$3:$C$17,2,FALSE)</f>
        <v>PR3</v>
      </c>
      <c r="C15978" s="1">
        <f>F15978-'Engine Key'!$C$22</f>
        <v>45552.177083333336</v>
      </c>
      <c r="D15978">
        <v>1144731</v>
      </c>
      <c r="E15978" t="s">
        <v>7</v>
      </c>
      <c r="F15978" s="1" t="s">
        <v>1598</v>
      </c>
      <c r="G15978" s="4">
        <v>53722</v>
      </c>
      <c r="H15978" s="4">
        <v>114553.06505888888</v>
      </c>
    </row>
    <row r="15979" spans="1:8" x14ac:dyDescent="0.35">
      <c r="A15979">
        <f t="shared" si="250"/>
        <v>1144731</v>
      </c>
      <c r="B15979" t="str">
        <f>VLOOKUP(D15979,'Engine Key'!$B$3:$C$17,2,FALSE)</f>
        <v>PR3</v>
      </c>
      <c r="C15979" s="1">
        <f>F15979-'Engine Key'!$C$22</f>
        <v>45552.1875</v>
      </c>
      <c r="D15979">
        <v>1144731</v>
      </c>
      <c r="E15979" t="s">
        <v>7</v>
      </c>
      <c r="F15979" s="1" t="s">
        <v>1599</v>
      </c>
      <c r="G15979" s="4">
        <v>53722.938770000001</v>
      </c>
      <c r="H15979" s="4">
        <v>114553.61139266666</v>
      </c>
    </row>
    <row r="15980" spans="1:8" x14ac:dyDescent="0.35">
      <c r="A15980">
        <f t="shared" si="250"/>
        <v>1144731</v>
      </c>
      <c r="B15980" t="str">
        <f>VLOOKUP(D15980,'Engine Key'!$B$3:$C$17,2,FALSE)</f>
        <v>PR3</v>
      </c>
      <c r="C15980" s="1">
        <f>F15980-'Engine Key'!$C$22</f>
        <v>45552.197916666664</v>
      </c>
      <c r="D15980">
        <v>1144731</v>
      </c>
      <c r="E15980" t="s">
        <v>7</v>
      </c>
      <c r="F15980" s="1" t="s">
        <v>1600</v>
      </c>
      <c r="G15980" s="4">
        <v>53723</v>
      </c>
      <c r="H15980" s="4">
        <v>114554.15251033336</v>
      </c>
    </row>
    <row r="15981" spans="1:8" x14ac:dyDescent="0.35">
      <c r="A15981">
        <f t="shared" si="250"/>
        <v>1144731</v>
      </c>
      <c r="B15981" t="str">
        <f>VLOOKUP(D15981,'Engine Key'!$B$3:$C$17,2,FALSE)</f>
        <v>PR3</v>
      </c>
      <c r="C15981" s="1">
        <f>F15981-'Engine Key'!$C$22</f>
        <v>45552.208333333336</v>
      </c>
      <c r="D15981">
        <v>1144731</v>
      </c>
      <c r="E15981" t="s">
        <v>7</v>
      </c>
      <c r="F15981" s="1" t="s">
        <v>1601</v>
      </c>
      <c r="G15981" s="4">
        <v>53723</v>
      </c>
      <c r="H15981" s="4">
        <v>114554.69727444445</v>
      </c>
    </row>
    <row r="15982" spans="1:8" x14ac:dyDescent="0.35">
      <c r="A15982">
        <f t="shared" si="250"/>
        <v>1144731</v>
      </c>
      <c r="B15982" t="str">
        <f>VLOOKUP(D15982,'Engine Key'!$B$3:$C$17,2,FALSE)</f>
        <v>PR3</v>
      </c>
      <c r="C15982" s="1">
        <f>F15982-'Engine Key'!$C$22</f>
        <v>45552.21875</v>
      </c>
      <c r="D15982">
        <v>1144731</v>
      </c>
      <c r="E15982" t="s">
        <v>7</v>
      </c>
      <c r="F15982" s="1" t="s">
        <v>1602</v>
      </c>
      <c r="G15982" s="4">
        <v>53723</v>
      </c>
      <c r="H15982" s="4">
        <v>114555.24140099999</v>
      </c>
    </row>
    <row r="15983" spans="1:8" x14ac:dyDescent="0.35">
      <c r="A15983">
        <f t="shared" si="250"/>
        <v>1144731</v>
      </c>
      <c r="B15983" t="str">
        <f>VLOOKUP(D15983,'Engine Key'!$B$3:$C$17,2,FALSE)</f>
        <v>PR3</v>
      </c>
      <c r="C15983" s="1">
        <f>F15983-'Engine Key'!$C$22</f>
        <v>45552.229166666664</v>
      </c>
      <c r="D15983">
        <v>1144731</v>
      </c>
      <c r="E15983" t="s">
        <v>7</v>
      </c>
      <c r="F15983" s="1" t="s">
        <v>1603</v>
      </c>
      <c r="G15983" s="4">
        <v>53723.938805555554</v>
      </c>
      <c r="H15983" s="4">
        <v>114555.78061488888</v>
      </c>
    </row>
    <row r="15984" spans="1:8" x14ac:dyDescent="0.35">
      <c r="A15984">
        <f t="shared" si="250"/>
        <v>1144731</v>
      </c>
      <c r="B15984" t="str">
        <f>VLOOKUP(D15984,'Engine Key'!$B$3:$C$17,2,FALSE)</f>
        <v>PR3</v>
      </c>
      <c r="C15984" s="1">
        <f>F15984-'Engine Key'!$C$22</f>
        <v>45552.239583333336</v>
      </c>
      <c r="D15984">
        <v>1144731</v>
      </c>
      <c r="E15984" t="s">
        <v>7</v>
      </c>
      <c r="F15984" s="1" t="s">
        <v>1604</v>
      </c>
      <c r="G15984" s="4">
        <v>53724</v>
      </c>
      <c r="H15984" s="4">
        <v>114556.32894944445</v>
      </c>
    </row>
    <row r="15985" spans="1:8" x14ac:dyDescent="0.35">
      <c r="A15985">
        <f t="shared" si="250"/>
        <v>1144731</v>
      </c>
      <c r="B15985" t="str">
        <f>VLOOKUP(D15985,'Engine Key'!$B$3:$C$17,2,FALSE)</f>
        <v>PR3</v>
      </c>
      <c r="C15985" s="1">
        <f>F15985-'Engine Key'!$C$22</f>
        <v>45552.25</v>
      </c>
      <c r="D15985">
        <v>1144731</v>
      </c>
      <c r="E15985" t="s">
        <v>7</v>
      </c>
      <c r="F15985" s="1" t="s">
        <v>1605</v>
      </c>
      <c r="G15985" s="4">
        <v>53724</v>
      </c>
      <c r="H15985" s="4">
        <v>114556.86762322222</v>
      </c>
    </row>
    <row r="15986" spans="1:8" x14ac:dyDescent="0.35">
      <c r="A15986">
        <f t="shared" si="250"/>
        <v>1144731</v>
      </c>
      <c r="B15986" t="str">
        <f>VLOOKUP(D15986,'Engine Key'!$B$3:$C$17,2,FALSE)</f>
        <v>PR3</v>
      </c>
      <c r="C15986" s="1">
        <f>F15986-'Engine Key'!$C$22</f>
        <v>45552.260416666664</v>
      </c>
      <c r="D15986">
        <v>1144731</v>
      </c>
      <c r="E15986" t="s">
        <v>7</v>
      </c>
      <c r="F15986" s="1" t="s">
        <v>1606</v>
      </c>
      <c r="G15986" s="4">
        <v>53724</v>
      </c>
      <c r="H15986" s="4">
        <v>114557.41527633334</v>
      </c>
    </row>
    <row r="15987" spans="1:8" x14ac:dyDescent="0.35">
      <c r="A15987">
        <f t="shared" si="250"/>
        <v>1144731</v>
      </c>
      <c r="B15987" t="str">
        <f>VLOOKUP(D15987,'Engine Key'!$B$3:$C$17,2,FALSE)</f>
        <v>PR3</v>
      </c>
      <c r="C15987" s="1">
        <f>F15987-'Engine Key'!$C$22</f>
        <v>45552.270833333336</v>
      </c>
      <c r="D15987">
        <v>1144731</v>
      </c>
      <c r="E15987" t="s">
        <v>7</v>
      </c>
      <c r="F15987" s="1" t="s">
        <v>1607</v>
      </c>
      <c r="G15987" s="4">
        <v>53724.938787777777</v>
      </c>
      <c r="H15987" s="4">
        <v>114557.95606233334</v>
      </c>
    </row>
    <row r="15988" spans="1:8" x14ac:dyDescent="0.35">
      <c r="A15988">
        <f t="shared" si="250"/>
        <v>1144731</v>
      </c>
      <c r="B15988" t="str">
        <f>VLOOKUP(D15988,'Engine Key'!$B$3:$C$17,2,FALSE)</f>
        <v>PR3</v>
      </c>
      <c r="C15988" s="1">
        <f>F15988-'Engine Key'!$C$22</f>
        <v>45552.28125</v>
      </c>
      <c r="D15988">
        <v>1144731</v>
      </c>
      <c r="E15988" t="s">
        <v>7</v>
      </c>
      <c r="F15988" s="1" t="s">
        <v>1608</v>
      </c>
      <c r="G15988" s="4">
        <v>53725</v>
      </c>
      <c r="H15988" s="4">
        <v>114558.49928333334</v>
      </c>
    </row>
    <row r="15989" spans="1:8" x14ac:dyDescent="0.35">
      <c r="A15989">
        <f t="shared" si="250"/>
        <v>1144731</v>
      </c>
      <c r="B15989" t="str">
        <f>VLOOKUP(D15989,'Engine Key'!$B$3:$C$17,2,FALSE)</f>
        <v>PR3</v>
      </c>
      <c r="C15989" s="1">
        <f>F15989-'Engine Key'!$C$22</f>
        <v>45552.291666666664</v>
      </c>
      <c r="D15989">
        <v>1144731</v>
      </c>
      <c r="E15989" t="s">
        <v>7</v>
      </c>
      <c r="F15989" s="1" t="s">
        <v>1609</v>
      </c>
      <c r="G15989" s="4">
        <v>53725</v>
      </c>
      <c r="H15989" s="4">
        <v>114559.04361277778</v>
      </c>
    </row>
    <row r="15990" spans="1:8" x14ac:dyDescent="0.35">
      <c r="A15990">
        <f t="shared" si="250"/>
        <v>1144731</v>
      </c>
      <c r="B15990" t="str">
        <f>VLOOKUP(D15990,'Engine Key'!$B$3:$C$17,2,FALSE)</f>
        <v>PR3</v>
      </c>
      <c r="C15990" s="1">
        <f>F15990-'Engine Key'!$C$22</f>
        <v>45552.302083333336</v>
      </c>
      <c r="D15990">
        <v>1144731</v>
      </c>
      <c r="E15990" t="s">
        <v>7</v>
      </c>
      <c r="F15990" s="1" t="s">
        <v>1610</v>
      </c>
      <c r="G15990" s="4">
        <v>53725</v>
      </c>
      <c r="H15990" s="4">
        <v>114559.58506611112</v>
      </c>
    </row>
    <row r="15991" spans="1:8" x14ac:dyDescent="0.35">
      <c r="A15991">
        <f t="shared" si="250"/>
        <v>1144731</v>
      </c>
      <c r="B15991" t="str">
        <f>VLOOKUP(D15991,'Engine Key'!$B$3:$C$17,2,FALSE)</f>
        <v>PR3</v>
      </c>
      <c r="C15991" s="1">
        <f>F15991-'Engine Key'!$C$22</f>
        <v>45552.3125</v>
      </c>
      <c r="D15991">
        <v>1144731</v>
      </c>
      <c r="E15991" t="s">
        <v>7</v>
      </c>
      <c r="F15991" s="1" t="s">
        <v>1611</v>
      </c>
      <c r="G15991" s="4">
        <v>53725</v>
      </c>
      <c r="H15991" s="4">
        <v>114559.89999999998</v>
      </c>
    </row>
    <row r="15992" spans="1:8" x14ac:dyDescent="0.35">
      <c r="A15992">
        <f t="shared" si="250"/>
        <v>1144731</v>
      </c>
      <c r="B15992" t="str">
        <f>VLOOKUP(D15992,'Engine Key'!$B$3:$C$17,2,FALSE)</f>
        <v>PR3</v>
      </c>
      <c r="C15992" s="1">
        <f>F15992-'Engine Key'!$C$22</f>
        <v>45552.322916666664</v>
      </c>
      <c r="D15992">
        <v>1144731</v>
      </c>
      <c r="E15992" t="s">
        <v>7</v>
      </c>
      <c r="F15992" s="1" t="s">
        <v>1612</v>
      </c>
      <c r="G15992" s="4">
        <v>53725</v>
      </c>
      <c r="H15992" s="4">
        <v>114559.89999999998</v>
      </c>
    </row>
    <row r="15993" spans="1:8" x14ac:dyDescent="0.35">
      <c r="A15993">
        <f t="shared" si="250"/>
        <v>1144731</v>
      </c>
      <c r="B15993" t="str">
        <f>VLOOKUP(D15993,'Engine Key'!$B$3:$C$17,2,FALSE)</f>
        <v>PR3</v>
      </c>
      <c r="C15993" s="1">
        <f>F15993-'Engine Key'!$C$22</f>
        <v>45552.333333333336</v>
      </c>
      <c r="D15993">
        <v>1144731</v>
      </c>
      <c r="E15993" t="s">
        <v>7</v>
      </c>
      <c r="F15993" s="1" t="s">
        <v>1613</v>
      </c>
      <c r="G15993" s="4">
        <v>53725</v>
      </c>
      <c r="H15993" s="4">
        <v>114559.9</v>
      </c>
    </row>
    <row r="15994" spans="1:8" x14ac:dyDescent="0.35">
      <c r="A15994">
        <f t="shared" si="250"/>
        <v>1144731</v>
      </c>
      <c r="B15994" t="str">
        <f>VLOOKUP(D15994,'Engine Key'!$B$3:$C$17,2,FALSE)</f>
        <v>PR3</v>
      </c>
      <c r="C15994" s="1">
        <f>F15994-'Engine Key'!$C$22</f>
        <v>45552.34375</v>
      </c>
      <c r="D15994">
        <v>1144731</v>
      </c>
      <c r="E15994" t="s">
        <v>7</v>
      </c>
      <c r="F15994" s="1" t="s">
        <v>1614</v>
      </c>
      <c r="G15994" s="4">
        <v>53725.414927777776</v>
      </c>
      <c r="H15994" s="4">
        <v>114559.91204833334</v>
      </c>
    </row>
    <row r="15995" spans="1:8" x14ac:dyDescent="0.35">
      <c r="A15995">
        <f t="shared" si="250"/>
        <v>1144731</v>
      </c>
      <c r="B15995" t="str">
        <f>VLOOKUP(D15995,'Engine Key'!$B$3:$C$17,2,FALSE)</f>
        <v>PR3</v>
      </c>
      <c r="C15995" s="1">
        <f>F15995-'Engine Key'!$C$22</f>
        <v>45552.354166666664</v>
      </c>
      <c r="D15995">
        <v>1144731</v>
      </c>
      <c r="E15995" t="s">
        <v>7</v>
      </c>
      <c r="F15995" s="1" t="s">
        <v>1615</v>
      </c>
      <c r="G15995" s="4">
        <v>53726</v>
      </c>
      <c r="H15995" s="4">
        <v>114560.28381666666</v>
      </c>
    </row>
    <row r="15996" spans="1:8" x14ac:dyDescent="0.35">
      <c r="A15996">
        <f t="shared" si="250"/>
        <v>1144731</v>
      </c>
      <c r="B15996" t="str">
        <f>VLOOKUP(D15996,'Engine Key'!$B$3:$C$17,2,FALSE)</f>
        <v>PR3</v>
      </c>
      <c r="C15996" s="1">
        <f>F15996-'Engine Key'!$C$22</f>
        <v>45552.364583333336</v>
      </c>
      <c r="D15996">
        <v>1144731</v>
      </c>
      <c r="E15996" t="s">
        <v>7</v>
      </c>
      <c r="F15996" s="1" t="s">
        <v>1616</v>
      </c>
      <c r="G15996" s="4">
        <v>53726</v>
      </c>
      <c r="H15996" s="4">
        <v>114560.83086399999</v>
      </c>
    </row>
    <row r="15997" spans="1:8" x14ac:dyDescent="0.35">
      <c r="A15997">
        <f t="shared" si="250"/>
        <v>1144731</v>
      </c>
      <c r="B15997" t="str">
        <f>VLOOKUP(D15997,'Engine Key'!$B$3:$C$17,2,FALSE)</f>
        <v>PR3</v>
      </c>
      <c r="C15997" s="1">
        <f>F15997-'Engine Key'!$C$22</f>
        <v>45552.375</v>
      </c>
      <c r="D15997">
        <v>1144731</v>
      </c>
      <c r="E15997" t="s">
        <v>7</v>
      </c>
      <c r="F15997" s="1" t="s">
        <v>1617</v>
      </c>
      <c r="G15997" s="4">
        <v>53726</v>
      </c>
      <c r="H15997" s="4">
        <v>114561.37039022222</v>
      </c>
    </row>
    <row r="15998" spans="1:8" x14ac:dyDescent="0.35">
      <c r="A15998">
        <f t="shared" si="250"/>
        <v>1144731</v>
      </c>
      <c r="B15998" t="str">
        <f>VLOOKUP(D15998,'Engine Key'!$B$3:$C$17,2,FALSE)</f>
        <v>PR3</v>
      </c>
      <c r="C15998" s="1">
        <f>F15998-'Engine Key'!$C$22</f>
        <v>45552.385416666664</v>
      </c>
      <c r="D15998">
        <v>1144731</v>
      </c>
      <c r="E15998" t="s">
        <v>7</v>
      </c>
      <c r="F15998" s="1" t="s">
        <v>1618</v>
      </c>
      <c r="G15998" s="4">
        <v>53726.414779999999</v>
      </c>
      <c r="H15998" s="4">
        <v>114561.91752833333</v>
      </c>
    </row>
    <row r="15999" spans="1:8" x14ac:dyDescent="0.35">
      <c r="A15999">
        <f t="shared" si="250"/>
        <v>1144731</v>
      </c>
      <c r="B15999" t="str">
        <f>VLOOKUP(D15999,'Engine Key'!$B$3:$C$17,2,FALSE)</f>
        <v>PR3</v>
      </c>
      <c r="C15999" s="1">
        <f>F15999-'Engine Key'!$C$22</f>
        <v>45552.395833333336</v>
      </c>
      <c r="D15999">
        <v>1144731</v>
      </c>
      <c r="E15999" t="s">
        <v>7</v>
      </c>
      <c r="F15999" s="1" t="s">
        <v>1619</v>
      </c>
      <c r="G15999" s="4">
        <v>53727</v>
      </c>
      <c r="H15999" s="4">
        <v>114562.45968822224</v>
      </c>
    </row>
    <row r="16000" spans="1:8" x14ac:dyDescent="0.35">
      <c r="A16000">
        <f t="shared" si="250"/>
        <v>1144731</v>
      </c>
      <c r="B16000" t="str">
        <f>VLOOKUP(D16000,'Engine Key'!$B$3:$C$17,2,FALSE)</f>
        <v>PR3</v>
      </c>
      <c r="C16000" s="1">
        <f>F16000-'Engine Key'!$C$22</f>
        <v>45552.40625</v>
      </c>
      <c r="D16000">
        <v>1144731</v>
      </c>
      <c r="E16000" t="s">
        <v>7</v>
      </c>
      <c r="F16000" s="1" t="s">
        <v>1620</v>
      </c>
      <c r="G16000" s="4">
        <v>53727</v>
      </c>
      <c r="H16000" s="4">
        <v>114563.00415844446</v>
      </c>
    </row>
    <row r="16001" spans="1:8" x14ac:dyDescent="0.35">
      <c r="A16001">
        <f t="shared" si="250"/>
        <v>1144731</v>
      </c>
      <c r="B16001" t="str">
        <f>VLOOKUP(D16001,'Engine Key'!$B$3:$C$17,2,FALSE)</f>
        <v>PR3</v>
      </c>
      <c r="C16001" s="1">
        <f>F16001-'Engine Key'!$C$22</f>
        <v>45552.416666666664</v>
      </c>
      <c r="D16001">
        <v>1144731</v>
      </c>
      <c r="E16001" t="s">
        <v>7</v>
      </c>
      <c r="F16001" s="1" t="s">
        <v>1621</v>
      </c>
      <c r="G16001" s="4">
        <v>53727</v>
      </c>
      <c r="H16001" s="4">
        <v>114563.54724499999</v>
      </c>
    </row>
    <row r="16002" spans="1:8" x14ac:dyDescent="0.35">
      <c r="A16002">
        <f t="shared" si="250"/>
        <v>1144731</v>
      </c>
      <c r="B16002" t="str">
        <f>VLOOKUP(D16002,'Engine Key'!$B$3:$C$17,2,FALSE)</f>
        <v>PR3</v>
      </c>
      <c r="C16002" s="1">
        <f>F16002-'Engine Key'!$C$22</f>
        <v>45552.427083333336</v>
      </c>
      <c r="D16002">
        <v>1144731</v>
      </c>
      <c r="E16002" t="s">
        <v>7</v>
      </c>
      <c r="F16002" s="1" t="s">
        <v>1622</v>
      </c>
      <c r="G16002" s="4">
        <v>53727.414641111114</v>
      </c>
      <c r="H16002" s="4">
        <v>114564.09079033334</v>
      </c>
    </row>
    <row r="16003" spans="1:8" x14ac:dyDescent="0.35">
      <c r="A16003">
        <f t="shared" si="250"/>
        <v>1144731</v>
      </c>
      <c r="B16003" t="str">
        <f>VLOOKUP(D16003,'Engine Key'!$B$3:$C$17,2,FALSE)</f>
        <v>PR3</v>
      </c>
      <c r="C16003" s="1">
        <f>F16003-'Engine Key'!$C$22</f>
        <v>45552.4375</v>
      </c>
      <c r="D16003">
        <v>1144731</v>
      </c>
      <c r="E16003" t="s">
        <v>7</v>
      </c>
      <c r="F16003" s="1" t="s">
        <v>1623</v>
      </c>
      <c r="G16003" s="4">
        <v>53728</v>
      </c>
      <c r="H16003" s="4">
        <v>114564.63565455556</v>
      </c>
    </row>
    <row r="16004" spans="1:8" x14ac:dyDescent="0.35">
      <c r="A16004">
        <f t="shared" si="250"/>
        <v>1144731</v>
      </c>
      <c r="B16004" t="str">
        <f>VLOOKUP(D16004,'Engine Key'!$B$3:$C$17,2,FALSE)</f>
        <v>PR3</v>
      </c>
      <c r="C16004" s="1">
        <f>F16004-'Engine Key'!$C$22</f>
        <v>45552.447916666664</v>
      </c>
      <c r="D16004">
        <v>1144731</v>
      </c>
      <c r="E16004" t="s">
        <v>7</v>
      </c>
      <c r="F16004" s="1" t="s">
        <v>1624</v>
      </c>
      <c r="G16004" s="4">
        <v>53728</v>
      </c>
      <c r="H16004" s="4">
        <v>114565.17609822223</v>
      </c>
    </row>
    <row r="16005" spans="1:8" x14ac:dyDescent="0.35">
      <c r="A16005">
        <f t="shared" si="250"/>
        <v>1144731</v>
      </c>
      <c r="B16005" t="str">
        <f>VLOOKUP(D16005,'Engine Key'!$B$3:$C$17,2,FALSE)</f>
        <v>PR3</v>
      </c>
      <c r="C16005" s="1">
        <f>F16005-'Engine Key'!$C$22</f>
        <v>45552.458333333336</v>
      </c>
      <c r="D16005">
        <v>1144731</v>
      </c>
      <c r="E16005" t="s">
        <v>7</v>
      </c>
      <c r="F16005" s="1" t="s">
        <v>1625</v>
      </c>
      <c r="G16005" s="4">
        <v>53728</v>
      </c>
      <c r="H16005" s="4">
        <v>114565.72367388888</v>
      </c>
    </row>
    <row r="16006" spans="1:8" x14ac:dyDescent="0.35">
      <c r="A16006">
        <f t="shared" si="250"/>
        <v>1144731</v>
      </c>
      <c r="B16006" t="str">
        <f>VLOOKUP(D16006,'Engine Key'!$B$3:$C$17,2,FALSE)</f>
        <v>PR3</v>
      </c>
      <c r="C16006" s="1">
        <f>F16006-'Engine Key'!$C$22</f>
        <v>45552.46875</v>
      </c>
      <c r="D16006">
        <v>1144731</v>
      </c>
      <c r="E16006" t="s">
        <v>7</v>
      </c>
      <c r="F16006" s="1" t="s">
        <v>1626</v>
      </c>
      <c r="G16006" s="4">
        <v>53728.414646666664</v>
      </c>
      <c r="H16006" s="4">
        <v>114566.26365544446</v>
      </c>
    </row>
    <row r="16007" spans="1:8" x14ac:dyDescent="0.35">
      <c r="A16007">
        <f t="shared" si="250"/>
        <v>1144731</v>
      </c>
      <c r="B16007" t="str">
        <f>VLOOKUP(D16007,'Engine Key'!$B$3:$C$17,2,FALSE)</f>
        <v>PR3</v>
      </c>
      <c r="C16007" s="1">
        <f>F16007-'Engine Key'!$C$22</f>
        <v>45552.479166666664</v>
      </c>
      <c r="D16007">
        <v>1144731</v>
      </c>
      <c r="E16007" t="s">
        <v>7</v>
      </c>
      <c r="F16007" s="1" t="s">
        <v>1627</v>
      </c>
      <c r="G16007" s="4">
        <v>53729</v>
      </c>
      <c r="H16007" s="4">
        <v>114566.80944766666</v>
      </c>
    </row>
    <row r="16008" spans="1:8" x14ac:dyDescent="0.35">
      <c r="A16008">
        <f t="shared" si="250"/>
        <v>1144731</v>
      </c>
      <c r="B16008" t="str">
        <f>VLOOKUP(D16008,'Engine Key'!$B$3:$C$17,2,FALSE)</f>
        <v>PR3</v>
      </c>
      <c r="C16008" s="1">
        <f>F16008-'Engine Key'!$C$22</f>
        <v>45552.489583333336</v>
      </c>
      <c r="D16008">
        <v>1144731</v>
      </c>
      <c r="E16008" t="s">
        <v>7</v>
      </c>
      <c r="F16008" s="1" t="s">
        <v>1628</v>
      </c>
      <c r="G16008" s="4">
        <v>53729</v>
      </c>
      <c r="H16008" s="4">
        <v>114567.35207588888</v>
      </c>
    </row>
    <row r="16009" spans="1:8" x14ac:dyDescent="0.35">
      <c r="A16009">
        <f t="shared" si="250"/>
        <v>1144731</v>
      </c>
      <c r="B16009" t="str">
        <f>VLOOKUP(D16009,'Engine Key'!$B$3:$C$17,2,FALSE)</f>
        <v>PR3</v>
      </c>
      <c r="C16009" s="1">
        <f>F16009-'Engine Key'!$C$22</f>
        <v>45552.5</v>
      </c>
      <c r="D16009">
        <v>1144731</v>
      </c>
      <c r="E16009" t="s">
        <v>7</v>
      </c>
      <c r="F16009" s="1" t="s">
        <v>1629</v>
      </c>
      <c r="G16009" s="4">
        <v>53729</v>
      </c>
      <c r="H16009" s="4">
        <v>114567.89519700001</v>
      </c>
    </row>
    <row r="16010" spans="1:8" x14ac:dyDescent="0.35">
      <c r="A16010">
        <f t="shared" ref="A16010:A16073" si="251">1*D16010</f>
        <v>1144731</v>
      </c>
      <c r="B16010" t="str">
        <f>VLOOKUP(D16010,'Engine Key'!$B$3:$C$17,2,FALSE)</f>
        <v>PR3</v>
      </c>
      <c r="C16010" s="1">
        <f>F16010-'Engine Key'!$C$22</f>
        <v>45552.510416666664</v>
      </c>
      <c r="D16010">
        <v>1144731</v>
      </c>
      <c r="E16010" t="s">
        <v>7</v>
      </c>
      <c r="F16010" s="1" t="s">
        <v>1630</v>
      </c>
      <c r="G16010" s="4">
        <v>53729.41345777778</v>
      </c>
      <c r="H16010" s="4">
        <v>114568.43961800002</v>
      </c>
    </row>
    <row r="16011" spans="1:8" x14ac:dyDescent="0.35">
      <c r="A16011">
        <f t="shared" si="251"/>
        <v>1144731</v>
      </c>
      <c r="B16011" t="str">
        <f>VLOOKUP(D16011,'Engine Key'!$B$3:$C$17,2,FALSE)</f>
        <v>PR3</v>
      </c>
      <c r="C16011" s="1">
        <f>F16011-'Engine Key'!$C$22</f>
        <v>45552.520833333336</v>
      </c>
      <c r="D16011">
        <v>1144731</v>
      </c>
      <c r="E16011" t="s">
        <v>7</v>
      </c>
      <c r="F16011" s="1" t="s">
        <v>1631</v>
      </c>
      <c r="G16011" s="4">
        <v>53730</v>
      </c>
      <c r="H16011" s="4">
        <v>114568.98096766668</v>
      </c>
    </row>
    <row r="16012" spans="1:8" x14ac:dyDescent="0.35">
      <c r="A16012">
        <f t="shared" si="251"/>
        <v>1144731</v>
      </c>
      <c r="B16012" t="str">
        <f>VLOOKUP(D16012,'Engine Key'!$B$3:$C$17,2,FALSE)</f>
        <v>PR3</v>
      </c>
      <c r="C16012" s="1">
        <f>F16012-'Engine Key'!$C$22</f>
        <v>45552.53125</v>
      </c>
      <c r="D16012">
        <v>1144731</v>
      </c>
      <c r="E16012" t="s">
        <v>7</v>
      </c>
      <c r="F16012" s="1" t="s">
        <v>1632</v>
      </c>
      <c r="G16012" s="4">
        <v>53730</v>
      </c>
      <c r="H16012" s="4">
        <v>114569.52717766666</v>
      </c>
    </row>
    <row r="16013" spans="1:8" x14ac:dyDescent="0.35">
      <c r="A16013">
        <f t="shared" si="251"/>
        <v>1144731</v>
      </c>
      <c r="B16013" t="str">
        <f>VLOOKUP(D16013,'Engine Key'!$B$3:$C$17,2,FALSE)</f>
        <v>PR3</v>
      </c>
      <c r="C16013" s="1">
        <f>F16013-'Engine Key'!$C$22</f>
        <v>45552.541666666664</v>
      </c>
      <c r="D16013">
        <v>1144731</v>
      </c>
      <c r="E16013" t="s">
        <v>7</v>
      </c>
      <c r="F16013" s="1" t="s">
        <v>1633</v>
      </c>
      <c r="G16013" s="4">
        <v>53730</v>
      </c>
      <c r="H16013" s="4">
        <v>114570.06851277778</v>
      </c>
    </row>
    <row r="16014" spans="1:8" x14ac:dyDescent="0.35">
      <c r="A16014">
        <f t="shared" si="251"/>
        <v>1144731</v>
      </c>
      <c r="B16014" t="str">
        <f>VLOOKUP(D16014,'Engine Key'!$B$3:$C$17,2,FALSE)</f>
        <v>PR3</v>
      </c>
      <c r="C16014" s="1">
        <f>F16014-'Engine Key'!$C$22</f>
        <v>45552.552083333336</v>
      </c>
      <c r="D16014">
        <v>1144731</v>
      </c>
      <c r="E16014" t="s">
        <v>7</v>
      </c>
      <c r="F16014" s="1" t="s">
        <v>1634</v>
      </c>
      <c r="G16014" s="4">
        <v>53730.41347</v>
      </c>
      <c r="H16014" s="4">
        <v>114570.61474511112</v>
      </c>
    </row>
    <row r="16015" spans="1:8" x14ac:dyDescent="0.35">
      <c r="A16015">
        <f t="shared" si="251"/>
        <v>1144731</v>
      </c>
      <c r="B16015" t="str">
        <f>VLOOKUP(D16015,'Engine Key'!$B$3:$C$17,2,FALSE)</f>
        <v>PR3</v>
      </c>
      <c r="C16015" s="1">
        <f>F16015-'Engine Key'!$C$22</f>
        <v>45552.5625</v>
      </c>
      <c r="D16015">
        <v>1144731</v>
      </c>
      <c r="E16015" t="s">
        <v>7</v>
      </c>
      <c r="F16015" s="1" t="s">
        <v>1635</v>
      </c>
      <c r="G16015" s="4">
        <v>53731</v>
      </c>
      <c r="H16015" s="4">
        <v>114571.15607</v>
      </c>
    </row>
    <row r="16016" spans="1:8" x14ac:dyDescent="0.35">
      <c r="A16016">
        <f t="shared" si="251"/>
        <v>1144731</v>
      </c>
      <c r="B16016" t="str">
        <f>VLOOKUP(D16016,'Engine Key'!$B$3:$C$17,2,FALSE)</f>
        <v>PR3</v>
      </c>
      <c r="C16016" s="1">
        <f>F16016-'Engine Key'!$C$22</f>
        <v>45552.572916666664</v>
      </c>
      <c r="D16016">
        <v>1144731</v>
      </c>
      <c r="E16016" t="s">
        <v>7</v>
      </c>
      <c r="F16016" s="1" t="s">
        <v>1636</v>
      </c>
      <c r="G16016" s="4">
        <v>53731</v>
      </c>
      <c r="H16016" s="4">
        <v>114571.70052644445</v>
      </c>
    </row>
    <row r="16017" spans="1:8" x14ac:dyDescent="0.35">
      <c r="A16017">
        <f t="shared" si="251"/>
        <v>1144731</v>
      </c>
      <c r="B16017" t="str">
        <f>VLOOKUP(D16017,'Engine Key'!$B$3:$C$17,2,FALSE)</f>
        <v>PR3</v>
      </c>
      <c r="C16017" s="1">
        <f>F16017-'Engine Key'!$C$22</f>
        <v>45552.583333333336</v>
      </c>
      <c r="D16017">
        <v>1144731</v>
      </c>
      <c r="E16017" t="s">
        <v>7</v>
      </c>
      <c r="F16017" s="1" t="s">
        <v>1637</v>
      </c>
      <c r="G16017" s="4">
        <v>53731</v>
      </c>
      <c r="H16017" s="4">
        <v>114572.244511</v>
      </c>
    </row>
    <row r="16018" spans="1:8" x14ac:dyDescent="0.35">
      <c r="A16018">
        <f t="shared" si="251"/>
        <v>1144731</v>
      </c>
      <c r="B16018" t="str">
        <f>VLOOKUP(D16018,'Engine Key'!$B$3:$C$17,2,FALSE)</f>
        <v>PR3</v>
      </c>
      <c r="C16018" s="1">
        <f>F16018-'Engine Key'!$C$22</f>
        <v>45552.59375</v>
      </c>
      <c r="D16018">
        <v>1144731</v>
      </c>
      <c r="E16018" t="s">
        <v>7</v>
      </c>
      <c r="F16018" s="1" t="s">
        <v>1638</v>
      </c>
      <c r="G16018" s="4">
        <v>53731.41347</v>
      </c>
      <c r="H16018" s="4">
        <v>114572.78630244444</v>
      </c>
    </row>
    <row r="16019" spans="1:8" x14ac:dyDescent="0.35">
      <c r="A16019">
        <f t="shared" si="251"/>
        <v>1144731</v>
      </c>
      <c r="B16019" t="str">
        <f>VLOOKUP(D16019,'Engine Key'!$B$3:$C$17,2,FALSE)</f>
        <v>PR3</v>
      </c>
      <c r="C16019" s="1">
        <f>F16019-'Engine Key'!$C$22</f>
        <v>45552.604166666664</v>
      </c>
      <c r="D16019">
        <v>1144731</v>
      </c>
      <c r="E16019" t="s">
        <v>7</v>
      </c>
      <c r="F16019" s="1" t="s">
        <v>1639</v>
      </c>
      <c r="G16019" s="4">
        <v>53732</v>
      </c>
      <c r="H16019" s="4">
        <v>114573.33295722223</v>
      </c>
    </row>
    <row r="16020" spans="1:8" x14ac:dyDescent="0.35">
      <c r="A16020">
        <f t="shared" si="251"/>
        <v>1144731</v>
      </c>
      <c r="B16020" t="str">
        <f>VLOOKUP(D16020,'Engine Key'!$B$3:$C$17,2,FALSE)</f>
        <v>PR3</v>
      </c>
      <c r="C16020" s="1">
        <f>F16020-'Engine Key'!$C$22</f>
        <v>45552.614583333336</v>
      </c>
      <c r="D16020">
        <v>1144731</v>
      </c>
      <c r="E16020" t="s">
        <v>7</v>
      </c>
      <c r="F16020" s="1" t="s">
        <v>1640</v>
      </c>
      <c r="G16020" s="4">
        <v>53732</v>
      </c>
      <c r="H16020" s="4">
        <v>114573.87251099999</v>
      </c>
    </row>
    <row r="16021" spans="1:8" x14ac:dyDescent="0.35">
      <c r="A16021">
        <f t="shared" si="251"/>
        <v>1144731</v>
      </c>
      <c r="B16021" t="str">
        <f>VLOOKUP(D16021,'Engine Key'!$B$3:$C$17,2,FALSE)</f>
        <v>PR3</v>
      </c>
      <c r="C16021" s="1">
        <f>F16021-'Engine Key'!$C$22</f>
        <v>45552.625</v>
      </c>
      <c r="D16021">
        <v>1144731</v>
      </c>
      <c r="E16021" t="s">
        <v>7</v>
      </c>
      <c r="F16021" s="1" t="s">
        <v>1641</v>
      </c>
      <c r="G16021" s="4">
        <v>53732</v>
      </c>
      <c r="H16021" s="4">
        <v>114574.41952466668</v>
      </c>
    </row>
    <row r="16022" spans="1:8" x14ac:dyDescent="0.35">
      <c r="A16022">
        <f t="shared" si="251"/>
        <v>1144731</v>
      </c>
      <c r="B16022" t="str">
        <f>VLOOKUP(D16022,'Engine Key'!$B$3:$C$17,2,FALSE)</f>
        <v>PR3</v>
      </c>
      <c r="C16022" s="1">
        <f>F16022-'Engine Key'!$C$22</f>
        <v>45552.635416666664</v>
      </c>
      <c r="D16022">
        <v>1144731</v>
      </c>
      <c r="E16022" t="s">
        <v>7</v>
      </c>
      <c r="F16022" s="1" t="s">
        <v>1642</v>
      </c>
      <c r="G16022" s="4">
        <v>53732.41347</v>
      </c>
      <c r="H16022" s="4">
        <v>114574.96040511112</v>
      </c>
    </row>
    <row r="16023" spans="1:8" x14ac:dyDescent="0.35">
      <c r="A16023">
        <f t="shared" si="251"/>
        <v>1144731</v>
      </c>
      <c r="B16023" t="str">
        <f>VLOOKUP(D16023,'Engine Key'!$B$3:$C$17,2,FALSE)</f>
        <v>PR3</v>
      </c>
      <c r="C16023" s="1">
        <f>F16023-'Engine Key'!$C$22</f>
        <v>45552.645833333336</v>
      </c>
      <c r="D16023">
        <v>1144731</v>
      </c>
      <c r="E16023" t="s">
        <v>7</v>
      </c>
      <c r="F16023" s="1" t="s">
        <v>1643</v>
      </c>
      <c r="G16023" s="4">
        <v>53733</v>
      </c>
      <c r="H16023" s="4">
        <v>114575.50519122223</v>
      </c>
    </row>
    <row r="16024" spans="1:8" x14ac:dyDescent="0.35">
      <c r="A16024">
        <f t="shared" si="251"/>
        <v>1144731</v>
      </c>
      <c r="B16024" t="str">
        <f>VLOOKUP(D16024,'Engine Key'!$B$3:$C$17,2,FALSE)</f>
        <v>PR3</v>
      </c>
      <c r="C16024" s="1">
        <f>F16024-'Engine Key'!$C$22</f>
        <v>45552.65625</v>
      </c>
      <c r="D16024">
        <v>1144731</v>
      </c>
      <c r="E16024" t="s">
        <v>7</v>
      </c>
      <c r="F16024" s="1" t="s">
        <v>1644</v>
      </c>
      <c r="G16024" s="4">
        <v>53733</v>
      </c>
      <c r="H16024" s="4">
        <v>114576.04795722222</v>
      </c>
    </row>
    <row r="16025" spans="1:8" x14ac:dyDescent="0.35">
      <c r="A16025">
        <f t="shared" si="251"/>
        <v>1144731</v>
      </c>
      <c r="B16025" t="str">
        <f>VLOOKUP(D16025,'Engine Key'!$B$3:$C$17,2,FALSE)</f>
        <v>PR3</v>
      </c>
      <c r="C16025" s="1">
        <f>F16025-'Engine Key'!$C$22</f>
        <v>45552.666666666664</v>
      </c>
      <c r="D16025">
        <v>1144731</v>
      </c>
      <c r="E16025" t="s">
        <v>7</v>
      </c>
      <c r="F16025" s="1" t="s">
        <v>1645</v>
      </c>
      <c r="G16025" s="4">
        <v>53733</v>
      </c>
      <c r="H16025" s="4">
        <v>114576.59008200001</v>
      </c>
    </row>
    <row r="16026" spans="1:8" x14ac:dyDescent="0.35">
      <c r="A16026">
        <f t="shared" si="251"/>
        <v>1144731</v>
      </c>
      <c r="B16026" t="str">
        <f>VLOOKUP(D16026,'Engine Key'!$B$3:$C$17,2,FALSE)</f>
        <v>PR3</v>
      </c>
      <c r="C16026" s="1">
        <f>F16026-'Engine Key'!$C$22</f>
        <v>45552.677083333336</v>
      </c>
      <c r="D16026">
        <v>1144731</v>
      </c>
      <c r="E16026" t="s">
        <v>7</v>
      </c>
      <c r="F16026" s="1" t="s">
        <v>1646</v>
      </c>
      <c r="G16026" s="4">
        <v>53733.41347</v>
      </c>
      <c r="H16026" s="4">
        <v>114577.13551611113</v>
      </c>
    </row>
    <row r="16027" spans="1:8" x14ac:dyDescent="0.35">
      <c r="A16027">
        <f t="shared" si="251"/>
        <v>1144731</v>
      </c>
      <c r="B16027" t="str">
        <f>VLOOKUP(D16027,'Engine Key'!$B$3:$C$17,2,FALSE)</f>
        <v>PR3</v>
      </c>
      <c r="C16027" s="1">
        <f>F16027-'Engine Key'!$C$22</f>
        <v>45552.6875</v>
      </c>
      <c r="D16027">
        <v>1144731</v>
      </c>
      <c r="E16027" t="s">
        <v>7</v>
      </c>
      <c r="F16027" s="1" t="s">
        <v>1647</v>
      </c>
      <c r="G16027" s="4">
        <v>53734</v>
      </c>
      <c r="H16027" s="4">
        <v>114577.67596066666</v>
      </c>
    </row>
    <row r="16028" spans="1:8" x14ac:dyDescent="0.35">
      <c r="A16028">
        <f t="shared" si="251"/>
        <v>1144731</v>
      </c>
      <c r="B16028" t="str">
        <f>VLOOKUP(D16028,'Engine Key'!$B$3:$C$17,2,FALSE)</f>
        <v>PR3</v>
      </c>
      <c r="C16028" s="1">
        <f>F16028-'Engine Key'!$C$22</f>
        <v>45552.697916666664</v>
      </c>
      <c r="D16028">
        <v>1144731</v>
      </c>
      <c r="E16028" t="s">
        <v>7</v>
      </c>
      <c r="F16028" s="1" t="s">
        <v>1648</v>
      </c>
      <c r="G16028" s="4">
        <v>53734</v>
      </c>
      <c r="H16028" s="4">
        <v>114578.22386322223</v>
      </c>
    </row>
    <row r="16029" spans="1:8" x14ac:dyDescent="0.35">
      <c r="A16029">
        <f t="shared" si="251"/>
        <v>1144731</v>
      </c>
      <c r="B16029" t="str">
        <f>VLOOKUP(D16029,'Engine Key'!$B$3:$C$17,2,FALSE)</f>
        <v>PR3</v>
      </c>
      <c r="C16029" s="1">
        <f>F16029-'Engine Key'!$C$22</f>
        <v>45552.708333333336</v>
      </c>
      <c r="D16029">
        <v>1144731</v>
      </c>
      <c r="E16029" t="s">
        <v>7</v>
      </c>
      <c r="F16029" s="1" t="s">
        <v>1649</v>
      </c>
      <c r="G16029" s="4">
        <v>53734</v>
      </c>
      <c r="H16029" s="4">
        <v>114578.76351444445</v>
      </c>
    </row>
    <row r="16030" spans="1:8" x14ac:dyDescent="0.35">
      <c r="A16030">
        <f t="shared" si="251"/>
        <v>1144731</v>
      </c>
      <c r="B16030" t="str">
        <f>VLOOKUP(D16030,'Engine Key'!$B$3:$C$17,2,FALSE)</f>
        <v>PR3</v>
      </c>
      <c r="C16030" s="1">
        <f>F16030-'Engine Key'!$C$22</f>
        <v>45552.71875</v>
      </c>
      <c r="D16030">
        <v>1144731</v>
      </c>
      <c r="E16030" t="s">
        <v>7</v>
      </c>
      <c r="F16030" s="1" t="s">
        <v>1650</v>
      </c>
      <c r="G16030" s="4">
        <v>53734.41347</v>
      </c>
      <c r="H16030" s="4">
        <v>114579.30963755556</v>
      </c>
    </row>
    <row r="16031" spans="1:8" x14ac:dyDescent="0.35">
      <c r="A16031">
        <f t="shared" si="251"/>
        <v>1144731</v>
      </c>
      <c r="B16031" t="str">
        <f>VLOOKUP(D16031,'Engine Key'!$B$3:$C$17,2,FALSE)</f>
        <v>PR3</v>
      </c>
      <c r="C16031" s="1">
        <f>F16031-'Engine Key'!$C$22</f>
        <v>45552.729166666664</v>
      </c>
      <c r="D16031">
        <v>1144731</v>
      </c>
      <c r="E16031" t="s">
        <v>7</v>
      </c>
      <c r="F16031" s="1" t="s">
        <v>1651</v>
      </c>
      <c r="G16031" s="4">
        <v>53735</v>
      </c>
      <c r="H16031" s="4">
        <v>114579.85195722223</v>
      </c>
    </row>
    <row r="16032" spans="1:8" x14ac:dyDescent="0.35">
      <c r="A16032">
        <f t="shared" si="251"/>
        <v>1144731</v>
      </c>
      <c r="B16032" t="str">
        <f>VLOOKUP(D16032,'Engine Key'!$B$3:$C$17,2,FALSE)</f>
        <v>PR3</v>
      </c>
      <c r="C16032" s="1">
        <f>F16032-'Engine Key'!$C$22</f>
        <v>45552.739583333336</v>
      </c>
      <c r="D16032">
        <v>1144731</v>
      </c>
      <c r="E16032" t="s">
        <v>7</v>
      </c>
      <c r="F16032" s="1" t="s">
        <v>1652</v>
      </c>
      <c r="G16032" s="4">
        <v>53735</v>
      </c>
      <c r="H16032" s="4">
        <v>114580.39542044443</v>
      </c>
    </row>
    <row r="16033" spans="1:8" x14ac:dyDescent="0.35">
      <c r="A16033">
        <f t="shared" si="251"/>
        <v>1144731</v>
      </c>
      <c r="B16033" t="str">
        <f>VLOOKUP(D16033,'Engine Key'!$B$3:$C$17,2,FALSE)</f>
        <v>PR3</v>
      </c>
      <c r="C16033" s="1">
        <f>F16033-'Engine Key'!$C$22</f>
        <v>45552.75</v>
      </c>
      <c r="D16033">
        <v>1144731</v>
      </c>
      <c r="E16033" t="s">
        <v>7</v>
      </c>
      <c r="F16033" s="1" t="s">
        <v>1653</v>
      </c>
      <c r="G16033" s="4">
        <v>53735</v>
      </c>
      <c r="H16033" s="4">
        <v>114580.94040511112</v>
      </c>
    </row>
    <row r="16034" spans="1:8" x14ac:dyDescent="0.35">
      <c r="A16034">
        <f t="shared" si="251"/>
        <v>1144731</v>
      </c>
      <c r="B16034" t="str">
        <f>VLOOKUP(D16034,'Engine Key'!$B$3:$C$17,2,FALSE)</f>
        <v>PR3</v>
      </c>
      <c r="C16034" s="1">
        <f>F16034-'Engine Key'!$C$22</f>
        <v>45552.760416666664</v>
      </c>
      <c r="D16034">
        <v>1144731</v>
      </c>
      <c r="E16034" t="s">
        <v>7</v>
      </c>
      <c r="F16034" s="1" t="s">
        <v>1654</v>
      </c>
      <c r="G16034" s="4">
        <v>53735.41347</v>
      </c>
      <c r="H16034" s="4">
        <v>114581.4811931111</v>
      </c>
    </row>
    <row r="16035" spans="1:8" x14ac:dyDescent="0.35">
      <c r="A16035">
        <f t="shared" si="251"/>
        <v>1144731</v>
      </c>
      <c r="B16035" t="str">
        <f>VLOOKUP(D16035,'Engine Key'!$B$3:$C$17,2,FALSE)</f>
        <v>PR3</v>
      </c>
      <c r="C16035" s="1">
        <f>F16035-'Engine Key'!$C$22</f>
        <v>45552.770833333336</v>
      </c>
      <c r="D16035">
        <v>1144731</v>
      </c>
      <c r="E16035" t="s">
        <v>7</v>
      </c>
      <c r="F16035" s="1" t="s">
        <v>1655</v>
      </c>
      <c r="G16035" s="4">
        <v>53736</v>
      </c>
      <c r="H16035" s="4">
        <v>114582.02884600002</v>
      </c>
    </row>
    <row r="16036" spans="1:8" x14ac:dyDescent="0.35">
      <c r="A16036">
        <f t="shared" si="251"/>
        <v>1144731</v>
      </c>
      <c r="B16036" t="str">
        <f>VLOOKUP(D16036,'Engine Key'!$B$3:$C$17,2,FALSE)</f>
        <v>PR3</v>
      </c>
      <c r="C16036" s="1">
        <f>F16036-'Engine Key'!$C$22</f>
        <v>45552.78125</v>
      </c>
      <c r="D16036">
        <v>1144731</v>
      </c>
      <c r="E16036" t="s">
        <v>7</v>
      </c>
      <c r="F16036" s="1" t="s">
        <v>1656</v>
      </c>
      <c r="G16036" s="4">
        <v>53736</v>
      </c>
      <c r="H16036" s="4">
        <v>114582.56751277778</v>
      </c>
    </row>
    <row r="16037" spans="1:8" x14ac:dyDescent="0.35">
      <c r="A16037">
        <f t="shared" si="251"/>
        <v>1144731</v>
      </c>
      <c r="B16037" t="str">
        <f>VLOOKUP(D16037,'Engine Key'!$B$3:$C$17,2,FALSE)</f>
        <v>PR3</v>
      </c>
      <c r="C16037" s="1">
        <f>F16037-'Engine Key'!$C$22</f>
        <v>45552.791666666664</v>
      </c>
      <c r="D16037">
        <v>1144731</v>
      </c>
      <c r="E16037" t="s">
        <v>7</v>
      </c>
      <c r="F16037" s="1" t="s">
        <v>1657</v>
      </c>
      <c r="G16037" s="4">
        <v>53736</v>
      </c>
      <c r="H16037" s="4">
        <v>114583.114082</v>
      </c>
    </row>
    <row r="16038" spans="1:8" x14ac:dyDescent="0.35">
      <c r="A16038">
        <f t="shared" si="251"/>
        <v>1144731</v>
      </c>
      <c r="B16038" t="str">
        <f>VLOOKUP(D16038,'Engine Key'!$B$3:$C$17,2,FALSE)</f>
        <v>PR3</v>
      </c>
      <c r="C16038" s="1">
        <f>F16038-'Engine Key'!$C$22</f>
        <v>45552.802083333336</v>
      </c>
      <c r="D16038">
        <v>1144731</v>
      </c>
      <c r="E16038" t="s">
        <v>7</v>
      </c>
      <c r="F16038" s="1" t="s">
        <v>1658</v>
      </c>
      <c r="G16038" s="4">
        <v>53736.412341111114</v>
      </c>
      <c r="H16038" s="4">
        <v>114583.65684077778</v>
      </c>
    </row>
    <row r="16039" spans="1:8" x14ac:dyDescent="0.35">
      <c r="A16039">
        <f t="shared" si="251"/>
        <v>1144731</v>
      </c>
      <c r="B16039" t="str">
        <f>VLOOKUP(D16039,'Engine Key'!$B$3:$C$17,2,FALSE)</f>
        <v>PR3</v>
      </c>
      <c r="C16039" s="1">
        <f>F16039-'Engine Key'!$C$22</f>
        <v>45552.8125</v>
      </c>
      <c r="D16039">
        <v>1144731</v>
      </c>
      <c r="E16039" t="s">
        <v>7</v>
      </c>
      <c r="F16039" s="1" t="s">
        <v>1659</v>
      </c>
      <c r="G16039" s="4">
        <v>53737</v>
      </c>
      <c r="H16039" s="4">
        <v>114584.19017944444</v>
      </c>
    </row>
    <row r="16040" spans="1:8" x14ac:dyDescent="0.35">
      <c r="A16040">
        <f t="shared" si="251"/>
        <v>1144731</v>
      </c>
      <c r="B16040" t="str">
        <f>VLOOKUP(D16040,'Engine Key'!$B$3:$C$17,2,FALSE)</f>
        <v>PR3</v>
      </c>
      <c r="C16040" s="1">
        <f>F16040-'Engine Key'!$C$22</f>
        <v>45552.822916666664</v>
      </c>
      <c r="D16040">
        <v>1144731</v>
      </c>
      <c r="E16040" t="s">
        <v>7</v>
      </c>
      <c r="F16040" s="1" t="s">
        <v>1660</v>
      </c>
      <c r="G16040" s="4">
        <v>53737</v>
      </c>
      <c r="H16040" s="4">
        <v>114584.71941533334</v>
      </c>
    </row>
    <row r="16041" spans="1:8" x14ac:dyDescent="0.35">
      <c r="A16041">
        <f t="shared" si="251"/>
        <v>1144731</v>
      </c>
      <c r="B16041" t="str">
        <f>VLOOKUP(D16041,'Engine Key'!$B$3:$C$17,2,FALSE)</f>
        <v>PR3</v>
      </c>
      <c r="C16041" s="1">
        <f>F16041-'Engine Key'!$C$22</f>
        <v>45552.833333333336</v>
      </c>
      <c r="D16041">
        <v>1144731</v>
      </c>
      <c r="E16041" t="s">
        <v>7</v>
      </c>
      <c r="F16041" s="1" t="s">
        <v>1661</v>
      </c>
      <c r="G16041" s="4">
        <v>53737</v>
      </c>
      <c r="H16041" s="4">
        <v>114585.25995711111</v>
      </c>
    </row>
    <row r="16042" spans="1:8" x14ac:dyDescent="0.35">
      <c r="A16042">
        <f t="shared" si="251"/>
        <v>1144731</v>
      </c>
      <c r="B16042" t="str">
        <f>VLOOKUP(D16042,'Engine Key'!$B$3:$C$17,2,FALSE)</f>
        <v>PR3</v>
      </c>
      <c r="C16042" s="1">
        <f>F16042-'Engine Key'!$C$22</f>
        <v>45552.84375</v>
      </c>
      <c r="D16042">
        <v>1144731</v>
      </c>
      <c r="E16042" t="s">
        <v>7</v>
      </c>
      <c r="F16042" s="1" t="s">
        <v>1662</v>
      </c>
      <c r="G16042" s="4">
        <v>53737.412358888891</v>
      </c>
      <c r="H16042" s="4">
        <v>114585.80519133333</v>
      </c>
    </row>
    <row r="16043" spans="1:8" x14ac:dyDescent="0.35">
      <c r="A16043">
        <f t="shared" si="251"/>
        <v>1144731</v>
      </c>
      <c r="B16043" t="str">
        <f>VLOOKUP(D16043,'Engine Key'!$B$3:$C$17,2,FALSE)</f>
        <v>PR3</v>
      </c>
      <c r="C16043" s="1">
        <f>F16043-'Engine Key'!$C$22</f>
        <v>45552.854166666664</v>
      </c>
      <c r="D16043">
        <v>1144731</v>
      </c>
      <c r="E16043" t="s">
        <v>7</v>
      </c>
      <c r="F16043" s="1" t="s">
        <v>1663</v>
      </c>
      <c r="G16043" s="4">
        <v>53738</v>
      </c>
      <c r="H16043" s="4">
        <v>114586.34751277778</v>
      </c>
    </row>
    <row r="16044" spans="1:8" x14ac:dyDescent="0.35">
      <c r="A16044">
        <f t="shared" si="251"/>
        <v>1144731</v>
      </c>
      <c r="B16044" t="str">
        <f>VLOOKUP(D16044,'Engine Key'!$B$3:$C$17,2,FALSE)</f>
        <v>PR3</v>
      </c>
      <c r="C16044" s="1">
        <f>F16044-'Engine Key'!$C$22</f>
        <v>45552.864583333336</v>
      </c>
      <c r="D16044">
        <v>1144731</v>
      </c>
      <c r="E16044" t="s">
        <v>7</v>
      </c>
      <c r="F16044" s="1" t="s">
        <v>1664</v>
      </c>
      <c r="G16044" s="4">
        <v>53738</v>
      </c>
      <c r="H16044" s="4">
        <v>114586.88919300001</v>
      </c>
    </row>
    <row r="16045" spans="1:8" x14ac:dyDescent="0.35">
      <c r="A16045">
        <f t="shared" si="251"/>
        <v>1144731</v>
      </c>
      <c r="B16045" t="str">
        <f>VLOOKUP(D16045,'Engine Key'!$B$3:$C$17,2,FALSE)</f>
        <v>PR3</v>
      </c>
      <c r="C16045" s="1">
        <f>F16045-'Engine Key'!$C$22</f>
        <v>45552.875</v>
      </c>
      <c r="D16045">
        <v>1144731</v>
      </c>
      <c r="E16045" t="s">
        <v>7</v>
      </c>
      <c r="F16045" s="1" t="s">
        <v>1665</v>
      </c>
      <c r="G16045" s="4">
        <v>53738</v>
      </c>
      <c r="H16045" s="4">
        <v>114587.41906833333</v>
      </c>
    </row>
    <row r="16046" spans="1:8" x14ac:dyDescent="0.35">
      <c r="A16046">
        <f t="shared" si="251"/>
        <v>1144731</v>
      </c>
      <c r="B16046" t="str">
        <f>VLOOKUP(D16046,'Engine Key'!$B$3:$C$17,2,FALSE)</f>
        <v>PR3</v>
      </c>
      <c r="C16046" s="1">
        <f>F16046-'Engine Key'!$C$22</f>
        <v>45552.885416666664</v>
      </c>
      <c r="D16046">
        <v>1144731</v>
      </c>
      <c r="E16046" t="s">
        <v>7</v>
      </c>
      <c r="F16046" s="1" t="s">
        <v>1666</v>
      </c>
      <c r="G16046" s="4">
        <v>53738.412358888891</v>
      </c>
      <c r="H16046" s="4">
        <v>114587.95773833334</v>
      </c>
    </row>
    <row r="16047" spans="1:8" x14ac:dyDescent="0.35">
      <c r="A16047">
        <f t="shared" si="251"/>
        <v>1144731</v>
      </c>
      <c r="B16047" t="str">
        <f>VLOOKUP(D16047,'Engine Key'!$B$3:$C$17,2,FALSE)</f>
        <v>PR3</v>
      </c>
      <c r="C16047" s="1">
        <f>F16047-'Engine Key'!$C$22</f>
        <v>45552.895833333336</v>
      </c>
      <c r="D16047">
        <v>1144731</v>
      </c>
      <c r="E16047" t="s">
        <v>7</v>
      </c>
      <c r="F16047" s="1" t="s">
        <v>1667</v>
      </c>
      <c r="G16047" s="4">
        <v>53739</v>
      </c>
      <c r="H16047" s="4">
        <v>114588.50342044444</v>
      </c>
    </row>
    <row r="16048" spans="1:8" x14ac:dyDescent="0.35">
      <c r="A16048">
        <f t="shared" si="251"/>
        <v>1144731</v>
      </c>
      <c r="B16048" t="str">
        <f>VLOOKUP(D16048,'Engine Key'!$B$3:$C$17,2,FALSE)</f>
        <v>PR3</v>
      </c>
      <c r="C16048" s="1">
        <f>F16048-'Engine Key'!$C$22</f>
        <v>45552.90625</v>
      </c>
      <c r="D16048">
        <v>1144731</v>
      </c>
      <c r="E16048" t="s">
        <v>7</v>
      </c>
      <c r="F16048" s="1" t="s">
        <v>1668</v>
      </c>
      <c r="G16048" s="4">
        <v>53739</v>
      </c>
      <c r="H16048" s="4">
        <v>114589.04706655556</v>
      </c>
    </row>
    <row r="16049" spans="1:8" x14ac:dyDescent="0.35">
      <c r="A16049">
        <f t="shared" si="251"/>
        <v>1144731</v>
      </c>
      <c r="B16049" t="str">
        <f>VLOOKUP(D16049,'Engine Key'!$B$3:$C$17,2,FALSE)</f>
        <v>PR3</v>
      </c>
      <c r="C16049" s="1">
        <f>F16049-'Engine Key'!$C$22</f>
        <v>45552.916666666664</v>
      </c>
      <c r="D16049">
        <v>1144731</v>
      </c>
      <c r="E16049" t="s">
        <v>7</v>
      </c>
      <c r="F16049" s="1" t="s">
        <v>1669</v>
      </c>
      <c r="G16049" s="4">
        <v>53739</v>
      </c>
      <c r="H16049" s="4">
        <v>114589.58919311111</v>
      </c>
    </row>
    <row r="16050" spans="1:8" x14ac:dyDescent="0.35">
      <c r="A16050">
        <f t="shared" si="251"/>
        <v>1144731</v>
      </c>
      <c r="B16050" t="str">
        <f>VLOOKUP(D16050,'Engine Key'!$B$3:$C$17,2,FALSE)</f>
        <v>PR3</v>
      </c>
      <c r="C16050" s="1">
        <f>F16050-'Engine Key'!$C$22</f>
        <v>45552.927083333336</v>
      </c>
      <c r="D16050">
        <v>1144731</v>
      </c>
      <c r="E16050" t="s">
        <v>7</v>
      </c>
      <c r="F16050" s="1" t="s">
        <v>1670</v>
      </c>
      <c r="G16050" s="4">
        <v>53739.412341111114</v>
      </c>
      <c r="H16050" s="4">
        <v>114590.13517411111</v>
      </c>
    </row>
    <row r="16051" spans="1:8" x14ac:dyDescent="0.35">
      <c r="A16051">
        <f t="shared" si="251"/>
        <v>1144731</v>
      </c>
      <c r="B16051" t="str">
        <f>VLOOKUP(D16051,'Engine Key'!$B$3:$C$17,2,FALSE)</f>
        <v>PR3</v>
      </c>
      <c r="C16051" s="1">
        <f>F16051-'Engine Key'!$C$22</f>
        <v>45552.9375</v>
      </c>
      <c r="D16051">
        <v>1144731</v>
      </c>
      <c r="E16051" t="s">
        <v>7</v>
      </c>
      <c r="F16051" s="1" t="s">
        <v>1671</v>
      </c>
      <c r="G16051" s="4">
        <v>53740</v>
      </c>
      <c r="H16051" s="4">
        <v>114590.67451277778</v>
      </c>
    </row>
    <row r="16052" spans="1:8" x14ac:dyDescent="0.35">
      <c r="A16052">
        <f t="shared" si="251"/>
        <v>1144731</v>
      </c>
      <c r="B16052" t="str">
        <f>VLOOKUP(D16052,'Engine Key'!$B$3:$C$17,2,FALSE)</f>
        <v>PR3</v>
      </c>
      <c r="C16052" s="1">
        <f>F16052-'Engine Key'!$C$22</f>
        <v>45552.947916666664</v>
      </c>
      <c r="D16052">
        <v>1144731</v>
      </c>
      <c r="E16052" t="s">
        <v>7</v>
      </c>
      <c r="F16052" s="1" t="s">
        <v>1672</v>
      </c>
      <c r="G16052" s="4">
        <v>53740</v>
      </c>
      <c r="H16052" s="4">
        <v>114591.22230588889</v>
      </c>
    </row>
    <row r="16053" spans="1:8" x14ac:dyDescent="0.35">
      <c r="A16053">
        <f t="shared" si="251"/>
        <v>1144731</v>
      </c>
      <c r="B16053" t="str">
        <f>VLOOKUP(D16053,'Engine Key'!$B$3:$C$17,2,FALSE)</f>
        <v>PR3</v>
      </c>
      <c r="C16053" s="1">
        <f>F16053-'Engine Key'!$C$22</f>
        <v>45552.958333333336</v>
      </c>
      <c r="D16053">
        <v>1144731</v>
      </c>
      <c r="E16053" t="s">
        <v>7</v>
      </c>
      <c r="F16053" s="1" t="s">
        <v>1673</v>
      </c>
      <c r="G16053" s="4">
        <v>53740</v>
      </c>
      <c r="H16053" s="4">
        <v>114591.7629518889</v>
      </c>
    </row>
    <row r="16054" spans="1:8" x14ac:dyDescent="0.35">
      <c r="A16054">
        <f t="shared" si="251"/>
        <v>1144731</v>
      </c>
      <c r="B16054" t="str">
        <f>VLOOKUP(D16054,'Engine Key'!$B$3:$C$17,2,FALSE)</f>
        <v>PR3</v>
      </c>
      <c r="C16054" s="1">
        <f>F16054-'Engine Key'!$C$22</f>
        <v>45552.96875</v>
      </c>
      <c r="D16054">
        <v>1144731</v>
      </c>
      <c r="E16054" t="s">
        <v>7</v>
      </c>
      <c r="F16054" s="1" t="s">
        <v>1674</v>
      </c>
      <c r="G16054" s="4">
        <v>53740.412358888891</v>
      </c>
      <c r="H16054" s="4">
        <v>114592.30897255556</v>
      </c>
    </row>
    <row r="16055" spans="1:8" x14ac:dyDescent="0.35">
      <c r="A16055">
        <f t="shared" si="251"/>
        <v>1144731</v>
      </c>
      <c r="B16055" t="str">
        <f>VLOOKUP(D16055,'Engine Key'!$B$3:$C$17,2,FALSE)</f>
        <v>PR3</v>
      </c>
      <c r="C16055" s="1">
        <f>F16055-'Engine Key'!$C$22</f>
        <v>45552.979166666664</v>
      </c>
      <c r="D16055">
        <v>1144731</v>
      </c>
      <c r="E16055" t="s">
        <v>7</v>
      </c>
      <c r="F16055" s="1" t="s">
        <v>1675</v>
      </c>
      <c r="G16055" s="4">
        <v>53741</v>
      </c>
      <c r="H16055" s="4">
        <v>114592.85140166666</v>
      </c>
    </row>
    <row r="16056" spans="1:8" x14ac:dyDescent="0.35">
      <c r="A16056">
        <f t="shared" si="251"/>
        <v>1144731</v>
      </c>
      <c r="B16056" t="str">
        <f>VLOOKUP(D16056,'Engine Key'!$B$3:$C$17,2,FALSE)</f>
        <v>PR3</v>
      </c>
      <c r="C16056" s="1">
        <f>F16056-'Engine Key'!$C$22</f>
        <v>45552.989583333336</v>
      </c>
      <c r="D16056">
        <v>1144731</v>
      </c>
      <c r="E16056" t="s">
        <v>7</v>
      </c>
      <c r="F16056" s="1" t="s">
        <v>1676</v>
      </c>
      <c r="G16056" s="4">
        <v>53741</v>
      </c>
      <c r="H16056" s="4">
        <v>114593.39474855557</v>
      </c>
    </row>
    <row r="16057" spans="1:8" x14ac:dyDescent="0.35">
      <c r="A16057">
        <f t="shared" si="251"/>
        <v>1144731</v>
      </c>
      <c r="B16057" t="str">
        <f>VLOOKUP(D16057,'Engine Key'!$B$3:$C$17,2,FALSE)</f>
        <v>PR3</v>
      </c>
      <c r="C16057" s="1">
        <f>F16057-'Engine Key'!$C$22</f>
        <v>45553</v>
      </c>
      <c r="D16057">
        <v>1144731</v>
      </c>
      <c r="E16057" t="s">
        <v>7</v>
      </c>
      <c r="F16057" s="1" t="s">
        <v>1677</v>
      </c>
      <c r="G16057" s="4">
        <v>53741</v>
      </c>
      <c r="H16057" s="4">
        <v>114593.93895722223</v>
      </c>
    </row>
    <row r="16058" spans="1:8" x14ac:dyDescent="0.35">
      <c r="A16058">
        <f t="shared" si="251"/>
        <v>1144731</v>
      </c>
      <c r="B16058" t="str">
        <f>VLOOKUP(D16058,'Engine Key'!$B$3:$C$17,2,FALSE)</f>
        <v>PR3</v>
      </c>
      <c r="C16058" s="1">
        <f>F16058-'Engine Key'!$C$22</f>
        <v>45553.010416666664</v>
      </c>
      <c r="D16058">
        <v>1144731</v>
      </c>
      <c r="E16058" t="s">
        <v>7</v>
      </c>
      <c r="F16058" s="1" t="s">
        <v>1678</v>
      </c>
      <c r="G16058" s="4">
        <v>53741.412358888891</v>
      </c>
      <c r="H16058" s="4">
        <v>114594.48052466665</v>
      </c>
    </row>
    <row r="16059" spans="1:8" x14ac:dyDescent="0.35">
      <c r="A16059">
        <f t="shared" si="251"/>
        <v>1144731</v>
      </c>
      <c r="B16059" t="str">
        <f>VLOOKUP(D16059,'Engine Key'!$B$3:$C$17,2,FALSE)</f>
        <v>PR3</v>
      </c>
      <c r="C16059" s="1">
        <f>F16059-'Engine Key'!$C$22</f>
        <v>45553.020833333336</v>
      </c>
      <c r="D16059">
        <v>1144731</v>
      </c>
      <c r="E16059" t="s">
        <v>7</v>
      </c>
      <c r="F16059" s="1" t="s">
        <v>1679</v>
      </c>
      <c r="G16059" s="4">
        <v>53742</v>
      </c>
      <c r="H16059" s="4">
        <v>114595.02828699998</v>
      </c>
    </row>
    <row r="16060" spans="1:8" x14ac:dyDescent="0.35">
      <c r="A16060">
        <f t="shared" si="251"/>
        <v>1144731</v>
      </c>
      <c r="B16060" t="str">
        <f>VLOOKUP(D16060,'Engine Key'!$B$3:$C$17,2,FALSE)</f>
        <v>PR3</v>
      </c>
      <c r="C16060" s="1">
        <f>F16060-'Engine Key'!$C$22</f>
        <v>45553.03125</v>
      </c>
      <c r="D16060">
        <v>1144731</v>
      </c>
      <c r="E16060" t="s">
        <v>7</v>
      </c>
      <c r="F16060" s="1" t="s">
        <v>1680</v>
      </c>
      <c r="G16060" s="4">
        <v>53742</v>
      </c>
      <c r="H16060" s="4">
        <v>114595.56784611111</v>
      </c>
    </row>
    <row r="16061" spans="1:8" x14ac:dyDescent="0.35">
      <c r="A16061">
        <f t="shared" si="251"/>
        <v>1144731</v>
      </c>
      <c r="B16061" t="str">
        <f>VLOOKUP(D16061,'Engine Key'!$B$3:$C$17,2,FALSE)</f>
        <v>PR3</v>
      </c>
      <c r="C16061" s="1">
        <f>F16061-'Engine Key'!$C$22</f>
        <v>45553.041666666664</v>
      </c>
      <c r="D16061">
        <v>1144731</v>
      </c>
      <c r="E16061" t="s">
        <v>7</v>
      </c>
      <c r="F16061" s="1" t="s">
        <v>1681</v>
      </c>
      <c r="G16061" s="4">
        <v>53742</v>
      </c>
      <c r="H16061" s="4">
        <v>114596.11341533334</v>
      </c>
    </row>
    <row r="16062" spans="1:8" x14ac:dyDescent="0.35">
      <c r="A16062">
        <f t="shared" si="251"/>
        <v>1144731</v>
      </c>
      <c r="B16062" t="str">
        <f>VLOOKUP(D16062,'Engine Key'!$B$3:$C$17,2,FALSE)</f>
        <v>PR3</v>
      </c>
      <c r="C16062" s="1">
        <f>F16062-'Engine Key'!$C$22</f>
        <v>45553.052083333336</v>
      </c>
      <c r="D16062">
        <v>1144731</v>
      </c>
      <c r="E16062" t="s">
        <v>7</v>
      </c>
      <c r="F16062" s="1" t="s">
        <v>1682</v>
      </c>
      <c r="G16062" s="4">
        <v>53742.412358888891</v>
      </c>
      <c r="H16062" s="4">
        <v>114596.65628522221</v>
      </c>
    </row>
    <row r="16063" spans="1:8" x14ac:dyDescent="0.35">
      <c r="A16063">
        <f t="shared" si="251"/>
        <v>1144731</v>
      </c>
      <c r="B16063" t="str">
        <f>VLOOKUP(D16063,'Engine Key'!$B$3:$C$17,2,FALSE)</f>
        <v>PR3</v>
      </c>
      <c r="C16063" s="1">
        <f>F16063-'Engine Key'!$C$22</f>
        <v>45553.0625</v>
      </c>
      <c r="D16063">
        <v>1144731</v>
      </c>
      <c r="E16063" t="s">
        <v>7</v>
      </c>
      <c r="F16063" s="1" t="s">
        <v>1683</v>
      </c>
      <c r="G16063" s="4">
        <v>53743</v>
      </c>
      <c r="H16063" s="4">
        <v>114597.19919655555</v>
      </c>
    </row>
    <row r="16064" spans="1:8" x14ac:dyDescent="0.35">
      <c r="A16064">
        <f t="shared" si="251"/>
        <v>1144731</v>
      </c>
      <c r="B16064" t="str">
        <f>VLOOKUP(D16064,'Engine Key'!$B$3:$C$17,2,FALSE)</f>
        <v>PR3</v>
      </c>
      <c r="C16064" s="1">
        <f>F16064-'Engine Key'!$C$22</f>
        <v>45553.072916666664</v>
      </c>
      <c r="D16064">
        <v>1144731</v>
      </c>
      <c r="E16064" t="s">
        <v>7</v>
      </c>
      <c r="F16064" s="1" t="s">
        <v>1684</v>
      </c>
      <c r="G16064" s="4">
        <v>53743</v>
      </c>
      <c r="H16064" s="4">
        <v>114597.74384611112</v>
      </c>
    </row>
    <row r="16065" spans="1:8" x14ac:dyDescent="0.35">
      <c r="A16065">
        <f t="shared" si="251"/>
        <v>1144731</v>
      </c>
      <c r="B16065" t="str">
        <f>VLOOKUP(D16065,'Engine Key'!$B$3:$C$17,2,FALSE)</f>
        <v>PR3</v>
      </c>
      <c r="C16065" s="1">
        <f>F16065-'Engine Key'!$C$22</f>
        <v>45553.083333333336</v>
      </c>
      <c r="D16065">
        <v>1144731</v>
      </c>
      <c r="E16065" t="s">
        <v>7</v>
      </c>
      <c r="F16065" s="1" t="s">
        <v>1685</v>
      </c>
      <c r="G16065" s="4">
        <v>53743</v>
      </c>
      <c r="H16065" s="4">
        <v>114598.28339633333</v>
      </c>
    </row>
    <row r="16066" spans="1:8" x14ac:dyDescent="0.35">
      <c r="A16066">
        <f t="shared" si="251"/>
        <v>1144731</v>
      </c>
      <c r="B16066" t="str">
        <f>VLOOKUP(D16066,'Engine Key'!$B$3:$C$17,2,FALSE)</f>
        <v>PR3</v>
      </c>
      <c r="C16066" s="1">
        <f>F16066-'Engine Key'!$C$22</f>
        <v>45553.09375</v>
      </c>
      <c r="D16066">
        <v>1144731</v>
      </c>
      <c r="E16066" t="s">
        <v>7</v>
      </c>
      <c r="F16066" s="1" t="s">
        <v>1686</v>
      </c>
      <c r="G16066" s="4">
        <v>53743</v>
      </c>
      <c r="H16066" s="4">
        <v>114598.6738051111</v>
      </c>
    </row>
    <row r="16067" spans="1:8" x14ac:dyDescent="0.35">
      <c r="A16067">
        <f t="shared" si="251"/>
        <v>1144731</v>
      </c>
      <c r="B16067" t="str">
        <f>VLOOKUP(D16067,'Engine Key'!$B$3:$C$17,2,FALSE)</f>
        <v>PR3</v>
      </c>
      <c r="C16067" s="1">
        <f>F16067-'Engine Key'!$C$22</f>
        <v>45553.104166666664</v>
      </c>
      <c r="D16067">
        <v>1144731</v>
      </c>
      <c r="E16067" t="s">
        <v>7</v>
      </c>
      <c r="F16067" s="1" t="s">
        <v>1687</v>
      </c>
      <c r="G16067" s="4">
        <v>53743</v>
      </c>
      <c r="H16067" s="4">
        <v>114598.7</v>
      </c>
    </row>
    <row r="16068" spans="1:8" x14ac:dyDescent="0.35">
      <c r="A16068">
        <f t="shared" si="251"/>
        <v>1144731</v>
      </c>
      <c r="B16068" t="str">
        <f>VLOOKUP(D16068,'Engine Key'!$B$3:$C$17,2,FALSE)</f>
        <v>PR3</v>
      </c>
      <c r="C16068" s="1">
        <f>F16068-'Engine Key'!$C$22</f>
        <v>45553.114583333336</v>
      </c>
      <c r="D16068">
        <v>1144731</v>
      </c>
      <c r="E16068" t="s">
        <v>7</v>
      </c>
      <c r="F16068" s="1" t="s">
        <v>1688</v>
      </c>
      <c r="G16068" s="4">
        <v>53743</v>
      </c>
      <c r="H16068" s="4">
        <v>114598.7</v>
      </c>
    </row>
    <row r="16069" spans="1:8" x14ac:dyDescent="0.35">
      <c r="A16069">
        <f t="shared" si="251"/>
        <v>1144731</v>
      </c>
      <c r="B16069" t="str">
        <f>VLOOKUP(D16069,'Engine Key'!$B$3:$C$17,2,FALSE)</f>
        <v>PR3</v>
      </c>
      <c r="C16069" s="1">
        <f>F16069-'Engine Key'!$C$22</f>
        <v>45553.125</v>
      </c>
      <c r="D16069">
        <v>1144731</v>
      </c>
      <c r="E16069" t="s">
        <v>7</v>
      </c>
      <c r="F16069" s="1" t="s">
        <v>1689</v>
      </c>
      <c r="G16069" s="4">
        <v>53743</v>
      </c>
      <c r="H16069" s="4">
        <v>114598.7</v>
      </c>
    </row>
    <row r="16070" spans="1:8" x14ac:dyDescent="0.35">
      <c r="A16070">
        <f t="shared" si="251"/>
        <v>1144731</v>
      </c>
      <c r="B16070" t="str">
        <f>VLOOKUP(D16070,'Engine Key'!$B$3:$C$17,2,FALSE)</f>
        <v>PR3</v>
      </c>
      <c r="C16070" s="1">
        <f>F16070-'Engine Key'!$C$22</f>
        <v>45553.135416666664</v>
      </c>
      <c r="D16070">
        <v>1144731</v>
      </c>
      <c r="E16070" t="s">
        <v>7</v>
      </c>
      <c r="F16070" s="1" t="s">
        <v>1690</v>
      </c>
      <c r="G16070" s="4">
        <v>53743</v>
      </c>
      <c r="H16070" s="4">
        <v>114598.7</v>
      </c>
    </row>
    <row r="16071" spans="1:8" x14ac:dyDescent="0.35">
      <c r="A16071">
        <f t="shared" si="251"/>
        <v>1144731</v>
      </c>
      <c r="B16071" t="str">
        <f>VLOOKUP(D16071,'Engine Key'!$B$3:$C$17,2,FALSE)</f>
        <v>PR3</v>
      </c>
      <c r="C16071" s="1">
        <f>F16071-'Engine Key'!$C$22</f>
        <v>45553.145833333336</v>
      </c>
      <c r="D16071">
        <v>1144731</v>
      </c>
      <c r="E16071" t="s">
        <v>7</v>
      </c>
      <c r="F16071" s="1" t="s">
        <v>1691</v>
      </c>
      <c r="G16071" s="4">
        <v>53743.021994444447</v>
      </c>
      <c r="H16071" s="4">
        <v>114598.7</v>
      </c>
    </row>
    <row r="16072" spans="1:8" x14ac:dyDescent="0.35">
      <c r="A16072">
        <f t="shared" si="251"/>
        <v>1144731</v>
      </c>
      <c r="B16072" t="str">
        <f>VLOOKUP(D16072,'Engine Key'!$B$3:$C$17,2,FALSE)</f>
        <v>PR3</v>
      </c>
      <c r="C16072" s="1">
        <f>F16072-'Engine Key'!$C$22</f>
        <v>45553.15625</v>
      </c>
      <c r="D16072">
        <v>1144731</v>
      </c>
      <c r="E16072" t="s">
        <v>7</v>
      </c>
      <c r="F16072" s="1" t="s">
        <v>1692</v>
      </c>
      <c r="G16072" s="4">
        <v>53744</v>
      </c>
      <c r="H16072" s="4">
        <v>114598.71599022222</v>
      </c>
    </row>
    <row r="16073" spans="1:8" x14ac:dyDescent="0.35">
      <c r="A16073">
        <f t="shared" si="251"/>
        <v>1144731</v>
      </c>
      <c r="B16073" t="str">
        <f>VLOOKUP(D16073,'Engine Key'!$B$3:$C$17,2,FALSE)</f>
        <v>PR3</v>
      </c>
      <c r="C16073" s="1">
        <f>F16073-'Engine Key'!$C$22</f>
        <v>45553.166666666664</v>
      </c>
      <c r="D16073">
        <v>1144731</v>
      </c>
      <c r="E16073" t="s">
        <v>7</v>
      </c>
      <c r="F16073" s="1" t="s">
        <v>1693</v>
      </c>
      <c r="G16073" s="4">
        <v>53744</v>
      </c>
      <c r="H16073" s="4">
        <v>114599.10143133333</v>
      </c>
    </row>
    <row r="16074" spans="1:8" x14ac:dyDescent="0.35">
      <c r="A16074">
        <f t="shared" ref="A16074:A16137" si="252">1*D16074</f>
        <v>1144731</v>
      </c>
      <c r="B16074" t="str">
        <f>VLOOKUP(D16074,'Engine Key'!$B$3:$C$17,2,FALSE)</f>
        <v>PR3</v>
      </c>
      <c r="C16074" s="1">
        <f>F16074-'Engine Key'!$C$22</f>
        <v>45553.177083333336</v>
      </c>
      <c r="D16074">
        <v>1144731</v>
      </c>
      <c r="E16074" t="s">
        <v>7</v>
      </c>
      <c r="F16074" s="1" t="s">
        <v>1694</v>
      </c>
      <c r="G16074" s="4">
        <v>53744</v>
      </c>
      <c r="H16074" s="4">
        <v>114599.4</v>
      </c>
    </row>
    <row r="16075" spans="1:8" x14ac:dyDescent="0.35">
      <c r="A16075">
        <f t="shared" si="252"/>
        <v>1144731</v>
      </c>
      <c r="B16075" t="str">
        <f>VLOOKUP(D16075,'Engine Key'!$B$3:$C$17,2,FALSE)</f>
        <v>PR3</v>
      </c>
      <c r="C16075" s="1">
        <f>F16075-'Engine Key'!$C$22</f>
        <v>45553.1875</v>
      </c>
      <c r="D16075">
        <v>1144731</v>
      </c>
      <c r="E16075" t="s">
        <v>7</v>
      </c>
      <c r="F16075" s="1" t="s">
        <v>1695</v>
      </c>
      <c r="G16075" s="4">
        <v>53744</v>
      </c>
      <c r="H16075" s="4">
        <v>114599.4</v>
      </c>
    </row>
    <row r="16076" spans="1:8" x14ac:dyDescent="0.35">
      <c r="A16076">
        <f t="shared" si="252"/>
        <v>1144731</v>
      </c>
      <c r="B16076" t="str">
        <f>VLOOKUP(D16076,'Engine Key'!$B$3:$C$17,2,FALSE)</f>
        <v>PR3</v>
      </c>
      <c r="C16076" s="1">
        <f>F16076-'Engine Key'!$C$22</f>
        <v>45553.197916666664</v>
      </c>
      <c r="D16076">
        <v>1144731</v>
      </c>
      <c r="E16076" t="s">
        <v>7</v>
      </c>
      <c r="F16076" s="1" t="s">
        <v>1696</v>
      </c>
      <c r="G16076" s="4">
        <v>53744</v>
      </c>
      <c r="H16076" s="4">
        <v>114599.4</v>
      </c>
    </row>
    <row r="16077" spans="1:8" x14ac:dyDescent="0.35">
      <c r="A16077">
        <f t="shared" si="252"/>
        <v>1144731</v>
      </c>
      <c r="B16077" t="str">
        <f>VLOOKUP(D16077,'Engine Key'!$B$3:$C$17,2,FALSE)</f>
        <v>PR3</v>
      </c>
      <c r="C16077" s="1">
        <f>F16077-'Engine Key'!$C$22</f>
        <v>45553.208333333336</v>
      </c>
      <c r="D16077">
        <v>1144731</v>
      </c>
      <c r="E16077" t="s">
        <v>7</v>
      </c>
      <c r="F16077" s="1" t="s">
        <v>1697</v>
      </c>
      <c r="G16077" s="4">
        <v>53744</v>
      </c>
      <c r="H16077" s="4">
        <v>114599.64976066667</v>
      </c>
    </row>
    <row r="16078" spans="1:8" x14ac:dyDescent="0.35">
      <c r="A16078">
        <f t="shared" si="252"/>
        <v>1144731</v>
      </c>
      <c r="B16078" t="str">
        <f>VLOOKUP(D16078,'Engine Key'!$B$3:$C$17,2,FALSE)</f>
        <v>PR3</v>
      </c>
      <c r="C16078" s="1">
        <f>F16078-'Engine Key'!$C$22</f>
        <v>45553.21875</v>
      </c>
      <c r="D16078">
        <v>1144731</v>
      </c>
      <c r="E16078" t="s">
        <v>7</v>
      </c>
      <c r="F16078" s="1" t="s">
        <v>1698</v>
      </c>
      <c r="G16078" s="4">
        <v>53744</v>
      </c>
      <c r="H16078" s="4">
        <v>114600.18413444444</v>
      </c>
    </row>
    <row r="16079" spans="1:8" x14ac:dyDescent="0.35">
      <c r="A16079">
        <f t="shared" si="252"/>
        <v>1144731</v>
      </c>
      <c r="B16079" t="str">
        <f>VLOOKUP(D16079,'Engine Key'!$B$3:$C$17,2,FALSE)</f>
        <v>PR3</v>
      </c>
      <c r="C16079" s="1">
        <f>F16079-'Engine Key'!$C$22</f>
        <v>45553.229166666664</v>
      </c>
      <c r="D16079">
        <v>1144731</v>
      </c>
      <c r="E16079" t="s">
        <v>7</v>
      </c>
      <c r="F16079" s="1" t="s">
        <v>1699</v>
      </c>
      <c r="G16079" s="4">
        <v>53744.619926666666</v>
      </c>
      <c r="H16079" s="4">
        <v>114600.6477611111</v>
      </c>
    </row>
    <row r="16080" spans="1:8" x14ac:dyDescent="0.35">
      <c r="A16080">
        <f t="shared" si="252"/>
        <v>1144731</v>
      </c>
      <c r="B16080" t="str">
        <f>VLOOKUP(D16080,'Engine Key'!$B$3:$C$17,2,FALSE)</f>
        <v>PR3</v>
      </c>
      <c r="C16080" s="1">
        <f>F16080-'Engine Key'!$C$22</f>
        <v>45553.239583333336</v>
      </c>
      <c r="D16080">
        <v>1144731</v>
      </c>
      <c r="E16080" t="s">
        <v>7</v>
      </c>
      <c r="F16080" s="1" t="s">
        <v>1700</v>
      </c>
      <c r="G16080" s="4">
        <v>53745</v>
      </c>
      <c r="H16080" s="4">
        <v>114600.7</v>
      </c>
    </row>
    <row r="16081" spans="1:8" x14ac:dyDescent="0.35">
      <c r="A16081">
        <f t="shared" si="252"/>
        <v>1144731</v>
      </c>
      <c r="B16081" t="str">
        <f>VLOOKUP(D16081,'Engine Key'!$B$3:$C$17,2,FALSE)</f>
        <v>PR3</v>
      </c>
      <c r="C16081" s="1">
        <f>F16081-'Engine Key'!$C$22</f>
        <v>45553.25</v>
      </c>
      <c r="D16081">
        <v>1144731</v>
      </c>
      <c r="E16081" t="s">
        <v>7</v>
      </c>
      <c r="F16081" s="1" t="s">
        <v>1701</v>
      </c>
      <c r="G16081" s="4">
        <v>53745</v>
      </c>
      <c r="H16081" s="4">
        <v>114600.7</v>
      </c>
    </row>
    <row r="16082" spans="1:8" x14ac:dyDescent="0.35">
      <c r="A16082">
        <f t="shared" si="252"/>
        <v>1144731</v>
      </c>
      <c r="B16082" t="str">
        <f>VLOOKUP(D16082,'Engine Key'!$B$3:$C$17,2,FALSE)</f>
        <v>PR3</v>
      </c>
      <c r="C16082" s="1">
        <f>F16082-'Engine Key'!$C$22</f>
        <v>45553.260416666664</v>
      </c>
      <c r="D16082">
        <v>1144731</v>
      </c>
      <c r="E16082" t="s">
        <v>7</v>
      </c>
      <c r="F16082" s="1" t="s">
        <v>1702</v>
      </c>
      <c r="G16082" s="4">
        <v>53745</v>
      </c>
      <c r="H16082" s="4">
        <v>114600.74558522222</v>
      </c>
    </row>
    <row r="16083" spans="1:8" x14ac:dyDescent="0.35">
      <c r="A16083">
        <f t="shared" si="252"/>
        <v>1144731</v>
      </c>
      <c r="B16083" t="str">
        <f>VLOOKUP(D16083,'Engine Key'!$B$3:$C$17,2,FALSE)</f>
        <v>PR3</v>
      </c>
      <c r="C16083" s="1">
        <f>F16083-'Engine Key'!$C$22</f>
        <v>45553.270833333336</v>
      </c>
      <c r="D16083">
        <v>1144731</v>
      </c>
      <c r="E16083" t="s">
        <v>7</v>
      </c>
      <c r="F16083" s="1" t="s">
        <v>1703</v>
      </c>
      <c r="G16083" s="4">
        <v>53745</v>
      </c>
      <c r="H16083" s="4">
        <v>114601.1698541111</v>
      </c>
    </row>
    <row r="16084" spans="1:8" x14ac:dyDescent="0.35">
      <c r="A16084">
        <f t="shared" si="252"/>
        <v>1144731</v>
      </c>
      <c r="B16084" t="str">
        <f>VLOOKUP(D16084,'Engine Key'!$B$3:$C$17,2,FALSE)</f>
        <v>PR3</v>
      </c>
      <c r="C16084" s="1">
        <f>F16084-'Engine Key'!$C$22</f>
        <v>45553.28125</v>
      </c>
      <c r="D16084">
        <v>1144731</v>
      </c>
      <c r="E16084" t="s">
        <v>7</v>
      </c>
      <c r="F16084" s="1" t="s">
        <v>1704</v>
      </c>
      <c r="G16084" s="4">
        <v>53745</v>
      </c>
      <c r="H16084" s="4">
        <v>114601.3</v>
      </c>
    </row>
    <row r="16085" spans="1:8" x14ac:dyDescent="0.35">
      <c r="A16085">
        <f t="shared" si="252"/>
        <v>1144731</v>
      </c>
      <c r="B16085" t="str">
        <f>VLOOKUP(D16085,'Engine Key'!$B$3:$C$17,2,FALSE)</f>
        <v>PR3</v>
      </c>
      <c r="C16085" s="1">
        <f>F16085-'Engine Key'!$C$22</f>
        <v>45553.291666666664</v>
      </c>
      <c r="D16085">
        <v>1144731</v>
      </c>
      <c r="E16085" t="s">
        <v>7</v>
      </c>
      <c r="F16085" s="1" t="s">
        <v>1705</v>
      </c>
      <c r="G16085" s="4">
        <v>53745</v>
      </c>
      <c r="H16085" s="4">
        <v>114601.42055177777</v>
      </c>
    </row>
    <row r="16086" spans="1:8" x14ac:dyDescent="0.35">
      <c r="A16086">
        <f t="shared" si="252"/>
        <v>1144731</v>
      </c>
      <c r="B16086" t="str">
        <f>VLOOKUP(D16086,'Engine Key'!$B$3:$C$17,2,FALSE)</f>
        <v>PR3</v>
      </c>
      <c r="C16086" s="1">
        <f>F16086-'Engine Key'!$C$22</f>
        <v>45553.302083333336</v>
      </c>
      <c r="D16086">
        <v>1144731</v>
      </c>
      <c r="E16086" t="s">
        <v>7</v>
      </c>
      <c r="F16086" s="1" t="s">
        <v>1706</v>
      </c>
      <c r="G16086" s="4">
        <v>53745</v>
      </c>
      <c r="H16086" s="4">
        <v>114601.937135</v>
      </c>
    </row>
    <row r="16087" spans="1:8" x14ac:dyDescent="0.35">
      <c r="A16087">
        <f t="shared" si="252"/>
        <v>1144731</v>
      </c>
      <c r="B16087" t="str">
        <f>VLOOKUP(D16087,'Engine Key'!$B$3:$C$17,2,FALSE)</f>
        <v>PR3</v>
      </c>
      <c r="C16087" s="1">
        <f>F16087-'Engine Key'!$C$22</f>
        <v>45553.3125</v>
      </c>
      <c r="D16087">
        <v>1144731</v>
      </c>
      <c r="E16087" t="s">
        <v>7</v>
      </c>
      <c r="F16087" s="1" t="s">
        <v>1707</v>
      </c>
      <c r="G16087" s="4">
        <v>53745</v>
      </c>
      <c r="H16087" s="4">
        <v>114602.2</v>
      </c>
    </row>
    <row r="16088" spans="1:8" x14ac:dyDescent="0.35">
      <c r="A16088">
        <f t="shared" si="252"/>
        <v>1144731</v>
      </c>
      <c r="B16088" t="str">
        <f>VLOOKUP(D16088,'Engine Key'!$B$3:$C$17,2,FALSE)</f>
        <v>PR3</v>
      </c>
      <c r="C16088" s="1">
        <f>F16088-'Engine Key'!$C$22</f>
        <v>45553.322916666664</v>
      </c>
      <c r="D16088">
        <v>1144731</v>
      </c>
      <c r="E16088" t="s">
        <v>7</v>
      </c>
      <c r="F16088" s="1" t="s">
        <v>1708</v>
      </c>
      <c r="G16088" s="4">
        <v>53745</v>
      </c>
      <c r="H16088" s="4">
        <v>114602.2</v>
      </c>
    </row>
    <row r="16089" spans="1:8" x14ac:dyDescent="0.35">
      <c r="A16089">
        <f t="shared" si="252"/>
        <v>1144731</v>
      </c>
      <c r="B16089" t="str">
        <f>VLOOKUP(D16089,'Engine Key'!$B$3:$C$17,2,FALSE)</f>
        <v>PR3</v>
      </c>
      <c r="C16089" s="1">
        <f>F16089-'Engine Key'!$C$22</f>
        <v>45553.333333333336</v>
      </c>
      <c r="D16089">
        <v>1144731</v>
      </c>
      <c r="E16089" t="s">
        <v>7</v>
      </c>
      <c r="F16089" s="1" t="s">
        <v>1709</v>
      </c>
      <c r="G16089" s="4">
        <v>53745</v>
      </c>
      <c r="H16089" s="4">
        <v>114602.2</v>
      </c>
    </row>
    <row r="16090" spans="1:8" x14ac:dyDescent="0.35">
      <c r="A16090">
        <f t="shared" si="252"/>
        <v>1144731</v>
      </c>
      <c r="B16090" t="str">
        <f>VLOOKUP(D16090,'Engine Key'!$B$3:$C$17,2,FALSE)</f>
        <v>PR3</v>
      </c>
      <c r="C16090" s="1">
        <f>F16090-'Engine Key'!$C$22</f>
        <v>45553.34375</v>
      </c>
      <c r="D16090">
        <v>1144731</v>
      </c>
      <c r="E16090" t="s">
        <v>7</v>
      </c>
      <c r="F16090" s="1" t="s">
        <v>1710</v>
      </c>
      <c r="G16090" s="4">
        <v>53745</v>
      </c>
      <c r="H16090" s="4">
        <v>114602.2</v>
      </c>
    </row>
    <row r="16091" spans="1:8" x14ac:dyDescent="0.35">
      <c r="A16091">
        <f t="shared" si="252"/>
        <v>1144731</v>
      </c>
      <c r="B16091" t="str">
        <f>VLOOKUP(D16091,'Engine Key'!$B$3:$C$17,2,FALSE)</f>
        <v>PR3</v>
      </c>
      <c r="C16091" s="1">
        <f>F16091-'Engine Key'!$C$22</f>
        <v>45553.354166666664</v>
      </c>
      <c r="D16091">
        <v>1144731</v>
      </c>
      <c r="E16091" t="s">
        <v>7</v>
      </c>
      <c r="F16091" s="1" t="s">
        <v>1711</v>
      </c>
      <c r="G16091" s="4">
        <v>53745</v>
      </c>
      <c r="H16091" s="4">
        <v>114602.2</v>
      </c>
    </row>
    <row r="16092" spans="1:8" x14ac:dyDescent="0.35">
      <c r="A16092">
        <f t="shared" si="252"/>
        <v>1144731</v>
      </c>
      <c r="B16092" t="str">
        <f>VLOOKUP(D16092,'Engine Key'!$B$3:$C$17,2,FALSE)</f>
        <v>PR3</v>
      </c>
      <c r="C16092" s="1">
        <f>F16092-'Engine Key'!$C$22</f>
        <v>45553.364583333336</v>
      </c>
      <c r="D16092">
        <v>1144731</v>
      </c>
      <c r="E16092" t="s">
        <v>7</v>
      </c>
      <c r="F16092" s="1" t="s">
        <v>1712</v>
      </c>
      <c r="G16092" s="4">
        <v>53745</v>
      </c>
      <c r="H16092" s="4">
        <v>114602.2</v>
      </c>
    </row>
    <row r="16093" spans="1:8" x14ac:dyDescent="0.35">
      <c r="A16093">
        <f t="shared" si="252"/>
        <v>1144731</v>
      </c>
      <c r="B16093" t="str">
        <f>VLOOKUP(D16093,'Engine Key'!$B$3:$C$17,2,FALSE)</f>
        <v>PR3</v>
      </c>
      <c r="C16093" s="1">
        <f>F16093-'Engine Key'!$C$22</f>
        <v>45553.375</v>
      </c>
      <c r="D16093">
        <v>1144731</v>
      </c>
      <c r="E16093" t="s">
        <v>7</v>
      </c>
      <c r="F16093" s="1" t="s">
        <v>1713</v>
      </c>
      <c r="G16093" s="4">
        <v>53745</v>
      </c>
      <c r="H16093" s="4">
        <v>114602.2</v>
      </c>
    </row>
    <row r="16094" spans="1:8" x14ac:dyDescent="0.35">
      <c r="A16094">
        <f t="shared" si="252"/>
        <v>1144731</v>
      </c>
      <c r="B16094" t="str">
        <f>VLOOKUP(D16094,'Engine Key'!$B$3:$C$17,2,FALSE)</f>
        <v>PR3</v>
      </c>
      <c r="C16094" s="1">
        <f>F16094-'Engine Key'!$C$22</f>
        <v>45553.385416666664</v>
      </c>
      <c r="D16094">
        <v>1144731</v>
      </c>
      <c r="E16094" t="s">
        <v>7</v>
      </c>
      <c r="F16094" s="1" t="s">
        <v>1714</v>
      </c>
      <c r="G16094" s="4">
        <v>53745</v>
      </c>
      <c r="H16094" s="4">
        <v>114602.2</v>
      </c>
    </row>
    <row r="16095" spans="1:8" x14ac:dyDescent="0.35">
      <c r="A16095">
        <f t="shared" si="252"/>
        <v>1144731</v>
      </c>
      <c r="B16095" t="str">
        <f>VLOOKUP(D16095,'Engine Key'!$B$3:$C$17,2,FALSE)</f>
        <v>PR3</v>
      </c>
      <c r="C16095" s="1">
        <f>F16095-'Engine Key'!$C$22</f>
        <v>45553.395833333336</v>
      </c>
      <c r="D16095">
        <v>1144731</v>
      </c>
      <c r="E16095" t="s">
        <v>7</v>
      </c>
      <c r="F16095" s="1" t="s">
        <v>1715</v>
      </c>
      <c r="G16095" s="4">
        <v>53745</v>
      </c>
      <c r="H16095" s="4">
        <v>114602.2</v>
      </c>
    </row>
    <row r="16096" spans="1:8" x14ac:dyDescent="0.35">
      <c r="A16096">
        <f t="shared" si="252"/>
        <v>1144731</v>
      </c>
      <c r="B16096" t="str">
        <f>VLOOKUP(D16096,'Engine Key'!$B$3:$C$17,2,FALSE)</f>
        <v>PR3</v>
      </c>
      <c r="C16096" s="1">
        <f>F16096-'Engine Key'!$C$22</f>
        <v>45553.40625</v>
      </c>
      <c r="D16096">
        <v>1144731</v>
      </c>
      <c r="E16096" t="s">
        <v>7</v>
      </c>
      <c r="F16096" s="1" t="s">
        <v>1716</v>
      </c>
      <c r="G16096" s="4">
        <v>53745</v>
      </c>
      <c r="H16096" s="4">
        <v>114602.2</v>
      </c>
    </row>
    <row r="16097" spans="1:8" x14ac:dyDescent="0.35">
      <c r="A16097">
        <f t="shared" si="252"/>
        <v>1144731</v>
      </c>
      <c r="B16097" t="str">
        <f>VLOOKUP(D16097,'Engine Key'!$B$3:$C$17,2,FALSE)</f>
        <v>PR3</v>
      </c>
      <c r="C16097" s="1">
        <f>F16097-'Engine Key'!$C$22</f>
        <v>45553.416666666664</v>
      </c>
      <c r="D16097">
        <v>1144731</v>
      </c>
      <c r="E16097" t="s">
        <v>7</v>
      </c>
      <c r="F16097" s="1" t="s">
        <v>1717</v>
      </c>
      <c r="G16097" s="4">
        <v>53745</v>
      </c>
      <c r="H16097" s="4">
        <v>114602.2</v>
      </c>
    </row>
    <row r="16098" spans="1:8" x14ac:dyDescent="0.35">
      <c r="A16098">
        <f t="shared" si="252"/>
        <v>1144731</v>
      </c>
      <c r="B16098" t="str">
        <f>VLOOKUP(D16098,'Engine Key'!$B$3:$C$17,2,FALSE)</f>
        <v>PR3</v>
      </c>
      <c r="C16098" s="1">
        <f>F16098-'Engine Key'!$C$22</f>
        <v>45553.427083333336</v>
      </c>
      <c r="D16098">
        <v>1144731</v>
      </c>
      <c r="E16098" t="s">
        <v>7</v>
      </c>
      <c r="F16098" s="1" t="s">
        <v>1718</v>
      </c>
      <c r="G16098" s="4">
        <v>53745</v>
      </c>
      <c r="H16098" s="4">
        <v>114602.222541</v>
      </c>
    </row>
    <row r="16099" spans="1:8" x14ac:dyDescent="0.35">
      <c r="A16099">
        <f t="shared" si="252"/>
        <v>1144731</v>
      </c>
      <c r="B16099" t="str">
        <f>VLOOKUP(D16099,'Engine Key'!$B$3:$C$17,2,FALSE)</f>
        <v>PR3</v>
      </c>
      <c r="C16099" s="1">
        <f>F16099-'Engine Key'!$C$22</f>
        <v>45553.4375</v>
      </c>
      <c r="D16099">
        <v>1144731</v>
      </c>
      <c r="E16099" t="s">
        <v>7</v>
      </c>
      <c r="F16099" s="1" t="s">
        <v>1719</v>
      </c>
      <c r="G16099" s="4">
        <v>53745.692142222222</v>
      </c>
      <c r="H16099" s="4">
        <v>114602.59894777778</v>
      </c>
    </row>
    <row r="16100" spans="1:8" x14ac:dyDescent="0.35">
      <c r="A16100">
        <f t="shared" si="252"/>
        <v>1144731</v>
      </c>
      <c r="B16100" t="str">
        <f>VLOOKUP(D16100,'Engine Key'!$B$3:$C$17,2,FALSE)</f>
        <v>PR3</v>
      </c>
      <c r="C16100" s="1">
        <f>F16100-'Engine Key'!$C$22</f>
        <v>45553.447916666664</v>
      </c>
      <c r="D16100">
        <v>1144731</v>
      </c>
      <c r="E16100" t="s">
        <v>7</v>
      </c>
      <c r="F16100" s="1" t="s">
        <v>1720</v>
      </c>
      <c r="G16100" s="4">
        <v>53746</v>
      </c>
      <c r="H16100" s="4">
        <v>114602.81010222223</v>
      </c>
    </row>
    <row r="16101" spans="1:8" x14ac:dyDescent="0.35">
      <c r="A16101">
        <f t="shared" si="252"/>
        <v>1144731</v>
      </c>
      <c r="B16101" t="str">
        <f>VLOOKUP(D16101,'Engine Key'!$B$3:$C$17,2,FALSE)</f>
        <v>PR3</v>
      </c>
      <c r="C16101" s="1">
        <f>F16101-'Engine Key'!$C$22</f>
        <v>45553.458333333336</v>
      </c>
      <c r="D16101">
        <v>1144731</v>
      </c>
      <c r="E16101" t="s">
        <v>7</v>
      </c>
      <c r="F16101" s="1" t="s">
        <v>1721</v>
      </c>
      <c r="G16101" s="4">
        <v>53746</v>
      </c>
      <c r="H16101" s="4">
        <v>114602.99143555555</v>
      </c>
    </row>
    <row r="16102" spans="1:8" x14ac:dyDescent="0.35">
      <c r="A16102">
        <f t="shared" si="252"/>
        <v>1144731</v>
      </c>
      <c r="B16102" t="str">
        <f>VLOOKUP(D16102,'Engine Key'!$B$3:$C$17,2,FALSE)</f>
        <v>PR3</v>
      </c>
      <c r="C16102" s="1">
        <f>F16102-'Engine Key'!$C$22</f>
        <v>45553.46875</v>
      </c>
      <c r="D16102">
        <v>1144731</v>
      </c>
      <c r="E16102" t="s">
        <v>7</v>
      </c>
      <c r="F16102" s="1" t="s">
        <v>1722</v>
      </c>
      <c r="G16102" s="4">
        <v>53746</v>
      </c>
      <c r="H16102" s="4">
        <v>114603.07087111111</v>
      </c>
    </row>
    <row r="16103" spans="1:8" x14ac:dyDescent="0.35">
      <c r="A16103">
        <f t="shared" si="252"/>
        <v>1144731</v>
      </c>
      <c r="B16103" t="str">
        <f>VLOOKUP(D16103,'Engine Key'!$B$3:$C$17,2,FALSE)</f>
        <v>PR3</v>
      </c>
      <c r="C16103" s="1">
        <f>F16103-'Engine Key'!$C$22</f>
        <v>45553.479166666664</v>
      </c>
      <c r="D16103">
        <v>1144731</v>
      </c>
      <c r="E16103" t="s">
        <v>7</v>
      </c>
      <c r="F16103" s="1" t="s">
        <v>1723</v>
      </c>
      <c r="G16103" s="4">
        <v>53746</v>
      </c>
      <c r="H16103" s="4">
        <v>114603.2</v>
      </c>
    </row>
    <row r="16104" spans="1:8" x14ac:dyDescent="0.35">
      <c r="A16104">
        <f t="shared" si="252"/>
        <v>1144731</v>
      </c>
      <c r="B16104" t="str">
        <f>VLOOKUP(D16104,'Engine Key'!$B$3:$C$17,2,FALSE)</f>
        <v>PR3</v>
      </c>
      <c r="C16104" s="1">
        <f>F16104-'Engine Key'!$C$22</f>
        <v>45553.489583333336</v>
      </c>
      <c r="D16104">
        <v>1144731</v>
      </c>
      <c r="E16104" t="s">
        <v>7</v>
      </c>
      <c r="F16104" s="1" t="s">
        <v>1724</v>
      </c>
      <c r="G16104" s="4">
        <v>53746</v>
      </c>
      <c r="H16104" s="4">
        <v>114603.2</v>
      </c>
    </row>
    <row r="16105" spans="1:8" x14ac:dyDescent="0.35">
      <c r="A16105">
        <f t="shared" si="252"/>
        <v>1144731</v>
      </c>
      <c r="B16105" t="str">
        <f>VLOOKUP(D16105,'Engine Key'!$B$3:$C$17,2,FALSE)</f>
        <v>PR3</v>
      </c>
      <c r="C16105" s="1">
        <f>F16105-'Engine Key'!$C$22</f>
        <v>45553.5</v>
      </c>
      <c r="D16105">
        <v>1144731</v>
      </c>
      <c r="E16105" t="s">
        <v>7</v>
      </c>
      <c r="F16105" s="1" t="s">
        <v>1725</v>
      </c>
      <c r="G16105" s="4">
        <v>53746</v>
      </c>
      <c r="H16105" s="4">
        <v>114603.2</v>
      </c>
    </row>
    <row r="16106" spans="1:8" x14ac:dyDescent="0.35">
      <c r="A16106">
        <f t="shared" si="252"/>
        <v>1144731</v>
      </c>
      <c r="B16106" t="str">
        <f>VLOOKUP(D16106,'Engine Key'!$B$3:$C$17,2,FALSE)</f>
        <v>PR3</v>
      </c>
      <c r="C16106" s="1">
        <f>F16106-'Engine Key'!$C$22</f>
        <v>45553.510416666664</v>
      </c>
      <c r="D16106">
        <v>1144731</v>
      </c>
      <c r="E16106" t="s">
        <v>7</v>
      </c>
      <c r="F16106" s="1" t="s">
        <v>1726</v>
      </c>
      <c r="G16106" s="4">
        <v>53746</v>
      </c>
      <c r="H16106" s="4">
        <v>114603.2</v>
      </c>
    </row>
    <row r="16107" spans="1:8" x14ac:dyDescent="0.35">
      <c r="A16107">
        <f t="shared" si="252"/>
        <v>1144731</v>
      </c>
      <c r="B16107" t="str">
        <f>VLOOKUP(D16107,'Engine Key'!$B$3:$C$17,2,FALSE)</f>
        <v>PR3</v>
      </c>
      <c r="C16107" s="1">
        <f>F16107-'Engine Key'!$C$22</f>
        <v>45553.520833333336</v>
      </c>
      <c r="D16107">
        <v>1144731</v>
      </c>
      <c r="E16107" t="s">
        <v>7</v>
      </c>
      <c r="F16107" s="1" t="s">
        <v>1727</v>
      </c>
      <c r="G16107" s="4">
        <v>53746</v>
      </c>
      <c r="H16107" s="4">
        <v>114603.35152177776</v>
      </c>
    </row>
    <row r="16108" spans="1:8" x14ac:dyDescent="0.35">
      <c r="A16108">
        <f t="shared" si="252"/>
        <v>1144731</v>
      </c>
      <c r="B16108" t="str">
        <f>VLOOKUP(D16108,'Engine Key'!$B$3:$C$17,2,FALSE)</f>
        <v>PR3</v>
      </c>
      <c r="C16108" s="1">
        <f>F16108-'Engine Key'!$C$22</f>
        <v>45553.53125</v>
      </c>
      <c r="D16108">
        <v>1144731</v>
      </c>
      <c r="E16108" t="s">
        <v>7</v>
      </c>
      <c r="F16108" s="1" t="s">
        <v>1728</v>
      </c>
      <c r="G16108" s="4">
        <v>53746</v>
      </c>
      <c r="H16108" s="4">
        <v>114603.85729777778</v>
      </c>
    </row>
    <row r="16109" spans="1:8" x14ac:dyDescent="0.35">
      <c r="A16109">
        <f t="shared" si="252"/>
        <v>1144731</v>
      </c>
      <c r="B16109" t="str">
        <f>VLOOKUP(D16109,'Engine Key'!$B$3:$C$17,2,FALSE)</f>
        <v>PR3</v>
      </c>
      <c r="C16109" s="1">
        <f>F16109-'Engine Key'!$C$22</f>
        <v>45553.541666666664</v>
      </c>
      <c r="D16109">
        <v>1144731</v>
      </c>
      <c r="E16109" t="s">
        <v>7</v>
      </c>
      <c r="F16109" s="1" t="s">
        <v>1729</v>
      </c>
      <c r="G16109" s="4">
        <v>53746</v>
      </c>
      <c r="H16109" s="4">
        <v>114604</v>
      </c>
    </row>
    <row r="16110" spans="1:8" x14ac:dyDescent="0.35">
      <c r="A16110">
        <f t="shared" si="252"/>
        <v>1144731</v>
      </c>
      <c r="B16110" t="str">
        <f>VLOOKUP(D16110,'Engine Key'!$B$3:$C$17,2,FALSE)</f>
        <v>PR3</v>
      </c>
      <c r="C16110" s="1">
        <f>F16110-'Engine Key'!$C$22</f>
        <v>45553.552083333336</v>
      </c>
      <c r="D16110">
        <v>1144731</v>
      </c>
      <c r="E16110" t="s">
        <v>7</v>
      </c>
      <c r="F16110" s="1" t="s">
        <v>1730</v>
      </c>
      <c r="G16110" s="4">
        <v>53746.296248888888</v>
      </c>
      <c r="H16110" s="4">
        <v>114604.16115366665</v>
      </c>
    </row>
    <row r="16111" spans="1:8" x14ac:dyDescent="0.35">
      <c r="A16111">
        <f t="shared" si="252"/>
        <v>1144731</v>
      </c>
      <c r="B16111" t="str">
        <f>VLOOKUP(D16111,'Engine Key'!$B$3:$C$17,2,FALSE)</f>
        <v>PR3</v>
      </c>
      <c r="C16111" s="1">
        <f>F16111-'Engine Key'!$C$22</f>
        <v>45553.5625</v>
      </c>
      <c r="D16111">
        <v>1144731</v>
      </c>
      <c r="E16111" t="s">
        <v>7</v>
      </c>
      <c r="F16111" s="1" t="s">
        <v>1731</v>
      </c>
      <c r="G16111" s="4">
        <v>53747</v>
      </c>
      <c r="H16111" s="4">
        <v>114604.4</v>
      </c>
    </row>
    <row r="16112" spans="1:8" x14ac:dyDescent="0.35">
      <c r="A16112">
        <f t="shared" si="252"/>
        <v>1144731</v>
      </c>
      <c r="B16112" t="str">
        <f>VLOOKUP(D16112,'Engine Key'!$B$3:$C$17,2,FALSE)</f>
        <v>PR3</v>
      </c>
      <c r="C16112" s="1">
        <f>F16112-'Engine Key'!$C$22</f>
        <v>45553.572916666664</v>
      </c>
      <c r="D16112">
        <v>1144731</v>
      </c>
      <c r="E16112" t="s">
        <v>7</v>
      </c>
      <c r="F16112" s="1" t="s">
        <v>1732</v>
      </c>
      <c r="G16112" s="4">
        <v>53747</v>
      </c>
      <c r="H16112" s="4">
        <v>114604.4</v>
      </c>
    </row>
    <row r="16113" spans="1:8" x14ac:dyDescent="0.35">
      <c r="A16113">
        <f t="shared" si="252"/>
        <v>1144731</v>
      </c>
      <c r="B16113" t="str">
        <f>VLOOKUP(D16113,'Engine Key'!$B$3:$C$17,2,FALSE)</f>
        <v>PR3</v>
      </c>
      <c r="C16113" s="1">
        <f>F16113-'Engine Key'!$C$22</f>
        <v>45553.583333333336</v>
      </c>
      <c r="D16113">
        <v>1144731</v>
      </c>
      <c r="E16113" t="s">
        <v>7</v>
      </c>
      <c r="F16113" s="1" t="s">
        <v>1733</v>
      </c>
      <c r="G16113" s="4">
        <v>53747</v>
      </c>
      <c r="H16113" s="4">
        <v>114604.56385677776</v>
      </c>
    </row>
    <row r="16114" spans="1:8" x14ac:dyDescent="0.35">
      <c r="A16114">
        <f t="shared" si="252"/>
        <v>1144731</v>
      </c>
      <c r="B16114" t="str">
        <f>VLOOKUP(D16114,'Engine Key'!$B$3:$C$17,2,FALSE)</f>
        <v>PR3</v>
      </c>
      <c r="C16114" s="1">
        <f>F16114-'Engine Key'!$C$22</f>
        <v>45553.59375</v>
      </c>
      <c r="D16114">
        <v>1144731</v>
      </c>
      <c r="E16114" t="s">
        <v>7</v>
      </c>
      <c r="F16114" s="1" t="s">
        <v>1734</v>
      </c>
      <c r="G16114" s="4">
        <v>53747</v>
      </c>
      <c r="H16114" s="4">
        <v>114605.05905522221</v>
      </c>
    </row>
    <row r="16115" spans="1:8" x14ac:dyDescent="0.35">
      <c r="A16115">
        <f t="shared" si="252"/>
        <v>1144731</v>
      </c>
      <c r="B16115" t="str">
        <f>VLOOKUP(D16115,'Engine Key'!$B$3:$C$17,2,FALSE)</f>
        <v>PR3</v>
      </c>
      <c r="C16115" s="1">
        <f>F16115-'Engine Key'!$C$22</f>
        <v>45553.604166666664</v>
      </c>
      <c r="D16115">
        <v>1144731</v>
      </c>
      <c r="E16115" t="s">
        <v>7</v>
      </c>
      <c r="F16115" s="1" t="s">
        <v>1735</v>
      </c>
      <c r="G16115" s="4">
        <v>53747</v>
      </c>
      <c r="H16115" s="4">
        <v>114605.57285611112</v>
      </c>
    </row>
    <row r="16116" spans="1:8" x14ac:dyDescent="0.35">
      <c r="A16116">
        <f t="shared" si="252"/>
        <v>1144731</v>
      </c>
      <c r="B16116" t="str">
        <f>VLOOKUP(D16116,'Engine Key'!$B$3:$C$17,2,FALSE)</f>
        <v>PR3</v>
      </c>
      <c r="C16116" s="1">
        <f>F16116-'Engine Key'!$C$22</f>
        <v>45553.614583333336</v>
      </c>
      <c r="D16116">
        <v>1144731</v>
      </c>
      <c r="E16116" t="s">
        <v>7</v>
      </c>
      <c r="F16116" s="1" t="s">
        <v>1736</v>
      </c>
      <c r="G16116" s="4">
        <v>53747.37526666667</v>
      </c>
      <c r="H16116" s="4">
        <v>114606.0884942222</v>
      </c>
    </row>
    <row r="16117" spans="1:8" x14ac:dyDescent="0.35">
      <c r="A16117">
        <f t="shared" si="252"/>
        <v>1144731</v>
      </c>
      <c r="B16117" t="str">
        <f>VLOOKUP(D16117,'Engine Key'!$B$3:$C$17,2,FALSE)</f>
        <v>PR3</v>
      </c>
      <c r="C16117" s="1">
        <f>F16117-'Engine Key'!$C$22</f>
        <v>45553.625</v>
      </c>
      <c r="D16117">
        <v>1144731</v>
      </c>
      <c r="E16117" t="s">
        <v>7</v>
      </c>
      <c r="F16117" s="1" t="s">
        <v>1737</v>
      </c>
      <c r="G16117" s="4">
        <v>53748</v>
      </c>
      <c r="H16117" s="4">
        <v>114606.60796777777</v>
      </c>
    </row>
    <row r="16118" spans="1:8" x14ac:dyDescent="0.35">
      <c r="A16118">
        <f t="shared" si="252"/>
        <v>1144731</v>
      </c>
      <c r="B16118" t="str">
        <f>VLOOKUP(D16118,'Engine Key'!$B$3:$C$17,2,FALSE)</f>
        <v>PR3</v>
      </c>
      <c r="C16118" s="1">
        <f>F16118-'Engine Key'!$C$22</f>
        <v>45553.635416666664</v>
      </c>
      <c r="D16118">
        <v>1144731</v>
      </c>
      <c r="E16118" t="s">
        <v>7</v>
      </c>
      <c r="F16118" s="1" t="s">
        <v>1738</v>
      </c>
      <c r="G16118" s="4">
        <v>53748</v>
      </c>
      <c r="H16118" s="4">
        <v>114607.12353111111</v>
      </c>
    </row>
    <row r="16119" spans="1:8" x14ac:dyDescent="0.35">
      <c r="A16119">
        <f t="shared" si="252"/>
        <v>1144731</v>
      </c>
      <c r="B16119" t="str">
        <f>VLOOKUP(D16119,'Engine Key'!$B$3:$C$17,2,FALSE)</f>
        <v>PR3</v>
      </c>
      <c r="C16119" s="1">
        <f>F16119-'Engine Key'!$C$22</f>
        <v>45553.645833333336</v>
      </c>
      <c r="D16119">
        <v>1144731</v>
      </c>
      <c r="E16119" t="s">
        <v>7</v>
      </c>
      <c r="F16119" s="1" t="s">
        <v>1739</v>
      </c>
      <c r="G16119" s="4">
        <v>53748</v>
      </c>
      <c r="H16119" s="4">
        <v>114607.63911344446</v>
      </c>
    </row>
    <row r="16120" spans="1:8" x14ac:dyDescent="0.35">
      <c r="A16120">
        <f t="shared" si="252"/>
        <v>1144731</v>
      </c>
      <c r="B16120" t="str">
        <f>VLOOKUP(D16120,'Engine Key'!$B$3:$C$17,2,FALSE)</f>
        <v>PR3</v>
      </c>
      <c r="C16120" s="1">
        <f>F16120-'Engine Key'!$C$22</f>
        <v>45553.65625</v>
      </c>
      <c r="D16120">
        <v>1144731</v>
      </c>
      <c r="E16120" t="s">
        <v>7</v>
      </c>
      <c r="F16120" s="1" t="s">
        <v>1740</v>
      </c>
      <c r="G16120" s="4">
        <v>53748.374217777775</v>
      </c>
      <c r="H16120" s="4">
        <v>114608.15555811112</v>
      </c>
    </row>
    <row r="16121" spans="1:8" x14ac:dyDescent="0.35">
      <c r="A16121">
        <f t="shared" si="252"/>
        <v>1144731</v>
      </c>
      <c r="B16121" t="str">
        <f>VLOOKUP(D16121,'Engine Key'!$B$3:$C$17,2,FALSE)</f>
        <v>PR3</v>
      </c>
      <c r="C16121" s="1">
        <f>F16121-'Engine Key'!$C$22</f>
        <v>45553.666666666664</v>
      </c>
      <c r="D16121">
        <v>1144731</v>
      </c>
      <c r="E16121" t="s">
        <v>7</v>
      </c>
      <c r="F16121" s="1" t="s">
        <v>1741</v>
      </c>
      <c r="G16121" s="4">
        <v>53749</v>
      </c>
      <c r="H16121" s="4">
        <v>114608.6711081111</v>
      </c>
    </row>
    <row r="16122" spans="1:8" x14ac:dyDescent="0.35">
      <c r="A16122">
        <f t="shared" si="252"/>
        <v>1144731</v>
      </c>
      <c r="B16122" t="str">
        <f>VLOOKUP(D16122,'Engine Key'!$B$3:$C$17,2,FALSE)</f>
        <v>PR3</v>
      </c>
      <c r="C16122" s="1">
        <f>F16122-'Engine Key'!$C$22</f>
        <v>45553.677083333336</v>
      </c>
      <c r="D16122">
        <v>1144731</v>
      </c>
      <c r="E16122" t="s">
        <v>7</v>
      </c>
      <c r="F16122" s="1" t="s">
        <v>1742</v>
      </c>
      <c r="G16122" s="4">
        <v>53749</v>
      </c>
      <c r="H16122" s="4">
        <v>114609.18755900001</v>
      </c>
    </row>
    <row r="16123" spans="1:8" x14ac:dyDescent="0.35">
      <c r="A16123">
        <f t="shared" si="252"/>
        <v>1144731</v>
      </c>
      <c r="B16123" t="str">
        <f>VLOOKUP(D16123,'Engine Key'!$B$3:$C$17,2,FALSE)</f>
        <v>PR3</v>
      </c>
      <c r="C16123" s="1">
        <f>F16123-'Engine Key'!$C$22</f>
        <v>45553.6875</v>
      </c>
      <c r="D16123">
        <v>1144731</v>
      </c>
      <c r="E16123" t="s">
        <v>7</v>
      </c>
      <c r="F16123" s="1" t="s">
        <v>1743</v>
      </c>
      <c r="G16123" s="4">
        <v>53749</v>
      </c>
      <c r="H16123" s="4">
        <v>114609.70542366667</v>
      </c>
    </row>
    <row r="16124" spans="1:8" x14ac:dyDescent="0.35">
      <c r="A16124">
        <f t="shared" si="252"/>
        <v>1144731</v>
      </c>
      <c r="B16124" t="str">
        <f>VLOOKUP(D16124,'Engine Key'!$B$3:$C$17,2,FALSE)</f>
        <v>PR3</v>
      </c>
      <c r="C16124" s="1">
        <f>F16124-'Engine Key'!$C$22</f>
        <v>45553.697916666664</v>
      </c>
      <c r="D16124">
        <v>1144731</v>
      </c>
      <c r="E16124" t="s">
        <v>7</v>
      </c>
      <c r="F16124" s="1" t="s">
        <v>1744</v>
      </c>
      <c r="G16124" s="4">
        <v>53749.37420888889</v>
      </c>
      <c r="H16124" s="4">
        <v>114610.22177411111</v>
      </c>
    </row>
    <row r="16125" spans="1:8" x14ac:dyDescent="0.35">
      <c r="A16125">
        <f t="shared" si="252"/>
        <v>1144731</v>
      </c>
      <c r="B16125" t="str">
        <f>VLOOKUP(D16125,'Engine Key'!$B$3:$C$17,2,FALSE)</f>
        <v>PR3</v>
      </c>
      <c r="C16125" s="1">
        <f>F16125-'Engine Key'!$C$22</f>
        <v>45553.708333333336</v>
      </c>
      <c r="D16125">
        <v>1144731</v>
      </c>
      <c r="E16125" t="s">
        <v>7</v>
      </c>
      <c r="F16125" s="1" t="s">
        <v>1745</v>
      </c>
      <c r="G16125" s="4">
        <v>53750</v>
      </c>
      <c r="H16125" s="4">
        <v>114610.73822599999</v>
      </c>
    </row>
    <row r="16126" spans="1:8" x14ac:dyDescent="0.35">
      <c r="A16126">
        <f t="shared" si="252"/>
        <v>1144731</v>
      </c>
      <c r="B16126" t="str">
        <f>VLOOKUP(D16126,'Engine Key'!$B$3:$C$17,2,FALSE)</f>
        <v>PR3</v>
      </c>
      <c r="C16126" s="1">
        <f>F16126-'Engine Key'!$C$22</f>
        <v>45553.71875</v>
      </c>
      <c r="D16126">
        <v>1144731</v>
      </c>
      <c r="E16126" t="s">
        <v>7</v>
      </c>
      <c r="F16126" s="1" t="s">
        <v>1746</v>
      </c>
      <c r="G16126" s="4">
        <v>53750</v>
      </c>
      <c r="H16126" s="4">
        <v>114611.25378166667</v>
      </c>
    </row>
    <row r="16127" spans="1:8" x14ac:dyDescent="0.35">
      <c r="A16127">
        <f t="shared" si="252"/>
        <v>1144731</v>
      </c>
      <c r="B16127" t="str">
        <f>VLOOKUP(D16127,'Engine Key'!$B$3:$C$17,2,FALSE)</f>
        <v>PR3</v>
      </c>
      <c r="C16127" s="1">
        <f>F16127-'Engine Key'!$C$22</f>
        <v>45553.729166666664</v>
      </c>
      <c r="D16127">
        <v>1144731</v>
      </c>
      <c r="E16127" t="s">
        <v>7</v>
      </c>
      <c r="F16127" s="1" t="s">
        <v>1747</v>
      </c>
      <c r="G16127" s="4">
        <v>53750</v>
      </c>
      <c r="H16127" s="4">
        <v>114611.76933388889</v>
      </c>
    </row>
    <row r="16128" spans="1:8" x14ac:dyDescent="0.35">
      <c r="A16128">
        <f t="shared" si="252"/>
        <v>1144731</v>
      </c>
      <c r="B16128" t="str">
        <f>VLOOKUP(D16128,'Engine Key'!$B$3:$C$17,2,FALSE)</f>
        <v>PR3</v>
      </c>
      <c r="C16128" s="1">
        <f>F16128-'Engine Key'!$C$22</f>
        <v>45553.739583333336</v>
      </c>
      <c r="D16128">
        <v>1144731</v>
      </c>
      <c r="E16128" t="s">
        <v>7</v>
      </c>
      <c r="F16128" s="1" t="s">
        <v>1748</v>
      </c>
      <c r="G16128" s="4">
        <v>53750.374230000001</v>
      </c>
      <c r="H16128" s="4">
        <v>114612.28578166667</v>
      </c>
    </row>
    <row r="16129" spans="1:8" x14ac:dyDescent="0.35">
      <c r="A16129">
        <f t="shared" si="252"/>
        <v>1144731</v>
      </c>
      <c r="B16129" t="str">
        <f>VLOOKUP(D16129,'Engine Key'!$B$3:$C$17,2,FALSE)</f>
        <v>PR3</v>
      </c>
      <c r="C16129" s="1">
        <f>F16129-'Engine Key'!$C$22</f>
        <v>45553.75</v>
      </c>
      <c r="D16129">
        <v>1144731</v>
      </c>
      <c r="E16129" t="s">
        <v>7</v>
      </c>
      <c r="F16129" s="1" t="s">
        <v>1749</v>
      </c>
      <c r="G16129" s="4">
        <v>53751</v>
      </c>
      <c r="H16129" s="4">
        <v>114612.80365088888</v>
      </c>
    </row>
    <row r="16130" spans="1:8" x14ac:dyDescent="0.35">
      <c r="A16130">
        <f t="shared" si="252"/>
        <v>1144731</v>
      </c>
      <c r="B16130" t="str">
        <f>VLOOKUP(D16130,'Engine Key'!$B$3:$C$17,2,FALSE)</f>
        <v>PR3</v>
      </c>
      <c r="C16130" s="1">
        <f>F16130-'Engine Key'!$C$22</f>
        <v>45553.760416666664</v>
      </c>
      <c r="D16130">
        <v>1144731</v>
      </c>
      <c r="E16130" t="s">
        <v>7</v>
      </c>
      <c r="F16130" s="1" t="s">
        <v>1750</v>
      </c>
      <c r="G16130" s="4">
        <v>53751</v>
      </c>
      <c r="H16130" s="4">
        <v>114613.31977833333</v>
      </c>
    </row>
    <row r="16131" spans="1:8" x14ac:dyDescent="0.35">
      <c r="A16131">
        <f t="shared" si="252"/>
        <v>1144731</v>
      </c>
      <c r="B16131" t="str">
        <f>VLOOKUP(D16131,'Engine Key'!$B$3:$C$17,2,FALSE)</f>
        <v>PR3</v>
      </c>
      <c r="C16131" s="1">
        <f>F16131-'Engine Key'!$C$22</f>
        <v>45553.770833333336</v>
      </c>
      <c r="D16131">
        <v>1144731</v>
      </c>
      <c r="E16131" t="s">
        <v>7</v>
      </c>
      <c r="F16131" s="1" t="s">
        <v>1751</v>
      </c>
      <c r="G16131" s="4">
        <v>53751</v>
      </c>
      <c r="H16131" s="4">
        <v>114613.83500388889</v>
      </c>
    </row>
    <row r="16132" spans="1:8" x14ac:dyDescent="0.35">
      <c r="A16132">
        <f t="shared" si="252"/>
        <v>1144731</v>
      </c>
      <c r="B16132" t="str">
        <f>VLOOKUP(D16132,'Engine Key'!$B$3:$C$17,2,FALSE)</f>
        <v>PR3</v>
      </c>
      <c r="C16132" s="1">
        <f>F16132-'Engine Key'!$C$22</f>
        <v>45553.78125</v>
      </c>
      <c r="D16132">
        <v>1144731</v>
      </c>
      <c r="E16132" t="s">
        <v>7</v>
      </c>
      <c r="F16132" s="1" t="s">
        <v>1752</v>
      </c>
      <c r="G16132" s="4">
        <v>53751.374230000001</v>
      </c>
      <c r="H16132" s="4">
        <v>114614.35144833333</v>
      </c>
    </row>
    <row r="16133" spans="1:8" x14ac:dyDescent="0.35">
      <c r="A16133">
        <f t="shared" si="252"/>
        <v>1144731</v>
      </c>
      <c r="B16133" t="str">
        <f>VLOOKUP(D16133,'Engine Key'!$B$3:$C$17,2,FALSE)</f>
        <v>PR3</v>
      </c>
      <c r="C16133" s="1">
        <f>F16133-'Engine Key'!$C$22</f>
        <v>45553.791666666664</v>
      </c>
      <c r="D16133">
        <v>1144731</v>
      </c>
      <c r="E16133" t="s">
        <v>7</v>
      </c>
      <c r="F16133" s="1" t="s">
        <v>1753</v>
      </c>
      <c r="G16133" s="4">
        <v>53752</v>
      </c>
      <c r="H16133" s="4">
        <v>114614.86699888889</v>
      </c>
    </row>
    <row r="16134" spans="1:8" x14ac:dyDescent="0.35">
      <c r="A16134">
        <f t="shared" si="252"/>
        <v>1144731</v>
      </c>
      <c r="B16134" t="str">
        <f>VLOOKUP(D16134,'Engine Key'!$B$3:$C$17,2,FALSE)</f>
        <v>PR3</v>
      </c>
      <c r="C16134" s="1">
        <f>F16134-'Engine Key'!$C$22</f>
        <v>45553.802083333336</v>
      </c>
      <c r="D16134">
        <v>1144731</v>
      </c>
      <c r="E16134" t="s">
        <v>7</v>
      </c>
      <c r="F16134" s="1" t="s">
        <v>1754</v>
      </c>
      <c r="G16134" s="4">
        <v>53752</v>
      </c>
      <c r="H16134" s="4">
        <v>114615.38344833333</v>
      </c>
    </row>
    <row r="16135" spans="1:8" x14ac:dyDescent="0.35">
      <c r="A16135">
        <f t="shared" si="252"/>
        <v>1144731</v>
      </c>
      <c r="B16135" t="str">
        <f>VLOOKUP(D16135,'Engine Key'!$B$3:$C$17,2,FALSE)</f>
        <v>PR3</v>
      </c>
      <c r="C16135" s="1">
        <f>F16135-'Engine Key'!$C$22</f>
        <v>45553.8125</v>
      </c>
      <c r="D16135">
        <v>1144731</v>
      </c>
      <c r="E16135" t="s">
        <v>7</v>
      </c>
      <c r="F16135" s="1" t="s">
        <v>1755</v>
      </c>
      <c r="G16135" s="4">
        <v>53752</v>
      </c>
      <c r="H16135" s="4">
        <v>114615.90031577778</v>
      </c>
    </row>
    <row r="16136" spans="1:8" x14ac:dyDescent="0.35">
      <c r="A16136">
        <f t="shared" si="252"/>
        <v>1144731</v>
      </c>
      <c r="B16136" t="str">
        <f>VLOOKUP(D16136,'Engine Key'!$B$3:$C$17,2,FALSE)</f>
        <v>PR3</v>
      </c>
      <c r="C16136" s="1">
        <f>F16136-'Engine Key'!$C$22</f>
        <v>45553.822916666664</v>
      </c>
      <c r="D16136">
        <v>1144731</v>
      </c>
      <c r="E16136" t="s">
        <v>7</v>
      </c>
      <c r="F16136" s="1" t="s">
        <v>1756</v>
      </c>
      <c r="G16136" s="4">
        <v>53752.374230000001</v>
      </c>
      <c r="H16136" s="4">
        <v>114616.41766199999</v>
      </c>
    </row>
    <row r="16137" spans="1:8" x14ac:dyDescent="0.35">
      <c r="A16137">
        <f t="shared" si="252"/>
        <v>1144731</v>
      </c>
      <c r="B16137" t="str">
        <f>VLOOKUP(D16137,'Engine Key'!$B$3:$C$17,2,FALSE)</f>
        <v>PR3</v>
      </c>
      <c r="C16137" s="1">
        <f>F16137-'Engine Key'!$C$22</f>
        <v>45553.833333333336</v>
      </c>
      <c r="D16137">
        <v>1144731</v>
      </c>
      <c r="E16137" t="s">
        <v>7</v>
      </c>
      <c r="F16137" s="1" t="s">
        <v>1757</v>
      </c>
      <c r="G16137" s="4">
        <v>53753</v>
      </c>
      <c r="H16137" s="4">
        <v>114616.93411677777</v>
      </c>
    </row>
    <row r="16138" spans="1:8" x14ac:dyDescent="0.35">
      <c r="A16138">
        <f t="shared" ref="A16138:A16201" si="253">1*D16138</f>
        <v>1144731</v>
      </c>
      <c r="B16138" t="str">
        <f>VLOOKUP(D16138,'Engine Key'!$B$3:$C$17,2,FALSE)</f>
        <v>PR3</v>
      </c>
      <c r="C16138" s="1">
        <f>F16138-'Engine Key'!$C$22</f>
        <v>45553.84375</v>
      </c>
      <c r="D16138">
        <v>1144731</v>
      </c>
      <c r="E16138" t="s">
        <v>7</v>
      </c>
      <c r="F16138" s="1" t="s">
        <v>1758</v>
      </c>
      <c r="G16138" s="4">
        <v>53753</v>
      </c>
      <c r="H16138" s="4">
        <v>114617.44966877777</v>
      </c>
    </row>
    <row r="16139" spans="1:8" x14ac:dyDescent="0.35">
      <c r="A16139">
        <f t="shared" si="253"/>
        <v>1144731</v>
      </c>
      <c r="B16139" t="str">
        <f>VLOOKUP(D16139,'Engine Key'!$B$3:$C$17,2,FALSE)</f>
        <v>PR3</v>
      </c>
      <c r="C16139" s="1">
        <f>F16139-'Engine Key'!$C$22</f>
        <v>45553.854166666664</v>
      </c>
      <c r="D16139">
        <v>1144731</v>
      </c>
      <c r="E16139" t="s">
        <v>7</v>
      </c>
      <c r="F16139" s="1" t="s">
        <v>1759</v>
      </c>
      <c r="G16139" s="4">
        <v>53753</v>
      </c>
      <c r="H16139" s="4">
        <v>114617.96522622222</v>
      </c>
    </row>
    <row r="16140" spans="1:8" x14ac:dyDescent="0.35">
      <c r="A16140">
        <f t="shared" si="253"/>
        <v>1144731</v>
      </c>
      <c r="B16140" t="str">
        <f>VLOOKUP(D16140,'Engine Key'!$B$3:$C$17,2,FALSE)</f>
        <v>PR3</v>
      </c>
      <c r="C16140" s="1">
        <f>F16140-'Engine Key'!$C$22</f>
        <v>45553.864583333336</v>
      </c>
      <c r="D16140">
        <v>1144731</v>
      </c>
      <c r="E16140" t="s">
        <v>7</v>
      </c>
      <c r="F16140" s="1" t="s">
        <v>1760</v>
      </c>
      <c r="G16140" s="4">
        <v>53753.374230000001</v>
      </c>
      <c r="H16140" s="4">
        <v>114618.48167055556</v>
      </c>
    </row>
    <row r="16141" spans="1:8" x14ac:dyDescent="0.35">
      <c r="A16141">
        <f t="shared" si="253"/>
        <v>1144731</v>
      </c>
      <c r="B16141" t="str">
        <f>VLOOKUP(D16141,'Engine Key'!$B$3:$C$17,2,FALSE)</f>
        <v>PR3</v>
      </c>
      <c r="C16141" s="1">
        <f>F16141-'Engine Key'!$C$22</f>
        <v>45553.875</v>
      </c>
      <c r="D16141">
        <v>1144731</v>
      </c>
      <c r="E16141" t="s">
        <v>7</v>
      </c>
      <c r="F16141" s="1" t="s">
        <v>1761</v>
      </c>
      <c r="G16141" s="4">
        <v>53754</v>
      </c>
      <c r="H16141" s="4">
        <v>114618.99853800001</v>
      </c>
    </row>
    <row r="16142" spans="1:8" x14ac:dyDescent="0.35">
      <c r="A16142">
        <f t="shared" si="253"/>
        <v>1144731</v>
      </c>
      <c r="B16142" t="str">
        <f>VLOOKUP(D16142,'Engine Key'!$B$3:$C$17,2,FALSE)</f>
        <v>PR3</v>
      </c>
      <c r="C16142" s="1">
        <f>F16142-'Engine Key'!$C$22</f>
        <v>45553.885416666664</v>
      </c>
      <c r="D16142">
        <v>1144731</v>
      </c>
      <c r="E16142" t="s">
        <v>7</v>
      </c>
      <c r="F16142" s="1" t="s">
        <v>1762</v>
      </c>
      <c r="G16142" s="4">
        <v>53754</v>
      </c>
      <c r="H16142" s="4">
        <v>114619.51677666667</v>
      </c>
    </row>
    <row r="16143" spans="1:8" x14ac:dyDescent="0.35">
      <c r="A16143">
        <f t="shared" si="253"/>
        <v>1144731</v>
      </c>
      <c r="B16143" t="str">
        <f>VLOOKUP(D16143,'Engine Key'!$B$3:$C$17,2,FALSE)</f>
        <v>PR3</v>
      </c>
      <c r="C16143" s="1">
        <f>F16143-'Engine Key'!$C$22</f>
        <v>45553.895833333336</v>
      </c>
      <c r="D16143">
        <v>1144731</v>
      </c>
      <c r="E16143" t="s">
        <v>7</v>
      </c>
      <c r="F16143" s="1" t="s">
        <v>1763</v>
      </c>
      <c r="G16143" s="4">
        <v>53754</v>
      </c>
      <c r="H16143" s="4">
        <v>114620.03233722222</v>
      </c>
    </row>
    <row r="16144" spans="1:8" x14ac:dyDescent="0.35">
      <c r="A16144">
        <f t="shared" si="253"/>
        <v>1144731</v>
      </c>
      <c r="B16144" t="str">
        <f>VLOOKUP(D16144,'Engine Key'!$B$3:$C$17,2,FALSE)</f>
        <v>PR3</v>
      </c>
      <c r="C16144" s="1">
        <f>F16144-'Engine Key'!$C$22</f>
        <v>45553.90625</v>
      </c>
      <c r="D16144">
        <v>1144731</v>
      </c>
      <c r="E16144" t="s">
        <v>7</v>
      </c>
      <c r="F16144" s="1" t="s">
        <v>1764</v>
      </c>
      <c r="G16144" s="4">
        <v>53754.374230000001</v>
      </c>
      <c r="H16144" s="4">
        <v>114620.54788755556</v>
      </c>
    </row>
    <row r="16145" spans="1:8" x14ac:dyDescent="0.35">
      <c r="A16145">
        <f t="shared" si="253"/>
        <v>1144731</v>
      </c>
      <c r="B16145" t="str">
        <f>VLOOKUP(D16145,'Engine Key'!$B$3:$C$17,2,FALSE)</f>
        <v>PR3</v>
      </c>
      <c r="C16145" s="1">
        <f>F16145-'Engine Key'!$C$22</f>
        <v>45553.916666666664</v>
      </c>
      <c r="D16145">
        <v>1144731</v>
      </c>
      <c r="E16145" t="s">
        <v>7</v>
      </c>
      <c r="F16145" s="1" t="s">
        <v>1765</v>
      </c>
      <c r="G16145" s="4">
        <v>53755</v>
      </c>
      <c r="H16145" s="4">
        <v>114621.06343988889</v>
      </c>
    </row>
    <row r="16146" spans="1:8" x14ac:dyDescent="0.35">
      <c r="A16146">
        <f t="shared" si="253"/>
        <v>1144731</v>
      </c>
      <c r="B16146" t="str">
        <f>VLOOKUP(D16146,'Engine Key'!$B$3:$C$17,2,FALSE)</f>
        <v>PR3</v>
      </c>
      <c r="C16146" s="1">
        <f>F16146-'Engine Key'!$C$22</f>
        <v>45553.927083333336</v>
      </c>
      <c r="D16146">
        <v>1144731</v>
      </c>
      <c r="E16146" t="s">
        <v>7</v>
      </c>
      <c r="F16146" s="1" t="s">
        <v>1766</v>
      </c>
      <c r="G16146" s="4">
        <v>53755</v>
      </c>
      <c r="H16146" s="4">
        <v>114621.57900733333</v>
      </c>
    </row>
    <row r="16147" spans="1:8" x14ac:dyDescent="0.35">
      <c r="A16147">
        <f t="shared" si="253"/>
        <v>1144731</v>
      </c>
      <c r="B16147" t="str">
        <f>VLOOKUP(D16147,'Engine Key'!$B$3:$C$17,2,FALSE)</f>
        <v>PR3</v>
      </c>
      <c r="C16147" s="1">
        <f>F16147-'Engine Key'!$C$22</f>
        <v>45553.9375</v>
      </c>
      <c r="D16147">
        <v>1144731</v>
      </c>
      <c r="E16147" t="s">
        <v>7</v>
      </c>
      <c r="F16147" s="1" t="s">
        <v>1767</v>
      </c>
      <c r="G16147" s="4">
        <v>53755</v>
      </c>
      <c r="H16147" s="4">
        <v>114622.09497911111</v>
      </c>
    </row>
    <row r="16148" spans="1:8" x14ac:dyDescent="0.35">
      <c r="A16148">
        <f t="shared" si="253"/>
        <v>1144731</v>
      </c>
      <c r="B16148" t="str">
        <f>VLOOKUP(D16148,'Engine Key'!$B$3:$C$17,2,FALSE)</f>
        <v>PR3</v>
      </c>
      <c r="C16148" s="1">
        <f>F16148-'Engine Key'!$C$22</f>
        <v>45553.947916666664</v>
      </c>
      <c r="D16148">
        <v>1144731</v>
      </c>
      <c r="E16148" t="s">
        <v>7</v>
      </c>
      <c r="F16148" s="1" t="s">
        <v>1768</v>
      </c>
      <c r="G16148" s="4">
        <v>53755.373118888892</v>
      </c>
      <c r="H16148" s="4">
        <v>114622.61321588889</v>
      </c>
    </row>
    <row r="16149" spans="1:8" x14ac:dyDescent="0.35">
      <c r="A16149">
        <f t="shared" si="253"/>
        <v>1144731</v>
      </c>
      <c r="B16149" t="str">
        <f>VLOOKUP(D16149,'Engine Key'!$B$3:$C$17,2,FALSE)</f>
        <v>PR3</v>
      </c>
      <c r="C16149" s="1">
        <f>F16149-'Engine Key'!$C$22</f>
        <v>45553.958333333336</v>
      </c>
      <c r="D16149">
        <v>1144731</v>
      </c>
      <c r="E16149" t="s">
        <v>7</v>
      </c>
      <c r="F16149" s="1" t="s">
        <v>1769</v>
      </c>
      <c r="G16149" s="4">
        <v>53756</v>
      </c>
      <c r="H16149" s="4">
        <v>114623.12967055556</v>
      </c>
    </row>
    <row r="16150" spans="1:8" x14ac:dyDescent="0.35">
      <c r="A16150">
        <f t="shared" si="253"/>
        <v>1144731</v>
      </c>
      <c r="B16150" t="str">
        <f>VLOOKUP(D16150,'Engine Key'!$B$3:$C$17,2,FALSE)</f>
        <v>PR3</v>
      </c>
      <c r="C16150" s="1">
        <f>F16150-'Engine Key'!$C$22</f>
        <v>45553.96875</v>
      </c>
      <c r="D16150">
        <v>1144731</v>
      </c>
      <c r="E16150" t="s">
        <v>7</v>
      </c>
      <c r="F16150" s="1" t="s">
        <v>1770</v>
      </c>
      <c r="G16150" s="4">
        <v>53756</v>
      </c>
      <c r="H16150" s="4">
        <v>114623.64522611111</v>
      </c>
    </row>
    <row r="16151" spans="1:8" x14ac:dyDescent="0.35">
      <c r="A16151">
        <f t="shared" si="253"/>
        <v>1144731</v>
      </c>
      <c r="B16151" t="str">
        <f>VLOOKUP(D16151,'Engine Key'!$B$3:$C$17,2,FALSE)</f>
        <v>PR3</v>
      </c>
      <c r="C16151" s="1">
        <f>F16151-'Engine Key'!$C$22</f>
        <v>45553.979166666664</v>
      </c>
      <c r="D16151">
        <v>1144731</v>
      </c>
      <c r="E16151" t="s">
        <v>7</v>
      </c>
      <c r="F16151" s="1" t="s">
        <v>1771</v>
      </c>
      <c r="G16151" s="4">
        <v>53756</v>
      </c>
      <c r="H16151" s="4">
        <v>114624.16077833333</v>
      </c>
    </row>
    <row r="16152" spans="1:8" x14ac:dyDescent="0.35">
      <c r="A16152">
        <f t="shared" si="253"/>
        <v>1144731</v>
      </c>
      <c r="B16152" t="str">
        <f>VLOOKUP(D16152,'Engine Key'!$B$3:$C$17,2,FALSE)</f>
        <v>PR3</v>
      </c>
      <c r="C16152" s="1">
        <f>F16152-'Engine Key'!$C$22</f>
        <v>45553.989583333336</v>
      </c>
      <c r="D16152">
        <v>1144731</v>
      </c>
      <c r="E16152" t="s">
        <v>7</v>
      </c>
      <c r="F16152" s="1" t="s">
        <v>1772</v>
      </c>
      <c r="G16152" s="4">
        <v>53756.373153333334</v>
      </c>
      <c r="H16152" s="4">
        <v>114624.67634066667</v>
      </c>
    </row>
    <row r="16153" spans="1:8" x14ac:dyDescent="0.35">
      <c r="A16153">
        <f t="shared" si="253"/>
        <v>1144731</v>
      </c>
      <c r="B16153" t="str">
        <f>VLOOKUP(D16153,'Engine Key'!$B$3:$C$17,2,FALSE)</f>
        <v>PR3</v>
      </c>
      <c r="C16153" s="1">
        <f>F16153-'Engine Key'!$C$22</f>
        <v>45554</v>
      </c>
      <c r="D16153">
        <v>1144731</v>
      </c>
      <c r="E16153" t="s">
        <v>7</v>
      </c>
      <c r="F16153" s="1" t="s">
        <v>1773</v>
      </c>
      <c r="G16153" s="4">
        <v>53757</v>
      </c>
      <c r="H16153" s="4">
        <v>114625.19320133333</v>
      </c>
    </row>
    <row r="16154" spans="1:8" x14ac:dyDescent="0.35">
      <c r="A16154">
        <f t="shared" si="253"/>
        <v>1144731</v>
      </c>
      <c r="B16154" t="str">
        <f>VLOOKUP(D16154,'Engine Key'!$B$3:$C$17,2,FALSE)</f>
        <v>PR3</v>
      </c>
      <c r="C16154" s="1">
        <f>F16154-'Engine Key'!$C$22</f>
        <v>45554.010416666664</v>
      </c>
      <c r="D16154">
        <v>1144731</v>
      </c>
      <c r="E16154" t="s">
        <v>7</v>
      </c>
      <c r="F16154" s="1" t="s">
        <v>1774</v>
      </c>
      <c r="G16154" s="4">
        <v>53757</v>
      </c>
      <c r="H16154" s="4">
        <v>114625.71233044444</v>
      </c>
    </row>
    <row r="16155" spans="1:8" x14ac:dyDescent="0.35">
      <c r="A16155">
        <f t="shared" si="253"/>
        <v>1144731</v>
      </c>
      <c r="B16155" t="str">
        <f>VLOOKUP(D16155,'Engine Key'!$B$3:$C$17,2,FALSE)</f>
        <v>PR3</v>
      </c>
      <c r="C16155" s="1">
        <f>F16155-'Engine Key'!$C$22</f>
        <v>45554.020833333336</v>
      </c>
      <c r="D16155">
        <v>1144731</v>
      </c>
      <c r="E16155" t="s">
        <v>7</v>
      </c>
      <c r="F16155" s="1" t="s">
        <v>1775</v>
      </c>
      <c r="G16155" s="4">
        <v>53757</v>
      </c>
      <c r="H16155" s="4">
        <v>114626.22789277778</v>
      </c>
    </row>
    <row r="16156" spans="1:8" x14ac:dyDescent="0.35">
      <c r="A16156">
        <f t="shared" si="253"/>
        <v>1144731</v>
      </c>
      <c r="B16156" t="str">
        <f>VLOOKUP(D16156,'Engine Key'!$B$3:$C$17,2,FALSE)</f>
        <v>PR3</v>
      </c>
      <c r="C16156" s="1">
        <f>F16156-'Engine Key'!$C$22</f>
        <v>45554.03125</v>
      </c>
      <c r="D16156">
        <v>1144731</v>
      </c>
      <c r="E16156" t="s">
        <v>7</v>
      </c>
      <c r="F16156" s="1" t="s">
        <v>1776</v>
      </c>
      <c r="G16156" s="4">
        <v>53757.373118888892</v>
      </c>
      <c r="H16156" s="4">
        <v>114626.74345177777</v>
      </c>
    </row>
    <row r="16157" spans="1:8" x14ac:dyDescent="0.35">
      <c r="A16157">
        <f t="shared" si="253"/>
        <v>1144731</v>
      </c>
      <c r="B16157" t="str">
        <f>VLOOKUP(D16157,'Engine Key'!$B$3:$C$17,2,FALSE)</f>
        <v>PR3</v>
      </c>
      <c r="C16157" s="1">
        <f>F16157-'Engine Key'!$C$22</f>
        <v>45554.041666666664</v>
      </c>
      <c r="D16157">
        <v>1144731</v>
      </c>
      <c r="E16157" t="s">
        <v>7</v>
      </c>
      <c r="F16157" s="1" t="s">
        <v>1777</v>
      </c>
      <c r="G16157" s="4">
        <v>53758</v>
      </c>
      <c r="H16157" s="4">
        <v>114627.25900055555</v>
      </c>
    </row>
    <row r="16158" spans="1:8" x14ac:dyDescent="0.35">
      <c r="A16158">
        <f t="shared" si="253"/>
        <v>1144731</v>
      </c>
      <c r="B16158" t="str">
        <f>VLOOKUP(D16158,'Engine Key'!$B$3:$C$17,2,FALSE)</f>
        <v>PR3</v>
      </c>
      <c r="C16158" s="1">
        <f>F16158-'Engine Key'!$C$22</f>
        <v>45554.052083333336</v>
      </c>
      <c r="D16158">
        <v>1144731</v>
      </c>
      <c r="E16158" t="s">
        <v>7</v>
      </c>
      <c r="F16158" s="1" t="s">
        <v>1778</v>
      </c>
      <c r="G16158" s="4">
        <v>53758</v>
      </c>
      <c r="H16158" s="4">
        <v>114627.77544833333</v>
      </c>
    </row>
    <row r="16159" spans="1:8" x14ac:dyDescent="0.35">
      <c r="A16159">
        <f t="shared" si="253"/>
        <v>1144731</v>
      </c>
      <c r="B16159" t="str">
        <f>VLOOKUP(D16159,'Engine Key'!$B$3:$C$17,2,FALSE)</f>
        <v>PR3</v>
      </c>
      <c r="C16159" s="1">
        <f>F16159-'Engine Key'!$C$22</f>
        <v>45554.0625</v>
      </c>
      <c r="D16159">
        <v>1144731</v>
      </c>
      <c r="E16159" t="s">
        <v>7</v>
      </c>
      <c r="F16159" s="1" t="s">
        <v>1779</v>
      </c>
      <c r="G16159" s="4">
        <v>53758</v>
      </c>
      <c r="H16159" s="4">
        <v>114628.29142522223</v>
      </c>
    </row>
    <row r="16160" spans="1:8" x14ac:dyDescent="0.35">
      <c r="A16160">
        <f t="shared" si="253"/>
        <v>1144731</v>
      </c>
      <c r="B16160" t="str">
        <f>VLOOKUP(D16160,'Engine Key'!$B$3:$C$17,2,FALSE)</f>
        <v>PR3</v>
      </c>
      <c r="C16160" s="1">
        <f>F16160-'Engine Key'!$C$22</f>
        <v>45554.072916666664</v>
      </c>
      <c r="D16160">
        <v>1144731</v>
      </c>
      <c r="E16160" t="s">
        <v>7</v>
      </c>
      <c r="F16160" s="1" t="s">
        <v>1780</v>
      </c>
      <c r="G16160" s="4">
        <v>53758.373153333334</v>
      </c>
      <c r="H16160" s="4">
        <v>114628.80933388889</v>
      </c>
    </row>
    <row r="16161" spans="1:8" x14ac:dyDescent="0.35">
      <c r="A16161">
        <f t="shared" si="253"/>
        <v>1144731</v>
      </c>
      <c r="B16161" t="str">
        <f>VLOOKUP(D16161,'Engine Key'!$B$3:$C$17,2,FALSE)</f>
        <v>PR3</v>
      </c>
      <c r="C16161" s="1">
        <f>F16161-'Engine Key'!$C$22</f>
        <v>45554.083333333336</v>
      </c>
      <c r="D16161">
        <v>1144731</v>
      </c>
      <c r="E16161" t="s">
        <v>7</v>
      </c>
      <c r="F16161" s="1" t="s">
        <v>1781</v>
      </c>
      <c r="G16161" s="4">
        <v>53759</v>
      </c>
      <c r="H16161" s="4">
        <v>114629.32555944445</v>
      </c>
    </row>
    <row r="16162" spans="1:8" x14ac:dyDescent="0.35">
      <c r="A16162">
        <f t="shared" si="253"/>
        <v>1144731</v>
      </c>
      <c r="B16162" t="str">
        <f>VLOOKUP(D16162,'Engine Key'!$B$3:$C$17,2,FALSE)</f>
        <v>PR3</v>
      </c>
      <c r="C16162" s="1">
        <f>F16162-'Engine Key'!$C$22</f>
        <v>45554.09375</v>
      </c>
      <c r="D16162">
        <v>1144731</v>
      </c>
      <c r="E16162" t="s">
        <v>7</v>
      </c>
      <c r="F16162" s="1" t="s">
        <v>1782</v>
      </c>
      <c r="G16162" s="4">
        <v>53759</v>
      </c>
      <c r="H16162" s="4">
        <v>114629.84111333333</v>
      </c>
    </row>
    <row r="16163" spans="1:8" x14ac:dyDescent="0.35">
      <c r="A16163">
        <f t="shared" si="253"/>
        <v>1144731</v>
      </c>
      <c r="B16163" t="str">
        <f>VLOOKUP(D16163,'Engine Key'!$B$3:$C$17,2,FALSE)</f>
        <v>PR3</v>
      </c>
      <c r="C16163" s="1">
        <f>F16163-'Engine Key'!$C$22</f>
        <v>45554.104166666664</v>
      </c>
      <c r="D16163">
        <v>1144731</v>
      </c>
      <c r="E16163" t="s">
        <v>7</v>
      </c>
      <c r="F16163" s="1" t="s">
        <v>1783</v>
      </c>
      <c r="G16163" s="4">
        <v>53759</v>
      </c>
      <c r="H16163" s="4">
        <v>114630.35666722222</v>
      </c>
    </row>
    <row r="16164" spans="1:8" x14ac:dyDescent="0.35">
      <c r="A16164">
        <f t="shared" si="253"/>
        <v>1144731</v>
      </c>
      <c r="B16164" t="str">
        <f>VLOOKUP(D16164,'Engine Key'!$B$3:$C$17,2,FALSE)</f>
        <v>PR3</v>
      </c>
      <c r="C16164" s="1">
        <f>F16164-'Engine Key'!$C$22</f>
        <v>45554.114583333336</v>
      </c>
      <c r="D16164">
        <v>1144731</v>
      </c>
      <c r="E16164" t="s">
        <v>7</v>
      </c>
      <c r="F16164" s="1" t="s">
        <v>1784</v>
      </c>
      <c r="G16164" s="4">
        <v>53759.373118888892</v>
      </c>
      <c r="H16164" s="4">
        <v>114630.87222611111</v>
      </c>
    </row>
    <row r="16165" spans="1:8" x14ac:dyDescent="0.35">
      <c r="A16165">
        <f t="shared" si="253"/>
        <v>1144731</v>
      </c>
      <c r="B16165" t="str">
        <f>VLOOKUP(D16165,'Engine Key'!$B$3:$C$17,2,FALSE)</f>
        <v>PR3</v>
      </c>
      <c r="C16165" s="1">
        <f>F16165-'Engine Key'!$C$22</f>
        <v>45554.125</v>
      </c>
      <c r="D16165">
        <v>1144731</v>
      </c>
      <c r="E16165" t="s">
        <v>7</v>
      </c>
      <c r="F16165" s="1" t="s">
        <v>1785</v>
      </c>
      <c r="G16165" s="4">
        <v>53760</v>
      </c>
      <c r="H16165" s="4">
        <v>114631.38778355555</v>
      </c>
    </row>
    <row r="16166" spans="1:8" x14ac:dyDescent="0.35">
      <c r="A16166">
        <f t="shared" si="253"/>
        <v>1144731</v>
      </c>
      <c r="B16166" t="str">
        <f>VLOOKUP(D16166,'Engine Key'!$B$3:$C$17,2,FALSE)</f>
        <v>PR3</v>
      </c>
      <c r="C16166" s="1">
        <f>F16166-'Engine Key'!$C$22</f>
        <v>45554.135416666664</v>
      </c>
      <c r="D16166">
        <v>1144731</v>
      </c>
      <c r="E16166" t="s">
        <v>7</v>
      </c>
      <c r="F16166" s="1" t="s">
        <v>1786</v>
      </c>
      <c r="G16166" s="4">
        <v>53760</v>
      </c>
      <c r="H16166" s="4">
        <v>114631.90675688889</v>
      </c>
    </row>
    <row r="16167" spans="1:8" x14ac:dyDescent="0.35">
      <c r="A16167">
        <f t="shared" si="253"/>
        <v>1144731</v>
      </c>
      <c r="B16167" t="str">
        <f>VLOOKUP(D16167,'Engine Key'!$B$3:$C$17,2,FALSE)</f>
        <v>PR3</v>
      </c>
      <c r="C16167" s="1">
        <f>F16167-'Engine Key'!$C$22</f>
        <v>45554.145833333336</v>
      </c>
      <c r="D16167">
        <v>1144731</v>
      </c>
      <c r="E16167" t="s">
        <v>7</v>
      </c>
      <c r="F16167" s="1" t="s">
        <v>1787</v>
      </c>
      <c r="G16167" s="4">
        <v>53760</v>
      </c>
      <c r="H16167" s="4">
        <v>114632.42289277777</v>
      </c>
    </row>
    <row r="16168" spans="1:8" x14ac:dyDescent="0.35">
      <c r="A16168">
        <f t="shared" si="253"/>
        <v>1144731</v>
      </c>
      <c r="B16168" t="str">
        <f>VLOOKUP(D16168,'Engine Key'!$B$3:$C$17,2,FALSE)</f>
        <v>PR3</v>
      </c>
      <c r="C16168" s="1">
        <f>F16168-'Engine Key'!$C$22</f>
        <v>45554.15625</v>
      </c>
      <c r="D16168">
        <v>1144731</v>
      </c>
      <c r="E16168" t="s">
        <v>7</v>
      </c>
      <c r="F16168" s="1" t="s">
        <v>1788</v>
      </c>
      <c r="G16168" s="4">
        <v>53760.373118888892</v>
      </c>
      <c r="H16168" s="4">
        <v>114632.93844666667</v>
      </c>
    </row>
    <row r="16169" spans="1:8" x14ac:dyDescent="0.35">
      <c r="A16169">
        <f t="shared" si="253"/>
        <v>1144731</v>
      </c>
      <c r="B16169" t="str">
        <f>VLOOKUP(D16169,'Engine Key'!$B$3:$C$17,2,FALSE)</f>
        <v>PR3</v>
      </c>
      <c r="C16169" s="1">
        <f>F16169-'Engine Key'!$C$22</f>
        <v>45554.166666666664</v>
      </c>
      <c r="D16169">
        <v>1144731</v>
      </c>
      <c r="E16169" t="s">
        <v>7</v>
      </c>
      <c r="F16169" s="1" t="s">
        <v>1789</v>
      </c>
      <c r="G16169" s="4">
        <v>53761</v>
      </c>
      <c r="H16169" s="4">
        <v>114633.45400222222</v>
      </c>
    </row>
    <row r="16170" spans="1:8" x14ac:dyDescent="0.35">
      <c r="A16170">
        <f t="shared" si="253"/>
        <v>1144731</v>
      </c>
      <c r="B16170" t="str">
        <f>VLOOKUP(D16170,'Engine Key'!$B$3:$C$17,2,FALSE)</f>
        <v>PR3</v>
      </c>
      <c r="C16170" s="1">
        <f>F16170-'Engine Key'!$C$22</f>
        <v>45554.177083333336</v>
      </c>
      <c r="D16170">
        <v>1144731</v>
      </c>
      <c r="E16170" t="s">
        <v>7</v>
      </c>
      <c r="F16170" s="1" t="s">
        <v>1790</v>
      </c>
      <c r="G16170" s="4">
        <v>53761</v>
      </c>
      <c r="H16170" s="4">
        <v>114633.96955944445</v>
      </c>
    </row>
    <row r="16171" spans="1:8" x14ac:dyDescent="0.35">
      <c r="A16171">
        <f t="shared" si="253"/>
        <v>1144731</v>
      </c>
      <c r="B16171" t="str">
        <f>VLOOKUP(D16171,'Engine Key'!$B$3:$C$17,2,FALSE)</f>
        <v>PR3</v>
      </c>
      <c r="C16171" s="1">
        <f>F16171-'Engine Key'!$C$22</f>
        <v>45554.1875</v>
      </c>
      <c r="D16171">
        <v>1144731</v>
      </c>
      <c r="E16171" t="s">
        <v>7</v>
      </c>
      <c r="F16171" s="1" t="s">
        <v>1791</v>
      </c>
      <c r="G16171" s="4">
        <v>53761</v>
      </c>
      <c r="H16171" s="4">
        <v>114634.48600222223</v>
      </c>
    </row>
    <row r="16172" spans="1:8" x14ac:dyDescent="0.35">
      <c r="A16172">
        <f t="shared" si="253"/>
        <v>1144731</v>
      </c>
      <c r="B16172" t="str">
        <f>VLOOKUP(D16172,'Engine Key'!$B$3:$C$17,2,FALSE)</f>
        <v>PR3</v>
      </c>
      <c r="C16172" s="1">
        <f>F16172-'Engine Key'!$C$22</f>
        <v>45554.197916666664</v>
      </c>
      <c r="D16172">
        <v>1144731</v>
      </c>
      <c r="E16172" t="s">
        <v>7</v>
      </c>
      <c r="F16172" s="1" t="s">
        <v>1792</v>
      </c>
      <c r="G16172" s="4">
        <v>53761.373118888892</v>
      </c>
      <c r="H16172" s="4">
        <v>114635.00320133334</v>
      </c>
    </row>
    <row r="16173" spans="1:8" x14ac:dyDescent="0.35">
      <c r="A16173">
        <f t="shared" si="253"/>
        <v>1144731</v>
      </c>
      <c r="B16173" t="str">
        <f>VLOOKUP(D16173,'Engine Key'!$B$3:$C$17,2,FALSE)</f>
        <v>PR3</v>
      </c>
      <c r="C16173" s="1">
        <f>F16173-'Engine Key'!$C$22</f>
        <v>45554.208333333336</v>
      </c>
      <c r="D16173">
        <v>1144731</v>
      </c>
      <c r="E16173" t="s">
        <v>7</v>
      </c>
      <c r="F16173" s="1" t="s">
        <v>1793</v>
      </c>
      <c r="G16173" s="4">
        <v>53762</v>
      </c>
      <c r="H16173" s="4">
        <v>114635.521115</v>
      </c>
    </row>
    <row r="16174" spans="1:8" x14ac:dyDescent="0.35">
      <c r="A16174">
        <f t="shared" si="253"/>
        <v>1144731</v>
      </c>
      <c r="B16174" t="str">
        <f>VLOOKUP(D16174,'Engine Key'!$B$3:$C$17,2,FALSE)</f>
        <v>PR3</v>
      </c>
      <c r="C16174" s="1">
        <f>F16174-'Engine Key'!$C$22</f>
        <v>45554.21875</v>
      </c>
      <c r="D16174">
        <v>1144731</v>
      </c>
      <c r="E16174" t="s">
        <v>7</v>
      </c>
      <c r="F16174" s="1" t="s">
        <v>1794</v>
      </c>
      <c r="G16174" s="4">
        <v>53762</v>
      </c>
      <c r="H16174" s="4">
        <v>114636.03666888889</v>
      </c>
    </row>
    <row r="16175" spans="1:8" x14ac:dyDescent="0.35">
      <c r="A16175">
        <f t="shared" si="253"/>
        <v>1144731</v>
      </c>
      <c r="B16175" t="str">
        <f>VLOOKUP(D16175,'Engine Key'!$B$3:$C$17,2,FALSE)</f>
        <v>PR3</v>
      </c>
      <c r="C16175" s="1">
        <f>F16175-'Engine Key'!$C$22</f>
        <v>45554.229166666664</v>
      </c>
      <c r="D16175">
        <v>1144731</v>
      </c>
      <c r="E16175" t="s">
        <v>7</v>
      </c>
      <c r="F16175" s="1" t="s">
        <v>1795</v>
      </c>
      <c r="G16175" s="4">
        <v>53762</v>
      </c>
      <c r="H16175" s="4">
        <v>114636.55311333333</v>
      </c>
    </row>
    <row r="16176" spans="1:8" x14ac:dyDescent="0.35">
      <c r="A16176">
        <f t="shared" si="253"/>
        <v>1144731</v>
      </c>
      <c r="B16176" t="str">
        <f>VLOOKUP(D16176,'Engine Key'!$B$3:$C$17,2,FALSE)</f>
        <v>PR3</v>
      </c>
      <c r="C16176" s="1">
        <f>F16176-'Engine Key'!$C$22</f>
        <v>45554.239583333336</v>
      </c>
      <c r="D16176">
        <v>1144731</v>
      </c>
      <c r="E16176" t="s">
        <v>7</v>
      </c>
      <c r="F16176" s="1" t="s">
        <v>1796</v>
      </c>
      <c r="G16176" s="4">
        <v>53762.373118888892</v>
      </c>
      <c r="H16176" s="4">
        <v>114637.06867055556</v>
      </c>
    </row>
    <row r="16177" spans="1:8" x14ac:dyDescent="0.35">
      <c r="A16177">
        <f t="shared" si="253"/>
        <v>1144731</v>
      </c>
      <c r="B16177" t="str">
        <f>VLOOKUP(D16177,'Engine Key'!$B$3:$C$17,2,FALSE)</f>
        <v>PR3</v>
      </c>
      <c r="C16177" s="1">
        <f>F16177-'Engine Key'!$C$22</f>
        <v>45554.25</v>
      </c>
      <c r="D16177">
        <v>1144731</v>
      </c>
      <c r="E16177" t="s">
        <v>7</v>
      </c>
      <c r="F16177" s="1" t="s">
        <v>1797</v>
      </c>
      <c r="G16177" s="4">
        <v>53763</v>
      </c>
      <c r="H16177" s="4">
        <v>114637.58422444445</v>
      </c>
    </row>
    <row r="16178" spans="1:8" x14ac:dyDescent="0.35">
      <c r="A16178">
        <f t="shared" si="253"/>
        <v>1144731</v>
      </c>
      <c r="B16178" t="str">
        <f>VLOOKUP(D16178,'Engine Key'!$B$3:$C$17,2,FALSE)</f>
        <v>PR3</v>
      </c>
      <c r="C16178" s="1">
        <f>F16178-'Engine Key'!$C$22</f>
        <v>45554.260416666664</v>
      </c>
      <c r="D16178">
        <v>1144731</v>
      </c>
      <c r="E16178" t="s">
        <v>7</v>
      </c>
      <c r="F16178" s="1" t="s">
        <v>1798</v>
      </c>
      <c r="G16178" s="4">
        <v>53763</v>
      </c>
      <c r="H16178" s="4">
        <v>114638.10053633332</v>
      </c>
    </row>
    <row r="16179" spans="1:8" x14ac:dyDescent="0.35">
      <c r="A16179">
        <f t="shared" si="253"/>
        <v>1144731</v>
      </c>
      <c r="B16179" t="str">
        <f>VLOOKUP(D16179,'Engine Key'!$B$3:$C$17,2,FALSE)</f>
        <v>PR3</v>
      </c>
      <c r="C16179" s="1">
        <f>F16179-'Engine Key'!$C$22</f>
        <v>45554.270833333336</v>
      </c>
      <c r="D16179">
        <v>1144731</v>
      </c>
      <c r="E16179" t="s">
        <v>7</v>
      </c>
      <c r="F16179" s="1" t="s">
        <v>1799</v>
      </c>
      <c r="G16179" s="4">
        <v>53763</v>
      </c>
      <c r="H16179" s="4">
        <v>114638.61755944445</v>
      </c>
    </row>
    <row r="16180" spans="1:8" x14ac:dyDescent="0.35">
      <c r="A16180">
        <f t="shared" si="253"/>
        <v>1144731</v>
      </c>
      <c r="B16180" t="str">
        <f>VLOOKUP(D16180,'Engine Key'!$B$3:$C$17,2,FALSE)</f>
        <v>PR3</v>
      </c>
      <c r="C16180" s="1">
        <f>F16180-'Engine Key'!$C$22</f>
        <v>45554.28125</v>
      </c>
      <c r="D16180">
        <v>1144731</v>
      </c>
      <c r="E16180" t="s">
        <v>7</v>
      </c>
      <c r="F16180" s="1" t="s">
        <v>1800</v>
      </c>
      <c r="G16180" s="4">
        <v>53763.372043333336</v>
      </c>
      <c r="H16180" s="4">
        <v>114639.13400055555</v>
      </c>
    </row>
    <row r="16181" spans="1:8" x14ac:dyDescent="0.35">
      <c r="A16181">
        <f t="shared" si="253"/>
        <v>1144731</v>
      </c>
      <c r="B16181" t="str">
        <f>VLOOKUP(D16181,'Engine Key'!$B$3:$C$17,2,FALSE)</f>
        <v>PR3</v>
      </c>
      <c r="C16181" s="1">
        <f>F16181-'Engine Key'!$C$22</f>
        <v>45554.291666666664</v>
      </c>
      <c r="D16181">
        <v>1144731</v>
      </c>
      <c r="E16181" t="s">
        <v>7</v>
      </c>
      <c r="F16181" s="1" t="s">
        <v>1801</v>
      </c>
      <c r="G16181" s="4">
        <v>53764</v>
      </c>
      <c r="H16181" s="4">
        <v>114639.64955955556</v>
      </c>
    </row>
    <row r="16182" spans="1:8" x14ac:dyDescent="0.35">
      <c r="A16182">
        <f t="shared" si="253"/>
        <v>1144731</v>
      </c>
      <c r="B16182" t="str">
        <f>VLOOKUP(D16182,'Engine Key'!$B$3:$C$17,2,FALSE)</f>
        <v>PR3</v>
      </c>
      <c r="C16182" s="1">
        <f>F16182-'Engine Key'!$C$22</f>
        <v>45554.302083333336</v>
      </c>
      <c r="D16182">
        <v>1144731</v>
      </c>
      <c r="E16182" t="s">
        <v>7</v>
      </c>
      <c r="F16182" s="1" t="s">
        <v>1802</v>
      </c>
      <c r="G16182" s="4">
        <v>53764</v>
      </c>
      <c r="H16182" s="4">
        <v>114640.16600388889</v>
      </c>
    </row>
    <row r="16183" spans="1:8" x14ac:dyDescent="0.35">
      <c r="A16183">
        <f t="shared" si="253"/>
        <v>1144731</v>
      </c>
      <c r="B16183" t="str">
        <f>VLOOKUP(D16183,'Engine Key'!$B$3:$C$17,2,FALSE)</f>
        <v>PR3</v>
      </c>
      <c r="C16183" s="1">
        <f>F16183-'Engine Key'!$C$22</f>
        <v>45554.3125</v>
      </c>
      <c r="D16183">
        <v>1144731</v>
      </c>
      <c r="E16183" t="s">
        <v>7</v>
      </c>
      <c r="F16183" s="1" t="s">
        <v>1803</v>
      </c>
      <c r="G16183" s="4">
        <v>53764</v>
      </c>
      <c r="H16183" s="4">
        <v>114640.68155777777</v>
      </c>
    </row>
    <row r="16184" spans="1:8" x14ac:dyDescent="0.35">
      <c r="A16184">
        <f t="shared" si="253"/>
        <v>1144731</v>
      </c>
      <c r="B16184" t="str">
        <f>VLOOKUP(D16184,'Engine Key'!$B$3:$C$17,2,FALSE)</f>
        <v>PR3</v>
      </c>
      <c r="C16184" s="1">
        <f>F16184-'Engine Key'!$C$22</f>
        <v>45554.322916666664</v>
      </c>
      <c r="D16184">
        <v>1144731</v>
      </c>
      <c r="E16184" t="s">
        <v>7</v>
      </c>
      <c r="F16184" s="1" t="s">
        <v>1804</v>
      </c>
      <c r="G16184" s="4">
        <v>53764.372007777776</v>
      </c>
      <c r="H16184" s="4">
        <v>114641.19875688889</v>
      </c>
    </row>
    <row r="16185" spans="1:8" x14ac:dyDescent="0.35">
      <c r="A16185">
        <f t="shared" si="253"/>
        <v>1144731</v>
      </c>
      <c r="B16185" t="str">
        <f>VLOOKUP(D16185,'Engine Key'!$B$3:$C$17,2,FALSE)</f>
        <v>PR3</v>
      </c>
      <c r="C16185" s="1">
        <f>F16185-'Engine Key'!$C$22</f>
        <v>45554.333333333336</v>
      </c>
      <c r="D16185">
        <v>1144731</v>
      </c>
      <c r="E16185" t="s">
        <v>7</v>
      </c>
      <c r="F16185" s="1" t="s">
        <v>1805</v>
      </c>
      <c r="G16185" s="4">
        <v>53765</v>
      </c>
      <c r="H16185" s="4">
        <v>114641.71578166667</v>
      </c>
    </row>
    <row r="16186" spans="1:8" x14ac:dyDescent="0.35">
      <c r="A16186">
        <f t="shared" si="253"/>
        <v>1144731</v>
      </c>
      <c r="B16186" t="str">
        <f>VLOOKUP(D16186,'Engine Key'!$B$3:$C$17,2,FALSE)</f>
        <v>PR3</v>
      </c>
      <c r="C16186" s="1">
        <f>F16186-'Engine Key'!$C$22</f>
        <v>45554.34375</v>
      </c>
      <c r="D16186">
        <v>1144731</v>
      </c>
      <c r="E16186" t="s">
        <v>7</v>
      </c>
      <c r="F16186" s="1" t="s">
        <v>1806</v>
      </c>
      <c r="G16186" s="4">
        <v>53765</v>
      </c>
      <c r="H16186" s="4">
        <v>114642.23222277778</v>
      </c>
    </row>
    <row r="16187" spans="1:8" x14ac:dyDescent="0.35">
      <c r="A16187">
        <f t="shared" si="253"/>
        <v>1144731</v>
      </c>
      <c r="B16187" t="str">
        <f>VLOOKUP(D16187,'Engine Key'!$B$3:$C$17,2,FALSE)</f>
        <v>PR3</v>
      </c>
      <c r="C16187" s="1">
        <f>F16187-'Engine Key'!$C$22</f>
        <v>45554.354166666664</v>
      </c>
      <c r="D16187">
        <v>1144731</v>
      </c>
      <c r="E16187" t="s">
        <v>7</v>
      </c>
      <c r="F16187" s="1" t="s">
        <v>1807</v>
      </c>
      <c r="G16187" s="4">
        <v>53765</v>
      </c>
      <c r="H16187" s="4">
        <v>114642.74778166667</v>
      </c>
    </row>
    <row r="16188" spans="1:8" x14ac:dyDescent="0.35">
      <c r="A16188">
        <f t="shared" si="253"/>
        <v>1144731</v>
      </c>
      <c r="B16188" t="str">
        <f>VLOOKUP(D16188,'Engine Key'!$B$3:$C$17,2,FALSE)</f>
        <v>PR3</v>
      </c>
      <c r="C16188" s="1">
        <f>F16188-'Engine Key'!$C$22</f>
        <v>45554.364583333336</v>
      </c>
      <c r="D16188">
        <v>1144731</v>
      </c>
      <c r="E16188" t="s">
        <v>7</v>
      </c>
      <c r="F16188" s="1" t="s">
        <v>1808</v>
      </c>
      <c r="G16188" s="4">
        <v>53765.372007777776</v>
      </c>
      <c r="H16188" s="4">
        <v>114643.26422611112</v>
      </c>
    </row>
    <row r="16189" spans="1:8" x14ac:dyDescent="0.35">
      <c r="A16189">
        <f t="shared" si="253"/>
        <v>1144731</v>
      </c>
      <c r="B16189" t="str">
        <f>VLOOKUP(D16189,'Engine Key'!$B$3:$C$17,2,FALSE)</f>
        <v>PR3</v>
      </c>
      <c r="C16189" s="1">
        <f>F16189-'Engine Key'!$C$22</f>
        <v>45554.375</v>
      </c>
      <c r="D16189">
        <v>1144731</v>
      </c>
      <c r="E16189" t="s">
        <v>7</v>
      </c>
      <c r="F16189" s="1" t="s">
        <v>1809</v>
      </c>
      <c r="G16189" s="4">
        <v>53766</v>
      </c>
      <c r="H16189" s="4">
        <v>114643.77977833334</v>
      </c>
    </row>
    <row r="16190" spans="1:8" x14ac:dyDescent="0.35">
      <c r="A16190">
        <f t="shared" si="253"/>
        <v>1144731</v>
      </c>
      <c r="B16190" t="str">
        <f>VLOOKUP(D16190,'Engine Key'!$B$3:$C$17,2,FALSE)</f>
        <v>PR3</v>
      </c>
      <c r="C16190" s="1">
        <f>F16190-'Engine Key'!$C$22</f>
        <v>45554.385416666664</v>
      </c>
      <c r="D16190">
        <v>1144731</v>
      </c>
      <c r="E16190" t="s">
        <v>7</v>
      </c>
      <c r="F16190" s="1" t="s">
        <v>1810</v>
      </c>
      <c r="G16190" s="4">
        <v>53766</v>
      </c>
      <c r="H16190" s="4">
        <v>114644.29542688889</v>
      </c>
    </row>
    <row r="16191" spans="1:8" x14ac:dyDescent="0.35">
      <c r="A16191">
        <f t="shared" si="253"/>
        <v>1144731</v>
      </c>
      <c r="B16191" t="str">
        <f>VLOOKUP(D16191,'Engine Key'!$B$3:$C$17,2,FALSE)</f>
        <v>PR3</v>
      </c>
      <c r="C16191" s="1">
        <f>F16191-'Engine Key'!$C$22</f>
        <v>45554.395833333336</v>
      </c>
      <c r="D16191">
        <v>1144731</v>
      </c>
      <c r="E16191" t="s">
        <v>7</v>
      </c>
      <c r="F16191" s="1" t="s">
        <v>1811</v>
      </c>
      <c r="G16191" s="4">
        <v>53766</v>
      </c>
      <c r="H16191" s="4">
        <v>114644.81522611111</v>
      </c>
    </row>
    <row r="16192" spans="1:8" x14ac:dyDescent="0.35">
      <c r="A16192">
        <f t="shared" si="253"/>
        <v>1144731</v>
      </c>
      <c r="B16192" t="str">
        <f>VLOOKUP(D16192,'Engine Key'!$B$3:$C$17,2,FALSE)</f>
        <v>PR3</v>
      </c>
      <c r="C16192" s="1">
        <f>F16192-'Engine Key'!$C$22</f>
        <v>45554.40625</v>
      </c>
      <c r="D16192">
        <v>1144731</v>
      </c>
      <c r="E16192" t="s">
        <v>7</v>
      </c>
      <c r="F16192" s="1" t="s">
        <v>1812</v>
      </c>
      <c r="G16192" s="4">
        <v>53766.371991111111</v>
      </c>
      <c r="H16192" s="4">
        <v>114645.32988777777</v>
      </c>
    </row>
    <row r="16193" spans="1:8" x14ac:dyDescent="0.35">
      <c r="A16193">
        <f t="shared" si="253"/>
        <v>1144731</v>
      </c>
      <c r="B16193" t="str">
        <f>VLOOKUP(D16193,'Engine Key'!$B$3:$C$17,2,FALSE)</f>
        <v>PR3</v>
      </c>
      <c r="C16193" s="1">
        <f>F16193-'Engine Key'!$C$22</f>
        <v>45554.416666666664</v>
      </c>
      <c r="D16193">
        <v>1144731</v>
      </c>
      <c r="E16193" t="s">
        <v>7</v>
      </c>
      <c r="F16193" s="1" t="s">
        <v>1813</v>
      </c>
      <c r="G16193" s="4">
        <v>53767</v>
      </c>
      <c r="H16193" s="4">
        <v>114645.84633733332</v>
      </c>
    </row>
    <row r="16194" spans="1:8" x14ac:dyDescent="0.35">
      <c r="A16194">
        <f t="shared" si="253"/>
        <v>1144731</v>
      </c>
      <c r="B16194" t="str">
        <f>VLOOKUP(D16194,'Engine Key'!$B$3:$C$17,2,FALSE)</f>
        <v>PR3</v>
      </c>
      <c r="C16194" s="1">
        <f>F16194-'Engine Key'!$C$22</f>
        <v>45554.427083333336</v>
      </c>
      <c r="D16194">
        <v>1144731</v>
      </c>
      <c r="E16194" t="s">
        <v>7</v>
      </c>
      <c r="F16194" s="1" t="s">
        <v>1814</v>
      </c>
      <c r="G16194" s="4">
        <v>53767</v>
      </c>
      <c r="H16194" s="4">
        <v>114646.36188944445</v>
      </c>
    </row>
    <row r="16195" spans="1:8" x14ac:dyDescent="0.35">
      <c r="A16195">
        <f t="shared" si="253"/>
        <v>1144731</v>
      </c>
      <c r="B16195" t="str">
        <f>VLOOKUP(D16195,'Engine Key'!$B$3:$C$17,2,FALSE)</f>
        <v>PR3</v>
      </c>
      <c r="C16195" s="1">
        <f>F16195-'Engine Key'!$C$22</f>
        <v>45554.4375</v>
      </c>
      <c r="D16195">
        <v>1144731</v>
      </c>
      <c r="E16195" t="s">
        <v>7</v>
      </c>
      <c r="F16195" s="1" t="s">
        <v>1815</v>
      </c>
      <c r="G16195" s="4">
        <v>53767</v>
      </c>
      <c r="H16195" s="4">
        <v>114646.87744166667</v>
      </c>
    </row>
    <row r="16196" spans="1:8" x14ac:dyDescent="0.35">
      <c r="A16196">
        <f t="shared" si="253"/>
        <v>1144731</v>
      </c>
      <c r="B16196" t="str">
        <f>VLOOKUP(D16196,'Engine Key'!$B$3:$C$17,2,FALSE)</f>
        <v>PR3</v>
      </c>
      <c r="C16196" s="1">
        <f>F16196-'Engine Key'!$C$22</f>
        <v>45554.447916666664</v>
      </c>
      <c r="D16196">
        <v>1144731</v>
      </c>
      <c r="E16196" t="s">
        <v>7</v>
      </c>
      <c r="F16196" s="1" t="s">
        <v>1816</v>
      </c>
      <c r="G16196" s="4">
        <v>53767.372007777776</v>
      </c>
      <c r="H16196" s="4">
        <v>114647.39364911111</v>
      </c>
    </row>
    <row r="16197" spans="1:8" x14ac:dyDescent="0.35">
      <c r="A16197">
        <f t="shared" si="253"/>
        <v>1144731</v>
      </c>
      <c r="B16197" t="str">
        <f>VLOOKUP(D16197,'Engine Key'!$B$3:$C$17,2,FALSE)</f>
        <v>PR3</v>
      </c>
      <c r="C16197" s="1">
        <f>F16197-'Engine Key'!$C$22</f>
        <v>45554.458333333336</v>
      </c>
      <c r="D16197">
        <v>1144731</v>
      </c>
      <c r="E16197" t="s">
        <v>7</v>
      </c>
      <c r="F16197" s="1" t="s">
        <v>1817</v>
      </c>
      <c r="G16197" s="4">
        <v>53768</v>
      </c>
      <c r="H16197" s="4">
        <v>114647.91255944445</v>
      </c>
    </row>
    <row r="16198" spans="1:8" x14ac:dyDescent="0.35">
      <c r="A16198">
        <f t="shared" si="253"/>
        <v>1144731</v>
      </c>
      <c r="B16198" t="str">
        <f>VLOOKUP(D16198,'Engine Key'!$B$3:$C$17,2,FALSE)</f>
        <v>PR3</v>
      </c>
      <c r="C16198" s="1">
        <f>F16198-'Engine Key'!$C$22</f>
        <v>45554.46875</v>
      </c>
      <c r="D16198">
        <v>1144731</v>
      </c>
      <c r="E16198" t="s">
        <v>7</v>
      </c>
      <c r="F16198" s="1" t="s">
        <v>1818</v>
      </c>
      <c r="G16198" s="4">
        <v>53768</v>
      </c>
      <c r="H16198" s="4">
        <v>114648.42811166667</v>
      </c>
    </row>
    <row r="16199" spans="1:8" x14ac:dyDescent="0.35">
      <c r="A16199">
        <f t="shared" si="253"/>
        <v>1144731</v>
      </c>
      <c r="B16199" t="str">
        <f>VLOOKUP(D16199,'Engine Key'!$B$3:$C$17,2,FALSE)</f>
        <v>PR3</v>
      </c>
      <c r="C16199" s="1">
        <f>F16199-'Engine Key'!$C$22</f>
        <v>45554.479166666664</v>
      </c>
      <c r="D16199">
        <v>1144731</v>
      </c>
      <c r="E16199" t="s">
        <v>7</v>
      </c>
      <c r="F16199" s="1" t="s">
        <v>1819</v>
      </c>
      <c r="G16199" s="4">
        <v>53768</v>
      </c>
      <c r="H16199" s="4">
        <v>114648.94367055556</v>
      </c>
    </row>
    <row r="16200" spans="1:8" x14ac:dyDescent="0.35">
      <c r="A16200">
        <f t="shared" si="253"/>
        <v>1144731</v>
      </c>
      <c r="B16200" t="str">
        <f>VLOOKUP(D16200,'Engine Key'!$B$3:$C$17,2,FALSE)</f>
        <v>PR3</v>
      </c>
      <c r="C16200" s="1">
        <f>F16200-'Engine Key'!$C$22</f>
        <v>45554.489583333336</v>
      </c>
      <c r="D16200">
        <v>1144731</v>
      </c>
      <c r="E16200" t="s">
        <v>7</v>
      </c>
      <c r="F16200" s="1" t="s">
        <v>1820</v>
      </c>
      <c r="G16200" s="4">
        <v>53768.372007777776</v>
      </c>
      <c r="H16200" s="4">
        <v>114649.46011499999</v>
      </c>
    </row>
    <row r="16201" spans="1:8" x14ac:dyDescent="0.35">
      <c r="A16201">
        <f t="shared" si="253"/>
        <v>1144731</v>
      </c>
      <c r="B16201" t="str">
        <f>VLOOKUP(D16201,'Engine Key'!$B$3:$C$17,2,FALSE)</f>
        <v>PR3</v>
      </c>
      <c r="C16201" s="1">
        <f>F16201-'Engine Key'!$C$22</f>
        <v>45554.5</v>
      </c>
      <c r="D16201">
        <v>1144731</v>
      </c>
      <c r="E16201" t="s">
        <v>7</v>
      </c>
      <c r="F16201" s="1" t="s">
        <v>1821</v>
      </c>
      <c r="G16201" s="4">
        <v>53769</v>
      </c>
      <c r="H16201" s="4">
        <v>114649.97566555555</v>
      </c>
    </row>
    <row r="16202" spans="1:8" x14ac:dyDescent="0.35">
      <c r="A16202">
        <f t="shared" ref="A16202:A16265" si="254">1*D16202</f>
        <v>1144731</v>
      </c>
      <c r="B16202" t="str">
        <f>VLOOKUP(D16202,'Engine Key'!$B$3:$C$17,2,FALSE)</f>
        <v>PR3</v>
      </c>
      <c r="C16202" s="1">
        <f>F16202-'Engine Key'!$C$22</f>
        <v>45554.510416666664</v>
      </c>
      <c r="D16202">
        <v>1144731</v>
      </c>
      <c r="E16202" t="s">
        <v>7</v>
      </c>
      <c r="F16202" s="1" t="s">
        <v>1822</v>
      </c>
      <c r="G16202" s="4">
        <v>53769</v>
      </c>
      <c r="H16202" s="4">
        <v>114650.49187133335</v>
      </c>
    </row>
    <row r="16203" spans="1:8" x14ac:dyDescent="0.35">
      <c r="A16203">
        <f t="shared" si="254"/>
        <v>1144731</v>
      </c>
      <c r="B16203" t="str">
        <f>VLOOKUP(D16203,'Engine Key'!$B$3:$C$17,2,FALSE)</f>
        <v>PR3</v>
      </c>
      <c r="C16203" s="1">
        <f>F16203-'Engine Key'!$C$22</f>
        <v>45554.520833333336</v>
      </c>
      <c r="D16203">
        <v>1144731</v>
      </c>
      <c r="E16203" t="s">
        <v>7</v>
      </c>
      <c r="F16203" s="1" t="s">
        <v>1823</v>
      </c>
      <c r="G16203" s="4">
        <v>53769</v>
      </c>
      <c r="H16203" s="4">
        <v>114651.01078166667</v>
      </c>
    </row>
    <row r="16204" spans="1:8" x14ac:dyDescent="0.35">
      <c r="A16204">
        <f t="shared" si="254"/>
        <v>1144731</v>
      </c>
      <c r="B16204" t="str">
        <f>VLOOKUP(D16204,'Engine Key'!$B$3:$C$17,2,FALSE)</f>
        <v>PR3</v>
      </c>
      <c r="C16204" s="1">
        <f>F16204-'Engine Key'!$C$22</f>
        <v>45554.53125</v>
      </c>
      <c r="D16204">
        <v>1144731</v>
      </c>
      <c r="E16204" t="s">
        <v>7</v>
      </c>
      <c r="F16204" s="1" t="s">
        <v>1824</v>
      </c>
      <c r="G16204" s="4">
        <v>53769.371991111111</v>
      </c>
      <c r="H16204" s="4">
        <v>114651.52722277778</v>
      </c>
    </row>
    <row r="16205" spans="1:8" x14ac:dyDescent="0.35">
      <c r="A16205">
        <f t="shared" si="254"/>
        <v>1144731</v>
      </c>
      <c r="B16205" t="str">
        <f>VLOOKUP(D16205,'Engine Key'!$B$3:$C$17,2,FALSE)</f>
        <v>PR3</v>
      </c>
      <c r="C16205" s="1">
        <f>F16205-'Engine Key'!$C$22</f>
        <v>45554.541666666664</v>
      </c>
      <c r="D16205">
        <v>1144731</v>
      </c>
      <c r="E16205" t="s">
        <v>7</v>
      </c>
      <c r="F16205" s="1" t="s">
        <v>1825</v>
      </c>
      <c r="G16205" s="4">
        <v>53770</v>
      </c>
      <c r="H16205" s="4">
        <v>114652.04278166666</v>
      </c>
    </row>
    <row r="16206" spans="1:8" x14ac:dyDescent="0.35">
      <c r="A16206">
        <f t="shared" si="254"/>
        <v>1144731</v>
      </c>
      <c r="B16206" t="str">
        <f>VLOOKUP(D16206,'Engine Key'!$B$3:$C$17,2,FALSE)</f>
        <v>PR3</v>
      </c>
      <c r="C16206" s="1">
        <f>F16206-'Engine Key'!$C$22</f>
        <v>45554.552083333336</v>
      </c>
      <c r="D16206">
        <v>1144731</v>
      </c>
      <c r="E16206" t="s">
        <v>7</v>
      </c>
      <c r="F16206" s="1" t="s">
        <v>1826</v>
      </c>
      <c r="G16206" s="4">
        <v>53770</v>
      </c>
      <c r="H16206" s="4">
        <v>114652.55833555556</v>
      </c>
    </row>
    <row r="16207" spans="1:8" x14ac:dyDescent="0.35">
      <c r="A16207">
        <f t="shared" si="254"/>
        <v>1144731</v>
      </c>
      <c r="B16207" t="str">
        <f>VLOOKUP(D16207,'Engine Key'!$B$3:$C$17,2,FALSE)</f>
        <v>PR3</v>
      </c>
      <c r="C16207" s="1">
        <f>F16207-'Engine Key'!$C$22</f>
        <v>45554.5625</v>
      </c>
      <c r="D16207">
        <v>1144731</v>
      </c>
      <c r="E16207" t="s">
        <v>7</v>
      </c>
      <c r="F16207" s="1" t="s">
        <v>1827</v>
      </c>
      <c r="G16207" s="4">
        <v>53770</v>
      </c>
      <c r="H16207" s="4">
        <v>114653.07388944445</v>
      </c>
    </row>
    <row r="16208" spans="1:8" x14ac:dyDescent="0.35">
      <c r="A16208">
        <f t="shared" si="254"/>
        <v>1144731</v>
      </c>
      <c r="B16208" t="str">
        <f>VLOOKUP(D16208,'Engine Key'!$B$3:$C$17,2,FALSE)</f>
        <v>PR3</v>
      </c>
      <c r="C16208" s="1">
        <f>F16208-'Engine Key'!$C$22</f>
        <v>45554.572916666664</v>
      </c>
      <c r="D16208">
        <v>1144731</v>
      </c>
      <c r="E16208" t="s">
        <v>7</v>
      </c>
      <c r="F16208" s="1" t="s">
        <v>1828</v>
      </c>
      <c r="G16208" s="4">
        <v>53770.370896666667</v>
      </c>
      <c r="H16208" s="4">
        <v>114653.58944833334</v>
      </c>
    </row>
    <row r="16209" spans="1:8" x14ac:dyDescent="0.35">
      <c r="A16209">
        <f t="shared" si="254"/>
        <v>1144731</v>
      </c>
      <c r="B16209" t="str">
        <f>VLOOKUP(D16209,'Engine Key'!$B$3:$C$17,2,FALSE)</f>
        <v>PR3</v>
      </c>
      <c r="C16209" s="1">
        <f>F16209-'Engine Key'!$C$22</f>
        <v>45554.583333333336</v>
      </c>
      <c r="D16209">
        <v>1144731</v>
      </c>
      <c r="E16209" t="s">
        <v>7</v>
      </c>
      <c r="F16209" s="1" t="s">
        <v>1829</v>
      </c>
      <c r="G16209" s="4">
        <v>53771</v>
      </c>
      <c r="H16209" s="4">
        <v>114654.10875855555</v>
      </c>
    </row>
    <row r="16210" spans="1:8" x14ac:dyDescent="0.35">
      <c r="A16210">
        <f t="shared" si="254"/>
        <v>1144731</v>
      </c>
      <c r="B16210" t="str">
        <f>VLOOKUP(D16210,'Engine Key'!$B$3:$C$17,2,FALSE)</f>
        <v>PR3</v>
      </c>
      <c r="C16210" s="1">
        <f>F16210-'Engine Key'!$C$22</f>
        <v>45554.59375</v>
      </c>
      <c r="D16210">
        <v>1144731</v>
      </c>
      <c r="E16210" t="s">
        <v>7</v>
      </c>
      <c r="F16210" s="1" t="s">
        <v>1830</v>
      </c>
      <c r="G16210" s="4">
        <v>53771</v>
      </c>
      <c r="H16210" s="4">
        <v>114654.62455611111</v>
      </c>
    </row>
    <row r="16211" spans="1:8" x14ac:dyDescent="0.35">
      <c r="A16211">
        <f t="shared" si="254"/>
        <v>1144731</v>
      </c>
      <c r="B16211" t="str">
        <f>VLOOKUP(D16211,'Engine Key'!$B$3:$C$17,2,FALSE)</f>
        <v>PR3</v>
      </c>
      <c r="C16211" s="1">
        <f>F16211-'Engine Key'!$C$22</f>
        <v>45554.604166666664</v>
      </c>
      <c r="D16211">
        <v>1144731</v>
      </c>
      <c r="E16211" t="s">
        <v>7</v>
      </c>
      <c r="F16211" s="1" t="s">
        <v>1831</v>
      </c>
      <c r="G16211" s="4">
        <v>53771</v>
      </c>
      <c r="H16211" s="4">
        <v>114655.14100388889</v>
      </c>
    </row>
    <row r="16212" spans="1:8" x14ac:dyDescent="0.35">
      <c r="A16212">
        <f t="shared" si="254"/>
        <v>1144731</v>
      </c>
      <c r="B16212" t="str">
        <f>VLOOKUP(D16212,'Engine Key'!$B$3:$C$17,2,FALSE)</f>
        <v>PR3</v>
      </c>
      <c r="C16212" s="1">
        <f>F16212-'Engine Key'!$C$22</f>
        <v>45554.614583333336</v>
      </c>
      <c r="D16212">
        <v>1144731</v>
      </c>
      <c r="E16212" t="s">
        <v>7</v>
      </c>
      <c r="F16212" s="1" t="s">
        <v>1832</v>
      </c>
      <c r="G16212" s="4">
        <v>53771.370896666667</v>
      </c>
      <c r="H16212" s="4">
        <v>114655.65745011112</v>
      </c>
    </row>
    <row r="16213" spans="1:8" x14ac:dyDescent="0.35">
      <c r="A16213">
        <f t="shared" si="254"/>
        <v>1144731</v>
      </c>
      <c r="B16213" t="str">
        <f>VLOOKUP(D16213,'Engine Key'!$B$3:$C$17,2,FALSE)</f>
        <v>PR3</v>
      </c>
      <c r="C16213" s="1">
        <f>F16213-'Engine Key'!$C$22</f>
        <v>45554.625</v>
      </c>
      <c r="D16213">
        <v>1144731</v>
      </c>
      <c r="E16213" t="s">
        <v>7</v>
      </c>
      <c r="F16213" s="1" t="s">
        <v>1833</v>
      </c>
      <c r="G16213" s="4">
        <v>53772</v>
      </c>
      <c r="H16213" s="4">
        <v>114656.17389644445</v>
      </c>
    </row>
    <row r="16214" spans="1:8" x14ac:dyDescent="0.35">
      <c r="A16214">
        <f t="shared" si="254"/>
        <v>1144731</v>
      </c>
      <c r="B16214" t="str">
        <f>VLOOKUP(D16214,'Engine Key'!$B$3:$C$17,2,FALSE)</f>
        <v>PR3</v>
      </c>
      <c r="C16214" s="1">
        <f>F16214-'Engine Key'!$C$22</f>
        <v>45554.635416666664</v>
      </c>
      <c r="D16214">
        <v>1144731</v>
      </c>
      <c r="E16214" t="s">
        <v>7</v>
      </c>
      <c r="F16214" s="1" t="s">
        <v>1834</v>
      </c>
      <c r="G16214" s="4">
        <v>53772</v>
      </c>
      <c r="H16214" s="4">
        <v>114656.68944833333</v>
      </c>
    </row>
    <row r="16215" spans="1:8" x14ac:dyDescent="0.35">
      <c r="A16215">
        <f t="shared" si="254"/>
        <v>1144731</v>
      </c>
      <c r="B16215" t="str">
        <f>VLOOKUP(D16215,'Engine Key'!$B$3:$C$17,2,FALSE)</f>
        <v>PR3</v>
      </c>
      <c r="C16215" s="1">
        <f>F16215-'Engine Key'!$C$22</f>
        <v>45554.645833333336</v>
      </c>
      <c r="D16215">
        <v>1144731</v>
      </c>
      <c r="E16215" t="s">
        <v>7</v>
      </c>
      <c r="F16215" s="1" t="s">
        <v>1835</v>
      </c>
      <c r="G16215" s="4">
        <v>53772</v>
      </c>
      <c r="H16215" s="4">
        <v>114657.20876022222</v>
      </c>
    </row>
    <row r="16216" spans="1:8" x14ac:dyDescent="0.35">
      <c r="A16216">
        <f t="shared" si="254"/>
        <v>1144731</v>
      </c>
      <c r="B16216" t="str">
        <f>VLOOKUP(D16216,'Engine Key'!$B$3:$C$17,2,FALSE)</f>
        <v>PR3</v>
      </c>
      <c r="C16216" s="1">
        <f>F16216-'Engine Key'!$C$22</f>
        <v>45554.65625</v>
      </c>
      <c r="D16216">
        <v>1144731</v>
      </c>
      <c r="E16216" t="s">
        <v>7</v>
      </c>
      <c r="F16216" s="1" t="s">
        <v>1836</v>
      </c>
      <c r="G16216" s="4">
        <v>53772.370896666667</v>
      </c>
      <c r="H16216" s="4">
        <v>114657.72456133334</v>
      </c>
    </row>
    <row r="16217" spans="1:8" x14ac:dyDescent="0.35">
      <c r="A16217">
        <f t="shared" si="254"/>
        <v>1144731</v>
      </c>
      <c r="B16217" t="str">
        <f>VLOOKUP(D16217,'Engine Key'!$B$3:$C$17,2,FALSE)</f>
        <v>PR3</v>
      </c>
      <c r="C16217" s="1">
        <f>F16217-'Engine Key'!$C$22</f>
        <v>45554.666666666664</v>
      </c>
      <c r="D16217">
        <v>1144731</v>
      </c>
      <c r="E16217" t="s">
        <v>7</v>
      </c>
      <c r="F16217" s="1" t="s">
        <v>1837</v>
      </c>
      <c r="G16217" s="4">
        <v>53773</v>
      </c>
      <c r="H16217" s="4">
        <v>114658.24011499999</v>
      </c>
    </row>
    <row r="16218" spans="1:8" x14ac:dyDescent="0.35">
      <c r="A16218">
        <f t="shared" si="254"/>
        <v>1144731</v>
      </c>
      <c r="B16218" t="str">
        <f>VLOOKUP(D16218,'Engine Key'!$B$3:$C$17,2,FALSE)</f>
        <v>PR3</v>
      </c>
      <c r="C16218" s="1">
        <f>F16218-'Engine Key'!$C$22</f>
        <v>45554.677083333336</v>
      </c>
      <c r="D16218">
        <v>1144731</v>
      </c>
      <c r="E16218" t="s">
        <v>7</v>
      </c>
      <c r="F16218" s="1" t="s">
        <v>1838</v>
      </c>
      <c r="G16218" s="4">
        <v>53773</v>
      </c>
      <c r="H16218" s="4">
        <v>114658.75655944445</v>
      </c>
    </row>
    <row r="16219" spans="1:8" x14ac:dyDescent="0.35">
      <c r="A16219">
        <f t="shared" si="254"/>
        <v>1144731</v>
      </c>
      <c r="B16219" t="str">
        <f>VLOOKUP(D16219,'Engine Key'!$B$3:$C$17,2,FALSE)</f>
        <v>PR3</v>
      </c>
      <c r="C16219" s="1">
        <f>F16219-'Engine Key'!$C$22</f>
        <v>45554.6875</v>
      </c>
      <c r="D16219">
        <v>1144731</v>
      </c>
      <c r="E16219" t="s">
        <v>7</v>
      </c>
      <c r="F16219" s="1" t="s">
        <v>1839</v>
      </c>
      <c r="G16219" s="4">
        <v>53773</v>
      </c>
      <c r="H16219" s="4">
        <v>114659.27188777778</v>
      </c>
    </row>
    <row r="16220" spans="1:8" x14ac:dyDescent="0.35">
      <c r="A16220">
        <f t="shared" si="254"/>
        <v>1144731</v>
      </c>
      <c r="B16220" t="str">
        <f>VLOOKUP(D16220,'Engine Key'!$B$3:$C$17,2,FALSE)</f>
        <v>PR3</v>
      </c>
      <c r="C16220" s="1">
        <f>F16220-'Engine Key'!$C$22</f>
        <v>45554.697916666664</v>
      </c>
      <c r="D16220">
        <v>1144731</v>
      </c>
      <c r="E16220" t="s">
        <v>7</v>
      </c>
      <c r="F16220" s="1" t="s">
        <v>1840</v>
      </c>
      <c r="G16220" s="4">
        <v>53773.370896666667</v>
      </c>
      <c r="H16220" s="4">
        <v>114659.78722266667</v>
      </c>
    </row>
    <row r="16221" spans="1:8" x14ac:dyDescent="0.35">
      <c r="A16221">
        <f t="shared" si="254"/>
        <v>1144731</v>
      </c>
      <c r="B16221" t="str">
        <f>VLOOKUP(D16221,'Engine Key'!$B$3:$C$17,2,FALSE)</f>
        <v>PR3</v>
      </c>
      <c r="C16221" s="1">
        <f>F16221-'Engine Key'!$C$22</f>
        <v>45554.708333333336</v>
      </c>
      <c r="D16221">
        <v>1144731</v>
      </c>
      <c r="E16221" t="s">
        <v>7</v>
      </c>
      <c r="F16221" s="1" t="s">
        <v>1841</v>
      </c>
      <c r="G16221" s="4">
        <v>53774</v>
      </c>
      <c r="H16221" s="4">
        <v>114660.30542688888</v>
      </c>
    </row>
    <row r="16222" spans="1:8" x14ac:dyDescent="0.35">
      <c r="A16222">
        <f t="shared" si="254"/>
        <v>1144731</v>
      </c>
      <c r="B16222" t="str">
        <f>VLOOKUP(D16222,'Engine Key'!$B$3:$C$17,2,FALSE)</f>
        <v>PR3</v>
      </c>
      <c r="C16222" s="1">
        <f>F16222-'Engine Key'!$C$22</f>
        <v>45554.71875</v>
      </c>
      <c r="D16222">
        <v>1144731</v>
      </c>
      <c r="E16222" t="s">
        <v>7</v>
      </c>
      <c r="F16222" s="1" t="s">
        <v>1842</v>
      </c>
      <c r="G16222" s="4">
        <v>53774</v>
      </c>
      <c r="H16222" s="4">
        <v>114660.82133388889</v>
      </c>
    </row>
    <row r="16223" spans="1:8" x14ac:dyDescent="0.35">
      <c r="A16223">
        <f t="shared" si="254"/>
        <v>1144731</v>
      </c>
      <c r="B16223" t="str">
        <f>VLOOKUP(D16223,'Engine Key'!$B$3:$C$17,2,FALSE)</f>
        <v>PR3</v>
      </c>
      <c r="C16223" s="1">
        <f>F16223-'Engine Key'!$C$22</f>
        <v>45554.729166666664</v>
      </c>
      <c r="D16223">
        <v>1144731</v>
      </c>
      <c r="E16223" t="s">
        <v>7</v>
      </c>
      <c r="F16223" s="1" t="s">
        <v>1843</v>
      </c>
      <c r="G16223" s="4">
        <v>53774</v>
      </c>
      <c r="H16223" s="4">
        <v>114661.33689277778</v>
      </c>
    </row>
    <row r="16224" spans="1:8" x14ac:dyDescent="0.35">
      <c r="A16224">
        <f t="shared" si="254"/>
        <v>1144731</v>
      </c>
      <c r="B16224" t="str">
        <f>VLOOKUP(D16224,'Engine Key'!$B$3:$C$17,2,FALSE)</f>
        <v>PR3</v>
      </c>
      <c r="C16224" s="1">
        <f>F16224-'Engine Key'!$C$22</f>
        <v>45554.739583333336</v>
      </c>
      <c r="D16224">
        <v>1144731</v>
      </c>
      <c r="E16224" t="s">
        <v>7</v>
      </c>
      <c r="F16224" s="1" t="s">
        <v>1844</v>
      </c>
      <c r="G16224" s="4">
        <v>53774.370880000002</v>
      </c>
      <c r="H16224" s="4">
        <v>114661.85244833333</v>
      </c>
    </row>
    <row r="16225" spans="1:8" x14ac:dyDescent="0.35">
      <c r="A16225">
        <f t="shared" si="254"/>
        <v>1144731</v>
      </c>
      <c r="B16225" t="str">
        <f>VLOOKUP(D16225,'Engine Key'!$B$3:$C$17,2,FALSE)</f>
        <v>PR3</v>
      </c>
      <c r="C16225" s="1">
        <f>F16225-'Engine Key'!$C$22</f>
        <v>45554.75</v>
      </c>
      <c r="D16225">
        <v>1144731</v>
      </c>
      <c r="E16225" t="s">
        <v>7</v>
      </c>
      <c r="F16225" s="1" t="s">
        <v>1845</v>
      </c>
      <c r="G16225" s="4">
        <v>53775</v>
      </c>
      <c r="H16225" s="4">
        <v>114662.36888777777</v>
      </c>
    </row>
    <row r="16226" spans="1:8" x14ac:dyDescent="0.35">
      <c r="A16226">
        <f t="shared" si="254"/>
        <v>1144731</v>
      </c>
      <c r="B16226" t="str">
        <f>VLOOKUP(D16226,'Engine Key'!$B$3:$C$17,2,FALSE)</f>
        <v>PR3</v>
      </c>
      <c r="C16226" s="1">
        <f>F16226-'Engine Key'!$C$22</f>
        <v>45554.760416666664</v>
      </c>
      <c r="D16226">
        <v>1144731</v>
      </c>
      <c r="E16226" t="s">
        <v>7</v>
      </c>
      <c r="F16226" s="1" t="s">
        <v>1846</v>
      </c>
      <c r="G16226" s="4">
        <v>53775</v>
      </c>
      <c r="H16226" s="4">
        <v>114662.88533722222</v>
      </c>
    </row>
    <row r="16227" spans="1:8" x14ac:dyDescent="0.35">
      <c r="A16227">
        <f t="shared" si="254"/>
        <v>1144731</v>
      </c>
      <c r="B16227" t="str">
        <f>VLOOKUP(D16227,'Engine Key'!$B$3:$C$17,2,FALSE)</f>
        <v>PR3</v>
      </c>
      <c r="C16227" s="1">
        <f>F16227-'Engine Key'!$C$22</f>
        <v>45554.770833333336</v>
      </c>
      <c r="D16227">
        <v>1144731</v>
      </c>
      <c r="E16227" t="s">
        <v>7</v>
      </c>
      <c r="F16227" s="1" t="s">
        <v>1847</v>
      </c>
      <c r="G16227" s="4">
        <v>53775</v>
      </c>
      <c r="H16227" s="4">
        <v>114663.40276022222</v>
      </c>
    </row>
    <row r="16228" spans="1:8" x14ac:dyDescent="0.35">
      <c r="A16228">
        <f t="shared" si="254"/>
        <v>1144731</v>
      </c>
      <c r="B16228" t="str">
        <f>VLOOKUP(D16228,'Engine Key'!$B$3:$C$17,2,FALSE)</f>
        <v>PR3</v>
      </c>
      <c r="C16228" s="1">
        <f>F16228-'Engine Key'!$C$22</f>
        <v>45554.78125</v>
      </c>
      <c r="D16228">
        <v>1144731</v>
      </c>
      <c r="E16228" t="s">
        <v>7</v>
      </c>
      <c r="F16228" s="1" t="s">
        <v>1848</v>
      </c>
      <c r="G16228" s="4">
        <v>53775.370896666667</v>
      </c>
      <c r="H16228" s="4">
        <v>114663.91955611111</v>
      </c>
    </row>
    <row r="16229" spans="1:8" x14ac:dyDescent="0.35">
      <c r="A16229">
        <f t="shared" si="254"/>
        <v>1144731</v>
      </c>
      <c r="B16229" t="str">
        <f>VLOOKUP(D16229,'Engine Key'!$B$3:$C$17,2,FALSE)</f>
        <v>PR3</v>
      </c>
      <c r="C16229" s="1">
        <f>F16229-'Engine Key'!$C$22</f>
        <v>45554.791666666664</v>
      </c>
      <c r="D16229">
        <v>1144731</v>
      </c>
      <c r="E16229" t="s">
        <v>7</v>
      </c>
      <c r="F16229" s="1" t="s">
        <v>1849</v>
      </c>
      <c r="G16229" s="4">
        <v>53776</v>
      </c>
      <c r="H16229" s="4">
        <v>114664.435115</v>
      </c>
    </row>
    <row r="16230" spans="1:8" x14ac:dyDescent="0.35">
      <c r="A16230">
        <f t="shared" si="254"/>
        <v>1144731</v>
      </c>
      <c r="B16230" t="str">
        <f>VLOOKUP(D16230,'Engine Key'!$B$3:$C$17,2,FALSE)</f>
        <v>PR3</v>
      </c>
      <c r="C16230" s="1">
        <f>F16230-'Engine Key'!$C$22</f>
        <v>45554.802083333336</v>
      </c>
      <c r="D16230">
        <v>1144731</v>
      </c>
      <c r="E16230" t="s">
        <v>7</v>
      </c>
      <c r="F16230" s="1" t="s">
        <v>1850</v>
      </c>
      <c r="G16230" s="4">
        <v>53776</v>
      </c>
      <c r="H16230" s="4">
        <v>114664.95067055555</v>
      </c>
    </row>
    <row r="16231" spans="1:8" x14ac:dyDescent="0.35">
      <c r="A16231">
        <f t="shared" si="254"/>
        <v>1144731</v>
      </c>
      <c r="B16231" t="str">
        <f>VLOOKUP(D16231,'Engine Key'!$B$3:$C$17,2,FALSE)</f>
        <v>PR3</v>
      </c>
      <c r="C16231" s="1">
        <f>F16231-'Engine Key'!$C$22</f>
        <v>45554.8125</v>
      </c>
      <c r="D16231">
        <v>1144731</v>
      </c>
      <c r="E16231" t="s">
        <v>7</v>
      </c>
      <c r="F16231" s="1" t="s">
        <v>1851</v>
      </c>
      <c r="G16231" s="4">
        <v>53776</v>
      </c>
      <c r="H16231" s="4">
        <v>114665.46711</v>
      </c>
    </row>
    <row r="16232" spans="1:8" x14ac:dyDescent="0.35">
      <c r="A16232">
        <f t="shared" si="254"/>
        <v>1144731</v>
      </c>
      <c r="B16232" t="str">
        <f>VLOOKUP(D16232,'Engine Key'!$B$3:$C$17,2,FALSE)</f>
        <v>PR3</v>
      </c>
      <c r="C16232" s="1">
        <f>F16232-'Engine Key'!$C$22</f>
        <v>45554.822916666664</v>
      </c>
      <c r="D16232">
        <v>1144731</v>
      </c>
      <c r="E16232" t="s">
        <v>7</v>
      </c>
      <c r="F16232" s="1" t="s">
        <v>1852</v>
      </c>
      <c r="G16232" s="4">
        <v>53776.370896666667</v>
      </c>
      <c r="H16232" s="4">
        <v>114665.98267055556</v>
      </c>
    </row>
    <row r="16233" spans="1:8" x14ac:dyDescent="0.35">
      <c r="A16233">
        <f t="shared" si="254"/>
        <v>1144731</v>
      </c>
      <c r="B16233" t="str">
        <f>VLOOKUP(D16233,'Engine Key'!$B$3:$C$17,2,FALSE)</f>
        <v>PR3</v>
      </c>
      <c r="C16233" s="1">
        <f>F16233-'Engine Key'!$C$22</f>
        <v>45554.833333333336</v>
      </c>
      <c r="D16233">
        <v>1144731</v>
      </c>
      <c r="E16233" t="s">
        <v>7</v>
      </c>
      <c r="F16233" s="1" t="s">
        <v>1853</v>
      </c>
      <c r="G16233" s="4">
        <v>53777</v>
      </c>
      <c r="H16233" s="4">
        <v>114666.5000918889</v>
      </c>
    </row>
    <row r="16234" spans="1:8" x14ac:dyDescent="0.35">
      <c r="A16234">
        <f t="shared" si="254"/>
        <v>1144731</v>
      </c>
      <c r="B16234" t="str">
        <f>VLOOKUP(D16234,'Engine Key'!$B$3:$C$17,2,FALSE)</f>
        <v>PR3</v>
      </c>
      <c r="C16234" s="1">
        <f>F16234-'Engine Key'!$C$22</f>
        <v>45554.84375</v>
      </c>
      <c r="D16234">
        <v>1144731</v>
      </c>
      <c r="E16234" t="s">
        <v>7</v>
      </c>
      <c r="F16234" s="1" t="s">
        <v>1854</v>
      </c>
      <c r="G16234" s="4">
        <v>53777</v>
      </c>
      <c r="H16234" s="4">
        <v>114667.01777833333</v>
      </c>
    </row>
    <row r="16235" spans="1:8" x14ac:dyDescent="0.35">
      <c r="A16235">
        <f t="shared" si="254"/>
        <v>1144731</v>
      </c>
      <c r="B16235" t="str">
        <f>VLOOKUP(D16235,'Engine Key'!$B$3:$C$17,2,FALSE)</f>
        <v>PR3</v>
      </c>
      <c r="C16235" s="1">
        <f>F16235-'Engine Key'!$C$22</f>
        <v>45554.854166666664</v>
      </c>
      <c r="D16235">
        <v>1144731</v>
      </c>
      <c r="E16235" t="s">
        <v>7</v>
      </c>
      <c r="F16235" s="1" t="s">
        <v>1855</v>
      </c>
      <c r="G16235" s="4">
        <v>53777</v>
      </c>
      <c r="H16235" s="4">
        <v>114667.53333722222</v>
      </c>
    </row>
    <row r="16236" spans="1:8" x14ac:dyDescent="0.35">
      <c r="A16236">
        <f t="shared" si="254"/>
        <v>1144731</v>
      </c>
      <c r="B16236" t="str">
        <f>VLOOKUP(D16236,'Engine Key'!$B$3:$C$17,2,FALSE)</f>
        <v>PR3</v>
      </c>
      <c r="C16236" s="1">
        <f>F16236-'Engine Key'!$C$22</f>
        <v>45554.864583333336</v>
      </c>
      <c r="D16236">
        <v>1144731</v>
      </c>
      <c r="E16236" t="s">
        <v>7</v>
      </c>
      <c r="F16236" s="1" t="s">
        <v>1856</v>
      </c>
      <c r="G16236" s="4">
        <v>53777.370896666667</v>
      </c>
      <c r="H16236" s="4">
        <v>114668.04978</v>
      </c>
    </row>
    <row r="16237" spans="1:8" x14ac:dyDescent="0.35">
      <c r="A16237">
        <f t="shared" si="254"/>
        <v>1144731</v>
      </c>
      <c r="B16237" t="str">
        <f>VLOOKUP(D16237,'Engine Key'!$B$3:$C$17,2,FALSE)</f>
        <v>PR3</v>
      </c>
      <c r="C16237" s="1">
        <f>F16237-'Engine Key'!$C$22</f>
        <v>45554.875</v>
      </c>
      <c r="D16237">
        <v>1144731</v>
      </c>
      <c r="E16237" t="s">
        <v>7</v>
      </c>
      <c r="F16237" s="1" t="s">
        <v>1857</v>
      </c>
      <c r="G16237" s="4">
        <v>53778</v>
      </c>
      <c r="H16237" s="4">
        <v>114668.5653338889</v>
      </c>
    </row>
    <row r="16238" spans="1:8" x14ac:dyDescent="0.35">
      <c r="A16238">
        <f t="shared" si="254"/>
        <v>1144731</v>
      </c>
      <c r="B16238" t="str">
        <f>VLOOKUP(D16238,'Engine Key'!$B$3:$C$17,2,FALSE)</f>
        <v>PR3</v>
      </c>
      <c r="C16238" s="1">
        <f>F16238-'Engine Key'!$C$22</f>
        <v>45554.885416666664</v>
      </c>
      <c r="D16238">
        <v>1144731</v>
      </c>
      <c r="E16238" t="s">
        <v>7</v>
      </c>
      <c r="F16238" s="1" t="s">
        <v>1858</v>
      </c>
      <c r="G16238" s="4">
        <v>53778</v>
      </c>
      <c r="H16238" s="4">
        <v>114669.08089277778</v>
      </c>
    </row>
    <row r="16239" spans="1:8" x14ac:dyDescent="0.35">
      <c r="A16239">
        <f t="shared" si="254"/>
        <v>1144731</v>
      </c>
      <c r="B16239" t="str">
        <f>VLOOKUP(D16239,'Engine Key'!$B$3:$C$17,2,FALSE)</f>
        <v>PR3</v>
      </c>
      <c r="C16239" s="1">
        <f>F16239-'Engine Key'!$C$22</f>
        <v>45554.895833333336</v>
      </c>
      <c r="D16239">
        <v>1144731</v>
      </c>
      <c r="E16239" t="s">
        <v>7</v>
      </c>
      <c r="F16239" s="1" t="s">
        <v>1859</v>
      </c>
      <c r="G16239" s="4">
        <v>53778</v>
      </c>
      <c r="H16239" s="4">
        <v>114669.59741688888</v>
      </c>
    </row>
    <row r="16240" spans="1:8" x14ac:dyDescent="0.35">
      <c r="A16240">
        <f t="shared" si="254"/>
        <v>1144731</v>
      </c>
      <c r="B16240" t="str">
        <f>VLOOKUP(D16240,'Engine Key'!$B$3:$C$17,2,FALSE)</f>
        <v>PR3</v>
      </c>
      <c r="C16240" s="1">
        <f>F16240-'Engine Key'!$C$22</f>
        <v>45554.90625</v>
      </c>
      <c r="D16240">
        <v>1144731</v>
      </c>
      <c r="E16240" t="s">
        <v>7</v>
      </c>
      <c r="F16240" s="1" t="s">
        <v>1860</v>
      </c>
      <c r="G16240" s="4">
        <v>53778.36975111111</v>
      </c>
      <c r="H16240" s="4">
        <v>114670.11599366667</v>
      </c>
    </row>
    <row r="16241" spans="1:8" x14ac:dyDescent="0.35">
      <c r="A16241">
        <f t="shared" si="254"/>
        <v>1144731</v>
      </c>
      <c r="B16241" t="str">
        <f>VLOOKUP(D16241,'Engine Key'!$B$3:$C$17,2,FALSE)</f>
        <v>PR3</v>
      </c>
      <c r="C16241" s="1">
        <f>F16241-'Engine Key'!$C$22</f>
        <v>45554.916666666664</v>
      </c>
      <c r="D16241">
        <v>1144731</v>
      </c>
      <c r="E16241" t="s">
        <v>7</v>
      </c>
      <c r="F16241" s="1" t="s">
        <v>1861</v>
      </c>
      <c r="G16241" s="4">
        <v>53779</v>
      </c>
      <c r="H16241" s="4">
        <v>114670.63155777777</v>
      </c>
    </row>
    <row r="16242" spans="1:8" x14ac:dyDescent="0.35">
      <c r="A16242">
        <f t="shared" si="254"/>
        <v>1144731</v>
      </c>
      <c r="B16242" t="str">
        <f>VLOOKUP(D16242,'Engine Key'!$B$3:$C$17,2,FALSE)</f>
        <v>PR3</v>
      </c>
      <c r="C16242" s="1">
        <f>F16242-'Engine Key'!$C$22</f>
        <v>45554.927083333336</v>
      </c>
      <c r="D16242">
        <v>1144731</v>
      </c>
      <c r="E16242" t="s">
        <v>7</v>
      </c>
      <c r="F16242" s="1" t="s">
        <v>1862</v>
      </c>
      <c r="G16242" s="4">
        <v>53779</v>
      </c>
      <c r="H16242" s="4">
        <v>114671.14711333334</v>
      </c>
    </row>
    <row r="16243" spans="1:8" x14ac:dyDescent="0.35">
      <c r="A16243">
        <f t="shared" si="254"/>
        <v>1144731</v>
      </c>
      <c r="B16243" t="str">
        <f>VLOOKUP(D16243,'Engine Key'!$B$3:$C$17,2,FALSE)</f>
        <v>PR3</v>
      </c>
      <c r="C16243" s="1">
        <f>F16243-'Engine Key'!$C$22</f>
        <v>45554.9375</v>
      </c>
      <c r="D16243">
        <v>1144731</v>
      </c>
      <c r="E16243" t="s">
        <v>7</v>
      </c>
      <c r="F16243" s="1" t="s">
        <v>1863</v>
      </c>
      <c r="G16243" s="4">
        <v>53779</v>
      </c>
      <c r="H16243" s="4">
        <v>114671.66355611112</v>
      </c>
    </row>
    <row r="16244" spans="1:8" x14ac:dyDescent="0.35">
      <c r="A16244">
        <f t="shared" si="254"/>
        <v>1144731</v>
      </c>
      <c r="B16244" t="str">
        <f>VLOOKUP(D16244,'Engine Key'!$B$3:$C$17,2,FALSE)</f>
        <v>PR3</v>
      </c>
      <c r="C16244" s="1">
        <f>F16244-'Engine Key'!$C$22</f>
        <v>45554.947916666664</v>
      </c>
      <c r="D16244">
        <v>1144731</v>
      </c>
      <c r="E16244" t="s">
        <v>7</v>
      </c>
      <c r="F16244" s="1" t="s">
        <v>1864</v>
      </c>
      <c r="G16244" s="4">
        <v>53779.369785555558</v>
      </c>
      <c r="H16244" s="4">
        <v>114672.17911500001</v>
      </c>
    </row>
    <row r="16245" spans="1:8" x14ac:dyDescent="0.35">
      <c r="A16245">
        <f t="shared" si="254"/>
        <v>1144731</v>
      </c>
      <c r="B16245" t="str">
        <f>VLOOKUP(D16245,'Engine Key'!$B$3:$C$17,2,FALSE)</f>
        <v>PR3</v>
      </c>
      <c r="C16245" s="1">
        <f>F16245-'Engine Key'!$C$22</f>
        <v>45554.958333333336</v>
      </c>
      <c r="D16245">
        <v>1144731</v>
      </c>
      <c r="E16245" t="s">
        <v>7</v>
      </c>
      <c r="F16245" s="1" t="s">
        <v>1865</v>
      </c>
      <c r="G16245" s="4">
        <v>53780</v>
      </c>
      <c r="H16245" s="4">
        <v>114672.69564577777</v>
      </c>
    </row>
    <row r="16246" spans="1:8" x14ac:dyDescent="0.35">
      <c r="A16246">
        <f t="shared" si="254"/>
        <v>1144731</v>
      </c>
      <c r="B16246" t="str">
        <f>VLOOKUP(D16246,'Engine Key'!$B$3:$C$17,2,FALSE)</f>
        <v>PR3</v>
      </c>
      <c r="C16246" s="1">
        <f>F16246-'Engine Key'!$C$22</f>
        <v>45554.96875</v>
      </c>
      <c r="D16246">
        <v>1144731</v>
      </c>
      <c r="E16246" t="s">
        <v>7</v>
      </c>
      <c r="F16246" s="1" t="s">
        <v>1866</v>
      </c>
      <c r="G16246" s="4">
        <v>53780</v>
      </c>
      <c r="H16246" s="4">
        <v>114673.21333555556</v>
      </c>
    </row>
    <row r="16247" spans="1:8" x14ac:dyDescent="0.35">
      <c r="A16247">
        <f t="shared" si="254"/>
        <v>1144731</v>
      </c>
      <c r="B16247" t="str">
        <f>VLOOKUP(D16247,'Engine Key'!$B$3:$C$17,2,FALSE)</f>
        <v>PR3</v>
      </c>
      <c r="C16247" s="1">
        <f>F16247-'Engine Key'!$C$22</f>
        <v>45554.979166666664</v>
      </c>
      <c r="D16247">
        <v>1144731</v>
      </c>
      <c r="E16247" t="s">
        <v>7</v>
      </c>
      <c r="F16247" s="1" t="s">
        <v>1867</v>
      </c>
      <c r="G16247" s="4">
        <v>53780</v>
      </c>
      <c r="H16247" s="4">
        <v>114673.72978166667</v>
      </c>
    </row>
    <row r="16248" spans="1:8" x14ac:dyDescent="0.35">
      <c r="A16248">
        <f t="shared" si="254"/>
        <v>1144731</v>
      </c>
      <c r="B16248" t="str">
        <f>VLOOKUP(D16248,'Engine Key'!$B$3:$C$17,2,FALSE)</f>
        <v>PR3</v>
      </c>
      <c r="C16248" s="1">
        <f>F16248-'Engine Key'!$C$22</f>
        <v>45554.989583333336</v>
      </c>
      <c r="D16248">
        <v>1144731</v>
      </c>
      <c r="E16248" t="s">
        <v>7</v>
      </c>
      <c r="F16248" s="1" t="s">
        <v>1868</v>
      </c>
      <c r="G16248" s="4">
        <v>53780.369785555558</v>
      </c>
      <c r="H16248" s="4">
        <v>114674.24533555556</v>
      </c>
    </row>
    <row r="16249" spans="1:8" x14ac:dyDescent="0.35">
      <c r="A16249">
        <f t="shared" si="254"/>
        <v>1144731</v>
      </c>
      <c r="B16249" t="str">
        <f>VLOOKUP(D16249,'Engine Key'!$B$3:$C$17,2,FALSE)</f>
        <v>PR3</v>
      </c>
      <c r="C16249" s="1">
        <f>F16249-'Engine Key'!$C$22</f>
        <v>45555</v>
      </c>
      <c r="D16249">
        <v>1144731</v>
      </c>
      <c r="E16249" t="s">
        <v>7</v>
      </c>
      <c r="F16249" s="1" t="s">
        <v>1869</v>
      </c>
      <c r="G16249" s="4">
        <v>53781</v>
      </c>
      <c r="H16249" s="4">
        <v>114674.76045022222</v>
      </c>
    </row>
    <row r="16250" spans="1:8" x14ac:dyDescent="0.35">
      <c r="A16250">
        <f t="shared" si="254"/>
        <v>1144731</v>
      </c>
      <c r="B16250" t="str">
        <f>VLOOKUP(D16250,'Engine Key'!$B$3:$C$17,2,FALSE)</f>
        <v>PR3</v>
      </c>
      <c r="C16250" s="1">
        <f>F16250-'Engine Key'!$C$22</f>
        <v>45555.010416666664</v>
      </c>
      <c r="D16250">
        <v>1144731</v>
      </c>
      <c r="E16250" t="s">
        <v>7</v>
      </c>
      <c r="F16250" s="1" t="s">
        <v>1870</v>
      </c>
      <c r="G16250" s="4">
        <v>53781</v>
      </c>
      <c r="H16250" s="4">
        <v>114675.27678166666</v>
      </c>
    </row>
    <row r="16251" spans="1:8" x14ac:dyDescent="0.35">
      <c r="A16251">
        <f t="shared" si="254"/>
        <v>1144731</v>
      </c>
      <c r="B16251" t="str">
        <f>VLOOKUP(D16251,'Engine Key'!$B$3:$C$17,2,FALSE)</f>
        <v>PR3</v>
      </c>
      <c r="C16251" s="1">
        <f>F16251-'Engine Key'!$C$22</f>
        <v>45555.020833333336</v>
      </c>
      <c r="D16251">
        <v>1144731</v>
      </c>
      <c r="E16251" t="s">
        <v>7</v>
      </c>
      <c r="F16251" s="1" t="s">
        <v>1871</v>
      </c>
      <c r="G16251" s="4">
        <v>53781</v>
      </c>
      <c r="H16251" s="4">
        <v>114675.79409022222</v>
      </c>
    </row>
    <row r="16252" spans="1:8" x14ac:dyDescent="0.35">
      <c r="A16252">
        <f t="shared" si="254"/>
        <v>1144731</v>
      </c>
      <c r="B16252" t="str">
        <f>VLOOKUP(D16252,'Engine Key'!$B$3:$C$17,2,FALSE)</f>
        <v>PR3</v>
      </c>
      <c r="C16252" s="1">
        <f>F16252-'Engine Key'!$C$22</f>
        <v>45555.03125</v>
      </c>
      <c r="D16252">
        <v>1144731</v>
      </c>
      <c r="E16252" t="s">
        <v>7</v>
      </c>
      <c r="F16252" s="1" t="s">
        <v>1872</v>
      </c>
      <c r="G16252" s="4">
        <v>53781.369785555558</v>
      </c>
      <c r="H16252" s="4">
        <v>114676.31189111111</v>
      </c>
    </row>
    <row r="16253" spans="1:8" x14ac:dyDescent="0.35">
      <c r="A16253">
        <f t="shared" si="254"/>
        <v>1144731</v>
      </c>
      <c r="B16253" t="str">
        <f>VLOOKUP(D16253,'Engine Key'!$B$3:$C$17,2,FALSE)</f>
        <v>PR3</v>
      </c>
      <c r="C16253" s="1">
        <f>F16253-'Engine Key'!$C$22</f>
        <v>45555.041666666664</v>
      </c>
      <c r="D16253">
        <v>1144731</v>
      </c>
      <c r="E16253" t="s">
        <v>7</v>
      </c>
      <c r="F16253" s="1" t="s">
        <v>1873</v>
      </c>
      <c r="G16253" s="4">
        <v>53782</v>
      </c>
      <c r="H16253" s="4">
        <v>114676.82833722222</v>
      </c>
    </row>
    <row r="16254" spans="1:8" x14ac:dyDescent="0.35">
      <c r="A16254">
        <f t="shared" si="254"/>
        <v>1144731</v>
      </c>
      <c r="B16254" t="str">
        <f>VLOOKUP(D16254,'Engine Key'!$B$3:$C$17,2,FALSE)</f>
        <v>PR3</v>
      </c>
      <c r="C16254" s="1">
        <f>F16254-'Engine Key'!$C$22</f>
        <v>45555.052083333336</v>
      </c>
      <c r="D16254">
        <v>1144731</v>
      </c>
      <c r="E16254" t="s">
        <v>7</v>
      </c>
      <c r="F16254" s="1" t="s">
        <v>1874</v>
      </c>
      <c r="G16254" s="4">
        <v>53782</v>
      </c>
      <c r="H16254" s="4">
        <v>114677.34389111112</v>
      </c>
    </row>
    <row r="16255" spans="1:8" x14ac:dyDescent="0.35">
      <c r="A16255">
        <f t="shared" si="254"/>
        <v>1144731</v>
      </c>
      <c r="B16255" t="str">
        <f>VLOOKUP(D16255,'Engine Key'!$B$3:$C$17,2,FALSE)</f>
        <v>PR3</v>
      </c>
      <c r="C16255" s="1">
        <f>F16255-'Engine Key'!$C$22</f>
        <v>45555.0625</v>
      </c>
      <c r="D16255">
        <v>1144731</v>
      </c>
      <c r="E16255" t="s">
        <v>7</v>
      </c>
      <c r="F16255" s="1" t="s">
        <v>1875</v>
      </c>
      <c r="G16255" s="4">
        <v>53782</v>
      </c>
      <c r="H16255" s="4">
        <v>114677.85944666667</v>
      </c>
    </row>
    <row r="16256" spans="1:8" x14ac:dyDescent="0.35">
      <c r="A16256">
        <f t="shared" si="254"/>
        <v>1144731</v>
      </c>
      <c r="B16256" t="str">
        <f>VLOOKUP(D16256,'Engine Key'!$B$3:$C$17,2,FALSE)</f>
        <v>PR3</v>
      </c>
      <c r="C16256" s="1">
        <f>F16256-'Engine Key'!$C$22</f>
        <v>45555.072916666664</v>
      </c>
      <c r="D16256">
        <v>1144731</v>
      </c>
      <c r="E16256" t="s">
        <v>7</v>
      </c>
      <c r="F16256" s="1" t="s">
        <v>1876</v>
      </c>
      <c r="G16256" s="4">
        <v>53782.369785555558</v>
      </c>
      <c r="H16256" s="4">
        <v>114678.37589633332</v>
      </c>
    </row>
    <row r="16257" spans="1:8" x14ac:dyDescent="0.35">
      <c r="A16257">
        <f t="shared" si="254"/>
        <v>1144731</v>
      </c>
      <c r="B16257" t="str">
        <f>VLOOKUP(D16257,'Engine Key'!$B$3:$C$17,2,FALSE)</f>
        <v>PR3</v>
      </c>
      <c r="C16257" s="1">
        <f>F16257-'Engine Key'!$C$22</f>
        <v>45555.083333333336</v>
      </c>
      <c r="D16257">
        <v>1144731</v>
      </c>
      <c r="E16257" t="s">
        <v>7</v>
      </c>
      <c r="F16257" s="1" t="s">
        <v>1877</v>
      </c>
      <c r="G16257" s="4">
        <v>53783</v>
      </c>
      <c r="H16257" s="4">
        <v>114678.89233555556</v>
      </c>
    </row>
    <row r="16258" spans="1:8" x14ac:dyDescent="0.35">
      <c r="A16258">
        <f t="shared" si="254"/>
        <v>1144731</v>
      </c>
      <c r="B16258" t="str">
        <f>VLOOKUP(D16258,'Engine Key'!$B$3:$C$17,2,FALSE)</f>
        <v>PR3</v>
      </c>
      <c r="C16258" s="1">
        <f>F16258-'Engine Key'!$C$22</f>
        <v>45555.09375</v>
      </c>
      <c r="D16258">
        <v>1144731</v>
      </c>
      <c r="E16258" t="s">
        <v>7</v>
      </c>
      <c r="F16258" s="1" t="s">
        <v>1878</v>
      </c>
      <c r="G16258" s="4">
        <v>53783</v>
      </c>
      <c r="H16258" s="4">
        <v>114679.41186966667</v>
      </c>
    </row>
    <row r="16259" spans="1:8" x14ac:dyDescent="0.35">
      <c r="A16259">
        <f t="shared" si="254"/>
        <v>1144731</v>
      </c>
      <c r="B16259" t="str">
        <f>VLOOKUP(D16259,'Engine Key'!$B$3:$C$17,2,FALSE)</f>
        <v>PR3</v>
      </c>
      <c r="C16259" s="1">
        <f>F16259-'Engine Key'!$C$22</f>
        <v>45555.104166666664</v>
      </c>
      <c r="D16259">
        <v>1144731</v>
      </c>
      <c r="E16259" t="s">
        <v>7</v>
      </c>
      <c r="F16259" s="1" t="s">
        <v>1879</v>
      </c>
      <c r="G16259" s="4">
        <v>53783</v>
      </c>
      <c r="H16259" s="4">
        <v>114679.92833722223</v>
      </c>
    </row>
    <row r="16260" spans="1:8" x14ac:dyDescent="0.35">
      <c r="A16260">
        <f t="shared" si="254"/>
        <v>1144731</v>
      </c>
      <c r="B16260" t="str">
        <f>VLOOKUP(D16260,'Engine Key'!$B$3:$C$17,2,FALSE)</f>
        <v>PR3</v>
      </c>
      <c r="C16260" s="1">
        <f>F16260-'Engine Key'!$C$22</f>
        <v>45555.114583333336</v>
      </c>
      <c r="D16260">
        <v>1144731</v>
      </c>
      <c r="E16260" t="s">
        <v>7</v>
      </c>
      <c r="F16260" s="1" t="s">
        <v>1880</v>
      </c>
      <c r="G16260" s="4">
        <v>53783.369785555558</v>
      </c>
      <c r="H16260" s="4">
        <v>114680.44300055556</v>
      </c>
    </row>
    <row r="16261" spans="1:8" x14ac:dyDescent="0.35">
      <c r="A16261">
        <f t="shared" si="254"/>
        <v>1144731</v>
      </c>
      <c r="B16261" t="str">
        <f>VLOOKUP(D16261,'Engine Key'!$B$3:$C$17,2,FALSE)</f>
        <v>PR3</v>
      </c>
      <c r="C16261" s="1">
        <f>F16261-'Engine Key'!$C$22</f>
        <v>45555.125</v>
      </c>
      <c r="D16261">
        <v>1144731</v>
      </c>
      <c r="E16261" t="s">
        <v>7</v>
      </c>
      <c r="F16261" s="1" t="s">
        <v>1881</v>
      </c>
      <c r="G16261" s="4">
        <v>53784</v>
      </c>
      <c r="H16261" s="4">
        <v>114680.95856299999</v>
      </c>
    </row>
    <row r="16262" spans="1:8" x14ac:dyDescent="0.35">
      <c r="A16262">
        <f t="shared" si="254"/>
        <v>1144731</v>
      </c>
      <c r="B16262" t="str">
        <f>VLOOKUP(D16262,'Engine Key'!$B$3:$C$17,2,FALSE)</f>
        <v>PR3</v>
      </c>
      <c r="C16262" s="1">
        <f>F16262-'Engine Key'!$C$22</f>
        <v>45555.135416666664</v>
      </c>
      <c r="D16262">
        <v>1144731</v>
      </c>
      <c r="E16262" t="s">
        <v>7</v>
      </c>
      <c r="F16262" s="1" t="s">
        <v>1882</v>
      </c>
      <c r="G16262" s="4">
        <v>53784</v>
      </c>
      <c r="H16262" s="4">
        <v>114681.474115</v>
      </c>
    </row>
    <row r="16263" spans="1:8" x14ac:dyDescent="0.35">
      <c r="A16263">
        <f t="shared" si="254"/>
        <v>1144731</v>
      </c>
      <c r="B16263" t="str">
        <f>VLOOKUP(D16263,'Engine Key'!$B$3:$C$17,2,FALSE)</f>
        <v>PR3</v>
      </c>
      <c r="C16263" s="1">
        <f>F16263-'Engine Key'!$C$22</f>
        <v>45555.145833333336</v>
      </c>
      <c r="D16263">
        <v>1144731</v>
      </c>
      <c r="E16263" t="s">
        <v>7</v>
      </c>
      <c r="F16263" s="1" t="s">
        <v>1883</v>
      </c>
      <c r="G16263" s="4">
        <v>53784</v>
      </c>
      <c r="H16263" s="4">
        <v>114681.98966722222</v>
      </c>
    </row>
    <row r="16264" spans="1:8" x14ac:dyDescent="0.35">
      <c r="A16264">
        <f t="shared" si="254"/>
        <v>1144731</v>
      </c>
      <c r="B16264" t="str">
        <f>VLOOKUP(D16264,'Engine Key'!$B$3:$C$17,2,FALSE)</f>
        <v>PR3</v>
      </c>
      <c r="C16264" s="1">
        <f>F16264-'Engine Key'!$C$22</f>
        <v>45555.15625</v>
      </c>
      <c r="D16264">
        <v>1144731</v>
      </c>
      <c r="E16264" t="s">
        <v>7</v>
      </c>
      <c r="F16264" s="1" t="s">
        <v>1884</v>
      </c>
      <c r="G16264" s="4">
        <v>53784.369785555558</v>
      </c>
      <c r="H16264" s="4">
        <v>114682.50920300001</v>
      </c>
    </row>
    <row r="16265" spans="1:8" x14ac:dyDescent="0.35">
      <c r="A16265">
        <f t="shared" si="254"/>
        <v>1144731</v>
      </c>
      <c r="B16265" t="str">
        <f>VLOOKUP(D16265,'Engine Key'!$B$3:$C$17,2,FALSE)</f>
        <v>PR3</v>
      </c>
      <c r="C16265" s="1">
        <f>F16265-'Engine Key'!$C$22</f>
        <v>45555.166666666664</v>
      </c>
      <c r="D16265">
        <v>1144731</v>
      </c>
      <c r="E16265" t="s">
        <v>7</v>
      </c>
      <c r="F16265" s="1" t="s">
        <v>1885</v>
      </c>
      <c r="G16265" s="4">
        <v>53785</v>
      </c>
      <c r="H16265" s="4">
        <v>114683.02478166667</v>
      </c>
    </row>
    <row r="16266" spans="1:8" x14ac:dyDescent="0.35">
      <c r="A16266">
        <f t="shared" ref="A16266:A16329" si="255">1*D16266</f>
        <v>1144731</v>
      </c>
      <c r="B16266" t="str">
        <f>VLOOKUP(D16266,'Engine Key'!$B$3:$C$17,2,FALSE)</f>
        <v>PR3</v>
      </c>
      <c r="C16266" s="1">
        <f>F16266-'Engine Key'!$C$22</f>
        <v>45555.177083333336</v>
      </c>
      <c r="D16266">
        <v>1144731</v>
      </c>
      <c r="E16266" t="s">
        <v>7</v>
      </c>
      <c r="F16266" s="1" t="s">
        <v>1886</v>
      </c>
      <c r="G16266" s="4">
        <v>53785</v>
      </c>
      <c r="H16266" s="4">
        <v>114683.54033044445</v>
      </c>
    </row>
    <row r="16267" spans="1:8" x14ac:dyDescent="0.35">
      <c r="A16267">
        <f t="shared" si="255"/>
        <v>1144731</v>
      </c>
      <c r="B16267" t="str">
        <f>VLOOKUP(D16267,'Engine Key'!$B$3:$C$17,2,FALSE)</f>
        <v>PR3</v>
      </c>
      <c r="C16267" s="1">
        <f>F16267-'Engine Key'!$C$22</f>
        <v>45555.1875</v>
      </c>
      <c r="D16267">
        <v>1144731</v>
      </c>
      <c r="E16267" t="s">
        <v>7</v>
      </c>
      <c r="F16267" s="1" t="s">
        <v>1887</v>
      </c>
      <c r="G16267" s="4">
        <v>53785</v>
      </c>
      <c r="H16267" s="4">
        <v>114684.05589277777</v>
      </c>
    </row>
    <row r="16268" spans="1:8" x14ac:dyDescent="0.35">
      <c r="A16268">
        <f t="shared" si="255"/>
        <v>1144731</v>
      </c>
      <c r="B16268" t="str">
        <f>VLOOKUP(D16268,'Engine Key'!$B$3:$C$17,2,FALSE)</f>
        <v>PR3</v>
      </c>
      <c r="C16268" s="1">
        <f>F16268-'Engine Key'!$C$22</f>
        <v>45555.197916666664</v>
      </c>
      <c r="D16268">
        <v>1144731</v>
      </c>
      <c r="E16268" t="s">
        <v>7</v>
      </c>
      <c r="F16268" s="1" t="s">
        <v>1888</v>
      </c>
      <c r="G16268" s="4">
        <v>53785.368674444442</v>
      </c>
      <c r="H16268" s="4">
        <v>114684.57233555555</v>
      </c>
    </row>
    <row r="16269" spans="1:8" x14ac:dyDescent="0.35">
      <c r="A16269">
        <f t="shared" si="255"/>
        <v>1144731</v>
      </c>
      <c r="B16269" t="str">
        <f>VLOOKUP(D16269,'Engine Key'!$B$3:$C$17,2,FALSE)</f>
        <v>PR3</v>
      </c>
      <c r="C16269" s="1">
        <f>F16269-'Engine Key'!$C$22</f>
        <v>45555.208333333336</v>
      </c>
      <c r="D16269">
        <v>1144731</v>
      </c>
      <c r="E16269" t="s">
        <v>7</v>
      </c>
      <c r="F16269" s="1" t="s">
        <v>1889</v>
      </c>
      <c r="G16269" s="4">
        <v>53786</v>
      </c>
      <c r="H16269" s="4">
        <v>114685.08966722222</v>
      </c>
    </row>
    <row r="16270" spans="1:8" x14ac:dyDescent="0.35">
      <c r="A16270">
        <f t="shared" si="255"/>
        <v>1144731</v>
      </c>
      <c r="B16270" t="str">
        <f>VLOOKUP(D16270,'Engine Key'!$B$3:$C$17,2,FALSE)</f>
        <v>PR3</v>
      </c>
      <c r="C16270" s="1">
        <f>F16270-'Engine Key'!$C$22</f>
        <v>45555.21875</v>
      </c>
      <c r="D16270">
        <v>1144731</v>
      </c>
      <c r="E16270" t="s">
        <v>7</v>
      </c>
      <c r="F16270" s="1" t="s">
        <v>1890</v>
      </c>
      <c r="G16270" s="4">
        <v>53786</v>
      </c>
      <c r="H16270" s="4">
        <v>114685.6083141111</v>
      </c>
    </row>
    <row r="16271" spans="1:8" x14ac:dyDescent="0.35">
      <c r="A16271">
        <f t="shared" si="255"/>
        <v>1144731</v>
      </c>
      <c r="B16271" t="str">
        <f>VLOOKUP(D16271,'Engine Key'!$B$3:$C$17,2,FALSE)</f>
        <v>PR3</v>
      </c>
      <c r="C16271" s="1">
        <f>F16271-'Engine Key'!$C$22</f>
        <v>45555.229166666664</v>
      </c>
      <c r="D16271">
        <v>1144731</v>
      </c>
      <c r="E16271" t="s">
        <v>7</v>
      </c>
      <c r="F16271" s="1" t="s">
        <v>1891</v>
      </c>
      <c r="G16271" s="4">
        <v>53786</v>
      </c>
      <c r="H16271" s="4">
        <v>114686.12389277777</v>
      </c>
    </row>
    <row r="16272" spans="1:8" x14ac:dyDescent="0.35">
      <c r="A16272">
        <f t="shared" si="255"/>
        <v>1144731</v>
      </c>
      <c r="B16272" t="str">
        <f>VLOOKUP(D16272,'Engine Key'!$B$3:$C$17,2,FALSE)</f>
        <v>PR3</v>
      </c>
      <c r="C16272" s="1">
        <f>F16272-'Engine Key'!$C$22</f>
        <v>45555.239583333336</v>
      </c>
      <c r="D16272">
        <v>1144731</v>
      </c>
      <c r="E16272" t="s">
        <v>7</v>
      </c>
      <c r="F16272" s="1" t="s">
        <v>1892</v>
      </c>
      <c r="G16272" s="4">
        <v>53786.368657777777</v>
      </c>
      <c r="H16272" s="4">
        <v>114686.64033222222</v>
      </c>
    </row>
    <row r="16273" spans="1:8" x14ac:dyDescent="0.35">
      <c r="A16273">
        <f t="shared" si="255"/>
        <v>1144731</v>
      </c>
      <c r="B16273" t="str">
        <f>VLOOKUP(D16273,'Engine Key'!$B$3:$C$17,2,FALSE)</f>
        <v>PR3</v>
      </c>
      <c r="C16273" s="1">
        <f>F16273-'Engine Key'!$C$22</f>
        <v>45555.25</v>
      </c>
      <c r="D16273">
        <v>1144731</v>
      </c>
      <c r="E16273" t="s">
        <v>7</v>
      </c>
      <c r="F16273" s="1" t="s">
        <v>1893</v>
      </c>
      <c r="G16273" s="4">
        <v>53787</v>
      </c>
      <c r="H16273" s="4">
        <v>114687.15589277778</v>
      </c>
    </row>
    <row r="16274" spans="1:8" x14ac:dyDescent="0.35">
      <c r="A16274">
        <f t="shared" si="255"/>
        <v>1144731</v>
      </c>
      <c r="B16274" t="str">
        <f>VLOOKUP(D16274,'Engine Key'!$B$3:$C$17,2,FALSE)</f>
        <v>PR3</v>
      </c>
      <c r="C16274" s="1">
        <f>F16274-'Engine Key'!$C$22</f>
        <v>45555.260416666664</v>
      </c>
      <c r="D16274">
        <v>1144731</v>
      </c>
      <c r="E16274" t="s">
        <v>7</v>
      </c>
      <c r="F16274" s="1" t="s">
        <v>1894</v>
      </c>
      <c r="G16274" s="4">
        <v>53787</v>
      </c>
      <c r="H16274" s="4">
        <v>114687.67144833333</v>
      </c>
    </row>
    <row r="16275" spans="1:8" x14ac:dyDescent="0.35">
      <c r="A16275">
        <f t="shared" si="255"/>
        <v>1144731</v>
      </c>
      <c r="B16275" t="str">
        <f>VLOOKUP(D16275,'Engine Key'!$B$3:$C$17,2,FALSE)</f>
        <v>PR3</v>
      </c>
      <c r="C16275" s="1">
        <f>F16275-'Engine Key'!$C$22</f>
        <v>45555.270833333336</v>
      </c>
      <c r="D16275">
        <v>1144731</v>
      </c>
      <c r="E16275" t="s">
        <v>7</v>
      </c>
      <c r="F16275" s="1" t="s">
        <v>1895</v>
      </c>
      <c r="G16275" s="4">
        <v>53787</v>
      </c>
      <c r="H16275" s="4">
        <v>114688.18700055555</v>
      </c>
    </row>
    <row r="16276" spans="1:8" x14ac:dyDescent="0.35">
      <c r="A16276">
        <f t="shared" si="255"/>
        <v>1144731</v>
      </c>
      <c r="B16276" t="str">
        <f>VLOOKUP(D16276,'Engine Key'!$B$3:$C$17,2,FALSE)</f>
        <v>PR3</v>
      </c>
      <c r="C16276" s="1">
        <f>F16276-'Engine Key'!$C$22</f>
        <v>45555.28125</v>
      </c>
      <c r="D16276">
        <v>1144731</v>
      </c>
      <c r="E16276" t="s">
        <v>7</v>
      </c>
      <c r="F16276" s="1" t="s">
        <v>1896</v>
      </c>
      <c r="G16276" s="4">
        <v>53787.368674444442</v>
      </c>
      <c r="H16276" s="4">
        <v>114688.7047621111</v>
      </c>
    </row>
    <row r="16277" spans="1:8" x14ac:dyDescent="0.35">
      <c r="A16277">
        <f t="shared" si="255"/>
        <v>1144731</v>
      </c>
      <c r="B16277" t="str">
        <f>VLOOKUP(D16277,'Engine Key'!$B$3:$C$17,2,FALSE)</f>
        <v>PR3</v>
      </c>
      <c r="C16277" s="1">
        <f>F16277-'Engine Key'!$C$22</f>
        <v>45555.291666666664</v>
      </c>
      <c r="D16277">
        <v>1144731</v>
      </c>
      <c r="E16277" t="s">
        <v>7</v>
      </c>
      <c r="F16277" s="1" t="s">
        <v>1897</v>
      </c>
      <c r="G16277" s="4">
        <v>53788</v>
      </c>
      <c r="H16277" s="4">
        <v>114689.22122611111</v>
      </c>
    </row>
    <row r="16278" spans="1:8" x14ac:dyDescent="0.35">
      <c r="A16278">
        <f t="shared" si="255"/>
        <v>1144731</v>
      </c>
      <c r="B16278" t="str">
        <f>VLOOKUP(D16278,'Engine Key'!$B$3:$C$17,2,FALSE)</f>
        <v>PR3</v>
      </c>
      <c r="C16278" s="1">
        <f>F16278-'Engine Key'!$C$22</f>
        <v>45555.302083333336</v>
      </c>
      <c r="D16278">
        <v>1144731</v>
      </c>
      <c r="E16278" t="s">
        <v>7</v>
      </c>
      <c r="F16278" s="1" t="s">
        <v>1898</v>
      </c>
      <c r="G16278" s="4">
        <v>53788</v>
      </c>
      <c r="H16278" s="4">
        <v>114689.73766555556</v>
      </c>
    </row>
    <row r="16279" spans="1:8" x14ac:dyDescent="0.35">
      <c r="A16279">
        <f t="shared" si="255"/>
        <v>1144731</v>
      </c>
      <c r="B16279" t="str">
        <f>VLOOKUP(D16279,'Engine Key'!$B$3:$C$17,2,FALSE)</f>
        <v>PR3</v>
      </c>
      <c r="C16279" s="1">
        <f>F16279-'Engine Key'!$C$22</f>
        <v>45555.3125</v>
      </c>
      <c r="D16279">
        <v>1144731</v>
      </c>
      <c r="E16279" t="s">
        <v>7</v>
      </c>
      <c r="F16279" s="1" t="s">
        <v>1899</v>
      </c>
      <c r="G16279" s="4">
        <v>53788</v>
      </c>
      <c r="H16279" s="4">
        <v>114690.25277822222</v>
      </c>
    </row>
    <row r="16280" spans="1:8" x14ac:dyDescent="0.35">
      <c r="A16280">
        <f t="shared" si="255"/>
        <v>1144731</v>
      </c>
      <c r="B16280" t="str">
        <f>VLOOKUP(D16280,'Engine Key'!$B$3:$C$17,2,FALSE)</f>
        <v>PR3</v>
      </c>
      <c r="C16280" s="1">
        <f>F16280-'Engine Key'!$C$22</f>
        <v>45555.322916666664</v>
      </c>
      <c r="D16280">
        <v>1144731</v>
      </c>
      <c r="E16280" t="s">
        <v>7</v>
      </c>
      <c r="F16280" s="1" t="s">
        <v>1900</v>
      </c>
      <c r="G16280" s="4">
        <v>53788.368674444442</v>
      </c>
      <c r="H16280" s="4">
        <v>114690.769115</v>
      </c>
    </row>
    <row r="16281" spans="1:8" x14ac:dyDescent="0.35">
      <c r="A16281">
        <f t="shared" si="255"/>
        <v>1144731</v>
      </c>
      <c r="B16281" t="str">
        <f>VLOOKUP(D16281,'Engine Key'!$B$3:$C$17,2,FALSE)</f>
        <v>PR3</v>
      </c>
      <c r="C16281" s="1">
        <f>F16281-'Engine Key'!$C$22</f>
        <v>45555.333333333336</v>
      </c>
      <c r="D16281">
        <v>1144731</v>
      </c>
      <c r="E16281" t="s">
        <v>7</v>
      </c>
      <c r="F16281" s="1" t="s">
        <v>1901</v>
      </c>
      <c r="G16281" s="4">
        <v>53789</v>
      </c>
      <c r="H16281" s="4">
        <v>114691.28466555556</v>
      </c>
    </row>
    <row r="16282" spans="1:8" x14ac:dyDescent="0.35">
      <c r="A16282">
        <f t="shared" si="255"/>
        <v>1144731</v>
      </c>
      <c r="B16282" t="str">
        <f>VLOOKUP(D16282,'Engine Key'!$B$3:$C$17,2,FALSE)</f>
        <v>PR3</v>
      </c>
      <c r="C16282" s="1">
        <f>F16282-'Engine Key'!$C$22</f>
        <v>45555.34375</v>
      </c>
      <c r="D16282">
        <v>1144731</v>
      </c>
      <c r="E16282" t="s">
        <v>7</v>
      </c>
      <c r="F16282" s="1" t="s">
        <v>1902</v>
      </c>
      <c r="G16282" s="4">
        <v>53789</v>
      </c>
      <c r="H16282" s="4">
        <v>114691.80320466666</v>
      </c>
    </row>
    <row r="16283" spans="1:8" x14ac:dyDescent="0.35">
      <c r="A16283">
        <f t="shared" si="255"/>
        <v>1144731</v>
      </c>
      <c r="B16283" t="str">
        <f>VLOOKUP(D16283,'Engine Key'!$B$3:$C$17,2,FALSE)</f>
        <v>PR3</v>
      </c>
      <c r="C16283" s="1">
        <f>F16283-'Engine Key'!$C$22</f>
        <v>45555.354166666664</v>
      </c>
      <c r="D16283">
        <v>1144731</v>
      </c>
      <c r="E16283" t="s">
        <v>7</v>
      </c>
      <c r="F16283" s="1" t="s">
        <v>1903</v>
      </c>
      <c r="G16283" s="4">
        <v>53789</v>
      </c>
      <c r="H16283" s="4">
        <v>114692.31978522222</v>
      </c>
    </row>
    <row r="16284" spans="1:8" x14ac:dyDescent="0.35">
      <c r="A16284">
        <f t="shared" si="255"/>
        <v>1144731</v>
      </c>
      <c r="B16284" t="str">
        <f>VLOOKUP(D16284,'Engine Key'!$B$3:$C$17,2,FALSE)</f>
        <v>PR3</v>
      </c>
      <c r="C16284" s="1">
        <f>F16284-'Engine Key'!$C$22</f>
        <v>45555.364583333336</v>
      </c>
      <c r="D16284">
        <v>1144731</v>
      </c>
      <c r="E16284" t="s">
        <v>7</v>
      </c>
      <c r="F16284" s="1" t="s">
        <v>1904</v>
      </c>
      <c r="G16284" s="4">
        <v>53789.368657777777</v>
      </c>
      <c r="H16284" s="4">
        <v>114692.83533222222</v>
      </c>
    </row>
    <row r="16285" spans="1:8" x14ac:dyDescent="0.35">
      <c r="A16285">
        <f t="shared" si="255"/>
        <v>1144731</v>
      </c>
      <c r="B16285" t="str">
        <f>VLOOKUP(D16285,'Engine Key'!$B$3:$C$17,2,FALSE)</f>
        <v>PR3</v>
      </c>
      <c r="C16285" s="1">
        <f>F16285-'Engine Key'!$C$22</f>
        <v>45555.375</v>
      </c>
      <c r="D16285">
        <v>1144731</v>
      </c>
      <c r="E16285" t="s">
        <v>7</v>
      </c>
      <c r="F16285" s="1" t="s">
        <v>1905</v>
      </c>
      <c r="G16285" s="4">
        <v>53790</v>
      </c>
      <c r="H16285" s="4">
        <v>114693.35089277777</v>
      </c>
    </row>
    <row r="16286" spans="1:8" x14ac:dyDescent="0.35">
      <c r="A16286">
        <f t="shared" si="255"/>
        <v>1144731</v>
      </c>
      <c r="B16286" t="str">
        <f>VLOOKUP(D16286,'Engine Key'!$B$3:$C$17,2,FALSE)</f>
        <v>PR3</v>
      </c>
      <c r="C16286" s="1">
        <f>F16286-'Engine Key'!$C$22</f>
        <v>45555.385416666664</v>
      </c>
      <c r="D16286">
        <v>1144731</v>
      </c>
      <c r="E16286" t="s">
        <v>7</v>
      </c>
      <c r="F16286" s="1" t="s">
        <v>1906</v>
      </c>
      <c r="G16286" s="4">
        <v>53790</v>
      </c>
      <c r="H16286" s="4">
        <v>114693.86644833333</v>
      </c>
    </row>
    <row r="16287" spans="1:8" x14ac:dyDescent="0.35">
      <c r="A16287">
        <f t="shared" si="255"/>
        <v>1144731</v>
      </c>
      <c r="B16287" t="str">
        <f>VLOOKUP(D16287,'Engine Key'!$B$3:$C$17,2,FALSE)</f>
        <v>PR3</v>
      </c>
      <c r="C16287" s="1">
        <f>F16287-'Engine Key'!$C$22</f>
        <v>45555.395833333336</v>
      </c>
      <c r="D16287">
        <v>1144731</v>
      </c>
      <c r="E16287" t="s">
        <v>7</v>
      </c>
      <c r="F16287" s="1" t="s">
        <v>1907</v>
      </c>
      <c r="G16287" s="4">
        <v>53790</v>
      </c>
      <c r="H16287" s="4">
        <v>114694.38288944445</v>
      </c>
    </row>
    <row r="16288" spans="1:8" x14ac:dyDescent="0.35">
      <c r="A16288">
        <f t="shared" si="255"/>
        <v>1144731</v>
      </c>
      <c r="B16288" t="str">
        <f>VLOOKUP(D16288,'Engine Key'!$B$3:$C$17,2,FALSE)</f>
        <v>PR3</v>
      </c>
      <c r="C16288" s="1">
        <f>F16288-'Engine Key'!$C$22</f>
        <v>45555.40625</v>
      </c>
      <c r="D16288">
        <v>1144731</v>
      </c>
      <c r="E16288" t="s">
        <v>7</v>
      </c>
      <c r="F16288" s="1" t="s">
        <v>1908</v>
      </c>
      <c r="G16288" s="4">
        <v>53790.368674444442</v>
      </c>
      <c r="H16288" s="4">
        <v>114694.90142688889</v>
      </c>
    </row>
    <row r="16289" spans="1:8" x14ac:dyDescent="0.35">
      <c r="A16289">
        <f t="shared" si="255"/>
        <v>1144731</v>
      </c>
      <c r="B16289" t="str">
        <f>VLOOKUP(D16289,'Engine Key'!$B$3:$C$17,2,FALSE)</f>
        <v>PR3</v>
      </c>
      <c r="C16289" s="1">
        <f>F16289-'Engine Key'!$C$22</f>
        <v>45555.416666666664</v>
      </c>
      <c r="D16289">
        <v>1144731</v>
      </c>
      <c r="E16289" t="s">
        <v>7</v>
      </c>
      <c r="F16289" s="1" t="s">
        <v>1909</v>
      </c>
      <c r="G16289" s="4">
        <v>53791</v>
      </c>
      <c r="H16289" s="4">
        <v>114695.41857477778</v>
      </c>
    </row>
    <row r="16290" spans="1:8" x14ac:dyDescent="0.35">
      <c r="A16290">
        <f t="shared" si="255"/>
        <v>1144731</v>
      </c>
      <c r="B16290" t="str">
        <f>VLOOKUP(D16290,'Engine Key'!$B$3:$C$17,2,FALSE)</f>
        <v>PR3</v>
      </c>
      <c r="C16290" s="1">
        <f>F16290-'Engine Key'!$C$22</f>
        <v>45555.427083333336</v>
      </c>
      <c r="D16290">
        <v>1144731</v>
      </c>
      <c r="E16290" t="s">
        <v>7</v>
      </c>
      <c r="F16290" s="1" t="s">
        <v>1910</v>
      </c>
      <c r="G16290" s="4">
        <v>53791</v>
      </c>
      <c r="H16290" s="4">
        <v>114695.93550933334</v>
      </c>
    </row>
    <row r="16291" spans="1:8" x14ac:dyDescent="0.35">
      <c r="A16291">
        <f t="shared" si="255"/>
        <v>1144731</v>
      </c>
      <c r="B16291" t="str">
        <f>VLOOKUP(D16291,'Engine Key'!$B$3:$C$17,2,FALSE)</f>
        <v>PR3</v>
      </c>
      <c r="C16291" s="1">
        <f>F16291-'Engine Key'!$C$22</f>
        <v>45555.4375</v>
      </c>
      <c r="D16291">
        <v>1144731</v>
      </c>
      <c r="E16291" t="s">
        <v>7</v>
      </c>
      <c r="F16291" s="1" t="s">
        <v>1911</v>
      </c>
      <c r="G16291" s="4">
        <v>53791</v>
      </c>
      <c r="H16291" s="4">
        <v>114696.45106833334</v>
      </c>
    </row>
    <row r="16292" spans="1:8" x14ac:dyDescent="0.35">
      <c r="A16292">
        <f t="shared" si="255"/>
        <v>1144731</v>
      </c>
      <c r="B16292" t="str">
        <f>VLOOKUP(D16292,'Engine Key'!$B$3:$C$17,2,FALSE)</f>
        <v>PR3</v>
      </c>
      <c r="C16292" s="1">
        <f>F16292-'Engine Key'!$C$22</f>
        <v>45555.447916666664</v>
      </c>
      <c r="D16292">
        <v>1144731</v>
      </c>
      <c r="E16292" t="s">
        <v>7</v>
      </c>
      <c r="F16292" s="1" t="s">
        <v>1912</v>
      </c>
      <c r="G16292" s="4">
        <v>53791.374365555559</v>
      </c>
      <c r="H16292" s="4">
        <v>114696.96662222223</v>
      </c>
    </row>
    <row r="16293" spans="1:8" x14ac:dyDescent="0.35">
      <c r="A16293">
        <f t="shared" si="255"/>
        <v>1144731</v>
      </c>
      <c r="B16293" t="str">
        <f>VLOOKUP(D16293,'Engine Key'!$B$3:$C$17,2,FALSE)</f>
        <v>PR3</v>
      </c>
      <c r="C16293" s="1">
        <f>F16293-'Engine Key'!$C$22</f>
        <v>45555.458333333336</v>
      </c>
      <c r="D16293">
        <v>1144731</v>
      </c>
      <c r="E16293" t="s">
        <v>7</v>
      </c>
      <c r="F16293" s="1" t="s">
        <v>1913</v>
      </c>
      <c r="G16293" s="4">
        <v>53792</v>
      </c>
      <c r="H16293" s="4">
        <v>114697.48217944444</v>
      </c>
    </row>
    <row r="16294" spans="1:8" x14ac:dyDescent="0.35">
      <c r="A16294">
        <f t="shared" si="255"/>
        <v>1144731</v>
      </c>
      <c r="B16294" t="str">
        <f>VLOOKUP(D16294,'Engine Key'!$B$3:$C$17,2,FALSE)</f>
        <v>PR3</v>
      </c>
      <c r="C16294" s="1">
        <f>F16294-'Engine Key'!$C$22</f>
        <v>45555.46875</v>
      </c>
      <c r="D16294">
        <v>1144731</v>
      </c>
      <c r="E16294" t="s">
        <v>7</v>
      </c>
      <c r="F16294" s="1" t="s">
        <v>1914</v>
      </c>
      <c r="G16294" s="4">
        <v>53792</v>
      </c>
      <c r="H16294" s="4">
        <v>114697.99950322222</v>
      </c>
    </row>
    <row r="16295" spans="1:8" x14ac:dyDescent="0.35">
      <c r="A16295">
        <f t="shared" si="255"/>
        <v>1144731</v>
      </c>
      <c r="B16295" t="str">
        <f>VLOOKUP(D16295,'Engine Key'!$B$3:$C$17,2,FALSE)</f>
        <v>PR3</v>
      </c>
      <c r="C16295" s="1">
        <f>F16295-'Engine Key'!$C$22</f>
        <v>45555.479166666664</v>
      </c>
      <c r="D16295">
        <v>1144731</v>
      </c>
      <c r="E16295" t="s">
        <v>7</v>
      </c>
      <c r="F16295" s="1" t="s">
        <v>1915</v>
      </c>
      <c r="G16295" s="4">
        <v>53792</v>
      </c>
      <c r="H16295" s="4">
        <v>114698.51728544444</v>
      </c>
    </row>
    <row r="16296" spans="1:8" x14ac:dyDescent="0.35">
      <c r="A16296">
        <f t="shared" si="255"/>
        <v>1144731</v>
      </c>
      <c r="B16296" t="str">
        <f>VLOOKUP(D16296,'Engine Key'!$B$3:$C$17,2,FALSE)</f>
        <v>PR3</v>
      </c>
      <c r="C16296" s="1">
        <f>F16296-'Engine Key'!$C$22</f>
        <v>45555.489583333336</v>
      </c>
      <c r="D16296">
        <v>1144731</v>
      </c>
      <c r="E16296" t="s">
        <v>7</v>
      </c>
      <c r="F16296" s="1" t="s">
        <v>1916</v>
      </c>
      <c r="G16296" s="4">
        <v>53792.373254444443</v>
      </c>
      <c r="H16296" s="4">
        <v>114699.03284433333</v>
      </c>
    </row>
    <row r="16297" spans="1:8" x14ac:dyDescent="0.35">
      <c r="A16297">
        <f t="shared" si="255"/>
        <v>1144731</v>
      </c>
      <c r="B16297" t="str">
        <f>VLOOKUP(D16297,'Engine Key'!$B$3:$C$17,2,FALSE)</f>
        <v>PR3</v>
      </c>
      <c r="C16297" s="1">
        <f>F16297-'Engine Key'!$C$22</f>
        <v>45555.5</v>
      </c>
      <c r="D16297">
        <v>1144731</v>
      </c>
      <c r="E16297" t="s">
        <v>7</v>
      </c>
      <c r="F16297" s="1" t="s">
        <v>1917</v>
      </c>
      <c r="G16297" s="4">
        <v>53793</v>
      </c>
      <c r="H16297" s="4">
        <v>114699.5484</v>
      </c>
    </row>
    <row r="16298" spans="1:8" x14ac:dyDescent="0.35">
      <c r="A16298">
        <f t="shared" si="255"/>
        <v>1144731</v>
      </c>
      <c r="B16298" t="str">
        <f>VLOOKUP(D16298,'Engine Key'!$B$3:$C$17,2,FALSE)</f>
        <v>PR3</v>
      </c>
      <c r="C16298" s="1">
        <f>F16298-'Engine Key'!$C$22</f>
        <v>45555.510416666664</v>
      </c>
      <c r="D16298">
        <v>1144731</v>
      </c>
      <c r="E16298" t="s">
        <v>7</v>
      </c>
      <c r="F16298" s="1" t="s">
        <v>1918</v>
      </c>
      <c r="G16298" s="4">
        <v>53793</v>
      </c>
      <c r="H16298" s="4">
        <v>114700.06395555555</v>
      </c>
    </row>
    <row r="16299" spans="1:8" x14ac:dyDescent="0.35">
      <c r="A16299">
        <f t="shared" si="255"/>
        <v>1144731</v>
      </c>
      <c r="B16299" t="str">
        <f>VLOOKUP(D16299,'Engine Key'!$B$3:$C$17,2,FALSE)</f>
        <v>PR3</v>
      </c>
      <c r="C16299" s="1">
        <f>F16299-'Engine Key'!$C$22</f>
        <v>45555.520833333336</v>
      </c>
      <c r="D16299">
        <v>1144731</v>
      </c>
      <c r="E16299" t="s">
        <v>7</v>
      </c>
      <c r="F16299" s="1" t="s">
        <v>1919</v>
      </c>
      <c r="G16299" s="4">
        <v>53793</v>
      </c>
      <c r="H16299" s="4">
        <v>114700.57950933333</v>
      </c>
    </row>
    <row r="16300" spans="1:8" x14ac:dyDescent="0.35">
      <c r="A16300">
        <f t="shared" si="255"/>
        <v>1144731</v>
      </c>
      <c r="B16300" t="str">
        <f>VLOOKUP(D16300,'Engine Key'!$B$3:$C$17,2,FALSE)</f>
        <v>PR3</v>
      </c>
      <c r="C16300" s="1">
        <f>F16300-'Engine Key'!$C$22</f>
        <v>45555.53125</v>
      </c>
      <c r="D16300">
        <v>1144731</v>
      </c>
      <c r="E16300" t="s">
        <v>7</v>
      </c>
      <c r="F16300" s="1" t="s">
        <v>1920</v>
      </c>
      <c r="G16300" s="4">
        <v>53793.373254444443</v>
      </c>
      <c r="H16300" s="4">
        <v>114701.09683322223</v>
      </c>
    </row>
    <row r="16301" spans="1:8" x14ac:dyDescent="0.35">
      <c r="A16301">
        <f t="shared" si="255"/>
        <v>1144731</v>
      </c>
      <c r="B16301" t="str">
        <f>VLOOKUP(D16301,'Engine Key'!$B$3:$C$17,2,FALSE)</f>
        <v>PR3</v>
      </c>
      <c r="C16301" s="1">
        <f>F16301-'Engine Key'!$C$22</f>
        <v>45555.541666666664</v>
      </c>
      <c r="D16301">
        <v>1144731</v>
      </c>
      <c r="E16301" t="s">
        <v>7</v>
      </c>
      <c r="F16301" s="1" t="s">
        <v>1921</v>
      </c>
      <c r="G16301" s="4">
        <v>53794</v>
      </c>
      <c r="H16301" s="4">
        <v>114701.6155058889</v>
      </c>
    </row>
    <row r="16302" spans="1:8" x14ac:dyDescent="0.35">
      <c r="A16302">
        <f t="shared" si="255"/>
        <v>1144731</v>
      </c>
      <c r="B16302" t="str">
        <f>VLOOKUP(D16302,'Engine Key'!$B$3:$C$17,2,FALSE)</f>
        <v>PR3</v>
      </c>
      <c r="C16302" s="1">
        <f>F16302-'Engine Key'!$C$22</f>
        <v>45555.552083333336</v>
      </c>
      <c r="D16302">
        <v>1144731</v>
      </c>
      <c r="E16302" t="s">
        <v>7</v>
      </c>
      <c r="F16302" s="1" t="s">
        <v>1922</v>
      </c>
      <c r="G16302" s="4">
        <v>53794</v>
      </c>
      <c r="H16302" s="4">
        <v>114702.1310648889</v>
      </c>
    </row>
    <row r="16303" spans="1:8" x14ac:dyDescent="0.35">
      <c r="A16303">
        <f t="shared" si="255"/>
        <v>1144731</v>
      </c>
      <c r="B16303" t="str">
        <f>VLOOKUP(D16303,'Engine Key'!$B$3:$C$17,2,FALSE)</f>
        <v>PR3</v>
      </c>
      <c r="C16303" s="1">
        <f>F16303-'Engine Key'!$C$22</f>
        <v>45555.5625</v>
      </c>
      <c r="D16303">
        <v>1144731</v>
      </c>
      <c r="E16303" t="s">
        <v>7</v>
      </c>
      <c r="F16303" s="1" t="s">
        <v>1923</v>
      </c>
      <c r="G16303" s="4">
        <v>53794</v>
      </c>
      <c r="H16303" s="4">
        <v>114702.64662222222</v>
      </c>
    </row>
    <row r="16304" spans="1:8" x14ac:dyDescent="0.35">
      <c r="A16304">
        <f t="shared" si="255"/>
        <v>1144731</v>
      </c>
      <c r="B16304" t="str">
        <f>VLOOKUP(D16304,'Engine Key'!$B$3:$C$17,2,FALSE)</f>
        <v>PR3</v>
      </c>
      <c r="C16304" s="1">
        <f>F16304-'Engine Key'!$C$22</f>
        <v>45555.572916666664</v>
      </c>
      <c r="D16304">
        <v>1144731</v>
      </c>
      <c r="E16304" t="s">
        <v>7</v>
      </c>
      <c r="F16304" s="1" t="s">
        <v>1924</v>
      </c>
      <c r="G16304" s="4">
        <v>53794.373254444443</v>
      </c>
      <c r="H16304" s="4">
        <v>114703.16217944445</v>
      </c>
    </row>
    <row r="16305" spans="1:8" x14ac:dyDescent="0.35">
      <c r="A16305">
        <f t="shared" si="255"/>
        <v>1144731</v>
      </c>
      <c r="B16305" t="str">
        <f>VLOOKUP(D16305,'Engine Key'!$B$3:$C$17,2,FALSE)</f>
        <v>PR3</v>
      </c>
      <c r="C16305" s="1">
        <f>F16305-'Engine Key'!$C$22</f>
        <v>45555.583333333336</v>
      </c>
      <c r="D16305">
        <v>1144731</v>
      </c>
      <c r="E16305" t="s">
        <v>7</v>
      </c>
      <c r="F16305" s="1" t="s">
        <v>1925</v>
      </c>
      <c r="G16305" s="4">
        <v>53795</v>
      </c>
      <c r="H16305" s="4">
        <v>114703.67773322221</v>
      </c>
    </row>
    <row r="16306" spans="1:8" x14ac:dyDescent="0.35">
      <c r="A16306">
        <f t="shared" si="255"/>
        <v>1144731</v>
      </c>
      <c r="B16306" t="str">
        <f>VLOOKUP(D16306,'Engine Key'!$B$3:$C$17,2,FALSE)</f>
        <v>PR3</v>
      </c>
      <c r="C16306" s="1">
        <f>F16306-'Engine Key'!$C$22</f>
        <v>45555.59375</v>
      </c>
      <c r="D16306">
        <v>1144731</v>
      </c>
      <c r="E16306" t="s">
        <v>7</v>
      </c>
      <c r="F16306" s="1" t="s">
        <v>1926</v>
      </c>
      <c r="G16306" s="4">
        <v>53795</v>
      </c>
      <c r="H16306" s="4">
        <v>114704.19416988888</v>
      </c>
    </row>
    <row r="16307" spans="1:8" x14ac:dyDescent="0.35">
      <c r="A16307">
        <f t="shared" si="255"/>
        <v>1144731</v>
      </c>
      <c r="B16307" t="str">
        <f>VLOOKUP(D16307,'Engine Key'!$B$3:$C$17,2,FALSE)</f>
        <v>PR3</v>
      </c>
      <c r="C16307" s="1">
        <f>F16307-'Engine Key'!$C$22</f>
        <v>45555.604166666664</v>
      </c>
      <c r="D16307">
        <v>1144731</v>
      </c>
      <c r="E16307" t="s">
        <v>7</v>
      </c>
      <c r="F16307" s="1" t="s">
        <v>1927</v>
      </c>
      <c r="G16307" s="4">
        <v>53795</v>
      </c>
      <c r="H16307" s="4">
        <v>114704.71283922222</v>
      </c>
    </row>
    <row r="16308" spans="1:8" x14ac:dyDescent="0.35">
      <c r="A16308">
        <f t="shared" si="255"/>
        <v>1144731</v>
      </c>
      <c r="B16308" t="str">
        <f>VLOOKUP(D16308,'Engine Key'!$B$3:$C$17,2,FALSE)</f>
        <v>PR3</v>
      </c>
      <c r="C16308" s="1">
        <f>F16308-'Engine Key'!$C$22</f>
        <v>45555.614583333336</v>
      </c>
      <c r="D16308">
        <v>1144731</v>
      </c>
      <c r="E16308" t="s">
        <v>7</v>
      </c>
      <c r="F16308" s="1" t="s">
        <v>1928</v>
      </c>
      <c r="G16308" s="4">
        <v>53795.373254444443</v>
      </c>
      <c r="H16308" s="4">
        <v>114705.2279571111</v>
      </c>
    </row>
    <row r="16309" spans="1:8" x14ac:dyDescent="0.35">
      <c r="A16309">
        <f t="shared" si="255"/>
        <v>1144731</v>
      </c>
      <c r="B16309" t="str">
        <f>VLOOKUP(D16309,'Engine Key'!$B$3:$C$17,2,FALSE)</f>
        <v>PR3</v>
      </c>
      <c r="C16309" s="1">
        <f>F16309-'Engine Key'!$C$22</f>
        <v>45555.625</v>
      </c>
      <c r="D16309">
        <v>1144731</v>
      </c>
      <c r="E16309" t="s">
        <v>7</v>
      </c>
      <c r="F16309" s="1" t="s">
        <v>1929</v>
      </c>
      <c r="G16309" s="4">
        <v>53796</v>
      </c>
      <c r="H16309" s="4">
        <v>114705.74429388889</v>
      </c>
    </row>
    <row r="16310" spans="1:8" x14ac:dyDescent="0.35">
      <c r="A16310">
        <f t="shared" si="255"/>
        <v>1144731</v>
      </c>
      <c r="B16310" t="str">
        <f>VLOOKUP(D16310,'Engine Key'!$B$3:$C$17,2,FALSE)</f>
        <v>PR3</v>
      </c>
      <c r="C16310" s="1">
        <f>F16310-'Engine Key'!$C$22</f>
        <v>45555.635416666664</v>
      </c>
      <c r="D16310">
        <v>1144731</v>
      </c>
      <c r="E16310" t="s">
        <v>7</v>
      </c>
      <c r="F16310" s="1" t="s">
        <v>1930</v>
      </c>
      <c r="G16310" s="4">
        <v>53796</v>
      </c>
      <c r="H16310" s="4">
        <v>114706.25984444444</v>
      </c>
    </row>
    <row r="16311" spans="1:8" x14ac:dyDescent="0.35">
      <c r="A16311">
        <f t="shared" si="255"/>
        <v>1144731</v>
      </c>
      <c r="B16311" t="str">
        <f>VLOOKUP(D16311,'Engine Key'!$B$3:$C$17,2,FALSE)</f>
        <v>PR3</v>
      </c>
      <c r="C16311" s="1">
        <f>F16311-'Engine Key'!$C$22</f>
        <v>45555.645833333336</v>
      </c>
      <c r="D16311">
        <v>1144731</v>
      </c>
      <c r="E16311" t="s">
        <v>7</v>
      </c>
      <c r="F16311" s="1" t="s">
        <v>1931</v>
      </c>
      <c r="G16311" s="4">
        <v>53796</v>
      </c>
      <c r="H16311" s="4">
        <v>114706.77629055556</v>
      </c>
    </row>
    <row r="16312" spans="1:8" x14ac:dyDescent="0.35">
      <c r="A16312">
        <f t="shared" si="255"/>
        <v>1144731</v>
      </c>
      <c r="B16312" t="str">
        <f>VLOOKUP(D16312,'Engine Key'!$B$3:$C$17,2,FALSE)</f>
        <v>PR3</v>
      </c>
      <c r="C16312" s="1">
        <f>F16312-'Engine Key'!$C$22</f>
        <v>45555.65625</v>
      </c>
      <c r="D16312">
        <v>1144731</v>
      </c>
      <c r="E16312" t="s">
        <v>7</v>
      </c>
      <c r="F16312" s="1" t="s">
        <v>1932</v>
      </c>
      <c r="G16312" s="4">
        <v>53796.373254444443</v>
      </c>
      <c r="H16312" s="4">
        <v>114707.29184433333</v>
      </c>
    </row>
    <row r="16313" spans="1:8" x14ac:dyDescent="0.35">
      <c r="A16313">
        <f t="shared" si="255"/>
        <v>1144731</v>
      </c>
      <c r="B16313" t="str">
        <f>VLOOKUP(D16313,'Engine Key'!$B$3:$C$17,2,FALSE)</f>
        <v>PR3</v>
      </c>
      <c r="C16313" s="1">
        <f>F16313-'Engine Key'!$C$22</f>
        <v>45555.666666666664</v>
      </c>
      <c r="D16313">
        <v>1144731</v>
      </c>
      <c r="E16313" t="s">
        <v>7</v>
      </c>
      <c r="F16313" s="1" t="s">
        <v>1933</v>
      </c>
      <c r="G16313" s="4">
        <v>53797</v>
      </c>
      <c r="H16313" s="4">
        <v>114707.810387</v>
      </c>
    </row>
    <row r="16314" spans="1:8" x14ac:dyDescent="0.35">
      <c r="A16314">
        <f t="shared" si="255"/>
        <v>1144731</v>
      </c>
      <c r="B16314" t="str">
        <f>VLOOKUP(D16314,'Engine Key'!$B$3:$C$17,2,FALSE)</f>
        <v>PR3</v>
      </c>
      <c r="C16314" s="1">
        <f>F16314-'Engine Key'!$C$22</f>
        <v>45555.677083333336</v>
      </c>
      <c r="D16314">
        <v>1144731</v>
      </c>
      <c r="E16314" t="s">
        <v>7</v>
      </c>
      <c r="F16314" s="1" t="s">
        <v>1934</v>
      </c>
      <c r="G16314" s="4">
        <v>53797</v>
      </c>
      <c r="H16314" s="4">
        <v>114708.32606833334</v>
      </c>
    </row>
    <row r="16315" spans="1:8" x14ac:dyDescent="0.35">
      <c r="A16315">
        <f t="shared" si="255"/>
        <v>1144731</v>
      </c>
      <c r="B16315" t="str">
        <f>VLOOKUP(D16315,'Engine Key'!$B$3:$C$17,2,FALSE)</f>
        <v>PR3</v>
      </c>
      <c r="C16315" s="1">
        <f>F16315-'Engine Key'!$C$22</f>
        <v>45555.6875</v>
      </c>
      <c r="D16315">
        <v>1144731</v>
      </c>
      <c r="E16315" t="s">
        <v>7</v>
      </c>
      <c r="F16315" s="1" t="s">
        <v>1935</v>
      </c>
      <c r="G16315" s="4">
        <v>53797</v>
      </c>
      <c r="H16315" s="4">
        <v>114708.84251277777</v>
      </c>
    </row>
    <row r="16316" spans="1:8" x14ac:dyDescent="0.35">
      <c r="A16316">
        <f t="shared" si="255"/>
        <v>1144731</v>
      </c>
      <c r="B16316" t="str">
        <f>VLOOKUP(D16316,'Engine Key'!$B$3:$C$17,2,FALSE)</f>
        <v>PR3</v>
      </c>
      <c r="C16316" s="1">
        <f>F16316-'Engine Key'!$C$22</f>
        <v>45555.697916666664</v>
      </c>
      <c r="D16316">
        <v>1144731</v>
      </c>
      <c r="E16316" t="s">
        <v>7</v>
      </c>
      <c r="F16316" s="1" t="s">
        <v>1936</v>
      </c>
      <c r="G16316" s="4">
        <v>53797.373237777778</v>
      </c>
      <c r="H16316" s="4">
        <v>114709.35895211113</v>
      </c>
    </row>
    <row r="16317" spans="1:8" x14ac:dyDescent="0.35">
      <c r="A16317">
        <f t="shared" si="255"/>
        <v>1144731</v>
      </c>
      <c r="B16317" t="str">
        <f>VLOOKUP(D16317,'Engine Key'!$B$3:$C$17,2,FALSE)</f>
        <v>PR3</v>
      </c>
      <c r="C16317" s="1">
        <f>F16317-'Engine Key'!$C$22</f>
        <v>45555.708333333336</v>
      </c>
      <c r="D16317">
        <v>1144731</v>
      </c>
      <c r="E16317" t="s">
        <v>7</v>
      </c>
      <c r="F16317" s="1" t="s">
        <v>1937</v>
      </c>
      <c r="G16317" s="4">
        <v>53798</v>
      </c>
      <c r="H16317" s="4">
        <v>114709.87451444444</v>
      </c>
    </row>
    <row r="16318" spans="1:8" x14ac:dyDescent="0.35">
      <c r="A16318">
        <f t="shared" si="255"/>
        <v>1144731</v>
      </c>
      <c r="B16318" t="str">
        <f>VLOOKUP(D16318,'Engine Key'!$B$3:$C$17,2,FALSE)</f>
        <v>PR3</v>
      </c>
      <c r="C16318" s="1">
        <f>F16318-'Engine Key'!$C$22</f>
        <v>45555.71875</v>
      </c>
      <c r="D16318">
        <v>1144731</v>
      </c>
      <c r="E16318" t="s">
        <v>7</v>
      </c>
      <c r="F16318" s="1" t="s">
        <v>1938</v>
      </c>
      <c r="G16318" s="4">
        <v>53798</v>
      </c>
      <c r="H16318" s="4">
        <v>114710.39006666666</v>
      </c>
    </row>
    <row r="16319" spans="1:8" x14ac:dyDescent="0.35">
      <c r="A16319">
        <f t="shared" si="255"/>
        <v>1144731</v>
      </c>
      <c r="B16319" t="str">
        <f>VLOOKUP(D16319,'Engine Key'!$B$3:$C$17,2,FALSE)</f>
        <v>PR3</v>
      </c>
      <c r="C16319" s="1">
        <f>F16319-'Engine Key'!$C$22</f>
        <v>45555.729166666664</v>
      </c>
      <c r="D16319">
        <v>1144731</v>
      </c>
      <c r="E16319" t="s">
        <v>7</v>
      </c>
      <c r="F16319" s="1" t="s">
        <v>1939</v>
      </c>
      <c r="G16319" s="4">
        <v>53798</v>
      </c>
      <c r="H16319" s="4">
        <v>114710.90861088889</v>
      </c>
    </row>
    <row r="16320" spans="1:8" x14ac:dyDescent="0.35">
      <c r="A16320">
        <f t="shared" si="255"/>
        <v>1144731</v>
      </c>
      <c r="B16320" t="str">
        <f>VLOOKUP(D16320,'Engine Key'!$B$3:$C$17,2,FALSE)</f>
        <v>PR3</v>
      </c>
      <c r="C16320" s="1">
        <f>F16320-'Engine Key'!$C$22</f>
        <v>45555.739583333336</v>
      </c>
      <c r="D16320">
        <v>1144731</v>
      </c>
      <c r="E16320" t="s">
        <v>7</v>
      </c>
      <c r="F16320" s="1" t="s">
        <v>1940</v>
      </c>
      <c r="G16320" s="4">
        <v>53798.373254444443</v>
      </c>
      <c r="H16320" s="4">
        <v>114711.42517944444</v>
      </c>
    </row>
    <row r="16321" spans="1:8" x14ac:dyDescent="0.35">
      <c r="A16321">
        <f t="shared" si="255"/>
        <v>1144731</v>
      </c>
      <c r="B16321" t="str">
        <f>VLOOKUP(D16321,'Engine Key'!$B$3:$C$17,2,FALSE)</f>
        <v>PR3</v>
      </c>
      <c r="C16321" s="1">
        <f>F16321-'Engine Key'!$C$22</f>
        <v>45555.75</v>
      </c>
      <c r="D16321">
        <v>1144731</v>
      </c>
      <c r="E16321" t="s">
        <v>7</v>
      </c>
      <c r="F16321" s="1" t="s">
        <v>1941</v>
      </c>
      <c r="G16321" s="4">
        <v>53799</v>
      </c>
      <c r="H16321" s="4">
        <v>114711.94162555556</v>
      </c>
    </row>
    <row r="16322" spans="1:8" x14ac:dyDescent="0.35">
      <c r="A16322">
        <f t="shared" si="255"/>
        <v>1144731</v>
      </c>
      <c r="B16322" t="str">
        <f>VLOOKUP(D16322,'Engine Key'!$B$3:$C$17,2,FALSE)</f>
        <v>PR3</v>
      </c>
      <c r="C16322" s="1">
        <f>F16322-'Engine Key'!$C$22</f>
        <v>45555.760416666664</v>
      </c>
      <c r="D16322">
        <v>1144731</v>
      </c>
      <c r="E16322" t="s">
        <v>7</v>
      </c>
      <c r="F16322" s="1" t="s">
        <v>1942</v>
      </c>
      <c r="G16322" s="4">
        <v>53799</v>
      </c>
      <c r="H16322" s="4">
        <v>114712.45806666667</v>
      </c>
    </row>
    <row r="16323" spans="1:8" x14ac:dyDescent="0.35">
      <c r="A16323">
        <f t="shared" si="255"/>
        <v>1144731</v>
      </c>
      <c r="B16323" t="str">
        <f>VLOOKUP(D16323,'Engine Key'!$B$3:$C$17,2,FALSE)</f>
        <v>PR3</v>
      </c>
      <c r="C16323" s="1">
        <f>F16323-'Engine Key'!$C$22</f>
        <v>45555.770833333336</v>
      </c>
      <c r="D16323">
        <v>1144731</v>
      </c>
      <c r="E16323" t="s">
        <v>7</v>
      </c>
      <c r="F16323" s="1" t="s">
        <v>1943</v>
      </c>
      <c r="G16323" s="4">
        <v>53799</v>
      </c>
      <c r="H16323" s="4">
        <v>114712.97362388889</v>
      </c>
    </row>
    <row r="16324" spans="1:8" x14ac:dyDescent="0.35">
      <c r="A16324">
        <f t="shared" si="255"/>
        <v>1144731</v>
      </c>
      <c r="B16324" t="str">
        <f>VLOOKUP(D16324,'Engine Key'!$B$3:$C$17,2,FALSE)</f>
        <v>PR3</v>
      </c>
      <c r="C16324" s="1">
        <f>F16324-'Engine Key'!$C$22</f>
        <v>45555.78125</v>
      </c>
      <c r="D16324">
        <v>1144731</v>
      </c>
      <c r="E16324" t="s">
        <v>7</v>
      </c>
      <c r="F16324" s="1" t="s">
        <v>1944</v>
      </c>
      <c r="G16324" s="4">
        <v>53799.373254444443</v>
      </c>
      <c r="H16324" s="4">
        <v>114713.49007166666</v>
      </c>
    </row>
    <row r="16325" spans="1:8" x14ac:dyDescent="0.35">
      <c r="A16325">
        <f t="shared" si="255"/>
        <v>1144731</v>
      </c>
      <c r="B16325" t="str">
        <f>VLOOKUP(D16325,'Engine Key'!$B$3:$C$17,2,FALSE)</f>
        <v>PR3</v>
      </c>
      <c r="C16325" s="1">
        <f>F16325-'Engine Key'!$C$22</f>
        <v>45555.791666666664</v>
      </c>
      <c r="D16325">
        <v>1144731</v>
      </c>
      <c r="E16325" t="s">
        <v>7</v>
      </c>
      <c r="F16325" s="1" t="s">
        <v>1945</v>
      </c>
      <c r="G16325" s="4">
        <v>53800</v>
      </c>
      <c r="H16325" s="4">
        <v>114714.00861088889</v>
      </c>
    </row>
    <row r="16326" spans="1:8" x14ac:dyDescent="0.35">
      <c r="A16326">
        <f t="shared" si="255"/>
        <v>1144731</v>
      </c>
      <c r="B16326" t="str">
        <f>VLOOKUP(D16326,'Engine Key'!$B$3:$C$17,2,FALSE)</f>
        <v>PR3</v>
      </c>
      <c r="C16326" s="1">
        <f>F16326-'Engine Key'!$C$22</f>
        <v>45555.802083333336</v>
      </c>
      <c r="D16326">
        <v>1144731</v>
      </c>
      <c r="E16326" t="s">
        <v>7</v>
      </c>
      <c r="F16326" s="1" t="s">
        <v>1946</v>
      </c>
      <c r="G16326" s="4">
        <v>53800</v>
      </c>
      <c r="H16326" s="4">
        <v>114714.52518111111</v>
      </c>
    </row>
    <row r="16327" spans="1:8" x14ac:dyDescent="0.35">
      <c r="A16327">
        <f t="shared" si="255"/>
        <v>1144731</v>
      </c>
      <c r="B16327" t="str">
        <f>VLOOKUP(D16327,'Engine Key'!$B$3:$C$17,2,FALSE)</f>
        <v>PR3</v>
      </c>
      <c r="C16327" s="1">
        <f>F16327-'Engine Key'!$C$22</f>
        <v>45555.8125</v>
      </c>
      <c r="D16327">
        <v>1144731</v>
      </c>
      <c r="E16327" t="s">
        <v>7</v>
      </c>
      <c r="F16327" s="1" t="s">
        <v>1947</v>
      </c>
      <c r="G16327" s="4">
        <v>53800</v>
      </c>
      <c r="H16327" s="4">
        <v>114715.04073833334</v>
      </c>
    </row>
    <row r="16328" spans="1:8" x14ac:dyDescent="0.35">
      <c r="A16328">
        <f t="shared" si="255"/>
        <v>1144731</v>
      </c>
      <c r="B16328" t="str">
        <f>VLOOKUP(D16328,'Engine Key'!$B$3:$C$17,2,FALSE)</f>
        <v>PR3</v>
      </c>
      <c r="C16328" s="1">
        <f>F16328-'Engine Key'!$C$22</f>
        <v>45555.822916666664</v>
      </c>
      <c r="D16328">
        <v>1144731</v>
      </c>
      <c r="E16328" t="s">
        <v>7</v>
      </c>
      <c r="F16328" s="1" t="s">
        <v>1948</v>
      </c>
      <c r="G16328" s="4">
        <v>53800.372126666669</v>
      </c>
      <c r="H16328" s="4">
        <v>114715.55628711112</v>
      </c>
    </row>
    <row r="16329" spans="1:8" x14ac:dyDescent="0.35">
      <c r="A16329">
        <f t="shared" si="255"/>
        <v>1144731</v>
      </c>
      <c r="B16329" t="str">
        <f>VLOOKUP(D16329,'Engine Key'!$B$3:$C$17,2,FALSE)</f>
        <v>PR3</v>
      </c>
      <c r="C16329" s="1">
        <f>F16329-'Engine Key'!$C$22</f>
        <v>45555.833333333336</v>
      </c>
      <c r="D16329">
        <v>1144731</v>
      </c>
      <c r="E16329" t="s">
        <v>7</v>
      </c>
      <c r="F16329" s="1" t="s">
        <v>1949</v>
      </c>
      <c r="G16329" s="4">
        <v>53801</v>
      </c>
      <c r="H16329" s="4">
        <v>114716.07184611111</v>
      </c>
    </row>
    <row r="16330" spans="1:8" x14ac:dyDescent="0.35">
      <c r="A16330">
        <f t="shared" ref="A16330:A16393" si="256">1*D16330</f>
        <v>1144731</v>
      </c>
      <c r="B16330" t="str">
        <f>VLOOKUP(D16330,'Engine Key'!$B$3:$C$17,2,FALSE)</f>
        <v>PR3</v>
      </c>
      <c r="C16330" s="1">
        <f>F16330-'Engine Key'!$C$22</f>
        <v>45555.84375</v>
      </c>
      <c r="D16330">
        <v>1144731</v>
      </c>
      <c r="E16330" t="s">
        <v>7</v>
      </c>
      <c r="F16330" s="1" t="s">
        <v>1950</v>
      </c>
      <c r="G16330" s="4">
        <v>53801</v>
      </c>
      <c r="H16330" s="4">
        <v>114716.58740166666</v>
      </c>
    </row>
    <row r="16331" spans="1:8" x14ac:dyDescent="0.35">
      <c r="A16331">
        <f t="shared" si="256"/>
        <v>1144731</v>
      </c>
      <c r="B16331" t="str">
        <f>VLOOKUP(D16331,'Engine Key'!$B$3:$C$17,2,FALSE)</f>
        <v>PR3</v>
      </c>
      <c r="C16331" s="1">
        <f>F16331-'Engine Key'!$C$22</f>
        <v>45555.854166666664</v>
      </c>
      <c r="D16331">
        <v>1144731</v>
      </c>
      <c r="E16331" t="s">
        <v>7</v>
      </c>
      <c r="F16331" s="1" t="s">
        <v>1951</v>
      </c>
      <c r="G16331" s="4">
        <v>53801</v>
      </c>
      <c r="H16331" s="4">
        <v>114717.10594422223</v>
      </c>
    </row>
    <row r="16332" spans="1:8" x14ac:dyDescent="0.35">
      <c r="A16332">
        <f t="shared" si="256"/>
        <v>1144731</v>
      </c>
      <c r="B16332" t="str">
        <f>VLOOKUP(D16332,'Engine Key'!$B$3:$C$17,2,FALSE)</f>
        <v>PR3</v>
      </c>
      <c r="C16332" s="1">
        <f>F16332-'Engine Key'!$C$22</f>
        <v>45555.864583333336</v>
      </c>
      <c r="D16332">
        <v>1144731</v>
      </c>
      <c r="E16332" t="s">
        <v>7</v>
      </c>
      <c r="F16332" s="1" t="s">
        <v>1952</v>
      </c>
      <c r="G16332" s="4">
        <v>53801.372143333334</v>
      </c>
      <c r="H16332" s="4">
        <v>114717.62251277777</v>
      </c>
    </row>
    <row r="16333" spans="1:8" x14ac:dyDescent="0.35">
      <c r="A16333">
        <f t="shared" si="256"/>
        <v>1144731</v>
      </c>
      <c r="B16333" t="str">
        <f>VLOOKUP(D16333,'Engine Key'!$B$3:$C$17,2,FALSE)</f>
        <v>PR3</v>
      </c>
      <c r="C16333" s="1">
        <f>F16333-'Engine Key'!$C$22</f>
        <v>45555.875</v>
      </c>
      <c r="D16333">
        <v>1144731</v>
      </c>
      <c r="E16333" t="s">
        <v>7</v>
      </c>
      <c r="F16333" s="1" t="s">
        <v>1953</v>
      </c>
      <c r="G16333" s="4">
        <v>53802</v>
      </c>
      <c r="H16333" s="4">
        <v>114718.13896055556</v>
      </c>
    </row>
    <row r="16334" spans="1:8" x14ac:dyDescent="0.35">
      <c r="A16334">
        <f t="shared" si="256"/>
        <v>1144731</v>
      </c>
      <c r="B16334" t="str">
        <f>VLOOKUP(D16334,'Engine Key'!$B$3:$C$17,2,FALSE)</f>
        <v>PR3</v>
      </c>
      <c r="C16334" s="1">
        <f>F16334-'Engine Key'!$C$22</f>
        <v>45555.885416666664</v>
      </c>
      <c r="D16334">
        <v>1144731</v>
      </c>
      <c r="E16334" t="s">
        <v>7</v>
      </c>
      <c r="F16334" s="1" t="s">
        <v>1954</v>
      </c>
      <c r="G16334" s="4">
        <v>53802</v>
      </c>
      <c r="H16334" s="4">
        <v>114718.65450766667</v>
      </c>
    </row>
    <row r="16335" spans="1:8" x14ac:dyDescent="0.35">
      <c r="A16335">
        <f t="shared" si="256"/>
        <v>1144731</v>
      </c>
      <c r="B16335" t="str">
        <f>VLOOKUP(D16335,'Engine Key'!$B$3:$C$17,2,FALSE)</f>
        <v>PR3</v>
      </c>
      <c r="C16335" s="1">
        <f>F16335-'Engine Key'!$C$22</f>
        <v>45555.895833333336</v>
      </c>
      <c r="D16335">
        <v>1144731</v>
      </c>
      <c r="E16335" t="s">
        <v>7</v>
      </c>
      <c r="F16335" s="1" t="s">
        <v>1955</v>
      </c>
      <c r="G16335" s="4">
        <v>53802</v>
      </c>
      <c r="H16335" s="4">
        <v>114719.17007011111</v>
      </c>
    </row>
    <row r="16336" spans="1:8" x14ac:dyDescent="0.35">
      <c r="A16336">
        <f t="shared" si="256"/>
        <v>1144731</v>
      </c>
      <c r="B16336" t="str">
        <f>VLOOKUP(D16336,'Engine Key'!$B$3:$C$17,2,FALSE)</f>
        <v>PR3</v>
      </c>
      <c r="C16336" s="1">
        <f>F16336-'Engine Key'!$C$22</f>
        <v>45555.90625</v>
      </c>
      <c r="D16336">
        <v>1144731</v>
      </c>
      <c r="E16336" t="s">
        <v>7</v>
      </c>
      <c r="F16336" s="1" t="s">
        <v>1956</v>
      </c>
      <c r="G16336" s="4">
        <v>53802.372143333334</v>
      </c>
      <c r="H16336" s="4">
        <v>114719.68651444445</v>
      </c>
    </row>
    <row r="16337" spans="1:8" x14ac:dyDescent="0.35">
      <c r="A16337">
        <f t="shared" si="256"/>
        <v>1144731</v>
      </c>
      <c r="B16337" t="str">
        <f>VLOOKUP(D16337,'Engine Key'!$B$3:$C$17,2,FALSE)</f>
        <v>PR3</v>
      </c>
      <c r="C16337" s="1">
        <f>F16337-'Engine Key'!$C$22</f>
        <v>45555.916666666664</v>
      </c>
      <c r="D16337">
        <v>1144731</v>
      </c>
      <c r="E16337" t="s">
        <v>7</v>
      </c>
      <c r="F16337" s="1" t="s">
        <v>1957</v>
      </c>
      <c r="G16337" s="4">
        <v>53803</v>
      </c>
      <c r="H16337" s="4">
        <v>114720.20483311111</v>
      </c>
    </row>
    <row r="16338" spans="1:8" x14ac:dyDescent="0.35">
      <c r="A16338">
        <f t="shared" si="256"/>
        <v>1144731</v>
      </c>
      <c r="B16338" t="str">
        <f>VLOOKUP(D16338,'Engine Key'!$B$3:$C$17,2,FALSE)</f>
        <v>PR3</v>
      </c>
      <c r="C16338" s="1">
        <f>F16338-'Engine Key'!$C$22</f>
        <v>45555.927083333336</v>
      </c>
      <c r="D16338">
        <v>1144731</v>
      </c>
      <c r="E16338" t="s">
        <v>7</v>
      </c>
      <c r="F16338" s="1" t="s">
        <v>1958</v>
      </c>
      <c r="G16338" s="4">
        <v>53803</v>
      </c>
      <c r="H16338" s="4">
        <v>114720.72195555555</v>
      </c>
    </row>
    <row r="16339" spans="1:8" x14ac:dyDescent="0.35">
      <c r="A16339">
        <f t="shared" si="256"/>
        <v>1144731</v>
      </c>
      <c r="B16339" t="str">
        <f>VLOOKUP(D16339,'Engine Key'!$B$3:$C$17,2,FALSE)</f>
        <v>PR3</v>
      </c>
      <c r="C16339" s="1">
        <f>F16339-'Engine Key'!$C$22</f>
        <v>45555.9375</v>
      </c>
      <c r="D16339">
        <v>1144731</v>
      </c>
      <c r="E16339" t="s">
        <v>7</v>
      </c>
      <c r="F16339" s="1" t="s">
        <v>1959</v>
      </c>
      <c r="G16339" s="4">
        <v>53803</v>
      </c>
      <c r="H16339" s="4">
        <v>114721.23749888889</v>
      </c>
    </row>
    <row r="16340" spans="1:8" x14ac:dyDescent="0.35">
      <c r="A16340">
        <f t="shared" si="256"/>
        <v>1144731</v>
      </c>
      <c r="B16340" t="str">
        <f>VLOOKUP(D16340,'Engine Key'!$B$3:$C$17,2,FALSE)</f>
        <v>PR3</v>
      </c>
      <c r="C16340" s="1">
        <f>F16340-'Engine Key'!$C$22</f>
        <v>45555.947916666664</v>
      </c>
      <c r="D16340">
        <v>1144731</v>
      </c>
      <c r="E16340" t="s">
        <v>7</v>
      </c>
      <c r="F16340" s="1" t="s">
        <v>1960</v>
      </c>
      <c r="G16340" s="4">
        <v>53803.372108888892</v>
      </c>
      <c r="H16340" s="4">
        <v>114721.75305800002</v>
      </c>
    </row>
    <row r="16341" spans="1:8" x14ac:dyDescent="0.35">
      <c r="A16341">
        <f t="shared" si="256"/>
        <v>1144731</v>
      </c>
      <c r="B16341" t="str">
        <f>VLOOKUP(D16341,'Engine Key'!$B$3:$C$17,2,FALSE)</f>
        <v>PR3</v>
      </c>
      <c r="C16341" s="1">
        <f>F16341-'Engine Key'!$C$22</f>
        <v>45555.958333333336</v>
      </c>
      <c r="D16341">
        <v>1144731</v>
      </c>
      <c r="E16341" t="s">
        <v>7</v>
      </c>
      <c r="F16341" s="1" t="s">
        <v>1961</v>
      </c>
      <c r="G16341" s="4">
        <v>53804</v>
      </c>
      <c r="H16341" s="4">
        <v>114722.26861</v>
      </c>
    </row>
    <row r="16342" spans="1:8" x14ac:dyDescent="0.35">
      <c r="A16342">
        <f t="shared" si="256"/>
        <v>1144731</v>
      </c>
      <c r="B16342" t="str">
        <f>VLOOKUP(D16342,'Engine Key'!$B$3:$C$17,2,FALSE)</f>
        <v>PR3</v>
      </c>
      <c r="C16342" s="1">
        <f>F16342-'Engine Key'!$C$22</f>
        <v>45555.96875</v>
      </c>
      <c r="D16342">
        <v>1144731</v>
      </c>
      <c r="E16342" t="s">
        <v>7</v>
      </c>
      <c r="F16342" s="1" t="s">
        <v>1962</v>
      </c>
      <c r="G16342" s="4">
        <v>53804</v>
      </c>
      <c r="H16342" s="4">
        <v>114722.78416033332</v>
      </c>
    </row>
    <row r="16343" spans="1:8" x14ac:dyDescent="0.35">
      <c r="A16343">
        <f t="shared" si="256"/>
        <v>1144731</v>
      </c>
      <c r="B16343" t="str">
        <f>VLOOKUP(D16343,'Engine Key'!$B$3:$C$17,2,FALSE)</f>
        <v>PR3</v>
      </c>
      <c r="C16343" s="1">
        <f>F16343-'Engine Key'!$C$22</f>
        <v>45555.979166666664</v>
      </c>
      <c r="D16343">
        <v>1144731</v>
      </c>
      <c r="E16343" t="s">
        <v>7</v>
      </c>
      <c r="F16343" s="1" t="s">
        <v>1963</v>
      </c>
      <c r="G16343" s="4">
        <v>53804</v>
      </c>
      <c r="H16343" s="4">
        <v>114723.30171155557</v>
      </c>
    </row>
    <row r="16344" spans="1:8" x14ac:dyDescent="0.35">
      <c r="A16344">
        <f t="shared" si="256"/>
        <v>1144731</v>
      </c>
      <c r="B16344" t="str">
        <f>VLOOKUP(D16344,'Engine Key'!$B$3:$C$17,2,FALSE)</f>
        <v>PR3</v>
      </c>
      <c r="C16344" s="1">
        <f>F16344-'Engine Key'!$C$22</f>
        <v>45555.989583333336</v>
      </c>
      <c r="D16344">
        <v>1144731</v>
      </c>
      <c r="E16344" t="s">
        <v>7</v>
      </c>
      <c r="F16344" s="1" t="s">
        <v>1964</v>
      </c>
      <c r="G16344" s="4">
        <v>53804.372108888892</v>
      </c>
      <c r="H16344" s="4">
        <v>114723.8192801111</v>
      </c>
    </row>
    <row r="16345" spans="1:8" x14ac:dyDescent="0.35">
      <c r="A16345">
        <f t="shared" si="256"/>
        <v>1144731</v>
      </c>
      <c r="B16345" t="str">
        <f>VLOOKUP(D16345,'Engine Key'!$B$3:$C$17,2,FALSE)</f>
        <v>PR3</v>
      </c>
      <c r="C16345" s="1">
        <f>F16345-'Engine Key'!$C$22</f>
        <v>45556</v>
      </c>
      <c r="D16345">
        <v>1144731</v>
      </c>
      <c r="E16345" t="s">
        <v>7</v>
      </c>
      <c r="F16345" s="1" t="s">
        <v>1965</v>
      </c>
      <c r="G16345" s="4">
        <v>53805</v>
      </c>
      <c r="H16345" s="4">
        <v>114724.33484266666</v>
      </c>
    </row>
    <row r="16346" spans="1:8" x14ac:dyDescent="0.35">
      <c r="A16346">
        <f t="shared" si="256"/>
        <v>1144731</v>
      </c>
      <c r="B16346" t="str">
        <f>VLOOKUP(D16346,'Engine Key'!$B$3:$C$17,2,FALSE)</f>
        <v>PR3</v>
      </c>
      <c r="C16346" s="1">
        <f>F16346-'Engine Key'!$C$22</f>
        <v>45556.010416666664</v>
      </c>
      <c r="D16346">
        <v>1144731</v>
      </c>
      <c r="E16346" t="s">
        <v>7</v>
      </c>
      <c r="F16346" s="1" t="s">
        <v>1966</v>
      </c>
      <c r="G16346" s="4">
        <v>53805</v>
      </c>
      <c r="H16346" s="4">
        <v>114724.85129055555</v>
      </c>
    </row>
    <row r="16347" spans="1:8" x14ac:dyDescent="0.35">
      <c r="A16347">
        <f t="shared" si="256"/>
        <v>1144731</v>
      </c>
      <c r="B16347" t="str">
        <f>VLOOKUP(D16347,'Engine Key'!$B$3:$C$17,2,FALSE)</f>
        <v>PR3</v>
      </c>
      <c r="C16347" s="1">
        <f>F16347-'Engine Key'!$C$22</f>
        <v>45556.020833333336</v>
      </c>
      <c r="D16347">
        <v>1144731</v>
      </c>
      <c r="E16347" t="s">
        <v>7</v>
      </c>
      <c r="F16347" s="1" t="s">
        <v>1967</v>
      </c>
      <c r="G16347" s="4">
        <v>53805</v>
      </c>
      <c r="H16347" s="4">
        <v>114725.36684777778</v>
      </c>
    </row>
    <row r="16348" spans="1:8" x14ac:dyDescent="0.35">
      <c r="A16348">
        <f t="shared" si="256"/>
        <v>1144731</v>
      </c>
      <c r="B16348" t="str">
        <f>VLOOKUP(D16348,'Engine Key'!$B$3:$C$17,2,FALSE)</f>
        <v>PR3</v>
      </c>
      <c r="C16348" s="1">
        <f>F16348-'Engine Key'!$C$22</f>
        <v>45556.03125</v>
      </c>
      <c r="D16348">
        <v>1144731</v>
      </c>
      <c r="E16348" t="s">
        <v>7</v>
      </c>
      <c r="F16348" s="1" t="s">
        <v>1968</v>
      </c>
      <c r="G16348" s="4">
        <v>53805.372143333334</v>
      </c>
      <c r="H16348" s="4">
        <v>114725.88239655555</v>
      </c>
    </row>
    <row r="16349" spans="1:8" x14ac:dyDescent="0.35">
      <c r="A16349">
        <f t="shared" si="256"/>
        <v>1144731</v>
      </c>
      <c r="B16349" t="str">
        <f>VLOOKUP(D16349,'Engine Key'!$B$3:$C$17,2,FALSE)</f>
        <v>PR3</v>
      </c>
      <c r="C16349" s="1">
        <f>F16349-'Engine Key'!$C$22</f>
        <v>45556.041666666664</v>
      </c>
      <c r="D16349">
        <v>1144731</v>
      </c>
      <c r="E16349" t="s">
        <v>7</v>
      </c>
      <c r="F16349" s="1" t="s">
        <v>1969</v>
      </c>
      <c r="G16349" s="4">
        <v>53806</v>
      </c>
      <c r="H16349" s="4">
        <v>114726.39904666667</v>
      </c>
    </row>
    <row r="16350" spans="1:8" x14ac:dyDescent="0.35">
      <c r="A16350">
        <f t="shared" si="256"/>
        <v>1144731</v>
      </c>
      <c r="B16350" t="str">
        <f>VLOOKUP(D16350,'Engine Key'!$B$3:$C$17,2,FALSE)</f>
        <v>PR3</v>
      </c>
      <c r="C16350" s="1">
        <f>F16350-'Engine Key'!$C$22</f>
        <v>45556.052083333336</v>
      </c>
      <c r="D16350">
        <v>1144731</v>
      </c>
      <c r="E16350" t="s">
        <v>7</v>
      </c>
      <c r="F16350" s="1" t="s">
        <v>1970</v>
      </c>
      <c r="G16350" s="4">
        <v>53806</v>
      </c>
      <c r="H16350" s="4">
        <v>114726.91751277777</v>
      </c>
    </row>
    <row r="16351" spans="1:8" x14ac:dyDescent="0.35">
      <c r="A16351">
        <f t="shared" si="256"/>
        <v>1144731</v>
      </c>
      <c r="B16351" t="str">
        <f>VLOOKUP(D16351,'Engine Key'!$B$3:$C$17,2,FALSE)</f>
        <v>PR3</v>
      </c>
      <c r="C16351" s="1">
        <f>F16351-'Engine Key'!$C$22</f>
        <v>45556.0625</v>
      </c>
      <c r="D16351">
        <v>1144731</v>
      </c>
      <c r="E16351" t="s">
        <v>7</v>
      </c>
      <c r="F16351" s="1" t="s">
        <v>1971</v>
      </c>
      <c r="G16351" s="4">
        <v>53806</v>
      </c>
      <c r="H16351" s="4">
        <v>114727.43395388889</v>
      </c>
    </row>
    <row r="16352" spans="1:8" x14ac:dyDescent="0.35">
      <c r="A16352">
        <f t="shared" si="256"/>
        <v>1144731</v>
      </c>
      <c r="B16352" t="str">
        <f>VLOOKUP(D16352,'Engine Key'!$B$3:$C$17,2,FALSE)</f>
        <v>PR3</v>
      </c>
      <c r="C16352" s="1">
        <f>F16352-'Engine Key'!$C$22</f>
        <v>45556.072916666664</v>
      </c>
      <c r="D16352">
        <v>1144731</v>
      </c>
      <c r="E16352" t="s">
        <v>7</v>
      </c>
      <c r="F16352" s="1" t="s">
        <v>1972</v>
      </c>
      <c r="G16352" s="4">
        <v>53806.372143333334</v>
      </c>
      <c r="H16352" s="4">
        <v>114727.94951100001</v>
      </c>
    </row>
    <row r="16353" spans="1:8" x14ac:dyDescent="0.35">
      <c r="A16353">
        <f t="shared" si="256"/>
        <v>1144731</v>
      </c>
      <c r="B16353" t="str">
        <f>VLOOKUP(D16353,'Engine Key'!$B$3:$C$17,2,FALSE)</f>
        <v>PR3</v>
      </c>
      <c r="C16353" s="1">
        <f>F16353-'Engine Key'!$C$22</f>
        <v>45556.083333333336</v>
      </c>
      <c r="D16353">
        <v>1144731</v>
      </c>
      <c r="E16353" t="s">
        <v>7</v>
      </c>
      <c r="F16353" s="1" t="s">
        <v>1973</v>
      </c>
      <c r="G16353" s="4">
        <v>53807</v>
      </c>
      <c r="H16353" s="4">
        <v>114728.46506833333</v>
      </c>
    </row>
    <row r="16354" spans="1:8" x14ac:dyDescent="0.35">
      <c r="A16354">
        <f t="shared" si="256"/>
        <v>1144731</v>
      </c>
      <c r="B16354" t="str">
        <f>VLOOKUP(D16354,'Engine Key'!$B$3:$C$17,2,FALSE)</f>
        <v>PR3</v>
      </c>
      <c r="C16354" s="1">
        <f>F16354-'Engine Key'!$C$22</f>
        <v>45556.09375</v>
      </c>
      <c r="D16354">
        <v>1144731</v>
      </c>
      <c r="E16354" t="s">
        <v>7</v>
      </c>
      <c r="F16354" s="1" t="s">
        <v>1974</v>
      </c>
      <c r="G16354" s="4">
        <v>53807</v>
      </c>
      <c r="H16354" s="4">
        <v>114728.98150588889</v>
      </c>
    </row>
    <row r="16355" spans="1:8" x14ac:dyDescent="0.35">
      <c r="A16355">
        <f t="shared" si="256"/>
        <v>1144731</v>
      </c>
      <c r="B16355" t="str">
        <f>VLOOKUP(D16355,'Engine Key'!$B$3:$C$17,2,FALSE)</f>
        <v>PR3</v>
      </c>
      <c r="C16355" s="1">
        <f>F16355-'Engine Key'!$C$22</f>
        <v>45556.104166666664</v>
      </c>
      <c r="D16355">
        <v>1144731</v>
      </c>
      <c r="E16355" t="s">
        <v>7</v>
      </c>
      <c r="F16355" s="1" t="s">
        <v>1975</v>
      </c>
      <c r="G16355" s="4">
        <v>53807</v>
      </c>
      <c r="H16355" s="4">
        <v>114729.49816811111</v>
      </c>
    </row>
    <row r="16356" spans="1:8" x14ac:dyDescent="0.35">
      <c r="A16356">
        <f t="shared" si="256"/>
        <v>1144731</v>
      </c>
      <c r="B16356" t="str">
        <f>VLOOKUP(D16356,'Engine Key'!$B$3:$C$17,2,FALSE)</f>
        <v>PR3</v>
      </c>
      <c r="C16356" s="1">
        <f>F16356-'Engine Key'!$C$22</f>
        <v>45556.114583333336</v>
      </c>
      <c r="D16356">
        <v>1144731</v>
      </c>
      <c r="E16356" t="s">
        <v>7</v>
      </c>
      <c r="F16356" s="1" t="s">
        <v>1976</v>
      </c>
      <c r="G16356" s="4">
        <v>53807.371032222225</v>
      </c>
      <c r="H16356" s="4">
        <v>114730.01662388889</v>
      </c>
    </row>
    <row r="16357" spans="1:8" x14ac:dyDescent="0.35">
      <c r="A16357">
        <f t="shared" si="256"/>
        <v>1144731</v>
      </c>
      <c r="B16357" t="str">
        <f>VLOOKUP(D16357,'Engine Key'!$B$3:$C$17,2,FALSE)</f>
        <v>PR3</v>
      </c>
      <c r="C16357" s="1">
        <f>F16357-'Engine Key'!$C$22</f>
        <v>45556.125</v>
      </c>
      <c r="D16357">
        <v>1144731</v>
      </c>
      <c r="E16357" t="s">
        <v>7</v>
      </c>
      <c r="F16357" s="1" t="s">
        <v>1977</v>
      </c>
      <c r="G16357" s="4">
        <v>53808</v>
      </c>
      <c r="H16357" s="4">
        <v>114730.53217611111</v>
      </c>
    </row>
    <row r="16358" spans="1:8" x14ac:dyDescent="0.35">
      <c r="A16358">
        <f t="shared" si="256"/>
        <v>1144731</v>
      </c>
      <c r="B16358" t="str">
        <f>VLOOKUP(D16358,'Engine Key'!$B$3:$C$17,2,FALSE)</f>
        <v>PR3</v>
      </c>
      <c r="C16358" s="1">
        <f>F16358-'Engine Key'!$C$22</f>
        <v>45556.135416666664</v>
      </c>
      <c r="D16358">
        <v>1144731</v>
      </c>
      <c r="E16358" t="s">
        <v>7</v>
      </c>
      <c r="F16358" s="1" t="s">
        <v>1978</v>
      </c>
      <c r="G16358" s="4">
        <v>53808</v>
      </c>
      <c r="H16358" s="4">
        <v>114731.04862211111</v>
      </c>
    </row>
    <row r="16359" spans="1:8" x14ac:dyDescent="0.35">
      <c r="A16359">
        <f t="shared" si="256"/>
        <v>1144731</v>
      </c>
      <c r="B16359" t="str">
        <f>VLOOKUP(D16359,'Engine Key'!$B$3:$C$17,2,FALSE)</f>
        <v>PR3</v>
      </c>
      <c r="C16359" s="1">
        <f>F16359-'Engine Key'!$C$22</f>
        <v>45556.145833333336</v>
      </c>
      <c r="D16359">
        <v>1144731</v>
      </c>
      <c r="E16359" t="s">
        <v>7</v>
      </c>
      <c r="F16359" s="1" t="s">
        <v>1979</v>
      </c>
      <c r="G16359" s="4">
        <v>53808</v>
      </c>
      <c r="H16359" s="4">
        <v>114731.56417611112</v>
      </c>
    </row>
    <row r="16360" spans="1:8" x14ac:dyDescent="0.35">
      <c r="A16360">
        <f t="shared" si="256"/>
        <v>1144731</v>
      </c>
      <c r="B16360" t="str">
        <f>VLOOKUP(D16360,'Engine Key'!$B$3:$C$17,2,FALSE)</f>
        <v>PR3</v>
      </c>
      <c r="C16360" s="1">
        <f>F16360-'Engine Key'!$C$22</f>
        <v>45556.15625</v>
      </c>
      <c r="D16360">
        <v>1144731</v>
      </c>
      <c r="E16360" t="s">
        <v>7</v>
      </c>
      <c r="F16360" s="1" t="s">
        <v>1980</v>
      </c>
      <c r="G16360" s="4">
        <v>53808.371015555553</v>
      </c>
      <c r="H16360" s="4">
        <v>114732.07972977778</v>
      </c>
    </row>
    <row r="16361" spans="1:8" x14ac:dyDescent="0.35">
      <c r="A16361">
        <f t="shared" si="256"/>
        <v>1144731</v>
      </c>
      <c r="B16361" t="str">
        <f>VLOOKUP(D16361,'Engine Key'!$B$3:$C$17,2,FALSE)</f>
        <v>PR3</v>
      </c>
      <c r="C16361" s="1">
        <f>F16361-'Engine Key'!$C$22</f>
        <v>45556.166666666664</v>
      </c>
      <c r="D16361">
        <v>1144731</v>
      </c>
      <c r="E16361" t="s">
        <v>7</v>
      </c>
      <c r="F16361" s="1" t="s">
        <v>1981</v>
      </c>
      <c r="G16361" s="4">
        <v>53809</v>
      </c>
      <c r="H16361" s="4">
        <v>114732.59727922223</v>
      </c>
    </row>
    <row r="16362" spans="1:8" x14ac:dyDescent="0.35">
      <c r="A16362">
        <f t="shared" si="256"/>
        <v>1144731</v>
      </c>
      <c r="B16362" t="str">
        <f>VLOOKUP(D16362,'Engine Key'!$B$3:$C$17,2,FALSE)</f>
        <v>PR3</v>
      </c>
      <c r="C16362" s="1">
        <f>F16362-'Engine Key'!$C$22</f>
        <v>45556.177083333336</v>
      </c>
      <c r="D16362">
        <v>1144731</v>
      </c>
      <c r="E16362" t="s">
        <v>7</v>
      </c>
      <c r="F16362" s="1" t="s">
        <v>1982</v>
      </c>
      <c r="G16362" s="4">
        <v>53809</v>
      </c>
      <c r="H16362" s="4">
        <v>114733.11484777778</v>
      </c>
    </row>
    <row r="16363" spans="1:8" x14ac:dyDescent="0.35">
      <c r="A16363">
        <f t="shared" si="256"/>
        <v>1144731</v>
      </c>
      <c r="B16363" t="str">
        <f>VLOOKUP(D16363,'Engine Key'!$B$3:$C$17,2,FALSE)</f>
        <v>PR3</v>
      </c>
      <c r="C16363" s="1">
        <f>F16363-'Engine Key'!$C$22</f>
        <v>45556.1875</v>
      </c>
      <c r="D16363">
        <v>1144731</v>
      </c>
      <c r="E16363" t="s">
        <v>7</v>
      </c>
      <c r="F16363" s="1" t="s">
        <v>1983</v>
      </c>
      <c r="G16363" s="4">
        <v>53809</v>
      </c>
      <c r="H16363" s="4">
        <v>114733.63039822222</v>
      </c>
    </row>
    <row r="16364" spans="1:8" x14ac:dyDescent="0.35">
      <c r="A16364">
        <f t="shared" si="256"/>
        <v>1144731</v>
      </c>
      <c r="B16364" t="str">
        <f>VLOOKUP(D16364,'Engine Key'!$B$3:$C$17,2,FALSE)</f>
        <v>PR3</v>
      </c>
      <c r="C16364" s="1">
        <f>F16364-'Engine Key'!$C$22</f>
        <v>45556.197916666664</v>
      </c>
      <c r="D16364">
        <v>1144731</v>
      </c>
      <c r="E16364" t="s">
        <v>7</v>
      </c>
      <c r="F16364" s="1" t="s">
        <v>1984</v>
      </c>
      <c r="G16364" s="4">
        <v>53809.371032222225</v>
      </c>
      <c r="H16364" s="4">
        <v>114734.14595211112</v>
      </c>
    </row>
    <row r="16365" spans="1:8" x14ac:dyDescent="0.35">
      <c r="A16365">
        <f t="shared" si="256"/>
        <v>1144731</v>
      </c>
      <c r="B16365" t="str">
        <f>VLOOKUP(D16365,'Engine Key'!$B$3:$C$17,2,FALSE)</f>
        <v>PR3</v>
      </c>
      <c r="C16365" s="1">
        <f>F16365-'Engine Key'!$C$22</f>
        <v>45556.208333333336</v>
      </c>
      <c r="D16365">
        <v>1144731</v>
      </c>
      <c r="E16365" t="s">
        <v>7</v>
      </c>
      <c r="F16365" s="1" t="s">
        <v>1985</v>
      </c>
      <c r="G16365" s="4">
        <v>53810</v>
      </c>
      <c r="H16365" s="4">
        <v>114734.66417944444</v>
      </c>
    </row>
    <row r="16366" spans="1:8" x14ac:dyDescent="0.35">
      <c r="A16366">
        <f t="shared" si="256"/>
        <v>1144731</v>
      </c>
      <c r="B16366" t="str">
        <f>VLOOKUP(D16366,'Engine Key'!$B$3:$C$17,2,FALSE)</f>
        <v>PR3</v>
      </c>
      <c r="C16366" s="1">
        <f>F16366-'Engine Key'!$C$22</f>
        <v>45556.21875</v>
      </c>
      <c r="D16366">
        <v>1144731</v>
      </c>
      <c r="E16366" t="s">
        <v>7</v>
      </c>
      <c r="F16366" s="1" t="s">
        <v>1986</v>
      </c>
      <c r="G16366" s="4">
        <v>53810</v>
      </c>
      <c r="H16366" s="4">
        <v>114735.17973155555</v>
      </c>
    </row>
    <row r="16367" spans="1:8" x14ac:dyDescent="0.35">
      <c r="A16367">
        <f t="shared" si="256"/>
        <v>1144731</v>
      </c>
      <c r="B16367" t="str">
        <f>VLOOKUP(D16367,'Engine Key'!$B$3:$C$17,2,FALSE)</f>
        <v>PR3</v>
      </c>
      <c r="C16367" s="1">
        <f>F16367-'Engine Key'!$C$22</f>
        <v>45556.229166666664</v>
      </c>
      <c r="D16367">
        <v>1144731</v>
      </c>
      <c r="E16367" t="s">
        <v>7</v>
      </c>
      <c r="F16367" s="1" t="s">
        <v>1987</v>
      </c>
      <c r="G16367" s="4">
        <v>53810</v>
      </c>
      <c r="H16367" s="4">
        <v>114735.69661766666</v>
      </c>
    </row>
    <row r="16368" spans="1:8" x14ac:dyDescent="0.35">
      <c r="A16368">
        <f t="shared" si="256"/>
        <v>1144731</v>
      </c>
      <c r="B16368" t="str">
        <f>VLOOKUP(D16368,'Engine Key'!$B$3:$C$17,2,FALSE)</f>
        <v>PR3</v>
      </c>
      <c r="C16368" s="1">
        <f>F16368-'Engine Key'!$C$22</f>
        <v>45556.239583333336</v>
      </c>
      <c r="D16368">
        <v>1144731</v>
      </c>
      <c r="E16368" t="s">
        <v>7</v>
      </c>
      <c r="F16368" s="1" t="s">
        <v>1988</v>
      </c>
      <c r="G16368" s="4">
        <v>53810.371032222225</v>
      </c>
      <c r="H16368" s="4">
        <v>114736.21518277777</v>
      </c>
    </row>
    <row r="16369" spans="1:8" x14ac:dyDescent="0.35">
      <c r="A16369">
        <f t="shared" si="256"/>
        <v>1144731</v>
      </c>
      <c r="B16369" t="str">
        <f>VLOOKUP(D16369,'Engine Key'!$B$3:$C$17,2,FALSE)</f>
        <v>PR3</v>
      </c>
      <c r="C16369" s="1">
        <f>F16369-'Engine Key'!$C$22</f>
        <v>45556.25</v>
      </c>
      <c r="D16369">
        <v>1144731</v>
      </c>
      <c r="E16369" t="s">
        <v>7</v>
      </c>
      <c r="F16369" s="1" t="s">
        <v>1989</v>
      </c>
      <c r="G16369" s="4">
        <v>53811</v>
      </c>
      <c r="H16369" s="4">
        <v>114736.73072988888</v>
      </c>
    </row>
    <row r="16370" spans="1:8" x14ac:dyDescent="0.35">
      <c r="A16370">
        <f t="shared" si="256"/>
        <v>1144731</v>
      </c>
      <c r="B16370" t="str">
        <f>VLOOKUP(D16370,'Engine Key'!$B$3:$C$17,2,FALSE)</f>
        <v>PR3</v>
      </c>
      <c r="C16370" s="1">
        <f>F16370-'Engine Key'!$C$22</f>
        <v>45556.260416666664</v>
      </c>
      <c r="D16370">
        <v>1144731</v>
      </c>
      <c r="E16370" t="s">
        <v>7</v>
      </c>
      <c r="F16370" s="1" t="s">
        <v>1990</v>
      </c>
      <c r="G16370" s="4">
        <v>53811</v>
      </c>
      <c r="H16370" s="4">
        <v>114737.24629222222</v>
      </c>
    </row>
    <row r="16371" spans="1:8" x14ac:dyDescent="0.35">
      <c r="A16371">
        <f t="shared" si="256"/>
        <v>1144731</v>
      </c>
      <c r="B16371" t="str">
        <f>VLOOKUP(D16371,'Engine Key'!$B$3:$C$17,2,FALSE)</f>
        <v>PR3</v>
      </c>
      <c r="C16371" s="1">
        <f>F16371-'Engine Key'!$C$22</f>
        <v>45556.270833333336</v>
      </c>
      <c r="D16371">
        <v>1144731</v>
      </c>
      <c r="E16371" t="s">
        <v>7</v>
      </c>
      <c r="F16371" s="1" t="s">
        <v>1991</v>
      </c>
      <c r="G16371" s="4">
        <v>53811</v>
      </c>
      <c r="H16371" s="4">
        <v>114737.76273666667</v>
      </c>
    </row>
    <row r="16372" spans="1:8" x14ac:dyDescent="0.35">
      <c r="A16372">
        <f t="shared" si="256"/>
        <v>1144731</v>
      </c>
      <c r="B16372" t="str">
        <f>VLOOKUP(D16372,'Engine Key'!$B$3:$C$17,2,FALSE)</f>
        <v>PR3</v>
      </c>
      <c r="C16372" s="1">
        <f>F16372-'Engine Key'!$C$22</f>
        <v>45556.28125</v>
      </c>
      <c r="D16372">
        <v>1144731</v>
      </c>
      <c r="E16372" t="s">
        <v>7</v>
      </c>
      <c r="F16372" s="1" t="s">
        <v>1992</v>
      </c>
      <c r="G16372" s="4">
        <v>53811.371015555553</v>
      </c>
      <c r="H16372" s="4">
        <v>114738.27828888889</v>
      </c>
    </row>
    <row r="16373" spans="1:8" x14ac:dyDescent="0.35">
      <c r="A16373">
        <f t="shared" si="256"/>
        <v>1144731</v>
      </c>
      <c r="B16373" t="str">
        <f>VLOOKUP(D16373,'Engine Key'!$B$3:$C$17,2,FALSE)</f>
        <v>PR3</v>
      </c>
      <c r="C16373" s="1">
        <f>F16373-'Engine Key'!$C$22</f>
        <v>45556.291666666664</v>
      </c>
      <c r="D16373">
        <v>1144731</v>
      </c>
      <c r="E16373" t="s">
        <v>7</v>
      </c>
      <c r="F16373" s="1" t="s">
        <v>1993</v>
      </c>
      <c r="G16373" s="4">
        <v>53812</v>
      </c>
      <c r="H16373" s="4">
        <v>114738.79483988888</v>
      </c>
    </row>
    <row r="16374" spans="1:8" x14ac:dyDescent="0.35">
      <c r="A16374">
        <f t="shared" si="256"/>
        <v>1144731</v>
      </c>
      <c r="B16374" t="str">
        <f>VLOOKUP(D16374,'Engine Key'!$B$3:$C$17,2,FALSE)</f>
        <v>PR3</v>
      </c>
      <c r="C16374" s="1">
        <f>F16374-'Engine Key'!$C$22</f>
        <v>45556.302083333336</v>
      </c>
      <c r="D16374">
        <v>1144731</v>
      </c>
      <c r="E16374" t="s">
        <v>7</v>
      </c>
      <c r="F16374" s="1" t="s">
        <v>1994</v>
      </c>
      <c r="G16374" s="4">
        <v>53812</v>
      </c>
      <c r="H16374" s="4">
        <v>114739.31340499999</v>
      </c>
    </row>
    <row r="16375" spans="1:8" x14ac:dyDescent="0.35">
      <c r="A16375">
        <f t="shared" si="256"/>
        <v>1144731</v>
      </c>
      <c r="B16375" t="str">
        <f>VLOOKUP(D16375,'Engine Key'!$B$3:$C$17,2,FALSE)</f>
        <v>PR3</v>
      </c>
      <c r="C16375" s="1">
        <f>F16375-'Engine Key'!$C$22</f>
        <v>45556.3125</v>
      </c>
      <c r="D16375">
        <v>1144731</v>
      </c>
      <c r="E16375" t="s">
        <v>7</v>
      </c>
      <c r="F16375" s="1" t="s">
        <v>1995</v>
      </c>
      <c r="G16375" s="4">
        <v>53812</v>
      </c>
      <c r="H16375" s="4">
        <v>114739.8289521111</v>
      </c>
    </row>
    <row r="16376" spans="1:8" x14ac:dyDescent="0.35">
      <c r="A16376">
        <f t="shared" si="256"/>
        <v>1144731</v>
      </c>
      <c r="B16376" t="str">
        <f>VLOOKUP(D16376,'Engine Key'!$B$3:$C$17,2,FALSE)</f>
        <v>PR3</v>
      </c>
      <c r="C16376" s="1">
        <f>F16376-'Engine Key'!$C$22</f>
        <v>45556.322916666664</v>
      </c>
      <c r="D16376">
        <v>1144731</v>
      </c>
      <c r="E16376" t="s">
        <v>7</v>
      </c>
      <c r="F16376" s="1" t="s">
        <v>1996</v>
      </c>
      <c r="G16376" s="4">
        <v>53812.371032222225</v>
      </c>
      <c r="H16376" s="4">
        <v>114740.34451611112</v>
      </c>
    </row>
    <row r="16377" spans="1:8" x14ac:dyDescent="0.35">
      <c r="A16377">
        <f t="shared" si="256"/>
        <v>1144731</v>
      </c>
      <c r="B16377" t="str">
        <f>VLOOKUP(D16377,'Engine Key'!$B$3:$C$17,2,FALSE)</f>
        <v>PR3</v>
      </c>
      <c r="C16377" s="1">
        <f>F16377-'Engine Key'!$C$22</f>
        <v>45556.333333333336</v>
      </c>
      <c r="D16377">
        <v>1144731</v>
      </c>
      <c r="E16377" t="s">
        <v>7</v>
      </c>
      <c r="F16377" s="1" t="s">
        <v>1997</v>
      </c>
      <c r="G16377" s="4">
        <v>53813</v>
      </c>
      <c r="H16377" s="4">
        <v>114740.86095888889</v>
      </c>
    </row>
    <row r="16378" spans="1:8" x14ac:dyDescent="0.35">
      <c r="A16378">
        <f t="shared" si="256"/>
        <v>1144731</v>
      </c>
      <c r="B16378" t="str">
        <f>VLOOKUP(D16378,'Engine Key'!$B$3:$C$17,2,FALSE)</f>
        <v>PR3</v>
      </c>
      <c r="C16378" s="1">
        <f>F16378-'Engine Key'!$C$22</f>
        <v>45556.34375</v>
      </c>
      <c r="D16378">
        <v>1144731</v>
      </c>
      <c r="E16378" t="s">
        <v>7</v>
      </c>
      <c r="F16378" s="1" t="s">
        <v>1998</v>
      </c>
      <c r="G16378" s="4">
        <v>53813</v>
      </c>
      <c r="H16378" s="4">
        <v>114741.37650766666</v>
      </c>
    </row>
    <row r="16379" spans="1:8" x14ac:dyDescent="0.35">
      <c r="A16379">
        <f t="shared" si="256"/>
        <v>1144731</v>
      </c>
      <c r="B16379" t="str">
        <f>VLOOKUP(D16379,'Engine Key'!$B$3:$C$17,2,FALSE)</f>
        <v>PR3</v>
      </c>
      <c r="C16379" s="1">
        <f>F16379-'Engine Key'!$C$22</f>
        <v>45556.354166666664</v>
      </c>
      <c r="D16379">
        <v>1144731</v>
      </c>
      <c r="E16379" t="s">
        <v>7</v>
      </c>
      <c r="F16379" s="1" t="s">
        <v>1999</v>
      </c>
      <c r="G16379" s="4">
        <v>53813</v>
      </c>
      <c r="H16379" s="4">
        <v>114741.89217322224</v>
      </c>
    </row>
    <row r="16380" spans="1:8" x14ac:dyDescent="0.35">
      <c r="A16380">
        <f t="shared" si="256"/>
        <v>1144731</v>
      </c>
      <c r="B16380" t="str">
        <f>VLOOKUP(D16380,'Engine Key'!$B$3:$C$17,2,FALSE)</f>
        <v>PR3</v>
      </c>
      <c r="C16380" s="1">
        <f>F16380-'Engine Key'!$C$22</f>
        <v>45556.364583333336</v>
      </c>
      <c r="D16380">
        <v>1144731</v>
      </c>
      <c r="E16380" t="s">
        <v>7</v>
      </c>
      <c r="F16380" s="1" t="s">
        <v>2000</v>
      </c>
      <c r="G16380" s="4">
        <v>53813.371032222225</v>
      </c>
      <c r="H16380" s="4">
        <v>114742.41162722222</v>
      </c>
    </row>
    <row r="16381" spans="1:8" x14ac:dyDescent="0.35">
      <c r="A16381">
        <f t="shared" si="256"/>
        <v>1144731</v>
      </c>
      <c r="B16381" t="str">
        <f>VLOOKUP(D16381,'Engine Key'!$B$3:$C$17,2,FALSE)</f>
        <v>PR3</v>
      </c>
      <c r="C16381" s="1">
        <f>F16381-'Engine Key'!$C$22</f>
        <v>45556.375</v>
      </c>
      <c r="D16381">
        <v>1144731</v>
      </c>
      <c r="E16381" t="s">
        <v>7</v>
      </c>
      <c r="F16381" s="1" t="s">
        <v>2001</v>
      </c>
      <c r="G16381" s="4">
        <v>53814</v>
      </c>
      <c r="H16381" s="4">
        <v>114742.927176</v>
      </c>
    </row>
    <row r="16382" spans="1:8" x14ac:dyDescent="0.35">
      <c r="A16382">
        <f t="shared" si="256"/>
        <v>1144731</v>
      </c>
      <c r="B16382" t="str">
        <f>VLOOKUP(D16382,'Engine Key'!$B$3:$C$17,2,FALSE)</f>
        <v>PR3</v>
      </c>
      <c r="C16382" s="1">
        <f>F16382-'Engine Key'!$C$22</f>
        <v>45556.385416666664</v>
      </c>
      <c r="D16382">
        <v>1144731</v>
      </c>
      <c r="E16382" t="s">
        <v>7</v>
      </c>
      <c r="F16382" s="1" t="s">
        <v>2002</v>
      </c>
      <c r="G16382" s="4">
        <v>53814</v>
      </c>
      <c r="H16382" s="4">
        <v>114743.44362722222</v>
      </c>
    </row>
    <row r="16383" spans="1:8" x14ac:dyDescent="0.35">
      <c r="A16383">
        <f t="shared" si="256"/>
        <v>1144731</v>
      </c>
      <c r="B16383" t="str">
        <f>VLOOKUP(D16383,'Engine Key'!$B$3:$C$17,2,FALSE)</f>
        <v>PR3</v>
      </c>
      <c r="C16383" s="1">
        <f>F16383-'Engine Key'!$C$22</f>
        <v>45556.395833333336</v>
      </c>
      <c r="D16383">
        <v>1144731</v>
      </c>
      <c r="E16383" t="s">
        <v>7</v>
      </c>
      <c r="F16383" s="1" t="s">
        <v>2003</v>
      </c>
      <c r="G16383" s="4">
        <v>53814</v>
      </c>
      <c r="H16383" s="4">
        <v>114743.96006655556</v>
      </c>
    </row>
    <row r="16384" spans="1:8" x14ac:dyDescent="0.35">
      <c r="A16384">
        <f t="shared" si="256"/>
        <v>1144731</v>
      </c>
      <c r="B16384" t="str">
        <f>VLOOKUP(D16384,'Engine Key'!$B$3:$C$17,2,FALSE)</f>
        <v>PR3</v>
      </c>
      <c r="C16384" s="1">
        <f>F16384-'Engine Key'!$C$22</f>
        <v>45556.40625</v>
      </c>
      <c r="D16384">
        <v>1144731</v>
      </c>
      <c r="E16384" t="s">
        <v>7</v>
      </c>
      <c r="F16384" s="1" t="s">
        <v>2004</v>
      </c>
      <c r="G16384" s="4">
        <v>53814.369921111109</v>
      </c>
      <c r="H16384" s="4">
        <v>114744.47650766668</v>
      </c>
    </row>
    <row r="16385" spans="1:8" x14ac:dyDescent="0.35">
      <c r="A16385">
        <f t="shared" si="256"/>
        <v>1144731</v>
      </c>
      <c r="B16385" t="str">
        <f>VLOOKUP(D16385,'Engine Key'!$B$3:$C$17,2,FALSE)</f>
        <v>PR3</v>
      </c>
      <c r="C16385" s="1">
        <f>F16385-'Engine Key'!$C$22</f>
        <v>45556.416666666664</v>
      </c>
      <c r="D16385">
        <v>1144731</v>
      </c>
      <c r="E16385" t="s">
        <v>7</v>
      </c>
      <c r="F16385" s="1" t="s">
        <v>2005</v>
      </c>
      <c r="G16385" s="4">
        <v>53815</v>
      </c>
      <c r="H16385" s="4">
        <v>114744.99128599999</v>
      </c>
    </row>
    <row r="16386" spans="1:8" x14ac:dyDescent="0.35">
      <c r="A16386">
        <f t="shared" si="256"/>
        <v>1144731</v>
      </c>
      <c r="B16386" t="str">
        <f>VLOOKUP(D16386,'Engine Key'!$B$3:$C$17,2,FALSE)</f>
        <v>PR3</v>
      </c>
      <c r="C16386" s="1">
        <f>F16386-'Engine Key'!$C$22</f>
        <v>45556.427083333336</v>
      </c>
      <c r="D16386">
        <v>1144731</v>
      </c>
      <c r="E16386" t="s">
        <v>7</v>
      </c>
      <c r="F16386" s="1" t="s">
        <v>2006</v>
      </c>
      <c r="G16386" s="4">
        <v>53815</v>
      </c>
      <c r="H16386" s="4">
        <v>114745.50984777778</v>
      </c>
    </row>
    <row r="16387" spans="1:8" x14ac:dyDescent="0.35">
      <c r="A16387">
        <f t="shared" si="256"/>
        <v>1144731</v>
      </c>
      <c r="B16387" t="str">
        <f>VLOOKUP(D16387,'Engine Key'!$B$3:$C$17,2,FALSE)</f>
        <v>PR3</v>
      </c>
      <c r="C16387" s="1">
        <f>F16387-'Engine Key'!$C$22</f>
        <v>45556.4375</v>
      </c>
      <c r="D16387">
        <v>1144731</v>
      </c>
      <c r="E16387" t="s">
        <v>7</v>
      </c>
      <c r="F16387" s="1" t="s">
        <v>2007</v>
      </c>
      <c r="G16387" s="4">
        <v>53815</v>
      </c>
      <c r="H16387" s="4">
        <v>114746.02628877776</v>
      </c>
    </row>
    <row r="16388" spans="1:8" x14ac:dyDescent="0.35">
      <c r="A16388">
        <f t="shared" si="256"/>
        <v>1144731</v>
      </c>
      <c r="B16388" t="str">
        <f>VLOOKUP(D16388,'Engine Key'!$B$3:$C$17,2,FALSE)</f>
        <v>PR3</v>
      </c>
      <c r="C16388" s="1">
        <f>F16388-'Engine Key'!$C$22</f>
        <v>45556.447916666664</v>
      </c>
      <c r="D16388">
        <v>1144731</v>
      </c>
      <c r="E16388" t="s">
        <v>7</v>
      </c>
      <c r="F16388" s="1" t="s">
        <v>2008</v>
      </c>
      <c r="G16388" s="4">
        <v>53815.369921111109</v>
      </c>
      <c r="H16388" s="4">
        <v>114746.54362555555</v>
      </c>
    </row>
    <row r="16389" spans="1:8" x14ac:dyDescent="0.35">
      <c r="A16389">
        <f t="shared" si="256"/>
        <v>1144731</v>
      </c>
      <c r="B16389" t="str">
        <f>VLOOKUP(D16389,'Engine Key'!$B$3:$C$17,2,FALSE)</f>
        <v>PR3</v>
      </c>
      <c r="C16389" s="1">
        <f>F16389-'Engine Key'!$C$22</f>
        <v>45556.458333333336</v>
      </c>
      <c r="D16389">
        <v>1144731</v>
      </c>
      <c r="E16389" t="s">
        <v>7</v>
      </c>
      <c r="F16389" s="1" t="s">
        <v>2009</v>
      </c>
      <c r="G16389" s="4">
        <v>53816</v>
      </c>
      <c r="H16389" s="4">
        <v>114747.05829055555</v>
      </c>
    </row>
    <row r="16390" spans="1:8" x14ac:dyDescent="0.35">
      <c r="A16390">
        <f t="shared" si="256"/>
        <v>1144731</v>
      </c>
      <c r="B16390" t="str">
        <f>VLOOKUP(D16390,'Engine Key'!$B$3:$C$17,2,FALSE)</f>
        <v>PR3</v>
      </c>
      <c r="C16390" s="1">
        <f>F16390-'Engine Key'!$C$22</f>
        <v>45556.46875</v>
      </c>
      <c r="D16390">
        <v>1144731</v>
      </c>
      <c r="E16390" t="s">
        <v>7</v>
      </c>
      <c r="F16390" s="1" t="s">
        <v>2010</v>
      </c>
      <c r="G16390" s="4">
        <v>53816</v>
      </c>
      <c r="H16390" s="4">
        <v>114747.57384611112</v>
      </c>
    </row>
    <row r="16391" spans="1:8" x14ac:dyDescent="0.35">
      <c r="A16391">
        <f t="shared" si="256"/>
        <v>1144731</v>
      </c>
      <c r="B16391" t="str">
        <f>VLOOKUP(D16391,'Engine Key'!$B$3:$C$17,2,FALSE)</f>
        <v>PR3</v>
      </c>
      <c r="C16391" s="1">
        <f>F16391-'Engine Key'!$C$22</f>
        <v>45556.479166666664</v>
      </c>
      <c r="D16391">
        <v>1144731</v>
      </c>
      <c r="E16391" t="s">
        <v>7</v>
      </c>
      <c r="F16391" s="1" t="s">
        <v>2011</v>
      </c>
      <c r="G16391" s="4">
        <v>53816</v>
      </c>
      <c r="H16391" s="4">
        <v>114748.09039544445</v>
      </c>
    </row>
    <row r="16392" spans="1:8" x14ac:dyDescent="0.35">
      <c r="A16392">
        <f t="shared" si="256"/>
        <v>1144731</v>
      </c>
      <c r="B16392" t="str">
        <f>VLOOKUP(D16392,'Engine Key'!$B$3:$C$17,2,FALSE)</f>
        <v>PR3</v>
      </c>
      <c r="C16392" s="1">
        <f>F16392-'Engine Key'!$C$22</f>
        <v>45556.489583333336</v>
      </c>
      <c r="D16392">
        <v>1144731</v>
      </c>
      <c r="E16392" t="s">
        <v>7</v>
      </c>
      <c r="F16392" s="1" t="s">
        <v>2012</v>
      </c>
      <c r="G16392" s="4">
        <v>53816.369921111109</v>
      </c>
      <c r="H16392" s="4">
        <v>114748.60806666667</v>
      </c>
    </row>
    <row r="16393" spans="1:8" x14ac:dyDescent="0.35">
      <c r="A16393">
        <f t="shared" si="256"/>
        <v>1144731</v>
      </c>
      <c r="B16393" t="str">
        <f>VLOOKUP(D16393,'Engine Key'!$B$3:$C$17,2,FALSE)</f>
        <v>PR3</v>
      </c>
      <c r="C16393" s="1">
        <f>F16393-'Engine Key'!$C$22</f>
        <v>45556.5</v>
      </c>
      <c r="D16393">
        <v>1144731</v>
      </c>
      <c r="E16393" t="s">
        <v>7</v>
      </c>
      <c r="F16393" s="1" t="s">
        <v>2013</v>
      </c>
      <c r="G16393" s="4">
        <v>53817</v>
      </c>
      <c r="H16393" s="4">
        <v>114749.12451100002</v>
      </c>
    </row>
    <row r="16394" spans="1:8" x14ac:dyDescent="0.35">
      <c r="A16394">
        <f t="shared" ref="A16394:A16457" si="257">1*D16394</f>
        <v>1144731</v>
      </c>
      <c r="B16394" t="str">
        <f>VLOOKUP(D16394,'Engine Key'!$B$3:$C$17,2,FALSE)</f>
        <v>PR3</v>
      </c>
      <c r="C16394" s="1">
        <f>F16394-'Engine Key'!$C$22</f>
        <v>45556.510416666664</v>
      </c>
      <c r="D16394">
        <v>1144731</v>
      </c>
      <c r="E16394" t="s">
        <v>7</v>
      </c>
      <c r="F16394" s="1" t="s">
        <v>2014</v>
      </c>
      <c r="G16394" s="4">
        <v>53817</v>
      </c>
      <c r="H16394" s="4">
        <v>114749.64006311112</v>
      </c>
    </row>
    <row r="16395" spans="1:8" x14ac:dyDescent="0.35">
      <c r="A16395">
        <f t="shared" si="257"/>
        <v>1144731</v>
      </c>
      <c r="B16395" t="str">
        <f>VLOOKUP(D16395,'Engine Key'!$B$3:$C$17,2,FALSE)</f>
        <v>PR3</v>
      </c>
      <c r="C16395" s="1">
        <f>F16395-'Engine Key'!$C$22</f>
        <v>45556.520833333336</v>
      </c>
      <c r="D16395">
        <v>1144731</v>
      </c>
      <c r="E16395" t="s">
        <v>7</v>
      </c>
      <c r="F16395" s="1" t="s">
        <v>2015</v>
      </c>
      <c r="G16395" s="4">
        <v>53817</v>
      </c>
      <c r="H16395" s="4">
        <v>114750.15651111111</v>
      </c>
    </row>
    <row r="16396" spans="1:8" x14ac:dyDescent="0.35">
      <c r="A16396">
        <f t="shared" si="257"/>
        <v>1144731</v>
      </c>
      <c r="B16396" t="str">
        <f>VLOOKUP(D16396,'Engine Key'!$B$3:$C$17,2,FALSE)</f>
        <v>PR3</v>
      </c>
      <c r="C16396" s="1">
        <f>F16396-'Engine Key'!$C$22</f>
        <v>45556.53125</v>
      </c>
      <c r="D16396">
        <v>1144731</v>
      </c>
      <c r="E16396" t="s">
        <v>7</v>
      </c>
      <c r="F16396" s="1" t="s">
        <v>2016</v>
      </c>
      <c r="G16396" s="4">
        <v>53817.369921111109</v>
      </c>
      <c r="H16396" s="4">
        <v>114750.67162044444</v>
      </c>
    </row>
    <row r="16397" spans="1:8" x14ac:dyDescent="0.35">
      <c r="A16397">
        <f t="shared" si="257"/>
        <v>1144731</v>
      </c>
      <c r="B16397" t="str">
        <f>VLOOKUP(D16397,'Engine Key'!$B$3:$C$17,2,FALSE)</f>
        <v>PR3</v>
      </c>
      <c r="C16397" s="1">
        <f>F16397-'Engine Key'!$C$22</f>
        <v>45556.541666666664</v>
      </c>
      <c r="D16397">
        <v>1144731</v>
      </c>
      <c r="E16397" t="s">
        <v>7</v>
      </c>
      <c r="F16397" s="1" t="s">
        <v>2017</v>
      </c>
      <c r="G16397" s="4">
        <v>53818</v>
      </c>
      <c r="H16397" s="4">
        <v>114751.18795722222</v>
      </c>
    </row>
    <row r="16398" spans="1:8" x14ac:dyDescent="0.35">
      <c r="A16398">
        <f t="shared" si="257"/>
        <v>1144731</v>
      </c>
      <c r="B16398" t="str">
        <f>VLOOKUP(D16398,'Engine Key'!$B$3:$C$17,2,FALSE)</f>
        <v>PR3</v>
      </c>
      <c r="C16398" s="1">
        <f>F16398-'Engine Key'!$C$22</f>
        <v>45556.552083333336</v>
      </c>
      <c r="D16398">
        <v>1144731</v>
      </c>
      <c r="E16398" t="s">
        <v>7</v>
      </c>
      <c r="F16398" s="1" t="s">
        <v>2018</v>
      </c>
      <c r="G16398" s="4">
        <v>53818</v>
      </c>
      <c r="H16398" s="4">
        <v>114751.70483822221</v>
      </c>
    </row>
    <row r="16399" spans="1:8" x14ac:dyDescent="0.35">
      <c r="A16399">
        <f t="shared" si="257"/>
        <v>1144731</v>
      </c>
      <c r="B16399" t="str">
        <f>VLOOKUP(D16399,'Engine Key'!$B$3:$C$17,2,FALSE)</f>
        <v>PR3</v>
      </c>
      <c r="C16399" s="1">
        <f>F16399-'Engine Key'!$C$22</f>
        <v>45556.5625</v>
      </c>
      <c r="D16399">
        <v>1144731</v>
      </c>
      <c r="E16399" t="s">
        <v>7</v>
      </c>
      <c r="F16399" s="1" t="s">
        <v>2019</v>
      </c>
      <c r="G16399" s="4">
        <v>53818</v>
      </c>
      <c r="H16399" s="4">
        <v>114752.22217766666</v>
      </c>
    </row>
    <row r="16400" spans="1:8" x14ac:dyDescent="0.35">
      <c r="A16400">
        <f t="shared" si="257"/>
        <v>1144731</v>
      </c>
      <c r="B16400" t="str">
        <f>VLOOKUP(D16400,'Engine Key'!$B$3:$C$17,2,FALSE)</f>
        <v>PR3</v>
      </c>
      <c r="C16400" s="1">
        <f>F16400-'Engine Key'!$C$22</f>
        <v>45556.572916666664</v>
      </c>
      <c r="D16400">
        <v>1144731</v>
      </c>
      <c r="E16400" t="s">
        <v>7</v>
      </c>
      <c r="F16400" s="1" t="s">
        <v>2020</v>
      </c>
      <c r="G16400" s="4">
        <v>53818.369921111109</v>
      </c>
      <c r="H16400" s="4">
        <v>114752.73862388889</v>
      </c>
    </row>
    <row r="16401" spans="1:8" x14ac:dyDescent="0.35">
      <c r="A16401">
        <f t="shared" si="257"/>
        <v>1144731</v>
      </c>
      <c r="B16401" t="str">
        <f>VLOOKUP(D16401,'Engine Key'!$B$3:$C$17,2,FALSE)</f>
        <v>PR3</v>
      </c>
      <c r="C16401" s="1">
        <f>F16401-'Engine Key'!$C$22</f>
        <v>45556.583333333336</v>
      </c>
      <c r="D16401">
        <v>1144731</v>
      </c>
      <c r="E16401" t="s">
        <v>7</v>
      </c>
      <c r="F16401" s="1" t="s">
        <v>2021</v>
      </c>
      <c r="G16401" s="4">
        <v>53819</v>
      </c>
      <c r="H16401" s="4">
        <v>114753.25506322221</v>
      </c>
    </row>
    <row r="16402" spans="1:8" x14ac:dyDescent="0.35">
      <c r="A16402">
        <f t="shared" si="257"/>
        <v>1144731</v>
      </c>
      <c r="B16402" t="str">
        <f>VLOOKUP(D16402,'Engine Key'!$B$3:$C$17,2,FALSE)</f>
        <v>PR3</v>
      </c>
      <c r="C16402" s="1">
        <f>F16402-'Engine Key'!$C$22</f>
        <v>45556.59375</v>
      </c>
      <c r="D16402">
        <v>1144731</v>
      </c>
      <c r="E16402" t="s">
        <v>7</v>
      </c>
      <c r="F16402" s="1" t="s">
        <v>2022</v>
      </c>
      <c r="G16402" s="4">
        <v>53819</v>
      </c>
      <c r="H16402" s="4">
        <v>114753.77150577777</v>
      </c>
    </row>
    <row r="16403" spans="1:8" x14ac:dyDescent="0.35">
      <c r="A16403">
        <f t="shared" si="257"/>
        <v>1144731</v>
      </c>
      <c r="B16403" t="str">
        <f>VLOOKUP(D16403,'Engine Key'!$B$3:$C$17,2,FALSE)</f>
        <v>PR3</v>
      </c>
      <c r="C16403" s="1">
        <f>F16403-'Engine Key'!$C$22</f>
        <v>45556.604166666664</v>
      </c>
      <c r="D16403">
        <v>1144731</v>
      </c>
      <c r="E16403" t="s">
        <v>7</v>
      </c>
      <c r="F16403" s="1" t="s">
        <v>2023</v>
      </c>
      <c r="G16403" s="4">
        <v>53819</v>
      </c>
      <c r="H16403" s="4">
        <v>114754.28706833333</v>
      </c>
    </row>
    <row r="16404" spans="1:8" x14ac:dyDescent="0.35">
      <c r="A16404">
        <f t="shared" si="257"/>
        <v>1144731</v>
      </c>
      <c r="B16404" t="str">
        <f>VLOOKUP(D16404,'Engine Key'!$B$3:$C$17,2,FALSE)</f>
        <v>PR3</v>
      </c>
      <c r="C16404" s="1">
        <f>F16404-'Engine Key'!$C$22</f>
        <v>45556.614583333336</v>
      </c>
      <c r="D16404">
        <v>1144731</v>
      </c>
      <c r="E16404" t="s">
        <v>7</v>
      </c>
      <c r="F16404" s="1" t="s">
        <v>2024</v>
      </c>
      <c r="G16404" s="4">
        <v>53819.369921111109</v>
      </c>
      <c r="H16404" s="4">
        <v>114754.80483655554</v>
      </c>
    </row>
    <row r="16405" spans="1:8" x14ac:dyDescent="0.35">
      <c r="A16405">
        <f t="shared" si="257"/>
        <v>1144731</v>
      </c>
      <c r="B16405" t="str">
        <f>VLOOKUP(D16405,'Engine Key'!$B$3:$C$17,2,FALSE)</f>
        <v>PR3</v>
      </c>
      <c r="C16405" s="1">
        <f>F16405-'Engine Key'!$C$22</f>
        <v>45556.625</v>
      </c>
      <c r="D16405">
        <v>1144731</v>
      </c>
      <c r="E16405" t="s">
        <v>7</v>
      </c>
      <c r="F16405" s="1" t="s">
        <v>2025</v>
      </c>
      <c r="G16405" s="4">
        <v>53820</v>
      </c>
      <c r="H16405" s="4">
        <v>114755.32127666667</v>
      </c>
    </row>
    <row r="16406" spans="1:8" x14ac:dyDescent="0.35">
      <c r="A16406">
        <f t="shared" si="257"/>
        <v>1144731</v>
      </c>
      <c r="B16406" t="str">
        <f>VLOOKUP(D16406,'Engine Key'!$B$3:$C$17,2,FALSE)</f>
        <v>PR3</v>
      </c>
      <c r="C16406" s="1">
        <f>F16406-'Engine Key'!$C$22</f>
        <v>45556.635416666664</v>
      </c>
      <c r="D16406">
        <v>1144731</v>
      </c>
      <c r="E16406" t="s">
        <v>7</v>
      </c>
      <c r="F16406" s="1" t="s">
        <v>2026</v>
      </c>
      <c r="G16406" s="4">
        <v>53820</v>
      </c>
      <c r="H16406" s="4">
        <v>114755.83684611111</v>
      </c>
    </row>
    <row r="16407" spans="1:8" x14ac:dyDescent="0.35">
      <c r="A16407">
        <f t="shared" si="257"/>
        <v>1144731</v>
      </c>
      <c r="B16407" t="str">
        <f>VLOOKUP(D16407,'Engine Key'!$B$3:$C$17,2,FALSE)</f>
        <v>PR3</v>
      </c>
      <c r="C16407" s="1">
        <f>F16407-'Engine Key'!$C$22</f>
        <v>45556.645833333336</v>
      </c>
      <c r="D16407">
        <v>1144731</v>
      </c>
      <c r="E16407" t="s">
        <v>7</v>
      </c>
      <c r="F16407" s="1" t="s">
        <v>2027</v>
      </c>
      <c r="G16407" s="4">
        <v>53820</v>
      </c>
      <c r="H16407" s="4">
        <v>114756.35328888889</v>
      </c>
    </row>
    <row r="16408" spans="1:8" x14ac:dyDescent="0.35">
      <c r="A16408">
        <f t="shared" si="257"/>
        <v>1144731</v>
      </c>
      <c r="B16408" t="str">
        <f>VLOOKUP(D16408,'Engine Key'!$B$3:$C$17,2,FALSE)</f>
        <v>PR3</v>
      </c>
      <c r="C16408" s="1">
        <f>F16408-'Engine Key'!$C$22</f>
        <v>45556.65625</v>
      </c>
      <c r="D16408">
        <v>1144731</v>
      </c>
      <c r="E16408" t="s">
        <v>7</v>
      </c>
      <c r="F16408" s="1" t="s">
        <v>2028</v>
      </c>
      <c r="G16408" s="4">
        <v>53820.369921111109</v>
      </c>
      <c r="H16408" s="4">
        <v>114756.86884266666</v>
      </c>
    </row>
    <row r="16409" spans="1:8" x14ac:dyDescent="0.35">
      <c r="A16409">
        <f t="shared" si="257"/>
        <v>1144731</v>
      </c>
      <c r="B16409" t="str">
        <f>VLOOKUP(D16409,'Engine Key'!$B$3:$C$17,2,FALSE)</f>
        <v>PR3</v>
      </c>
      <c r="C16409" s="1">
        <f>F16409-'Engine Key'!$C$22</f>
        <v>45556.666666666664</v>
      </c>
      <c r="D16409">
        <v>1144731</v>
      </c>
      <c r="E16409" t="s">
        <v>7</v>
      </c>
      <c r="F16409" s="1" t="s">
        <v>2029</v>
      </c>
      <c r="G16409" s="4">
        <v>53821</v>
      </c>
      <c r="H16409" s="4">
        <v>114757.38439655554</v>
      </c>
    </row>
    <row r="16410" spans="1:8" x14ac:dyDescent="0.35">
      <c r="A16410">
        <f t="shared" si="257"/>
        <v>1144731</v>
      </c>
      <c r="B16410" t="str">
        <f>VLOOKUP(D16410,'Engine Key'!$B$3:$C$17,2,FALSE)</f>
        <v>PR3</v>
      </c>
      <c r="C16410" s="1">
        <f>F16410-'Engine Key'!$C$22</f>
        <v>45556.677083333336</v>
      </c>
      <c r="D16410">
        <v>1144731</v>
      </c>
      <c r="E16410" t="s">
        <v>7</v>
      </c>
      <c r="F16410" s="1" t="s">
        <v>2030</v>
      </c>
      <c r="G16410" s="4">
        <v>53821</v>
      </c>
      <c r="H16410" s="4">
        <v>114757.90216644446</v>
      </c>
    </row>
    <row r="16411" spans="1:8" x14ac:dyDescent="0.35">
      <c r="A16411">
        <f t="shared" si="257"/>
        <v>1144731</v>
      </c>
      <c r="B16411" t="str">
        <f>VLOOKUP(D16411,'Engine Key'!$B$3:$C$17,2,FALSE)</f>
        <v>PR3</v>
      </c>
      <c r="C16411" s="1">
        <f>F16411-'Engine Key'!$C$22</f>
        <v>45556.6875</v>
      </c>
      <c r="D16411">
        <v>1144731</v>
      </c>
      <c r="E16411" t="s">
        <v>7</v>
      </c>
      <c r="F16411" s="1" t="s">
        <v>2031</v>
      </c>
      <c r="G16411" s="4">
        <v>53821</v>
      </c>
      <c r="H16411" s="4">
        <v>114758.41951444444</v>
      </c>
    </row>
    <row r="16412" spans="1:8" x14ac:dyDescent="0.35">
      <c r="A16412">
        <f t="shared" si="257"/>
        <v>1144731</v>
      </c>
      <c r="B16412" t="str">
        <f>VLOOKUP(D16412,'Engine Key'!$B$3:$C$17,2,FALSE)</f>
        <v>PR3</v>
      </c>
      <c r="C16412" s="1">
        <f>F16412-'Engine Key'!$C$22</f>
        <v>45556.697916666664</v>
      </c>
      <c r="D16412">
        <v>1144731</v>
      </c>
      <c r="E16412" t="s">
        <v>7</v>
      </c>
      <c r="F16412" s="1" t="s">
        <v>2032</v>
      </c>
      <c r="G16412" s="4">
        <v>53821.369921111109</v>
      </c>
      <c r="H16412" s="4">
        <v>114758.93507000001</v>
      </c>
    </row>
    <row r="16413" spans="1:8" x14ac:dyDescent="0.35">
      <c r="A16413">
        <f t="shared" si="257"/>
        <v>1144731</v>
      </c>
      <c r="B16413" t="str">
        <f>VLOOKUP(D16413,'Engine Key'!$B$3:$C$17,2,FALSE)</f>
        <v>PR3</v>
      </c>
      <c r="C16413" s="1">
        <f>F16413-'Engine Key'!$C$22</f>
        <v>45556.708333333336</v>
      </c>
      <c r="D16413">
        <v>1144731</v>
      </c>
      <c r="E16413" t="s">
        <v>7</v>
      </c>
      <c r="F16413" s="1" t="s">
        <v>2033</v>
      </c>
      <c r="G16413" s="4">
        <v>53822</v>
      </c>
      <c r="H16413" s="4">
        <v>114759.45061711113</v>
      </c>
    </row>
    <row r="16414" spans="1:8" x14ac:dyDescent="0.35">
      <c r="A16414">
        <f t="shared" si="257"/>
        <v>1144731</v>
      </c>
      <c r="B16414" t="str">
        <f>VLOOKUP(D16414,'Engine Key'!$B$3:$C$17,2,FALSE)</f>
        <v>PR3</v>
      </c>
      <c r="C16414" s="1">
        <f>F16414-'Engine Key'!$C$22</f>
        <v>45556.71875</v>
      </c>
      <c r="D16414">
        <v>1144731</v>
      </c>
      <c r="E16414" t="s">
        <v>7</v>
      </c>
      <c r="F16414" s="1" t="s">
        <v>2034</v>
      </c>
      <c r="G16414" s="4">
        <v>53822</v>
      </c>
      <c r="H16414" s="4">
        <v>114759.96706133333</v>
      </c>
    </row>
    <row r="16415" spans="1:8" x14ac:dyDescent="0.35">
      <c r="A16415">
        <f t="shared" si="257"/>
        <v>1144731</v>
      </c>
      <c r="B16415" t="str">
        <f>VLOOKUP(D16415,'Engine Key'!$B$3:$C$17,2,FALSE)</f>
        <v>PR3</v>
      </c>
      <c r="C16415" s="1">
        <f>F16415-'Engine Key'!$C$22</f>
        <v>45556.729166666664</v>
      </c>
      <c r="D16415">
        <v>1144731</v>
      </c>
      <c r="E16415" t="s">
        <v>7</v>
      </c>
      <c r="F16415" s="1" t="s">
        <v>2035</v>
      </c>
      <c r="G16415" s="4">
        <v>53822</v>
      </c>
      <c r="H16415" s="4">
        <v>114760.48262222222</v>
      </c>
    </row>
    <row r="16416" spans="1:8" x14ac:dyDescent="0.35">
      <c r="A16416">
        <f t="shared" si="257"/>
        <v>1144731</v>
      </c>
      <c r="B16416" t="str">
        <f>VLOOKUP(D16416,'Engine Key'!$B$3:$C$17,2,FALSE)</f>
        <v>PR3</v>
      </c>
      <c r="C16416" s="1">
        <f>F16416-'Engine Key'!$C$22</f>
        <v>45556.739583333336</v>
      </c>
      <c r="D16416">
        <v>1144731</v>
      </c>
      <c r="E16416" t="s">
        <v>7</v>
      </c>
      <c r="F16416" s="1" t="s">
        <v>2036</v>
      </c>
      <c r="G16416" s="4">
        <v>53822.368411111114</v>
      </c>
      <c r="H16416" s="4">
        <v>114760.99950144444</v>
      </c>
    </row>
    <row r="16417" spans="1:8" x14ac:dyDescent="0.35">
      <c r="A16417">
        <f t="shared" si="257"/>
        <v>1144731</v>
      </c>
      <c r="B16417" t="str">
        <f>VLOOKUP(D16417,'Engine Key'!$B$3:$C$17,2,FALSE)</f>
        <v>PR3</v>
      </c>
      <c r="C16417" s="1">
        <f>F16417-'Engine Key'!$C$22</f>
        <v>45556.75</v>
      </c>
      <c r="D16417">
        <v>1144731</v>
      </c>
      <c r="E16417" t="s">
        <v>7</v>
      </c>
      <c r="F16417" s="1" t="s">
        <v>2037</v>
      </c>
      <c r="G16417" s="4">
        <v>53823</v>
      </c>
      <c r="H16417" s="4">
        <v>114761.51684444444</v>
      </c>
    </row>
    <row r="16418" spans="1:8" x14ac:dyDescent="0.35">
      <c r="A16418">
        <f t="shared" si="257"/>
        <v>1144731</v>
      </c>
      <c r="B16418" t="str">
        <f>VLOOKUP(D16418,'Engine Key'!$B$3:$C$17,2,FALSE)</f>
        <v>PR3</v>
      </c>
      <c r="C16418" s="1">
        <f>F16418-'Engine Key'!$C$22</f>
        <v>45556.760416666664</v>
      </c>
      <c r="D16418">
        <v>1144731</v>
      </c>
      <c r="E16418" t="s">
        <v>7</v>
      </c>
      <c r="F16418" s="1" t="s">
        <v>2038</v>
      </c>
      <c r="G16418" s="4">
        <v>53823</v>
      </c>
      <c r="H16418" s="4">
        <v>114762.0332888889</v>
      </c>
    </row>
    <row r="16419" spans="1:8" x14ac:dyDescent="0.35">
      <c r="A16419">
        <f t="shared" si="257"/>
        <v>1144731</v>
      </c>
      <c r="B16419" t="str">
        <f>VLOOKUP(D16419,'Engine Key'!$B$3:$C$17,2,FALSE)</f>
        <v>PR3</v>
      </c>
      <c r="C16419" s="1">
        <f>F16419-'Engine Key'!$C$22</f>
        <v>45556.770833333336</v>
      </c>
      <c r="D16419">
        <v>1144731</v>
      </c>
      <c r="E16419" t="s">
        <v>7</v>
      </c>
      <c r="F16419" s="1" t="s">
        <v>2039</v>
      </c>
      <c r="G16419" s="4">
        <v>53823</v>
      </c>
      <c r="H16419" s="4">
        <v>114762.54883933335</v>
      </c>
    </row>
    <row r="16420" spans="1:8" x14ac:dyDescent="0.35">
      <c r="A16420">
        <f t="shared" si="257"/>
        <v>1144731</v>
      </c>
      <c r="B16420" t="str">
        <f>VLOOKUP(D16420,'Engine Key'!$B$3:$C$17,2,FALSE)</f>
        <v>PR3</v>
      </c>
      <c r="C16420" s="1">
        <f>F16420-'Engine Key'!$C$22</f>
        <v>45556.78125</v>
      </c>
      <c r="D16420">
        <v>1144731</v>
      </c>
      <c r="E16420" t="s">
        <v>7</v>
      </c>
      <c r="F16420" s="1" t="s">
        <v>2040</v>
      </c>
      <c r="G16420" s="4">
        <v>53823.368376666665</v>
      </c>
      <c r="H16420" s="4">
        <v>114763.06529055556</v>
      </c>
    </row>
    <row r="16421" spans="1:8" x14ac:dyDescent="0.35">
      <c r="A16421">
        <f t="shared" si="257"/>
        <v>1144731</v>
      </c>
      <c r="B16421" t="str">
        <f>VLOOKUP(D16421,'Engine Key'!$B$3:$C$17,2,FALSE)</f>
        <v>PR3</v>
      </c>
      <c r="C16421" s="1">
        <f>F16421-'Engine Key'!$C$22</f>
        <v>45556.791666666664</v>
      </c>
      <c r="D16421">
        <v>1144731</v>
      </c>
      <c r="E16421" t="s">
        <v>7</v>
      </c>
      <c r="F16421" s="1" t="s">
        <v>2041</v>
      </c>
      <c r="G16421" s="4">
        <v>53824</v>
      </c>
      <c r="H16421" s="4">
        <v>114763.58084611112</v>
      </c>
    </row>
    <row r="16422" spans="1:8" x14ac:dyDescent="0.35">
      <c r="A16422">
        <f t="shared" si="257"/>
        <v>1144731</v>
      </c>
      <c r="B16422" t="str">
        <f>VLOOKUP(D16422,'Engine Key'!$B$3:$C$17,2,FALSE)</f>
        <v>PR3</v>
      </c>
      <c r="C16422" s="1">
        <f>F16422-'Engine Key'!$C$22</f>
        <v>45556.802083333336</v>
      </c>
      <c r="D16422">
        <v>1144731</v>
      </c>
      <c r="E16422" t="s">
        <v>7</v>
      </c>
      <c r="F16422" s="1" t="s">
        <v>2042</v>
      </c>
      <c r="G16422" s="4">
        <v>53824</v>
      </c>
      <c r="H16422" s="4">
        <v>114764.09772200001</v>
      </c>
    </row>
    <row r="16423" spans="1:8" x14ac:dyDescent="0.35">
      <c r="A16423">
        <f t="shared" si="257"/>
        <v>1144731</v>
      </c>
      <c r="B16423" t="str">
        <f>VLOOKUP(D16423,'Engine Key'!$B$3:$C$17,2,FALSE)</f>
        <v>PR3</v>
      </c>
      <c r="C16423" s="1">
        <f>F16423-'Engine Key'!$C$22</f>
        <v>45556.8125</v>
      </c>
      <c r="D16423">
        <v>1144731</v>
      </c>
      <c r="E16423" t="s">
        <v>7</v>
      </c>
      <c r="F16423" s="1" t="s">
        <v>2043</v>
      </c>
      <c r="G16423" s="4">
        <v>53824</v>
      </c>
      <c r="H16423" s="4">
        <v>114764.61595555555</v>
      </c>
    </row>
    <row r="16424" spans="1:8" x14ac:dyDescent="0.35">
      <c r="A16424">
        <f t="shared" si="257"/>
        <v>1144731</v>
      </c>
      <c r="B16424" t="str">
        <f>VLOOKUP(D16424,'Engine Key'!$B$3:$C$17,2,FALSE)</f>
        <v>PR3</v>
      </c>
      <c r="C16424" s="1">
        <f>F16424-'Engine Key'!$C$22</f>
        <v>45556.822916666664</v>
      </c>
      <c r="D16424">
        <v>1144731</v>
      </c>
      <c r="E16424" t="s">
        <v>7</v>
      </c>
      <c r="F16424" s="1" t="s">
        <v>2044</v>
      </c>
      <c r="G16424" s="4">
        <v>53824.368376666665</v>
      </c>
      <c r="H16424" s="4">
        <v>114765.13151100001</v>
      </c>
    </row>
    <row r="16425" spans="1:8" x14ac:dyDescent="0.35">
      <c r="A16425">
        <f t="shared" si="257"/>
        <v>1144731</v>
      </c>
      <c r="B16425" t="str">
        <f>VLOOKUP(D16425,'Engine Key'!$B$3:$C$17,2,FALSE)</f>
        <v>PR3</v>
      </c>
      <c r="C16425" s="1">
        <f>F16425-'Engine Key'!$C$22</f>
        <v>45556.833333333336</v>
      </c>
      <c r="D16425">
        <v>1144731</v>
      </c>
      <c r="E16425" t="s">
        <v>7</v>
      </c>
      <c r="F16425" s="1" t="s">
        <v>2045</v>
      </c>
      <c r="G16425" s="4">
        <v>53825</v>
      </c>
      <c r="H16425" s="4">
        <v>114765.64695211113</v>
      </c>
    </row>
    <row r="16426" spans="1:8" x14ac:dyDescent="0.35">
      <c r="A16426">
        <f t="shared" si="257"/>
        <v>1144731</v>
      </c>
      <c r="B16426" t="str">
        <f>VLOOKUP(D16426,'Engine Key'!$B$3:$C$17,2,FALSE)</f>
        <v>PR3</v>
      </c>
      <c r="C16426" s="1">
        <f>F16426-'Engine Key'!$C$22</f>
        <v>45556.84375</v>
      </c>
      <c r="D16426">
        <v>1144731</v>
      </c>
      <c r="E16426" t="s">
        <v>7</v>
      </c>
      <c r="F16426" s="1" t="s">
        <v>2046</v>
      </c>
      <c r="G16426" s="4">
        <v>53825</v>
      </c>
      <c r="H16426" s="4">
        <v>114766.16295722222</v>
      </c>
    </row>
    <row r="16427" spans="1:8" x14ac:dyDescent="0.35">
      <c r="A16427">
        <f t="shared" si="257"/>
        <v>1144731</v>
      </c>
      <c r="B16427" t="str">
        <f>VLOOKUP(D16427,'Engine Key'!$B$3:$C$17,2,FALSE)</f>
        <v>PR3</v>
      </c>
      <c r="C16427" s="1">
        <f>F16427-'Engine Key'!$C$22</f>
        <v>45556.854166666664</v>
      </c>
      <c r="D16427">
        <v>1144731</v>
      </c>
      <c r="E16427" t="s">
        <v>7</v>
      </c>
      <c r="F16427" s="1" t="s">
        <v>2047</v>
      </c>
      <c r="G16427" s="4">
        <v>53825</v>
      </c>
      <c r="H16427" s="4">
        <v>114766.67851611112</v>
      </c>
    </row>
    <row r="16428" spans="1:8" x14ac:dyDescent="0.35">
      <c r="A16428">
        <f t="shared" si="257"/>
        <v>1144731</v>
      </c>
      <c r="B16428" t="str">
        <f>VLOOKUP(D16428,'Engine Key'!$B$3:$C$17,2,FALSE)</f>
        <v>PR3</v>
      </c>
      <c r="C16428" s="1">
        <f>F16428-'Engine Key'!$C$22</f>
        <v>45556.864583333336</v>
      </c>
      <c r="D16428">
        <v>1144731</v>
      </c>
      <c r="E16428" t="s">
        <v>7</v>
      </c>
      <c r="F16428" s="1" t="s">
        <v>2048</v>
      </c>
      <c r="G16428" s="4">
        <v>53825.36839333333</v>
      </c>
      <c r="H16428" s="4">
        <v>114767.19616811111</v>
      </c>
    </row>
    <row r="16429" spans="1:8" x14ac:dyDescent="0.35">
      <c r="A16429">
        <f t="shared" si="257"/>
        <v>1144731</v>
      </c>
      <c r="B16429" t="str">
        <f>VLOOKUP(D16429,'Engine Key'!$B$3:$C$17,2,FALSE)</f>
        <v>PR3</v>
      </c>
      <c r="C16429" s="1">
        <f>F16429-'Engine Key'!$C$22</f>
        <v>45556.875</v>
      </c>
      <c r="D16429">
        <v>1144731</v>
      </c>
      <c r="E16429" t="s">
        <v>7</v>
      </c>
      <c r="F16429" s="1" t="s">
        <v>2049</v>
      </c>
      <c r="G16429" s="4">
        <v>53826</v>
      </c>
      <c r="H16429" s="4">
        <v>114767.71451444445</v>
      </c>
    </row>
    <row r="16430" spans="1:8" x14ac:dyDescent="0.35">
      <c r="A16430">
        <f t="shared" si="257"/>
        <v>1144731</v>
      </c>
      <c r="B16430" t="str">
        <f>VLOOKUP(D16430,'Engine Key'!$B$3:$C$17,2,FALSE)</f>
        <v>PR3</v>
      </c>
      <c r="C16430" s="1">
        <f>F16430-'Engine Key'!$C$22</f>
        <v>45556.885416666664</v>
      </c>
      <c r="D16430">
        <v>1144731</v>
      </c>
      <c r="E16430" t="s">
        <v>7</v>
      </c>
      <c r="F16430" s="1" t="s">
        <v>2050</v>
      </c>
      <c r="G16430" s="4">
        <v>53826</v>
      </c>
      <c r="H16430" s="4">
        <v>114768.23007166667</v>
      </c>
    </row>
    <row r="16431" spans="1:8" x14ac:dyDescent="0.35">
      <c r="A16431">
        <f t="shared" si="257"/>
        <v>1144731</v>
      </c>
      <c r="B16431" t="str">
        <f>VLOOKUP(D16431,'Engine Key'!$B$3:$C$17,2,FALSE)</f>
        <v>PR3</v>
      </c>
      <c r="C16431" s="1">
        <f>F16431-'Engine Key'!$C$22</f>
        <v>45556.895833333336</v>
      </c>
      <c r="D16431">
        <v>1144731</v>
      </c>
      <c r="E16431" t="s">
        <v>7</v>
      </c>
      <c r="F16431" s="1" t="s">
        <v>2051</v>
      </c>
      <c r="G16431" s="4">
        <v>53826</v>
      </c>
      <c r="H16431" s="4">
        <v>114768.74561877777</v>
      </c>
    </row>
    <row r="16432" spans="1:8" x14ac:dyDescent="0.35">
      <c r="A16432">
        <f t="shared" si="257"/>
        <v>1144731</v>
      </c>
      <c r="B16432" t="str">
        <f>VLOOKUP(D16432,'Engine Key'!$B$3:$C$17,2,FALSE)</f>
        <v>PR3</v>
      </c>
      <c r="C16432" s="1">
        <f>F16432-'Engine Key'!$C$22</f>
        <v>45556.90625</v>
      </c>
      <c r="D16432">
        <v>1144731</v>
      </c>
      <c r="E16432" t="s">
        <v>7</v>
      </c>
      <c r="F16432" s="1" t="s">
        <v>2052</v>
      </c>
      <c r="G16432" s="4">
        <v>53826.368376666665</v>
      </c>
      <c r="H16432" s="4">
        <v>114769.26207</v>
      </c>
    </row>
    <row r="16433" spans="1:8" x14ac:dyDescent="0.35">
      <c r="A16433">
        <f t="shared" si="257"/>
        <v>1144731</v>
      </c>
      <c r="B16433" t="str">
        <f>VLOOKUP(D16433,'Engine Key'!$B$3:$C$17,2,FALSE)</f>
        <v>PR3</v>
      </c>
      <c r="C16433" s="1">
        <f>F16433-'Engine Key'!$C$22</f>
        <v>45556.916666666664</v>
      </c>
      <c r="D16433">
        <v>1144731</v>
      </c>
      <c r="E16433" t="s">
        <v>7</v>
      </c>
      <c r="F16433" s="1" t="s">
        <v>2053</v>
      </c>
      <c r="G16433" s="4">
        <v>53827</v>
      </c>
      <c r="H16433" s="4">
        <v>114769.77762722223</v>
      </c>
    </row>
    <row r="16434" spans="1:8" x14ac:dyDescent="0.35">
      <c r="A16434">
        <f t="shared" si="257"/>
        <v>1144731</v>
      </c>
      <c r="B16434" t="str">
        <f>VLOOKUP(D16434,'Engine Key'!$B$3:$C$17,2,FALSE)</f>
        <v>PR3</v>
      </c>
      <c r="C16434" s="1">
        <f>F16434-'Engine Key'!$C$22</f>
        <v>45556.927083333336</v>
      </c>
      <c r="D16434">
        <v>1144731</v>
      </c>
      <c r="E16434" t="s">
        <v>7</v>
      </c>
      <c r="F16434" s="1" t="s">
        <v>2054</v>
      </c>
      <c r="G16434" s="4">
        <v>53827</v>
      </c>
      <c r="H16434" s="4">
        <v>114770.29438866665</v>
      </c>
    </row>
    <row r="16435" spans="1:8" x14ac:dyDescent="0.35">
      <c r="A16435">
        <f t="shared" si="257"/>
        <v>1144731</v>
      </c>
      <c r="B16435" t="str">
        <f>VLOOKUP(D16435,'Engine Key'!$B$3:$C$17,2,FALSE)</f>
        <v>PR3</v>
      </c>
      <c r="C16435" s="1">
        <f>F16435-'Engine Key'!$C$22</f>
        <v>45556.9375</v>
      </c>
      <c r="D16435">
        <v>1144731</v>
      </c>
      <c r="E16435" t="s">
        <v>7</v>
      </c>
      <c r="F16435" s="1" t="s">
        <v>2055</v>
      </c>
      <c r="G16435" s="4">
        <v>53827</v>
      </c>
      <c r="H16435" s="4">
        <v>114770.81273666666</v>
      </c>
    </row>
    <row r="16436" spans="1:8" x14ac:dyDescent="0.35">
      <c r="A16436">
        <f t="shared" si="257"/>
        <v>1144731</v>
      </c>
      <c r="B16436" t="str">
        <f>VLOOKUP(D16436,'Engine Key'!$B$3:$C$17,2,FALSE)</f>
        <v>PR3</v>
      </c>
      <c r="C16436" s="1">
        <f>F16436-'Engine Key'!$C$22</f>
        <v>45556.947916666664</v>
      </c>
      <c r="D16436">
        <v>1144731</v>
      </c>
      <c r="E16436" t="s">
        <v>7</v>
      </c>
      <c r="F16436" s="1" t="s">
        <v>2056</v>
      </c>
      <c r="G16436" s="4">
        <v>53827.368411111114</v>
      </c>
      <c r="H16436" s="4">
        <v>114771.32917944444</v>
      </c>
    </row>
    <row r="16437" spans="1:8" x14ac:dyDescent="0.35">
      <c r="A16437">
        <f t="shared" si="257"/>
        <v>1144731</v>
      </c>
      <c r="B16437" t="str">
        <f>VLOOKUP(D16437,'Engine Key'!$B$3:$C$17,2,FALSE)</f>
        <v>PR3</v>
      </c>
      <c r="C16437" s="1">
        <f>F16437-'Engine Key'!$C$22</f>
        <v>45556.958333333336</v>
      </c>
      <c r="D16437">
        <v>1144731</v>
      </c>
      <c r="E16437" t="s">
        <v>7</v>
      </c>
      <c r="F16437" s="1" t="s">
        <v>2057</v>
      </c>
      <c r="G16437" s="4">
        <v>53828</v>
      </c>
      <c r="H16437" s="4">
        <v>114771.84472988888</v>
      </c>
    </row>
    <row r="16438" spans="1:8" x14ac:dyDescent="0.35">
      <c r="A16438">
        <f t="shared" si="257"/>
        <v>1144731</v>
      </c>
      <c r="B16438" t="str">
        <f>VLOOKUP(D16438,'Engine Key'!$B$3:$C$17,2,FALSE)</f>
        <v>PR3</v>
      </c>
      <c r="C16438" s="1">
        <f>F16438-'Engine Key'!$C$22</f>
        <v>45556.96875</v>
      </c>
      <c r="D16438">
        <v>1144731</v>
      </c>
      <c r="E16438" t="s">
        <v>7</v>
      </c>
      <c r="F16438" s="1" t="s">
        <v>2058</v>
      </c>
      <c r="G16438" s="4">
        <v>53828</v>
      </c>
      <c r="H16438" s="4">
        <v>114772.36029222222</v>
      </c>
    </row>
    <row r="16439" spans="1:8" x14ac:dyDescent="0.35">
      <c r="A16439">
        <f t="shared" si="257"/>
        <v>1144731</v>
      </c>
      <c r="B16439" t="str">
        <f>VLOOKUP(D16439,'Engine Key'!$B$3:$C$17,2,FALSE)</f>
        <v>PR3</v>
      </c>
      <c r="C16439" s="1">
        <f>F16439-'Engine Key'!$C$22</f>
        <v>45556.979166666664</v>
      </c>
      <c r="D16439">
        <v>1144731</v>
      </c>
      <c r="E16439" t="s">
        <v>7</v>
      </c>
      <c r="F16439" s="1" t="s">
        <v>2059</v>
      </c>
      <c r="G16439" s="4">
        <v>53828</v>
      </c>
      <c r="H16439" s="4">
        <v>114772.87673666667</v>
      </c>
    </row>
    <row r="16440" spans="1:8" x14ac:dyDescent="0.35">
      <c r="A16440">
        <f t="shared" si="257"/>
        <v>1144731</v>
      </c>
      <c r="B16440" t="str">
        <f>VLOOKUP(D16440,'Engine Key'!$B$3:$C$17,2,FALSE)</f>
        <v>PR3</v>
      </c>
      <c r="C16440" s="1">
        <f>F16440-'Engine Key'!$C$22</f>
        <v>45556.989583333336</v>
      </c>
      <c r="D16440">
        <v>1144731</v>
      </c>
      <c r="E16440" t="s">
        <v>7</v>
      </c>
      <c r="F16440" s="1" t="s">
        <v>2060</v>
      </c>
      <c r="G16440" s="4">
        <v>53828.36839333333</v>
      </c>
      <c r="H16440" s="4">
        <v>114773.39260911111</v>
      </c>
    </row>
    <row r="16441" spans="1:8" x14ac:dyDescent="0.35">
      <c r="A16441">
        <f t="shared" si="257"/>
        <v>1144731</v>
      </c>
      <c r="B16441" t="str">
        <f>VLOOKUP(D16441,'Engine Key'!$B$3:$C$17,2,FALSE)</f>
        <v>PR3</v>
      </c>
      <c r="C16441" s="1">
        <f>F16441-'Engine Key'!$C$22</f>
        <v>45557</v>
      </c>
      <c r="D16441">
        <v>1144731</v>
      </c>
      <c r="E16441" t="s">
        <v>7</v>
      </c>
      <c r="F16441" s="1" t="s">
        <v>2061</v>
      </c>
      <c r="G16441" s="4">
        <v>53829</v>
      </c>
      <c r="H16441" s="4">
        <v>114773.91096055556</v>
      </c>
    </row>
    <row r="16442" spans="1:8" x14ac:dyDescent="0.35">
      <c r="A16442">
        <f t="shared" si="257"/>
        <v>1144731</v>
      </c>
      <c r="B16442" t="str">
        <f>VLOOKUP(D16442,'Engine Key'!$B$3:$C$17,2,FALSE)</f>
        <v>PR3</v>
      </c>
      <c r="C16442" s="1">
        <f>F16442-'Engine Key'!$C$22</f>
        <v>45557.010416666664</v>
      </c>
      <c r="D16442">
        <v>1144731</v>
      </c>
      <c r="E16442" t="s">
        <v>7</v>
      </c>
      <c r="F16442" s="1" t="s">
        <v>2062</v>
      </c>
      <c r="G16442" s="4">
        <v>53829</v>
      </c>
      <c r="H16442" s="4">
        <v>114774.4274</v>
      </c>
    </row>
    <row r="16443" spans="1:8" x14ac:dyDescent="0.35">
      <c r="A16443">
        <f t="shared" si="257"/>
        <v>1144731</v>
      </c>
      <c r="B16443" t="str">
        <f>VLOOKUP(D16443,'Engine Key'!$B$3:$C$17,2,FALSE)</f>
        <v>PR3</v>
      </c>
      <c r="C16443" s="1">
        <f>F16443-'Engine Key'!$C$22</f>
        <v>45557.020833333336</v>
      </c>
      <c r="D16443">
        <v>1144731</v>
      </c>
      <c r="E16443" t="s">
        <v>7</v>
      </c>
      <c r="F16443" s="1" t="s">
        <v>2063</v>
      </c>
      <c r="G16443" s="4">
        <v>53829</v>
      </c>
      <c r="H16443" s="4">
        <v>114774.94384444444</v>
      </c>
    </row>
    <row r="16444" spans="1:8" x14ac:dyDescent="0.35">
      <c r="A16444">
        <f t="shared" si="257"/>
        <v>1144731</v>
      </c>
      <c r="B16444" t="str">
        <f>VLOOKUP(D16444,'Engine Key'!$B$3:$C$17,2,FALSE)</f>
        <v>PR3</v>
      </c>
      <c r="C16444" s="1">
        <f>F16444-'Engine Key'!$C$22</f>
        <v>45557.03125</v>
      </c>
      <c r="D16444">
        <v>1144731</v>
      </c>
      <c r="E16444" t="s">
        <v>7</v>
      </c>
      <c r="F16444" s="1" t="s">
        <v>2064</v>
      </c>
      <c r="G16444" s="4">
        <v>53829.368358888889</v>
      </c>
      <c r="H16444" s="4">
        <v>114775.46029388889</v>
      </c>
    </row>
    <row r="16445" spans="1:8" x14ac:dyDescent="0.35">
      <c r="A16445">
        <f t="shared" si="257"/>
        <v>1144731</v>
      </c>
      <c r="B16445" t="str">
        <f>VLOOKUP(D16445,'Engine Key'!$B$3:$C$17,2,FALSE)</f>
        <v>PR3</v>
      </c>
      <c r="C16445" s="1">
        <f>F16445-'Engine Key'!$C$22</f>
        <v>45557.041666666664</v>
      </c>
      <c r="D16445">
        <v>1144731</v>
      </c>
      <c r="E16445" t="s">
        <v>7</v>
      </c>
      <c r="F16445" s="1" t="s">
        <v>2065</v>
      </c>
      <c r="G16445" s="4">
        <v>53830</v>
      </c>
      <c r="H16445" s="4">
        <v>114775.97584777778</v>
      </c>
    </row>
    <row r="16446" spans="1:8" x14ac:dyDescent="0.35">
      <c r="A16446">
        <f t="shared" si="257"/>
        <v>1144731</v>
      </c>
      <c r="B16446" t="str">
        <f>VLOOKUP(D16446,'Engine Key'!$B$3:$C$17,2,FALSE)</f>
        <v>PR3</v>
      </c>
      <c r="C16446" s="1">
        <f>F16446-'Engine Key'!$C$22</f>
        <v>45557.052083333336</v>
      </c>
      <c r="D16446">
        <v>1144731</v>
      </c>
      <c r="E16446" t="s">
        <v>7</v>
      </c>
      <c r="F16446" s="1" t="s">
        <v>2066</v>
      </c>
      <c r="G16446" s="4">
        <v>53830</v>
      </c>
      <c r="H16446" s="4">
        <v>114776.49172366667</v>
      </c>
    </row>
    <row r="16447" spans="1:8" x14ac:dyDescent="0.35">
      <c r="A16447">
        <f t="shared" si="257"/>
        <v>1144731</v>
      </c>
      <c r="B16447" t="str">
        <f>VLOOKUP(D16447,'Engine Key'!$B$3:$C$17,2,FALSE)</f>
        <v>PR3</v>
      </c>
      <c r="C16447" s="1">
        <f>F16447-'Engine Key'!$C$22</f>
        <v>45557.0625</v>
      </c>
      <c r="D16447">
        <v>1144731</v>
      </c>
      <c r="E16447" t="s">
        <v>7</v>
      </c>
      <c r="F16447" s="1" t="s">
        <v>2067</v>
      </c>
      <c r="G16447" s="4">
        <v>53830</v>
      </c>
      <c r="H16447" s="4">
        <v>114777.01007</v>
      </c>
    </row>
    <row r="16448" spans="1:8" x14ac:dyDescent="0.35">
      <c r="A16448">
        <f t="shared" si="257"/>
        <v>1144731</v>
      </c>
      <c r="B16448" t="str">
        <f>VLOOKUP(D16448,'Engine Key'!$B$3:$C$17,2,FALSE)</f>
        <v>PR3</v>
      </c>
      <c r="C16448" s="1">
        <f>F16448-'Engine Key'!$C$22</f>
        <v>45557.072916666664</v>
      </c>
      <c r="D16448">
        <v>1144731</v>
      </c>
      <c r="E16448" t="s">
        <v>7</v>
      </c>
      <c r="F16448" s="1" t="s">
        <v>2068</v>
      </c>
      <c r="G16448" s="4">
        <v>53830.36839333333</v>
      </c>
      <c r="H16448" s="4">
        <v>114777.52651277778</v>
      </c>
    </row>
    <row r="16449" spans="1:8" x14ac:dyDescent="0.35">
      <c r="A16449">
        <f t="shared" si="257"/>
        <v>1144731</v>
      </c>
      <c r="B16449" t="str">
        <f>VLOOKUP(D16449,'Engine Key'!$B$3:$C$17,2,FALSE)</f>
        <v>PR3</v>
      </c>
      <c r="C16449" s="1">
        <f>F16449-'Engine Key'!$C$22</f>
        <v>45557.083333333336</v>
      </c>
      <c r="D16449">
        <v>1144731</v>
      </c>
      <c r="E16449" t="s">
        <v>7</v>
      </c>
      <c r="F16449" s="1" t="s">
        <v>2069</v>
      </c>
      <c r="G16449" s="4">
        <v>53831</v>
      </c>
      <c r="H16449" s="4">
        <v>114778.04206655554</v>
      </c>
    </row>
    <row r="16450" spans="1:8" x14ac:dyDescent="0.35">
      <c r="A16450">
        <f t="shared" si="257"/>
        <v>1144731</v>
      </c>
      <c r="B16450" t="str">
        <f>VLOOKUP(D16450,'Engine Key'!$B$3:$C$17,2,FALSE)</f>
        <v>PR3</v>
      </c>
      <c r="C16450" s="1">
        <f>F16450-'Engine Key'!$C$22</f>
        <v>45557.09375</v>
      </c>
      <c r="D16450">
        <v>1144731</v>
      </c>
      <c r="E16450" t="s">
        <v>7</v>
      </c>
      <c r="F16450" s="1" t="s">
        <v>2070</v>
      </c>
      <c r="G16450" s="4">
        <v>53831</v>
      </c>
      <c r="H16450" s="4">
        <v>114778.55762388889</v>
      </c>
    </row>
    <row r="16451" spans="1:8" x14ac:dyDescent="0.35">
      <c r="A16451">
        <f t="shared" si="257"/>
        <v>1144731</v>
      </c>
      <c r="B16451" t="str">
        <f>VLOOKUP(D16451,'Engine Key'!$B$3:$C$17,2,FALSE)</f>
        <v>PR3</v>
      </c>
      <c r="C16451" s="1">
        <f>F16451-'Engine Key'!$C$22</f>
        <v>45557.104166666664</v>
      </c>
      <c r="D16451">
        <v>1144731</v>
      </c>
      <c r="E16451" t="s">
        <v>7</v>
      </c>
      <c r="F16451" s="1" t="s">
        <v>2071</v>
      </c>
      <c r="G16451" s="4">
        <v>53831</v>
      </c>
      <c r="H16451" s="4">
        <v>114779.07406833333</v>
      </c>
    </row>
    <row r="16452" spans="1:8" x14ac:dyDescent="0.35">
      <c r="A16452">
        <f t="shared" si="257"/>
        <v>1144731</v>
      </c>
      <c r="B16452" t="str">
        <f>VLOOKUP(D16452,'Engine Key'!$B$3:$C$17,2,FALSE)</f>
        <v>PR3</v>
      </c>
      <c r="C16452" s="1">
        <f>F16452-'Engine Key'!$C$22</f>
        <v>45557.114583333336</v>
      </c>
      <c r="D16452">
        <v>1144731</v>
      </c>
      <c r="E16452" t="s">
        <v>7</v>
      </c>
      <c r="F16452" s="1" t="s">
        <v>2072</v>
      </c>
      <c r="G16452" s="4">
        <v>53831.36839333333</v>
      </c>
      <c r="H16452" s="4">
        <v>114779.5896221111</v>
      </c>
    </row>
    <row r="16453" spans="1:8" x14ac:dyDescent="0.35">
      <c r="A16453">
        <f t="shared" si="257"/>
        <v>1144731</v>
      </c>
      <c r="B16453" t="str">
        <f>VLOOKUP(D16453,'Engine Key'!$B$3:$C$17,2,FALSE)</f>
        <v>PR3</v>
      </c>
      <c r="C16453" s="1">
        <f>F16453-'Engine Key'!$C$22</f>
        <v>45557.125</v>
      </c>
      <c r="D16453">
        <v>1144731</v>
      </c>
      <c r="E16453" t="s">
        <v>7</v>
      </c>
      <c r="F16453" s="1" t="s">
        <v>2073</v>
      </c>
      <c r="G16453" s="4">
        <v>53832</v>
      </c>
      <c r="H16453" s="4">
        <v>114780.10772711113</v>
      </c>
    </row>
    <row r="16454" spans="1:8" x14ac:dyDescent="0.35">
      <c r="A16454">
        <f t="shared" si="257"/>
        <v>1144731</v>
      </c>
      <c r="B16454" t="str">
        <f>VLOOKUP(D16454,'Engine Key'!$B$3:$C$17,2,FALSE)</f>
        <v>PR3</v>
      </c>
      <c r="C16454" s="1">
        <f>F16454-'Engine Key'!$C$22</f>
        <v>45557.135416666664</v>
      </c>
      <c r="D16454">
        <v>1144731</v>
      </c>
      <c r="E16454" t="s">
        <v>7</v>
      </c>
      <c r="F16454" s="1" t="s">
        <v>2074</v>
      </c>
      <c r="G16454" s="4">
        <v>53832</v>
      </c>
      <c r="H16454" s="4">
        <v>114780.62473333333</v>
      </c>
    </row>
    <row r="16455" spans="1:8" x14ac:dyDescent="0.35">
      <c r="A16455">
        <f t="shared" si="257"/>
        <v>1144731</v>
      </c>
      <c r="B16455" t="str">
        <f>VLOOKUP(D16455,'Engine Key'!$B$3:$C$17,2,FALSE)</f>
        <v>PR3</v>
      </c>
      <c r="C16455" s="1">
        <f>F16455-'Engine Key'!$C$22</f>
        <v>45557.145833333336</v>
      </c>
      <c r="D16455">
        <v>1144731</v>
      </c>
      <c r="E16455" t="s">
        <v>7</v>
      </c>
      <c r="F16455" s="1" t="s">
        <v>2075</v>
      </c>
      <c r="G16455" s="4">
        <v>53832</v>
      </c>
      <c r="H16455" s="4">
        <v>114781.13984088889</v>
      </c>
    </row>
    <row r="16456" spans="1:8" x14ac:dyDescent="0.35">
      <c r="A16456">
        <f t="shared" si="257"/>
        <v>1144731</v>
      </c>
      <c r="B16456" t="str">
        <f>VLOOKUP(D16456,'Engine Key'!$B$3:$C$17,2,FALSE)</f>
        <v>PR3</v>
      </c>
      <c r="C16456" s="1">
        <f>F16456-'Engine Key'!$C$22</f>
        <v>45557.15625</v>
      </c>
      <c r="D16456">
        <v>1144731</v>
      </c>
      <c r="E16456" t="s">
        <v>7</v>
      </c>
      <c r="F16456" s="1" t="s">
        <v>2076</v>
      </c>
      <c r="G16456" s="4">
        <v>53832.367698888891</v>
      </c>
      <c r="H16456" s="4">
        <v>114781.65528544443</v>
      </c>
    </row>
    <row r="16457" spans="1:8" x14ac:dyDescent="0.35">
      <c r="A16457">
        <f t="shared" si="257"/>
        <v>1144731</v>
      </c>
      <c r="B16457" t="str">
        <f>VLOOKUP(D16457,'Engine Key'!$B$3:$C$17,2,FALSE)</f>
        <v>PR3</v>
      </c>
      <c r="C16457" s="1">
        <f>F16457-'Engine Key'!$C$22</f>
        <v>45557.166666666664</v>
      </c>
      <c r="D16457">
        <v>1144731</v>
      </c>
      <c r="E16457" t="s">
        <v>7</v>
      </c>
      <c r="F16457" s="1" t="s">
        <v>2077</v>
      </c>
      <c r="G16457" s="4">
        <v>53833</v>
      </c>
      <c r="H16457" s="4">
        <v>114782.17173333334</v>
      </c>
    </row>
    <row r="16458" spans="1:8" x14ac:dyDescent="0.35">
      <c r="A16458">
        <f t="shared" ref="A16458:A16521" si="258">1*D16458</f>
        <v>1144731</v>
      </c>
      <c r="B16458" t="str">
        <f>VLOOKUP(D16458,'Engine Key'!$B$3:$C$17,2,FALSE)</f>
        <v>PR3</v>
      </c>
      <c r="C16458" s="1">
        <f>F16458-'Engine Key'!$C$22</f>
        <v>45557.177083333336</v>
      </c>
      <c r="D16458">
        <v>1144731</v>
      </c>
      <c r="E16458" t="s">
        <v>7</v>
      </c>
      <c r="F16458" s="1" t="s">
        <v>2078</v>
      </c>
      <c r="G16458" s="4">
        <v>53833</v>
      </c>
      <c r="H16458" s="4">
        <v>114782.68728544444</v>
      </c>
    </row>
    <row r="16459" spans="1:8" x14ac:dyDescent="0.35">
      <c r="A16459">
        <f t="shared" si="258"/>
        <v>1144731</v>
      </c>
      <c r="B16459" t="str">
        <f>VLOOKUP(D16459,'Engine Key'!$B$3:$C$17,2,FALSE)</f>
        <v>PR3</v>
      </c>
      <c r="C16459" s="1">
        <f>F16459-'Engine Key'!$C$22</f>
        <v>45557.1875</v>
      </c>
      <c r="D16459">
        <v>1144731</v>
      </c>
      <c r="E16459" t="s">
        <v>7</v>
      </c>
      <c r="F16459" s="1" t="s">
        <v>2079</v>
      </c>
      <c r="G16459" s="4">
        <v>53833</v>
      </c>
      <c r="H16459" s="4">
        <v>114783.20527388889</v>
      </c>
    </row>
    <row r="16460" spans="1:8" x14ac:dyDescent="0.35">
      <c r="A16460">
        <f t="shared" si="258"/>
        <v>1144731</v>
      </c>
      <c r="B16460" t="str">
        <f>VLOOKUP(D16460,'Engine Key'!$B$3:$C$17,2,FALSE)</f>
        <v>PR3</v>
      </c>
      <c r="C16460" s="1">
        <f>F16460-'Engine Key'!$C$22</f>
        <v>45557.197916666664</v>
      </c>
      <c r="D16460">
        <v>1144731</v>
      </c>
      <c r="E16460" t="s">
        <v>7</v>
      </c>
      <c r="F16460" s="1" t="s">
        <v>2080</v>
      </c>
      <c r="G16460" s="4">
        <v>53833.367698888891</v>
      </c>
      <c r="H16460" s="4">
        <v>114783.72151111111</v>
      </c>
    </row>
    <row r="16461" spans="1:8" x14ac:dyDescent="0.35">
      <c r="A16461">
        <f t="shared" si="258"/>
        <v>1144731</v>
      </c>
      <c r="B16461" t="str">
        <f>VLOOKUP(D16461,'Engine Key'!$B$3:$C$17,2,FALSE)</f>
        <v>PR3</v>
      </c>
      <c r="C16461" s="1">
        <f>F16461-'Engine Key'!$C$22</f>
        <v>45557.208333333336</v>
      </c>
      <c r="D16461">
        <v>1144731</v>
      </c>
      <c r="E16461" t="s">
        <v>7</v>
      </c>
      <c r="F16461" s="1" t="s">
        <v>2081</v>
      </c>
      <c r="G16461" s="4">
        <v>53834</v>
      </c>
      <c r="H16461" s="4">
        <v>114784.23795544443</v>
      </c>
    </row>
    <row r="16462" spans="1:8" x14ac:dyDescent="0.35">
      <c r="A16462">
        <f t="shared" si="258"/>
        <v>1144731</v>
      </c>
      <c r="B16462" t="str">
        <f>VLOOKUP(D16462,'Engine Key'!$B$3:$C$17,2,FALSE)</f>
        <v>PR3</v>
      </c>
      <c r="C16462" s="1">
        <f>F16462-'Engine Key'!$C$22</f>
        <v>45557.21875</v>
      </c>
      <c r="D16462">
        <v>1144731</v>
      </c>
      <c r="E16462" t="s">
        <v>7</v>
      </c>
      <c r="F16462" s="1" t="s">
        <v>2082</v>
      </c>
      <c r="G16462" s="4">
        <v>53834</v>
      </c>
      <c r="H16462" s="4">
        <v>114784.75440000001</v>
      </c>
    </row>
    <row r="16463" spans="1:8" x14ac:dyDescent="0.35">
      <c r="A16463">
        <f t="shared" si="258"/>
        <v>1144731</v>
      </c>
      <c r="B16463" t="str">
        <f>VLOOKUP(D16463,'Engine Key'!$B$3:$C$17,2,FALSE)</f>
        <v>PR3</v>
      </c>
      <c r="C16463" s="1">
        <f>F16463-'Engine Key'!$C$22</f>
        <v>45557.229166666664</v>
      </c>
      <c r="D16463">
        <v>1144731</v>
      </c>
      <c r="E16463" t="s">
        <v>7</v>
      </c>
      <c r="F16463" s="1" t="s">
        <v>2083</v>
      </c>
      <c r="G16463" s="4">
        <v>53834</v>
      </c>
      <c r="H16463" s="4">
        <v>114785.26995377777</v>
      </c>
    </row>
    <row r="16464" spans="1:8" x14ac:dyDescent="0.35">
      <c r="A16464">
        <f t="shared" si="258"/>
        <v>1144731</v>
      </c>
      <c r="B16464" t="str">
        <f>VLOOKUP(D16464,'Engine Key'!$B$3:$C$17,2,FALSE)</f>
        <v>PR3</v>
      </c>
      <c r="C16464" s="1">
        <f>F16464-'Engine Key'!$C$22</f>
        <v>45557.239583333336</v>
      </c>
      <c r="D16464">
        <v>1144731</v>
      </c>
      <c r="E16464" t="s">
        <v>7</v>
      </c>
      <c r="F16464" s="1" t="s">
        <v>2084</v>
      </c>
      <c r="G16464" s="4">
        <v>53834.367698888891</v>
      </c>
      <c r="H16464" s="4">
        <v>114785.78550933332</v>
      </c>
    </row>
    <row r="16465" spans="1:8" x14ac:dyDescent="0.35">
      <c r="A16465">
        <f t="shared" si="258"/>
        <v>1144731</v>
      </c>
      <c r="B16465" t="str">
        <f>VLOOKUP(D16465,'Engine Key'!$B$3:$C$17,2,FALSE)</f>
        <v>PR3</v>
      </c>
      <c r="C16465" s="1">
        <f>F16465-'Engine Key'!$C$22</f>
        <v>45557.25</v>
      </c>
      <c r="D16465">
        <v>1144731</v>
      </c>
      <c r="E16465" t="s">
        <v>7</v>
      </c>
      <c r="F16465" s="1" t="s">
        <v>2085</v>
      </c>
      <c r="G16465" s="4">
        <v>53835</v>
      </c>
      <c r="H16465" s="4">
        <v>114786.3043971111</v>
      </c>
    </row>
    <row r="16466" spans="1:8" x14ac:dyDescent="0.35">
      <c r="A16466">
        <f t="shared" si="258"/>
        <v>1144731</v>
      </c>
      <c r="B16466" t="str">
        <f>VLOOKUP(D16466,'Engine Key'!$B$3:$C$17,2,FALSE)</f>
        <v>PR3</v>
      </c>
      <c r="C16466" s="1">
        <f>F16466-'Engine Key'!$C$22</f>
        <v>45557.260416666664</v>
      </c>
      <c r="D16466">
        <v>1144731</v>
      </c>
      <c r="E16466" t="s">
        <v>7</v>
      </c>
      <c r="F16466" s="1" t="s">
        <v>2086</v>
      </c>
      <c r="G16466" s="4">
        <v>53835</v>
      </c>
      <c r="H16466" s="4">
        <v>114786.82062055556</v>
      </c>
    </row>
    <row r="16467" spans="1:8" x14ac:dyDescent="0.35">
      <c r="A16467">
        <f t="shared" si="258"/>
        <v>1144731</v>
      </c>
      <c r="B16467" t="str">
        <f>VLOOKUP(D16467,'Engine Key'!$B$3:$C$17,2,FALSE)</f>
        <v>PR3</v>
      </c>
      <c r="C16467" s="1">
        <f>F16467-'Engine Key'!$C$22</f>
        <v>45557.270833333336</v>
      </c>
      <c r="D16467">
        <v>1144731</v>
      </c>
      <c r="E16467" t="s">
        <v>7</v>
      </c>
      <c r="F16467" s="1" t="s">
        <v>2087</v>
      </c>
      <c r="G16467" s="4">
        <v>53835</v>
      </c>
      <c r="H16467" s="4">
        <v>114787.33617766666</v>
      </c>
    </row>
    <row r="16468" spans="1:8" x14ac:dyDescent="0.35">
      <c r="A16468">
        <f t="shared" si="258"/>
        <v>1144731</v>
      </c>
      <c r="B16468" t="str">
        <f>VLOOKUP(D16468,'Engine Key'!$B$3:$C$17,2,FALSE)</f>
        <v>PR3</v>
      </c>
      <c r="C16468" s="1">
        <f>F16468-'Engine Key'!$C$22</f>
        <v>45557.28125</v>
      </c>
      <c r="D16468">
        <v>1144731</v>
      </c>
      <c r="E16468" t="s">
        <v>7</v>
      </c>
      <c r="F16468" s="1" t="s">
        <v>2088</v>
      </c>
      <c r="G16468" s="4">
        <v>53835.367698888891</v>
      </c>
      <c r="H16468" s="4">
        <v>114787.85173155555</v>
      </c>
    </row>
    <row r="16469" spans="1:8" x14ac:dyDescent="0.35">
      <c r="A16469">
        <f t="shared" si="258"/>
        <v>1144731</v>
      </c>
      <c r="B16469" t="str">
        <f>VLOOKUP(D16469,'Engine Key'!$B$3:$C$17,2,FALSE)</f>
        <v>PR3</v>
      </c>
      <c r="C16469" s="1">
        <f>F16469-'Engine Key'!$C$22</f>
        <v>45557.291666666664</v>
      </c>
      <c r="D16469">
        <v>1144731</v>
      </c>
      <c r="E16469" t="s">
        <v>7</v>
      </c>
      <c r="F16469" s="1" t="s">
        <v>2089</v>
      </c>
      <c r="G16469" s="4">
        <v>53836</v>
      </c>
      <c r="H16469" s="4">
        <v>114788.36817777778</v>
      </c>
    </row>
    <row r="16470" spans="1:8" x14ac:dyDescent="0.35">
      <c r="A16470">
        <f t="shared" si="258"/>
        <v>1144731</v>
      </c>
      <c r="B16470" t="str">
        <f>VLOOKUP(D16470,'Engine Key'!$B$3:$C$17,2,FALSE)</f>
        <v>PR3</v>
      </c>
      <c r="C16470" s="1">
        <f>F16470-'Engine Key'!$C$22</f>
        <v>45557.302083333336</v>
      </c>
      <c r="D16470">
        <v>1144731</v>
      </c>
      <c r="E16470" t="s">
        <v>7</v>
      </c>
      <c r="F16470" s="1" t="s">
        <v>2090</v>
      </c>
      <c r="G16470" s="4">
        <v>53836</v>
      </c>
      <c r="H16470" s="4">
        <v>114788.88373322222</v>
      </c>
    </row>
    <row r="16471" spans="1:8" x14ac:dyDescent="0.35">
      <c r="A16471">
        <f t="shared" si="258"/>
        <v>1144731</v>
      </c>
      <c r="B16471" t="str">
        <f>VLOOKUP(D16471,'Engine Key'!$B$3:$C$17,2,FALSE)</f>
        <v>PR3</v>
      </c>
      <c r="C16471" s="1">
        <f>F16471-'Engine Key'!$C$22</f>
        <v>45557.3125</v>
      </c>
      <c r="D16471">
        <v>1144731</v>
      </c>
      <c r="E16471" t="s">
        <v>7</v>
      </c>
      <c r="F16471" s="1" t="s">
        <v>2091</v>
      </c>
      <c r="G16471" s="4">
        <v>53836</v>
      </c>
      <c r="H16471" s="4">
        <v>114789.40172544445</v>
      </c>
    </row>
    <row r="16472" spans="1:8" x14ac:dyDescent="0.35">
      <c r="A16472">
        <f t="shared" si="258"/>
        <v>1144731</v>
      </c>
      <c r="B16472" t="str">
        <f>VLOOKUP(D16472,'Engine Key'!$B$3:$C$17,2,FALSE)</f>
        <v>PR3</v>
      </c>
      <c r="C16472" s="1">
        <f>F16472-'Engine Key'!$C$22</f>
        <v>45557.322916666664</v>
      </c>
      <c r="D16472">
        <v>1144731</v>
      </c>
      <c r="E16472" t="s">
        <v>7</v>
      </c>
      <c r="F16472" s="1" t="s">
        <v>2092</v>
      </c>
      <c r="G16472" s="4">
        <v>53836.36657111111</v>
      </c>
      <c r="H16472" s="4">
        <v>114789.91884100001</v>
      </c>
    </row>
    <row r="16473" spans="1:8" x14ac:dyDescent="0.35">
      <c r="A16473">
        <f t="shared" si="258"/>
        <v>1144731</v>
      </c>
      <c r="B16473" t="str">
        <f>VLOOKUP(D16473,'Engine Key'!$B$3:$C$17,2,FALSE)</f>
        <v>PR3</v>
      </c>
      <c r="C16473" s="1">
        <f>F16473-'Engine Key'!$C$22</f>
        <v>45557.333333333336</v>
      </c>
      <c r="D16473">
        <v>1144731</v>
      </c>
      <c r="E16473" t="s">
        <v>7</v>
      </c>
      <c r="F16473" s="1" t="s">
        <v>2093</v>
      </c>
      <c r="G16473" s="4">
        <v>53837</v>
      </c>
      <c r="H16473" s="4">
        <v>114790.43440166667</v>
      </c>
    </row>
    <row r="16474" spans="1:8" x14ac:dyDescent="0.35">
      <c r="A16474">
        <f t="shared" si="258"/>
        <v>1144731</v>
      </c>
      <c r="B16474" t="str">
        <f>VLOOKUP(D16474,'Engine Key'!$B$3:$C$17,2,FALSE)</f>
        <v>PR3</v>
      </c>
      <c r="C16474" s="1">
        <f>F16474-'Engine Key'!$C$22</f>
        <v>45557.34375</v>
      </c>
      <c r="D16474">
        <v>1144731</v>
      </c>
      <c r="E16474" t="s">
        <v>7</v>
      </c>
      <c r="F16474" s="1" t="s">
        <v>2094</v>
      </c>
      <c r="G16474" s="4">
        <v>53837</v>
      </c>
      <c r="H16474" s="4">
        <v>114790.95084777777</v>
      </c>
    </row>
    <row r="16475" spans="1:8" x14ac:dyDescent="0.35">
      <c r="A16475">
        <f t="shared" si="258"/>
        <v>1144731</v>
      </c>
      <c r="B16475" t="str">
        <f>VLOOKUP(D16475,'Engine Key'!$B$3:$C$17,2,FALSE)</f>
        <v>PR3</v>
      </c>
      <c r="C16475" s="1">
        <f>F16475-'Engine Key'!$C$22</f>
        <v>45557.354166666664</v>
      </c>
      <c r="D16475">
        <v>1144731</v>
      </c>
      <c r="E16475" t="s">
        <v>7</v>
      </c>
      <c r="F16475" s="1" t="s">
        <v>2095</v>
      </c>
      <c r="G16475" s="4">
        <v>53837</v>
      </c>
      <c r="H16475" s="4">
        <v>114791.46639833333</v>
      </c>
    </row>
    <row r="16476" spans="1:8" x14ac:dyDescent="0.35">
      <c r="A16476">
        <f t="shared" si="258"/>
        <v>1144731</v>
      </c>
      <c r="B16476" t="str">
        <f>VLOOKUP(D16476,'Engine Key'!$B$3:$C$17,2,FALSE)</f>
        <v>PR3</v>
      </c>
      <c r="C16476" s="1">
        <f>F16476-'Engine Key'!$C$22</f>
        <v>45557.364583333336</v>
      </c>
      <c r="D16476">
        <v>1144731</v>
      </c>
      <c r="E16476" t="s">
        <v>7</v>
      </c>
      <c r="F16476" s="1" t="s">
        <v>2096</v>
      </c>
      <c r="G16476" s="4">
        <v>53837.366587777775</v>
      </c>
      <c r="H16476" s="4">
        <v>114791.98195544445</v>
      </c>
    </row>
    <row r="16477" spans="1:8" x14ac:dyDescent="0.35">
      <c r="A16477">
        <f t="shared" si="258"/>
        <v>1144731</v>
      </c>
      <c r="B16477" t="str">
        <f>VLOOKUP(D16477,'Engine Key'!$B$3:$C$17,2,FALSE)</f>
        <v>PR3</v>
      </c>
      <c r="C16477" s="1">
        <f>F16477-'Engine Key'!$C$22</f>
        <v>45557.375</v>
      </c>
      <c r="D16477">
        <v>1144731</v>
      </c>
      <c r="E16477" t="s">
        <v>7</v>
      </c>
      <c r="F16477" s="1" t="s">
        <v>2097</v>
      </c>
      <c r="G16477" s="4">
        <v>53838</v>
      </c>
      <c r="H16477" s="4">
        <v>114792.4990571111</v>
      </c>
    </row>
    <row r="16478" spans="1:8" x14ac:dyDescent="0.35">
      <c r="A16478">
        <f t="shared" si="258"/>
        <v>1144731</v>
      </c>
      <c r="B16478" t="str">
        <f>VLOOKUP(D16478,'Engine Key'!$B$3:$C$17,2,FALSE)</f>
        <v>PR3</v>
      </c>
      <c r="C16478" s="1">
        <f>F16478-'Engine Key'!$C$22</f>
        <v>45557.385416666664</v>
      </c>
      <c r="D16478">
        <v>1144731</v>
      </c>
      <c r="E16478" t="s">
        <v>7</v>
      </c>
      <c r="F16478" s="1" t="s">
        <v>2098</v>
      </c>
      <c r="G16478" s="4">
        <v>53838</v>
      </c>
      <c r="H16478" s="4">
        <v>114793.01617433333</v>
      </c>
    </row>
    <row r="16479" spans="1:8" x14ac:dyDescent="0.35">
      <c r="A16479">
        <f t="shared" si="258"/>
        <v>1144731</v>
      </c>
      <c r="B16479" t="str">
        <f>VLOOKUP(D16479,'Engine Key'!$B$3:$C$17,2,FALSE)</f>
        <v>PR3</v>
      </c>
      <c r="C16479" s="1">
        <f>F16479-'Engine Key'!$C$22</f>
        <v>45557.395833333336</v>
      </c>
      <c r="D16479">
        <v>1144731</v>
      </c>
      <c r="E16479" t="s">
        <v>7</v>
      </c>
      <c r="F16479" s="1" t="s">
        <v>2099</v>
      </c>
      <c r="G16479" s="4">
        <v>53838</v>
      </c>
      <c r="H16479" s="4">
        <v>114793.531735</v>
      </c>
    </row>
    <row r="16480" spans="1:8" x14ac:dyDescent="0.35">
      <c r="A16480">
        <f t="shared" si="258"/>
        <v>1144731</v>
      </c>
      <c r="B16480" t="str">
        <f>VLOOKUP(D16480,'Engine Key'!$B$3:$C$17,2,FALSE)</f>
        <v>PR3</v>
      </c>
      <c r="C16480" s="1">
        <f>F16480-'Engine Key'!$C$22</f>
        <v>45557.40625</v>
      </c>
      <c r="D16480">
        <v>1144731</v>
      </c>
      <c r="E16480" t="s">
        <v>7</v>
      </c>
      <c r="F16480" s="1" t="s">
        <v>2100</v>
      </c>
      <c r="G16480" s="4">
        <v>53838.36657111111</v>
      </c>
      <c r="H16480" s="4">
        <v>114794.04729388889</v>
      </c>
    </row>
    <row r="16481" spans="1:8" x14ac:dyDescent="0.35">
      <c r="A16481">
        <f t="shared" si="258"/>
        <v>1144731</v>
      </c>
      <c r="B16481" t="str">
        <f>VLOOKUP(D16481,'Engine Key'!$B$3:$C$17,2,FALSE)</f>
        <v>PR3</v>
      </c>
      <c r="C16481" s="1">
        <f>F16481-'Engine Key'!$C$22</f>
        <v>45557.416666666664</v>
      </c>
      <c r="D16481">
        <v>1144731</v>
      </c>
      <c r="E16481" t="s">
        <v>7</v>
      </c>
      <c r="F16481" s="1" t="s">
        <v>2101</v>
      </c>
      <c r="G16481" s="4">
        <v>53839</v>
      </c>
      <c r="H16481" s="4">
        <v>114794.56373333333</v>
      </c>
    </row>
    <row r="16482" spans="1:8" x14ac:dyDescent="0.35">
      <c r="A16482">
        <f t="shared" si="258"/>
        <v>1144731</v>
      </c>
      <c r="B16482" t="str">
        <f>VLOOKUP(D16482,'Engine Key'!$B$3:$C$17,2,FALSE)</f>
        <v>PR3</v>
      </c>
      <c r="C16482" s="1">
        <f>F16482-'Engine Key'!$C$22</f>
        <v>45557.427083333336</v>
      </c>
      <c r="D16482">
        <v>1144731</v>
      </c>
      <c r="E16482" t="s">
        <v>7</v>
      </c>
      <c r="F16482" s="1" t="s">
        <v>2102</v>
      </c>
      <c r="G16482" s="4">
        <v>53839</v>
      </c>
      <c r="H16482" s="4">
        <v>114795.07928877776</v>
      </c>
    </row>
    <row r="16483" spans="1:8" x14ac:dyDescent="0.35">
      <c r="A16483">
        <f t="shared" si="258"/>
        <v>1144731</v>
      </c>
      <c r="B16483" t="str">
        <f>VLOOKUP(D16483,'Engine Key'!$B$3:$C$17,2,FALSE)</f>
        <v>PR3</v>
      </c>
      <c r="C16483" s="1">
        <f>F16483-'Engine Key'!$C$22</f>
        <v>45557.4375</v>
      </c>
      <c r="D16483">
        <v>1144731</v>
      </c>
      <c r="E16483" t="s">
        <v>7</v>
      </c>
      <c r="F16483" s="1" t="s">
        <v>2103</v>
      </c>
      <c r="G16483" s="4">
        <v>53839</v>
      </c>
      <c r="H16483" s="4">
        <v>114795.59461255556</v>
      </c>
    </row>
    <row r="16484" spans="1:8" x14ac:dyDescent="0.35">
      <c r="A16484">
        <f t="shared" si="258"/>
        <v>1144731</v>
      </c>
      <c r="B16484" t="str">
        <f>VLOOKUP(D16484,'Engine Key'!$B$3:$C$17,2,FALSE)</f>
        <v>PR3</v>
      </c>
      <c r="C16484" s="1">
        <f>F16484-'Engine Key'!$C$22</f>
        <v>45557.447916666664</v>
      </c>
      <c r="D16484">
        <v>1144731</v>
      </c>
      <c r="E16484" t="s">
        <v>7</v>
      </c>
      <c r="F16484" s="1" t="s">
        <v>2104</v>
      </c>
      <c r="G16484" s="4">
        <v>53839.36657111111</v>
      </c>
      <c r="H16484" s="4">
        <v>114796.11250766666</v>
      </c>
    </row>
    <row r="16485" spans="1:8" x14ac:dyDescent="0.35">
      <c r="A16485">
        <f t="shared" si="258"/>
        <v>1144731</v>
      </c>
      <c r="B16485" t="str">
        <f>VLOOKUP(D16485,'Engine Key'!$B$3:$C$17,2,FALSE)</f>
        <v>PR3</v>
      </c>
      <c r="C16485" s="1">
        <f>F16485-'Engine Key'!$C$22</f>
        <v>45557.458333333336</v>
      </c>
      <c r="D16485">
        <v>1144731</v>
      </c>
      <c r="E16485" t="s">
        <v>7</v>
      </c>
      <c r="F16485" s="1" t="s">
        <v>2105</v>
      </c>
      <c r="G16485" s="4">
        <v>53840</v>
      </c>
      <c r="H16485" s="4">
        <v>114796.62851611112</v>
      </c>
    </row>
    <row r="16486" spans="1:8" x14ac:dyDescent="0.35">
      <c r="A16486">
        <f t="shared" si="258"/>
        <v>1144731</v>
      </c>
      <c r="B16486" t="str">
        <f>VLOOKUP(D16486,'Engine Key'!$B$3:$C$17,2,FALSE)</f>
        <v>PR3</v>
      </c>
      <c r="C16486" s="1">
        <f>F16486-'Engine Key'!$C$22</f>
        <v>45557.46875</v>
      </c>
      <c r="D16486">
        <v>1144731</v>
      </c>
      <c r="E16486" t="s">
        <v>7</v>
      </c>
      <c r="F16486" s="1" t="s">
        <v>2106</v>
      </c>
      <c r="G16486" s="4">
        <v>53840</v>
      </c>
      <c r="H16486" s="4">
        <v>114797.14406833333</v>
      </c>
    </row>
    <row r="16487" spans="1:8" x14ac:dyDescent="0.35">
      <c r="A16487">
        <f t="shared" si="258"/>
        <v>1144731</v>
      </c>
      <c r="B16487" t="str">
        <f>VLOOKUP(D16487,'Engine Key'!$B$3:$C$17,2,FALSE)</f>
        <v>PR3</v>
      </c>
      <c r="C16487" s="1">
        <f>F16487-'Engine Key'!$C$22</f>
        <v>45557.479166666664</v>
      </c>
      <c r="D16487">
        <v>1144731</v>
      </c>
      <c r="E16487" t="s">
        <v>7</v>
      </c>
      <c r="F16487" s="1" t="s">
        <v>2107</v>
      </c>
      <c r="G16487" s="4">
        <v>53840</v>
      </c>
      <c r="H16487" s="4">
        <v>114797.66139655554</v>
      </c>
    </row>
    <row r="16488" spans="1:8" x14ac:dyDescent="0.35">
      <c r="A16488">
        <f t="shared" si="258"/>
        <v>1144731</v>
      </c>
      <c r="B16488" t="str">
        <f>VLOOKUP(D16488,'Engine Key'!$B$3:$C$17,2,FALSE)</f>
        <v>PR3</v>
      </c>
      <c r="C16488" s="1">
        <f>F16488-'Engine Key'!$C$22</f>
        <v>45557.489583333336</v>
      </c>
      <c r="D16488">
        <v>1144731</v>
      </c>
      <c r="E16488" t="s">
        <v>7</v>
      </c>
      <c r="F16488" s="1" t="s">
        <v>2108</v>
      </c>
      <c r="G16488" s="4">
        <v>53840.366587777775</v>
      </c>
      <c r="H16488" s="4">
        <v>114798.17607</v>
      </c>
    </row>
    <row r="16489" spans="1:8" x14ac:dyDescent="0.35">
      <c r="A16489">
        <f t="shared" si="258"/>
        <v>1144731</v>
      </c>
      <c r="B16489" t="str">
        <f>VLOOKUP(D16489,'Engine Key'!$B$3:$C$17,2,FALSE)</f>
        <v>PR3</v>
      </c>
      <c r="C16489" s="1">
        <f>F16489-'Engine Key'!$C$22</f>
        <v>45557.5</v>
      </c>
      <c r="D16489">
        <v>1144731</v>
      </c>
      <c r="E16489" t="s">
        <v>7</v>
      </c>
      <c r="F16489" s="1" t="s">
        <v>2109</v>
      </c>
      <c r="G16489" s="4">
        <v>53841</v>
      </c>
      <c r="H16489" s="4">
        <v>114798.69306044444</v>
      </c>
    </row>
    <row r="16490" spans="1:8" x14ac:dyDescent="0.35">
      <c r="A16490">
        <f t="shared" si="258"/>
        <v>1144731</v>
      </c>
      <c r="B16490" t="str">
        <f>VLOOKUP(D16490,'Engine Key'!$B$3:$C$17,2,FALSE)</f>
        <v>PR3</v>
      </c>
      <c r="C16490" s="1">
        <f>F16490-'Engine Key'!$C$22</f>
        <v>45557.510416666664</v>
      </c>
      <c r="D16490">
        <v>1144731</v>
      </c>
      <c r="E16490" t="s">
        <v>7</v>
      </c>
      <c r="F16490" s="1" t="s">
        <v>2110</v>
      </c>
      <c r="G16490" s="4">
        <v>53841</v>
      </c>
      <c r="H16490" s="4">
        <v>114799.21117433332</v>
      </c>
    </row>
    <row r="16491" spans="1:8" x14ac:dyDescent="0.35">
      <c r="A16491">
        <f t="shared" si="258"/>
        <v>1144731</v>
      </c>
      <c r="B16491" t="str">
        <f>VLOOKUP(D16491,'Engine Key'!$B$3:$C$17,2,FALSE)</f>
        <v>PR3</v>
      </c>
      <c r="C16491" s="1">
        <f>F16491-'Engine Key'!$C$22</f>
        <v>45557.520833333336</v>
      </c>
      <c r="D16491">
        <v>1144731</v>
      </c>
      <c r="E16491" t="s">
        <v>7</v>
      </c>
      <c r="F16491" s="1" t="s">
        <v>2111</v>
      </c>
      <c r="G16491" s="4">
        <v>53841</v>
      </c>
      <c r="H16491" s="4">
        <v>114799.72762555556</v>
      </c>
    </row>
    <row r="16492" spans="1:8" x14ac:dyDescent="0.35">
      <c r="A16492">
        <f t="shared" si="258"/>
        <v>1144731</v>
      </c>
      <c r="B16492" t="str">
        <f>VLOOKUP(D16492,'Engine Key'!$B$3:$C$17,2,FALSE)</f>
        <v>PR3</v>
      </c>
      <c r="C16492" s="1">
        <f>F16492-'Engine Key'!$C$22</f>
        <v>45557.53125</v>
      </c>
      <c r="D16492">
        <v>1144731</v>
      </c>
      <c r="E16492" t="s">
        <v>7</v>
      </c>
      <c r="F16492" s="1" t="s">
        <v>2112</v>
      </c>
      <c r="G16492" s="4">
        <v>53841.366587777775</v>
      </c>
      <c r="H16492" s="4">
        <v>114800.24318277778</v>
      </c>
    </row>
    <row r="16493" spans="1:8" x14ac:dyDescent="0.35">
      <c r="A16493">
        <f t="shared" si="258"/>
        <v>1144731</v>
      </c>
      <c r="B16493" t="str">
        <f>VLOOKUP(D16493,'Engine Key'!$B$3:$C$17,2,FALSE)</f>
        <v>PR3</v>
      </c>
      <c r="C16493" s="1">
        <f>F16493-'Engine Key'!$C$22</f>
        <v>45557.541666666664</v>
      </c>
      <c r="D16493">
        <v>1144731</v>
      </c>
      <c r="E16493" t="s">
        <v>7</v>
      </c>
      <c r="F16493" s="1" t="s">
        <v>2113</v>
      </c>
      <c r="G16493" s="4">
        <v>53842</v>
      </c>
      <c r="H16493" s="4">
        <v>114800.75873333334</v>
      </c>
    </row>
    <row r="16494" spans="1:8" x14ac:dyDescent="0.35">
      <c r="A16494">
        <f t="shared" si="258"/>
        <v>1144731</v>
      </c>
      <c r="B16494" t="str">
        <f>VLOOKUP(D16494,'Engine Key'!$B$3:$C$17,2,FALSE)</f>
        <v>PR3</v>
      </c>
      <c r="C16494" s="1">
        <f>F16494-'Engine Key'!$C$22</f>
        <v>45557.552083333336</v>
      </c>
      <c r="D16494">
        <v>1144731</v>
      </c>
      <c r="E16494" t="s">
        <v>7</v>
      </c>
      <c r="F16494" s="1" t="s">
        <v>2114</v>
      </c>
      <c r="G16494" s="4">
        <v>53842</v>
      </c>
      <c r="H16494" s="4">
        <v>114801.27518111111</v>
      </c>
    </row>
    <row r="16495" spans="1:8" x14ac:dyDescent="0.35">
      <c r="A16495">
        <f t="shared" si="258"/>
        <v>1144731</v>
      </c>
      <c r="B16495" t="str">
        <f>VLOOKUP(D16495,'Engine Key'!$B$3:$C$17,2,FALSE)</f>
        <v>PR3</v>
      </c>
      <c r="C16495" s="1">
        <f>F16495-'Engine Key'!$C$22</f>
        <v>45557.5625</v>
      </c>
      <c r="D16495">
        <v>1144731</v>
      </c>
      <c r="E16495" t="s">
        <v>7</v>
      </c>
      <c r="F16495" s="1" t="s">
        <v>2115</v>
      </c>
      <c r="G16495" s="4">
        <v>53842</v>
      </c>
      <c r="H16495" s="4">
        <v>114801.79073666666</v>
      </c>
    </row>
    <row r="16496" spans="1:8" x14ac:dyDescent="0.35">
      <c r="A16496">
        <f t="shared" si="258"/>
        <v>1144731</v>
      </c>
      <c r="B16496" t="str">
        <f>VLOOKUP(D16496,'Engine Key'!$B$3:$C$17,2,FALSE)</f>
        <v>PR3</v>
      </c>
      <c r="C16496" s="1">
        <f>F16496-'Engine Key'!$C$22</f>
        <v>45557.572916666664</v>
      </c>
      <c r="D16496">
        <v>1144731</v>
      </c>
      <c r="E16496" t="s">
        <v>7</v>
      </c>
      <c r="F16496" s="1" t="s">
        <v>2116</v>
      </c>
      <c r="G16496" s="4">
        <v>53842.36657111111</v>
      </c>
      <c r="H16496" s="4">
        <v>114802.30994766665</v>
      </c>
    </row>
    <row r="16497" spans="1:8" x14ac:dyDescent="0.35">
      <c r="A16497">
        <f t="shared" si="258"/>
        <v>1144731</v>
      </c>
      <c r="B16497" t="str">
        <f>VLOOKUP(D16497,'Engine Key'!$B$3:$C$17,2,FALSE)</f>
        <v>PR3</v>
      </c>
      <c r="C16497" s="1">
        <f>F16497-'Engine Key'!$C$22</f>
        <v>45557.583333333336</v>
      </c>
      <c r="D16497">
        <v>1144731</v>
      </c>
      <c r="E16497" t="s">
        <v>7</v>
      </c>
      <c r="F16497" s="1" t="s">
        <v>2117</v>
      </c>
      <c r="G16497" s="4">
        <v>53843</v>
      </c>
      <c r="H16497" s="4">
        <v>114802.82584611111</v>
      </c>
    </row>
    <row r="16498" spans="1:8" x14ac:dyDescent="0.35">
      <c r="A16498">
        <f t="shared" si="258"/>
        <v>1144731</v>
      </c>
      <c r="B16498" t="str">
        <f>VLOOKUP(D16498,'Engine Key'!$B$3:$C$17,2,FALSE)</f>
        <v>PR3</v>
      </c>
      <c r="C16498" s="1">
        <f>F16498-'Engine Key'!$C$22</f>
        <v>45557.59375</v>
      </c>
      <c r="D16498">
        <v>1144731</v>
      </c>
      <c r="E16498" t="s">
        <v>7</v>
      </c>
      <c r="F16498" s="1" t="s">
        <v>2118</v>
      </c>
      <c r="G16498" s="4">
        <v>53843</v>
      </c>
      <c r="H16498" s="4">
        <v>114803.341405</v>
      </c>
    </row>
    <row r="16499" spans="1:8" x14ac:dyDescent="0.35">
      <c r="A16499">
        <f t="shared" si="258"/>
        <v>1144731</v>
      </c>
      <c r="B16499" t="str">
        <f>VLOOKUP(D16499,'Engine Key'!$B$3:$C$17,2,FALSE)</f>
        <v>PR3</v>
      </c>
      <c r="C16499" s="1">
        <f>F16499-'Engine Key'!$C$22</f>
        <v>45557.604166666664</v>
      </c>
      <c r="D16499">
        <v>1144731</v>
      </c>
      <c r="E16499" t="s">
        <v>7</v>
      </c>
      <c r="F16499" s="1" t="s">
        <v>2119</v>
      </c>
      <c r="G16499" s="4">
        <v>53843</v>
      </c>
      <c r="H16499" s="4">
        <v>114803.85784266666</v>
      </c>
    </row>
    <row r="16500" spans="1:8" x14ac:dyDescent="0.35">
      <c r="A16500">
        <f t="shared" si="258"/>
        <v>1144731</v>
      </c>
      <c r="B16500" t="str">
        <f>VLOOKUP(D16500,'Engine Key'!$B$3:$C$17,2,FALSE)</f>
        <v>PR3</v>
      </c>
      <c r="C16500" s="1">
        <f>F16500-'Engine Key'!$C$22</f>
        <v>45557.614583333336</v>
      </c>
      <c r="D16500">
        <v>1144731</v>
      </c>
      <c r="E16500" t="s">
        <v>7</v>
      </c>
      <c r="F16500" s="1" t="s">
        <v>2120</v>
      </c>
      <c r="G16500" s="4">
        <v>53843.366587777775</v>
      </c>
      <c r="H16500" s="4">
        <v>114804.37340500001</v>
      </c>
    </row>
    <row r="16501" spans="1:8" x14ac:dyDescent="0.35">
      <c r="A16501">
        <f t="shared" si="258"/>
        <v>1144731</v>
      </c>
      <c r="B16501" t="str">
        <f>VLOOKUP(D16501,'Engine Key'!$B$3:$C$17,2,FALSE)</f>
        <v>PR3</v>
      </c>
      <c r="C16501" s="1">
        <f>F16501-'Engine Key'!$C$22</f>
        <v>45557.625</v>
      </c>
      <c r="D16501">
        <v>1144731</v>
      </c>
      <c r="E16501" t="s">
        <v>7</v>
      </c>
      <c r="F16501" s="1" t="s">
        <v>2121</v>
      </c>
      <c r="G16501" s="4">
        <v>53844</v>
      </c>
      <c r="H16501" s="4">
        <v>114804.88895888889</v>
      </c>
    </row>
    <row r="16502" spans="1:8" x14ac:dyDescent="0.35">
      <c r="A16502">
        <f t="shared" si="258"/>
        <v>1144731</v>
      </c>
      <c r="B16502" t="str">
        <f>VLOOKUP(D16502,'Engine Key'!$B$3:$C$17,2,FALSE)</f>
        <v>PR3</v>
      </c>
      <c r="C16502" s="1">
        <f>F16502-'Engine Key'!$C$22</f>
        <v>45557.635416666664</v>
      </c>
      <c r="D16502">
        <v>1144731</v>
      </c>
      <c r="E16502" t="s">
        <v>7</v>
      </c>
      <c r="F16502" s="1" t="s">
        <v>2122</v>
      </c>
      <c r="G16502" s="4">
        <v>53844</v>
      </c>
      <c r="H16502" s="4">
        <v>114805.40816477778</v>
      </c>
    </row>
    <row r="16503" spans="1:8" x14ac:dyDescent="0.35">
      <c r="A16503">
        <f t="shared" si="258"/>
        <v>1144731</v>
      </c>
      <c r="B16503" t="str">
        <f>VLOOKUP(D16503,'Engine Key'!$B$3:$C$17,2,FALSE)</f>
        <v>PR3</v>
      </c>
      <c r="C16503" s="1">
        <f>F16503-'Engine Key'!$C$22</f>
        <v>45557.645833333336</v>
      </c>
      <c r="D16503">
        <v>1144731</v>
      </c>
      <c r="E16503" t="s">
        <v>7</v>
      </c>
      <c r="F16503" s="1" t="s">
        <v>2123</v>
      </c>
      <c r="G16503" s="4">
        <v>53844</v>
      </c>
      <c r="H16503" s="4">
        <v>114805.92406999999</v>
      </c>
    </row>
    <row r="16504" spans="1:8" x14ac:dyDescent="0.35">
      <c r="A16504">
        <f t="shared" si="258"/>
        <v>1144731</v>
      </c>
      <c r="B16504" t="str">
        <f>VLOOKUP(D16504,'Engine Key'!$B$3:$C$17,2,FALSE)</f>
        <v>PR3</v>
      </c>
      <c r="C16504" s="1">
        <f>F16504-'Engine Key'!$C$22</f>
        <v>45557.65625</v>
      </c>
      <c r="D16504">
        <v>1144731</v>
      </c>
      <c r="E16504" t="s">
        <v>7</v>
      </c>
      <c r="F16504" s="1" t="s">
        <v>2124</v>
      </c>
      <c r="G16504" s="4">
        <v>53844.365476666666</v>
      </c>
      <c r="H16504" s="4">
        <v>114806.43962722222</v>
      </c>
    </row>
    <row r="16505" spans="1:8" x14ac:dyDescent="0.35">
      <c r="A16505">
        <f t="shared" si="258"/>
        <v>1144731</v>
      </c>
      <c r="B16505" t="str">
        <f>VLOOKUP(D16505,'Engine Key'!$B$3:$C$17,2,FALSE)</f>
        <v>PR3</v>
      </c>
      <c r="C16505" s="1">
        <f>F16505-'Engine Key'!$C$22</f>
        <v>45557.666666666664</v>
      </c>
      <c r="D16505">
        <v>1144731</v>
      </c>
      <c r="E16505" t="s">
        <v>7</v>
      </c>
      <c r="F16505" s="1" t="s">
        <v>2125</v>
      </c>
      <c r="G16505" s="4">
        <v>53845</v>
      </c>
      <c r="H16505" s="4">
        <v>114806.95517433334</v>
      </c>
    </row>
    <row r="16506" spans="1:8" x14ac:dyDescent="0.35">
      <c r="A16506">
        <f t="shared" si="258"/>
        <v>1144731</v>
      </c>
      <c r="B16506" t="str">
        <f>VLOOKUP(D16506,'Engine Key'!$B$3:$C$17,2,FALSE)</f>
        <v>PR3</v>
      </c>
      <c r="C16506" s="1">
        <f>F16506-'Engine Key'!$C$22</f>
        <v>45557.677083333336</v>
      </c>
      <c r="D16506">
        <v>1144731</v>
      </c>
      <c r="E16506" t="s">
        <v>7</v>
      </c>
      <c r="F16506" s="1" t="s">
        <v>2126</v>
      </c>
      <c r="G16506" s="4">
        <v>53845</v>
      </c>
      <c r="H16506" s="4">
        <v>114807.47162555555</v>
      </c>
    </row>
    <row r="16507" spans="1:8" x14ac:dyDescent="0.35">
      <c r="A16507">
        <f t="shared" si="258"/>
        <v>1144731</v>
      </c>
      <c r="B16507" t="str">
        <f>VLOOKUP(D16507,'Engine Key'!$B$3:$C$17,2,FALSE)</f>
        <v>PR3</v>
      </c>
      <c r="C16507" s="1">
        <f>F16507-'Engine Key'!$C$22</f>
        <v>45557.6875</v>
      </c>
      <c r="D16507">
        <v>1144731</v>
      </c>
      <c r="E16507" t="s">
        <v>7</v>
      </c>
      <c r="F16507" s="1" t="s">
        <v>2127</v>
      </c>
      <c r="G16507" s="4">
        <v>53845</v>
      </c>
      <c r="H16507" s="4">
        <v>114807.98718111111</v>
      </c>
    </row>
    <row r="16508" spans="1:8" x14ac:dyDescent="0.35">
      <c r="A16508">
        <f t="shared" si="258"/>
        <v>1144731</v>
      </c>
      <c r="B16508" t="str">
        <f>VLOOKUP(D16508,'Engine Key'!$B$3:$C$17,2,FALSE)</f>
        <v>PR3</v>
      </c>
      <c r="C16508" s="1">
        <f>F16508-'Engine Key'!$C$22</f>
        <v>45557.697916666664</v>
      </c>
      <c r="D16508">
        <v>1144731</v>
      </c>
      <c r="E16508" t="s">
        <v>7</v>
      </c>
      <c r="F16508" s="1" t="s">
        <v>2128</v>
      </c>
      <c r="G16508" s="4">
        <v>53845.365476666666</v>
      </c>
      <c r="H16508" s="4">
        <v>114808.50549977778</v>
      </c>
    </row>
    <row r="16509" spans="1:8" x14ac:dyDescent="0.35">
      <c r="A16509">
        <f t="shared" si="258"/>
        <v>1144731</v>
      </c>
      <c r="B16509" t="str">
        <f>VLOOKUP(D16509,'Engine Key'!$B$3:$C$17,2,FALSE)</f>
        <v>PR3</v>
      </c>
      <c r="C16509" s="1">
        <f>F16509-'Engine Key'!$C$22</f>
        <v>45557.708333333336</v>
      </c>
      <c r="D16509">
        <v>1144731</v>
      </c>
      <c r="E16509" t="s">
        <v>7</v>
      </c>
      <c r="F16509" s="1" t="s">
        <v>2129</v>
      </c>
      <c r="G16509" s="4">
        <v>53846</v>
      </c>
      <c r="H16509" s="4">
        <v>114809.02197411111</v>
      </c>
    </row>
    <row r="16510" spans="1:8" x14ac:dyDescent="0.35">
      <c r="A16510">
        <f t="shared" si="258"/>
        <v>1144731</v>
      </c>
      <c r="B16510" t="str">
        <f>VLOOKUP(D16510,'Engine Key'!$B$3:$C$17,2,FALSE)</f>
        <v>PR3</v>
      </c>
      <c r="C16510" s="1">
        <f>F16510-'Engine Key'!$C$22</f>
        <v>45557.71875</v>
      </c>
      <c r="D16510">
        <v>1144731</v>
      </c>
      <c r="E16510" t="s">
        <v>7</v>
      </c>
      <c r="F16510" s="1" t="s">
        <v>2130</v>
      </c>
      <c r="G16510" s="4">
        <v>53846</v>
      </c>
      <c r="H16510" s="4">
        <v>114809.53980977777</v>
      </c>
    </row>
    <row r="16511" spans="1:8" x14ac:dyDescent="0.35">
      <c r="A16511">
        <f t="shared" si="258"/>
        <v>1144731</v>
      </c>
      <c r="B16511" t="str">
        <f>VLOOKUP(D16511,'Engine Key'!$B$3:$C$17,2,FALSE)</f>
        <v>PR3</v>
      </c>
      <c r="C16511" s="1">
        <f>F16511-'Engine Key'!$C$22</f>
        <v>45557.729166666664</v>
      </c>
      <c r="D16511">
        <v>1144731</v>
      </c>
      <c r="E16511" t="s">
        <v>7</v>
      </c>
      <c r="F16511" s="1" t="s">
        <v>2131</v>
      </c>
      <c r="G16511" s="4">
        <v>53846</v>
      </c>
      <c r="H16511" s="4">
        <v>114810.05624733333</v>
      </c>
    </row>
    <row r="16512" spans="1:8" x14ac:dyDescent="0.35">
      <c r="A16512">
        <f t="shared" si="258"/>
        <v>1144731</v>
      </c>
      <c r="B16512" t="str">
        <f>VLOOKUP(D16512,'Engine Key'!$B$3:$C$17,2,FALSE)</f>
        <v>PR3</v>
      </c>
      <c r="C16512" s="1">
        <f>F16512-'Engine Key'!$C$22</f>
        <v>45557.739583333336</v>
      </c>
      <c r="D16512">
        <v>1144731</v>
      </c>
      <c r="E16512" t="s">
        <v>7</v>
      </c>
      <c r="F16512" s="1" t="s">
        <v>2132</v>
      </c>
      <c r="G16512" s="4">
        <v>53846.371167777776</v>
      </c>
      <c r="H16512" s="4">
        <v>114810.57269511111</v>
      </c>
    </row>
    <row r="16513" spans="1:8" x14ac:dyDescent="0.35">
      <c r="A16513">
        <f t="shared" si="258"/>
        <v>1144731</v>
      </c>
      <c r="B16513" t="str">
        <f>VLOOKUP(D16513,'Engine Key'!$B$3:$C$17,2,FALSE)</f>
        <v>PR3</v>
      </c>
      <c r="C16513" s="1">
        <f>F16513-'Engine Key'!$C$22</f>
        <v>45557.75</v>
      </c>
      <c r="D16513">
        <v>1144731</v>
      </c>
      <c r="E16513" t="s">
        <v>7</v>
      </c>
      <c r="F16513" s="1" t="s">
        <v>2133</v>
      </c>
      <c r="G16513" s="4">
        <v>53847</v>
      </c>
      <c r="H16513" s="4">
        <v>114811.08825055555</v>
      </c>
    </row>
    <row r="16514" spans="1:8" x14ac:dyDescent="0.35">
      <c r="A16514">
        <f t="shared" si="258"/>
        <v>1144731</v>
      </c>
      <c r="B16514" t="str">
        <f>VLOOKUP(D16514,'Engine Key'!$B$3:$C$17,2,FALSE)</f>
        <v>PR3</v>
      </c>
      <c r="C16514" s="1">
        <f>F16514-'Engine Key'!$C$22</f>
        <v>45557.760416666664</v>
      </c>
      <c r="D16514">
        <v>1144731</v>
      </c>
      <c r="E16514" t="s">
        <v>7</v>
      </c>
      <c r="F16514" s="1" t="s">
        <v>2134</v>
      </c>
      <c r="G16514" s="4">
        <v>53847</v>
      </c>
      <c r="H16514" s="4">
        <v>114811.60690933332</v>
      </c>
    </row>
    <row r="16515" spans="1:8" x14ac:dyDescent="0.35">
      <c r="A16515">
        <f t="shared" si="258"/>
        <v>1144731</v>
      </c>
      <c r="B16515" t="str">
        <f>VLOOKUP(D16515,'Engine Key'!$B$3:$C$17,2,FALSE)</f>
        <v>PR3</v>
      </c>
      <c r="C16515" s="1">
        <f>F16515-'Engine Key'!$C$22</f>
        <v>45557.770833333336</v>
      </c>
      <c r="D16515">
        <v>1144731</v>
      </c>
      <c r="E16515" t="s">
        <v>7</v>
      </c>
      <c r="F16515" s="1" t="s">
        <v>2135</v>
      </c>
      <c r="G16515" s="4">
        <v>53847</v>
      </c>
      <c r="H16515" s="4">
        <v>114812.12368666667</v>
      </c>
    </row>
    <row r="16516" spans="1:8" x14ac:dyDescent="0.35">
      <c r="A16516">
        <f t="shared" si="258"/>
        <v>1144731</v>
      </c>
      <c r="B16516" t="str">
        <f>VLOOKUP(D16516,'Engine Key'!$B$3:$C$17,2,FALSE)</f>
        <v>PR3</v>
      </c>
      <c r="C16516" s="1">
        <f>F16516-'Engine Key'!$C$22</f>
        <v>45557.78125</v>
      </c>
      <c r="D16516">
        <v>1144731</v>
      </c>
      <c r="E16516" t="s">
        <v>7</v>
      </c>
      <c r="F16516" s="1" t="s">
        <v>2136</v>
      </c>
      <c r="G16516" s="4">
        <v>53847.371167777776</v>
      </c>
      <c r="H16516" s="4">
        <v>114812.63924899999</v>
      </c>
    </row>
    <row r="16517" spans="1:8" x14ac:dyDescent="0.35">
      <c r="A16517">
        <f t="shared" si="258"/>
        <v>1144731</v>
      </c>
      <c r="B16517" t="str">
        <f>VLOOKUP(D16517,'Engine Key'!$B$3:$C$17,2,FALSE)</f>
        <v>PR3</v>
      </c>
      <c r="C16517" s="1">
        <f>F16517-'Engine Key'!$C$22</f>
        <v>45557.791666666664</v>
      </c>
      <c r="D16517">
        <v>1144731</v>
      </c>
      <c r="E16517" t="s">
        <v>7</v>
      </c>
      <c r="F16517" s="1" t="s">
        <v>2137</v>
      </c>
      <c r="G16517" s="4">
        <v>53848</v>
      </c>
      <c r="H16517" s="4">
        <v>114813.15569166666</v>
      </c>
    </row>
    <row r="16518" spans="1:8" x14ac:dyDescent="0.35">
      <c r="A16518">
        <f t="shared" si="258"/>
        <v>1144731</v>
      </c>
      <c r="B16518" t="str">
        <f>VLOOKUP(D16518,'Engine Key'!$B$3:$C$17,2,FALSE)</f>
        <v>PR3</v>
      </c>
      <c r="C16518" s="1">
        <f>F16518-'Engine Key'!$C$22</f>
        <v>45557.802083333336</v>
      </c>
      <c r="D16518">
        <v>1144731</v>
      </c>
      <c r="E16518" t="s">
        <v>7</v>
      </c>
      <c r="F16518" s="1" t="s">
        <v>2138</v>
      </c>
      <c r="G16518" s="4">
        <v>53848</v>
      </c>
      <c r="H16518" s="4">
        <v>114813.67125055556</v>
      </c>
    </row>
    <row r="16519" spans="1:8" x14ac:dyDescent="0.35">
      <c r="A16519">
        <f t="shared" si="258"/>
        <v>1144731</v>
      </c>
      <c r="B16519" t="str">
        <f>VLOOKUP(D16519,'Engine Key'!$B$3:$C$17,2,FALSE)</f>
        <v>PR3</v>
      </c>
      <c r="C16519" s="1">
        <f>F16519-'Engine Key'!$C$22</f>
        <v>45557.8125</v>
      </c>
      <c r="D16519">
        <v>1144731</v>
      </c>
      <c r="E16519" t="s">
        <v>7</v>
      </c>
      <c r="F16519" s="1" t="s">
        <v>2139</v>
      </c>
      <c r="G16519" s="4">
        <v>53848</v>
      </c>
      <c r="H16519" s="4">
        <v>114814.18769333334</v>
      </c>
    </row>
    <row r="16520" spans="1:8" x14ac:dyDescent="0.35">
      <c r="A16520">
        <f t="shared" si="258"/>
        <v>1144731</v>
      </c>
      <c r="B16520" t="str">
        <f>VLOOKUP(D16520,'Engine Key'!$B$3:$C$17,2,FALSE)</f>
        <v>PR3</v>
      </c>
      <c r="C16520" s="1">
        <f>F16520-'Engine Key'!$C$22</f>
        <v>45557.822916666664</v>
      </c>
      <c r="D16520">
        <v>1144731</v>
      </c>
      <c r="E16520" t="s">
        <v>7</v>
      </c>
      <c r="F16520" s="1" t="s">
        <v>2140</v>
      </c>
      <c r="G16520" s="4">
        <v>53848.371167777776</v>
      </c>
      <c r="H16520" s="4">
        <v>114814.70558622223</v>
      </c>
    </row>
    <row r="16521" spans="1:8" x14ac:dyDescent="0.35">
      <c r="A16521">
        <f t="shared" si="258"/>
        <v>1144731</v>
      </c>
      <c r="B16521" t="str">
        <f>VLOOKUP(D16521,'Engine Key'!$B$3:$C$17,2,FALSE)</f>
        <v>PR3</v>
      </c>
      <c r="C16521" s="1">
        <f>F16521-'Engine Key'!$C$22</f>
        <v>45557.833333333336</v>
      </c>
      <c r="D16521">
        <v>1144731</v>
      </c>
      <c r="E16521" t="s">
        <v>7</v>
      </c>
      <c r="F16521" s="1" t="s">
        <v>2141</v>
      </c>
      <c r="G16521" s="4">
        <v>53849</v>
      </c>
      <c r="H16521" s="4">
        <v>114815.22192077778</v>
      </c>
    </row>
    <row r="16522" spans="1:8" x14ac:dyDescent="0.35">
      <c r="A16522">
        <f t="shared" ref="A16522:A16585" si="259">1*D16522</f>
        <v>1144731</v>
      </c>
      <c r="B16522" t="str">
        <f>VLOOKUP(D16522,'Engine Key'!$B$3:$C$17,2,FALSE)</f>
        <v>PR3</v>
      </c>
      <c r="C16522" s="1">
        <f>F16522-'Engine Key'!$C$22</f>
        <v>45557.84375</v>
      </c>
      <c r="D16522">
        <v>1144731</v>
      </c>
      <c r="E16522" t="s">
        <v>7</v>
      </c>
      <c r="F16522" s="1" t="s">
        <v>2142</v>
      </c>
      <c r="G16522" s="4">
        <v>53849</v>
      </c>
      <c r="H16522" s="4">
        <v>114815.7374728889</v>
      </c>
    </row>
    <row r="16523" spans="1:8" x14ac:dyDescent="0.35">
      <c r="A16523">
        <f t="shared" si="259"/>
        <v>1144731</v>
      </c>
      <c r="B16523" t="str">
        <f>VLOOKUP(D16523,'Engine Key'!$B$3:$C$17,2,FALSE)</f>
        <v>PR3</v>
      </c>
      <c r="C16523" s="1">
        <f>F16523-'Engine Key'!$C$22</f>
        <v>45557.854166666664</v>
      </c>
      <c r="D16523">
        <v>1144731</v>
      </c>
      <c r="E16523" t="s">
        <v>7</v>
      </c>
      <c r="F16523" s="1" t="s">
        <v>2143</v>
      </c>
      <c r="G16523" s="4">
        <v>53849</v>
      </c>
      <c r="H16523" s="4">
        <v>114816.253025</v>
      </c>
    </row>
    <row r="16524" spans="1:8" x14ac:dyDescent="0.35">
      <c r="A16524">
        <f t="shared" si="259"/>
        <v>1144731</v>
      </c>
      <c r="B16524" t="str">
        <f>VLOOKUP(D16524,'Engine Key'!$B$3:$C$17,2,FALSE)</f>
        <v>PR3</v>
      </c>
      <c r="C16524" s="1">
        <f>F16524-'Engine Key'!$C$22</f>
        <v>45557.864583333336</v>
      </c>
      <c r="D16524">
        <v>1144731</v>
      </c>
      <c r="E16524" t="s">
        <v>7</v>
      </c>
      <c r="F16524" s="1" t="s">
        <v>2144</v>
      </c>
      <c r="G16524" s="4">
        <v>53849.371167777776</v>
      </c>
      <c r="H16524" s="4">
        <v>114816.76947111111</v>
      </c>
    </row>
    <row r="16525" spans="1:8" x14ac:dyDescent="0.35">
      <c r="A16525">
        <f t="shared" si="259"/>
        <v>1144731</v>
      </c>
      <c r="B16525" t="str">
        <f>VLOOKUP(D16525,'Engine Key'!$B$3:$C$17,2,FALSE)</f>
        <v>PR3</v>
      </c>
      <c r="C16525" s="1">
        <f>F16525-'Engine Key'!$C$22</f>
        <v>45557.875</v>
      </c>
      <c r="D16525">
        <v>1144731</v>
      </c>
      <c r="E16525" t="s">
        <v>7</v>
      </c>
      <c r="F16525" s="1" t="s">
        <v>2145</v>
      </c>
      <c r="G16525" s="4">
        <v>53850</v>
      </c>
      <c r="H16525" s="4">
        <v>114817.285025</v>
      </c>
    </row>
    <row r="16526" spans="1:8" x14ac:dyDescent="0.35">
      <c r="A16526">
        <f t="shared" si="259"/>
        <v>1144731</v>
      </c>
      <c r="B16526" t="str">
        <f>VLOOKUP(D16526,'Engine Key'!$B$3:$C$17,2,FALSE)</f>
        <v>PR3</v>
      </c>
      <c r="C16526" s="1">
        <f>F16526-'Engine Key'!$C$22</f>
        <v>45557.885416666664</v>
      </c>
      <c r="D16526">
        <v>1144731</v>
      </c>
      <c r="E16526" t="s">
        <v>7</v>
      </c>
      <c r="F16526" s="1" t="s">
        <v>2146</v>
      </c>
      <c r="G16526" s="4">
        <v>53850</v>
      </c>
      <c r="H16526" s="4">
        <v>114817.80292311111</v>
      </c>
    </row>
    <row r="16527" spans="1:8" x14ac:dyDescent="0.35">
      <c r="A16527">
        <f t="shared" si="259"/>
        <v>1144731</v>
      </c>
      <c r="B16527" t="str">
        <f>VLOOKUP(D16527,'Engine Key'!$B$3:$C$17,2,FALSE)</f>
        <v>PR3</v>
      </c>
      <c r="C16527" s="1">
        <f>F16527-'Engine Key'!$C$22</f>
        <v>45557.895833333336</v>
      </c>
      <c r="D16527">
        <v>1144731</v>
      </c>
      <c r="E16527" t="s">
        <v>7</v>
      </c>
      <c r="F16527" s="1" t="s">
        <v>2147</v>
      </c>
      <c r="G16527" s="4">
        <v>53850</v>
      </c>
      <c r="H16527" s="4">
        <v>114818.32013944445</v>
      </c>
    </row>
    <row r="16528" spans="1:8" x14ac:dyDescent="0.35">
      <c r="A16528">
        <f t="shared" si="259"/>
        <v>1144731</v>
      </c>
      <c r="B16528" t="str">
        <f>VLOOKUP(D16528,'Engine Key'!$B$3:$C$17,2,FALSE)</f>
        <v>PR3</v>
      </c>
      <c r="C16528" s="1">
        <f>F16528-'Engine Key'!$C$22</f>
        <v>45557.90625</v>
      </c>
      <c r="D16528">
        <v>1144731</v>
      </c>
      <c r="E16528" t="s">
        <v>7</v>
      </c>
      <c r="F16528" s="1" t="s">
        <v>2148</v>
      </c>
      <c r="G16528" s="4">
        <v>53850.371151111111</v>
      </c>
      <c r="H16528" s="4">
        <v>114818.83569333333</v>
      </c>
    </row>
    <row r="16529" spans="1:8" x14ac:dyDescent="0.35">
      <c r="A16529">
        <f t="shared" si="259"/>
        <v>1144731</v>
      </c>
      <c r="B16529" t="str">
        <f>VLOOKUP(D16529,'Engine Key'!$B$3:$C$17,2,FALSE)</f>
        <v>PR3</v>
      </c>
      <c r="C16529" s="1">
        <f>F16529-'Engine Key'!$C$22</f>
        <v>45557.916666666664</v>
      </c>
      <c r="D16529">
        <v>1144731</v>
      </c>
      <c r="E16529" t="s">
        <v>7</v>
      </c>
      <c r="F16529" s="1" t="s">
        <v>2149</v>
      </c>
      <c r="G16529" s="4">
        <v>53851</v>
      </c>
      <c r="H16529" s="4">
        <v>114819.35213777778</v>
      </c>
    </row>
    <row r="16530" spans="1:8" x14ac:dyDescent="0.35">
      <c r="A16530">
        <f t="shared" si="259"/>
        <v>1144731</v>
      </c>
      <c r="B16530" t="str">
        <f>VLOOKUP(D16530,'Engine Key'!$B$3:$C$17,2,FALSE)</f>
        <v>PR3</v>
      </c>
      <c r="C16530" s="1">
        <f>F16530-'Engine Key'!$C$22</f>
        <v>45557.927083333336</v>
      </c>
      <c r="D16530">
        <v>1144731</v>
      </c>
      <c r="E16530" t="s">
        <v>7</v>
      </c>
      <c r="F16530" s="1" t="s">
        <v>2150</v>
      </c>
      <c r="G16530" s="4">
        <v>53851</v>
      </c>
      <c r="H16530" s="4">
        <v>114819.86858055556</v>
      </c>
    </row>
    <row r="16531" spans="1:8" x14ac:dyDescent="0.35">
      <c r="A16531">
        <f t="shared" si="259"/>
        <v>1144731</v>
      </c>
      <c r="B16531" t="str">
        <f>VLOOKUP(D16531,'Engine Key'!$B$3:$C$17,2,FALSE)</f>
        <v>PR3</v>
      </c>
      <c r="C16531" s="1">
        <f>F16531-'Engine Key'!$C$22</f>
        <v>45557.9375</v>
      </c>
      <c r="D16531">
        <v>1144731</v>
      </c>
      <c r="E16531" t="s">
        <v>7</v>
      </c>
      <c r="F16531" s="1" t="s">
        <v>2151</v>
      </c>
      <c r="G16531" s="4">
        <v>53851</v>
      </c>
      <c r="H16531" s="4">
        <v>114820.38413277778</v>
      </c>
    </row>
    <row r="16532" spans="1:8" x14ac:dyDescent="0.35">
      <c r="A16532">
        <f t="shared" si="259"/>
        <v>1144731</v>
      </c>
      <c r="B16532" t="str">
        <f>VLOOKUP(D16532,'Engine Key'!$B$3:$C$17,2,FALSE)</f>
        <v>PR3</v>
      </c>
      <c r="C16532" s="1">
        <f>F16532-'Engine Key'!$C$22</f>
        <v>45557.947916666664</v>
      </c>
      <c r="D16532">
        <v>1144731</v>
      </c>
      <c r="E16532" t="s">
        <v>7</v>
      </c>
      <c r="F16532" s="1" t="s">
        <v>2152</v>
      </c>
      <c r="G16532" s="4">
        <v>53851.370056666667</v>
      </c>
      <c r="H16532" s="4">
        <v>114820.902923</v>
      </c>
    </row>
    <row r="16533" spans="1:8" x14ac:dyDescent="0.35">
      <c r="A16533">
        <f t="shared" si="259"/>
        <v>1144731</v>
      </c>
      <c r="B16533" t="str">
        <f>VLOOKUP(D16533,'Engine Key'!$B$3:$C$17,2,FALSE)</f>
        <v>PR3</v>
      </c>
      <c r="C16533" s="1">
        <f>F16533-'Engine Key'!$C$22</f>
        <v>45557.958333333336</v>
      </c>
      <c r="D16533">
        <v>1144731</v>
      </c>
      <c r="E16533" t="s">
        <v>7</v>
      </c>
      <c r="F16533" s="1" t="s">
        <v>2153</v>
      </c>
      <c r="G16533" s="4">
        <v>53852</v>
      </c>
      <c r="H16533" s="4">
        <v>114821.41925055555</v>
      </c>
    </row>
    <row r="16534" spans="1:8" x14ac:dyDescent="0.35">
      <c r="A16534">
        <f t="shared" si="259"/>
        <v>1144731</v>
      </c>
      <c r="B16534" t="str">
        <f>VLOOKUP(D16534,'Engine Key'!$B$3:$C$17,2,FALSE)</f>
        <v>PR3</v>
      </c>
      <c r="C16534" s="1">
        <f>F16534-'Engine Key'!$C$22</f>
        <v>45557.96875</v>
      </c>
      <c r="D16534">
        <v>1144731</v>
      </c>
      <c r="E16534" t="s">
        <v>7</v>
      </c>
      <c r="F16534" s="1" t="s">
        <v>2154</v>
      </c>
      <c r="G16534" s="4">
        <v>53852</v>
      </c>
      <c r="H16534" s="4">
        <v>114821.93569166667</v>
      </c>
    </row>
    <row r="16535" spans="1:8" x14ac:dyDescent="0.35">
      <c r="A16535">
        <f t="shared" si="259"/>
        <v>1144731</v>
      </c>
      <c r="B16535" t="str">
        <f>VLOOKUP(D16535,'Engine Key'!$B$3:$C$17,2,FALSE)</f>
        <v>PR3</v>
      </c>
      <c r="C16535" s="1">
        <f>F16535-'Engine Key'!$C$22</f>
        <v>45557.979166666664</v>
      </c>
      <c r="D16535">
        <v>1144731</v>
      </c>
      <c r="E16535" t="s">
        <v>7</v>
      </c>
      <c r="F16535" s="1" t="s">
        <v>2155</v>
      </c>
      <c r="G16535" s="4">
        <v>53852</v>
      </c>
      <c r="H16535" s="4">
        <v>114822.45125244446</v>
      </c>
    </row>
    <row r="16536" spans="1:8" x14ac:dyDescent="0.35">
      <c r="A16536">
        <f t="shared" si="259"/>
        <v>1144731</v>
      </c>
      <c r="B16536" t="str">
        <f>VLOOKUP(D16536,'Engine Key'!$B$3:$C$17,2,FALSE)</f>
        <v>PR3</v>
      </c>
      <c r="C16536" s="1">
        <f>F16536-'Engine Key'!$C$22</f>
        <v>45557.989583333336</v>
      </c>
      <c r="D16536">
        <v>1144731</v>
      </c>
      <c r="E16536" t="s">
        <v>7</v>
      </c>
      <c r="F16536" s="1" t="s">
        <v>2156</v>
      </c>
      <c r="G16536" s="4">
        <v>53852.370056666667</v>
      </c>
      <c r="H16536" s="4">
        <v>114822.96680611112</v>
      </c>
    </row>
    <row r="16537" spans="1:8" x14ac:dyDescent="0.35">
      <c r="A16537">
        <f t="shared" si="259"/>
        <v>1144731</v>
      </c>
      <c r="B16537" t="str">
        <f>VLOOKUP(D16537,'Engine Key'!$B$3:$C$17,2,FALSE)</f>
        <v>PR3</v>
      </c>
      <c r="C16537" s="1">
        <f>F16537-'Engine Key'!$C$22</f>
        <v>45558</v>
      </c>
      <c r="D16537">
        <v>1144731</v>
      </c>
      <c r="E16537" t="s">
        <v>7</v>
      </c>
      <c r="F16537" s="1" t="s">
        <v>2157</v>
      </c>
      <c r="G16537" s="4">
        <v>53853</v>
      </c>
      <c r="H16537" s="4">
        <v>114823.48236355555</v>
      </c>
    </row>
    <row r="16538" spans="1:8" x14ac:dyDescent="0.35">
      <c r="A16538">
        <f t="shared" si="259"/>
        <v>1144731</v>
      </c>
      <c r="B16538" t="str">
        <f>VLOOKUP(D16538,'Engine Key'!$B$3:$C$17,2,FALSE)</f>
        <v>PR3</v>
      </c>
      <c r="C16538" s="1">
        <f>F16538-'Engine Key'!$C$22</f>
        <v>45558.010416666664</v>
      </c>
      <c r="D16538">
        <v>1144731</v>
      </c>
      <c r="E16538" t="s">
        <v>7</v>
      </c>
      <c r="F16538" s="1" t="s">
        <v>2158</v>
      </c>
      <c r="G16538" s="4">
        <v>53853</v>
      </c>
      <c r="H16538" s="4">
        <v>114824.00024933334</v>
      </c>
    </row>
    <row r="16539" spans="1:8" x14ac:dyDescent="0.35">
      <c r="A16539">
        <f t="shared" si="259"/>
        <v>1144731</v>
      </c>
      <c r="B16539" t="str">
        <f>VLOOKUP(D16539,'Engine Key'!$B$3:$C$17,2,FALSE)</f>
        <v>PR3</v>
      </c>
      <c r="C16539" s="1">
        <f>F16539-'Engine Key'!$C$22</f>
        <v>45558.020833333336</v>
      </c>
      <c r="D16539">
        <v>1144731</v>
      </c>
      <c r="E16539" t="s">
        <v>7</v>
      </c>
      <c r="F16539" s="1" t="s">
        <v>2159</v>
      </c>
      <c r="G16539" s="4">
        <v>53853</v>
      </c>
      <c r="H16539" s="4">
        <v>114824.51835833333</v>
      </c>
    </row>
    <row r="16540" spans="1:8" x14ac:dyDescent="0.35">
      <c r="A16540">
        <f t="shared" si="259"/>
        <v>1144731</v>
      </c>
      <c r="B16540" t="str">
        <f>VLOOKUP(D16540,'Engine Key'!$B$3:$C$17,2,FALSE)</f>
        <v>PR3</v>
      </c>
      <c r="C16540" s="1">
        <f>F16540-'Engine Key'!$C$22</f>
        <v>45558.03125</v>
      </c>
      <c r="D16540">
        <v>1144731</v>
      </c>
      <c r="E16540" t="s">
        <v>7</v>
      </c>
      <c r="F16540" s="1" t="s">
        <v>2160</v>
      </c>
      <c r="G16540" s="4">
        <v>53853.370040000002</v>
      </c>
      <c r="H16540" s="4">
        <v>114825.0339138889</v>
      </c>
    </row>
    <row r="16541" spans="1:8" x14ac:dyDescent="0.35">
      <c r="A16541">
        <f t="shared" si="259"/>
        <v>1144731</v>
      </c>
      <c r="B16541" t="str">
        <f>VLOOKUP(D16541,'Engine Key'!$B$3:$C$17,2,FALSE)</f>
        <v>PR3</v>
      </c>
      <c r="C16541" s="1">
        <f>F16541-'Engine Key'!$C$22</f>
        <v>45558.041666666664</v>
      </c>
      <c r="D16541">
        <v>1144731</v>
      </c>
      <c r="E16541" t="s">
        <v>7</v>
      </c>
      <c r="F16541" s="1" t="s">
        <v>2161</v>
      </c>
      <c r="G16541" s="4">
        <v>53854</v>
      </c>
      <c r="H16541" s="4">
        <v>114825.55035311112</v>
      </c>
    </row>
    <row r="16542" spans="1:8" x14ac:dyDescent="0.35">
      <c r="A16542">
        <f t="shared" si="259"/>
        <v>1144731</v>
      </c>
      <c r="B16542" t="str">
        <f>VLOOKUP(D16542,'Engine Key'!$B$3:$C$17,2,FALSE)</f>
        <v>PR3</v>
      </c>
      <c r="C16542" s="1">
        <f>F16542-'Engine Key'!$C$22</f>
        <v>45558.052083333336</v>
      </c>
      <c r="D16542">
        <v>1144731</v>
      </c>
      <c r="E16542" t="s">
        <v>7</v>
      </c>
      <c r="F16542" s="1" t="s">
        <v>2162</v>
      </c>
      <c r="G16542" s="4">
        <v>53854</v>
      </c>
      <c r="H16542" s="4">
        <v>114826.065025</v>
      </c>
    </row>
    <row r="16543" spans="1:8" x14ac:dyDescent="0.35">
      <c r="A16543">
        <f t="shared" si="259"/>
        <v>1144731</v>
      </c>
      <c r="B16543" t="str">
        <f>VLOOKUP(D16543,'Engine Key'!$B$3:$C$17,2,FALSE)</f>
        <v>PR3</v>
      </c>
      <c r="C16543" s="1">
        <f>F16543-'Engine Key'!$C$22</f>
        <v>45558.0625</v>
      </c>
      <c r="D16543">
        <v>1144731</v>
      </c>
      <c r="E16543" t="s">
        <v>7</v>
      </c>
      <c r="F16543" s="1" t="s">
        <v>2163</v>
      </c>
      <c r="G16543" s="4">
        <v>53854</v>
      </c>
      <c r="H16543" s="4">
        <v>114826.58146777778</v>
      </c>
    </row>
    <row r="16544" spans="1:8" x14ac:dyDescent="0.35">
      <c r="A16544">
        <f t="shared" si="259"/>
        <v>1144731</v>
      </c>
      <c r="B16544" t="str">
        <f>VLOOKUP(D16544,'Engine Key'!$B$3:$C$17,2,FALSE)</f>
        <v>PR3</v>
      </c>
      <c r="C16544" s="1">
        <f>F16544-'Engine Key'!$C$22</f>
        <v>45558.072916666664</v>
      </c>
      <c r="D16544">
        <v>1144731</v>
      </c>
      <c r="E16544" t="s">
        <v>7</v>
      </c>
      <c r="F16544" s="1" t="s">
        <v>2164</v>
      </c>
      <c r="G16544" s="4">
        <v>53854.370056666667</v>
      </c>
      <c r="H16544" s="4">
        <v>114827.09791433332</v>
      </c>
    </row>
    <row r="16545" spans="1:8" x14ac:dyDescent="0.35">
      <c r="A16545">
        <f t="shared" si="259"/>
        <v>1144731</v>
      </c>
      <c r="B16545" t="str">
        <f>VLOOKUP(D16545,'Engine Key'!$B$3:$C$17,2,FALSE)</f>
        <v>PR3</v>
      </c>
      <c r="C16545" s="1">
        <f>F16545-'Engine Key'!$C$22</f>
        <v>45558.083333333336</v>
      </c>
      <c r="D16545">
        <v>1144731</v>
      </c>
      <c r="E16545" t="s">
        <v>7</v>
      </c>
      <c r="F16545" s="1" t="s">
        <v>2165</v>
      </c>
      <c r="G16545" s="4">
        <v>53855</v>
      </c>
      <c r="H16545" s="4">
        <v>114827.616025</v>
      </c>
    </row>
    <row r="16546" spans="1:8" x14ac:dyDescent="0.35">
      <c r="A16546">
        <f t="shared" si="259"/>
        <v>1144731</v>
      </c>
      <c r="B16546" t="str">
        <f>VLOOKUP(D16546,'Engine Key'!$B$3:$C$17,2,FALSE)</f>
        <v>PR3</v>
      </c>
      <c r="C16546" s="1">
        <f>F16546-'Engine Key'!$C$22</f>
        <v>45558.09375</v>
      </c>
      <c r="D16546">
        <v>1144731</v>
      </c>
      <c r="E16546" t="s">
        <v>7</v>
      </c>
      <c r="F16546" s="1" t="s">
        <v>2166</v>
      </c>
      <c r="G16546" s="4">
        <v>53855</v>
      </c>
      <c r="H16546" s="4">
        <v>114828.13157722222</v>
      </c>
    </row>
    <row r="16547" spans="1:8" x14ac:dyDescent="0.35">
      <c r="A16547">
        <f t="shared" si="259"/>
        <v>1144731</v>
      </c>
      <c r="B16547" t="str">
        <f>VLOOKUP(D16547,'Engine Key'!$B$3:$C$17,2,FALSE)</f>
        <v>PR3</v>
      </c>
      <c r="C16547" s="1">
        <f>F16547-'Engine Key'!$C$22</f>
        <v>45558.104166666664</v>
      </c>
      <c r="D16547">
        <v>1144731</v>
      </c>
      <c r="E16547" t="s">
        <v>7</v>
      </c>
      <c r="F16547" s="1" t="s">
        <v>2167</v>
      </c>
      <c r="G16547" s="4">
        <v>53855</v>
      </c>
      <c r="H16547" s="4">
        <v>114828.64713433333</v>
      </c>
    </row>
    <row r="16548" spans="1:8" x14ac:dyDescent="0.35">
      <c r="A16548">
        <f t="shared" si="259"/>
        <v>1144731</v>
      </c>
      <c r="B16548" t="str">
        <f>VLOOKUP(D16548,'Engine Key'!$B$3:$C$17,2,FALSE)</f>
        <v>PR3</v>
      </c>
      <c r="C16548" s="1">
        <f>F16548-'Engine Key'!$C$22</f>
        <v>45558.114583333336</v>
      </c>
      <c r="D16548">
        <v>1144731</v>
      </c>
      <c r="E16548" t="s">
        <v>7</v>
      </c>
      <c r="F16548" s="1" t="s">
        <v>2168</v>
      </c>
      <c r="G16548" s="4">
        <v>53855.370056666667</v>
      </c>
      <c r="H16548" s="4">
        <v>114829.16269333333</v>
      </c>
    </row>
    <row r="16549" spans="1:8" x14ac:dyDescent="0.35">
      <c r="A16549">
        <f t="shared" si="259"/>
        <v>1144731</v>
      </c>
      <c r="B16549" t="str">
        <f>VLOOKUP(D16549,'Engine Key'!$B$3:$C$17,2,FALSE)</f>
        <v>PR3</v>
      </c>
      <c r="C16549" s="1">
        <f>F16549-'Engine Key'!$C$22</f>
        <v>45558.125</v>
      </c>
      <c r="D16549">
        <v>1144731</v>
      </c>
      <c r="E16549" t="s">
        <v>7</v>
      </c>
      <c r="F16549" s="1" t="s">
        <v>2169</v>
      </c>
      <c r="G16549" s="4">
        <v>53856</v>
      </c>
      <c r="H16549" s="4">
        <v>114829.67913111112</v>
      </c>
    </row>
    <row r="16550" spans="1:8" x14ac:dyDescent="0.35">
      <c r="A16550">
        <f t="shared" si="259"/>
        <v>1144731</v>
      </c>
      <c r="B16550" t="str">
        <f>VLOOKUP(D16550,'Engine Key'!$B$3:$C$17,2,FALSE)</f>
        <v>PR3</v>
      </c>
      <c r="C16550" s="1">
        <f>F16550-'Engine Key'!$C$22</f>
        <v>45558.135416666664</v>
      </c>
      <c r="D16550">
        <v>1144731</v>
      </c>
      <c r="E16550" t="s">
        <v>7</v>
      </c>
      <c r="F16550" s="1" t="s">
        <v>2170</v>
      </c>
      <c r="G16550" s="4">
        <v>53856</v>
      </c>
      <c r="H16550" s="4">
        <v>114830.19602555556</v>
      </c>
    </row>
    <row r="16551" spans="1:8" x14ac:dyDescent="0.35">
      <c r="A16551">
        <f t="shared" si="259"/>
        <v>1144731</v>
      </c>
      <c r="B16551" t="str">
        <f>VLOOKUP(D16551,'Engine Key'!$B$3:$C$17,2,FALSE)</f>
        <v>PR3</v>
      </c>
      <c r="C16551" s="1">
        <f>F16551-'Engine Key'!$C$22</f>
        <v>45558.145833333336</v>
      </c>
      <c r="D16551">
        <v>1144731</v>
      </c>
      <c r="E16551" t="s">
        <v>7</v>
      </c>
      <c r="F16551" s="1" t="s">
        <v>2171</v>
      </c>
      <c r="G16551" s="4">
        <v>53856</v>
      </c>
      <c r="H16551" s="4">
        <v>114830.71336522223</v>
      </c>
    </row>
    <row r="16552" spans="1:8" x14ac:dyDescent="0.35">
      <c r="A16552">
        <f t="shared" si="259"/>
        <v>1144731</v>
      </c>
      <c r="B16552" t="str">
        <f>VLOOKUP(D16552,'Engine Key'!$B$3:$C$17,2,FALSE)</f>
        <v>PR3</v>
      </c>
      <c r="C16552" s="1">
        <f>F16552-'Engine Key'!$C$22</f>
        <v>45558.15625</v>
      </c>
      <c r="D16552">
        <v>1144731</v>
      </c>
      <c r="E16552" t="s">
        <v>7</v>
      </c>
      <c r="F16552" s="1" t="s">
        <v>2172</v>
      </c>
      <c r="G16552" s="4">
        <v>53856.370040000002</v>
      </c>
      <c r="H16552" s="4">
        <v>114831.22979766666</v>
      </c>
    </row>
    <row r="16553" spans="1:8" x14ac:dyDescent="0.35">
      <c r="A16553">
        <f t="shared" si="259"/>
        <v>1144731</v>
      </c>
      <c r="B16553" t="str">
        <f>VLOOKUP(D16553,'Engine Key'!$B$3:$C$17,2,FALSE)</f>
        <v>PR3</v>
      </c>
      <c r="C16553" s="1">
        <f>F16553-'Engine Key'!$C$22</f>
        <v>45558.166666666664</v>
      </c>
      <c r="D16553">
        <v>1144731</v>
      </c>
      <c r="E16553" t="s">
        <v>7</v>
      </c>
      <c r="F16553" s="1" t="s">
        <v>2173</v>
      </c>
      <c r="G16553" s="4">
        <v>53857</v>
      </c>
      <c r="H16553" s="4">
        <v>114831.7462421111</v>
      </c>
    </row>
    <row r="16554" spans="1:8" x14ac:dyDescent="0.35">
      <c r="A16554">
        <f t="shared" si="259"/>
        <v>1144731</v>
      </c>
      <c r="B16554" t="str">
        <f>VLOOKUP(D16554,'Engine Key'!$B$3:$C$17,2,FALSE)</f>
        <v>PR3</v>
      </c>
      <c r="C16554" s="1">
        <f>F16554-'Engine Key'!$C$22</f>
        <v>45558.177083333336</v>
      </c>
      <c r="D16554">
        <v>1144731</v>
      </c>
      <c r="E16554" t="s">
        <v>7</v>
      </c>
      <c r="F16554" s="1" t="s">
        <v>2174</v>
      </c>
      <c r="G16554" s="4">
        <v>53857</v>
      </c>
      <c r="H16554" s="4">
        <v>114832.26180444444</v>
      </c>
    </row>
    <row r="16555" spans="1:8" x14ac:dyDescent="0.35">
      <c r="A16555">
        <f t="shared" si="259"/>
        <v>1144731</v>
      </c>
      <c r="B16555" t="str">
        <f>VLOOKUP(D16555,'Engine Key'!$B$3:$C$17,2,FALSE)</f>
        <v>PR3</v>
      </c>
      <c r="C16555" s="1">
        <f>F16555-'Engine Key'!$C$22</f>
        <v>45558.1875</v>
      </c>
      <c r="D16555">
        <v>1144731</v>
      </c>
      <c r="E16555" t="s">
        <v>7</v>
      </c>
      <c r="F16555" s="1" t="s">
        <v>2175</v>
      </c>
      <c r="G16555" s="4">
        <v>53857</v>
      </c>
      <c r="H16555" s="4">
        <v>114832.77824388888</v>
      </c>
    </row>
    <row r="16556" spans="1:8" x14ac:dyDescent="0.35">
      <c r="A16556">
        <f t="shared" si="259"/>
        <v>1144731</v>
      </c>
      <c r="B16556" t="str">
        <f>VLOOKUP(D16556,'Engine Key'!$B$3:$C$17,2,FALSE)</f>
        <v>PR3</v>
      </c>
      <c r="C16556" s="1">
        <f>F16556-'Engine Key'!$C$22</f>
        <v>45558.197916666664</v>
      </c>
      <c r="D16556">
        <v>1144731</v>
      </c>
      <c r="E16556" t="s">
        <v>7</v>
      </c>
      <c r="F16556" s="1" t="s">
        <v>2176</v>
      </c>
      <c r="G16556" s="4">
        <v>53857.370056666667</v>
      </c>
      <c r="H16556" s="4">
        <v>114833.29425300001</v>
      </c>
    </row>
    <row r="16557" spans="1:8" x14ac:dyDescent="0.35">
      <c r="A16557">
        <f t="shared" si="259"/>
        <v>1144731</v>
      </c>
      <c r="B16557" t="str">
        <f>VLOOKUP(D16557,'Engine Key'!$B$3:$C$17,2,FALSE)</f>
        <v>PR3</v>
      </c>
      <c r="C16557" s="1">
        <f>F16557-'Engine Key'!$C$22</f>
        <v>45558.208333333336</v>
      </c>
      <c r="D16557">
        <v>1144731</v>
      </c>
      <c r="E16557" t="s">
        <v>7</v>
      </c>
      <c r="F16557" s="1" t="s">
        <v>2177</v>
      </c>
      <c r="G16557" s="4">
        <v>53858</v>
      </c>
      <c r="H16557" s="4">
        <v>114833.81157888888</v>
      </c>
    </row>
    <row r="16558" spans="1:8" x14ac:dyDescent="0.35">
      <c r="A16558">
        <f t="shared" si="259"/>
        <v>1144731</v>
      </c>
      <c r="B16558" t="str">
        <f>VLOOKUP(D16558,'Engine Key'!$B$3:$C$17,2,FALSE)</f>
        <v>PR3</v>
      </c>
      <c r="C16558" s="1">
        <f>F16558-'Engine Key'!$C$22</f>
        <v>45558.21875</v>
      </c>
      <c r="D16558">
        <v>1144731</v>
      </c>
      <c r="E16558" t="s">
        <v>7</v>
      </c>
      <c r="F16558" s="1" t="s">
        <v>2178</v>
      </c>
      <c r="G16558" s="4">
        <v>53858</v>
      </c>
      <c r="H16558" s="4">
        <v>114834.32802855557</v>
      </c>
    </row>
    <row r="16559" spans="1:8" x14ac:dyDescent="0.35">
      <c r="A16559">
        <f t="shared" si="259"/>
        <v>1144731</v>
      </c>
      <c r="B16559" t="str">
        <f>VLOOKUP(D16559,'Engine Key'!$B$3:$C$17,2,FALSE)</f>
        <v>PR3</v>
      </c>
      <c r="C16559" s="1">
        <f>F16559-'Engine Key'!$C$22</f>
        <v>45558.229166666664</v>
      </c>
      <c r="D16559">
        <v>1144731</v>
      </c>
      <c r="E16559" t="s">
        <v>7</v>
      </c>
      <c r="F16559" s="1" t="s">
        <v>2179</v>
      </c>
      <c r="G16559" s="4">
        <v>53858</v>
      </c>
      <c r="H16559" s="4">
        <v>114834.84447111111</v>
      </c>
    </row>
    <row r="16560" spans="1:8" x14ac:dyDescent="0.35">
      <c r="A16560">
        <f t="shared" si="259"/>
        <v>1144731</v>
      </c>
      <c r="B16560" t="str">
        <f>VLOOKUP(D16560,'Engine Key'!$B$3:$C$17,2,FALSE)</f>
        <v>PR3</v>
      </c>
      <c r="C16560" s="1">
        <f>F16560-'Engine Key'!$C$22</f>
        <v>45558.239583333336</v>
      </c>
      <c r="D16560">
        <v>1144731</v>
      </c>
      <c r="E16560" t="s">
        <v>7</v>
      </c>
      <c r="F16560" s="1" t="s">
        <v>2180</v>
      </c>
      <c r="G16560" s="4">
        <v>53858.370056666667</v>
      </c>
      <c r="H16560" s="4">
        <v>114835.36091222223</v>
      </c>
    </row>
    <row r="16561" spans="1:8" x14ac:dyDescent="0.35">
      <c r="A16561">
        <f t="shared" si="259"/>
        <v>1144731</v>
      </c>
      <c r="B16561" t="str">
        <f>VLOOKUP(D16561,'Engine Key'!$B$3:$C$17,2,FALSE)</f>
        <v>PR3</v>
      </c>
      <c r="C16561" s="1">
        <f>F16561-'Engine Key'!$C$22</f>
        <v>45558.25</v>
      </c>
      <c r="D16561">
        <v>1144731</v>
      </c>
      <c r="E16561" t="s">
        <v>7</v>
      </c>
      <c r="F16561" s="1" t="s">
        <v>2181</v>
      </c>
      <c r="G16561" s="4">
        <v>53859</v>
      </c>
      <c r="H16561" s="4">
        <v>114835.87646611111</v>
      </c>
    </row>
    <row r="16562" spans="1:8" x14ac:dyDescent="0.35">
      <c r="A16562">
        <f t="shared" si="259"/>
        <v>1144731</v>
      </c>
      <c r="B16562" t="str">
        <f>VLOOKUP(D16562,'Engine Key'!$B$3:$C$17,2,FALSE)</f>
        <v>PR3</v>
      </c>
      <c r="C16562" s="1">
        <f>F16562-'Engine Key'!$C$22</f>
        <v>45558.260416666664</v>
      </c>
      <c r="D16562">
        <v>1144731</v>
      </c>
      <c r="E16562" t="s">
        <v>7</v>
      </c>
      <c r="F16562" s="1" t="s">
        <v>2182</v>
      </c>
      <c r="G16562" s="4">
        <v>53859</v>
      </c>
      <c r="H16562" s="4">
        <v>114836.39336399999</v>
      </c>
    </row>
    <row r="16563" spans="1:8" x14ac:dyDescent="0.35">
      <c r="A16563">
        <f t="shared" si="259"/>
        <v>1144731</v>
      </c>
      <c r="B16563" t="str">
        <f>VLOOKUP(D16563,'Engine Key'!$B$3:$C$17,2,FALSE)</f>
        <v>PR3</v>
      </c>
      <c r="C16563" s="1">
        <f>F16563-'Engine Key'!$C$22</f>
        <v>45558.270833333336</v>
      </c>
      <c r="D16563">
        <v>1144731</v>
      </c>
      <c r="E16563" t="s">
        <v>7</v>
      </c>
      <c r="F16563" s="1" t="s">
        <v>2183</v>
      </c>
      <c r="G16563" s="4">
        <v>53859</v>
      </c>
      <c r="H16563" s="4">
        <v>114836.91158222222</v>
      </c>
    </row>
    <row r="16564" spans="1:8" x14ac:dyDescent="0.35">
      <c r="A16564">
        <f t="shared" si="259"/>
        <v>1144731</v>
      </c>
      <c r="B16564" t="str">
        <f>VLOOKUP(D16564,'Engine Key'!$B$3:$C$17,2,FALSE)</f>
        <v>PR3</v>
      </c>
      <c r="C16564" s="1">
        <f>F16564-'Engine Key'!$C$22</f>
        <v>45558.28125</v>
      </c>
      <c r="D16564">
        <v>1144731</v>
      </c>
      <c r="E16564" t="s">
        <v>7</v>
      </c>
      <c r="F16564" s="1" t="s">
        <v>2184</v>
      </c>
      <c r="G16564" s="4">
        <v>53859.368928888885</v>
      </c>
      <c r="H16564" s="4">
        <v>114837.42802333333</v>
      </c>
    </row>
    <row r="16565" spans="1:8" x14ac:dyDescent="0.35">
      <c r="A16565">
        <f t="shared" si="259"/>
        <v>1144731</v>
      </c>
      <c r="B16565" t="str">
        <f>VLOOKUP(D16565,'Engine Key'!$B$3:$C$17,2,FALSE)</f>
        <v>PR3</v>
      </c>
      <c r="C16565" s="1">
        <f>F16565-'Engine Key'!$C$22</f>
        <v>45558.291666666664</v>
      </c>
      <c r="D16565">
        <v>1144731</v>
      </c>
      <c r="E16565" t="s">
        <v>7</v>
      </c>
      <c r="F16565" s="1" t="s">
        <v>2185</v>
      </c>
      <c r="G16565" s="4">
        <v>53860</v>
      </c>
      <c r="H16565" s="4">
        <v>114837.94358055555</v>
      </c>
    </row>
    <row r="16566" spans="1:8" x14ac:dyDescent="0.35">
      <c r="A16566">
        <f t="shared" si="259"/>
        <v>1144731</v>
      </c>
      <c r="B16566" t="str">
        <f>VLOOKUP(D16566,'Engine Key'!$B$3:$C$17,2,FALSE)</f>
        <v>PR3</v>
      </c>
      <c r="C16566" s="1">
        <f>F16566-'Engine Key'!$C$22</f>
        <v>45558.302083333336</v>
      </c>
      <c r="D16566">
        <v>1144731</v>
      </c>
      <c r="E16566" t="s">
        <v>7</v>
      </c>
      <c r="F16566" s="1" t="s">
        <v>2186</v>
      </c>
      <c r="G16566" s="4">
        <v>53860</v>
      </c>
      <c r="H16566" s="4">
        <v>114838.45913622223</v>
      </c>
    </row>
    <row r="16567" spans="1:8" x14ac:dyDescent="0.35">
      <c r="A16567">
        <f t="shared" si="259"/>
        <v>1144731</v>
      </c>
      <c r="B16567" t="str">
        <f>VLOOKUP(D16567,'Engine Key'!$B$3:$C$17,2,FALSE)</f>
        <v>PR3</v>
      </c>
      <c r="C16567" s="1">
        <f>F16567-'Engine Key'!$C$22</f>
        <v>45558.3125</v>
      </c>
      <c r="D16567">
        <v>1144731</v>
      </c>
      <c r="E16567" t="s">
        <v>7</v>
      </c>
      <c r="F16567" s="1" t="s">
        <v>2187</v>
      </c>
      <c r="G16567" s="4">
        <v>53860</v>
      </c>
      <c r="H16567" s="4">
        <v>114838.97468311111</v>
      </c>
    </row>
    <row r="16568" spans="1:8" x14ac:dyDescent="0.35">
      <c r="A16568">
        <f t="shared" si="259"/>
        <v>1144731</v>
      </c>
      <c r="B16568" t="str">
        <f>VLOOKUP(D16568,'Engine Key'!$B$3:$C$17,2,FALSE)</f>
        <v>PR3</v>
      </c>
      <c r="C16568" s="1">
        <f>F16568-'Engine Key'!$C$22</f>
        <v>45558.322916666664</v>
      </c>
      <c r="D16568">
        <v>1144731</v>
      </c>
      <c r="E16568" t="s">
        <v>7</v>
      </c>
      <c r="F16568" s="1" t="s">
        <v>2188</v>
      </c>
      <c r="G16568" s="4">
        <v>53860.368928888885</v>
      </c>
      <c r="H16568" s="4">
        <v>114839.49158811111</v>
      </c>
    </row>
    <row r="16569" spans="1:8" x14ac:dyDescent="0.35">
      <c r="A16569">
        <f t="shared" si="259"/>
        <v>1144731</v>
      </c>
      <c r="B16569" t="str">
        <f>VLOOKUP(D16569,'Engine Key'!$B$3:$C$17,2,FALSE)</f>
        <v>PR3</v>
      </c>
      <c r="C16569" s="1">
        <f>F16569-'Engine Key'!$C$22</f>
        <v>45558.333333333336</v>
      </c>
      <c r="D16569">
        <v>1144731</v>
      </c>
      <c r="E16569" t="s">
        <v>7</v>
      </c>
      <c r="F16569" s="1" t="s">
        <v>2189</v>
      </c>
      <c r="G16569" s="4">
        <v>53861</v>
      </c>
      <c r="H16569" s="4">
        <v>114840.01069677778</v>
      </c>
    </row>
    <row r="16570" spans="1:8" x14ac:dyDescent="0.35">
      <c r="A16570">
        <f t="shared" si="259"/>
        <v>1144731</v>
      </c>
      <c r="B16570" t="str">
        <f>VLOOKUP(D16570,'Engine Key'!$B$3:$C$17,2,FALSE)</f>
        <v>PR3</v>
      </c>
      <c r="C16570" s="1">
        <f>F16570-'Engine Key'!$C$22</f>
        <v>45558.34375</v>
      </c>
      <c r="D16570">
        <v>1144731</v>
      </c>
      <c r="E16570" t="s">
        <v>7</v>
      </c>
      <c r="F16570" s="1" t="s">
        <v>2190</v>
      </c>
      <c r="G16570" s="4">
        <v>53861</v>
      </c>
      <c r="H16570" s="4">
        <v>114840.52624555555</v>
      </c>
    </row>
    <row r="16571" spans="1:8" x14ac:dyDescent="0.35">
      <c r="A16571">
        <f t="shared" si="259"/>
        <v>1144731</v>
      </c>
      <c r="B16571" t="str">
        <f>VLOOKUP(D16571,'Engine Key'!$B$3:$C$17,2,FALSE)</f>
        <v>PR3</v>
      </c>
      <c r="C16571" s="1">
        <f>F16571-'Engine Key'!$C$22</f>
        <v>45558.354166666664</v>
      </c>
      <c r="D16571">
        <v>1144731</v>
      </c>
      <c r="E16571" t="s">
        <v>7</v>
      </c>
      <c r="F16571" s="1" t="s">
        <v>2191</v>
      </c>
      <c r="G16571" s="4">
        <v>53861</v>
      </c>
      <c r="H16571" s="4">
        <v>114841.04180466666</v>
      </c>
    </row>
    <row r="16572" spans="1:8" x14ac:dyDescent="0.35">
      <c r="A16572">
        <f t="shared" si="259"/>
        <v>1144731</v>
      </c>
      <c r="B16572" t="str">
        <f>VLOOKUP(D16572,'Engine Key'!$B$3:$C$17,2,FALSE)</f>
        <v>PR3</v>
      </c>
      <c r="C16572" s="1">
        <f>F16572-'Engine Key'!$C$22</f>
        <v>45558.364583333336</v>
      </c>
      <c r="D16572">
        <v>1144731</v>
      </c>
      <c r="E16572" t="s">
        <v>7</v>
      </c>
      <c r="F16572" s="1" t="s">
        <v>2192</v>
      </c>
      <c r="G16572" s="4">
        <v>53861.368945555558</v>
      </c>
      <c r="H16572" s="4">
        <v>114841.55736000001</v>
      </c>
    </row>
    <row r="16573" spans="1:8" x14ac:dyDescent="0.35">
      <c r="A16573">
        <f t="shared" si="259"/>
        <v>1144731</v>
      </c>
      <c r="B16573" t="str">
        <f>VLOOKUP(D16573,'Engine Key'!$B$3:$C$17,2,FALSE)</f>
        <v>PR3</v>
      </c>
      <c r="C16573" s="1">
        <f>F16573-'Engine Key'!$C$22</f>
        <v>45558.375</v>
      </c>
      <c r="D16573">
        <v>1144731</v>
      </c>
      <c r="E16573" t="s">
        <v>7</v>
      </c>
      <c r="F16573" s="1" t="s">
        <v>2193</v>
      </c>
      <c r="G16573" s="4">
        <v>53862</v>
      </c>
      <c r="H16573" s="4">
        <v>114842.07268655556</v>
      </c>
    </row>
    <row r="16574" spans="1:8" x14ac:dyDescent="0.35">
      <c r="A16574">
        <f t="shared" si="259"/>
        <v>1144731</v>
      </c>
      <c r="B16574" t="str">
        <f>VLOOKUP(D16574,'Engine Key'!$B$3:$C$17,2,FALSE)</f>
        <v>PR3</v>
      </c>
      <c r="C16574" s="1">
        <f>F16574-'Engine Key'!$C$22</f>
        <v>45558.385416666664</v>
      </c>
      <c r="D16574">
        <v>1144731</v>
      </c>
      <c r="E16574" t="s">
        <v>7</v>
      </c>
      <c r="F16574" s="1" t="s">
        <v>2194</v>
      </c>
      <c r="G16574" s="4">
        <v>53862</v>
      </c>
      <c r="H16574" s="4">
        <v>114842.58880444444</v>
      </c>
    </row>
    <row r="16575" spans="1:8" x14ac:dyDescent="0.35">
      <c r="A16575">
        <f t="shared" si="259"/>
        <v>1144731</v>
      </c>
      <c r="B16575" t="str">
        <f>VLOOKUP(D16575,'Engine Key'!$B$3:$C$17,2,FALSE)</f>
        <v>PR3</v>
      </c>
      <c r="C16575" s="1">
        <f>F16575-'Engine Key'!$C$22</f>
        <v>45558.395833333336</v>
      </c>
      <c r="D16575">
        <v>1144731</v>
      </c>
      <c r="E16575" t="s">
        <v>7</v>
      </c>
      <c r="F16575" s="1" t="s">
        <v>2195</v>
      </c>
      <c r="G16575" s="4">
        <v>53862</v>
      </c>
      <c r="H16575" s="4">
        <v>114843.10781177777</v>
      </c>
    </row>
    <row r="16576" spans="1:8" x14ac:dyDescent="0.35">
      <c r="A16576">
        <f t="shared" si="259"/>
        <v>1144731</v>
      </c>
      <c r="B16576" t="str">
        <f>VLOOKUP(D16576,'Engine Key'!$B$3:$C$17,2,FALSE)</f>
        <v>PR3</v>
      </c>
      <c r="C16576" s="1">
        <f>F16576-'Engine Key'!$C$22</f>
        <v>45558.40625</v>
      </c>
      <c r="D16576">
        <v>1144731</v>
      </c>
      <c r="E16576" t="s">
        <v>7</v>
      </c>
      <c r="F16576" s="1" t="s">
        <v>2196</v>
      </c>
      <c r="G16576" s="4">
        <v>53862.368981111111</v>
      </c>
      <c r="H16576" s="4">
        <v>114843.62480277778</v>
      </c>
    </row>
    <row r="16577" spans="1:8" x14ac:dyDescent="0.35">
      <c r="A16577">
        <f t="shared" si="259"/>
        <v>1144731</v>
      </c>
      <c r="B16577" t="str">
        <f>VLOOKUP(D16577,'Engine Key'!$B$3:$C$17,2,FALSE)</f>
        <v>PR3</v>
      </c>
      <c r="C16577" s="1">
        <f>F16577-'Engine Key'!$C$22</f>
        <v>45558.416666666664</v>
      </c>
      <c r="D16577">
        <v>1144731</v>
      </c>
      <c r="E16577" t="s">
        <v>7</v>
      </c>
      <c r="F16577" s="1" t="s">
        <v>2197</v>
      </c>
      <c r="G16577" s="4">
        <v>53863</v>
      </c>
      <c r="H16577" s="4">
        <v>114844.14036</v>
      </c>
    </row>
    <row r="16578" spans="1:8" x14ac:dyDescent="0.35">
      <c r="A16578">
        <f t="shared" si="259"/>
        <v>1144731</v>
      </c>
      <c r="B16578" t="str">
        <f>VLOOKUP(D16578,'Engine Key'!$B$3:$C$17,2,FALSE)</f>
        <v>PR3</v>
      </c>
      <c r="C16578" s="1">
        <f>F16578-'Engine Key'!$C$22</f>
        <v>45558.427083333336</v>
      </c>
      <c r="D16578">
        <v>1144731</v>
      </c>
      <c r="E16578" t="s">
        <v>7</v>
      </c>
      <c r="F16578" s="1" t="s">
        <v>2198</v>
      </c>
      <c r="G16578" s="4">
        <v>53863</v>
      </c>
      <c r="H16578" s="4">
        <v>114844.65591722222</v>
      </c>
    </row>
    <row r="16579" spans="1:8" x14ac:dyDescent="0.35">
      <c r="A16579">
        <f t="shared" si="259"/>
        <v>1144731</v>
      </c>
      <c r="B16579" t="str">
        <f>VLOOKUP(D16579,'Engine Key'!$B$3:$C$17,2,FALSE)</f>
        <v>PR3</v>
      </c>
      <c r="C16579" s="1">
        <f>F16579-'Engine Key'!$C$22</f>
        <v>45558.4375</v>
      </c>
      <c r="D16579">
        <v>1144731</v>
      </c>
      <c r="E16579" t="s">
        <v>7</v>
      </c>
      <c r="F16579" s="1" t="s">
        <v>2199</v>
      </c>
      <c r="G16579" s="4">
        <v>53863</v>
      </c>
      <c r="H16579" s="4">
        <v>114845.17235666666</v>
      </c>
    </row>
    <row r="16580" spans="1:8" x14ac:dyDescent="0.35">
      <c r="A16580">
        <f t="shared" si="259"/>
        <v>1144731</v>
      </c>
      <c r="B16580" t="str">
        <f>VLOOKUP(D16580,'Engine Key'!$B$3:$C$17,2,FALSE)</f>
        <v>PR3</v>
      </c>
      <c r="C16580" s="1">
        <f>F16580-'Engine Key'!$C$22</f>
        <v>45558.447916666664</v>
      </c>
      <c r="D16580">
        <v>1144731</v>
      </c>
      <c r="E16580" t="s">
        <v>7</v>
      </c>
      <c r="F16580" s="1" t="s">
        <v>2200</v>
      </c>
      <c r="G16580" s="4">
        <v>53863.368945555558</v>
      </c>
      <c r="H16580" s="4">
        <v>114845.68791722223</v>
      </c>
    </row>
    <row r="16581" spans="1:8" x14ac:dyDescent="0.35">
      <c r="A16581">
        <f t="shared" si="259"/>
        <v>1144731</v>
      </c>
      <c r="B16581" t="str">
        <f>VLOOKUP(D16581,'Engine Key'!$B$3:$C$17,2,FALSE)</f>
        <v>PR3</v>
      </c>
      <c r="C16581" s="1">
        <f>F16581-'Engine Key'!$C$22</f>
        <v>45558.458333333336</v>
      </c>
      <c r="D16581">
        <v>1144731</v>
      </c>
      <c r="E16581" t="s">
        <v>7</v>
      </c>
      <c r="F16581" s="1" t="s">
        <v>2201</v>
      </c>
      <c r="G16581" s="4">
        <v>53864</v>
      </c>
      <c r="H16581" s="4">
        <v>114846.20603066667</v>
      </c>
    </row>
    <row r="16582" spans="1:8" x14ac:dyDescent="0.35">
      <c r="A16582">
        <f t="shared" si="259"/>
        <v>1144731</v>
      </c>
      <c r="B16582" t="str">
        <f>VLOOKUP(D16582,'Engine Key'!$B$3:$C$17,2,FALSE)</f>
        <v>PR3</v>
      </c>
      <c r="C16582" s="1">
        <f>F16582-'Engine Key'!$C$22</f>
        <v>45558.46875</v>
      </c>
      <c r="D16582">
        <v>1144731</v>
      </c>
      <c r="E16582" t="s">
        <v>7</v>
      </c>
      <c r="F16582" s="1" t="s">
        <v>2202</v>
      </c>
      <c r="G16582" s="4">
        <v>53864</v>
      </c>
      <c r="H16582" s="4">
        <v>114846.72124722222</v>
      </c>
    </row>
    <row r="16583" spans="1:8" x14ac:dyDescent="0.35">
      <c r="A16583">
        <f t="shared" si="259"/>
        <v>1144731</v>
      </c>
      <c r="B16583" t="str">
        <f>VLOOKUP(D16583,'Engine Key'!$B$3:$C$17,2,FALSE)</f>
        <v>PR3</v>
      </c>
      <c r="C16583" s="1">
        <f>F16583-'Engine Key'!$C$22</f>
        <v>45558.479166666664</v>
      </c>
      <c r="D16583">
        <v>1144731</v>
      </c>
      <c r="E16583" t="s">
        <v>7</v>
      </c>
      <c r="F16583" s="1" t="s">
        <v>2203</v>
      </c>
      <c r="G16583" s="4">
        <v>53864</v>
      </c>
      <c r="H16583" s="4">
        <v>114847.2368061111</v>
      </c>
    </row>
    <row r="16584" spans="1:8" x14ac:dyDescent="0.35">
      <c r="A16584">
        <f t="shared" si="259"/>
        <v>1144731</v>
      </c>
      <c r="B16584" t="str">
        <f>VLOOKUP(D16584,'Engine Key'!$B$3:$C$17,2,FALSE)</f>
        <v>PR3</v>
      </c>
      <c r="C16584" s="1">
        <f>F16584-'Engine Key'!$C$22</f>
        <v>45558.489583333336</v>
      </c>
      <c r="D16584">
        <v>1144731</v>
      </c>
      <c r="E16584" t="s">
        <v>7</v>
      </c>
      <c r="F16584" s="1" t="s">
        <v>2204</v>
      </c>
      <c r="G16584" s="4">
        <v>53864.368928888885</v>
      </c>
      <c r="H16584" s="4">
        <v>114847.75324722222</v>
      </c>
    </row>
    <row r="16585" spans="1:8" x14ac:dyDescent="0.35">
      <c r="A16585">
        <f t="shared" si="259"/>
        <v>1144731</v>
      </c>
      <c r="B16585" t="str">
        <f>VLOOKUP(D16585,'Engine Key'!$B$3:$C$17,2,FALSE)</f>
        <v>PR3</v>
      </c>
      <c r="C16585" s="1">
        <f>F16585-'Engine Key'!$C$22</f>
        <v>45558.5</v>
      </c>
      <c r="D16585">
        <v>1144731</v>
      </c>
      <c r="E16585" t="s">
        <v>7</v>
      </c>
      <c r="F16585" s="1" t="s">
        <v>2205</v>
      </c>
      <c r="G16585" s="4">
        <v>53865</v>
      </c>
      <c r="H16585" s="4">
        <v>114848.26879933332</v>
      </c>
    </row>
    <row r="16586" spans="1:8" x14ac:dyDescent="0.35">
      <c r="A16586">
        <f t="shared" ref="A16586:A16649" si="260">1*D16586</f>
        <v>1144731</v>
      </c>
      <c r="B16586" t="str">
        <f>VLOOKUP(D16586,'Engine Key'!$B$3:$C$17,2,FALSE)</f>
        <v>PR3</v>
      </c>
      <c r="C16586" s="1">
        <f>F16586-'Engine Key'!$C$22</f>
        <v>45558.510416666664</v>
      </c>
      <c r="D16586">
        <v>1144731</v>
      </c>
      <c r="E16586" t="s">
        <v>7</v>
      </c>
      <c r="F16586" s="1" t="s">
        <v>2206</v>
      </c>
      <c r="G16586" s="4">
        <v>53865</v>
      </c>
      <c r="H16586" s="4">
        <v>114848.78436000001</v>
      </c>
    </row>
    <row r="16587" spans="1:8" x14ac:dyDescent="0.35">
      <c r="A16587">
        <f t="shared" si="260"/>
        <v>1144731</v>
      </c>
      <c r="B16587" t="str">
        <f>VLOOKUP(D16587,'Engine Key'!$B$3:$C$17,2,FALSE)</f>
        <v>PR3</v>
      </c>
      <c r="C16587" s="1">
        <f>F16587-'Engine Key'!$C$22</f>
        <v>45558.520833333336</v>
      </c>
      <c r="D16587">
        <v>1144731</v>
      </c>
      <c r="E16587" t="s">
        <v>7</v>
      </c>
      <c r="F16587" s="1" t="s">
        <v>2207</v>
      </c>
      <c r="G16587" s="4">
        <v>53865</v>
      </c>
      <c r="H16587" s="4">
        <v>114849.30247677778</v>
      </c>
    </row>
    <row r="16588" spans="1:8" x14ac:dyDescent="0.35">
      <c r="A16588">
        <f t="shared" si="260"/>
        <v>1144731</v>
      </c>
      <c r="B16588" t="str">
        <f>VLOOKUP(D16588,'Engine Key'!$B$3:$C$17,2,FALSE)</f>
        <v>PR3</v>
      </c>
      <c r="C16588" s="1">
        <f>F16588-'Engine Key'!$C$22</f>
        <v>45558.53125</v>
      </c>
      <c r="D16588">
        <v>1144731</v>
      </c>
      <c r="E16588" t="s">
        <v>7</v>
      </c>
      <c r="F16588" s="1" t="s">
        <v>2208</v>
      </c>
      <c r="G16588" s="4">
        <v>53865.368945555558</v>
      </c>
      <c r="H16588" s="4">
        <v>114849.81947111111</v>
      </c>
    </row>
    <row r="16589" spans="1:8" x14ac:dyDescent="0.35">
      <c r="A16589">
        <f t="shared" si="260"/>
        <v>1144731</v>
      </c>
      <c r="B16589" t="str">
        <f>VLOOKUP(D16589,'Engine Key'!$B$3:$C$17,2,FALSE)</f>
        <v>PR3</v>
      </c>
      <c r="C16589" s="1">
        <f>F16589-'Engine Key'!$C$22</f>
        <v>45558.541666666664</v>
      </c>
      <c r="D16589">
        <v>1144731</v>
      </c>
      <c r="E16589" t="s">
        <v>7</v>
      </c>
      <c r="F16589" s="1" t="s">
        <v>2209</v>
      </c>
      <c r="G16589" s="4">
        <v>53866</v>
      </c>
      <c r="H16589" s="4">
        <v>114850.33591722223</v>
      </c>
    </row>
    <row r="16590" spans="1:8" x14ac:dyDescent="0.35">
      <c r="A16590">
        <f t="shared" si="260"/>
        <v>1144731</v>
      </c>
      <c r="B16590" t="str">
        <f>VLOOKUP(D16590,'Engine Key'!$B$3:$C$17,2,FALSE)</f>
        <v>PR3</v>
      </c>
      <c r="C16590" s="1">
        <f>F16590-'Engine Key'!$C$22</f>
        <v>45558.552083333336</v>
      </c>
      <c r="D16590">
        <v>1144731</v>
      </c>
      <c r="E16590" t="s">
        <v>7</v>
      </c>
      <c r="F16590" s="1" t="s">
        <v>2210</v>
      </c>
      <c r="G16590" s="4">
        <v>53866</v>
      </c>
      <c r="H16590" s="4">
        <v>114850.85147111111</v>
      </c>
    </row>
    <row r="16591" spans="1:8" x14ac:dyDescent="0.35">
      <c r="A16591">
        <f t="shared" si="260"/>
        <v>1144731</v>
      </c>
      <c r="B16591" t="str">
        <f>VLOOKUP(D16591,'Engine Key'!$B$3:$C$17,2,FALSE)</f>
        <v>PR3</v>
      </c>
      <c r="C16591" s="1">
        <f>F16591-'Engine Key'!$C$22</f>
        <v>45558.5625</v>
      </c>
      <c r="D16591">
        <v>1144731</v>
      </c>
      <c r="E16591" t="s">
        <v>7</v>
      </c>
      <c r="F16591" s="1" t="s">
        <v>2211</v>
      </c>
      <c r="G16591" s="4">
        <v>53866</v>
      </c>
      <c r="H16591" s="4">
        <v>114851.367025</v>
      </c>
    </row>
    <row r="16592" spans="1:8" x14ac:dyDescent="0.35">
      <c r="A16592">
        <f t="shared" si="260"/>
        <v>1144731</v>
      </c>
      <c r="B16592" t="str">
        <f>VLOOKUP(D16592,'Engine Key'!$B$3:$C$17,2,FALSE)</f>
        <v>PR3</v>
      </c>
      <c r="C16592" s="1">
        <f>F16592-'Engine Key'!$C$22</f>
        <v>45558.572916666664</v>
      </c>
      <c r="D16592">
        <v>1144731</v>
      </c>
      <c r="E16592" t="s">
        <v>7</v>
      </c>
      <c r="F16592" s="1" t="s">
        <v>2212</v>
      </c>
      <c r="G16592" s="4">
        <v>53866.367834444442</v>
      </c>
      <c r="H16592" s="4">
        <v>114851.88258388889</v>
      </c>
    </row>
    <row r="16593" spans="1:8" x14ac:dyDescent="0.35">
      <c r="A16593">
        <f t="shared" si="260"/>
        <v>1144731</v>
      </c>
      <c r="B16593" t="str">
        <f>VLOOKUP(D16593,'Engine Key'!$B$3:$C$17,2,FALSE)</f>
        <v>PR3</v>
      </c>
      <c r="C16593" s="1">
        <f>F16593-'Engine Key'!$C$22</f>
        <v>45558.583333333336</v>
      </c>
      <c r="D16593">
        <v>1144731</v>
      </c>
      <c r="E16593" t="s">
        <v>7</v>
      </c>
      <c r="F16593" s="1" t="s">
        <v>2213</v>
      </c>
      <c r="G16593" s="4">
        <v>53867</v>
      </c>
      <c r="H16593" s="4">
        <v>114852.40069733332</v>
      </c>
    </row>
    <row r="16594" spans="1:8" x14ac:dyDescent="0.35">
      <c r="A16594">
        <f t="shared" si="260"/>
        <v>1144731</v>
      </c>
      <c r="B16594" t="str">
        <f>VLOOKUP(D16594,'Engine Key'!$B$3:$C$17,2,FALSE)</f>
        <v>PR3</v>
      </c>
      <c r="C16594" s="1">
        <f>F16594-'Engine Key'!$C$22</f>
        <v>45558.59375</v>
      </c>
      <c r="D16594">
        <v>1144731</v>
      </c>
      <c r="E16594" t="s">
        <v>7</v>
      </c>
      <c r="F16594" s="1" t="s">
        <v>2214</v>
      </c>
      <c r="G16594" s="4">
        <v>53867</v>
      </c>
      <c r="H16594" s="4">
        <v>114852.91769333334</v>
      </c>
    </row>
    <row r="16595" spans="1:8" x14ac:dyDescent="0.35">
      <c r="A16595">
        <f t="shared" si="260"/>
        <v>1144731</v>
      </c>
      <c r="B16595" t="str">
        <f>VLOOKUP(D16595,'Engine Key'!$B$3:$C$17,2,FALSE)</f>
        <v>PR3</v>
      </c>
      <c r="C16595" s="1">
        <f>F16595-'Engine Key'!$C$22</f>
        <v>45558.604166666664</v>
      </c>
      <c r="D16595">
        <v>1144731</v>
      </c>
      <c r="E16595" t="s">
        <v>7</v>
      </c>
      <c r="F16595" s="1" t="s">
        <v>2215</v>
      </c>
      <c r="G16595" s="4">
        <v>53867</v>
      </c>
      <c r="H16595" s="4">
        <v>114853.43324888889</v>
      </c>
    </row>
    <row r="16596" spans="1:8" x14ac:dyDescent="0.35">
      <c r="A16596">
        <f t="shared" si="260"/>
        <v>1144731</v>
      </c>
      <c r="B16596" t="str">
        <f>VLOOKUP(D16596,'Engine Key'!$B$3:$C$17,2,FALSE)</f>
        <v>PR3</v>
      </c>
      <c r="C16596" s="1">
        <f>F16596-'Engine Key'!$C$22</f>
        <v>45558.614583333336</v>
      </c>
      <c r="D16596">
        <v>1144731</v>
      </c>
      <c r="E16596" t="s">
        <v>7</v>
      </c>
      <c r="F16596" s="1" t="s">
        <v>2216</v>
      </c>
      <c r="G16596" s="4">
        <v>53867.367834444442</v>
      </c>
      <c r="H16596" s="4">
        <v>114853.94969166667</v>
      </c>
    </row>
    <row r="16597" spans="1:8" x14ac:dyDescent="0.35">
      <c r="A16597">
        <f t="shared" si="260"/>
        <v>1144731</v>
      </c>
      <c r="B16597" t="str">
        <f>VLOOKUP(D16597,'Engine Key'!$B$3:$C$17,2,FALSE)</f>
        <v>PR3</v>
      </c>
      <c r="C16597" s="1">
        <f>F16597-'Engine Key'!$C$22</f>
        <v>45558.625</v>
      </c>
      <c r="D16597">
        <v>1144731</v>
      </c>
      <c r="E16597" t="s">
        <v>7</v>
      </c>
      <c r="F16597" s="1" t="s">
        <v>2217</v>
      </c>
      <c r="G16597" s="4">
        <v>53868</v>
      </c>
      <c r="H16597" s="4">
        <v>114854.46524888888</v>
      </c>
    </row>
    <row r="16598" spans="1:8" x14ac:dyDescent="0.35">
      <c r="A16598">
        <f t="shared" si="260"/>
        <v>1144731</v>
      </c>
      <c r="B16598" t="str">
        <f>VLOOKUP(D16598,'Engine Key'!$B$3:$C$17,2,FALSE)</f>
        <v>PR3</v>
      </c>
      <c r="C16598" s="1">
        <f>F16598-'Engine Key'!$C$22</f>
        <v>45558.635416666664</v>
      </c>
      <c r="D16598">
        <v>1144731</v>
      </c>
      <c r="E16598" t="s">
        <v>7</v>
      </c>
      <c r="F16598" s="1" t="s">
        <v>2218</v>
      </c>
      <c r="G16598" s="4">
        <v>53868</v>
      </c>
      <c r="H16598" s="4">
        <v>114854.98080444445</v>
      </c>
    </row>
    <row r="16599" spans="1:8" x14ac:dyDescent="0.35">
      <c r="A16599">
        <f t="shared" si="260"/>
        <v>1144731</v>
      </c>
      <c r="B16599" t="str">
        <f>VLOOKUP(D16599,'Engine Key'!$B$3:$C$17,2,FALSE)</f>
        <v>PR3</v>
      </c>
      <c r="C16599" s="1">
        <f>F16599-'Engine Key'!$C$22</f>
        <v>45558.645833333336</v>
      </c>
      <c r="D16599">
        <v>1144731</v>
      </c>
      <c r="E16599" t="s">
        <v>7</v>
      </c>
      <c r="F16599" s="1" t="s">
        <v>2219</v>
      </c>
      <c r="G16599" s="4">
        <v>53868</v>
      </c>
      <c r="H16599" s="4">
        <v>114855.49803588887</v>
      </c>
    </row>
    <row r="16600" spans="1:8" x14ac:dyDescent="0.35">
      <c r="A16600">
        <f t="shared" si="260"/>
        <v>1144731</v>
      </c>
      <c r="B16600" t="str">
        <f>VLOOKUP(D16600,'Engine Key'!$B$3:$C$17,2,FALSE)</f>
        <v>PR3</v>
      </c>
      <c r="C16600" s="1">
        <f>F16600-'Engine Key'!$C$22</f>
        <v>45558.65625</v>
      </c>
      <c r="D16600">
        <v>1144731</v>
      </c>
      <c r="E16600" t="s">
        <v>7</v>
      </c>
      <c r="F16600" s="1" t="s">
        <v>2220</v>
      </c>
      <c r="G16600" s="4">
        <v>53868.367834444442</v>
      </c>
      <c r="H16600" s="4">
        <v>114856.01591722222</v>
      </c>
    </row>
    <row r="16601" spans="1:8" x14ac:dyDescent="0.35">
      <c r="A16601">
        <f t="shared" si="260"/>
        <v>1144731</v>
      </c>
      <c r="B16601" t="str">
        <f>VLOOKUP(D16601,'Engine Key'!$B$3:$C$17,2,FALSE)</f>
        <v>PR3</v>
      </c>
      <c r="C16601" s="1">
        <f>F16601-'Engine Key'!$C$22</f>
        <v>45558.666666666664</v>
      </c>
      <c r="D16601">
        <v>1144731</v>
      </c>
      <c r="E16601" t="s">
        <v>7</v>
      </c>
      <c r="F16601" s="1" t="s">
        <v>2221</v>
      </c>
      <c r="G16601" s="4">
        <v>53869</v>
      </c>
      <c r="H16601" s="4">
        <v>114856.53147277777</v>
      </c>
    </row>
    <row r="16602" spans="1:8" x14ac:dyDescent="0.35">
      <c r="A16602">
        <f t="shared" si="260"/>
        <v>1144731</v>
      </c>
      <c r="B16602" t="str">
        <f>VLOOKUP(D16602,'Engine Key'!$B$3:$C$17,2,FALSE)</f>
        <v>PR3</v>
      </c>
      <c r="C16602" s="1">
        <f>F16602-'Engine Key'!$C$22</f>
        <v>45558.677083333336</v>
      </c>
      <c r="D16602">
        <v>1144731</v>
      </c>
      <c r="E16602" t="s">
        <v>7</v>
      </c>
      <c r="F16602" s="1" t="s">
        <v>2222</v>
      </c>
      <c r="G16602" s="4">
        <v>53869</v>
      </c>
      <c r="H16602" s="4">
        <v>114857.04791222222</v>
      </c>
    </row>
    <row r="16603" spans="1:8" x14ac:dyDescent="0.35">
      <c r="A16603">
        <f t="shared" si="260"/>
        <v>1144731</v>
      </c>
      <c r="B16603" t="str">
        <f>VLOOKUP(D16603,'Engine Key'!$B$3:$C$17,2,FALSE)</f>
        <v>PR3</v>
      </c>
      <c r="C16603" s="1">
        <f>F16603-'Engine Key'!$C$22</f>
        <v>45558.6875</v>
      </c>
      <c r="D16603">
        <v>1144731</v>
      </c>
      <c r="E16603" t="s">
        <v>7</v>
      </c>
      <c r="F16603" s="1" t="s">
        <v>2223</v>
      </c>
      <c r="G16603" s="4">
        <v>53869</v>
      </c>
      <c r="H16603" s="4">
        <v>114857.56292077777</v>
      </c>
    </row>
    <row r="16604" spans="1:8" x14ac:dyDescent="0.35">
      <c r="A16604">
        <f t="shared" si="260"/>
        <v>1144731</v>
      </c>
      <c r="B16604" t="str">
        <f>VLOOKUP(D16604,'Engine Key'!$B$3:$C$17,2,FALSE)</f>
        <v>PR3</v>
      </c>
      <c r="C16604" s="1">
        <f>F16604-'Engine Key'!$C$22</f>
        <v>45558.697916666664</v>
      </c>
      <c r="D16604">
        <v>1144731</v>
      </c>
      <c r="E16604" t="s">
        <v>7</v>
      </c>
      <c r="F16604" s="1" t="s">
        <v>2224</v>
      </c>
      <c r="G16604" s="4">
        <v>53869.367834444442</v>
      </c>
      <c r="H16604" s="4">
        <v>114858.0784711111</v>
      </c>
    </row>
    <row r="16605" spans="1:8" x14ac:dyDescent="0.35">
      <c r="A16605">
        <f t="shared" si="260"/>
        <v>1144731</v>
      </c>
      <c r="B16605" t="str">
        <f>VLOOKUP(D16605,'Engine Key'!$B$3:$C$17,2,FALSE)</f>
        <v>PR3</v>
      </c>
      <c r="C16605" s="1">
        <f>F16605-'Engine Key'!$C$22</f>
        <v>45558.708333333336</v>
      </c>
      <c r="D16605">
        <v>1144731</v>
      </c>
      <c r="E16605" t="s">
        <v>7</v>
      </c>
      <c r="F16605" s="1" t="s">
        <v>2225</v>
      </c>
      <c r="G16605" s="4">
        <v>53870</v>
      </c>
      <c r="H16605" s="4">
        <v>114858.59558288888</v>
      </c>
    </row>
    <row r="16606" spans="1:8" x14ac:dyDescent="0.35">
      <c r="A16606">
        <f t="shared" si="260"/>
        <v>1144731</v>
      </c>
      <c r="B16606" t="str">
        <f>VLOOKUP(D16606,'Engine Key'!$B$3:$C$17,2,FALSE)</f>
        <v>PR3</v>
      </c>
      <c r="C16606" s="1">
        <f>F16606-'Engine Key'!$C$22</f>
        <v>45558.71875</v>
      </c>
      <c r="D16606">
        <v>1144731</v>
      </c>
      <c r="E16606" t="s">
        <v>7</v>
      </c>
      <c r="F16606" s="1" t="s">
        <v>2226</v>
      </c>
      <c r="G16606" s="4">
        <v>53870</v>
      </c>
      <c r="H16606" s="4">
        <v>114859.11358744444</v>
      </c>
    </row>
    <row r="16607" spans="1:8" x14ac:dyDescent="0.35">
      <c r="A16607">
        <f t="shared" si="260"/>
        <v>1144731</v>
      </c>
      <c r="B16607" t="str">
        <f>VLOOKUP(D16607,'Engine Key'!$B$3:$C$17,2,FALSE)</f>
        <v>PR3</v>
      </c>
      <c r="C16607" s="1">
        <f>F16607-'Engine Key'!$C$22</f>
        <v>45558.729166666664</v>
      </c>
      <c r="D16607">
        <v>1144731</v>
      </c>
      <c r="E16607" t="s">
        <v>7</v>
      </c>
      <c r="F16607" s="1" t="s">
        <v>2227</v>
      </c>
      <c r="G16607" s="4">
        <v>53870</v>
      </c>
      <c r="H16607" s="4">
        <v>114859.62913777778</v>
      </c>
    </row>
    <row r="16608" spans="1:8" x14ac:dyDescent="0.35">
      <c r="A16608">
        <f t="shared" si="260"/>
        <v>1144731</v>
      </c>
      <c r="B16608" t="str">
        <f>VLOOKUP(D16608,'Engine Key'!$B$3:$C$17,2,FALSE)</f>
        <v>PR3</v>
      </c>
      <c r="C16608" s="1">
        <f>F16608-'Engine Key'!$C$22</f>
        <v>45558.739583333336</v>
      </c>
      <c r="D16608">
        <v>1144731</v>
      </c>
      <c r="E16608" t="s">
        <v>7</v>
      </c>
      <c r="F16608" s="1" t="s">
        <v>2228</v>
      </c>
      <c r="G16608" s="4">
        <v>53870.367817777777</v>
      </c>
      <c r="H16608" s="4">
        <v>114860.14469</v>
      </c>
    </row>
    <row r="16609" spans="1:8" x14ac:dyDescent="0.35">
      <c r="A16609">
        <f t="shared" si="260"/>
        <v>1144731</v>
      </c>
      <c r="B16609" t="str">
        <f>VLOOKUP(D16609,'Engine Key'!$B$3:$C$17,2,FALSE)</f>
        <v>PR3</v>
      </c>
      <c r="C16609" s="1">
        <f>F16609-'Engine Key'!$C$22</f>
        <v>45558.75</v>
      </c>
      <c r="D16609">
        <v>1144731</v>
      </c>
      <c r="E16609" t="s">
        <v>7</v>
      </c>
      <c r="F16609" s="1" t="s">
        <v>2229</v>
      </c>
      <c r="G16609" s="4">
        <v>53871</v>
      </c>
      <c r="H16609" s="4">
        <v>114860.66113777777</v>
      </c>
    </row>
    <row r="16610" spans="1:8" x14ac:dyDescent="0.35">
      <c r="A16610">
        <f t="shared" si="260"/>
        <v>1144731</v>
      </c>
      <c r="B16610" t="str">
        <f>VLOOKUP(D16610,'Engine Key'!$B$3:$C$17,2,FALSE)</f>
        <v>PR3</v>
      </c>
      <c r="C16610" s="1">
        <f>F16610-'Engine Key'!$C$22</f>
        <v>45558.760416666664</v>
      </c>
      <c r="D16610">
        <v>1144731</v>
      </c>
      <c r="E16610" t="s">
        <v>7</v>
      </c>
      <c r="F16610" s="1" t="s">
        <v>2230</v>
      </c>
      <c r="G16610" s="4">
        <v>53871</v>
      </c>
      <c r="H16610" s="4">
        <v>114861.17669522222</v>
      </c>
    </row>
    <row r="16611" spans="1:8" x14ac:dyDescent="0.35">
      <c r="A16611">
        <f t="shared" si="260"/>
        <v>1144731</v>
      </c>
      <c r="B16611" t="str">
        <f>VLOOKUP(D16611,'Engine Key'!$B$3:$C$17,2,FALSE)</f>
        <v>PR3</v>
      </c>
      <c r="C16611" s="1">
        <f>F16611-'Engine Key'!$C$22</f>
        <v>45558.770833333336</v>
      </c>
      <c r="D16611">
        <v>1144731</v>
      </c>
      <c r="E16611" t="s">
        <v>7</v>
      </c>
      <c r="F16611" s="1" t="s">
        <v>2231</v>
      </c>
      <c r="G16611" s="4">
        <v>53871</v>
      </c>
      <c r="H16611" s="4">
        <v>114861.69381022222</v>
      </c>
    </row>
    <row r="16612" spans="1:8" x14ac:dyDescent="0.35">
      <c r="A16612">
        <f t="shared" si="260"/>
        <v>1144731</v>
      </c>
      <c r="B16612" t="str">
        <f>VLOOKUP(D16612,'Engine Key'!$B$3:$C$17,2,FALSE)</f>
        <v>PR3</v>
      </c>
      <c r="C16612" s="1">
        <f>F16612-'Engine Key'!$C$22</f>
        <v>45558.78125</v>
      </c>
      <c r="D16612">
        <v>1144731</v>
      </c>
      <c r="E16612" t="s">
        <v>7</v>
      </c>
      <c r="F16612" s="1" t="s">
        <v>2232</v>
      </c>
      <c r="G16612" s="4">
        <v>53871.367834444442</v>
      </c>
      <c r="H16612" s="4">
        <v>114862.21180966667</v>
      </c>
    </row>
    <row r="16613" spans="1:8" x14ac:dyDescent="0.35">
      <c r="A16613">
        <f t="shared" si="260"/>
        <v>1144731</v>
      </c>
      <c r="B16613" t="str">
        <f>VLOOKUP(D16613,'Engine Key'!$B$3:$C$17,2,FALSE)</f>
        <v>PR3</v>
      </c>
      <c r="C16613" s="1">
        <f>F16613-'Engine Key'!$C$22</f>
        <v>45558.791666666664</v>
      </c>
      <c r="D16613">
        <v>1144731</v>
      </c>
      <c r="E16613" t="s">
        <v>7</v>
      </c>
      <c r="F16613" s="1" t="s">
        <v>2233</v>
      </c>
      <c r="G16613" s="4">
        <v>53872</v>
      </c>
      <c r="H16613" s="4">
        <v>114862.72736522222</v>
      </c>
    </row>
    <row r="16614" spans="1:8" x14ac:dyDescent="0.35">
      <c r="A16614">
        <f t="shared" si="260"/>
        <v>1144731</v>
      </c>
      <c r="B16614" t="str">
        <f>VLOOKUP(D16614,'Engine Key'!$B$3:$C$17,2,FALSE)</f>
        <v>PR3</v>
      </c>
      <c r="C16614" s="1">
        <f>F16614-'Engine Key'!$C$22</f>
        <v>45558.802083333336</v>
      </c>
      <c r="D16614">
        <v>1144731</v>
      </c>
      <c r="E16614" t="s">
        <v>7</v>
      </c>
      <c r="F16614" s="1" t="s">
        <v>2234</v>
      </c>
      <c r="G16614" s="4">
        <v>53872</v>
      </c>
      <c r="H16614" s="4">
        <v>114863.24380466666</v>
      </c>
    </row>
    <row r="16615" spans="1:8" x14ac:dyDescent="0.35">
      <c r="A16615">
        <f t="shared" si="260"/>
        <v>1144731</v>
      </c>
      <c r="B16615" t="str">
        <f>VLOOKUP(D16615,'Engine Key'!$B$3:$C$17,2,FALSE)</f>
        <v>PR3</v>
      </c>
      <c r="C16615" s="1">
        <f>F16615-'Engine Key'!$C$22</f>
        <v>45558.8125</v>
      </c>
      <c r="D16615">
        <v>1144731</v>
      </c>
      <c r="E16615" t="s">
        <v>7</v>
      </c>
      <c r="F16615" s="1" t="s">
        <v>2235</v>
      </c>
      <c r="G16615" s="4">
        <v>53872</v>
      </c>
      <c r="H16615" s="4">
        <v>114863.75935477778</v>
      </c>
    </row>
    <row r="16616" spans="1:8" x14ac:dyDescent="0.35">
      <c r="A16616">
        <f t="shared" si="260"/>
        <v>1144731</v>
      </c>
      <c r="B16616" t="str">
        <f>VLOOKUP(D16616,'Engine Key'!$B$3:$C$17,2,FALSE)</f>
        <v>PR3</v>
      </c>
      <c r="C16616" s="1">
        <f>F16616-'Engine Key'!$C$22</f>
        <v>45558.822916666664</v>
      </c>
      <c r="D16616">
        <v>1144731</v>
      </c>
      <c r="E16616" t="s">
        <v>7</v>
      </c>
      <c r="F16616" s="1" t="s">
        <v>2236</v>
      </c>
      <c r="G16616" s="4">
        <v>53872.367834444442</v>
      </c>
      <c r="H16616" s="4">
        <v>114864.27491555555</v>
      </c>
    </row>
    <row r="16617" spans="1:8" x14ac:dyDescent="0.35">
      <c r="A16617">
        <f t="shared" si="260"/>
        <v>1144731</v>
      </c>
      <c r="B16617" t="str">
        <f>VLOOKUP(D16617,'Engine Key'!$B$3:$C$17,2,FALSE)</f>
        <v>PR3</v>
      </c>
      <c r="C16617" s="1">
        <f>F16617-'Engine Key'!$C$22</f>
        <v>45558.833333333336</v>
      </c>
      <c r="D16617">
        <v>1144731</v>
      </c>
      <c r="E16617" t="s">
        <v>7</v>
      </c>
      <c r="F16617" s="1" t="s">
        <v>2237</v>
      </c>
      <c r="G16617" s="4">
        <v>53873</v>
      </c>
      <c r="H16617" s="4">
        <v>114864.79047133333</v>
      </c>
    </row>
    <row r="16618" spans="1:8" x14ac:dyDescent="0.35">
      <c r="A16618">
        <f t="shared" si="260"/>
        <v>1144731</v>
      </c>
      <c r="B16618" t="str">
        <f>VLOOKUP(D16618,'Engine Key'!$B$3:$C$17,2,FALSE)</f>
        <v>PR3</v>
      </c>
      <c r="C16618" s="1">
        <f>F16618-'Engine Key'!$C$22</f>
        <v>45558.84375</v>
      </c>
      <c r="D16618">
        <v>1144731</v>
      </c>
      <c r="E16618" t="s">
        <v>7</v>
      </c>
      <c r="F16618" s="1" t="s">
        <v>2238</v>
      </c>
      <c r="G16618" s="4">
        <v>53873</v>
      </c>
      <c r="H16618" s="4">
        <v>114865.31514866668</v>
      </c>
    </row>
    <row r="16619" spans="1:8" x14ac:dyDescent="0.35">
      <c r="A16619">
        <f t="shared" si="260"/>
        <v>1144731</v>
      </c>
      <c r="B16619" t="str">
        <f>VLOOKUP(D16619,'Engine Key'!$B$3:$C$17,2,FALSE)</f>
        <v>PR3</v>
      </c>
      <c r="C16619" s="1">
        <f>F16619-'Engine Key'!$C$22</f>
        <v>45558.854166666664</v>
      </c>
      <c r="D16619">
        <v>1144731</v>
      </c>
      <c r="E16619" t="s">
        <v>7</v>
      </c>
      <c r="F16619" s="1" t="s">
        <v>2239</v>
      </c>
      <c r="G16619" s="4">
        <v>53873</v>
      </c>
      <c r="H16619" s="4">
        <v>114865.83180611111</v>
      </c>
    </row>
    <row r="16620" spans="1:8" x14ac:dyDescent="0.35">
      <c r="A16620">
        <f t="shared" si="260"/>
        <v>1144731</v>
      </c>
      <c r="B16620" t="str">
        <f>VLOOKUP(D16620,'Engine Key'!$B$3:$C$17,2,FALSE)</f>
        <v>PR3</v>
      </c>
      <c r="C16620" s="1">
        <f>F16620-'Engine Key'!$C$22</f>
        <v>45558.864583333336</v>
      </c>
      <c r="D16620">
        <v>1144731</v>
      </c>
      <c r="E16620" t="s">
        <v>7</v>
      </c>
      <c r="F16620" s="1" t="s">
        <v>2240</v>
      </c>
      <c r="G16620" s="4">
        <v>53873.366706666668</v>
      </c>
      <c r="H16620" s="4">
        <v>114866.34824211113</v>
      </c>
    </row>
    <row r="16621" spans="1:8" x14ac:dyDescent="0.35">
      <c r="A16621">
        <f t="shared" si="260"/>
        <v>1144731</v>
      </c>
      <c r="B16621" t="str">
        <f>VLOOKUP(D16621,'Engine Key'!$B$3:$C$17,2,FALSE)</f>
        <v>PR3</v>
      </c>
      <c r="C16621" s="1">
        <f>F16621-'Engine Key'!$C$22</f>
        <v>45558.875</v>
      </c>
      <c r="D16621">
        <v>1144731</v>
      </c>
      <c r="E16621" t="s">
        <v>7</v>
      </c>
      <c r="F16621" s="1" t="s">
        <v>2241</v>
      </c>
      <c r="G16621" s="4">
        <v>53874</v>
      </c>
      <c r="H16621" s="4">
        <v>114866.86380444444</v>
      </c>
    </row>
    <row r="16622" spans="1:8" x14ac:dyDescent="0.35">
      <c r="A16622">
        <f t="shared" si="260"/>
        <v>1144731</v>
      </c>
      <c r="B16622" t="str">
        <f>VLOOKUP(D16622,'Engine Key'!$B$3:$C$17,2,FALSE)</f>
        <v>PR3</v>
      </c>
      <c r="C16622" s="1">
        <f>F16622-'Engine Key'!$C$22</f>
        <v>45558.885416666664</v>
      </c>
      <c r="D16622">
        <v>1144731</v>
      </c>
      <c r="E16622" t="s">
        <v>7</v>
      </c>
      <c r="F16622" s="1" t="s">
        <v>2242</v>
      </c>
      <c r="G16622" s="4">
        <v>53874</v>
      </c>
      <c r="H16622" s="4">
        <v>114867.37936000001</v>
      </c>
    </row>
    <row r="16623" spans="1:8" x14ac:dyDescent="0.35">
      <c r="A16623">
        <f t="shared" si="260"/>
        <v>1144731</v>
      </c>
      <c r="B16623" t="str">
        <f>VLOOKUP(D16623,'Engine Key'!$B$3:$C$17,2,FALSE)</f>
        <v>PR3</v>
      </c>
      <c r="C16623" s="1">
        <f>F16623-'Engine Key'!$C$22</f>
        <v>45558.895833333336</v>
      </c>
      <c r="D16623">
        <v>1144731</v>
      </c>
      <c r="E16623" t="s">
        <v>7</v>
      </c>
      <c r="F16623" s="1" t="s">
        <v>2243</v>
      </c>
      <c r="G16623" s="4">
        <v>53874</v>
      </c>
      <c r="H16623" s="4">
        <v>114867.89647177777</v>
      </c>
    </row>
    <row r="16624" spans="1:8" x14ac:dyDescent="0.35">
      <c r="A16624">
        <f t="shared" si="260"/>
        <v>1144731</v>
      </c>
      <c r="B16624" t="str">
        <f>VLOOKUP(D16624,'Engine Key'!$B$3:$C$17,2,FALSE)</f>
        <v>PR3</v>
      </c>
      <c r="C16624" s="1">
        <f>F16624-'Engine Key'!$C$22</f>
        <v>45558.90625</v>
      </c>
      <c r="D16624">
        <v>1144731</v>
      </c>
      <c r="E16624" t="s">
        <v>7</v>
      </c>
      <c r="F16624" s="1" t="s">
        <v>2244</v>
      </c>
      <c r="G16624" s="4">
        <v>53874.366723333333</v>
      </c>
      <c r="H16624" s="4">
        <v>114868.41534966667</v>
      </c>
    </row>
    <row r="16625" spans="1:8" x14ac:dyDescent="0.35">
      <c r="A16625">
        <f t="shared" si="260"/>
        <v>1144731</v>
      </c>
      <c r="B16625" t="str">
        <f>VLOOKUP(D16625,'Engine Key'!$B$3:$C$17,2,FALSE)</f>
        <v>PR3</v>
      </c>
      <c r="C16625" s="1">
        <f>F16625-'Engine Key'!$C$22</f>
        <v>45558.916666666664</v>
      </c>
      <c r="D16625">
        <v>1144731</v>
      </c>
      <c r="E16625" t="s">
        <v>7</v>
      </c>
      <c r="F16625" s="1" t="s">
        <v>2245</v>
      </c>
      <c r="G16625" s="4">
        <v>53875</v>
      </c>
      <c r="H16625" s="4">
        <v>114868.93091555555</v>
      </c>
    </row>
    <row r="16626" spans="1:8" x14ac:dyDescent="0.35">
      <c r="A16626">
        <f t="shared" si="260"/>
        <v>1144731</v>
      </c>
      <c r="B16626" t="str">
        <f>VLOOKUP(D16626,'Engine Key'!$B$3:$C$17,2,FALSE)</f>
        <v>PR3</v>
      </c>
      <c r="C16626" s="1">
        <f>F16626-'Engine Key'!$C$22</f>
        <v>45558.927083333336</v>
      </c>
      <c r="D16626">
        <v>1144731</v>
      </c>
      <c r="E16626" t="s">
        <v>7</v>
      </c>
      <c r="F16626" s="1" t="s">
        <v>2246</v>
      </c>
      <c r="G16626" s="4">
        <v>53875</v>
      </c>
      <c r="H16626" s="4">
        <v>114869.44735488889</v>
      </c>
    </row>
    <row r="16627" spans="1:8" x14ac:dyDescent="0.35">
      <c r="A16627">
        <f t="shared" si="260"/>
        <v>1144731</v>
      </c>
      <c r="B16627" t="str">
        <f>VLOOKUP(D16627,'Engine Key'!$B$3:$C$17,2,FALSE)</f>
        <v>PR3</v>
      </c>
      <c r="C16627" s="1">
        <f>F16627-'Engine Key'!$C$22</f>
        <v>45558.9375</v>
      </c>
      <c r="D16627">
        <v>1144731</v>
      </c>
      <c r="E16627" t="s">
        <v>7</v>
      </c>
      <c r="F16627" s="1" t="s">
        <v>2247</v>
      </c>
      <c r="G16627" s="4">
        <v>53875</v>
      </c>
      <c r="H16627" s="4">
        <v>114869.96291722222</v>
      </c>
    </row>
    <row r="16628" spans="1:8" x14ac:dyDescent="0.35">
      <c r="A16628">
        <f t="shared" si="260"/>
        <v>1144731</v>
      </c>
      <c r="B16628" t="str">
        <f>VLOOKUP(D16628,'Engine Key'!$B$3:$C$17,2,FALSE)</f>
        <v>PR3</v>
      </c>
      <c r="C16628" s="1">
        <f>F16628-'Engine Key'!$C$22</f>
        <v>45558.947916666664</v>
      </c>
      <c r="D16628">
        <v>1144731</v>
      </c>
      <c r="E16628" t="s">
        <v>7</v>
      </c>
      <c r="F16628" s="1" t="s">
        <v>2248</v>
      </c>
      <c r="G16628" s="4">
        <v>53875.366723333333</v>
      </c>
      <c r="H16628" s="4">
        <v>114870.47847277777</v>
      </c>
    </row>
    <row r="16629" spans="1:8" x14ac:dyDescent="0.35">
      <c r="A16629">
        <f t="shared" si="260"/>
        <v>1144731</v>
      </c>
      <c r="B16629" t="str">
        <f>VLOOKUP(D16629,'Engine Key'!$B$3:$C$17,2,FALSE)</f>
        <v>PR3</v>
      </c>
      <c r="C16629" s="1">
        <f>F16629-'Engine Key'!$C$22</f>
        <v>45558.958333333336</v>
      </c>
      <c r="D16629">
        <v>1144731</v>
      </c>
      <c r="E16629" t="s">
        <v>7</v>
      </c>
      <c r="F16629" s="1" t="s">
        <v>2249</v>
      </c>
      <c r="G16629" s="4">
        <v>53876</v>
      </c>
      <c r="H16629" s="4">
        <v>114870.9947008889</v>
      </c>
    </row>
    <row r="16630" spans="1:8" x14ac:dyDescent="0.35">
      <c r="A16630">
        <f t="shared" si="260"/>
        <v>1144731</v>
      </c>
      <c r="B16630" t="str">
        <f>VLOOKUP(D16630,'Engine Key'!$B$3:$C$17,2,FALSE)</f>
        <v>PR3</v>
      </c>
      <c r="C16630" s="1">
        <f>F16630-'Engine Key'!$C$22</f>
        <v>45558.96875</v>
      </c>
      <c r="D16630">
        <v>1144731</v>
      </c>
      <c r="E16630" t="s">
        <v>7</v>
      </c>
      <c r="F16630" s="1" t="s">
        <v>2250</v>
      </c>
      <c r="G16630" s="4">
        <v>53876</v>
      </c>
      <c r="H16630" s="4">
        <v>114871.51269688888</v>
      </c>
    </row>
    <row r="16631" spans="1:8" x14ac:dyDescent="0.35">
      <c r="A16631">
        <f t="shared" si="260"/>
        <v>1144731</v>
      </c>
      <c r="B16631" t="str">
        <f>VLOOKUP(D16631,'Engine Key'!$B$3:$C$17,2,FALSE)</f>
        <v>PR3</v>
      </c>
      <c r="C16631" s="1">
        <f>F16631-'Engine Key'!$C$22</f>
        <v>45558.979166666664</v>
      </c>
      <c r="D16631">
        <v>1144731</v>
      </c>
      <c r="E16631" t="s">
        <v>7</v>
      </c>
      <c r="F16631" s="1" t="s">
        <v>2251</v>
      </c>
      <c r="G16631" s="4">
        <v>53876</v>
      </c>
      <c r="H16631" s="4">
        <v>114872.02913611112</v>
      </c>
    </row>
    <row r="16632" spans="1:8" x14ac:dyDescent="0.35">
      <c r="A16632">
        <f t="shared" si="260"/>
        <v>1144731</v>
      </c>
      <c r="B16632" t="str">
        <f>VLOOKUP(D16632,'Engine Key'!$B$3:$C$17,2,FALSE)</f>
        <v>PR3</v>
      </c>
      <c r="C16632" s="1">
        <f>F16632-'Engine Key'!$C$22</f>
        <v>45558.989583333336</v>
      </c>
      <c r="D16632">
        <v>1144731</v>
      </c>
      <c r="E16632" t="s">
        <v>7</v>
      </c>
      <c r="F16632" s="1" t="s">
        <v>2252</v>
      </c>
      <c r="G16632" s="4">
        <v>53876.366723333333</v>
      </c>
      <c r="H16632" s="4">
        <v>114872.54446433335</v>
      </c>
    </row>
    <row r="16633" spans="1:8" x14ac:dyDescent="0.35">
      <c r="A16633">
        <f t="shared" si="260"/>
        <v>1144731</v>
      </c>
      <c r="B16633" t="str">
        <f>VLOOKUP(D16633,'Engine Key'!$B$3:$C$17,2,FALSE)</f>
        <v>PR3</v>
      </c>
      <c r="C16633" s="1">
        <f>F16633-'Engine Key'!$C$22</f>
        <v>45559</v>
      </c>
      <c r="D16633">
        <v>1144731</v>
      </c>
      <c r="E16633" t="s">
        <v>7</v>
      </c>
      <c r="F16633" s="1" t="s">
        <v>2253</v>
      </c>
      <c r="G16633" s="4">
        <v>53877</v>
      </c>
      <c r="H16633" s="4">
        <v>114873.06146777778</v>
      </c>
    </row>
    <row r="16634" spans="1:8" x14ac:dyDescent="0.35">
      <c r="A16634">
        <f t="shared" si="260"/>
        <v>1144731</v>
      </c>
      <c r="B16634" t="str">
        <f>VLOOKUP(D16634,'Engine Key'!$B$3:$C$17,2,FALSE)</f>
        <v>PR3</v>
      </c>
      <c r="C16634" s="1">
        <f>F16634-'Engine Key'!$C$22</f>
        <v>45559.010416666664</v>
      </c>
      <c r="D16634">
        <v>1144731</v>
      </c>
      <c r="E16634" t="s">
        <v>7</v>
      </c>
      <c r="F16634" s="1" t="s">
        <v>2254</v>
      </c>
      <c r="G16634" s="4">
        <v>53877</v>
      </c>
      <c r="H16634" s="4">
        <v>114873.57702666667</v>
      </c>
    </row>
    <row r="16635" spans="1:8" x14ac:dyDescent="0.35">
      <c r="A16635">
        <f t="shared" si="260"/>
        <v>1144731</v>
      </c>
      <c r="B16635" t="str">
        <f>VLOOKUP(D16635,'Engine Key'!$B$3:$C$17,2,FALSE)</f>
        <v>PR3</v>
      </c>
      <c r="C16635" s="1">
        <f>F16635-'Engine Key'!$C$22</f>
        <v>45559.020833333336</v>
      </c>
      <c r="D16635">
        <v>1144731</v>
      </c>
      <c r="E16635" t="s">
        <v>7</v>
      </c>
      <c r="F16635" s="1" t="s">
        <v>2255</v>
      </c>
      <c r="G16635" s="4">
        <v>53877</v>
      </c>
      <c r="H16635" s="4">
        <v>114874.09314533332</v>
      </c>
    </row>
    <row r="16636" spans="1:8" x14ac:dyDescent="0.35">
      <c r="A16636">
        <f t="shared" si="260"/>
        <v>1144731</v>
      </c>
      <c r="B16636" t="str">
        <f>VLOOKUP(D16636,'Engine Key'!$B$3:$C$17,2,FALSE)</f>
        <v>PR3</v>
      </c>
      <c r="C16636" s="1">
        <f>F16636-'Engine Key'!$C$22</f>
        <v>45559.03125</v>
      </c>
      <c r="D16636">
        <v>1144731</v>
      </c>
      <c r="E16636" t="s">
        <v>7</v>
      </c>
      <c r="F16636" s="1" t="s">
        <v>2256</v>
      </c>
      <c r="G16636" s="4">
        <v>53877.366723333333</v>
      </c>
      <c r="H16636" s="4">
        <v>114874.61213966666</v>
      </c>
    </row>
    <row r="16637" spans="1:8" x14ac:dyDescent="0.35">
      <c r="A16637">
        <f t="shared" si="260"/>
        <v>1144731</v>
      </c>
      <c r="B16637" t="str">
        <f>VLOOKUP(D16637,'Engine Key'!$B$3:$C$17,2,FALSE)</f>
        <v>PR3</v>
      </c>
      <c r="C16637" s="1">
        <f>F16637-'Engine Key'!$C$22</f>
        <v>45559.041666666664</v>
      </c>
      <c r="D16637">
        <v>1144731</v>
      </c>
      <c r="E16637" t="s">
        <v>7</v>
      </c>
      <c r="F16637" s="1" t="s">
        <v>2257</v>
      </c>
      <c r="G16637" s="4">
        <v>53878</v>
      </c>
      <c r="H16637" s="4">
        <v>114875.12769344443</v>
      </c>
    </row>
    <row r="16638" spans="1:8" x14ac:dyDescent="0.35">
      <c r="A16638">
        <f t="shared" si="260"/>
        <v>1144731</v>
      </c>
      <c r="B16638" t="str">
        <f>VLOOKUP(D16638,'Engine Key'!$B$3:$C$17,2,FALSE)</f>
        <v>PR3</v>
      </c>
      <c r="C16638" s="1">
        <f>F16638-'Engine Key'!$C$22</f>
        <v>45559.052083333336</v>
      </c>
      <c r="D16638">
        <v>1144731</v>
      </c>
      <c r="E16638" t="s">
        <v>7</v>
      </c>
      <c r="F16638" s="1" t="s">
        <v>2258</v>
      </c>
      <c r="G16638" s="4">
        <v>53878</v>
      </c>
      <c r="H16638" s="4">
        <v>114875.6432561111</v>
      </c>
    </row>
    <row r="16639" spans="1:8" x14ac:dyDescent="0.35">
      <c r="A16639">
        <f t="shared" si="260"/>
        <v>1144731</v>
      </c>
      <c r="B16639" t="str">
        <f>VLOOKUP(D16639,'Engine Key'!$B$3:$C$17,2,FALSE)</f>
        <v>PR3</v>
      </c>
      <c r="C16639" s="1">
        <f>F16639-'Engine Key'!$C$22</f>
        <v>45559.0625</v>
      </c>
      <c r="D16639">
        <v>1144731</v>
      </c>
      <c r="E16639" t="s">
        <v>7</v>
      </c>
      <c r="F16639" s="1" t="s">
        <v>2259</v>
      </c>
      <c r="G16639" s="4">
        <v>53878</v>
      </c>
      <c r="H16639" s="4">
        <v>114876.15881511111</v>
      </c>
    </row>
    <row r="16640" spans="1:8" x14ac:dyDescent="0.35">
      <c r="A16640">
        <f t="shared" si="260"/>
        <v>1144731</v>
      </c>
      <c r="B16640" t="str">
        <f>VLOOKUP(D16640,'Engine Key'!$B$3:$C$17,2,FALSE)</f>
        <v>PR3</v>
      </c>
      <c r="C16640" s="1">
        <f>F16640-'Engine Key'!$C$22</f>
        <v>45559.072916666664</v>
      </c>
      <c r="D16640">
        <v>1144731</v>
      </c>
      <c r="E16640" t="s">
        <v>7</v>
      </c>
      <c r="F16640" s="1" t="s">
        <v>2260</v>
      </c>
      <c r="G16640" s="4">
        <v>53878.366758888886</v>
      </c>
      <c r="H16640" s="4">
        <v>114876.67525777778</v>
      </c>
    </row>
    <row r="16641" spans="1:8" x14ac:dyDescent="0.35">
      <c r="A16641">
        <f t="shared" si="260"/>
        <v>1144731</v>
      </c>
      <c r="B16641" t="str">
        <f>VLOOKUP(D16641,'Engine Key'!$B$3:$C$17,2,FALSE)</f>
        <v>PR3</v>
      </c>
      <c r="C16641" s="1">
        <f>F16641-'Engine Key'!$C$22</f>
        <v>45559.083333333336</v>
      </c>
      <c r="D16641">
        <v>1144731</v>
      </c>
      <c r="E16641" t="s">
        <v>7</v>
      </c>
      <c r="F16641" s="1" t="s">
        <v>2261</v>
      </c>
      <c r="G16641" s="4">
        <v>53879</v>
      </c>
      <c r="H16641" s="4">
        <v>114877.19138511112</v>
      </c>
    </row>
    <row r="16642" spans="1:8" x14ac:dyDescent="0.35">
      <c r="A16642">
        <f t="shared" si="260"/>
        <v>1144731</v>
      </c>
      <c r="B16642" t="str">
        <f>VLOOKUP(D16642,'Engine Key'!$B$3:$C$17,2,FALSE)</f>
        <v>PR3</v>
      </c>
      <c r="C16642" s="1">
        <f>F16642-'Engine Key'!$C$22</f>
        <v>45559.09375</v>
      </c>
      <c r="D16642">
        <v>1144731</v>
      </c>
      <c r="E16642" t="s">
        <v>7</v>
      </c>
      <c r="F16642" s="1" t="s">
        <v>2262</v>
      </c>
      <c r="G16642" s="4">
        <v>53879</v>
      </c>
      <c r="H16642" s="4">
        <v>114877.70947822223</v>
      </c>
    </row>
    <row r="16643" spans="1:8" x14ac:dyDescent="0.35">
      <c r="A16643">
        <f t="shared" si="260"/>
        <v>1144731</v>
      </c>
      <c r="B16643" t="str">
        <f>VLOOKUP(D16643,'Engine Key'!$B$3:$C$17,2,FALSE)</f>
        <v>PR3</v>
      </c>
      <c r="C16643" s="1">
        <f>F16643-'Engine Key'!$C$22</f>
        <v>45559.104166666664</v>
      </c>
      <c r="D16643">
        <v>1144731</v>
      </c>
      <c r="E16643" t="s">
        <v>7</v>
      </c>
      <c r="F16643" s="1" t="s">
        <v>2263</v>
      </c>
      <c r="G16643" s="4">
        <v>53879</v>
      </c>
      <c r="H16643" s="4">
        <v>114878.22592622224</v>
      </c>
    </row>
    <row r="16644" spans="1:8" x14ac:dyDescent="0.35">
      <c r="A16644">
        <f t="shared" si="260"/>
        <v>1144731</v>
      </c>
      <c r="B16644" t="str">
        <f>VLOOKUP(D16644,'Engine Key'!$B$3:$C$17,2,FALSE)</f>
        <v>PR3</v>
      </c>
      <c r="C16644" s="1">
        <f>F16644-'Engine Key'!$C$22</f>
        <v>45559.114583333336</v>
      </c>
      <c r="D16644">
        <v>1144731</v>
      </c>
      <c r="E16644" t="s">
        <v>7</v>
      </c>
      <c r="F16644" s="1" t="s">
        <v>2264</v>
      </c>
      <c r="G16644" s="4">
        <v>53879.366688888891</v>
      </c>
      <c r="H16644" s="4">
        <v>114878.74146777777</v>
      </c>
    </row>
    <row r="16645" spans="1:8" x14ac:dyDescent="0.35">
      <c r="A16645">
        <f t="shared" si="260"/>
        <v>1144731</v>
      </c>
      <c r="B16645" t="str">
        <f>VLOOKUP(D16645,'Engine Key'!$B$3:$C$17,2,FALSE)</f>
        <v>PR3</v>
      </c>
      <c r="C16645" s="1">
        <f>F16645-'Engine Key'!$C$22</f>
        <v>45559.125</v>
      </c>
      <c r="D16645">
        <v>1144731</v>
      </c>
      <c r="E16645" t="s">
        <v>7</v>
      </c>
      <c r="F16645" s="1" t="s">
        <v>2265</v>
      </c>
      <c r="G16645" s="4">
        <v>53880</v>
      </c>
      <c r="H16645" s="4">
        <v>114879.25703022222</v>
      </c>
    </row>
    <row r="16646" spans="1:8" x14ac:dyDescent="0.35">
      <c r="A16646">
        <f t="shared" si="260"/>
        <v>1144731</v>
      </c>
      <c r="B16646" t="str">
        <f>VLOOKUP(D16646,'Engine Key'!$B$3:$C$17,2,FALSE)</f>
        <v>PR3</v>
      </c>
      <c r="C16646" s="1">
        <f>F16646-'Engine Key'!$C$22</f>
        <v>45559.135416666664</v>
      </c>
      <c r="D16646">
        <v>1144731</v>
      </c>
      <c r="E16646" t="s">
        <v>7</v>
      </c>
      <c r="F16646" s="1" t="s">
        <v>2266</v>
      </c>
      <c r="G16646" s="4">
        <v>53880</v>
      </c>
      <c r="H16646" s="4">
        <v>114879.773487</v>
      </c>
    </row>
    <row r="16647" spans="1:8" x14ac:dyDescent="0.35">
      <c r="A16647">
        <f t="shared" si="260"/>
        <v>1144731</v>
      </c>
      <c r="B16647" t="str">
        <f>VLOOKUP(D16647,'Engine Key'!$B$3:$C$17,2,FALSE)</f>
        <v>PR3</v>
      </c>
      <c r="C16647" s="1">
        <f>F16647-'Engine Key'!$C$22</f>
        <v>45559.145833333336</v>
      </c>
      <c r="D16647">
        <v>1144731</v>
      </c>
      <c r="E16647" t="s">
        <v>7</v>
      </c>
      <c r="F16647" s="1" t="s">
        <v>2267</v>
      </c>
      <c r="G16647" s="4">
        <v>53880</v>
      </c>
      <c r="H16647" s="4">
        <v>114880.28993144445</v>
      </c>
    </row>
    <row r="16648" spans="1:8" x14ac:dyDescent="0.35">
      <c r="A16648">
        <f t="shared" si="260"/>
        <v>1144731</v>
      </c>
      <c r="B16648" t="str">
        <f>VLOOKUP(D16648,'Engine Key'!$B$3:$C$17,2,FALSE)</f>
        <v>PR3</v>
      </c>
      <c r="C16648" s="1">
        <f>F16648-'Engine Key'!$C$22</f>
        <v>45559.15625</v>
      </c>
      <c r="D16648">
        <v>1144731</v>
      </c>
      <c r="E16648" t="s">
        <v>7</v>
      </c>
      <c r="F16648" s="1" t="s">
        <v>2268</v>
      </c>
      <c r="G16648" s="4">
        <v>53880.366758888886</v>
      </c>
      <c r="H16648" s="4">
        <v>114880.80826177778</v>
      </c>
    </row>
    <row r="16649" spans="1:8" x14ac:dyDescent="0.35">
      <c r="A16649">
        <f t="shared" si="260"/>
        <v>1144731</v>
      </c>
      <c r="B16649" t="str">
        <f>VLOOKUP(D16649,'Engine Key'!$B$3:$C$17,2,FALSE)</f>
        <v>PR3</v>
      </c>
      <c r="C16649" s="1">
        <f>F16649-'Engine Key'!$C$22</f>
        <v>45559.166666666664</v>
      </c>
      <c r="D16649">
        <v>1144731</v>
      </c>
      <c r="E16649" t="s">
        <v>7</v>
      </c>
      <c r="F16649" s="1" t="s">
        <v>2269</v>
      </c>
      <c r="G16649" s="4">
        <v>53881</v>
      </c>
      <c r="H16649" s="4">
        <v>114881.32414666667</v>
      </c>
    </row>
    <row r="16650" spans="1:8" x14ac:dyDescent="0.35">
      <c r="A16650">
        <f t="shared" ref="A16650:A16713" si="261">1*D16650</f>
        <v>1144731</v>
      </c>
      <c r="B16650" t="str">
        <f>VLOOKUP(D16650,'Engine Key'!$B$3:$C$17,2,FALSE)</f>
        <v>PR3</v>
      </c>
      <c r="C16650" s="1">
        <f>F16650-'Engine Key'!$C$22</f>
        <v>45559.177083333336</v>
      </c>
      <c r="D16650">
        <v>1144731</v>
      </c>
      <c r="E16650" t="s">
        <v>7</v>
      </c>
      <c r="F16650" s="1" t="s">
        <v>2270</v>
      </c>
      <c r="G16650" s="4">
        <v>53881</v>
      </c>
      <c r="H16650" s="4">
        <v>114881.84058055555</v>
      </c>
    </row>
    <row r="16651" spans="1:8" x14ac:dyDescent="0.35">
      <c r="A16651">
        <f t="shared" si="261"/>
        <v>1144731</v>
      </c>
      <c r="B16651" t="str">
        <f>VLOOKUP(D16651,'Engine Key'!$B$3:$C$17,2,FALSE)</f>
        <v>PR3</v>
      </c>
      <c r="C16651" s="1">
        <f>F16651-'Engine Key'!$C$22</f>
        <v>45559.1875</v>
      </c>
      <c r="D16651">
        <v>1144731</v>
      </c>
      <c r="E16651" t="s">
        <v>7</v>
      </c>
      <c r="F16651" s="1" t="s">
        <v>2271</v>
      </c>
      <c r="G16651" s="4">
        <v>53881</v>
      </c>
      <c r="H16651" s="4">
        <v>114882.35613777778</v>
      </c>
    </row>
    <row r="16652" spans="1:8" x14ac:dyDescent="0.35">
      <c r="A16652">
        <f t="shared" si="261"/>
        <v>1144731</v>
      </c>
      <c r="B16652" t="str">
        <f>VLOOKUP(D16652,'Engine Key'!$B$3:$C$17,2,FALSE)</f>
        <v>PR3</v>
      </c>
      <c r="C16652" s="1">
        <f>F16652-'Engine Key'!$C$22</f>
        <v>45559.197916666664</v>
      </c>
      <c r="D16652">
        <v>1144731</v>
      </c>
      <c r="E16652" t="s">
        <v>7</v>
      </c>
      <c r="F16652" s="1" t="s">
        <v>2272</v>
      </c>
      <c r="G16652" s="4">
        <v>53881.365612222224</v>
      </c>
      <c r="H16652" s="4">
        <v>114882.87169344445</v>
      </c>
    </row>
    <row r="16653" spans="1:8" x14ac:dyDescent="0.35">
      <c r="A16653">
        <f t="shared" si="261"/>
        <v>1144731</v>
      </c>
      <c r="B16653" t="str">
        <f>VLOOKUP(D16653,'Engine Key'!$B$3:$C$17,2,FALSE)</f>
        <v>PR3</v>
      </c>
      <c r="C16653" s="1">
        <f>F16653-'Engine Key'!$C$22</f>
        <v>45559.208333333336</v>
      </c>
      <c r="D16653">
        <v>1144731</v>
      </c>
      <c r="E16653" t="s">
        <v>7</v>
      </c>
      <c r="F16653" s="1" t="s">
        <v>2273</v>
      </c>
      <c r="G16653" s="4">
        <v>53882</v>
      </c>
      <c r="H16653" s="4">
        <v>114883.38813611111</v>
      </c>
    </row>
    <row r="16654" spans="1:8" x14ac:dyDescent="0.35">
      <c r="A16654">
        <f t="shared" si="261"/>
        <v>1144731</v>
      </c>
      <c r="B16654" t="str">
        <f>VLOOKUP(D16654,'Engine Key'!$B$3:$C$17,2,FALSE)</f>
        <v>PR3</v>
      </c>
      <c r="C16654" s="1">
        <f>F16654-'Engine Key'!$C$22</f>
        <v>45559.21875</v>
      </c>
      <c r="D16654">
        <v>1144731</v>
      </c>
      <c r="E16654" t="s">
        <v>7</v>
      </c>
      <c r="F16654" s="1" t="s">
        <v>2274</v>
      </c>
      <c r="G16654" s="4">
        <v>53882</v>
      </c>
      <c r="H16654" s="4">
        <v>114883.90558788888</v>
      </c>
    </row>
    <row r="16655" spans="1:8" x14ac:dyDescent="0.35">
      <c r="A16655">
        <f t="shared" si="261"/>
        <v>1144731</v>
      </c>
      <c r="B16655" t="str">
        <f>VLOOKUP(D16655,'Engine Key'!$B$3:$C$17,2,FALSE)</f>
        <v>PR3</v>
      </c>
      <c r="C16655" s="1">
        <f>F16655-'Engine Key'!$C$22</f>
        <v>45559.229166666664</v>
      </c>
      <c r="D16655">
        <v>1144731</v>
      </c>
      <c r="E16655" t="s">
        <v>7</v>
      </c>
      <c r="F16655" s="1" t="s">
        <v>2275</v>
      </c>
      <c r="G16655" s="4">
        <v>53882</v>
      </c>
      <c r="H16655" s="4">
        <v>114884.42147111111</v>
      </c>
    </row>
    <row r="16656" spans="1:8" x14ac:dyDescent="0.35">
      <c r="A16656">
        <f t="shared" si="261"/>
        <v>1144731</v>
      </c>
      <c r="B16656" t="str">
        <f>VLOOKUP(D16656,'Engine Key'!$B$3:$C$17,2,FALSE)</f>
        <v>PR3</v>
      </c>
      <c r="C16656" s="1">
        <f>F16656-'Engine Key'!$C$22</f>
        <v>45559.239583333336</v>
      </c>
      <c r="D16656">
        <v>1144731</v>
      </c>
      <c r="E16656" t="s">
        <v>7</v>
      </c>
      <c r="F16656" s="1" t="s">
        <v>2276</v>
      </c>
      <c r="G16656" s="4">
        <v>53882.365612222224</v>
      </c>
      <c r="H16656" s="4">
        <v>114884.93702500001</v>
      </c>
    </row>
    <row r="16657" spans="1:8" x14ac:dyDescent="0.35">
      <c r="A16657">
        <f t="shared" si="261"/>
        <v>1144731</v>
      </c>
      <c r="B16657" t="str">
        <f>VLOOKUP(D16657,'Engine Key'!$B$3:$C$17,2,FALSE)</f>
        <v>PR3</v>
      </c>
      <c r="C16657" s="1">
        <f>F16657-'Engine Key'!$C$22</f>
        <v>45559.25</v>
      </c>
      <c r="D16657">
        <v>1144731</v>
      </c>
      <c r="E16657" t="s">
        <v>7</v>
      </c>
      <c r="F16657" s="1" t="s">
        <v>2277</v>
      </c>
      <c r="G16657" s="4">
        <v>53883</v>
      </c>
      <c r="H16657" s="4">
        <v>114885.45258577778</v>
      </c>
    </row>
    <row r="16658" spans="1:8" x14ac:dyDescent="0.35">
      <c r="A16658">
        <f t="shared" si="261"/>
        <v>1144731</v>
      </c>
      <c r="B16658" t="str">
        <f>VLOOKUP(D16658,'Engine Key'!$B$3:$C$17,2,FALSE)</f>
        <v>PR3</v>
      </c>
      <c r="C16658" s="1">
        <f>F16658-'Engine Key'!$C$22</f>
        <v>45559.260416666664</v>
      </c>
      <c r="D16658">
        <v>1144731</v>
      </c>
      <c r="E16658" t="s">
        <v>7</v>
      </c>
      <c r="F16658" s="1" t="s">
        <v>2278</v>
      </c>
      <c r="G16658" s="4">
        <v>53883</v>
      </c>
      <c r="H16658" s="4">
        <v>114885.96813777777</v>
      </c>
    </row>
    <row r="16659" spans="1:8" x14ac:dyDescent="0.35">
      <c r="A16659">
        <f t="shared" si="261"/>
        <v>1144731</v>
      </c>
      <c r="B16659" t="str">
        <f>VLOOKUP(D16659,'Engine Key'!$B$3:$C$17,2,FALSE)</f>
        <v>PR3</v>
      </c>
      <c r="C16659" s="1">
        <f>F16659-'Engine Key'!$C$22</f>
        <v>45559.270833333336</v>
      </c>
      <c r="D16659">
        <v>1144731</v>
      </c>
      <c r="E16659" t="s">
        <v>7</v>
      </c>
      <c r="F16659" s="1" t="s">
        <v>2279</v>
      </c>
      <c r="G16659" s="4">
        <v>53883</v>
      </c>
      <c r="H16659" s="4">
        <v>114886.48368822223</v>
      </c>
    </row>
    <row r="16660" spans="1:8" x14ac:dyDescent="0.35">
      <c r="A16660">
        <f t="shared" si="261"/>
        <v>1144731</v>
      </c>
      <c r="B16660" t="str">
        <f>VLOOKUP(D16660,'Engine Key'!$B$3:$C$17,2,FALSE)</f>
        <v>PR3</v>
      </c>
      <c r="C16660" s="1">
        <f>F16660-'Engine Key'!$C$22</f>
        <v>45559.28125</v>
      </c>
      <c r="D16660">
        <v>1144731</v>
      </c>
      <c r="E16660" t="s">
        <v>7</v>
      </c>
      <c r="F16660" s="1" t="s">
        <v>2280</v>
      </c>
      <c r="G16660" s="4">
        <v>53883.365612222224</v>
      </c>
      <c r="H16660" s="4">
        <v>114887.00114177779</v>
      </c>
    </row>
    <row r="16661" spans="1:8" x14ac:dyDescent="0.35">
      <c r="A16661">
        <f t="shared" si="261"/>
        <v>1144731</v>
      </c>
      <c r="B16661" t="str">
        <f>VLOOKUP(D16661,'Engine Key'!$B$3:$C$17,2,FALSE)</f>
        <v>PR3</v>
      </c>
      <c r="C16661" s="1">
        <f>F16661-'Engine Key'!$C$22</f>
        <v>45559.291666666664</v>
      </c>
      <c r="D16661">
        <v>1144731</v>
      </c>
      <c r="E16661" t="s">
        <v>7</v>
      </c>
      <c r="F16661" s="1" t="s">
        <v>2281</v>
      </c>
      <c r="G16661" s="4">
        <v>53884</v>
      </c>
      <c r="H16661" s="4">
        <v>114887.51879777778</v>
      </c>
    </row>
    <row r="16662" spans="1:8" x14ac:dyDescent="0.35">
      <c r="A16662">
        <f t="shared" si="261"/>
        <v>1144731</v>
      </c>
      <c r="B16662" t="str">
        <f>VLOOKUP(D16662,'Engine Key'!$B$3:$C$17,2,FALSE)</f>
        <v>PR3</v>
      </c>
      <c r="C16662" s="1">
        <f>F16662-'Engine Key'!$C$22</f>
        <v>45559.302083333336</v>
      </c>
      <c r="D16662">
        <v>1144731</v>
      </c>
      <c r="E16662" t="s">
        <v>7</v>
      </c>
      <c r="F16662" s="1" t="s">
        <v>2282</v>
      </c>
      <c r="G16662" s="4">
        <v>53884</v>
      </c>
      <c r="H16662" s="4">
        <v>114888.03391911111</v>
      </c>
    </row>
    <row r="16663" spans="1:8" x14ac:dyDescent="0.35">
      <c r="A16663">
        <f t="shared" si="261"/>
        <v>1144731</v>
      </c>
      <c r="B16663" t="str">
        <f>VLOOKUP(D16663,'Engine Key'!$B$3:$C$17,2,FALSE)</f>
        <v>PR3</v>
      </c>
      <c r="C16663" s="1">
        <f>F16663-'Engine Key'!$C$22</f>
        <v>45559.3125</v>
      </c>
      <c r="D16663">
        <v>1144731</v>
      </c>
      <c r="E16663" t="s">
        <v>7</v>
      </c>
      <c r="F16663" s="1" t="s">
        <v>2283</v>
      </c>
      <c r="G16663" s="4">
        <v>53884</v>
      </c>
      <c r="H16663" s="4">
        <v>114888.54936166666</v>
      </c>
    </row>
    <row r="16664" spans="1:8" x14ac:dyDescent="0.35">
      <c r="A16664">
        <f t="shared" si="261"/>
        <v>1144731</v>
      </c>
      <c r="B16664" t="str">
        <f>VLOOKUP(D16664,'Engine Key'!$B$3:$C$17,2,FALSE)</f>
        <v>PR3</v>
      </c>
      <c r="C16664" s="1">
        <f>F16664-'Engine Key'!$C$22</f>
        <v>45559.322916666664</v>
      </c>
      <c r="D16664">
        <v>1144731</v>
      </c>
      <c r="E16664" t="s">
        <v>7</v>
      </c>
      <c r="F16664" s="1" t="s">
        <v>2284</v>
      </c>
      <c r="G16664" s="4">
        <v>53884.365595555559</v>
      </c>
      <c r="H16664" s="4">
        <v>114889.06580622224</v>
      </c>
    </row>
    <row r="16665" spans="1:8" x14ac:dyDescent="0.35">
      <c r="A16665">
        <f t="shared" si="261"/>
        <v>1144731</v>
      </c>
      <c r="B16665" t="str">
        <f>VLOOKUP(D16665,'Engine Key'!$B$3:$C$17,2,FALSE)</f>
        <v>PR3</v>
      </c>
      <c r="C16665" s="1">
        <f>F16665-'Engine Key'!$C$22</f>
        <v>45559.333333333336</v>
      </c>
      <c r="D16665">
        <v>1144731</v>
      </c>
      <c r="E16665" t="s">
        <v>7</v>
      </c>
      <c r="F16665" s="1" t="s">
        <v>2285</v>
      </c>
      <c r="G16665" s="4">
        <v>53885</v>
      </c>
      <c r="H16665" s="4">
        <v>114889.58134966667</v>
      </c>
    </row>
    <row r="16666" spans="1:8" x14ac:dyDescent="0.35">
      <c r="A16666">
        <f t="shared" si="261"/>
        <v>1144731</v>
      </c>
      <c r="B16666" t="str">
        <f>VLOOKUP(D16666,'Engine Key'!$B$3:$C$17,2,FALSE)</f>
        <v>PR3</v>
      </c>
      <c r="C16666" s="1">
        <f>F16666-'Engine Key'!$C$22</f>
        <v>45559.34375</v>
      </c>
      <c r="D16666">
        <v>1144731</v>
      </c>
      <c r="E16666" t="s">
        <v>7</v>
      </c>
      <c r="F16666" s="1" t="s">
        <v>2286</v>
      </c>
      <c r="G16666" s="4">
        <v>53885</v>
      </c>
      <c r="H16666" s="4">
        <v>114890.10847677776</v>
      </c>
    </row>
    <row r="16667" spans="1:8" x14ac:dyDescent="0.35">
      <c r="A16667">
        <f t="shared" si="261"/>
        <v>1144731</v>
      </c>
      <c r="B16667" t="str">
        <f>VLOOKUP(D16667,'Engine Key'!$B$3:$C$17,2,FALSE)</f>
        <v>PR3</v>
      </c>
      <c r="C16667" s="1">
        <f>F16667-'Engine Key'!$C$22</f>
        <v>45559.354166666664</v>
      </c>
      <c r="D16667">
        <v>1144731</v>
      </c>
      <c r="E16667" t="s">
        <v>7</v>
      </c>
      <c r="F16667" s="1" t="s">
        <v>2287</v>
      </c>
      <c r="G16667" s="4">
        <v>53885</v>
      </c>
      <c r="H16667" s="4">
        <v>114890.63779933333</v>
      </c>
    </row>
    <row r="16668" spans="1:8" x14ac:dyDescent="0.35">
      <c r="A16668">
        <f t="shared" si="261"/>
        <v>1144731</v>
      </c>
      <c r="B16668" t="str">
        <f>VLOOKUP(D16668,'Engine Key'!$B$3:$C$17,2,FALSE)</f>
        <v>PR3</v>
      </c>
      <c r="C16668" s="1">
        <f>F16668-'Engine Key'!$C$22</f>
        <v>45559.364583333336</v>
      </c>
      <c r="D16668">
        <v>1144731</v>
      </c>
      <c r="E16668" t="s">
        <v>7</v>
      </c>
      <c r="F16668" s="1" t="s">
        <v>2288</v>
      </c>
      <c r="G16668" s="4">
        <v>53885.365612222224</v>
      </c>
      <c r="H16668" s="4">
        <v>114891.16580277777</v>
      </c>
    </row>
    <row r="16669" spans="1:8" x14ac:dyDescent="0.35">
      <c r="A16669">
        <f t="shared" si="261"/>
        <v>1144731</v>
      </c>
      <c r="B16669" t="str">
        <f>VLOOKUP(D16669,'Engine Key'!$B$3:$C$17,2,FALSE)</f>
        <v>PR3</v>
      </c>
      <c r="C16669" s="1">
        <f>F16669-'Engine Key'!$C$22</f>
        <v>45559.375</v>
      </c>
      <c r="D16669">
        <v>1144731</v>
      </c>
      <c r="E16669" t="s">
        <v>7</v>
      </c>
      <c r="F16669" s="1" t="s">
        <v>2289</v>
      </c>
      <c r="G16669" s="4">
        <v>53886</v>
      </c>
      <c r="H16669" s="4">
        <v>114891.69603066667</v>
      </c>
    </row>
    <row r="16670" spans="1:8" x14ac:dyDescent="0.35">
      <c r="A16670">
        <f t="shared" si="261"/>
        <v>1144731</v>
      </c>
      <c r="B16670" t="str">
        <f>VLOOKUP(D16670,'Engine Key'!$B$3:$C$17,2,FALSE)</f>
        <v>PR3</v>
      </c>
      <c r="C16670" s="1">
        <f>F16670-'Engine Key'!$C$22</f>
        <v>45559.385416666664</v>
      </c>
      <c r="D16670">
        <v>1144731</v>
      </c>
      <c r="E16670" t="s">
        <v>7</v>
      </c>
      <c r="F16670" s="1" t="s">
        <v>2290</v>
      </c>
      <c r="G16670" s="4">
        <v>53886</v>
      </c>
      <c r="H16670" s="4">
        <v>114892.22758055555</v>
      </c>
    </row>
    <row r="16671" spans="1:8" x14ac:dyDescent="0.35">
      <c r="A16671">
        <f t="shared" si="261"/>
        <v>1144731</v>
      </c>
      <c r="B16671" t="str">
        <f>VLOOKUP(D16671,'Engine Key'!$B$3:$C$17,2,FALSE)</f>
        <v>PR3</v>
      </c>
      <c r="C16671" s="1">
        <f>F16671-'Engine Key'!$C$22</f>
        <v>45559.395833333336</v>
      </c>
      <c r="D16671">
        <v>1144731</v>
      </c>
      <c r="E16671" t="s">
        <v>7</v>
      </c>
      <c r="F16671" s="1" t="s">
        <v>2291</v>
      </c>
      <c r="G16671" s="4">
        <v>53886</v>
      </c>
      <c r="H16671" s="4">
        <v>114892.75647466666</v>
      </c>
    </row>
    <row r="16672" spans="1:8" x14ac:dyDescent="0.35">
      <c r="A16672">
        <f t="shared" si="261"/>
        <v>1144731</v>
      </c>
      <c r="B16672" t="str">
        <f>VLOOKUP(D16672,'Engine Key'!$B$3:$C$17,2,FALSE)</f>
        <v>PR3</v>
      </c>
      <c r="C16672" s="1">
        <f>F16672-'Engine Key'!$C$22</f>
        <v>45559.40625</v>
      </c>
      <c r="D16672">
        <v>1144731</v>
      </c>
      <c r="E16672" t="s">
        <v>7</v>
      </c>
      <c r="F16672" s="1" t="s">
        <v>2292</v>
      </c>
      <c r="G16672" s="4">
        <v>53886.365612222224</v>
      </c>
      <c r="H16672" s="4">
        <v>114893.28625622223</v>
      </c>
    </row>
    <row r="16673" spans="1:8" x14ac:dyDescent="0.35">
      <c r="A16673">
        <f t="shared" si="261"/>
        <v>1144731</v>
      </c>
      <c r="B16673" t="str">
        <f>VLOOKUP(D16673,'Engine Key'!$B$3:$C$17,2,FALSE)</f>
        <v>PR3</v>
      </c>
      <c r="C16673" s="1">
        <f>F16673-'Engine Key'!$C$22</f>
        <v>45559.416666666664</v>
      </c>
      <c r="D16673">
        <v>1144731</v>
      </c>
      <c r="E16673" t="s">
        <v>7</v>
      </c>
      <c r="F16673" s="1" t="s">
        <v>2293</v>
      </c>
      <c r="G16673" s="4">
        <v>53887</v>
      </c>
      <c r="H16673" s="4">
        <v>114893.81913611111</v>
      </c>
    </row>
    <row r="16674" spans="1:8" x14ac:dyDescent="0.35">
      <c r="A16674">
        <f t="shared" si="261"/>
        <v>1144731</v>
      </c>
      <c r="B16674" t="str">
        <f>VLOOKUP(D16674,'Engine Key'!$B$3:$C$17,2,FALSE)</f>
        <v>PR3</v>
      </c>
      <c r="C16674" s="1">
        <f>F16674-'Engine Key'!$C$22</f>
        <v>45559.427083333336</v>
      </c>
      <c r="D16674">
        <v>1144731</v>
      </c>
      <c r="E16674" t="s">
        <v>7</v>
      </c>
      <c r="F16674" s="1" t="s">
        <v>2294</v>
      </c>
      <c r="G16674" s="4">
        <v>53887</v>
      </c>
      <c r="H16674" s="4">
        <v>114894.3480248889</v>
      </c>
    </row>
    <row r="16675" spans="1:8" x14ac:dyDescent="0.35">
      <c r="A16675">
        <f t="shared" si="261"/>
        <v>1144731</v>
      </c>
      <c r="B16675" t="str">
        <f>VLOOKUP(D16675,'Engine Key'!$B$3:$C$17,2,FALSE)</f>
        <v>PR3</v>
      </c>
      <c r="C16675" s="1">
        <f>F16675-'Engine Key'!$C$22</f>
        <v>45559.4375</v>
      </c>
      <c r="D16675">
        <v>1144731</v>
      </c>
      <c r="E16675" t="s">
        <v>7</v>
      </c>
      <c r="F16675" s="1" t="s">
        <v>2295</v>
      </c>
      <c r="G16675" s="4">
        <v>53887</v>
      </c>
      <c r="H16675" s="4">
        <v>114894.87602833334</v>
      </c>
    </row>
    <row r="16676" spans="1:8" x14ac:dyDescent="0.35">
      <c r="A16676">
        <f t="shared" si="261"/>
        <v>1144731</v>
      </c>
      <c r="B16676" t="str">
        <f>VLOOKUP(D16676,'Engine Key'!$B$3:$C$17,2,FALSE)</f>
        <v>PR3</v>
      </c>
      <c r="C16676" s="1">
        <f>F16676-'Engine Key'!$C$22</f>
        <v>45559.447916666664</v>
      </c>
      <c r="D16676">
        <v>1144731</v>
      </c>
      <c r="E16676" t="s">
        <v>7</v>
      </c>
      <c r="F16676" s="1" t="s">
        <v>2296</v>
      </c>
      <c r="G16676" s="4">
        <v>53887.365595555559</v>
      </c>
      <c r="H16676" s="4">
        <v>114895.40847344443</v>
      </c>
    </row>
    <row r="16677" spans="1:8" x14ac:dyDescent="0.35">
      <c r="A16677">
        <f t="shared" si="261"/>
        <v>1144731</v>
      </c>
      <c r="B16677" t="str">
        <f>VLOOKUP(D16677,'Engine Key'!$B$3:$C$17,2,FALSE)</f>
        <v>PR3</v>
      </c>
      <c r="C16677" s="1">
        <f>F16677-'Engine Key'!$C$22</f>
        <v>45559.458333333336</v>
      </c>
      <c r="D16677">
        <v>1144731</v>
      </c>
      <c r="E16677" t="s">
        <v>7</v>
      </c>
      <c r="F16677" s="1" t="s">
        <v>2297</v>
      </c>
      <c r="G16677" s="4">
        <v>53888</v>
      </c>
      <c r="H16677" s="4">
        <v>114895.93869855555</v>
      </c>
    </row>
    <row r="16678" spans="1:8" x14ac:dyDescent="0.35">
      <c r="A16678">
        <f t="shared" si="261"/>
        <v>1144731</v>
      </c>
      <c r="B16678" t="str">
        <f>VLOOKUP(D16678,'Engine Key'!$B$3:$C$17,2,FALSE)</f>
        <v>PR3</v>
      </c>
      <c r="C16678" s="1">
        <f>F16678-'Engine Key'!$C$22</f>
        <v>45559.46875</v>
      </c>
      <c r="D16678">
        <v>1144731</v>
      </c>
      <c r="E16678" t="s">
        <v>7</v>
      </c>
      <c r="F16678" s="1" t="s">
        <v>2298</v>
      </c>
      <c r="G16678" s="4">
        <v>53888</v>
      </c>
      <c r="H16678" s="4">
        <v>114896.466695</v>
      </c>
    </row>
    <row r="16679" spans="1:8" x14ac:dyDescent="0.35">
      <c r="A16679">
        <f t="shared" si="261"/>
        <v>1144731</v>
      </c>
      <c r="B16679" t="str">
        <f>VLOOKUP(D16679,'Engine Key'!$B$3:$C$17,2,FALSE)</f>
        <v>PR3</v>
      </c>
      <c r="C16679" s="1">
        <f>F16679-'Engine Key'!$C$22</f>
        <v>45559.479166666664</v>
      </c>
      <c r="D16679">
        <v>1144731</v>
      </c>
      <c r="E16679" t="s">
        <v>7</v>
      </c>
      <c r="F16679" s="1" t="s">
        <v>2299</v>
      </c>
      <c r="G16679" s="4">
        <v>53888</v>
      </c>
      <c r="H16679" s="4">
        <v>114896.99692144444</v>
      </c>
    </row>
    <row r="16680" spans="1:8" x14ac:dyDescent="0.35">
      <c r="A16680">
        <f t="shared" si="261"/>
        <v>1144731</v>
      </c>
      <c r="B16680" t="str">
        <f>VLOOKUP(D16680,'Engine Key'!$B$3:$C$17,2,FALSE)</f>
        <v>PR3</v>
      </c>
      <c r="C16680" s="1">
        <f>F16680-'Engine Key'!$C$22</f>
        <v>45559.489583333336</v>
      </c>
      <c r="D16680">
        <v>1144731</v>
      </c>
      <c r="E16680" t="s">
        <v>7</v>
      </c>
      <c r="F16680" s="1" t="s">
        <v>2300</v>
      </c>
      <c r="G16680" s="4">
        <v>53888.364501111108</v>
      </c>
      <c r="H16680" s="4">
        <v>114897.52847111112</v>
      </c>
    </row>
    <row r="16681" spans="1:8" x14ac:dyDescent="0.35">
      <c r="A16681">
        <f t="shared" si="261"/>
        <v>1144731</v>
      </c>
      <c r="B16681" t="str">
        <f>VLOOKUP(D16681,'Engine Key'!$B$3:$C$17,2,FALSE)</f>
        <v>PR3</v>
      </c>
      <c r="C16681" s="1">
        <f>F16681-'Engine Key'!$C$22</f>
        <v>45559.5</v>
      </c>
      <c r="D16681">
        <v>1144731</v>
      </c>
      <c r="E16681" t="s">
        <v>7</v>
      </c>
      <c r="F16681" s="1" t="s">
        <v>2301</v>
      </c>
      <c r="G16681" s="4">
        <v>53889</v>
      </c>
      <c r="H16681" s="4">
        <v>114898.05736177778</v>
      </c>
    </row>
    <row r="16682" spans="1:8" x14ac:dyDescent="0.35">
      <c r="A16682">
        <f t="shared" si="261"/>
        <v>1144731</v>
      </c>
      <c r="B16682" t="str">
        <f>VLOOKUP(D16682,'Engine Key'!$B$3:$C$17,2,FALSE)</f>
        <v>PR3</v>
      </c>
      <c r="C16682" s="1">
        <f>F16682-'Engine Key'!$C$22</f>
        <v>45559.510416666664</v>
      </c>
      <c r="D16682">
        <v>1144731</v>
      </c>
      <c r="E16682" t="s">
        <v>7</v>
      </c>
      <c r="F16682" s="1" t="s">
        <v>2302</v>
      </c>
      <c r="G16682" s="4">
        <v>53889</v>
      </c>
      <c r="H16682" s="4">
        <v>114898.58536066665</v>
      </c>
    </row>
    <row r="16683" spans="1:8" x14ac:dyDescent="0.35">
      <c r="A16683">
        <f t="shared" si="261"/>
        <v>1144731</v>
      </c>
      <c r="B16683" t="str">
        <f>VLOOKUP(D16683,'Engine Key'!$B$3:$C$17,2,FALSE)</f>
        <v>PR3</v>
      </c>
      <c r="C16683" s="1">
        <f>F16683-'Engine Key'!$C$22</f>
        <v>45559.520833333336</v>
      </c>
      <c r="D16683">
        <v>1144731</v>
      </c>
      <c r="E16683" t="s">
        <v>7</v>
      </c>
      <c r="F16683" s="1" t="s">
        <v>2303</v>
      </c>
      <c r="G16683" s="4">
        <v>53889</v>
      </c>
      <c r="H16683" s="4">
        <v>114899.11913944445</v>
      </c>
    </row>
    <row r="16684" spans="1:8" x14ac:dyDescent="0.35">
      <c r="A16684">
        <f t="shared" si="261"/>
        <v>1144731</v>
      </c>
      <c r="B16684" t="str">
        <f>VLOOKUP(D16684,'Engine Key'!$B$3:$C$17,2,FALSE)</f>
        <v>PR3</v>
      </c>
      <c r="C16684" s="1">
        <f>F16684-'Engine Key'!$C$22</f>
        <v>45559.53125</v>
      </c>
      <c r="D16684">
        <v>1144731</v>
      </c>
      <c r="E16684" t="s">
        <v>7</v>
      </c>
      <c r="F16684" s="1" t="s">
        <v>2304</v>
      </c>
      <c r="G16684" s="4">
        <v>53889.364501111108</v>
      </c>
      <c r="H16684" s="4">
        <v>114899.64713944444</v>
      </c>
    </row>
    <row r="16685" spans="1:8" x14ac:dyDescent="0.35">
      <c r="A16685">
        <f t="shared" si="261"/>
        <v>1144731</v>
      </c>
      <c r="B16685" t="str">
        <f>VLOOKUP(D16685,'Engine Key'!$B$3:$C$17,2,FALSE)</f>
        <v>PR3</v>
      </c>
      <c r="C16685" s="1">
        <f>F16685-'Engine Key'!$C$22</f>
        <v>45559.541666666664</v>
      </c>
      <c r="D16685">
        <v>1144731</v>
      </c>
      <c r="E16685" t="s">
        <v>7</v>
      </c>
      <c r="F16685" s="1" t="s">
        <v>2305</v>
      </c>
      <c r="G16685" s="4">
        <v>53890</v>
      </c>
      <c r="H16685" s="4">
        <v>114900.17513444445</v>
      </c>
    </row>
    <row r="16686" spans="1:8" x14ac:dyDescent="0.35">
      <c r="A16686">
        <f t="shared" si="261"/>
        <v>1144731</v>
      </c>
      <c r="B16686" t="str">
        <f>VLOOKUP(D16686,'Engine Key'!$B$3:$C$17,2,FALSE)</f>
        <v>PR3</v>
      </c>
      <c r="C16686" s="1">
        <f>F16686-'Engine Key'!$C$22</f>
        <v>45559.552083333336</v>
      </c>
      <c r="D16686">
        <v>1144731</v>
      </c>
      <c r="E16686" t="s">
        <v>7</v>
      </c>
      <c r="F16686" s="1" t="s">
        <v>2306</v>
      </c>
      <c r="G16686" s="4">
        <v>53890</v>
      </c>
      <c r="H16686" s="4">
        <v>114900.70758955556</v>
      </c>
    </row>
    <row r="16687" spans="1:8" x14ac:dyDescent="0.35">
      <c r="A16687">
        <f t="shared" si="261"/>
        <v>1144731</v>
      </c>
      <c r="B16687" t="str">
        <f>VLOOKUP(D16687,'Engine Key'!$B$3:$C$17,2,FALSE)</f>
        <v>PR3</v>
      </c>
      <c r="C16687" s="1">
        <f>F16687-'Engine Key'!$C$22</f>
        <v>45559.5625</v>
      </c>
      <c r="D16687">
        <v>1144731</v>
      </c>
      <c r="E16687" t="s">
        <v>7</v>
      </c>
      <c r="F16687" s="1" t="s">
        <v>2307</v>
      </c>
      <c r="G16687" s="4">
        <v>53890</v>
      </c>
      <c r="H16687" s="4">
        <v>114901.23692077778</v>
      </c>
    </row>
    <row r="16688" spans="1:8" x14ac:dyDescent="0.35">
      <c r="A16688">
        <f t="shared" si="261"/>
        <v>1144731</v>
      </c>
      <c r="B16688" t="str">
        <f>VLOOKUP(D16688,'Engine Key'!$B$3:$C$17,2,FALSE)</f>
        <v>PR3</v>
      </c>
      <c r="C16688" s="1">
        <f>F16688-'Engine Key'!$C$22</f>
        <v>45559.572916666664</v>
      </c>
      <c r="D16688">
        <v>1144731</v>
      </c>
      <c r="E16688" t="s">
        <v>7</v>
      </c>
      <c r="F16688" s="1" t="s">
        <v>2308</v>
      </c>
      <c r="G16688" s="4">
        <v>53890.364484444442</v>
      </c>
      <c r="H16688" s="4">
        <v>114901.76491744444</v>
      </c>
    </row>
    <row r="16689" spans="1:8" x14ac:dyDescent="0.35">
      <c r="A16689">
        <f t="shared" si="261"/>
        <v>1144731</v>
      </c>
      <c r="B16689" t="str">
        <f>VLOOKUP(D16689,'Engine Key'!$B$3:$C$17,2,FALSE)</f>
        <v>PR3</v>
      </c>
      <c r="C16689" s="1">
        <f>F16689-'Engine Key'!$C$22</f>
        <v>45559.583333333336</v>
      </c>
      <c r="D16689">
        <v>1144731</v>
      </c>
      <c r="E16689" t="s">
        <v>7</v>
      </c>
      <c r="F16689" s="1" t="s">
        <v>2309</v>
      </c>
      <c r="G16689" s="4">
        <v>53891</v>
      </c>
      <c r="H16689" s="4">
        <v>114902.29515222223</v>
      </c>
    </row>
    <row r="16690" spans="1:8" x14ac:dyDescent="0.35">
      <c r="A16690">
        <f t="shared" si="261"/>
        <v>1144731</v>
      </c>
      <c r="B16690" t="str">
        <f>VLOOKUP(D16690,'Engine Key'!$B$3:$C$17,2,FALSE)</f>
        <v>PR3</v>
      </c>
      <c r="C16690" s="1">
        <f>F16690-'Engine Key'!$C$22</f>
        <v>45559.59375</v>
      </c>
      <c r="D16690">
        <v>1144731</v>
      </c>
      <c r="E16690" t="s">
        <v>7</v>
      </c>
      <c r="F16690" s="1" t="s">
        <v>2310</v>
      </c>
      <c r="G16690" s="4">
        <v>53891</v>
      </c>
      <c r="H16690" s="4">
        <v>114902.82758388889</v>
      </c>
    </row>
    <row r="16691" spans="1:8" x14ac:dyDescent="0.35">
      <c r="A16691">
        <f t="shared" si="261"/>
        <v>1144731</v>
      </c>
      <c r="B16691" t="str">
        <f>VLOOKUP(D16691,'Engine Key'!$B$3:$C$17,2,FALSE)</f>
        <v>PR3</v>
      </c>
      <c r="C16691" s="1">
        <f>F16691-'Engine Key'!$C$22</f>
        <v>45559.604166666664</v>
      </c>
      <c r="D16691">
        <v>1144731</v>
      </c>
      <c r="E16691" t="s">
        <v>7</v>
      </c>
      <c r="F16691" s="1" t="s">
        <v>2311</v>
      </c>
      <c r="G16691" s="4">
        <v>53891</v>
      </c>
      <c r="H16691" s="4">
        <v>114903.35435833334</v>
      </c>
    </row>
    <row r="16692" spans="1:8" x14ac:dyDescent="0.35">
      <c r="A16692">
        <f t="shared" si="261"/>
        <v>1144731</v>
      </c>
      <c r="B16692" t="str">
        <f>VLOOKUP(D16692,'Engine Key'!$B$3:$C$17,2,FALSE)</f>
        <v>PR3</v>
      </c>
      <c r="C16692" s="1">
        <f>F16692-'Engine Key'!$C$22</f>
        <v>45559.614583333336</v>
      </c>
      <c r="D16692">
        <v>1144731</v>
      </c>
      <c r="E16692" t="s">
        <v>7</v>
      </c>
      <c r="F16692" s="1" t="s">
        <v>2312</v>
      </c>
      <c r="G16692" s="4">
        <v>53891.364501111108</v>
      </c>
      <c r="H16692" s="4">
        <v>114903.88303188888</v>
      </c>
    </row>
    <row r="16693" spans="1:8" x14ac:dyDescent="0.35">
      <c r="A16693">
        <f t="shared" si="261"/>
        <v>1144731</v>
      </c>
      <c r="B16693" t="str">
        <f>VLOOKUP(D16693,'Engine Key'!$B$3:$C$17,2,FALSE)</f>
        <v>PR3</v>
      </c>
      <c r="C16693" s="1">
        <f>F16693-'Engine Key'!$C$22</f>
        <v>45559.625</v>
      </c>
      <c r="D16693">
        <v>1144731</v>
      </c>
      <c r="E16693" t="s">
        <v>7</v>
      </c>
      <c r="F16693" s="1" t="s">
        <v>2313</v>
      </c>
      <c r="G16693" s="4">
        <v>53892</v>
      </c>
      <c r="H16693" s="4">
        <v>114904.41670422223</v>
      </c>
    </row>
    <row r="16694" spans="1:8" x14ac:dyDescent="0.35">
      <c r="A16694">
        <f t="shared" si="261"/>
        <v>1144731</v>
      </c>
      <c r="B16694" t="str">
        <f>VLOOKUP(D16694,'Engine Key'!$B$3:$C$17,2,FALSE)</f>
        <v>PR3</v>
      </c>
      <c r="C16694" s="1">
        <f>F16694-'Engine Key'!$C$22</f>
        <v>45559.635416666664</v>
      </c>
      <c r="D16694">
        <v>1144731</v>
      </c>
      <c r="E16694" t="s">
        <v>7</v>
      </c>
      <c r="F16694" s="1" t="s">
        <v>2314</v>
      </c>
      <c r="G16694" s="4">
        <v>53892</v>
      </c>
      <c r="H16694" s="4">
        <v>114904.94391744444</v>
      </c>
    </row>
    <row r="16695" spans="1:8" x14ac:dyDescent="0.35">
      <c r="A16695">
        <f t="shared" si="261"/>
        <v>1144731</v>
      </c>
      <c r="B16695" t="str">
        <f>VLOOKUP(D16695,'Engine Key'!$B$3:$C$17,2,FALSE)</f>
        <v>PR3</v>
      </c>
      <c r="C16695" s="1">
        <f>F16695-'Engine Key'!$C$22</f>
        <v>45559.645833333336</v>
      </c>
      <c r="D16695">
        <v>1144731</v>
      </c>
      <c r="E16695" t="s">
        <v>7</v>
      </c>
      <c r="F16695" s="1" t="s">
        <v>2315</v>
      </c>
      <c r="G16695" s="4">
        <v>53892</v>
      </c>
      <c r="H16695" s="4">
        <v>114905.46392433332</v>
      </c>
    </row>
    <row r="16696" spans="1:8" x14ac:dyDescent="0.35">
      <c r="A16696">
        <f t="shared" si="261"/>
        <v>1144731</v>
      </c>
      <c r="B16696" t="str">
        <f>VLOOKUP(D16696,'Engine Key'!$B$3:$C$17,2,FALSE)</f>
        <v>PR3</v>
      </c>
      <c r="C16696" s="1">
        <f>F16696-'Engine Key'!$C$22</f>
        <v>45559.65625</v>
      </c>
      <c r="D16696">
        <v>1144731</v>
      </c>
      <c r="E16696" t="s">
        <v>7</v>
      </c>
      <c r="F16696" s="1" t="s">
        <v>2316</v>
      </c>
      <c r="G16696" s="4">
        <v>53892.364484444442</v>
      </c>
      <c r="H16696" s="4">
        <v>114905.98124722223</v>
      </c>
    </row>
    <row r="16697" spans="1:8" x14ac:dyDescent="0.35">
      <c r="A16697">
        <f t="shared" si="261"/>
        <v>1144731</v>
      </c>
      <c r="B16697" t="str">
        <f>VLOOKUP(D16697,'Engine Key'!$B$3:$C$17,2,FALSE)</f>
        <v>PR3</v>
      </c>
      <c r="C16697" s="1">
        <f>F16697-'Engine Key'!$C$22</f>
        <v>45559.666666666664</v>
      </c>
      <c r="D16697">
        <v>1144731</v>
      </c>
      <c r="E16697" t="s">
        <v>7</v>
      </c>
      <c r="F16697" s="1" t="s">
        <v>2317</v>
      </c>
      <c r="G16697" s="4">
        <v>53893</v>
      </c>
      <c r="H16697" s="4">
        <v>114906.49803077777</v>
      </c>
    </row>
    <row r="16698" spans="1:8" x14ac:dyDescent="0.35">
      <c r="A16698">
        <f t="shared" si="261"/>
        <v>1144731</v>
      </c>
      <c r="B16698" t="str">
        <f>VLOOKUP(D16698,'Engine Key'!$B$3:$C$17,2,FALSE)</f>
        <v>PR3</v>
      </c>
      <c r="C16698" s="1">
        <f>F16698-'Engine Key'!$C$22</f>
        <v>45559.677083333336</v>
      </c>
      <c r="D16698">
        <v>1144731</v>
      </c>
      <c r="E16698" t="s">
        <v>7</v>
      </c>
      <c r="F16698" s="1" t="s">
        <v>2318</v>
      </c>
      <c r="G16698" s="4">
        <v>53893</v>
      </c>
      <c r="H16698" s="4">
        <v>114907.00747988888</v>
      </c>
    </row>
    <row r="16699" spans="1:8" x14ac:dyDescent="0.35">
      <c r="A16699">
        <f t="shared" si="261"/>
        <v>1144731</v>
      </c>
      <c r="B16699" t="str">
        <f>VLOOKUP(D16699,'Engine Key'!$B$3:$C$17,2,FALSE)</f>
        <v>PR3</v>
      </c>
      <c r="C16699" s="1">
        <f>F16699-'Engine Key'!$C$22</f>
        <v>45559.6875</v>
      </c>
      <c r="D16699">
        <v>1144731</v>
      </c>
      <c r="E16699" t="s">
        <v>7</v>
      </c>
      <c r="F16699" s="1" t="s">
        <v>2319</v>
      </c>
      <c r="G16699" s="4">
        <v>53893</v>
      </c>
      <c r="H16699" s="4">
        <v>114907.49868599999</v>
      </c>
    </row>
    <row r="16700" spans="1:8" x14ac:dyDescent="0.35">
      <c r="A16700">
        <f t="shared" si="261"/>
        <v>1144731</v>
      </c>
      <c r="B16700" t="str">
        <f>VLOOKUP(D16700,'Engine Key'!$B$3:$C$17,2,FALSE)</f>
        <v>PR3</v>
      </c>
      <c r="C16700" s="1">
        <f>F16700-'Engine Key'!$C$22</f>
        <v>45559.697916666664</v>
      </c>
      <c r="D16700">
        <v>1144731</v>
      </c>
      <c r="E16700" t="s">
        <v>7</v>
      </c>
      <c r="F16700" s="1" t="s">
        <v>2320</v>
      </c>
      <c r="G16700" s="4">
        <v>53893</v>
      </c>
      <c r="H16700" s="4">
        <v>114907.934347</v>
      </c>
    </row>
    <row r="16701" spans="1:8" x14ac:dyDescent="0.35">
      <c r="A16701">
        <f t="shared" si="261"/>
        <v>1144731</v>
      </c>
      <c r="B16701" t="str">
        <f>VLOOKUP(D16701,'Engine Key'!$B$3:$C$17,2,FALSE)</f>
        <v>PR3</v>
      </c>
      <c r="C16701" s="1">
        <f>F16701-'Engine Key'!$C$22</f>
        <v>45559.708333333336</v>
      </c>
      <c r="D16701">
        <v>1144731</v>
      </c>
      <c r="E16701" t="s">
        <v>7</v>
      </c>
      <c r="F16701" s="1" t="s">
        <v>2321</v>
      </c>
      <c r="G16701" s="4">
        <v>53893.347834444445</v>
      </c>
      <c r="H16701" s="4">
        <v>114908.01900566668</v>
      </c>
    </row>
    <row r="16702" spans="1:8" x14ac:dyDescent="0.35">
      <c r="A16702">
        <f t="shared" si="261"/>
        <v>1144731</v>
      </c>
      <c r="B16702" t="str">
        <f>VLOOKUP(D16702,'Engine Key'!$B$3:$C$17,2,FALSE)</f>
        <v>PR3</v>
      </c>
      <c r="C16702" s="1">
        <f>F16702-'Engine Key'!$C$22</f>
        <v>45559.71875</v>
      </c>
      <c r="D16702">
        <v>1144731</v>
      </c>
      <c r="E16702" t="s">
        <v>7</v>
      </c>
      <c r="F16702" s="1" t="s">
        <v>2322</v>
      </c>
      <c r="G16702" s="4">
        <v>53894</v>
      </c>
      <c r="H16702" s="4">
        <v>114908.37947277777</v>
      </c>
    </row>
    <row r="16703" spans="1:8" x14ac:dyDescent="0.35">
      <c r="A16703">
        <f t="shared" si="261"/>
        <v>1144731</v>
      </c>
      <c r="B16703" t="str">
        <f>VLOOKUP(D16703,'Engine Key'!$B$3:$C$17,2,FALSE)</f>
        <v>PR3</v>
      </c>
      <c r="C16703" s="1">
        <f>F16703-'Engine Key'!$C$22</f>
        <v>45559.729166666664</v>
      </c>
      <c r="D16703">
        <v>1144731</v>
      </c>
      <c r="E16703" t="s">
        <v>7</v>
      </c>
      <c r="F16703" s="1" t="s">
        <v>2323</v>
      </c>
      <c r="G16703" s="4">
        <v>53894</v>
      </c>
      <c r="H16703" s="4">
        <v>114908.85324722223</v>
      </c>
    </row>
    <row r="16704" spans="1:8" x14ac:dyDescent="0.35">
      <c r="A16704">
        <f t="shared" si="261"/>
        <v>1144731</v>
      </c>
      <c r="B16704" t="str">
        <f>VLOOKUP(D16704,'Engine Key'!$B$3:$C$17,2,FALSE)</f>
        <v>PR3</v>
      </c>
      <c r="C16704" s="1">
        <f>F16704-'Engine Key'!$C$22</f>
        <v>45559.739583333336</v>
      </c>
      <c r="D16704">
        <v>1144731</v>
      </c>
      <c r="E16704" t="s">
        <v>7</v>
      </c>
      <c r="F16704" s="1" t="s">
        <v>2324</v>
      </c>
      <c r="G16704" s="4">
        <v>53894</v>
      </c>
      <c r="H16704" s="4">
        <v>114909.327919</v>
      </c>
    </row>
    <row r="16705" spans="1:8" x14ac:dyDescent="0.35">
      <c r="A16705">
        <f t="shared" si="261"/>
        <v>1144731</v>
      </c>
      <c r="B16705" t="str">
        <f>VLOOKUP(D16705,'Engine Key'!$B$3:$C$17,2,FALSE)</f>
        <v>PR3</v>
      </c>
      <c r="C16705" s="1">
        <f>F16705-'Engine Key'!$C$22</f>
        <v>45559.75</v>
      </c>
      <c r="D16705">
        <v>1144731</v>
      </c>
      <c r="E16705" t="s">
        <v>7</v>
      </c>
      <c r="F16705" s="1" t="s">
        <v>2325</v>
      </c>
      <c r="G16705" s="4">
        <v>53894.347834444445</v>
      </c>
      <c r="H16705" s="4">
        <v>114909.80313377776</v>
      </c>
    </row>
    <row r="16706" spans="1:8" x14ac:dyDescent="0.35">
      <c r="A16706">
        <f t="shared" si="261"/>
        <v>1144731</v>
      </c>
      <c r="B16706" t="str">
        <f>VLOOKUP(D16706,'Engine Key'!$B$3:$C$17,2,FALSE)</f>
        <v>PR3</v>
      </c>
      <c r="C16706" s="1">
        <f>F16706-'Engine Key'!$C$22</f>
        <v>45559.760416666664</v>
      </c>
      <c r="D16706">
        <v>1144731</v>
      </c>
      <c r="E16706" t="s">
        <v>7</v>
      </c>
      <c r="F16706" s="1" t="s">
        <v>2326</v>
      </c>
      <c r="G16706" s="4">
        <v>53895</v>
      </c>
      <c r="H16706" s="4">
        <v>114910.28213611111</v>
      </c>
    </row>
    <row r="16707" spans="1:8" x14ac:dyDescent="0.35">
      <c r="A16707">
        <f t="shared" si="261"/>
        <v>1144731</v>
      </c>
      <c r="B16707" t="str">
        <f>VLOOKUP(D16707,'Engine Key'!$B$3:$C$17,2,FALSE)</f>
        <v>PR3</v>
      </c>
      <c r="C16707" s="1">
        <f>F16707-'Engine Key'!$C$22</f>
        <v>45559.770833333336</v>
      </c>
      <c r="D16707">
        <v>1144731</v>
      </c>
      <c r="E16707" t="s">
        <v>7</v>
      </c>
      <c r="F16707" s="1" t="s">
        <v>2327</v>
      </c>
      <c r="G16707" s="4">
        <v>53895</v>
      </c>
      <c r="H16707" s="4">
        <v>114910.75680444445</v>
      </c>
    </row>
    <row r="16708" spans="1:8" x14ac:dyDescent="0.35">
      <c r="A16708">
        <f t="shared" si="261"/>
        <v>1144731</v>
      </c>
      <c r="B16708" t="str">
        <f>VLOOKUP(D16708,'Engine Key'!$B$3:$C$17,2,FALSE)</f>
        <v>PR3</v>
      </c>
      <c r="C16708" s="1">
        <f>F16708-'Engine Key'!$C$22</f>
        <v>45559.78125</v>
      </c>
      <c r="D16708">
        <v>1144731</v>
      </c>
      <c r="E16708" t="s">
        <v>7</v>
      </c>
      <c r="F16708" s="1" t="s">
        <v>2328</v>
      </c>
      <c r="G16708" s="4">
        <v>53895</v>
      </c>
      <c r="H16708" s="4">
        <v>114911.23058388889</v>
      </c>
    </row>
    <row r="16709" spans="1:8" x14ac:dyDescent="0.35">
      <c r="A16709">
        <f t="shared" si="261"/>
        <v>1144731</v>
      </c>
      <c r="B16709" t="str">
        <f>VLOOKUP(D16709,'Engine Key'!$B$3:$C$17,2,FALSE)</f>
        <v>PR3</v>
      </c>
      <c r="C16709" s="1">
        <f>F16709-'Engine Key'!$C$22</f>
        <v>45559.791666666664</v>
      </c>
      <c r="D16709">
        <v>1144731</v>
      </c>
      <c r="E16709" t="s">
        <v>7</v>
      </c>
      <c r="F16709" s="1" t="s">
        <v>2329</v>
      </c>
      <c r="G16709" s="4">
        <v>53895.346723333336</v>
      </c>
      <c r="H16709" s="4">
        <v>114911.70668088888</v>
      </c>
    </row>
    <row r="16710" spans="1:8" x14ac:dyDescent="0.35">
      <c r="A16710">
        <f t="shared" si="261"/>
        <v>1144731</v>
      </c>
      <c r="B16710" t="str">
        <f>VLOOKUP(D16710,'Engine Key'!$B$3:$C$17,2,FALSE)</f>
        <v>PR3</v>
      </c>
      <c r="C16710" s="1">
        <f>F16710-'Engine Key'!$C$22</f>
        <v>45559.802083333336</v>
      </c>
      <c r="D16710">
        <v>1144731</v>
      </c>
      <c r="E16710" t="s">
        <v>7</v>
      </c>
      <c r="F16710" s="1" t="s">
        <v>2330</v>
      </c>
      <c r="G16710" s="4">
        <v>53896</v>
      </c>
      <c r="H16710" s="4">
        <v>114912.18925055556</v>
      </c>
    </row>
    <row r="16711" spans="1:8" x14ac:dyDescent="0.35">
      <c r="A16711">
        <f t="shared" si="261"/>
        <v>1144731</v>
      </c>
      <c r="B16711" t="str">
        <f>VLOOKUP(D16711,'Engine Key'!$B$3:$C$17,2,FALSE)</f>
        <v>PR3</v>
      </c>
      <c r="C16711" s="1">
        <f>F16711-'Engine Key'!$C$22</f>
        <v>45559.8125</v>
      </c>
      <c r="D16711">
        <v>1144731</v>
      </c>
      <c r="E16711" t="s">
        <v>7</v>
      </c>
      <c r="F16711" s="1" t="s">
        <v>2331</v>
      </c>
      <c r="G16711" s="4">
        <v>53896</v>
      </c>
      <c r="H16711" s="4">
        <v>114912.67813944444</v>
      </c>
    </row>
    <row r="16712" spans="1:8" x14ac:dyDescent="0.35">
      <c r="A16712">
        <f t="shared" si="261"/>
        <v>1144731</v>
      </c>
      <c r="B16712" t="str">
        <f>VLOOKUP(D16712,'Engine Key'!$B$3:$C$17,2,FALSE)</f>
        <v>PR3</v>
      </c>
      <c r="C16712" s="1">
        <f>F16712-'Engine Key'!$C$22</f>
        <v>45559.822916666664</v>
      </c>
      <c r="D16712">
        <v>1144731</v>
      </c>
      <c r="E16712" t="s">
        <v>7</v>
      </c>
      <c r="F16712" s="1" t="s">
        <v>2332</v>
      </c>
      <c r="G16712" s="4">
        <v>53896</v>
      </c>
      <c r="H16712" s="4">
        <v>114913.17058055555</v>
      </c>
    </row>
    <row r="16713" spans="1:8" x14ac:dyDescent="0.35">
      <c r="A16713">
        <f t="shared" si="261"/>
        <v>1144731</v>
      </c>
      <c r="B16713" t="str">
        <f>VLOOKUP(D16713,'Engine Key'!$B$3:$C$17,2,FALSE)</f>
        <v>PR3</v>
      </c>
      <c r="C16713" s="1">
        <f>F16713-'Engine Key'!$C$22</f>
        <v>45559.833333333336</v>
      </c>
      <c r="D16713">
        <v>1144731</v>
      </c>
      <c r="E16713" t="s">
        <v>7</v>
      </c>
      <c r="F16713" s="1" t="s">
        <v>2333</v>
      </c>
      <c r="G16713" s="4">
        <v>53896.346723333336</v>
      </c>
      <c r="H16713" s="4">
        <v>114913.65947111111</v>
      </c>
    </row>
    <row r="16714" spans="1:8" x14ac:dyDescent="0.35">
      <c r="A16714">
        <f t="shared" ref="A16714:A16777" si="262">1*D16714</f>
        <v>1144731</v>
      </c>
      <c r="B16714" t="str">
        <f>VLOOKUP(D16714,'Engine Key'!$B$3:$C$17,2,FALSE)</f>
        <v>PR3</v>
      </c>
      <c r="C16714" s="1">
        <f>F16714-'Engine Key'!$C$22</f>
        <v>45559.84375</v>
      </c>
      <c r="D16714">
        <v>1144731</v>
      </c>
      <c r="E16714" t="s">
        <v>7</v>
      </c>
      <c r="F16714" s="1" t="s">
        <v>2334</v>
      </c>
      <c r="G16714" s="4">
        <v>53897</v>
      </c>
      <c r="H16714" s="4">
        <v>114914.145695</v>
      </c>
    </row>
    <row r="16715" spans="1:8" x14ac:dyDescent="0.35">
      <c r="A16715">
        <f t="shared" si="262"/>
        <v>1144731</v>
      </c>
      <c r="B16715" t="str">
        <f>VLOOKUP(D16715,'Engine Key'!$B$3:$C$17,2,FALSE)</f>
        <v>PR3</v>
      </c>
      <c r="C16715" s="1">
        <f>F16715-'Engine Key'!$C$22</f>
        <v>45559.854166666664</v>
      </c>
      <c r="D16715">
        <v>1144731</v>
      </c>
      <c r="E16715" t="s">
        <v>7</v>
      </c>
      <c r="F16715" s="1" t="s">
        <v>2335</v>
      </c>
      <c r="G16715" s="4">
        <v>53897</v>
      </c>
      <c r="H16715" s="4">
        <v>114914.63901988888</v>
      </c>
    </row>
    <row r="16716" spans="1:8" x14ac:dyDescent="0.35">
      <c r="A16716">
        <f t="shared" si="262"/>
        <v>1144731</v>
      </c>
      <c r="B16716" t="str">
        <f>VLOOKUP(D16716,'Engine Key'!$B$3:$C$17,2,FALSE)</f>
        <v>PR3</v>
      </c>
      <c r="C16716" s="1">
        <f>F16716-'Engine Key'!$C$22</f>
        <v>45559.864583333336</v>
      </c>
      <c r="D16716">
        <v>1144731</v>
      </c>
      <c r="E16716" t="s">
        <v>7</v>
      </c>
      <c r="F16716" s="1" t="s">
        <v>2336</v>
      </c>
      <c r="G16716" s="4">
        <v>53897</v>
      </c>
      <c r="H16716" s="4">
        <v>114915.13325233333</v>
      </c>
    </row>
    <row r="16717" spans="1:8" x14ac:dyDescent="0.35">
      <c r="A16717">
        <f t="shared" si="262"/>
        <v>1144731</v>
      </c>
      <c r="B16717" t="str">
        <f>VLOOKUP(D16717,'Engine Key'!$B$3:$C$17,2,FALSE)</f>
        <v>PR3</v>
      </c>
      <c r="C16717" s="1">
        <f>F16717-'Engine Key'!$C$22</f>
        <v>45559.875</v>
      </c>
      <c r="D16717">
        <v>1144731</v>
      </c>
      <c r="E16717" t="s">
        <v>7</v>
      </c>
      <c r="F16717" s="1" t="s">
        <v>2337</v>
      </c>
      <c r="G16717" s="4">
        <v>53897.35254777778</v>
      </c>
      <c r="H16717" s="4">
        <v>114915.6303968889</v>
      </c>
    </row>
    <row r="16718" spans="1:8" x14ac:dyDescent="0.35">
      <c r="A16718">
        <f t="shared" si="262"/>
        <v>1144731</v>
      </c>
      <c r="B16718" t="str">
        <f>VLOOKUP(D16718,'Engine Key'!$B$3:$C$17,2,FALSE)</f>
        <v>PR3</v>
      </c>
      <c r="C16718" s="1">
        <f>F16718-'Engine Key'!$C$22</f>
        <v>45559.885416666664</v>
      </c>
      <c r="D16718">
        <v>1144731</v>
      </c>
      <c r="E16718" t="s">
        <v>7</v>
      </c>
      <c r="F16718" s="1" t="s">
        <v>2338</v>
      </c>
      <c r="G16718" s="4">
        <v>53898</v>
      </c>
      <c r="H16718" s="4">
        <v>114916.1255081111</v>
      </c>
    </row>
    <row r="16719" spans="1:8" x14ac:dyDescent="0.35">
      <c r="A16719">
        <f t="shared" si="262"/>
        <v>1144731</v>
      </c>
      <c r="B16719" t="str">
        <f>VLOOKUP(D16719,'Engine Key'!$B$3:$C$17,2,FALSE)</f>
        <v>PR3</v>
      </c>
      <c r="C16719" s="1">
        <f>F16719-'Engine Key'!$C$22</f>
        <v>45559.895833333336</v>
      </c>
      <c r="D16719">
        <v>1144731</v>
      </c>
      <c r="E16719" t="s">
        <v>7</v>
      </c>
      <c r="F16719" s="1" t="s">
        <v>2339</v>
      </c>
      <c r="G16719" s="4">
        <v>53898</v>
      </c>
      <c r="H16719" s="4">
        <v>114916.6206138889</v>
      </c>
    </row>
    <row r="16720" spans="1:8" x14ac:dyDescent="0.35">
      <c r="A16720">
        <f t="shared" si="262"/>
        <v>1144731</v>
      </c>
      <c r="B16720" t="str">
        <f>VLOOKUP(D16720,'Engine Key'!$B$3:$C$17,2,FALSE)</f>
        <v>PR3</v>
      </c>
      <c r="C16720" s="1">
        <f>F16720-'Engine Key'!$C$22</f>
        <v>45559.90625</v>
      </c>
      <c r="D16720">
        <v>1144731</v>
      </c>
      <c r="E16720" t="s">
        <v>7</v>
      </c>
      <c r="F16720" s="1" t="s">
        <v>2340</v>
      </c>
      <c r="G16720" s="4">
        <v>53898</v>
      </c>
      <c r="H16720" s="4">
        <v>114917.11483444444</v>
      </c>
    </row>
    <row r="16721" spans="1:8" x14ac:dyDescent="0.35">
      <c r="A16721">
        <f t="shared" si="262"/>
        <v>1144731</v>
      </c>
      <c r="B16721" t="str">
        <f>VLOOKUP(D16721,'Engine Key'!$B$3:$C$17,2,FALSE)</f>
        <v>PR3</v>
      </c>
      <c r="C16721" s="1">
        <f>F16721-'Engine Key'!$C$22</f>
        <v>45559.916666666664</v>
      </c>
      <c r="D16721">
        <v>1144731</v>
      </c>
      <c r="E16721" t="s">
        <v>7</v>
      </c>
      <c r="F16721" s="1" t="s">
        <v>2341</v>
      </c>
      <c r="G16721" s="4">
        <v>53898.352564444445</v>
      </c>
      <c r="H16721" s="4">
        <v>114917.60783277778</v>
      </c>
    </row>
    <row r="16722" spans="1:8" x14ac:dyDescent="0.35">
      <c r="A16722">
        <f t="shared" si="262"/>
        <v>1144731</v>
      </c>
      <c r="B16722" t="str">
        <f>VLOOKUP(D16722,'Engine Key'!$B$3:$C$17,2,FALSE)</f>
        <v>PR3</v>
      </c>
      <c r="C16722" s="1">
        <f>F16722-'Engine Key'!$C$22</f>
        <v>45559.927083333336</v>
      </c>
      <c r="D16722">
        <v>1144731</v>
      </c>
      <c r="E16722" t="s">
        <v>7</v>
      </c>
      <c r="F16722" s="1" t="s">
        <v>2342</v>
      </c>
      <c r="G16722" s="4">
        <v>53899</v>
      </c>
      <c r="H16722" s="4">
        <v>114918.10361222223</v>
      </c>
    </row>
    <row r="16723" spans="1:8" x14ac:dyDescent="0.35">
      <c r="A16723">
        <f t="shared" si="262"/>
        <v>1144731</v>
      </c>
      <c r="B16723" t="str">
        <f>VLOOKUP(D16723,'Engine Key'!$B$3:$C$17,2,FALSE)</f>
        <v>PR3</v>
      </c>
      <c r="C16723" s="1">
        <f>F16723-'Engine Key'!$C$22</f>
        <v>45559.9375</v>
      </c>
      <c r="D16723">
        <v>1144731</v>
      </c>
      <c r="E16723" t="s">
        <v>7</v>
      </c>
      <c r="F16723" s="1" t="s">
        <v>2343</v>
      </c>
      <c r="G16723" s="4">
        <v>53899</v>
      </c>
      <c r="H16723" s="4">
        <v>114918.59880022223</v>
      </c>
    </row>
    <row r="16724" spans="1:8" x14ac:dyDescent="0.35">
      <c r="A16724">
        <f t="shared" si="262"/>
        <v>1144731</v>
      </c>
      <c r="B16724" t="str">
        <f>VLOOKUP(D16724,'Engine Key'!$B$3:$C$17,2,FALSE)</f>
        <v>PR3</v>
      </c>
      <c r="C16724" s="1">
        <f>F16724-'Engine Key'!$C$22</f>
        <v>45559.947916666664</v>
      </c>
      <c r="D16724">
        <v>1144731</v>
      </c>
      <c r="E16724" t="s">
        <v>7</v>
      </c>
      <c r="F16724" s="1" t="s">
        <v>2344</v>
      </c>
      <c r="G16724" s="4">
        <v>53899</v>
      </c>
      <c r="H16724" s="4">
        <v>114919.09338311112</v>
      </c>
    </row>
    <row r="16725" spans="1:8" x14ac:dyDescent="0.35">
      <c r="A16725">
        <f t="shared" si="262"/>
        <v>1144731</v>
      </c>
      <c r="B16725" t="str">
        <f>VLOOKUP(D16725,'Engine Key'!$B$3:$C$17,2,FALSE)</f>
        <v>PR3</v>
      </c>
      <c r="C16725" s="1">
        <f>F16725-'Engine Key'!$C$22</f>
        <v>45559.958333333336</v>
      </c>
      <c r="D16725">
        <v>1144731</v>
      </c>
      <c r="E16725" t="s">
        <v>7</v>
      </c>
      <c r="F16725" s="1" t="s">
        <v>2345</v>
      </c>
      <c r="G16725" s="4">
        <v>53899.35254777778</v>
      </c>
      <c r="H16725" s="4">
        <v>114919.58671833333</v>
      </c>
    </row>
    <row r="16726" spans="1:8" x14ac:dyDescent="0.35">
      <c r="A16726">
        <f t="shared" si="262"/>
        <v>1144731</v>
      </c>
      <c r="B16726" t="str">
        <f>VLOOKUP(D16726,'Engine Key'!$B$3:$C$17,2,FALSE)</f>
        <v>PR3</v>
      </c>
      <c r="C16726" s="1">
        <f>F16726-'Engine Key'!$C$22</f>
        <v>45559.96875</v>
      </c>
      <c r="D16726">
        <v>1144731</v>
      </c>
      <c r="E16726" t="s">
        <v>7</v>
      </c>
      <c r="F16726" s="1" t="s">
        <v>2346</v>
      </c>
      <c r="G16726" s="4">
        <v>53900</v>
      </c>
      <c r="H16726" s="4">
        <v>114920.08182933333</v>
      </c>
    </row>
    <row r="16727" spans="1:8" x14ac:dyDescent="0.35">
      <c r="A16727">
        <f t="shared" si="262"/>
        <v>1144731</v>
      </c>
      <c r="B16727" t="str">
        <f>VLOOKUP(D16727,'Engine Key'!$B$3:$C$17,2,FALSE)</f>
        <v>PR3</v>
      </c>
      <c r="C16727" s="1">
        <f>F16727-'Engine Key'!$C$22</f>
        <v>45559.979166666664</v>
      </c>
      <c r="D16727">
        <v>1144731</v>
      </c>
      <c r="E16727" t="s">
        <v>7</v>
      </c>
      <c r="F16727" s="1" t="s">
        <v>2347</v>
      </c>
      <c r="G16727" s="4">
        <v>53900</v>
      </c>
      <c r="H16727" s="4">
        <v>114920.57694733333</v>
      </c>
    </row>
    <row r="16728" spans="1:8" x14ac:dyDescent="0.35">
      <c r="A16728">
        <f t="shared" si="262"/>
        <v>1144731</v>
      </c>
      <c r="B16728" t="str">
        <f>VLOOKUP(D16728,'Engine Key'!$B$3:$C$17,2,FALSE)</f>
        <v>PR3</v>
      </c>
      <c r="C16728" s="1">
        <f>F16728-'Engine Key'!$C$22</f>
        <v>45559.989583333336</v>
      </c>
      <c r="D16728">
        <v>1144731</v>
      </c>
      <c r="E16728" t="s">
        <v>7</v>
      </c>
      <c r="F16728" s="1" t="s">
        <v>2348</v>
      </c>
      <c r="G16728" s="4">
        <v>53900</v>
      </c>
      <c r="H16728" s="4">
        <v>114921.07116777777</v>
      </c>
    </row>
    <row r="16729" spans="1:8" x14ac:dyDescent="0.35">
      <c r="A16729">
        <f t="shared" si="262"/>
        <v>1144731</v>
      </c>
      <c r="B16729" t="str">
        <f>VLOOKUP(D16729,'Engine Key'!$B$3:$C$17,2,FALSE)</f>
        <v>PR3</v>
      </c>
      <c r="C16729" s="1">
        <f>F16729-'Engine Key'!$C$22</f>
        <v>45560</v>
      </c>
      <c r="D16729">
        <v>1144731</v>
      </c>
      <c r="E16729" t="s">
        <v>7</v>
      </c>
      <c r="F16729" s="1" t="s">
        <v>2349</v>
      </c>
      <c r="G16729" s="4">
        <v>53900.35254777778</v>
      </c>
      <c r="H16729" s="4">
        <v>114921.56538833333</v>
      </c>
    </row>
    <row r="16730" spans="1:8" x14ac:dyDescent="0.35">
      <c r="A16730">
        <f t="shared" si="262"/>
        <v>1144731</v>
      </c>
      <c r="B16730" t="str">
        <f>VLOOKUP(D16730,'Engine Key'!$B$3:$C$17,2,FALSE)</f>
        <v>PR3</v>
      </c>
      <c r="C16730" s="1">
        <f>F16730-'Engine Key'!$C$22</f>
        <v>45560.010416666664</v>
      </c>
      <c r="D16730">
        <v>1144731</v>
      </c>
      <c r="E16730" t="s">
        <v>7</v>
      </c>
      <c r="F16730" s="1" t="s">
        <v>2350</v>
      </c>
      <c r="G16730" s="4">
        <v>53901</v>
      </c>
      <c r="H16730" s="4">
        <v>114922.06138833333</v>
      </c>
    </row>
    <row r="16731" spans="1:8" x14ac:dyDescent="0.35">
      <c r="A16731">
        <f t="shared" si="262"/>
        <v>1144731</v>
      </c>
      <c r="B16731" t="str">
        <f>VLOOKUP(D16731,'Engine Key'!$B$3:$C$17,2,FALSE)</f>
        <v>PR3</v>
      </c>
      <c r="C16731" s="1">
        <f>F16731-'Engine Key'!$C$22</f>
        <v>45560.020833333336</v>
      </c>
      <c r="D16731">
        <v>1144731</v>
      </c>
      <c r="E16731" t="s">
        <v>7</v>
      </c>
      <c r="F16731" s="1" t="s">
        <v>2351</v>
      </c>
      <c r="G16731" s="4">
        <v>53901</v>
      </c>
      <c r="H16731" s="4">
        <v>114922.55561555555</v>
      </c>
    </row>
    <row r="16732" spans="1:8" x14ac:dyDescent="0.35">
      <c r="A16732">
        <f t="shared" si="262"/>
        <v>1144731</v>
      </c>
      <c r="B16732" t="str">
        <f>VLOOKUP(D16732,'Engine Key'!$B$3:$C$17,2,FALSE)</f>
        <v>PR3</v>
      </c>
      <c r="C16732" s="1">
        <f>F16732-'Engine Key'!$C$22</f>
        <v>45560.03125</v>
      </c>
      <c r="D16732">
        <v>1144731</v>
      </c>
      <c r="E16732" t="s">
        <v>7</v>
      </c>
      <c r="F16732" s="1" t="s">
        <v>2352</v>
      </c>
      <c r="G16732" s="4">
        <v>53901</v>
      </c>
      <c r="H16732" s="4">
        <v>114923.04983444445</v>
      </c>
    </row>
    <row r="16733" spans="1:8" x14ac:dyDescent="0.35">
      <c r="A16733">
        <f t="shared" si="262"/>
        <v>1144731</v>
      </c>
      <c r="B16733" t="str">
        <f>VLOOKUP(D16733,'Engine Key'!$B$3:$C$17,2,FALSE)</f>
        <v>PR3</v>
      </c>
      <c r="C16733" s="1">
        <f>F16733-'Engine Key'!$C$22</f>
        <v>45560.041666666664</v>
      </c>
      <c r="D16733">
        <v>1144731</v>
      </c>
      <c r="E16733" t="s">
        <v>7</v>
      </c>
      <c r="F16733" s="1" t="s">
        <v>2353</v>
      </c>
      <c r="G16733" s="4">
        <v>53901.352564444445</v>
      </c>
      <c r="H16733" s="4">
        <v>114923.54495088889</v>
      </c>
    </row>
    <row r="16734" spans="1:8" x14ac:dyDescent="0.35">
      <c r="A16734">
        <f t="shared" si="262"/>
        <v>1144731</v>
      </c>
      <c r="B16734" t="str">
        <f>VLOOKUP(D16734,'Engine Key'!$B$3:$C$17,2,FALSE)</f>
        <v>PR3</v>
      </c>
      <c r="C16734" s="1">
        <f>F16734-'Engine Key'!$C$22</f>
        <v>45560.052083333336</v>
      </c>
      <c r="D16734">
        <v>1144731</v>
      </c>
      <c r="E16734" t="s">
        <v>7</v>
      </c>
      <c r="F16734" s="1" t="s">
        <v>2354</v>
      </c>
      <c r="G16734" s="4">
        <v>53902</v>
      </c>
      <c r="H16734" s="4">
        <v>114924.03916777778</v>
      </c>
    </row>
    <row r="16735" spans="1:8" x14ac:dyDescent="0.35">
      <c r="A16735">
        <f t="shared" si="262"/>
        <v>1144731</v>
      </c>
      <c r="B16735" t="str">
        <f>VLOOKUP(D16735,'Engine Key'!$B$3:$C$17,2,FALSE)</f>
        <v>PR3</v>
      </c>
      <c r="C16735" s="1">
        <f>F16735-'Engine Key'!$C$22</f>
        <v>45560.0625</v>
      </c>
      <c r="D16735">
        <v>1144731</v>
      </c>
      <c r="E16735" t="s">
        <v>7</v>
      </c>
      <c r="F16735" s="1" t="s">
        <v>2355</v>
      </c>
      <c r="G16735" s="4">
        <v>53902</v>
      </c>
      <c r="H16735" s="4">
        <v>114924.533385</v>
      </c>
    </row>
    <row r="16736" spans="1:8" x14ac:dyDescent="0.35">
      <c r="A16736">
        <f t="shared" si="262"/>
        <v>1144731</v>
      </c>
      <c r="B16736" t="str">
        <f>VLOOKUP(D16736,'Engine Key'!$B$3:$C$17,2,FALSE)</f>
        <v>PR3</v>
      </c>
      <c r="C16736" s="1">
        <f>F16736-'Engine Key'!$C$22</f>
        <v>45560.072916666664</v>
      </c>
      <c r="D16736">
        <v>1144731</v>
      </c>
      <c r="E16736" t="s">
        <v>7</v>
      </c>
      <c r="F16736" s="1" t="s">
        <v>2356</v>
      </c>
      <c r="G16736" s="4">
        <v>53902</v>
      </c>
      <c r="H16736" s="4">
        <v>114925.0276071111</v>
      </c>
    </row>
    <row r="16737" spans="1:8" x14ac:dyDescent="0.35">
      <c r="A16737">
        <f t="shared" si="262"/>
        <v>1144731</v>
      </c>
      <c r="B16737" t="str">
        <f>VLOOKUP(D16737,'Engine Key'!$B$3:$C$17,2,FALSE)</f>
        <v>PR3</v>
      </c>
      <c r="C16737" s="1">
        <f>F16737-'Engine Key'!$C$22</f>
        <v>45560.083333333336</v>
      </c>
      <c r="D16737">
        <v>1144731</v>
      </c>
      <c r="E16737" t="s">
        <v>7</v>
      </c>
      <c r="F16737" s="1" t="s">
        <v>2357</v>
      </c>
      <c r="G16737" s="4">
        <v>53902.35254777778</v>
      </c>
      <c r="H16737" s="4">
        <v>114925.51827888889</v>
      </c>
    </row>
    <row r="16738" spans="1:8" x14ac:dyDescent="0.35">
      <c r="A16738">
        <f t="shared" si="262"/>
        <v>1144731</v>
      </c>
      <c r="B16738" t="str">
        <f>VLOOKUP(D16738,'Engine Key'!$B$3:$C$17,2,FALSE)</f>
        <v>PR3</v>
      </c>
      <c r="C16738" s="1">
        <f>F16738-'Engine Key'!$C$22</f>
        <v>45560.09375</v>
      </c>
      <c r="D16738">
        <v>1144731</v>
      </c>
      <c r="E16738" t="s">
        <v>7</v>
      </c>
      <c r="F16738" s="1" t="s">
        <v>2358</v>
      </c>
      <c r="G16738" s="4">
        <v>53903</v>
      </c>
      <c r="H16738" s="4">
        <v>114926.01250633334</v>
      </c>
    </row>
    <row r="16739" spans="1:8" x14ac:dyDescent="0.35">
      <c r="A16739">
        <f t="shared" si="262"/>
        <v>1144731</v>
      </c>
      <c r="B16739" t="str">
        <f>VLOOKUP(D16739,'Engine Key'!$B$3:$C$17,2,FALSE)</f>
        <v>PR3</v>
      </c>
      <c r="C16739" s="1">
        <f>F16739-'Engine Key'!$C$22</f>
        <v>45560.104166666664</v>
      </c>
      <c r="D16739">
        <v>1144731</v>
      </c>
      <c r="E16739" t="s">
        <v>7</v>
      </c>
      <c r="F16739" s="1" t="s">
        <v>2359</v>
      </c>
      <c r="G16739" s="4">
        <v>53903</v>
      </c>
      <c r="H16739" s="4">
        <v>114926.3</v>
      </c>
    </row>
    <row r="16740" spans="1:8" x14ac:dyDescent="0.35">
      <c r="A16740">
        <f t="shared" si="262"/>
        <v>1144731</v>
      </c>
      <c r="B16740" t="str">
        <f>VLOOKUP(D16740,'Engine Key'!$B$3:$C$17,2,FALSE)</f>
        <v>PR3</v>
      </c>
      <c r="C16740" s="1">
        <f>F16740-'Engine Key'!$C$22</f>
        <v>45560.114583333336</v>
      </c>
      <c r="D16740">
        <v>1144731</v>
      </c>
      <c r="E16740" t="s">
        <v>7</v>
      </c>
      <c r="F16740" s="1" t="s">
        <v>2360</v>
      </c>
      <c r="G16740" s="4">
        <v>53903</v>
      </c>
      <c r="H16740" s="4">
        <v>114926.3</v>
      </c>
    </row>
    <row r="16741" spans="1:8" x14ac:dyDescent="0.35">
      <c r="A16741">
        <f t="shared" si="262"/>
        <v>1144731</v>
      </c>
      <c r="B16741" t="str">
        <f>VLOOKUP(D16741,'Engine Key'!$B$3:$C$17,2,FALSE)</f>
        <v>PR3</v>
      </c>
      <c r="C16741" s="1">
        <f>F16741-'Engine Key'!$C$22</f>
        <v>45560.125</v>
      </c>
      <c r="D16741">
        <v>1144731</v>
      </c>
      <c r="E16741" t="s">
        <v>7</v>
      </c>
      <c r="F16741" s="1" t="s">
        <v>2361</v>
      </c>
      <c r="G16741" s="4">
        <v>53903</v>
      </c>
      <c r="H16741" s="4">
        <v>114926.3</v>
      </c>
    </row>
    <row r="16742" spans="1:8" x14ac:dyDescent="0.35">
      <c r="A16742">
        <f t="shared" si="262"/>
        <v>1144731</v>
      </c>
      <c r="B16742" t="str">
        <f>VLOOKUP(D16742,'Engine Key'!$B$3:$C$17,2,FALSE)</f>
        <v>PR3</v>
      </c>
      <c r="C16742" s="1">
        <f>F16742-'Engine Key'!$C$22</f>
        <v>45560.135416666664</v>
      </c>
      <c r="D16742">
        <v>1144731</v>
      </c>
      <c r="E16742" t="s">
        <v>7</v>
      </c>
      <c r="F16742" s="1" t="s">
        <v>2362</v>
      </c>
      <c r="G16742" s="4">
        <v>53903</v>
      </c>
      <c r="H16742" s="4">
        <v>114926.3</v>
      </c>
    </row>
    <row r="16743" spans="1:8" x14ac:dyDescent="0.35">
      <c r="A16743">
        <f t="shared" si="262"/>
        <v>1144731</v>
      </c>
      <c r="B16743" t="str">
        <f>VLOOKUP(D16743,'Engine Key'!$B$3:$C$17,2,FALSE)</f>
        <v>PR3</v>
      </c>
      <c r="C16743" s="1">
        <f>F16743-'Engine Key'!$C$22</f>
        <v>45560.145833333336</v>
      </c>
      <c r="D16743">
        <v>1144731</v>
      </c>
      <c r="E16743" t="s">
        <v>7</v>
      </c>
      <c r="F16743" s="1" t="s">
        <v>2363</v>
      </c>
      <c r="G16743" s="4">
        <v>53903</v>
      </c>
      <c r="H16743" s="4">
        <v>114926.3</v>
      </c>
    </row>
    <row r="16744" spans="1:8" x14ac:dyDescent="0.35">
      <c r="A16744">
        <f t="shared" si="262"/>
        <v>1144731</v>
      </c>
      <c r="B16744" t="str">
        <f>VLOOKUP(D16744,'Engine Key'!$B$3:$C$17,2,FALSE)</f>
        <v>PR3</v>
      </c>
      <c r="C16744" s="1">
        <f>F16744-'Engine Key'!$C$22</f>
        <v>45560.15625</v>
      </c>
      <c r="D16744">
        <v>1144731</v>
      </c>
      <c r="E16744" t="s">
        <v>7</v>
      </c>
      <c r="F16744" s="1" t="s">
        <v>2364</v>
      </c>
      <c r="G16744" s="4">
        <v>53903</v>
      </c>
      <c r="H16744" s="4">
        <v>114926.330954</v>
      </c>
    </row>
    <row r="16745" spans="1:8" x14ac:dyDescent="0.35">
      <c r="A16745">
        <f t="shared" si="262"/>
        <v>1144731</v>
      </c>
      <c r="B16745" t="str">
        <f>VLOOKUP(D16745,'Engine Key'!$B$3:$C$17,2,FALSE)</f>
        <v>PR3</v>
      </c>
      <c r="C16745" s="1">
        <f>F16745-'Engine Key'!$C$22</f>
        <v>45560.166666666664</v>
      </c>
      <c r="D16745">
        <v>1144731</v>
      </c>
      <c r="E16745" t="s">
        <v>7</v>
      </c>
      <c r="F16745" s="1" t="s">
        <v>2365</v>
      </c>
      <c r="G16745" s="4">
        <v>53903</v>
      </c>
      <c r="H16745" s="4">
        <v>114926.73250099999</v>
      </c>
    </row>
    <row r="16746" spans="1:8" x14ac:dyDescent="0.35">
      <c r="A16746">
        <f t="shared" si="262"/>
        <v>1144731</v>
      </c>
      <c r="B16746" t="str">
        <f>VLOOKUP(D16746,'Engine Key'!$B$3:$C$17,2,FALSE)</f>
        <v>PR3</v>
      </c>
      <c r="C16746" s="1">
        <f>F16746-'Engine Key'!$C$22</f>
        <v>45560.177083333336</v>
      </c>
      <c r="D16746">
        <v>1144731</v>
      </c>
      <c r="E16746" t="s">
        <v>7</v>
      </c>
      <c r="F16746" s="1" t="s">
        <v>2366</v>
      </c>
      <c r="G16746" s="4">
        <v>53903.226992222226</v>
      </c>
      <c r="H16746" s="4">
        <v>114927.24805333333</v>
      </c>
    </row>
    <row r="16747" spans="1:8" x14ac:dyDescent="0.35">
      <c r="A16747">
        <f t="shared" si="262"/>
        <v>1144731</v>
      </c>
      <c r="B16747" t="str">
        <f>VLOOKUP(D16747,'Engine Key'!$B$3:$C$17,2,FALSE)</f>
        <v>PR3</v>
      </c>
      <c r="C16747" s="1">
        <f>F16747-'Engine Key'!$C$22</f>
        <v>45560.1875</v>
      </c>
      <c r="D16747">
        <v>1144731</v>
      </c>
      <c r="E16747" t="s">
        <v>7</v>
      </c>
      <c r="F16747" s="1" t="s">
        <v>2367</v>
      </c>
      <c r="G16747" s="4">
        <v>53904</v>
      </c>
      <c r="H16747" s="4">
        <v>114927.59058977778</v>
      </c>
    </row>
    <row r="16748" spans="1:8" x14ac:dyDescent="0.35">
      <c r="A16748">
        <f t="shared" si="262"/>
        <v>1144731</v>
      </c>
      <c r="B16748" t="str">
        <f>VLOOKUP(D16748,'Engine Key'!$B$3:$C$17,2,FALSE)</f>
        <v>PR3</v>
      </c>
      <c r="C16748" s="1">
        <f>F16748-'Engine Key'!$C$22</f>
        <v>45560.197916666664</v>
      </c>
      <c r="D16748">
        <v>1144731</v>
      </c>
      <c r="E16748" t="s">
        <v>7</v>
      </c>
      <c r="F16748" s="1" t="s">
        <v>2368</v>
      </c>
      <c r="G16748" s="4">
        <v>53904</v>
      </c>
      <c r="H16748" s="4">
        <v>114927.6</v>
      </c>
    </row>
    <row r="16749" spans="1:8" x14ac:dyDescent="0.35">
      <c r="A16749">
        <f t="shared" si="262"/>
        <v>1144731</v>
      </c>
      <c r="B16749" t="str">
        <f>VLOOKUP(D16749,'Engine Key'!$B$3:$C$17,2,FALSE)</f>
        <v>PR3</v>
      </c>
      <c r="C16749" s="1">
        <f>F16749-'Engine Key'!$C$22</f>
        <v>45560.208333333336</v>
      </c>
      <c r="D16749">
        <v>1144731</v>
      </c>
      <c r="E16749" t="s">
        <v>7</v>
      </c>
      <c r="F16749" s="1" t="s">
        <v>2369</v>
      </c>
      <c r="G16749" s="4">
        <v>53904</v>
      </c>
      <c r="H16749" s="4">
        <v>114927.6</v>
      </c>
    </row>
    <row r="16750" spans="1:8" x14ac:dyDescent="0.35">
      <c r="A16750">
        <f t="shared" si="262"/>
        <v>1144731</v>
      </c>
      <c r="B16750" t="str">
        <f>VLOOKUP(D16750,'Engine Key'!$B$3:$C$17,2,FALSE)</f>
        <v>PR3</v>
      </c>
      <c r="C16750" s="1">
        <f>F16750-'Engine Key'!$C$22</f>
        <v>45560.21875</v>
      </c>
      <c r="D16750">
        <v>1144731</v>
      </c>
      <c r="E16750" t="s">
        <v>7</v>
      </c>
      <c r="F16750" s="1" t="s">
        <v>2370</v>
      </c>
      <c r="G16750" s="4">
        <v>53904</v>
      </c>
      <c r="H16750" s="4">
        <v>114927.6</v>
      </c>
    </row>
    <row r="16751" spans="1:8" x14ac:dyDescent="0.35">
      <c r="A16751">
        <f t="shared" si="262"/>
        <v>1144731</v>
      </c>
      <c r="B16751" t="str">
        <f>VLOOKUP(D16751,'Engine Key'!$B$3:$C$17,2,FALSE)</f>
        <v>PR3</v>
      </c>
      <c r="C16751" s="1">
        <f>F16751-'Engine Key'!$C$22</f>
        <v>45560.229166666664</v>
      </c>
      <c r="D16751">
        <v>1144731</v>
      </c>
      <c r="E16751" t="s">
        <v>7</v>
      </c>
      <c r="F16751" s="1" t="s">
        <v>2371</v>
      </c>
      <c r="G16751" s="4">
        <v>53904</v>
      </c>
      <c r="H16751" s="4">
        <v>114927.6</v>
      </c>
    </row>
    <row r="16752" spans="1:8" x14ac:dyDescent="0.35">
      <c r="A16752">
        <f t="shared" si="262"/>
        <v>1144731</v>
      </c>
      <c r="B16752" t="str">
        <f>VLOOKUP(D16752,'Engine Key'!$B$3:$C$17,2,FALSE)</f>
        <v>PR3</v>
      </c>
      <c r="C16752" s="1">
        <f>F16752-'Engine Key'!$C$22</f>
        <v>45560.239583333336</v>
      </c>
      <c r="D16752">
        <v>1144731</v>
      </c>
      <c r="E16752" t="s">
        <v>7</v>
      </c>
      <c r="F16752" s="1" t="s">
        <v>2372</v>
      </c>
      <c r="G16752" s="4">
        <v>53904</v>
      </c>
      <c r="H16752" s="4">
        <v>114927.6</v>
      </c>
    </row>
    <row r="16753" spans="1:8" x14ac:dyDescent="0.35">
      <c r="A16753">
        <f t="shared" si="262"/>
        <v>1144731</v>
      </c>
      <c r="B16753" t="str">
        <f>VLOOKUP(D16753,'Engine Key'!$B$3:$C$17,2,FALSE)</f>
        <v>PR3</v>
      </c>
      <c r="C16753" s="1">
        <f>F16753-'Engine Key'!$C$22</f>
        <v>45560.25</v>
      </c>
      <c r="D16753">
        <v>1144731</v>
      </c>
      <c r="E16753" t="s">
        <v>7</v>
      </c>
      <c r="F16753" s="1" t="s">
        <v>2373</v>
      </c>
      <c r="G16753" s="4">
        <v>53904</v>
      </c>
      <c r="H16753" s="4">
        <v>114927.6</v>
      </c>
    </row>
    <row r="16754" spans="1:8" x14ac:dyDescent="0.35">
      <c r="A16754">
        <f t="shared" si="262"/>
        <v>1144731</v>
      </c>
      <c r="B16754" t="str">
        <f>VLOOKUP(D16754,'Engine Key'!$B$3:$C$17,2,FALSE)</f>
        <v>PR3</v>
      </c>
      <c r="C16754" s="1">
        <f>F16754-'Engine Key'!$C$22</f>
        <v>45560.260416666664</v>
      </c>
      <c r="D16754">
        <v>1144731</v>
      </c>
      <c r="E16754" t="s">
        <v>7</v>
      </c>
      <c r="F16754" s="1" t="s">
        <v>2374</v>
      </c>
      <c r="G16754" s="4">
        <v>53904</v>
      </c>
      <c r="H16754" s="4">
        <v>114927.6</v>
      </c>
    </row>
    <row r="16755" spans="1:8" x14ac:dyDescent="0.35">
      <c r="A16755">
        <f t="shared" si="262"/>
        <v>1144731</v>
      </c>
      <c r="B16755" t="str">
        <f>VLOOKUP(D16755,'Engine Key'!$B$3:$C$17,2,FALSE)</f>
        <v>PR3</v>
      </c>
      <c r="C16755" s="1">
        <f>F16755-'Engine Key'!$C$22</f>
        <v>45560.270833333336</v>
      </c>
      <c r="D16755">
        <v>1144731</v>
      </c>
      <c r="E16755" t="s">
        <v>7</v>
      </c>
      <c r="F16755" s="1" t="s">
        <v>2375</v>
      </c>
      <c r="G16755" s="4">
        <v>53904</v>
      </c>
      <c r="H16755" s="4">
        <v>114927.74362233334</v>
      </c>
    </row>
    <row r="16756" spans="1:8" x14ac:dyDescent="0.35">
      <c r="A16756">
        <f t="shared" si="262"/>
        <v>1144731</v>
      </c>
      <c r="B16756" t="str">
        <f>VLOOKUP(D16756,'Engine Key'!$B$3:$C$17,2,FALSE)</f>
        <v>PR3</v>
      </c>
      <c r="C16756" s="1">
        <f>F16756-'Engine Key'!$C$22</f>
        <v>45560.28125</v>
      </c>
      <c r="D16756">
        <v>1144731</v>
      </c>
      <c r="E16756" t="s">
        <v>7</v>
      </c>
      <c r="F16756" s="1" t="s">
        <v>2376</v>
      </c>
      <c r="G16756" s="4">
        <v>53904</v>
      </c>
      <c r="H16756" s="4">
        <v>114927.8</v>
      </c>
    </row>
    <row r="16757" spans="1:8" x14ac:dyDescent="0.35">
      <c r="A16757">
        <f t="shared" si="262"/>
        <v>1144731</v>
      </c>
      <c r="B16757" t="str">
        <f>VLOOKUP(D16757,'Engine Key'!$B$3:$C$17,2,FALSE)</f>
        <v>PR3</v>
      </c>
      <c r="C16757" s="1">
        <f>F16757-'Engine Key'!$C$22</f>
        <v>45560.291666666664</v>
      </c>
      <c r="D16757">
        <v>1144731</v>
      </c>
      <c r="E16757" t="s">
        <v>7</v>
      </c>
      <c r="F16757" s="1" t="s">
        <v>2377</v>
      </c>
      <c r="G16757" s="4">
        <v>53904</v>
      </c>
      <c r="H16757" s="4">
        <v>114928.07905333332</v>
      </c>
    </row>
    <row r="16758" spans="1:8" x14ac:dyDescent="0.35">
      <c r="A16758">
        <f t="shared" si="262"/>
        <v>1144731</v>
      </c>
      <c r="B16758" t="str">
        <f>VLOOKUP(D16758,'Engine Key'!$B$3:$C$17,2,FALSE)</f>
        <v>PR3</v>
      </c>
      <c r="C16758" s="1">
        <f>F16758-'Engine Key'!$C$22</f>
        <v>45560.302083333336</v>
      </c>
      <c r="D16758">
        <v>1144731</v>
      </c>
      <c r="E16758" t="s">
        <v>7</v>
      </c>
      <c r="F16758" s="1" t="s">
        <v>2378</v>
      </c>
      <c r="G16758" s="4">
        <v>53904</v>
      </c>
      <c r="H16758" s="4">
        <v>114928.53276933332</v>
      </c>
    </row>
    <row r="16759" spans="1:8" x14ac:dyDescent="0.35">
      <c r="A16759">
        <f t="shared" si="262"/>
        <v>1144731</v>
      </c>
      <c r="B16759" t="str">
        <f>VLOOKUP(D16759,'Engine Key'!$B$3:$C$17,2,FALSE)</f>
        <v>PR3</v>
      </c>
      <c r="C16759" s="1">
        <f>F16759-'Engine Key'!$C$22</f>
        <v>45560.3125</v>
      </c>
      <c r="D16759">
        <v>1144731</v>
      </c>
      <c r="E16759" t="s">
        <v>7</v>
      </c>
      <c r="F16759" s="1" t="s">
        <v>2379</v>
      </c>
      <c r="G16759" s="4">
        <v>53904</v>
      </c>
      <c r="H16759" s="4">
        <v>114928.6</v>
      </c>
    </row>
    <row r="16760" spans="1:8" x14ac:dyDescent="0.35">
      <c r="A16760">
        <f t="shared" si="262"/>
        <v>1144731</v>
      </c>
      <c r="B16760" t="str">
        <f>VLOOKUP(D16760,'Engine Key'!$B$3:$C$17,2,FALSE)</f>
        <v>PR3</v>
      </c>
      <c r="C16760" s="1">
        <f>F16760-'Engine Key'!$C$22</f>
        <v>45560.322916666664</v>
      </c>
      <c r="D16760">
        <v>1144731</v>
      </c>
      <c r="E16760" t="s">
        <v>7</v>
      </c>
      <c r="F16760" s="1" t="s">
        <v>2380</v>
      </c>
      <c r="G16760" s="4">
        <v>53904</v>
      </c>
      <c r="H16760" s="4">
        <v>114928.60292311113</v>
      </c>
    </row>
    <row r="16761" spans="1:8" x14ac:dyDescent="0.35">
      <c r="A16761">
        <f t="shared" si="262"/>
        <v>1144731</v>
      </c>
      <c r="B16761" t="str">
        <f>VLOOKUP(D16761,'Engine Key'!$B$3:$C$17,2,FALSE)</f>
        <v>PR3</v>
      </c>
      <c r="C16761" s="1">
        <f>F16761-'Engine Key'!$C$22</f>
        <v>45560.333333333336</v>
      </c>
      <c r="D16761">
        <v>1144731</v>
      </c>
      <c r="E16761" t="s">
        <v>7</v>
      </c>
      <c r="F16761" s="1" t="s">
        <v>2381</v>
      </c>
      <c r="G16761" s="4">
        <v>53904.160325555553</v>
      </c>
      <c r="H16761" s="4">
        <v>114928.91950288889</v>
      </c>
    </row>
    <row r="16762" spans="1:8" x14ac:dyDescent="0.35">
      <c r="A16762">
        <f t="shared" si="262"/>
        <v>1144731</v>
      </c>
      <c r="B16762" t="str">
        <f>VLOOKUP(D16762,'Engine Key'!$B$3:$C$17,2,FALSE)</f>
        <v>PR3</v>
      </c>
      <c r="C16762" s="1">
        <f>F16762-'Engine Key'!$C$22</f>
        <v>45560.34375</v>
      </c>
      <c r="D16762">
        <v>1144731</v>
      </c>
      <c r="E16762" t="s">
        <v>7</v>
      </c>
      <c r="F16762" s="1" t="s">
        <v>2382</v>
      </c>
      <c r="G16762" s="4">
        <v>53905</v>
      </c>
      <c r="H16762" s="4">
        <v>114929.45638833333</v>
      </c>
    </row>
    <row r="16763" spans="1:8" x14ac:dyDescent="0.35">
      <c r="A16763">
        <f t="shared" si="262"/>
        <v>1144731</v>
      </c>
      <c r="B16763" t="str">
        <f>VLOOKUP(D16763,'Engine Key'!$B$3:$C$17,2,FALSE)</f>
        <v>PR3</v>
      </c>
      <c r="C16763" s="1">
        <f>F16763-'Engine Key'!$C$22</f>
        <v>45560.354166666664</v>
      </c>
      <c r="D16763">
        <v>1144731</v>
      </c>
      <c r="E16763" t="s">
        <v>7</v>
      </c>
      <c r="F16763" s="1" t="s">
        <v>2383</v>
      </c>
      <c r="G16763" s="4">
        <v>53905</v>
      </c>
      <c r="H16763" s="4">
        <v>114929.8720581111</v>
      </c>
    </row>
    <row r="16764" spans="1:8" x14ac:dyDescent="0.35">
      <c r="A16764">
        <f t="shared" si="262"/>
        <v>1144731</v>
      </c>
      <c r="B16764" t="str">
        <f>VLOOKUP(D16764,'Engine Key'!$B$3:$C$17,2,FALSE)</f>
        <v>PR3</v>
      </c>
      <c r="C16764" s="1">
        <f>F16764-'Engine Key'!$C$22</f>
        <v>45560.364583333336</v>
      </c>
      <c r="D16764">
        <v>1144731</v>
      </c>
      <c r="E16764" t="s">
        <v>7</v>
      </c>
      <c r="F16764" s="1" t="s">
        <v>2384</v>
      </c>
      <c r="G16764" s="4">
        <v>53905</v>
      </c>
      <c r="H16764" s="4">
        <v>114929.9</v>
      </c>
    </row>
    <row r="16765" spans="1:8" x14ac:dyDescent="0.35">
      <c r="A16765">
        <f t="shared" si="262"/>
        <v>1144731</v>
      </c>
      <c r="B16765" t="str">
        <f>VLOOKUP(D16765,'Engine Key'!$B$3:$C$17,2,FALSE)</f>
        <v>PR3</v>
      </c>
      <c r="C16765" s="1">
        <f>F16765-'Engine Key'!$C$22</f>
        <v>45560.375</v>
      </c>
      <c r="D16765">
        <v>1144731</v>
      </c>
      <c r="E16765" t="s">
        <v>7</v>
      </c>
      <c r="F16765" s="1" t="s">
        <v>2385</v>
      </c>
      <c r="G16765" s="4">
        <v>53905</v>
      </c>
      <c r="H16765" s="4">
        <v>114929.936954</v>
      </c>
    </row>
    <row r="16766" spans="1:8" x14ac:dyDescent="0.35">
      <c r="A16766">
        <f t="shared" si="262"/>
        <v>1144731</v>
      </c>
      <c r="B16766" t="str">
        <f>VLOOKUP(D16766,'Engine Key'!$B$3:$C$17,2,FALSE)</f>
        <v>PR3</v>
      </c>
      <c r="C16766" s="1">
        <f>F16766-'Engine Key'!$C$22</f>
        <v>45560.385416666664</v>
      </c>
      <c r="D16766">
        <v>1144731</v>
      </c>
      <c r="E16766" t="s">
        <v>7</v>
      </c>
      <c r="F16766" s="1" t="s">
        <v>2386</v>
      </c>
      <c r="G16766" s="4">
        <v>53905</v>
      </c>
      <c r="H16766" s="4">
        <v>114930.35638655556</v>
      </c>
    </row>
    <row r="16767" spans="1:8" x14ac:dyDescent="0.35">
      <c r="A16767">
        <f t="shared" si="262"/>
        <v>1144731</v>
      </c>
      <c r="B16767" t="str">
        <f>VLOOKUP(D16767,'Engine Key'!$B$3:$C$17,2,FALSE)</f>
        <v>PR3</v>
      </c>
      <c r="C16767" s="1">
        <f>F16767-'Engine Key'!$C$22</f>
        <v>45560.395833333336</v>
      </c>
      <c r="D16767">
        <v>1144731</v>
      </c>
      <c r="E16767" t="s">
        <v>7</v>
      </c>
      <c r="F16767" s="1" t="s">
        <v>2387</v>
      </c>
      <c r="G16767" s="4">
        <v>53905.102564444445</v>
      </c>
      <c r="H16767" s="4">
        <v>114930.89842422222</v>
      </c>
    </row>
    <row r="16768" spans="1:8" x14ac:dyDescent="0.35">
      <c r="A16768">
        <f t="shared" si="262"/>
        <v>1144731</v>
      </c>
      <c r="B16768" t="str">
        <f>VLOOKUP(D16768,'Engine Key'!$B$3:$C$17,2,FALSE)</f>
        <v>PR3</v>
      </c>
      <c r="C16768" s="1">
        <f>F16768-'Engine Key'!$C$22</f>
        <v>45560.40625</v>
      </c>
      <c r="D16768">
        <v>1144731</v>
      </c>
      <c r="E16768" t="s">
        <v>7</v>
      </c>
      <c r="F16768" s="1" t="s">
        <v>2388</v>
      </c>
      <c r="G16768" s="4">
        <v>53906</v>
      </c>
      <c r="H16768" s="4">
        <v>114931.44394222222</v>
      </c>
    </row>
    <row r="16769" spans="1:8" x14ac:dyDescent="0.35">
      <c r="A16769">
        <f t="shared" si="262"/>
        <v>1144731</v>
      </c>
      <c r="B16769" t="str">
        <f>VLOOKUP(D16769,'Engine Key'!$B$3:$C$17,2,FALSE)</f>
        <v>PR3</v>
      </c>
      <c r="C16769" s="1">
        <f>F16769-'Engine Key'!$C$22</f>
        <v>45560.416666666664</v>
      </c>
      <c r="D16769">
        <v>1144731</v>
      </c>
      <c r="E16769" t="s">
        <v>7</v>
      </c>
      <c r="F16769" s="1" t="s">
        <v>2389</v>
      </c>
      <c r="G16769" s="4">
        <v>53906</v>
      </c>
      <c r="H16769" s="4">
        <v>114931.98331133333</v>
      </c>
    </row>
    <row r="16770" spans="1:8" x14ac:dyDescent="0.35">
      <c r="A16770">
        <f t="shared" si="262"/>
        <v>1144731</v>
      </c>
      <c r="B16770" t="str">
        <f>VLOOKUP(D16770,'Engine Key'!$B$3:$C$17,2,FALSE)</f>
        <v>PR3</v>
      </c>
      <c r="C16770" s="1">
        <f>F16770-'Engine Key'!$C$22</f>
        <v>45560.427083333336</v>
      </c>
      <c r="D16770">
        <v>1144731</v>
      </c>
      <c r="E16770" t="s">
        <v>7</v>
      </c>
      <c r="F16770" s="1" t="s">
        <v>2390</v>
      </c>
      <c r="G16770" s="4">
        <v>53906</v>
      </c>
      <c r="H16770" s="4">
        <v>114932.52350277778</v>
      </c>
    </row>
    <row r="16771" spans="1:8" x14ac:dyDescent="0.35">
      <c r="A16771">
        <f t="shared" si="262"/>
        <v>1144731</v>
      </c>
      <c r="B16771" t="str">
        <f>VLOOKUP(D16771,'Engine Key'!$B$3:$C$17,2,FALSE)</f>
        <v>PR3</v>
      </c>
      <c r="C16771" s="1">
        <f>F16771-'Engine Key'!$C$22</f>
        <v>45560.4375</v>
      </c>
      <c r="D16771">
        <v>1144731</v>
      </c>
      <c r="E16771" t="s">
        <v>7</v>
      </c>
      <c r="F16771" s="1" t="s">
        <v>2391</v>
      </c>
      <c r="G16771" s="4">
        <v>53906.101436666664</v>
      </c>
      <c r="H16771" s="4">
        <v>114933.05505677777</v>
      </c>
    </row>
    <row r="16772" spans="1:8" x14ac:dyDescent="0.35">
      <c r="A16772">
        <f t="shared" si="262"/>
        <v>1144731</v>
      </c>
      <c r="B16772" t="str">
        <f>VLOOKUP(D16772,'Engine Key'!$B$3:$C$17,2,FALSE)</f>
        <v>PR3</v>
      </c>
      <c r="C16772" s="1">
        <f>F16772-'Engine Key'!$C$22</f>
        <v>45560.447916666664</v>
      </c>
      <c r="D16772">
        <v>1144731</v>
      </c>
      <c r="E16772" t="s">
        <v>7</v>
      </c>
      <c r="F16772" s="1" t="s">
        <v>2392</v>
      </c>
      <c r="G16772" s="4">
        <v>53907</v>
      </c>
      <c r="H16772" s="4">
        <v>114933.57506</v>
      </c>
    </row>
    <row r="16773" spans="1:8" x14ac:dyDescent="0.35">
      <c r="A16773">
        <f t="shared" si="262"/>
        <v>1144731</v>
      </c>
      <c r="B16773" t="str">
        <f>VLOOKUP(D16773,'Engine Key'!$B$3:$C$17,2,FALSE)</f>
        <v>PR3</v>
      </c>
      <c r="C16773" s="1">
        <f>F16773-'Engine Key'!$C$22</f>
        <v>45560.458333333336</v>
      </c>
      <c r="D16773">
        <v>1144731</v>
      </c>
      <c r="E16773" t="s">
        <v>7</v>
      </c>
      <c r="F16773" s="1" t="s">
        <v>2393</v>
      </c>
      <c r="G16773" s="4">
        <v>53907</v>
      </c>
      <c r="H16773" s="4">
        <v>114934.09061055556</v>
      </c>
    </row>
    <row r="16774" spans="1:8" x14ac:dyDescent="0.35">
      <c r="A16774">
        <f t="shared" si="262"/>
        <v>1144731</v>
      </c>
      <c r="B16774" t="str">
        <f>VLOOKUP(D16774,'Engine Key'!$B$3:$C$17,2,FALSE)</f>
        <v>PR3</v>
      </c>
      <c r="C16774" s="1">
        <f>F16774-'Engine Key'!$C$22</f>
        <v>45560.46875</v>
      </c>
      <c r="D16774">
        <v>1144731</v>
      </c>
      <c r="E16774" t="s">
        <v>7</v>
      </c>
      <c r="F16774" s="1" t="s">
        <v>2394</v>
      </c>
      <c r="G16774" s="4">
        <v>53907</v>
      </c>
      <c r="H16774" s="4">
        <v>114934.60908744443</v>
      </c>
    </row>
    <row r="16775" spans="1:8" x14ac:dyDescent="0.35">
      <c r="A16775">
        <f t="shared" si="262"/>
        <v>1144731</v>
      </c>
      <c r="B16775" t="str">
        <f>VLOOKUP(D16775,'Engine Key'!$B$3:$C$17,2,FALSE)</f>
        <v>PR3</v>
      </c>
      <c r="C16775" s="1">
        <f>F16775-'Engine Key'!$C$22</f>
        <v>45560.479166666664</v>
      </c>
      <c r="D16775">
        <v>1144731</v>
      </c>
      <c r="E16775" t="s">
        <v>7</v>
      </c>
      <c r="F16775" s="1" t="s">
        <v>2395</v>
      </c>
      <c r="G16775" s="4">
        <v>53907.101453333336</v>
      </c>
      <c r="H16775" s="4">
        <v>114935.12573022222</v>
      </c>
    </row>
    <row r="16776" spans="1:8" x14ac:dyDescent="0.35">
      <c r="A16776">
        <f t="shared" si="262"/>
        <v>1144731</v>
      </c>
      <c r="B16776" t="str">
        <f>VLOOKUP(D16776,'Engine Key'!$B$3:$C$17,2,FALSE)</f>
        <v>PR3</v>
      </c>
      <c r="C16776" s="1">
        <f>F16776-'Engine Key'!$C$22</f>
        <v>45560.489583333336</v>
      </c>
      <c r="D16776">
        <v>1144731</v>
      </c>
      <c r="E16776" t="s">
        <v>7</v>
      </c>
      <c r="F16776" s="1" t="s">
        <v>2396</v>
      </c>
      <c r="G16776" s="4">
        <v>53908</v>
      </c>
      <c r="H16776" s="4">
        <v>114935.64127722222</v>
      </c>
    </row>
    <row r="16777" spans="1:8" x14ac:dyDescent="0.35">
      <c r="A16777">
        <f t="shared" si="262"/>
        <v>1144731</v>
      </c>
      <c r="B16777" t="str">
        <f>VLOOKUP(D16777,'Engine Key'!$B$3:$C$17,2,FALSE)</f>
        <v>PR3</v>
      </c>
      <c r="C16777" s="1">
        <f>F16777-'Engine Key'!$C$22</f>
        <v>45560.5</v>
      </c>
      <c r="D16777">
        <v>1144731</v>
      </c>
      <c r="E16777" t="s">
        <v>7</v>
      </c>
      <c r="F16777" s="1" t="s">
        <v>2397</v>
      </c>
      <c r="G16777" s="4">
        <v>53908</v>
      </c>
      <c r="H16777" s="4">
        <v>114936.15060711112</v>
      </c>
    </row>
    <row r="16778" spans="1:8" x14ac:dyDescent="0.35">
      <c r="A16778">
        <f t="shared" ref="A16778:A16841" si="263">1*D16778</f>
        <v>1144731</v>
      </c>
      <c r="B16778" t="str">
        <f>VLOOKUP(D16778,'Engine Key'!$B$3:$C$17,2,FALSE)</f>
        <v>PR3</v>
      </c>
      <c r="C16778" s="1">
        <f>F16778-'Engine Key'!$C$22</f>
        <v>45560.510416666664</v>
      </c>
      <c r="D16778">
        <v>1144731</v>
      </c>
      <c r="E16778" t="s">
        <v>7</v>
      </c>
      <c r="F16778" s="1" t="s">
        <v>2398</v>
      </c>
      <c r="G16778" s="4">
        <v>53908</v>
      </c>
      <c r="H16778" s="4">
        <v>114936.65639166666</v>
      </c>
    </row>
    <row r="16779" spans="1:8" x14ac:dyDescent="0.35">
      <c r="A16779">
        <f t="shared" si="263"/>
        <v>1144731</v>
      </c>
      <c r="B16779" t="str">
        <f>VLOOKUP(D16779,'Engine Key'!$B$3:$C$17,2,FALSE)</f>
        <v>PR3</v>
      </c>
      <c r="C16779" s="1">
        <f>F16779-'Engine Key'!$C$22</f>
        <v>45560.520833333336</v>
      </c>
      <c r="D16779">
        <v>1144731</v>
      </c>
      <c r="E16779" t="s">
        <v>7</v>
      </c>
      <c r="F16779" s="1" t="s">
        <v>2399</v>
      </c>
      <c r="G16779" s="4">
        <v>53908.101453333336</v>
      </c>
      <c r="H16779" s="4">
        <v>114937.16039166666</v>
      </c>
    </row>
    <row r="16780" spans="1:8" x14ac:dyDescent="0.35">
      <c r="A16780">
        <f t="shared" si="263"/>
        <v>1144731</v>
      </c>
      <c r="B16780" t="str">
        <f>VLOOKUP(D16780,'Engine Key'!$B$3:$C$17,2,FALSE)</f>
        <v>PR3</v>
      </c>
      <c r="C16780" s="1">
        <f>F16780-'Engine Key'!$C$22</f>
        <v>45560.53125</v>
      </c>
      <c r="D16780">
        <v>1144731</v>
      </c>
      <c r="E16780" t="s">
        <v>7</v>
      </c>
      <c r="F16780" s="1" t="s">
        <v>2400</v>
      </c>
      <c r="G16780" s="4">
        <v>53909</v>
      </c>
      <c r="H16780" s="4">
        <v>114937.66527211112</v>
      </c>
    </row>
    <row r="16781" spans="1:8" x14ac:dyDescent="0.35">
      <c r="A16781">
        <f t="shared" si="263"/>
        <v>1144731</v>
      </c>
      <c r="B16781" t="str">
        <f>VLOOKUP(D16781,'Engine Key'!$B$3:$C$17,2,FALSE)</f>
        <v>PR3</v>
      </c>
      <c r="C16781" s="1">
        <f>F16781-'Engine Key'!$C$22</f>
        <v>45560.541666666664</v>
      </c>
      <c r="D16781">
        <v>1144731</v>
      </c>
      <c r="E16781" t="s">
        <v>7</v>
      </c>
      <c r="F16781" s="1" t="s">
        <v>2401</v>
      </c>
      <c r="G16781" s="4">
        <v>53909</v>
      </c>
      <c r="H16781" s="4">
        <v>114938.17063166667</v>
      </c>
    </row>
    <row r="16782" spans="1:8" x14ac:dyDescent="0.35">
      <c r="A16782">
        <f t="shared" si="263"/>
        <v>1144731</v>
      </c>
      <c r="B16782" t="str">
        <f>VLOOKUP(D16782,'Engine Key'!$B$3:$C$17,2,FALSE)</f>
        <v>PR3</v>
      </c>
      <c r="C16782" s="1">
        <f>F16782-'Engine Key'!$C$22</f>
        <v>45560.552083333336</v>
      </c>
      <c r="D16782">
        <v>1144731</v>
      </c>
      <c r="E16782" t="s">
        <v>7</v>
      </c>
      <c r="F16782" s="1" t="s">
        <v>2402</v>
      </c>
      <c r="G16782" s="4">
        <v>53909</v>
      </c>
      <c r="H16782" s="4">
        <v>114938.67460777778</v>
      </c>
    </row>
    <row r="16783" spans="1:8" x14ac:dyDescent="0.35">
      <c r="A16783">
        <f t="shared" si="263"/>
        <v>1144731</v>
      </c>
      <c r="B16783" t="str">
        <f>VLOOKUP(D16783,'Engine Key'!$B$3:$C$17,2,FALSE)</f>
        <v>PR3</v>
      </c>
      <c r="C16783" s="1">
        <f>F16783-'Engine Key'!$C$22</f>
        <v>45560.5625</v>
      </c>
      <c r="D16783">
        <v>1144731</v>
      </c>
      <c r="E16783" t="s">
        <v>7</v>
      </c>
      <c r="F16783" s="1" t="s">
        <v>2403</v>
      </c>
      <c r="G16783" s="4">
        <v>53909.101405555557</v>
      </c>
      <c r="H16783" s="4">
        <v>114939.18134644443</v>
      </c>
    </row>
    <row r="16784" spans="1:8" x14ac:dyDescent="0.35">
      <c r="A16784">
        <f t="shared" si="263"/>
        <v>1144731</v>
      </c>
      <c r="B16784" t="str">
        <f>VLOOKUP(D16784,'Engine Key'!$B$3:$C$17,2,FALSE)</f>
        <v>PR3</v>
      </c>
      <c r="C16784" s="1">
        <f>F16784-'Engine Key'!$C$22</f>
        <v>45560.572916666664</v>
      </c>
      <c r="D16784">
        <v>1144731</v>
      </c>
      <c r="E16784" t="s">
        <v>7</v>
      </c>
      <c r="F16784" s="1" t="s">
        <v>2404</v>
      </c>
      <c r="G16784" s="4">
        <v>53910</v>
      </c>
      <c r="H16784" s="4">
        <v>114939.68719122223</v>
      </c>
    </row>
    <row r="16785" spans="1:8" x14ac:dyDescent="0.35">
      <c r="A16785">
        <f t="shared" si="263"/>
        <v>1144731</v>
      </c>
      <c r="B16785" t="str">
        <f>VLOOKUP(D16785,'Engine Key'!$B$3:$C$17,2,FALSE)</f>
        <v>PR3</v>
      </c>
      <c r="C16785" s="1">
        <f>F16785-'Engine Key'!$C$22</f>
        <v>45560.583333333336</v>
      </c>
      <c r="D16785">
        <v>1144731</v>
      </c>
      <c r="E16785" t="s">
        <v>7</v>
      </c>
      <c r="F16785" s="1" t="s">
        <v>2405</v>
      </c>
      <c r="G16785" s="4">
        <v>53910</v>
      </c>
      <c r="H16785" s="4">
        <v>114940.189466</v>
      </c>
    </row>
    <row r="16786" spans="1:8" x14ac:dyDescent="0.35">
      <c r="A16786">
        <f t="shared" si="263"/>
        <v>1144731</v>
      </c>
      <c r="B16786" t="str">
        <f>VLOOKUP(D16786,'Engine Key'!$B$3:$C$17,2,FALSE)</f>
        <v>PR3</v>
      </c>
      <c r="C16786" s="1">
        <f>F16786-'Engine Key'!$C$22</f>
        <v>45560.59375</v>
      </c>
      <c r="D16786">
        <v>1144731</v>
      </c>
      <c r="E16786" t="s">
        <v>7</v>
      </c>
      <c r="F16786" s="1" t="s">
        <v>2406</v>
      </c>
      <c r="G16786" s="4">
        <v>53910</v>
      </c>
      <c r="H16786" s="4">
        <v>114940.69349966668</v>
      </c>
    </row>
    <row r="16787" spans="1:8" x14ac:dyDescent="0.35">
      <c r="A16787">
        <f t="shared" si="263"/>
        <v>1144731</v>
      </c>
      <c r="B16787" t="str">
        <f>VLOOKUP(D16787,'Engine Key'!$B$3:$C$17,2,FALSE)</f>
        <v>PR3</v>
      </c>
      <c r="C16787" s="1">
        <f>F16787-'Engine Key'!$C$22</f>
        <v>45560.604166666664</v>
      </c>
      <c r="D16787">
        <v>1144731</v>
      </c>
      <c r="E16787" t="s">
        <v>7</v>
      </c>
      <c r="F16787" s="1" t="s">
        <v>2407</v>
      </c>
      <c r="G16787" s="4">
        <v>53910.10226777778</v>
      </c>
      <c r="H16787" s="4">
        <v>114941.19998799999</v>
      </c>
    </row>
    <row r="16788" spans="1:8" x14ac:dyDescent="0.35">
      <c r="A16788">
        <f t="shared" si="263"/>
        <v>1144731</v>
      </c>
      <c r="B16788" t="str">
        <f>VLOOKUP(D16788,'Engine Key'!$B$3:$C$17,2,FALSE)</f>
        <v>PR3</v>
      </c>
      <c r="C16788" s="1">
        <f>F16788-'Engine Key'!$C$22</f>
        <v>45560.614583333336</v>
      </c>
      <c r="D16788">
        <v>1144731</v>
      </c>
      <c r="E16788" t="s">
        <v>7</v>
      </c>
      <c r="F16788" s="1" t="s">
        <v>2408</v>
      </c>
      <c r="G16788" s="4">
        <v>53911</v>
      </c>
      <c r="H16788" s="4">
        <v>114941.70648022222</v>
      </c>
    </row>
    <row r="16789" spans="1:8" x14ac:dyDescent="0.35">
      <c r="A16789">
        <f t="shared" si="263"/>
        <v>1144731</v>
      </c>
      <c r="B16789" t="str">
        <f>VLOOKUP(D16789,'Engine Key'!$B$3:$C$17,2,FALSE)</f>
        <v>PR3</v>
      </c>
      <c r="C16789" s="1">
        <f>F16789-'Engine Key'!$C$22</f>
        <v>45560.625</v>
      </c>
      <c r="D16789">
        <v>1144731</v>
      </c>
      <c r="E16789" t="s">
        <v>7</v>
      </c>
      <c r="F16789" s="1" t="s">
        <v>2409</v>
      </c>
      <c r="G16789" s="4">
        <v>53911</v>
      </c>
      <c r="H16789" s="4">
        <v>114942.21139733332</v>
      </c>
    </row>
    <row r="16790" spans="1:8" x14ac:dyDescent="0.35">
      <c r="A16790">
        <f t="shared" si="263"/>
        <v>1144731</v>
      </c>
      <c r="B16790" t="str">
        <f>VLOOKUP(D16790,'Engine Key'!$B$3:$C$17,2,FALSE)</f>
        <v>PR3</v>
      </c>
      <c r="C16790" s="1">
        <f>F16790-'Engine Key'!$C$22</f>
        <v>45560.635416666664</v>
      </c>
      <c r="D16790">
        <v>1144731</v>
      </c>
      <c r="E16790" t="s">
        <v>7</v>
      </c>
      <c r="F16790" s="1" t="s">
        <v>2410</v>
      </c>
      <c r="G16790" s="4">
        <v>53911</v>
      </c>
      <c r="H16790" s="4">
        <v>114942.71720377778</v>
      </c>
    </row>
    <row r="16791" spans="1:8" x14ac:dyDescent="0.35">
      <c r="A16791">
        <f t="shared" si="263"/>
        <v>1144731</v>
      </c>
      <c r="B16791" t="str">
        <f>VLOOKUP(D16791,'Engine Key'!$B$3:$C$17,2,FALSE)</f>
        <v>PR3</v>
      </c>
      <c r="C16791" s="1">
        <f>F16791-'Engine Key'!$C$22</f>
        <v>45560.645833333336</v>
      </c>
      <c r="D16791">
        <v>1144731</v>
      </c>
      <c r="E16791" t="s">
        <v>7</v>
      </c>
      <c r="F16791" s="1" t="s">
        <v>2411</v>
      </c>
      <c r="G16791" s="4">
        <v>53911.102474444444</v>
      </c>
      <c r="H16791" s="4">
        <v>114943.22299522223</v>
      </c>
    </row>
    <row r="16792" spans="1:8" x14ac:dyDescent="0.35">
      <c r="A16792">
        <f t="shared" si="263"/>
        <v>1144731</v>
      </c>
      <c r="B16792" t="str">
        <f>VLOOKUP(D16792,'Engine Key'!$B$3:$C$17,2,FALSE)</f>
        <v>PR3</v>
      </c>
      <c r="C16792" s="1">
        <f>F16792-'Engine Key'!$C$22</f>
        <v>45560.65625</v>
      </c>
      <c r="D16792">
        <v>1144731</v>
      </c>
      <c r="E16792" t="s">
        <v>7</v>
      </c>
      <c r="F16792" s="1" t="s">
        <v>2412</v>
      </c>
      <c r="G16792" s="4">
        <v>53912</v>
      </c>
      <c r="H16792" s="4">
        <v>114943.65071411111</v>
      </c>
    </row>
    <row r="16793" spans="1:8" x14ac:dyDescent="0.35">
      <c r="A16793">
        <f t="shared" si="263"/>
        <v>1144731</v>
      </c>
      <c r="B16793" t="str">
        <f>VLOOKUP(D16793,'Engine Key'!$B$3:$C$17,2,FALSE)</f>
        <v>PR3</v>
      </c>
      <c r="C16793" s="1">
        <f>F16793-'Engine Key'!$C$22</f>
        <v>45560.666666666664</v>
      </c>
      <c r="D16793">
        <v>1144731</v>
      </c>
      <c r="E16793" t="s">
        <v>7</v>
      </c>
      <c r="F16793" s="1" t="s">
        <v>2413</v>
      </c>
      <c r="G16793" s="4">
        <v>53912</v>
      </c>
      <c r="H16793" s="4">
        <v>114943.7</v>
      </c>
    </row>
    <row r="16794" spans="1:8" x14ac:dyDescent="0.35">
      <c r="A16794">
        <f t="shared" si="263"/>
        <v>1144731</v>
      </c>
      <c r="B16794" t="str">
        <f>VLOOKUP(D16794,'Engine Key'!$B$3:$C$17,2,FALSE)</f>
        <v>PR3</v>
      </c>
      <c r="C16794" s="1">
        <f>F16794-'Engine Key'!$C$22</f>
        <v>45560.677083333336</v>
      </c>
      <c r="D16794">
        <v>1144731</v>
      </c>
      <c r="E16794" t="s">
        <v>7</v>
      </c>
      <c r="F16794" s="1" t="s">
        <v>2414</v>
      </c>
      <c r="G16794" s="4">
        <v>53912</v>
      </c>
      <c r="H16794" s="4">
        <v>114943.7</v>
      </c>
    </row>
    <row r="16795" spans="1:8" x14ac:dyDescent="0.35">
      <c r="A16795">
        <f t="shared" si="263"/>
        <v>1144731</v>
      </c>
      <c r="B16795" t="str">
        <f>VLOOKUP(D16795,'Engine Key'!$B$3:$C$17,2,FALSE)</f>
        <v>PR3</v>
      </c>
      <c r="C16795" s="1">
        <f>F16795-'Engine Key'!$C$22</f>
        <v>45560.6875</v>
      </c>
      <c r="D16795">
        <v>1144731</v>
      </c>
      <c r="E16795" t="s">
        <v>7</v>
      </c>
      <c r="F16795" s="1" t="s">
        <v>2415</v>
      </c>
      <c r="G16795" s="4">
        <v>53912</v>
      </c>
      <c r="H16795" s="4">
        <v>114943.80076811112</v>
      </c>
    </row>
    <row r="16796" spans="1:8" x14ac:dyDescent="0.35">
      <c r="A16796">
        <f t="shared" si="263"/>
        <v>1144731</v>
      </c>
      <c r="B16796" t="str">
        <f>VLOOKUP(D16796,'Engine Key'!$B$3:$C$17,2,FALSE)</f>
        <v>PR3</v>
      </c>
      <c r="C16796" s="1">
        <f>F16796-'Engine Key'!$C$22</f>
        <v>45560.697916666664</v>
      </c>
      <c r="D16796">
        <v>1144731</v>
      </c>
      <c r="E16796" t="s">
        <v>7</v>
      </c>
      <c r="F16796" s="1" t="s">
        <v>2416</v>
      </c>
      <c r="G16796" s="4">
        <v>53912</v>
      </c>
      <c r="H16796" s="4">
        <v>114944.26260822223</v>
      </c>
    </row>
    <row r="16797" spans="1:8" x14ac:dyDescent="0.35">
      <c r="A16797">
        <f t="shared" si="263"/>
        <v>1144731</v>
      </c>
      <c r="B16797" t="str">
        <f>VLOOKUP(D16797,'Engine Key'!$B$3:$C$17,2,FALSE)</f>
        <v>PR3</v>
      </c>
      <c r="C16797" s="1">
        <f>F16797-'Engine Key'!$C$22</f>
        <v>45560.708333333336</v>
      </c>
      <c r="D16797">
        <v>1144731</v>
      </c>
      <c r="E16797" t="s">
        <v>7</v>
      </c>
      <c r="F16797" s="1" t="s">
        <v>2417</v>
      </c>
      <c r="G16797" s="4">
        <v>53912</v>
      </c>
      <c r="H16797" s="4">
        <v>114944.75682999998</v>
      </c>
    </row>
    <row r="16798" spans="1:8" x14ac:dyDescent="0.35">
      <c r="A16798">
        <f t="shared" si="263"/>
        <v>1144731</v>
      </c>
      <c r="B16798" t="str">
        <f>VLOOKUP(D16798,'Engine Key'!$B$3:$C$17,2,FALSE)</f>
        <v>PR3</v>
      </c>
      <c r="C16798" s="1">
        <f>F16798-'Engine Key'!$C$22</f>
        <v>45560.71875</v>
      </c>
      <c r="D16798">
        <v>1144731</v>
      </c>
      <c r="E16798" t="s">
        <v>7</v>
      </c>
      <c r="F16798" s="1" t="s">
        <v>2418</v>
      </c>
      <c r="G16798" s="4">
        <v>53912.390131111111</v>
      </c>
      <c r="H16798" s="4">
        <v>114945.25016422221</v>
      </c>
    </row>
    <row r="16799" spans="1:8" x14ac:dyDescent="0.35">
      <c r="A16799">
        <f t="shared" si="263"/>
        <v>1144731</v>
      </c>
      <c r="B16799" t="str">
        <f>VLOOKUP(D16799,'Engine Key'!$B$3:$C$17,2,FALSE)</f>
        <v>PR3</v>
      </c>
      <c r="C16799" s="1">
        <f>F16799-'Engine Key'!$C$22</f>
        <v>45560.729166666664</v>
      </c>
      <c r="D16799">
        <v>1144731</v>
      </c>
      <c r="E16799" t="s">
        <v>7</v>
      </c>
      <c r="F16799" s="1" t="s">
        <v>2419</v>
      </c>
      <c r="G16799" s="4">
        <v>53913</v>
      </c>
      <c r="H16799" s="4">
        <v>114945.74438633335</v>
      </c>
    </row>
    <row r="16800" spans="1:8" x14ac:dyDescent="0.35">
      <c r="A16800">
        <f t="shared" si="263"/>
        <v>1144731</v>
      </c>
      <c r="B16800" t="str">
        <f>VLOOKUP(D16800,'Engine Key'!$B$3:$C$17,2,FALSE)</f>
        <v>PR3</v>
      </c>
      <c r="C16800" s="1">
        <f>F16800-'Engine Key'!$C$22</f>
        <v>45560.739583333336</v>
      </c>
      <c r="D16800">
        <v>1144731</v>
      </c>
      <c r="E16800" t="s">
        <v>7</v>
      </c>
      <c r="F16800" s="1" t="s">
        <v>2420</v>
      </c>
      <c r="G16800" s="4">
        <v>53913</v>
      </c>
      <c r="H16800" s="4">
        <v>114946.242176</v>
      </c>
    </row>
    <row r="16801" spans="1:8" x14ac:dyDescent="0.35">
      <c r="A16801">
        <f t="shared" si="263"/>
        <v>1144731</v>
      </c>
      <c r="B16801" t="str">
        <f>VLOOKUP(D16801,'Engine Key'!$B$3:$C$17,2,FALSE)</f>
        <v>PR3</v>
      </c>
      <c r="C16801" s="1">
        <f>F16801-'Engine Key'!$C$22</f>
        <v>45560.75</v>
      </c>
      <c r="D16801">
        <v>1144731</v>
      </c>
      <c r="E16801" t="s">
        <v>7</v>
      </c>
      <c r="F16801" s="1" t="s">
        <v>2421</v>
      </c>
      <c r="G16801" s="4">
        <v>53913</v>
      </c>
      <c r="H16801" s="4">
        <v>114946.74261677779</v>
      </c>
    </row>
    <row r="16802" spans="1:8" x14ac:dyDescent="0.35">
      <c r="A16802">
        <f t="shared" si="263"/>
        <v>1144731</v>
      </c>
      <c r="B16802" t="str">
        <f>VLOOKUP(D16802,'Engine Key'!$B$3:$C$17,2,FALSE)</f>
        <v>PR3</v>
      </c>
      <c r="C16802" s="1">
        <f>F16802-'Engine Key'!$C$22</f>
        <v>45560.760416666664</v>
      </c>
      <c r="D16802">
        <v>1144731</v>
      </c>
      <c r="E16802" t="s">
        <v>7</v>
      </c>
      <c r="F16802" s="1" t="s">
        <v>2422</v>
      </c>
      <c r="G16802" s="4">
        <v>53913.390105555554</v>
      </c>
      <c r="H16802" s="4">
        <v>114947.24129355555</v>
      </c>
    </row>
    <row r="16803" spans="1:8" x14ac:dyDescent="0.35">
      <c r="A16803">
        <f t="shared" si="263"/>
        <v>1144731</v>
      </c>
      <c r="B16803" t="str">
        <f>VLOOKUP(D16803,'Engine Key'!$B$3:$C$17,2,FALSE)</f>
        <v>PR3</v>
      </c>
      <c r="C16803" s="1">
        <f>F16803-'Engine Key'!$C$22</f>
        <v>45560.770833333336</v>
      </c>
      <c r="D16803">
        <v>1144731</v>
      </c>
      <c r="E16803" t="s">
        <v>7</v>
      </c>
      <c r="F16803" s="1" t="s">
        <v>2423</v>
      </c>
      <c r="G16803" s="4">
        <v>53914</v>
      </c>
      <c r="H16803" s="4">
        <v>114947.74263699999</v>
      </c>
    </row>
    <row r="16804" spans="1:8" x14ac:dyDescent="0.35">
      <c r="A16804">
        <f t="shared" si="263"/>
        <v>1144731</v>
      </c>
      <c r="B16804" t="str">
        <f>VLOOKUP(D16804,'Engine Key'!$B$3:$C$17,2,FALSE)</f>
        <v>PR3</v>
      </c>
      <c r="C16804" s="1">
        <f>F16804-'Engine Key'!$C$22</f>
        <v>45560.78125</v>
      </c>
      <c r="D16804">
        <v>1144731</v>
      </c>
      <c r="E16804" t="s">
        <v>7</v>
      </c>
      <c r="F16804" s="1" t="s">
        <v>2424</v>
      </c>
      <c r="G16804" s="4">
        <v>53914</v>
      </c>
      <c r="H16804" s="4">
        <v>114948.23953133333</v>
      </c>
    </row>
    <row r="16805" spans="1:8" x14ac:dyDescent="0.35">
      <c r="A16805">
        <f t="shared" si="263"/>
        <v>1144731</v>
      </c>
      <c r="B16805" t="str">
        <f>VLOOKUP(D16805,'Engine Key'!$B$3:$C$17,2,FALSE)</f>
        <v>PR3</v>
      </c>
      <c r="C16805" s="1">
        <f>F16805-'Engine Key'!$C$22</f>
        <v>45560.791666666664</v>
      </c>
      <c r="D16805">
        <v>1144731</v>
      </c>
      <c r="E16805" t="s">
        <v>7</v>
      </c>
      <c r="F16805" s="1" t="s">
        <v>2425</v>
      </c>
      <c r="G16805" s="4">
        <v>53914</v>
      </c>
      <c r="H16805" s="4">
        <v>114948.7435331111</v>
      </c>
    </row>
    <row r="16806" spans="1:8" x14ac:dyDescent="0.35">
      <c r="A16806">
        <f t="shared" si="263"/>
        <v>1144731</v>
      </c>
      <c r="B16806" t="str">
        <f>VLOOKUP(D16806,'Engine Key'!$B$3:$C$17,2,FALSE)</f>
        <v>PR3</v>
      </c>
      <c r="C16806" s="1">
        <f>F16806-'Engine Key'!$C$22</f>
        <v>45560.802083333336</v>
      </c>
      <c r="D16806">
        <v>1144731</v>
      </c>
      <c r="E16806" t="s">
        <v>7</v>
      </c>
      <c r="F16806" s="1" t="s">
        <v>2426</v>
      </c>
      <c r="G16806" s="4">
        <v>53914.390097777781</v>
      </c>
      <c r="H16806" s="4">
        <v>114949.24752955556</v>
      </c>
    </row>
    <row r="16807" spans="1:8" x14ac:dyDescent="0.35">
      <c r="A16807">
        <f t="shared" si="263"/>
        <v>1144731</v>
      </c>
      <c r="B16807" t="str">
        <f>VLOOKUP(D16807,'Engine Key'!$B$3:$C$17,2,FALSE)</f>
        <v>PR3</v>
      </c>
      <c r="C16807" s="1">
        <f>F16807-'Engine Key'!$C$22</f>
        <v>45560.8125</v>
      </c>
      <c r="D16807">
        <v>1144731</v>
      </c>
      <c r="E16807" t="s">
        <v>7</v>
      </c>
      <c r="F16807" s="1" t="s">
        <v>2427</v>
      </c>
      <c r="G16807" s="4">
        <v>53915</v>
      </c>
      <c r="H16807" s="4">
        <v>114949.75331088887</v>
      </c>
    </row>
    <row r="16808" spans="1:8" x14ac:dyDescent="0.35">
      <c r="A16808">
        <f t="shared" si="263"/>
        <v>1144731</v>
      </c>
      <c r="B16808" t="str">
        <f>VLOOKUP(D16808,'Engine Key'!$B$3:$C$17,2,FALSE)</f>
        <v>PR3</v>
      </c>
      <c r="C16808" s="1">
        <f>F16808-'Engine Key'!$C$22</f>
        <v>45560.822916666664</v>
      </c>
      <c r="D16808">
        <v>1144731</v>
      </c>
      <c r="E16808" t="s">
        <v>7</v>
      </c>
      <c r="F16808" s="1" t="s">
        <v>2428</v>
      </c>
      <c r="G16808" s="4">
        <v>53915</v>
      </c>
      <c r="H16808" s="4">
        <v>114950.259981</v>
      </c>
    </row>
    <row r="16809" spans="1:8" x14ac:dyDescent="0.35">
      <c r="A16809">
        <f t="shared" si="263"/>
        <v>1144731</v>
      </c>
      <c r="B16809" t="str">
        <f>VLOOKUP(D16809,'Engine Key'!$B$3:$C$17,2,FALSE)</f>
        <v>PR3</v>
      </c>
      <c r="C16809" s="1">
        <f>F16809-'Engine Key'!$C$22</f>
        <v>45560.833333333336</v>
      </c>
      <c r="D16809">
        <v>1144731</v>
      </c>
      <c r="E16809" t="s">
        <v>7</v>
      </c>
      <c r="F16809" s="1" t="s">
        <v>2429</v>
      </c>
      <c r="G16809" s="4">
        <v>53915</v>
      </c>
      <c r="H16809" s="4">
        <v>114950.76375011112</v>
      </c>
    </row>
    <row r="16810" spans="1:8" x14ac:dyDescent="0.35">
      <c r="A16810">
        <f t="shared" si="263"/>
        <v>1144731</v>
      </c>
      <c r="B16810" t="str">
        <f>VLOOKUP(D16810,'Engine Key'!$B$3:$C$17,2,FALSE)</f>
        <v>PR3</v>
      </c>
      <c r="C16810" s="1">
        <f>F16810-'Engine Key'!$C$22</f>
        <v>45560.84375</v>
      </c>
      <c r="D16810">
        <v>1144731</v>
      </c>
      <c r="E16810" t="s">
        <v>7</v>
      </c>
      <c r="F16810" s="1" t="s">
        <v>2430</v>
      </c>
      <c r="G16810" s="4">
        <v>53915.390079999997</v>
      </c>
      <c r="H16810" s="4">
        <v>114951.26919622223</v>
      </c>
    </row>
    <row r="16811" spans="1:8" x14ac:dyDescent="0.35">
      <c r="A16811">
        <f t="shared" si="263"/>
        <v>1144731</v>
      </c>
      <c r="B16811" t="str">
        <f>VLOOKUP(D16811,'Engine Key'!$B$3:$C$17,2,FALSE)</f>
        <v>PR3</v>
      </c>
      <c r="C16811" s="1">
        <f>F16811-'Engine Key'!$C$22</f>
        <v>45560.854166666664</v>
      </c>
      <c r="D16811">
        <v>1144731</v>
      </c>
      <c r="E16811" t="s">
        <v>7</v>
      </c>
      <c r="F16811" s="1" t="s">
        <v>2431</v>
      </c>
      <c r="G16811" s="4">
        <v>53916</v>
      </c>
      <c r="H16811" s="4">
        <v>114951.774974</v>
      </c>
    </row>
    <row r="16812" spans="1:8" x14ac:dyDescent="0.35">
      <c r="A16812">
        <f t="shared" si="263"/>
        <v>1144731</v>
      </c>
      <c r="B16812" t="str">
        <f>VLOOKUP(D16812,'Engine Key'!$B$3:$C$17,2,FALSE)</f>
        <v>PR3</v>
      </c>
      <c r="C16812" s="1">
        <f>F16812-'Engine Key'!$C$22</f>
        <v>45560.864583333336</v>
      </c>
      <c r="D16812">
        <v>1144731</v>
      </c>
      <c r="E16812" t="s">
        <v>7</v>
      </c>
      <c r="F16812" s="1" t="s">
        <v>2432</v>
      </c>
      <c r="G16812" s="4">
        <v>53916</v>
      </c>
      <c r="H16812" s="4">
        <v>114952.27985777777</v>
      </c>
    </row>
    <row r="16813" spans="1:8" x14ac:dyDescent="0.35">
      <c r="A16813">
        <f t="shared" si="263"/>
        <v>1144731</v>
      </c>
      <c r="B16813" t="str">
        <f>VLOOKUP(D16813,'Engine Key'!$B$3:$C$17,2,FALSE)</f>
        <v>PR3</v>
      </c>
      <c r="C16813" s="1">
        <f>F16813-'Engine Key'!$C$22</f>
        <v>45560.875</v>
      </c>
      <c r="D16813">
        <v>1144731</v>
      </c>
      <c r="E16813" t="s">
        <v>7</v>
      </c>
      <c r="F16813" s="1" t="s">
        <v>2433</v>
      </c>
      <c r="G16813" s="4">
        <v>53916</v>
      </c>
      <c r="H16813" s="4">
        <v>114952.78564411112</v>
      </c>
    </row>
    <row r="16814" spans="1:8" x14ac:dyDescent="0.35">
      <c r="A16814">
        <f t="shared" si="263"/>
        <v>1144731</v>
      </c>
      <c r="B16814" t="str">
        <f>VLOOKUP(D16814,'Engine Key'!$B$3:$C$17,2,FALSE)</f>
        <v>PR3</v>
      </c>
      <c r="C16814" s="1">
        <f>F16814-'Engine Key'!$C$22</f>
        <v>45560.885416666664</v>
      </c>
      <c r="D16814">
        <v>1144731</v>
      </c>
      <c r="E16814" t="s">
        <v>7</v>
      </c>
      <c r="F16814" s="1" t="s">
        <v>2434</v>
      </c>
      <c r="G16814" s="4">
        <v>53916.390114444446</v>
      </c>
      <c r="H16814" s="4">
        <v>114953.29053477777</v>
      </c>
    </row>
    <row r="16815" spans="1:8" x14ac:dyDescent="0.35">
      <c r="A16815">
        <f t="shared" si="263"/>
        <v>1144731</v>
      </c>
      <c r="B16815" t="str">
        <f>VLOOKUP(D16815,'Engine Key'!$B$3:$C$17,2,FALSE)</f>
        <v>PR3</v>
      </c>
      <c r="C16815" s="1">
        <f>F16815-'Engine Key'!$C$22</f>
        <v>45560.895833333336</v>
      </c>
      <c r="D16815">
        <v>1144731</v>
      </c>
      <c r="E16815" t="s">
        <v>7</v>
      </c>
      <c r="F16815" s="1" t="s">
        <v>2435</v>
      </c>
      <c r="G16815" s="4">
        <v>53917</v>
      </c>
      <c r="H16815" s="4">
        <v>114953.79541677778</v>
      </c>
    </row>
    <row r="16816" spans="1:8" x14ac:dyDescent="0.35">
      <c r="A16816">
        <f t="shared" si="263"/>
        <v>1144731</v>
      </c>
      <c r="B16816" t="str">
        <f>VLOOKUP(D16816,'Engine Key'!$B$3:$C$17,2,FALSE)</f>
        <v>PR3</v>
      </c>
      <c r="C16816" s="1">
        <f>F16816-'Engine Key'!$C$22</f>
        <v>45560.90625</v>
      </c>
      <c r="D16816">
        <v>1144731</v>
      </c>
      <c r="E16816" t="s">
        <v>7</v>
      </c>
      <c r="F16816" s="1" t="s">
        <v>2436</v>
      </c>
      <c r="G16816" s="4">
        <v>53917</v>
      </c>
      <c r="H16816" s="4">
        <v>114954.30313133333</v>
      </c>
    </row>
    <row r="16817" spans="1:8" x14ac:dyDescent="0.35">
      <c r="A16817">
        <f t="shared" si="263"/>
        <v>1144731</v>
      </c>
      <c r="B16817" t="str">
        <f>VLOOKUP(D16817,'Engine Key'!$B$3:$C$17,2,FALSE)</f>
        <v>PR3</v>
      </c>
      <c r="C16817" s="1">
        <f>F16817-'Engine Key'!$C$22</f>
        <v>45560.916666666664</v>
      </c>
      <c r="D16817">
        <v>1144731</v>
      </c>
      <c r="E16817" t="s">
        <v>7</v>
      </c>
      <c r="F16817" s="1" t="s">
        <v>2437</v>
      </c>
      <c r="G16817" s="4">
        <v>53917</v>
      </c>
      <c r="H16817" s="4">
        <v>114954.80742544445</v>
      </c>
    </row>
    <row r="16818" spans="1:8" x14ac:dyDescent="0.35">
      <c r="A16818">
        <f t="shared" si="263"/>
        <v>1144731</v>
      </c>
      <c r="B16818" t="str">
        <f>VLOOKUP(D16818,'Engine Key'!$B$3:$C$17,2,FALSE)</f>
        <v>PR3</v>
      </c>
      <c r="C16818" s="1">
        <f>F16818-'Engine Key'!$C$22</f>
        <v>45560.927083333336</v>
      </c>
      <c r="D16818">
        <v>1144731</v>
      </c>
      <c r="E16818" t="s">
        <v>7</v>
      </c>
      <c r="F16818" s="1" t="s">
        <v>2438</v>
      </c>
      <c r="G16818" s="4">
        <v>53917.390114444446</v>
      </c>
      <c r="H16818" s="4">
        <v>114955.31230566665</v>
      </c>
    </row>
    <row r="16819" spans="1:8" x14ac:dyDescent="0.35">
      <c r="A16819">
        <f t="shared" si="263"/>
        <v>1144731</v>
      </c>
      <c r="B16819" t="str">
        <f>VLOOKUP(D16819,'Engine Key'!$B$3:$C$17,2,FALSE)</f>
        <v>PR3</v>
      </c>
      <c r="C16819" s="1">
        <f>F16819-'Engine Key'!$C$22</f>
        <v>45560.9375</v>
      </c>
      <c r="D16819">
        <v>1144731</v>
      </c>
      <c r="E16819" t="s">
        <v>7</v>
      </c>
      <c r="F16819" s="1" t="s">
        <v>2439</v>
      </c>
      <c r="G16819" s="4">
        <v>53918</v>
      </c>
      <c r="H16819" s="4">
        <v>114955.81808866665</v>
      </c>
    </row>
    <row r="16820" spans="1:8" x14ac:dyDescent="0.35">
      <c r="A16820">
        <f t="shared" si="263"/>
        <v>1144731</v>
      </c>
      <c r="B16820" t="str">
        <f>VLOOKUP(D16820,'Engine Key'!$B$3:$C$17,2,FALSE)</f>
        <v>PR3</v>
      </c>
      <c r="C16820" s="1">
        <f>F16820-'Engine Key'!$C$22</f>
        <v>45560.947916666664</v>
      </c>
      <c r="D16820">
        <v>1144731</v>
      </c>
      <c r="E16820" t="s">
        <v>7</v>
      </c>
      <c r="F16820" s="1" t="s">
        <v>2440</v>
      </c>
      <c r="G16820" s="4">
        <v>53918</v>
      </c>
      <c r="H16820" s="4">
        <v>114956.32475533333</v>
      </c>
    </row>
    <row r="16821" spans="1:8" x14ac:dyDescent="0.35">
      <c r="A16821">
        <f t="shared" si="263"/>
        <v>1144731</v>
      </c>
      <c r="B16821" t="str">
        <f>VLOOKUP(D16821,'Engine Key'!$B$3:$C$17,2,FALSE)</f>
        <v>PR3</v>
      </c>
      <c r="C16821" s="1">
        <f>F16821-'Engine Key'!$C$22</f>
        <v>45560.958333333336</v>
      </c>
      <c r="D16821">
        <v>1144731</v>
      </c>
      <c r="E16821" t="s">
        <v>7</v>
      </c>
      <c r="F16821" s="1" t="s">
        <v>2441</v>
      </c>
      <c r="G16821" s="4">
        <v>53918</v>
      </c>
      <c r="H16821" s="4">
        <v>114956.83052966665</v>
      </c>
    </row>
    <row r="16822" spans="1:8" x14ac:dyDescent="0.35">
      <c r="A16822">
        <f t="shared" si="263"/>
        <v>1144731</v>
      </c>
      <c r="B16822" t="str">
        <f>VLOOKUP(D16822,'Engine Key'!$B$3:$C$17,2,FALSE)</f>
        <v>PR3</v>
      </c>
      <c r="C16822" s="1">
        <f>F16822-'Engine Key'!$C$22</f>
        <v>45560.96875</v>
      </c>
      <c r="D16822">
        <v>1144731</v>
      </c>
      <c r="E16822" t="s">
        <v>7</v>
      </c>
      <c r="F16822" s="1" t="s">
        <v>2442</v>
      </c>
      <c r="G16822" s="4">
        <v>53918.390079999997</v>
      </c>
      <c r="H16822" s="4">
        <v>114957.33542199999</v>
      </c>
    </row>
    <row r="16823" spans="1:8" x14ac:dyDescent="0.35">
      <c r="A16823">
        <f t="shared" si="263"/>
        <v>1144731</v>
      </c>
      <c r="B16823" t="str">
        <f>VLOOKUP(D16823,'Engine Key'!$B$3:$C$17,2,FALSE)</f>
        <v>PR3</v>
      </c>
      <c r="C16823" s="1">
        <f>F16823-'Engine Key'!$C$22</f>
        <v>45560.979166666664</v>
      </c>
      <c r="D16823">
        <v>1144731</v>
      </c>
      <c r="E16823" t="s">
        <v>7</v>
      </c>
      <c r="F16823" s="1" t="s">
        <v>2443</v>
      </c>
      <c r="G16823" s="4">
        <v>53919</v>
      </c>
      <c r="H16823" s="4">
        <v>114957.84031433334</v>
      </c>
    </row>
    <row r="16824" spans="1:8" x14ac:dyDescent="0.35">
      <c r="A16824">
        <f t="shared" si="263"/>
        <v>1144731</v>
      </c>
      <c r="B16824" t="str">
        <f>VLOOKUP(D16824,'Engine Key'!$B$3:$C$17,2,FALSE)</f>
        <v>PR3</v>
      </c>
      <c r="C16824" s="1">
        <f>F16824-'Engine Key'!$C$22</f>
        <v>45560.989583333336</v>
      </c>
      <c r="D16824">
        <v>1144731</v>
      </c>
      <c r="E16824" t="s">
        <v>7</v>
      </c>
      <c r="F16824" s="1" t="s">
        <v>2444</v>
      </c>
      <c r="G16824" s="4">
        <v>53919</v>
      </c>
      <c r="H16824" s="4">
        <v>114958.34608166666</v>
      </c>
    </row>
    <row r="16825" spans="1:8" x14ac:dyDescent="0.35">
      <c r="A16825">
        <f t="shared" si="263"/>
        <v>1144731</v>
      </c>
      <c r="B16825" t="str">
        <f>VLOOKUP(D16825,'Engine Key'!$B$3:$C$17,2,FALSE)</f>
        <v>PR3</v>
      </c>
      <c r="C16825" s="1">
        <f>F16825-'Engine Key'!$C$22</f>
        <v>45561</v>
      </c>
      <c r="D16825">
        <v>1144731</v>
      </c>
      <c r="E16825" t="s">
        <v>7</v>
      </c>
      <c r="F16825" s="1" t="s">
        <v>2445</v>
      </c>
      <c r="G16825" s="4">
        <v>53919</v>
      </c>
      <c r="H16825" s="4">
        <v>114958.8518681111</v>
      </c>
    </row>
    <row r="16826" spans="1:8" x14ac:dyDescent="0.35">
      <c r="A16826">
        <f t="shared" si="263"/>
        <v>1144731</v>
      </c>
      <c r="B16826" t="str">
        <f>VLOOKUP(D16826,'Engine Key'!$B$3:$C$17,2,FALSE)</f>
        <v>PR3</v>
      </c>
      <c r="C16826" s="1">
        <f>F16826-'Engine Key'!$C$22</f>
        <v>45561.010416666664</v>
      </c>
      <c r="D16826">
        <v>1144731</v>
      </c>
      <c r="E16826" t="s">
        <v>7</v>
      </c>
      <c r="F16826" s="1" t="s">
        <v>2446</v>
      </c>
      <c r="G16826" s="4">
        <v>53919.390114444446</v>
      </c>
      <c r="H16826" s="4">
        <v>114959.356757</v>
      </c>
    </row>
    <row r="16827" spans="1:8" x14ac:dyDescent="0.35">
      <c r="A16827">
        <f t="shared" si="263"/>
        <v>1144731</v>
      </c>
      <c r="B16827" t="str">
        <f>VLOOKUP(D16827,'Engine Key'!$B$3:$C$17,2,FALSE)</f>
        <v>PR3</v>
      </c>
      <c r="C16827" s="1">
        <f>F16827-'Engine Key'!$C$22</f>
        <v>45561.020833333336</v>
      </c>
      <c r="D16827">
        <v>1144731</v>
      </c>
      <c r="E16827" t="s">
        <v>7</v>
      </c>
      <c r="F16827" s="1" t="s">
        <v>2447</v>
      </c>
      <c r="G16827" s="4">
        <v>53920</v>
      </c>
      <c r="H16827" s="4">
        <v>114959.86253299998</v>
      </c>
    </row>
    <row r="16828" spans="1:8" x14ac:dyDescent="0.35">
      <c r="A16828">
        <f t="shared" si="263"/>
        <v>1144731</v>
      </c>
      <c r="B16828" t="str">
        <f>VLOOKUP(D16828,'Engine Key'!$B$3:$C$17,2,FALSE)</f>
        <v>PR3</v>
      </c>
      <c r="C16828" s="1">
        <f>F16828-'Engine Key'!$C$22</f>
        <v>45561.03125</v>
      </c>
      <c r="D16828">
        <v>1144731</v>
      </c>
      <c r="E16828" t="s">
        <v>7</v>
      </c>
      <c r="F16828" s="1" t="s">
        <v>2448</v>
      </c>
      <c r="G16828" s="4">
        <v>53920</v>
      </c>
      <c r="H16828" s="4">
        <v>114960.36831433333</v>
      </c>
    </row>
    <row r="16829" spans="1:8" x14ac:dyDescent="0.35">
      <c r="A16829">
        <f t="shared" si="263"/>
        <v>1144731</v>
      </c>
      <c r="B16829" t="str">
        <f>VLOOKUP(D16829,'Engine Key'!$B$3:$C$17,2,FALSE)</f>
        <v>PR3</v>
      </c>
      <c r="C16829" s="1">
        <f>F16829-'Engine Key'!$C$22</f>
        <v>45561.041666666664</v>
      </c>
      <c r="D16829">
        <v>1144731</v>
      </c>
      <c r="E16829" t="s">
        <v>7</v>
      </c>
      <c r="F16829" s="1" t="s">
        <v>2449</v>
      </c>
      <c r="G16829" s="4">
        <v>53920</v>
      </c>
      <c r="H16829" s="4">
        <v>114960.87320322222</v>
      </c>
    </row>
    <row r="16830" spans="1:8" x14ac:dyDescent="0.35">
      <c r="A16830">
        <f t="shared" si="263"/>
        <v>1144731</v>
      </c>
      <c r="B16830" t="str">
        <f>VLOOKUP(D16830,'Engine Key'!$B$3:$C$17,2,FALSE)</f>
        <v>PR3</v>
      </c>
      <c r="C16830" s="1">
        <f>F16830-'Engine Key'!$C$22</f>
        <v>45561.052083333336</v>
      </c>
      <c r="D16830">
        <v>1144731</v>
      </c>
      <c r="E16830" t="s">
        <v>7</v>
      </c>
      <c r="F16830" s="1" t="s">
        <v>2450</v>
      </c>
      <c r="G16830" s="4">
        <v>53920.390114444446</v>
      </c>
      <c r="H16830" s="4">
        <v>114961.37897577778</v>
      </c>
    </row>
    <row r="16831" spans="1:8" x14ac:dyDescent="0.35">
      <c r="A16831">
        <f t="shared" si="263"/>
        <v>1144731</v>
      </c>
      <c r="B16831" t="str">
        <f>VLOOKUP(D16831,'Engine Key'!$B$3:$C$17,2,FALSE)</f>
        <v>PR3</v>
      </c>
      <c r="C16831" s="1">
        <f>F16831-'Engine Key'!$C$22</f>
        <v>45561.0625</v>
      </c>
      <c r="D16831">
        <v>1144731</v>
      </c>
      <c r="E16831" t="s">
        <v>7</v>
      </c>
      <c r="F16831" s="1" t="s">
        <v>2451</v>
      </c>
      <c r="G16831" s="4">
        <v>53921</v>
      </c>
      <c r="H16831" s="4">
        <v>114961.88475355555</v>
      </c>
    </row>
    <row r="16832" spans="1:8" x14ac:dyDescent="0.35">
      <c r="A16832">
        <f t="shared" si="263"/>
        <v>1144731</v>
      </c>
      <c r="B16832" t="str">
        <f>VLOOKUP(D16832,'Engine Key'!$B$3:$C$17,2,FALSE)</f>
        <v>PR3</v>
      </c>
      <c r="C16832" s="1">
        <f>F16832-'Engine Key'!$C$22</f>
        <v>45561.072916666664</v>
      </c>
      <c r="D16832">
        <v>1144731</v>
      </c>
      <c r="E16832" t="s">
        <v>7</v>
      </c>
      <c r="F16832" s="1" t="s">
        <v>2452</v>
      </c>
      <c r="G16832" s="4">
        <v>53921</v>
      </c>
      <c r="H16832" s="4">
        <v>114962.39142366668</v>
      </c>
    </row>
    <row r="16833" spans="1:8" x14ac:dyDescent="0.35">
      <c r="A16833">
        <f t="shared" si="263"/>
        <v>1144731</v>
      </c>
      <c r="B16833" t="str">
        <f>VLOOKUP(D16833,'Engine Key'!$B$3:$C$17,2,FALSE)</f>
        <v>PR3</v>
      </c>
      <c r="C16833" s="1">
        <f>F16833-'Engine Key'!$C$22</f>
        <v>45561.083333333336</v>
      </c>
      <c r="D16833">
        <v>1144731</v>
      </c>
      <c r="E16833" t="s">
        <v>7</v>
      </c>
      <c r="F16833" s="1" t="s">
        <v>2453</v>
      </c>
      <c r="G16833" s="4">
        <v>53921</v>
      </c>
      <c r="H16833" s="4">
        <v>114962.89630566667</v>
      </c>
    </row>
    <row r="16834" spans="1:8" x14ac:dyDescent="0.35">
      <c r="A16834">
        <f t="shared" si="263"/>
        <v>1144731</v>
      </c>
      <c r="B16834" t="str">
        <f>VLOOKUP(D16834,'Engine Key'!$B$3:$C$17,2,FALSE)</f>
        <v>PR3</v>
      </c>
      <c r="C16834" s="1">
        <f>F16834-'Engine Key'!$C$22</f>
        <v>45561.09375</v>
      </c>
      <c r="D16834">
        <v>1144731</v>
      </c>
      <c r="E16834" t="s">
        <v>7</v>
      </c>
      <c r="F16834" s="1" t="s">
        <v>2454</v>
      </c>
      <c r="G16834" s="4">
        <v>53921.390079999997</v>
      </c>
      <c r="H16834" s="4">
        <v>114963.40224244446</v>
      </c>
    </row>
    <row r="16835" spans="1:8" x14ac:dyDescent="0.35">
      <c r="A16835">
        <f t="shared" si="263"/>
        <v>1144731</v>
      </c>
      <c r="B16835" t="str">
        <f>VLOOKUP(D16835,'Engine Key'!$B$3:$C$17,2,FALSE)</f>
        <v>PR3</v>
      </c>
      <c r="C16835" s="1">
        <f>F16835-'Engine Key'!$C$22</f>
        <v>45561.104166666664</v>
      </c>
      <c r="D16835">
        <v>1144731</v>
      </c>
      <c r="E16835" t="s">
        <v>7</v>
      </c>
      <c r="F16835" s="1" t="s">
        <v>2455</v>
      </c>
      <c r="G16835" s="4">
        <v>53922</v>
      </c>
      <c r="H16835" s="4">
        <v>114963.90742011112</v>
      </c>
    </row>
    <row r="16836" spans="1:8" x14ac:dyDescent="0.35">
      <c r="A16836">
        <f t="shared" si="263"/>
        <v>1144731</v>
      </c>
      <c r="B16836" t="str">
        <f>VLOOKUP(D16836,'Engine Key'!$B$3:$C$17,2,FALSE)</f>
        <v>PR3</v>
      </c>
      <c r="C16836" s="1">
        <f>F16836-'Engine Key'!$C$22</f>
        <v>45561.114583333336</v>
      </c>
      <c r="D16836">
        <v>1144731</v>
      </c>
      <c r="E16836" t="s">
        <v>7</v>
      </c>
      <c r="F16836" s="1" t="s">
        <v>2456</v>
      </c>
      <c r="G16836" s="4">
        <v>53922</v>
      </c>
      <c r="H16836" s="4">
        <v>114964.41141333334</v>
      </c>
    </row>
    <row r="16837" spans="1:8" x14ac:dyDescent="0.35">
      <c r="A16837">
        <f t="shared" si="263"/>
        <v>1144731</v>
      </c>
      <c r="B16837" t="str">
        <f>VLOOKUP(D16837,'Engine Key'!$B$3:$C$17,2,FALSE)</f>
        <v>PR3</v>
      </c>
      <c r="C16837" s="1">
        <f>F16837-'Engine Key'!$C$22</f>
        <v>45561.125</v>
      </c>
      <c r="D16837">
        <v>1144731</v>
      </c>
      <c r="E16837" t="s">
        <v>7</v>
      </c>
      <c r="F16837" s="1" t="s">
        <v>2457</v>
      </c>
      <c r="G16837" s="4">
        <v>53922</v>
      </c>
      <c r="H16837" s="4">
        <v>114964.91720144445</v>
      </c>
    </row>
    <row r="16838" spans="1:8" x14ac:dyDescent="0.35">
      <c r="A16838">
        <f t="shared" si="263"/>
        <v>1144731</v>
      </c>
      <c r="B16838" t="str">
        <f>VLOOKUP(D16838,'Engine Key'!$B$3:$C$17,2,FALSE)</f>
        <v>PR3</v>
      </c>
      <c r="C16838" s="1">
        <f>F16838-'Engine Key'!$C$22</f>
        <v>45561.135416666664</v>
      </c>
      <c r="D16838">
        <v>1144731</v>
      </c>
      <c r="E16838" t="s">
        <v>7</v>
      </c>
      <c r="F16838" s="1" t="s">
        <v>2458</v>
      </c>
      <c r="G16838" s="4">
        <v>53922.389298888891</v>
      </c>
      <c r="H16838" s="4">
        <v>114965.42208677779</v>
      </c>
    </row>
    <row r="16839" spans="1:8" x14ac:dyDescent="0.35">
      <c r="A16839">
        <f t="shared" si="263"/>
        <v>1144731</v>
      </c>
      <c r="B16839" t="str">
        <f>VLOOKUP(D16839,'Engine Key'!$B$3:$C$17,2,FALSE)</f>
        <v>PR3</v>
      </c>
      <c r="C16839" s="1">
        <f>F16839-'Engine Key'!$C$22</f>
        <v>45561.145833333336</v>
      </c>
      <c r="D16839">
        <v>1144731</v>
      </c>
      <c r="E16839" t="s">
        <v>7</v>
      </c>
      <c r="F16839" s="1" t="s">
        <v>2459</v>
      </c>
      <c r="G16839" s="4">
        <v>53923</v>
      </c>
      <c r="H16839" s="4">
        <v>114965.92831433335</v>
      </c>
    </row>
    <row r="16840" spans="1:8" x14ac:dyDescent="0.35">
      <c r="A16840">
        <f t="shared" si="263"/>
        <v>1144731</v>
      </c>
      <c r="B16840" t="str">
        <f>VLOOKUP(D16840,'Engine Key'!$B$3:$C$17,2,FALSE)</f>
        <v>PR3</v>
      </c>
      <c r="C16840" s="1">
        <f>F16840-'Engine Key'!$C$22</f>
        <v>45561.15625</v>
      </c>
      <c r="D16840">
        <v>1144731</v>
      </c>
      <c r="E16840" t="s">
        <v>7</v>
      </c>
      <c r="F16840" s="1" t="s">
        <v>2460</v>
      </c>
      <c r="G16840" s="4">
        <v>53923</v>
      </c>
      <c r="H16840" s="4">
        <v>114966.43397922223</v>
      </c>
    </row>
    <row r="16841" spans="1:8" x14ac:dyDescent="0.35">
      <c r="A16841">
        <f t="shared" si="263"/>
        <v>1144731</v>
      </c>
      <c r="B16841" t="str">
        <f>VLOOKUP(D16841,'Engine Key'!$B$3:$C$17,2,FALSE)</f>
        <v>PR3</v>
      </c>
      <c r="C16841" s="1">
        <f>F16841-'Engine Key'!$C$22</f>
        <v>45561.166666666664</v>
      </c>
      <c r="D16841">
        <v>1144731</v>
      </c>
      <c r="E16841" t="s">
        <v>7</v>
      </c>
      <c r="F16841" s="1" t="s">
        <v>2461</v>
      </c>
      <c r="G16841" s="4">
        <v>53923</v>
      </c>
      <c r="H16841" s="4">
        <v>114966.92949377779</v>
      </c>
    </row>
    <row r="16842" spans="1:8" x14ac:dyDescent="0.35">
      <c r="A16842">
        <f t="shared" ref="A16842:A16905" si="264">1*D16842</f>
        <v>1144731</v>
      </c>
      <c r="B16842" t="str">
        <f>VLOOKUP(D16842,'Engine Key'!$B$3:$C$17,2,FALSE)</f>
        <v>PR3</v>
      </c>
      <c r="C16842" s="1">
        <f>F16842-'Engine Key'!$C$22</f>
        <v>45561.177083333336</v>
      </c>
      <c r="D16842">
        <v>1144731</v>
      </c>
      <c r="E16842" t="s">
        <v>7</v>
      </c>
      <c r="F16842" s="1" t="s">
        <v>2462</v>
      </c>
      <c r="G16842" s="4">
        <v>53923</v>
      </c>
      <c r="H16842" s="4">
        <v>114967.1</v>
      </c>
    </row>
    <row r="16843" spans="1:8" x14ac:dyDescent="0.35">
      <c r="A16843">
        <f t="shared" si="264"/>
        <v>1144731</v>
      </c>
      <c r="B16843" t="str">
        <f>VLOOKUP(D16843,'Engine Key'!$B$3:$C$17,2,FALSE)</f>
        <v>PR3</v>
      </c>
      <c r="C16843" s="1">
        <f>F16843-'Engine Key'!$C$22</f>
        <v>45561.1875</v>
      </c>
      <c r="D16843">
        <v>1144731</v>
      </c>
      <c r="E16843" t="s">
        <v>7</v>
      </c>
      <c r="F16843" s="1" t="s">
        <v>2463</v>
      </c>
      <c r="G16843" s="4">
        <v>53923</v>
      </c>
      <c r="H16843" s="4">
        <v>114967.1</v>
      </c>
    </row>
    <row r="16844" spans="1:8" x14ac:dyDescent="0.35">
      <c r="A16844">
        <f t="shared" si="264"/>
        <v>1144731</v>
      </c>
      <c r="B16844" t="str">
        <f>VLOOKUP(D16844,'Engine Key'!$B$3:$C$17,2,FALSE)</f>
        <v>PR3</v>
      </c>
      <c r="C16844" s="1">
        <f>F16844-'Engine Key'!$C$22</f>
        <v>45561.197916666664</v>
      </c>
      <c r="D16844">
        <v>1144731</v>
      </c>
      <c r="E16844" t="s">
        <v>7</v>
      </c>
      <c r="F16844" s="1" t="s">
        <v>2464</v>
      </c>
      <c r="G16844" s="4">
        <v>53923</v>
      </c>
      <c r="H16844" s="4">
        <v>114967.1</v>
      </c>
    </row>
    <row r="16845" spans="1:8" x14ac:dyDescent="0.35">
      <c r="A16845">
        <f t="shared" si="264"/>
        <v>1144731</v>
      </c>
      <c r="B16845" t="str">
        <f>VLOOKUP(D16845,'Engine Key'!$B$3:$C$17,2,FALSE)</f>
        <v>PR3</v>
      </c>
      <c r="C16845" s="1">
        <f>F16845-'Engine Key'!$C$22</f>
        <v>45561.208333333336</v>
      </c>
      <c r="D16845">
        <v>1144731</v>
      </c>
      <c r="E16845" t="s">
        <v>7</v>
      </c>
      <c r="F16845" s="1" t="s">
        <v>2465</v>
      </c>
      <c r="G16845" s="4">
        <v>53923</v>
      </c>
      <c r="H16845" s="4">
        <v>114967.1</v>
      </c>
    </row>
    <row r="16846" spans="1:8" x14ac:dyDescent="0.35">
      <c r="A16846">
        <f t="shared" si="264"/>
        <v>1144731</v>
      </c>
      <c r="B16846" t="str">
        <f>VLOOKUP(D16846,'Engine Key'!$B$3:$C$17,2,FALSE)</f>
        <v>PR3</v>
      </c>
      <c r="C16846" s="1">
        <f>F16846-'Engine Key'!$C$22</f>
        <v>45561.21875</v>
      </c>
      <c r="D16846">
        <v>1144731</v>
      </c>
      <c r="E16846" t="s">
        <v>7</v>
      </c>
      <c r="F16846" s="1" t="s">
        <v>2466</v>
      </c>
      <c r="G16846" s="4">
        <v>53923</v>
      </c>
      <c r="H16846" s="4">
        <v>114967.1</v>
      </c>
    </row>
    <row r="16847" spans="1:8" x14ac:dyDescent="0.35">
      <c r="A16847">
        <f t="shared" si="264"/>
        <v>1144731</v>
      </c>
      <c r="B16847" t="str">
        <f>VLOOKUP(D16847,'Engine Key'!$B$3:$C$17,2,FALSE)</f>
        <v>PR3</v>
      </c>
      <c r="C16847" s="1">
        <f>F16847-'Engine Key'!$C$22</f>
        <v>45561.229166666664</v>
      </c>
      <c r="D16847">
        <v>1144731</v>
      </c>
      <c r="E16847" t="s">
        <v>7</v>
      </c>
      <c r="F16847" s="1" t="s">
        <v>2467</v>
      </c>
      <c r="G16847" s="4">
        <v>53923</v>
      </c>
      <c r="H16847" s="4">
        <v>114967.1</v>
      </c>
    </row>
    <row r="16848" spans="1:8" x14ac:dyDescent="0.35">
      <c r="A16848">
        <f t="shared" si="264"/>
        <v>1144731</v>
      </c>
      <c r="B16848" t="str">
        <f>VLOOKUP(D16848,'Engine Key'!$B$3:$C$17,2,FALSE)</f>
        <v>PR3</v>
      </c>
      <c r="C16848" s="1">
        <f>F16848-'Engine Key'!$C$22</f>
        <v>45561.239583333336</v>
      </c>
      <c r="D16848">
        <v>1144731</v>
      </c>
      <c r="E16848" t="s">
        <v>7</v>
      </c>
      <c r="F16848" s="1" t="s">
        <v>2468</v>
      </c>
      <c r="G16848" s="4">
        <v>53923</v>
      </c>
      <c r="H16848" s="4">
        <v>114967.1</v>
      </c>
    </row>
    <row r="16849" spans="1:8" x14ac:dyDescent="0.35">
      <c r="A16849">
        <f t="shared" si="264"/>
        <v>1144731</v>
      </c>
      <c r="B16849" t="str">
        <f>VLOOKUP(D16849,'Engine Key'!$B$3:$C$17,2,FALSE)</f>
        <v>PR3</v>
      </c>
      <c r="C16849" s="1">
        <f>F16849-'Engine Key'!$C$22</f>
        <v>45561.25</v>
      </c>
      <c r="D16849">
        <v>1144731</v>
      </c>
      <c r="E16849" t="s">
        <v>7</v>
      </c>
      <c r="F16849" s="1" t="s">
        <v>2469</v>
      </c>
      <c r="G16849" s="4">
        <v>53923</v>
      </c>
      <c r="H16849" s="4">
        <v>114967.1</v>
      </c>
    </row>
    <row r="16850" spans="1:8" x14ac:dyDescent="0.35">
      <c r="A16850">
        <f t="shared" si="264"/>
        <v>1144731</v>
      </c>
      <c r="B16850" t="str">
        <f>VLOOKUP(D16850,'Engine Key'!$B$3:$C$17,2,FALSE)</f>
        <v>PR3</v>
      </c>
      <c r="C16850" s="1">
        <f>F16850-'Engine Key'!$C$22</f>
        <v>45561.260416666664</v>
      </c>
      <c r="D16850">
        <v>1144731</v>
      </c>
      <c r="E16850" t="s">
        <v>7</v>
      </c>
      <c r="F16850" s="1" t="s">
        <v>2470</v>
      </c>
      <c r="G16850" s="4">
        <v>53923</v>
      </c>
      <c r="H16850" s="4">
        <v>114967.1</v>
      </c>
    </row>
    <row r="16851" spans="1:8" x14ac:dyDescent="0.35">
      <c r="A16851">
        <f t="shared" si="264"/>
        <v>1144731</v>
      </c>
      <c r="B16851" t="str">
        <f>VLOOKUP(D16851,'Engine Key'!$B$3:$C$17,2,FALSE)</f>
        <v>PR3</v>
      </c>
      <c r="C16851" s="1">
        <f>F16851-'Engine Key'!$C$22</f>
        <v>45561.270833333336</v>
      </c>
      <c r="D16851">
        <v>1144731</v>
      </c>
      <c r="E16851" t="s">
        <v>7</v>
      </c>
      <c r="F16851" s="1" t="s">
        <v>2471</v>
      </c>
      <c r="G16851" s="4">
        <v>53923</v>
      </c>
      <c r="H16851" s="4">
        <v>114967.1</v>
      </c>
    </row>
    <row r="16852" spans="1:8" x14ac:dyDescent="0.35">
      <c r="A16852">
        <f t="shared" si="264"/>
        <v>1144731</v>
      </c>
      <c r="B16852" t="str">
        <f>VLOOKUP(D16852,'Engine Key'!$B$3:$C$17,2,FALSE)</f>
        <v>PR3</v>
      </c>
      <c r="C16852" s="1">
        <f>F16852-'Engine Key'!$C$22</f>
        <v>45561.28125</v>
      </c>
      <c r="D16852">
        <v>1144731</v>
      </c>
      <c r="E16852" t="s">
        <v>7</v>
      </c>
      <c r="F16852" s="1" t="s">
        <v>2472</v>
      </c>
      <c r="G16852" s="4">
        <v>53923</v>
      </c>
      <c r="H16852" s="4">
        <v>114967.1</v>
      </c>
    </row>
    <row r="16853" spans="1:8" x14ac:dyDescent="0.35">
      <c r="A16853">
        <f t="shared" si="264"/>
        <v>1144731</v>
      </c>
      <c r="B16853" t="str">
        <f>VLOOKUP(D16853,'Engine Key'!$B$3:$C$17,2,FALSE)</f>
        <v>PR3</v>
      </c>
      <c r="C16853" s="1">
        <f>F16853-'Engine Key'!$C$22</f>
        <v>45561.291666666664</v>
      </c>
      <c r="D16853">
        <v>1144731</v>
      </c>
      <c r="E16853" t="s">
        <v>7</v>
      </c>
      <c r="F16853" s="1" t="s">
        <v>2473</v>
      </c>
      <c r="G16853" s="4">
        <v>53923.071503333333</v>
      </c>
      <c r="H16853" s="4">
        <v>114967.19478788889</v>
      </c>
    </row>
    <row r="16854" spans="1:8" x14ac:dyDescent="0.35">
      <c r="A16854">
        <f t="shared" si="264"/>
        <v>1144731</v>
      </c>
      <c r="B16854" t="str">
        <f>VLOOKUP(D16854,'Engine Key'!$B$3:$C$17,2,FALSE)</f>
        <v>PR3</v>
      </c>
      <c r="C16854" s="1">
        <f>F16854-'Engine Key'!$C$22</f>
        <v>45561.302083333336</v>
      </c>
      <c r="D16854">
        <v>1144731</v>
      </c>
      <c r="E16854" t="s">
        <v>7</v>
      </c>
      <c r="F16854" s="1" t="s">
        <v>2474</v>
      </c>
      <c r="G16854" s="4">
        <v>53924</v>
      </c>
      <c r="H16854" s="4">
        <v>114967.63393655555</v>
      </c>
    </row>
    <row r="16855" spans="1:8" x14ac:dyDescent="0.35">
      <c r="A16855">
        <f t="shared" si="264"/>
        <v>1144731</v>
      </c>
      <c r="B16855" t="str">
        <f>VLOOKUP(D16855,'Engine Key'!$B$3:$C$17,2,FALSE)</f>
        <v>PR3</v>
      </c>
      <c r="C16855" s="1">
        <f>F16855-'Engine Key'!$C$22</f>
        <v>45561.3125</v>
      </c>
      <c r="D16855">
        <v>1144731</v>
      </c>
      <c r="E16855" t="s">
        <v>7</v>
      </c>
      <c r="F16855" s="1" t="s">
        <v>2475</v>
      </c>
      <c r="G16855" s="4">
        <v>53924</v>
      </c>
      <c r="H16855" s="4">
        <v>114967.8</v>
      </c>
    </row>
    <row r="16856" spans="1:8" x14ac:dyDescent="0.35">
      <c r="A16856">
        <f t="shared" si="264"/>
        <v>1144731</v>
      </c>
      <c r="B16856" t="str">
        <f>VLOOKUP(D16856,'Engine Key'!$B$3:$C$17,2,FALSE)</f>
        <v>PR3</v>
      </c>
      <c r="C16856" s="1">
        <f>F16856-'Engine Key'!$C$22</f>
        <v>45561.322916666664</v>
      </c>
      <c r="D16856">
        <v>1144731</v>
      </c>
      <c r="E16856" t="s">
        <v>7</v>
      </c>
      <c r="F16856" s="1" t="s">
        <v>2476</v>
      </c>
      <c r="G16856" s="4">
        <v>53924</v>
      </c>
      <c r="H16856" s="4">
        <v>114967.86663422221</v>
      </c>
    </row>
    <row r="16857" spans="1:8" x14ac:dyDescent="0.35">
      <c r="A16857">
        <f t="shared" si="264"/>
        <v>1144731</v>
      </c>
      <c r="B16857" t="str">
        <f>VLOOKUP(D16857,'Engine Key'!$B$3:$C$17,2,FALSE)</f>
        <v>PR3</v>
      </c>
      <c r="C16857" s="1">
        <f>F16857-'Engine Key'!$C$22</f>
        <v>45561.333333333336</v>
      </c>
      <c r="D16857">
        <v>1144731</v>
      </c>
      <c r="E16857" t="s">
        <v>7</v>
      </c>
      <c r="F16857" s="1" t="s">
        <v>2477</v>
      </c>
      <c r="G16857" s="4">
        <v>53924</v>
      </c>
      <c r="H16857" s="4">
        <v>114967.9</v>
      </c>
    </row>
    <row r="16858" spans="1:8" x14ac:dyDescent="0.35">
      <c r="A16858">
        <f t="shared" si="264"/>
        <v>1144731</v>
      </c>
      <c r="B16858" t="str">
        <f>VLOOKUP(D16858,'Engine Key'!$B$3:$C$17,2,FALSE)</f>
        <v>PR3</v>
      </c>
      <c r="C16858" s="1">
        <f>F16858-'Engine Key'!$C$22</f>
        <v>45561.34375</v>
      </c>
      <c r="D16858">
        <v>1144731</v>
      </c>
      <c r="E16858" t="s">
        <v>7</v>
      </c>
      <c r="F16858" s="1" t="s">
        <v>2478</v>
      </c>
      <c r="G16858" s="4">
        <v>53924</v>
      </c>
      <c r="H16858" s="4">
        <v>114967.9</v>
      </c>
    </row>
    <row r="16859" spans="1:8" x14ac:dyDescent="0.35">
      <c r="A16859">
        <f t="shared" si="264"/>
        <v>1144731</v>
      </c>
      <c r="B16859" t="str">
        <f>VLOOKUP(D16859,'Engine Key'!$B$3:$C$17,2,FALSE)</f>
        <v>PR3</v>
      </c>
      <c r="C16859" s="1">
        <f>F16859-'Engine Key'!$C$22</f>
        <v>45561.354166666664</v>
      </c>
      <c r="D16859">
        <v>1144731</v>
      </c>
      <c r="E16859" t="s">
        <v>7</v>
      </c>
      <c r="F16859" s="1" t="s">
        <v>2479</v>
      </c>
      <c r="G16859" s="4">
        <v>53924</v>
      </c>
      <c r="H16859" s="4">
        <v>114967.9</v>
      </c>
    </row>
    <row r="16860" spans="1:8" x14ac:dyDescent="0.35">
      <c r="A16860">
        <f t="shared" si="264"/>
        <v>1144731</v>
      </c>
      <c r="B16860" t="str">
        <f>VLOOKUP(D16860,'Engine Key'!$B$3:$C$17,2,FALSE)</f>
        <v>PR3</v>
      </c>
      <c r="C16860" s="1">
        <f>F16860-'Engine Key'!$C$22</f>
        <v>45561.364583333336</v>
      </c>
      <c r="D16860">
        <v>1144731</v>
      </c>
      <c r="E16860" t="s">
        <v>7</v>
      </c>
      <c r="F16860" s="1" t="s">
        <v>2480</v>
      </c>
      <c r="G16860" s="4">
        <v>53924</v>
      </c>
      <c r="H16860" s="4">
        <v>114968.18829588887</v>
      </c>
    </row>
    <row r="16861" spans="1:8" x14ac:dyDescent="0.35">
      <c r="A16861">
        <f t="shared" si="264"/>
        <v>1144731</v>
      </c>
      <c r="B16861" t="str">
        <f>VLOOKUP(D16861,'Engine Key'!$B$3:$C$17,2,FALSE)</f>
        <v>PR3</v>
      </c>
      <c r="C16861" s="1">
        <f>F16861-'Engine Key'!$C$22</f>
        <v>45561.375</v>
      </c>
      <c r="D16861">
        <v>1144731</v>
      </c>
      <c r="E16861" t="s">
        <v>7</v>
      </c>
      <c r="F16861" s="1" t="s">
        <v>2481</v>
      </c>
      <c r="G16861" s="4">
        <v>53924</v>
      </c>
      <c r="H16861" s="4">
        <v>114968.6915307778</v>
      </c>
    </row>
    <row r="16862" spans="1:8" x14ac:dyDescent="0.35">
      <c r="A16862">
        <f t="shared" si="264"/>
        <v>1144731</v>
      </c>
      <c r="B16862" t="str">
        <f>VLOOKUP(D16862,'Engine Key'!$B$3:$C$17,2,FALSE)</f>
        <v>PR3</v>
      </c>
      <c r="C16862" s="1">
        <f>F16862-'Engine Key'!$C$22</f>
        <v>45561.385416666664</v>
      </c>
      <c r="D16862">
        <v>1144731</v>
      </c>
      <c r="E16862" t="s">
        <v>7</v>
      </c>
      <c r="F16862" s="1" t="s">
        <v>2482</v>
      </c>
      <c r="G16862" s="4">
        <v>53924.480411111108</v>
      </c>
      <c r="H16862" s="4">
        <v>114969.19474699999</v>
      </c>
    </row>
    <row r="16863" spans="1:8" x14ac:dyDescent="0.35">
      <c r="A16863">
        <f t="shared" si="264"/>
        <v>1144731</v>
      </c>
      <c r="B16863" t="str">
        <f>VLOOKUP(D16863,'Engine Key'!$B$3:$C$17,2,FALSE)</f>
        <v>PR3</v>
      </c>
      <c r="C16863" s="1">
        <f>F16863-'Engine Key'!$C$22</f>
        <v>45561.395833333336</v>
      </c>
      <c r="D16863">
        <v>1144731</v>
      </c>
      <c r="E16863" t="s">
        <v>7</v>
      </c>
      <c r="F16863" s="1" t="s">
        <v>2483</v>
      </c>
      <c r="G16863" s="4">
        <v>53925</v>
      </c>
      <c r="H16863" s="4">
        <v>114969.70632977778</v>
      </c>
    </row>
    <row r="16864" spans="1:8" x14ac:dyDescent="0.35">
      <c r="A16864">
        <f t="shared" si="264"/>
        <v>1144731</v>
      </c>
      <c r="B16864" t="str">
        <f>VLOOKUP(D16864,'Engine Key'!$B$3:$C$17,2,FALSE)</f>
        <v>PR3</v>
      </c>
      <c r="C16864" s="1">
        <f>F16864-'Engine Key'!$C$22</f>
        <v>45561.40625</v>
      </c>
      <c r="D16864">
        <v>1144731</v>
      </c>
      <c r="E16864" t="s">
        <v>7</v>
      </c>
      <c r="F16864" s="1" t="s">
        <v>2484</v>
      </c>
      <c r="G16864" s="4">
        <v>53925</v>
      </c>
      <c r="H16864" s="4">
        <v>114970.2220231111</v>
      </c>
    </row>
    <row r="16865" spans="1:8" x14ac:dyDescent="0.35">
      <c r="A16865">
        <f t="shared" si="264"/>
        <v>1144731</v>
      </c>
      <c r="B16865" t="str">
        <f>VLOOKUP(D16865,'Engine Key'!$B$3:$C$17,2,FALSE)</f>
        <v>PR3</v>
      </c>
      <c r="C16865" s="1">
        <f>F16865-'Engine Key'!$C$22</f>
        <v>45561.416666666664</v>
      </c>
      <c r="D16865">
        <v>1144731</v>
      </c>
      <c r="E16865" t="s">
        <v>7</v>
      </c>
      <c r="F16865" s="1" t="s">
        <v>2485</v>
      </c>
      <c r="G16865" s="4">
        <v>53925</v>
      </c>
      <c r="H16865" s="4">
        <v>114970.73852244446</v>
      </c>
    </row>
    <row r="16866" spans="1:8" x14ac:dyDescent="0.35">
      <c r="A16866">
        <f t="shared" si="264"/>
        <v>1144731</v>
      </c>
      <c r="B16866" t="str">
        <f>VLOOKUP(D16866,'Engine Key'!$B$3:$C$17,2,FALSE)</f>
        <v>PR3</v>
      </c>
      <c r="C16866" s="1">
        <f>F16866-'Engine Key'!$C$22</f>
        <v>45561.427083333336</v>
      </c>
      <c r="D16866">
        <v>1144731</v>
      </c>
      <c r="E16866" t="s">
        <v>7</v>
      </c>
      <c r="F16866" s="1" t="s">
        <v>2486</v>
      </c>
      <c r="G16866" s="4">
        <v>53925.480896666668</v>
      </c>
      <c r="H16866" s="4">
        <v>114971.25412766667</v>
      </c>
    </row>
    <row r="16867" spans="1:8" x14ac:dyDescent="0.35">
      <c r="A16867">
        <f t="shared" si="264"/>
        <v>1144731</v>
      </c>
      <c r="B16867" t="str">
        <f>VLOOKUP(D16867,'Engine Key'!$B$3:$C$17,2,FALSE)</f>
        <v>PR3</v>
      </c>
      <c r="C16867" s="1">
        <f>F16867-'Engine Key'!$C$22</f>
        <v>45561.4375</v>
      </c>
      <c r="D16867">
        <v>1144731</v>
      </c>
      <c r="E16867" t="s">
        <v>7</v>
      </c>
      <c r="F16867" s="1" t="s">
        <v>2487</v>
      </c>
      <c r="G16867" s="4">
        <v>53926</v>
      </c>
      <c r="H16867" s="4">
        <v>114971.76972255556</v>
      </c>
    </row>
    <row r="16868" spans="1:8" x14ac:dyDescent="0.35">
      <c r="A16868">
        <f t="shared" si="264"/>
        <v>1144731</v>
      </c>
      <c r="B16868" t="str">
        <f>VLOOKUP(D16868,'Engine Key'!$B$3:$C$17,2,FALSE)</f>
        <v>PR3</v>
      </c>
      <c r="C16868" s="1">
        <f>F16868-'Engine Key'!$C$22</f>
        <v>45561.447916666664</v>
      </c>
      <c r="D16868">
        <v>1144731</v>
      </c>
      <c r="E16868" t="s">
        <v>7</v>
      </c>
      <c r="F16868" s="1" t="s">
        <v>2488</v>
      </c>
      <c r="G16868" s="4">
        <v>53926</v>
      </c>
      <c r="H16868" s="4">
        <v>114972.2932858889</v>
      </c>
    </row>
    <row r="16869" spans="1:8" x14ac:dyDescent="0.35">
      <c r="A16869">
        <f t="shared" si="264"/>
        <v>1144731</v>
      </c>
      <c r="B16869" t="str">
        <f>VLOOKUP(D16869,'Engine Key'!$B$3:$C$17,2,FALSE)</f>
        <v>PR3</v>
      </c>
      <c r="C16869" s="1">
        <f>F16869-'Engine Key'!$C$22</f>
        <v>45561.458333333336</v>
      </c>
      <c r="D16869">
        <v>1144731</v>
      </c>
      <c r="E16869" t="s">
        <v>7</v>
      </c>
      <c r="F16869" s="1" t="s">
        <v>2489</v>
      </c>
      <c r="G16869" s="4">
        <v>53926</v>
      </c>
      <c r="H16869" s="4">
        <v>114972.82533144444</v>
      </c>
    </row>
    <row r="16870" spans="1:8" x14ac:dyDescent="0.35">
      <c r="A16870">
        <f t="shared" si="264"/>
        <v>1144731</v>
      </c>
      <c r="B16870" t="str">
        <f>VLOOKUP(D16870,'Engine Key'!$B$3:$C$17,2,FALSE)</f>
        <v>PR3</v>
      </c>
      <c r="C16870" s="1">
        <f>F16870-'Engine Key'!$C$22</f>
        <v>45561.46875</v>
      </c>
      <c r="D16870">
        <v>1144731</v>
      </c>
      <c r="E16870" t="s">
        <v>7</v>
      </c>
      <c r="F16870" s="1" t="s">
        <v>2490</v>
      </c>
      <c r="G16870" s="4">
        <v>53926.481153333334</v>
      </c>
      <c r="H16870" s="4">
        <v>114973.35336422225</v>
      </c>
    </row>
    <row r="16871" spans="1:8" x14ac:dyDescent="0.35">
      <c r="A16871">
        <f t="shared" si="264"/>
        <v>1144731</v>
      </c>
      <c r="B16871" t="str">
        <f>VLOOKUP(D16871,'Engine Key'!$B$3:$C$17,2,FALSE)</f>
        <v>PR3</v>
      </c>
      <c r="C16871" s="1">
        <f>F16871-'Engine Key'!$C$22</f>
        <v>45561.479166666664</v>
      </c>
      <c r="D16871">
        <v>1144731</v>
      </c>
      <c r="E16871" t="s">
        <v>7</v>
      </c>
      <c r="F16871" s="1" t="s">
        <v>2491</v>
      </c>
      <c r="G16871" s="4">
        <v>53927</v>
      </c>
      <c r="H16871" s="4">
        <v>114973.6</v>
      </c>
    </row>
    <row r="16872" spans="1:8" x14ac:dyDescent="0.35">
      <c r="A16872">
        <f t="shared" si="264"/>
        <v>1144731</v>
      </c>
      <c r="B16872" t="str">
        <f>VLOOKUP(D16872,'Engine Key'!$B$3:$C$17,2,FALSE)</f>
        <v>PR3</v>
      </c>
      <c r="C16872" s="1">
        <f>F16872-'Engine Key'!$C$22</f>
        <v>45561.489583333336</v>
      </c>
      <c r="D16872">
        <v>1144731</v>
      </c>
      <c r="E16872" t="s">
        <v>7</v>
      </c>
      <c r="F16872" s="1" t="s">
        <v>2492</v>
      </c>
      <c r="G16872" s="4">
        <v>53927</v>
      </c>
      <c r="H16872" s="4">
        <v>114973.6</v>
      </c>
    </row>
    <row r="16873" spans="1:8" x14ac:dyDescent="0.35">
      <c r="A16873">
        <f t="shared" si="264"/>
        <v>1144731</v>
      </c>
      <c r="B16873" t="str">
        <f>VLOOKUP(D16873,'Engine Key'!$B$3:$C$17,2,FALSE)</f>
        <v>PR3</v>
      </c>
      <c r="C16873" s="1">
        <f>F16873-'Engine Key'!$C$22</f>
        <v>45561.5</v>
      </c>
      <c r="D16873">
        <v>1144731</v>
      </c>
      <c r="E16873" t="s">
        <v>7</v>
      </c>
      <c r="F16873" s="1" t="s">
        <v>2493</v>
      </c>
      <c r="G16873" s="4">
        <v>53927</v>
      </c>
      <c r="H16873" s="4">
        <v>114973.64894055556</v>
      </c>
    </row>
    <row r="16874" spans="1:8" x14ac:dyDescent="0.35">
      <c r="A16874">
        <f t="shared" si="264"/>
        <v>1144731</v>
      </c>
      <c r="B16874" t="str">
        <f>VLOOKUP(D16874,'Engine Key'!$B$3:$C$17,2,FALSE)</f>
        <v>PR3</v>
      </c>
      <c r="C16874" s="1">
        <f>F16874-'Engine Key'!$C$22</f>
        <v>45561.510416666664</v>
      </c>
      <c r="D16874">
        <v>1144731</v>
      </c>
      <c r="E16874" t="s">
        <v>7</v>
      </c>
      <c r="F16874" s="1" t="s">
        <v>2494</v>
      </c>
      <c r="G16874" s="4">
        <v>53927</v>
      </c>
      <c r="H16874" s="4">
        <v>114974.07274444445</v>
      </c>
    </row>
    <row r="16875" spans="1:8" x14ac:dyDescent="0.35">
      <c r="A16875">
        <f t="shared" si="264"/>
        <v>1144731</v>
      </c>
      <c r="B16875" t="str">
        <f>VLOOKUP(D16875,'Engine Key'!$B$3:$C$17,2,FALSE)</f>
        <v>PR3</v>
      </c>
      <c r="C16875" s="1">
        <f>F16875-'Engine Key'!$C$22</f>
        <v>45561.520833333336</v>
      </c>
      <c r="D16875">
        <v>1144731</v>
      </c>
      <c r="E16875" t="s">
        <v>7</v>
      </c>
      <c r="F16875" s="1" t="s">
        <v>2495</v>
      </c>
      <c r="G16875" s="4">
        <v>53927</v>
      </c>
      <c r="H16875" s="4">
        <v>114974.57496666667</v>
      </c>
    </row>
    <row r="16876" spans="1:8" x14ac:dyDescent="0.35">
      <c r="A16876">
        <f t="shared" si="264"/>
        <v>1144731</v>
      </c>
      <c r="B16876" t="str">
        <f>VLOOKUP(D16876,'Engine Key'!$B$3:$C$17,2,FALSE)</f>
        <v>PR3</v>
      </c>
      <c r="C16876" s="1">
        <f>F16876-'Engine Key'!$C$22</f>
        <v>45561.53125</v>
      </c>
      <c r="D16876">
        <v>1144731</v>
      </c>
      <c r="E16876" t="s">
        <v>7</v>
      </c>
      <c r="F16876" s="1" t="s">
        <v>2496</v>
      </c>
      <c r="G16876" s="4">
        <v>53927.0386</v>
      </c>
      <c r="H16876" s="4">
        <v>114975.07718555555</v>
      </c>
    </row>
    <row r="16877" spans="1:8" x14ac:dyDescent="0.35">
      <c r="A16877">
        <f t="shared" si="264"/>
        <v>1144731</v>
      </c>
      <c r="B16877" t="str">
        <f>VLOOKUP(D16877,'Engine Key'!$B$3:$C$17,2,FALSE)</f>
        <v>PR3</v>
      </c>
      <c r="C16877" s="1">
        <f>F16877-'Engine Key'!$C$22</f>
        <v>45561.541666666664</v>
      </c>
      <c r="D16877">
        <v>1144731</v>
      </c>
      <c r="E16877" t="s">
        <v>7</v>
      </c>
      <c r="F16877" s="1" t="s">
        <v>2497</v>
      </c>
      <c r="G16877" s="4">
        <v>53928</v>
      </c>
      <c r="H16877" s="4">
        <v>114975.5803</v>
      </c>
    </row>
    <row r="16878" spans="1:8" x14ac:dyDescent="0.35">
      <c r="A16878">
        <f t="shared" si="264"/>
        <v>1144731</v>
      </c>
      <c r="B16878" t="str">
        <f>VLOOKUP(D16878,'Engine Key'!$B$3:$C$17,2,FALSE)</f>
        <v>PR3</v>
      </c>
      <c r="C16878" s="1">
        <f>F16878-'Engine Key'!$C$22</f>
        <v>45561.552083333336</v>
      </c>
      <c r="D16878">
        <v>1144731</v>
      </c>
      <c r="E16878" t="s">
        <v>7</v>
      </c>
      <c r="F16878" s="1" t="s">
        <v>2498</v>
      </c>
      <c r="G16878" s="4">
        <v>53928</v>
      </c>
      <c r="H16878" s="4">
        <v>114975.8</v>
      </c>
    </row>
    <row r="16879" spans="1:8" x14ac:dyDescent="0.35">
      <c r="A16879">
        <f t="shared" si="264"/>
        <v>1144731</v>
      </c>
      <c r="B16879" t="str">
        <f>VLOOKUP(D16879,'Engine Key'!$B$3:$C$17,2,FALSE)</f>
        <v>PR3</v>
      </c>
      <c r="C16879" s="1">
        <f>F16879-'Engine Key'!$C$22</f>
        <v>45561.5625</v>
      </c>
      <c r="D16879">
        <v>1144731</v>
      </c>
      <c r="E16879" t="s">
        <v>7</v>
      </c>
      <c r="F16879" s="1" t="s">
        <v>2499</v>
      </c>
      <c r="G16879" s="4">
        <v>53928</v>
      </c>
      <c r="H16879" s="4">
        <v>114975.8</v>
      </c>
    </row>
    <row r="16880" spans="1:8" x14ac:dyDescent="0.35">
      <c r="A16880">
        <f t="shared" si="264"/>
        <v>1144731</v>
      </c>
      <c r="B16880" t="str">
        <f>VLOOKUP(D16880,'Engine Key'!$B$3:$C$17,2,FALSE)</f>
        <v>PR3</v>
      </c>
      <c r="C16880" s="1">
        <f>F16880-'Engine Key'!$C$22</f>
        <v>45561.572916666664</v>
      </c>
      <c r="D16880">
        <v>1144731</v>
      </c>
      <c r="E16880" t="s">
        <v>7</v>
      </c>
      <c r="F16880" s="1" t="s">
        <v>2500</v>
      </c>
      <c r="G16880" s="4">
        <v>53928</v>
      </c>
      <c r="H16880" s="4">
        <v>114975.89857999999</v>
      </c>
    </row>
    <row r="16881" spans="1:8" x14ac:dyDescent="0.35">
      <c r="A16881">
        <f t="shared" si="264"/>
        <v>1144731</v>
      </c>
      <c r="B16881" t="str">
        <f>VLOOKUP(D16881,'Engine Key'!$B$3:$C$17,2,FALSE)</f>
        <v>PR3</v>
      </c>
      <c r="C16881" s="1">
        <f>F16881-'Engine Key'!$C$22</f>
        <v>45561.583333333336</v>
      </c>
      <c r="D16881">
        <v>1144731</v>
      </c>
      <c r="E16881" t="s">
        <v>7</v>
      </c>
      <c r="F16881" s="1" t="s">
        <v>2501</v>
      </c>
      <c r="G16881" s="4">
        <v>53928</v>
      </c>
      <c r="H16881" s="4">
        <v>114976.34207777778</v>
      </c>
    </row>
    <row r="16882" spans="1:8" x14ac:dyDescent="0.35">
      <c r="A16882">
        <f t="shared" si="264"/>
        <v>1144731</v>
      </c>
      <c r="B16882" t="str">
        <f>VLOOKUP(D16882,'Engine Key'!$B$3:$C$17,2,FALSE)</f>
        <v>PR3</v>
      </c>
      <c r="C16882" s="1">
        <f>F16882-'Engine Key'!$C$22</f>
        <v>45561.59375</v>
      </c>
      <c r="D16882">
        <v>1144731</v>
      </c>
      <c r="E16882" t="s">
        <v>7</v>
      </c>
      <c r="F16882" s="1" t="s">
        <v>2502</v>
      </c>
      <c r="G16882" s="4">
        <v>53928</v>
      </c>
      <c r="H16882" s="4">
        <v>114976.83096166667</v>
      </c>
    </row>
    <row r="16883" spans="1:8" x14ac:dyDescent="0.35">
      <c r="A16883">
        <f t="shared" si="264"/>
        <v>1144731</v>
      </c>
      <c r="B16883" t="str">
        <f>VLOOKUP(D16883,'Engine Key'!$B$3:$C$17,2,FALSE)</f>
        <v>PR3</v>
      </c>
      <c r="C16883" s="1">
        <f>F16883-'Engine Key'!$C$22</f>
        <v>45561.604166666664</v>
      </c>
      <c r="D16883">
        <v>1144731</v>
      </c>
      <c r="E16883" t="s">
        <v>7</v>
      </c>
      <c r="F16883" s="1" t="s">
        <v>2503</v>
      </c>
      <c r="G16883" s="4">
        <v>53928.723044444443</v>
      </c>
      <c r="H16883" s="4">
        <v>114977.31985555556</v>
      </c>
    </row>
    <row r="16884" spans="1:8" x14ac:dyDescent="0.35">
      <c r="A16884">
        <f t="shared" si="264"/>
        <v>1144731</v>
      </c>
      <c r="B16884" t="str">
        <f>VLOOKUP(D16884,'Engine Key'!$B$3:$C$17,2,FALSE)</f>
        <v>PR3</v>
      </c>
      <c r="C16884" s="1">
        <f>F16884-'Engine Key'!$C$22</f>
        <v>45561.614583333336</v>
      </c>
      <c r="D16884">
        <v>1144731</v>
      </c>
      <c r="E16884" t="s">
        <v>7</v>
      </c>
      <c r="F16884" s="1" t="s">
        <v>2504</v>
      </c>
      <c r="G16884" s="4">
        <v>53929</v>
      </c>
      <c r="H16884" s="4">
        <v>114977.80874444444</v>
      </c>
    </row>
    <row r="16885" spans="1:8" x14ac:dyDescent="0.35">
      <c r="A16885">
        <f t="shared" si="264"/>
        <v>1144731</v>
      </c>
      <c r="B16885" t="str">
        <f>VLOOKUP(D16885,'Engine Key'!$B$3:$C$17,2,FALSE)</f>
        <v>PR3</v>
      </c>
      <c r="C16885" s="1">
        <f>F16885-'Engine Key'!$C$22</f>
        <v>45561.625</v>
      </c>
      <c r="D16885">
        <v>1144731</v>
      </c>
      <c r="E16885" t="s">
        <v>7</v>
      </c>
      <c r="F16885" s="1" t="s">
        <v>2505</v>
      </c>
      <c r="G16885" s="4">
        <v>53929</v>
      </c>
      <c r="H16885" s="4">
        <v>114978.29899055556</v>
      </c>
    </row>
    <row r="16886" spans="1:8" x14ac:dyDescent="0.35">
      <c r="A16886">
        <f t="shared" si="264"/>
        <v>1144731</v>
      </c>
      <c r="B16886" t="str">
        <f>VLOOKUP(D16886,'Engine Key'!$B$3:$C$17,2,FALSE)</f>
        <v>PR3</v>
      </c>
      <c r="C16886" s="1">
        <f>F16886-'Engine Key'!$C$22</f>
        <v>45561.635416666664</v>
      </c>
      <c r="D16886">
        <v>1144731</v>
      </c>
      <c r="E16886" t="s">
        <v>7</v>
      </c>
      <c r="F16886" s="1" t="s">
        <v>2506</v>
      </c>
      <c r="G16886" s="4">
        <v>53929</v>
      </c>
      <c r="H16886" s="4">
        <v>114978.78874444445</v>
      </c>
    </row>
    <row r="16887" spans="1:8" x14ac:dyDescent="0.35">
      <c r="A16887">
        <f t="shared" si="264"/>
        <v>1144731</v>
      </c>
      <c r="B16887" t="str">
        <f>VLOOKUP(D16887,'Engine Key'!$B$3:$C$17,2,FALSE)</f>
        <v>PR3</v>
      </c>
      <c r="C16887" s="1">
        <f>F16887-'Engine Key'!$C$22</f>
        <v>45561.645833333336</v>
      </c>
      <c r="D16887">
        <v>1144731</v>
      </c>
      <c r="E16887" t="s">
        <v>7</v>
      </c>
      <c r="F16887" s="1" t="s">
        <v>2507</v>
      </c>
      <c r="G16887" s="4">
        <v>53929.723044444443</v>
      </c>
      <c r="H16887" s="4">
        <v>114979.27763333333</v>
      </c>
    </row>
    <row r="16888" spans="1:8" x14ac:dyDescent="0.35">
      <c r="A16888">
        <f t="shared" si="264"/>
        <v>1144731</v>
      </c>
      <c r="B16888" t="str">
        <f>VLOOKUP(D16888,'Engine Key'!$B$3:$C$17,2,FALSE)</f>
        <v>PR3</v>
      </c>
      <c r="C16888" s="1">
        <f>F16888-'Engine Key'!$C$22</f>
        <v>45561.65625</v>
      </c>
      <c r="D16888">
        <v>1144731</v>
      </c>
      <c r="E16888" t="s">
        <v>7</v>
      </c>
      <c r="F16888" s="1" t="s">
        <v>2508</v>
      </c>
      <c r="G16888" s="4">
        <v>53930</v>
      </c>
      <c r="H16888" s="4">
        <v>114979.76651888889</v>
      </c>
    </row>
    <row r="16889" spans="1:8" x14ac:dyDescent="0.35">
      <c r="A16889">
        <f t="shared" si="264"/>
        <v>1144731</v>
      </c>
      <c r="B16889" t="str">
        <f>VLOOKUP(D16889,'Engine Key'!$B$3:$C$17,2,FALSE)</f>
        <v>PR3</v>
      </c>
      <c r="C16889" s="1">
        <f>F16889-'Engine Key'!$C$22</f>
        <v>45561.666666666664</v>
      </c>
      <c r="D16889">
        <v>1144731</v>
      </c>
      <c r="E16889" t="s">
        <v>7</v>
      </c>
      <c r="F16889" s="1" t="s">
        <v>2509</v>
      </c>
      <c r="G16889" s="4">
        <v>53930</v>
      </c>
      <c r="H16889" s="4">
        <v>114980.25541111111</v>
      </c>
    </row>
    <row r="16890" spans="1:8" x14ac:dyDescent="0.35">
      <c r="A16890">
        <f t="shared" si="264"/>
        <v>1144731</v>
      </c>
      <c r="B16890" t="str">
        <f>VLOOKUP(D16890,'Engine Key'!$B$3:$C$17,2,FALSE)</f>
        <v>PR3</v>
      </c>
      <c r="C16890" s="1">
        <f>F16890-'Engine Key'!$C$22</f>
        <v>45561.677083333336</v>
      </c>
      <c r="D16890">
        <v>1144731</v>
      </c>
      <c r="E16890" t="s">
        <v>7</v>
      </c>
      <c r="F16890" s="1" t="s">
        <v>2510</v>
      </c>
      <c r="G16890" s="4">
        <v>53930</v>
      </c>
      <c r="H16890" s="4">
        <v>114980.74429655555</v>
      </c>
    </row>
    <row r="16891" spans="1:8" x14ac:dyDescent="0.35">
      <c r="A16891">
        <f t="shared" si="264"/>
        <v>1144731</v>
      </c>
      <c r="B16891" t="str">
        <f>VLOOKUP(D16891,'Engine Key'!$B$3:$C$17,2,FALSE)</f>
        <v>PR3</v>
      </c>
      <c r="C16891" s="1">
        <f>F16891-'Engine Key'!$C$22</f>
        <v>45561.6875</v>
      </c>
      <c r="D16891">
        <v>1144731</v>
      </c>
      <c r="E16891" t="s">
        <v>7</v>
      </c>
      <c r="F16891" s="1" t="s">
        <v>2511</v>
      </c>
      <c r="G16891" s="4">
        <v>53930.723044444443</v>
      </c>
      <c r="H16891" s="4">
        <v>114981.23318555555</v>
      </c>
    </row>
    <row r="16892" spans="1:8" x14ac:dyDescent="0.35">
      <c r="A16892">
        <f t="shared" si="264"/>
        <v>1144731</v>
      </c>
      <c r="B16892" t="str">
        <f>VLOOKUP(D16892,'Engine Key'!$B$3:$C$17,2,FALSE)</f>
        <v>PR3</v>
      </c>
      <c r="C16892" s="1">
        <f>F16892-'Engine Key'!$C$22</f>
        <v>45561.697916666664</v>
      </c>
      <c r="D16892">
        <v>1144731</v>
      </c>
      <c r="E16892" t="s">
        <v>7</v>
      </c>
      <c r="F16892" s="1" t="s">
        <v>2512</v>
      </c>
      <c r="G16892" s="4">
        <v>53931</v>
      </c>
      <c r="H16892" s="4">
        <v>114981.72652222222</v>
      </c>
    </row>
    <row r="16893" spans="1:8" x14ac:dyDescent="0.35">
      <c r="A16893">
        <f t="shared" si="264"/>
        <v>1144731</v>
      </c>
      <c r="B16893" t="str">
        <f>VLOOKUP(D16893,'Engine Key'!$B$3:$C$17,2,FALSE)</f>
        <v>PR3</v>
      </c>
      <c r="C16893" s="1">
        <f>F16893-'Engine Key'!$C$22</f>
        <v>45561.708333333336</v>
      </c>
      <c r="D16893">
        <v>1144731</v>
      </c>
      <c r="E16893" t="s">
        <v>7</v>
      </c>
      <c r="F16893" s="1" t="s">
        <v>2513</v>
      </c>
      <c r="G16893" s="4">
        <v>53931</v>
      </c>
      <c r="H16893" s="4">
        <v>114982.21452222222</v>
      </c>
    </row>
    <row r="16894" spans="1:8" x14ac:dyDescent="0.35">
      <c r="A16894">
        <f t="shared" si="264"/>
        <v>1144731</v>
      </c>
      <c r="B16894" t="str">
        <f>VLOOKUP(D16894,'Engine Key'!$B$3:$C$17,2,FALSE)</f>
        <v>PR3</v>
      </c>
      <c r="C16894" s="1">
        <f>F16894-'Engine Key'!$C$22</f>
        <v>45561.71875</v>
      </c>
      <c r="D16894">
        <v>1144731</v>
      </c>
      <c r="E16894" t="s">
        <v>7</v>
      </c>
      <c r="F16894" s="1" t="s">
        <v>2514</v>
      </c>
      <c r="G16894" s="4">
        <v>53931</v>
      </c>
      <c r="H16894" s="4">
        <v>114982.70432722222</v>
      </c>
    </row>
    <row r="16895" spans="1:8" x14ac:dyDescent="0.35">
      <c r="A16895">
        <f t="shared" si="264"/>
        <v>1144731</v>
      </c>
      <c r="B16895" t="str">
        <f>VLOOKUP(D16895,'Engine Key'!$B$3:$C$17,2,FALSE)</f>
        <v>PR3</v>
      </c>
      <c r="C16895" s="1">
        <f>F16895-'Engine Key'!$C$22</f>
        <v>45561.729166666664</v>
      </c>
      <c r="D16895">
        <v>1144731</v>
      </c>
      <c r="E16895" t="s">
        <v>7</v>
      </c>
      <c r="F16895" s="1" t="s">
        <v>2515</v>
      </c>
      <c r="G16895" s="4">
        <v>53931.721933333334</v>
      </c>
      <c r="H16895" s="4">
        <v>114983.19540766666</v>
      </c>
    </row>
    <row r="16896" spans="1:8" x14ac:dyDescent="0.35">
      <c r="A16896">
        <f t="shared" si="264"/>
        <v>1144731</v>
      </c>
      <c r="B16896" t="str">
        <f>VLOOKUP(D16896,'Engine Key'!$B$3:$C$17,2,FALSE)</f>
        <v>PR3</v>
      </c>
      <c r="C16896" s="1">
        <f>F16896-'Engine Key'!$C$22</f>
        <v>45561.739583333336</v>
      </c>
      <c r="D16896">
        <v>1144731</v>
      </c>
      <c r="E16896" t="s">
        <v>7</v>
      </c>
      <c r="F16896" s="1" t="s">
        <v>2516</v>
      </c>
      <c r="G16896" s="4">
        <v>53932</v>
      </c>
      <c r="H16896" s="4">
        <v>114983.68429999999</v>
      </c>
    </row>
    <row r="16897" spans="1:8" x14ac:dyDescent="0.35">
      <c r="A16897">
        <f t="shared" si="264"/>
        <v>1144731</v>
      </c>
      <c r="B16897" t="str">
        <f>VLOOKUP(D16897,'Engine Key'!$B$3:$C$17,2,FALSE)</f>
        <v>PR3</v>
      </c>
      <c r="C16897" s="1">
        <f>F16897-'Engine Key'!$C$22</f>
        <v>45561.75</v>
      </c>
      <c r="D16897">
        <v>1144731</v>
      </c>
      <c r="E16897" t="s">
        <v>7</v>
      </c>
      <c r="F16897" s="1" t="s">
        <v>2517</v>
      </c>
      <c r="G16897" s="4">
        <v>53932</v>
      </c>
      <c r="H16897" s="4">
        <v>114984.17318544444</v>
      </c>
    </row>
    <row r="16898" spans="1:8" x14ac:dyDescent="0.35">
      <c r="A16898">
        <f t="shared" si="264"/>
        <v>1144731</v>
      </c>
      <c r="B16898" t="str">
        <f>VLOOKUP(D16898,'Engine Key'!$B$3:$C$17,2,FALSE)</f>
        <v>PR3</v>
      </c>
      <c r="C16898" s="1">
        <f>F16898-'Engine Key'!$C$22</f>
        <v>45561.760416666664</v>
      </c>
      <c r="D16898">
        <v>1144731</v>
      </c>
      <c r="E16898" t="s">
        <v>7</v>
      </c>
      <c r="F16898" s="1" t="s">
        <v>2518</v>
      </c>
      <c r="G16898" s="4">
        <v>53932</v>
      </c>
      <c r="H16898" s="4">
        <v>114984.66207266666</v>
      </c>
    </row>
    <row r="16899" spans="1:8" x14ac:dyDescent="0.35">
      <c r="A16899">
        <f t="shared" si="264"/>
        <v>1144731</v>
      </c>
      <c r="B16899" t="str">
        <f>VLOOKUP(D16899,'Engine Key'!$B$3:$C$17,2,FALSE)</f>
        <v>PR3</v>
      </c>
      <c r="C16899" s="1">
        <f>F16899-'Engine Key'!$C$22</f>
        <v>45561.770833333336</v>
      </c>
      <c r="D16899">
        <v>1144731</v>
      </c>
      <c r="E16899" t="s">
        <v>7</v>
      </c>
      <c r="F16899" s="1" t="s">
        <v>2519</v>
      </c>
      <c r="G16899" s="4">
        <v>53932.721933333334</v>
      </c>
      <c r="H16899" s="4">
        <v>114985.15096666667</v>
      </c>
    </row>
    <row r="16900" spans="1:8" x14ac:dyDescent="0.35">
      <c r="A16900">
        <f t="shared" si="264"/>
        <v>1144731</v>
      </c>
      <c r="B16900" t="str">
        <f>VLOOKUP(D16900,'Engine Key'!$B$3:$C$17,2,FALSE)</f>
        <v>PR3</v>
      </c>
      <c r="C16900" s="1">
        <f>F16900-'Engine Key'!$C$22</f>
        <v>45561.78125</v>
      </c>
      <c r="D16900">
        <v>1144731</v>
      </c>
      <c r="E16900" t="s">
        <v>7</v>
      </c>
      <c r="F16900" s="1" t="s">
        <v>2520</v>
      </c>
      <c r="G16900" s="4">
        <v>53933</v>
      </c>
      <c r="H16900" s="4">
        <v>114985.63985222222</v>
      </c>
    </row>
    <row r="16901" spans="1:8" x14ac:dyDescent="0.35">
      <c r="A16901">
        <f t="shared" si="264"/>
        <v>1144731</v>
      </c>
      <c r="B16901" t="str">
        <f>VLOOKUP(D16901,'Engine Key'!$B$3:$C$17,2,FALSE)</f>
        <v>PR3</v>
      </c>
      <c r="C16901" s="1">
        <f>F16901-'Engine Key'!$C$22</f>
        <v>45561.791666666664</v>
      </c>
      <c r="D16901">
        <v>1144731</v>
      </c>
      <c r="E16901" t="s">
        <v>7</v>
      </c>
      <c r="F16901" s="1" t="s">
        <v>2521</v>
      </c>
      <c r="G16901" s="4">
        <v>53933</v>
      </c>
      <c r="H16901" s="4">
        <v>114986.12874444445</v>
      </c>
    </row>
    <row r="16902" spans="1:8" x14ac:dyDescent="0.35">
      <c r="A16902">
        <f t="shared" si="264"/>
        <v>1144731</v>
      </c>
      <c r="B16902" t="str">
        <f>VLOOKUP(D16902,'Engine Key'!$B$3:$C$17,2,FALSE)</f>
        <v>PR3</v>
      </c>
      <c r="C16902" s="1">
        <f>F16902-'Engine Key'!$C$22</f>
        <v>45561.802083333336</v>
      </c>
      <c r="D16902">
        <v>1144731</v>
      </c>
      <c r="E16902" t="s">
        <v>7</v>
      </c>
      <c r="F16902" s="1" t="s">
        <v>2522</v>
      </c>
      <c r="G16902" s="4">
        <v>53933</v>
      </c>
      <c r="H16902" s="4">
        <v>114986.61763333333</v>
      </c>
    </row>
    <row r="16903" spans="1:8" x14ac:dyDescent="0.35">
      <c r="A16903">
        <f t="shared" si="264"/>
        <v>1144731</v>
      </c>
      <c r="B16903" t="str">
        <f>VLOOKUP(D16903,'Engine Key'!$B$3:$C$17,2,FALSE)</f>
        <v>PR3</v>
      </c>
      <c r="C16903" s="1">
        <f>F16903-'Engine Key'!$C$22</f>
        <v>45561.8125</v>
      </c>
      <c r="D16903">
        <v>1144731</v>
      </c>
      <c r="E16903" t="s">
        <v>7</v>
      </c>
      <c r="F16903" s="1" t="s">
        <v>2523</v>
      </c>
      <c r="G16903" s="4">
        <v>53933.721933333334</v>
      </c>
      <c r="H16903" s="4">
        <v>114987.10640777778</v>
      </c>
    </row>
    <row r="16904" spans="1:8" x14ac:dyDescent="0.35">
      <c r="A16904">
        <f t="shared" si="264"/>
        <v>1144731</v>
      </c>
      <c r="B16904" t="str">
        <f>VLOOKUP(D16904,'Engine Key'!$B$3:$C$17,2,FALSE)</f>
        <v>PR3</v>
      </c>
      <c r="C16904" s="1">
        <f>F16904-'Engine Key'!$C$22</f>
        <v>45561.822916666664</v>
      </c>
      <c r="D16904">
        <v>1144731</v>
      </c>
      <c r="E16904" t="s">
        <v>7</v>
      </c>
      <c r="F16904" s="1" t="s">
        <v>2524</v>
      </c>
      <c r="G16904" s="4">
        <v>53934</v>
      </c>
      <c r="H16904" s="4">
        <v>114987.59677333334</v>
      </c>
    </row>
    <row r="16905" spans="1:8" x14ac:dyDescent="0.35">
      <c r="A16905">
        <f t="shared" si="264"/>
        <v>1144731</v>
      </c>
      <c r="B16905" t="str">
        <f>VLOOKUP(D16905,'Engine Key'!$B$3:$C$17,2,FALSE)</f>
        <v>PR3</v>
      </c>
      <c r="C16905" s="1">
        <f>F16905-'Engine Key'!$C$22</f>
        <v>45561.833333333336</v>
      </c>
      <c r="D16905">
        <v>1144731</v>
      </c>
      <c r="E16905" t="s">
        <v>7</v>
      </c>
      <c r="F16905" s="1" t="s">
        <v>2525</v>
      </c>
      <c r="G16905" s="4">
        <v>53934</v>
      </c>
      <c r="H16905" s="4">
        <v>114988.08596666667</v>
      </c>
    </row>
    <row r="16906" spans="1:8" x14ac:dyDescent="0.35">
      <c r="A16906">
        <f t="shared" ref="A16906:A16969" si="265">1*D16906</f>
        <v>1144731</v>
      </c>
      <c r="B16906" t="str">
        <f>VLOOKUP(D16906,'Engine Key'!$B$3:$C$17,2,FALSE)</f>
        <v>PR3</v>
      </c>
      <c r="C16906" s="1">
        <f>F16906-'Engine Key'!$C$22</f>
        <v>45561.84375</v>
      </c>
      <c r="D16906">
        <v>1144731</v>
      </c>
      <c r="E16906" t="s">
        <v>7</v>
      </c>
      <c r="F16906" s="1" t="s">
        <v>2526</v>
      </c>
      <c r="G16906" s="4">
        <v>53934</v>
      </c>
      <c r="H16906" s="4">
        <v>114988.57485222223</v>
      </c>
    </row>
    <row r="16907" spans="1:8" x14ac:dyDescent="0.35">
      <c r="A16907">
        <f t="shared" si="265"/>
        <v>1144731</v>
      </c>
      <c r="B16907" t="str">
        <f>VLOOKUP(D16907,'Engine Key'!$B$3:$C$17,2,FALSE)</f>
        <v>PR3</v>
      </c>
      <c r="C16907" s="1">
        <f>F16907-'Engine Key'!$C$22</f>
        <v>45561.854166666664</v>
      </c>
      <c r="D16907">
        <v>1144731</v>
      </c>
      <c r="E16907" t="s">
        <v>7</v>
      </c>
      <c r="F16907" s="1" t="s">
        <v>2527</v>
      </c>
      <c r="G16907" s="4">
        <v>53934.721933333334</v>
      </c>
      <c r="H16907" s="4">
        <v>114989.06374444444</v>
      </c>
    </row>
    <row r="16908" spans="1:8" x14ac:dyDescent="0.35">
      <c r="A16908">
        <f t="shared" si="265"/>
        <v>1144731</v>
      </c>
      <c r="B16908" t="str">
        <f>VLOOKUP(D16908,'Engine Key'!$B$3:$C$17,2,FALSE)</f>
        <v>PR3</v>
      </c>
      <c r="C16908" s="1">
        <f>F16908-'Engine Key'!$C$22</f>
        <v>45561.864583333336</v>
      </c>
      <c r="D16908">
        <v>1144731</v>
      </c>
      <c r="E16908" t="s">
        <v>7</v>
      </c>
      <c r="F16908" s="1" t="s">
        <v>2528</v>
      </c>
      <c r="G16908" s="4">
        <v>53935</v>
      </c>
      <c r="H16908" s="4">
        <v>114989.55263333334</v>
      </c>
    </row>
    <row r="16909" spans="1:8" x14ac:dyDescent="0.35">
      <c r="A16909">
        <f t="shared" si="265"/>
        <v>1144731</v>
      </c>
      <c r="B16909" t="str">
        <f>VLOOKUP(D16909,'Engine Key'!$B$3:$C$17,2,FALSE)</f>
        <v>PR3</v>
      </c>
      <c r="C16909" s="1">
        <f>F16909-'Engine Key'!$C$22</f>
        <v>45561.875</v>
      </c>
      <c r="D16909">
        <v>1144731</v>
      </c>
      <c r="E16909" t="s">
        <v>7</v>
      </c>
      <c r="F16909" s="1" t="s">
        <v>2529</v>
      </c>
      <c r="G16909" s="4">
        <v>53935</v>
      </c>
      <c r="H16909" s="4">
        <v>114990.04151888889</v>
      </c>
    </row>
    <row r="16910" spans="1:8" x14ac:dyDescent="0.35">
      <c r="A16910">
        <f t="shared" si="265"/>
        <v>1144731</v>
      </c>
      <c r="B16910" t="str">
        <f>VLOOKUP(D16910,'Engine Key'!$B$3:$C$17,2,FALSE)</f>
        <v>PR3</v>
      </c>
      <c r="C16910" s="1">
        <f>F16910-'Engine Key'!$C$22</f>
        <v>45561.885416666664</v>
      </c>
      <c r="D16910">
        <v>1144731</v>
      </c>
      <c r="E16910" t="s">
        <v>7</v>
      </c>
      <c r="F16910" s="1" t="s">
        <v>2530</v>
      </c>
      <c r="G16910" s="4">
        <v>53935</v>
      </c>
      <c r="H16910" s="4">
        <v>114990.53041111112</v>
      </c>
    </row>
    <row r="16911" spans="1:8" x14ac:dyDescent="0.35">
      <c r="A16911">
        <f t="shared" si="265"/>
        <v>1144731</v>
      </c>
      <c r="B16911" t="str">
        <f>VLOOKUP(D16911,'Engine Key'!$B$3:$C$17,2,FALSE)</f>
        <v>PR3</v>
      </c>
      <c r="C16911" s="1">
        <f>F16911-'Engine Key'!$C$22</f>
        <v>45561.895833333336</v>
      </c>
      <c r="D16911">
        <v>1144731</v>
      </c>
      <c r="E16911" t="s">
        <v>7</v>
      </c>
      <c r="F16911" s="1" t="s">
        <v>2531</v>
      </c>
      <c r="G16911" s="4">
        <v>53935.721933333334</v>
      </c>
      <c r="H16911" s="4">
        <v>114991.0193</v>
      </c>
    </row>
    <row r="16912" spans="1:8" x14ac:dyDescent="0.35">
      <c r="A16912">
        <f t="shared" si="265"/>
        <v>1144731</v>
      </c>
      <c r="B16912" t="str">
        <f>VLOOKUP(D16912,'Engine Key'!$B$3:$C$17,2,FALSE)</f>
        <v>PR3</v>
      </c>
      <c r="C16912" s="1">
        <f>F16912-'Engine Key'!$C$22</f>
        <v>45561.90625</v>
      </c>
      <c r="D16912">
        <v>1144731</v>
      </c>
      <c r="E16912" t="s">
        <v>7</v>
      </c>
      <c r="F16912" s="1" t="s">
        <v>2532</v>
      </c>
      <c r="G16912" s="4">
        <v>53936</v>
      </c>
      <c r="H16912" s="4">
        <v>114991.50818555556</v>
      </c>
    </row>
    <row r="16913" spans="1:8" x14ac:dyDescent="0.35">
      <c r="A16913">
        <f t="shared" si="265"/>
        <v>1144731</v>
      </c>
      <c r="B16913" t="str">
        <f>VLOOKUP(D16913,'Engine Key'!$B$3:$C$17,2,FALSE)</f>
        <v>PR3</v>
      </c>
      <c r="C16913" s="1">
        <f>F16913-'Engine Key'!$C$22</f>
        <v>45561.916666666664</v>
      </c>
      <c r="D16913">
        <v>1144731</v>
      </c>
      <c r="E16913" t="s">
        <v>7</v>
      </c>
      <c r="F16913" s="1" t="s">
        <v>2533</v>
      </c>
      <c r="G16913" s="4">
        <v>53936</v>
      </c>
      <c r="H16913" s="4">
        <v>114991.99855111112</v>
      </c>
    </row>
    <row r="16914" spans="1:8" x14ac:dyDescent="0.35">
      <c r="A16914">
        <f t="shared" si="265"/>
        <v>1144731</v>
      </c>
      <c r="B16914" t="str">
        <f>VLOOKUP(D16914,'Engine Key'!$B$3:$C$17,2,FALSE)</f>
        <v>PR3</v>
      </c>
      <c r="C16914" s="1">
        <f>F16914-'Engine Key'!$C$22</f>
        <v>45561.927083333336</v>
      </c>
      <c r="D16914">
        <v>1144731</v>
      </c>
      <c r="E16914" t="s">
        <v>7</v>
      </c>
      <c r="F16914" s="1" t="s">
        <v>2534</v>
      </c>
      <c r="G16914" s="4">
        <v>53936</v>
      </c>
      <c r="H16914" s="4">
        <v>114992.48818888889</v>
      </c>
    </row>
    <row r="16915" spans="1:8" x14ac:dyDescent="0.35">
      <c r="A16915">
        <f t="shared" si="265"/>
        <v>1144731</v>
      </c>
      <c r="B16915" t="str">
        <f>VLOOKUP(D16915,'Engine Key'!$B$3:$C$17,2,FALSE)</f>
        <v>PR3</v>
      </c>
      <c r="C16915" s="1">
        <f>F16915-'Engine Key'!$C$22</f>
        <v>45561.9375</v>
      </c>
      <c r="D16915">
        <v>1144731</v>
      </c>
      <c r="E16915" t="s">
        <v>7</v>
      </c>
      <c r="F16915" s="1" t="s">
        <v>2535</v>
      </c>
      <c r="G16915" s="4">
        <v>53936.721933333334</v>
      </c>
      <c r="H16915" s="4">
        <v>114992.97707611111</v>
      </c>
    </row>
    <row r="16916" spans="1:8" x14ac:dyDescent="0.35">
      <c r="A16916">
        <f t="shared" si="265"/>
        <v>1144731</v>
      </c>
      <c r="B16916" t="str">
        <f>VLOOKUP(D16916,'Engine Key'!$B$3:$C$17,2,FALSE)</f>
        <v>PR3</v>
      </c>
      <c r="C16916" s="1">
        <f>F16916-'Engine Key'!$C$22</f>
        <v>45561.947916666664</v>
      </c>
      <c r="D16916">
        <v>1144731</v>
      </c>
      <c r="E16916" t="s">
        <v>7</v>
      </c>
      <c r="F16916" s="1" t="s">
        <v>2536</v>
      </c>
      <c r="G16916" s="4">
        <v>53937</v>
      </c>
      <c r="H16916" s="4">
        <v>114993.465965</v>
      </c>
    </row>
    <row r="16917" spans="1:8" x14ac:dyDescent="0.35">
      <c r="A16917">
        <f t="shared" si="265"/>
        <v>1144731</v>
      </c>
      <c r="B16917" t="str">
        <f>VLOOKUP(D16917,'Engine Key'!$B$3:$C$17,2,FALSE)</f>
        <v>PR3</v>
      </c>
      <c r="C16917" s="1">
        <f>F16917-'Engine Key'!$C$22</f>
        <v>45561.958333333336</v>
      </c>
      <c r="D16917">
        <v>1144731</v>
      </c>
      <c r="E16917" t="s">
        <v>7</v>
      </c>
      <c r="F16917" s="1" t="s">
        <v>2537</v>
      </c>
      <c r="G16917" s="4">
        <v>53937</v>
      </c>
      <c r="H16917" s="4">
        <v>114993.95485555555</v>
      </c>
    </row>
    <row r="16918" spans="1:8" x14ac:dyDescent="0.35">
      <c r="A16918">
        <f t="shared" si="265"/>
        <v>1144731</v>
      </c>
      <c r="B16918" t="str">
        <f>VLOOKUP(D16918,'Engine Key'!$B$3:$C$17,2,FALSE)</f>
        <v>PR3</v>
      </c>
      <c r="C16918" s="1">
        <f>F16918-'Engine Key'!$C$22</f>
        <v>45561.96875</v>
      </c>
      <c r="D16918">
        <v>1144731</v>
      </c>
      <c r="E16918" t="s">
        <v>7</v>
      </c>
      <c r="F16918" s="1" t="s">
        <v>2538</v>
      </c>
      <c r="G16918" s="4">
        <v>53937</v>
      </c>
      <c r="H16918" s="4">
        <v>114994.40758</v>
      </c>
    </row>
    <row r="16919" spans="1:8" x14ac:dyDescent="0.35">
      <c r="A16919">
        <f t="shared" si="265"/>
        <v>1144731</v>
      </c>
      <c r="B16919" t="str">
        <f>VLOOKUP(D16919,'Engine Key'!$B$3:$C$17,2,FALSE)</f>
        <v>PR3</v>
      </c>
      <c r="C16919" s="1">
        <f>F16919-'Engine Key'!$C$22</f>
        <v>45561.979166666664</v>
      </c>
      <c r="D16919">
        <v>1144731</v>
      </c>
      <c r="E16919" t="s">
        <v>7</v>
      </c>
      <c r="F16919" s="1" t="s">
        <v>2539</v>
      </c>
      <c r="G16919" s="4">
        <v>53937</v>
      </c>
      <c r="H16919" s="4">
        <v>114994.5</v>
      </c>
    </row>
    <row r="16920" spans="1:8" x14ac:dyDescent="0.35">
      <c r="A16920">
        <f t="shared" si="265"/>
        <v>1144731</v>
      </c>
      <c r="B16920" t="str">
        <f>VLOOKUP(D16920,'Engine Key'!$B$3:$C$17,2,FALSE)</f>
        <v>PR3</v>
      </c>
      <c r="C16920" s="1">
        <f>F16920-'Engine Key'!$C$22</f>
        <v>45561.989583333336</v>
      </c>
      <c r="D16920">
        <v>1144731</v>
      </c>
      <c r="E16920" t="s">
        <v>7</v>
      </c>
      <c r="F16920" s="1" t="s">
        <v>2540</v>
      </c>
      <c r="G16920" s="4">
        <v>53937</v>
      </c>
      <c r="H16920" s="4">
        <v>114994.5</v>
      </c>
    </row>
    <row r="16921" spans="1:8" x14ac:dyDescent="0.35">
      <c r="A16921">
        <f t="shared" si="265"/>
        <v>1144731</v>
      </c>
      <c r="B16921" t="str">
        <f>VLOOKUP(D16921,'Engine Key'!$B$3:$C$17,2,FALSE)</f>
        <v>PR3</v>
      </c>
      <c r="C16921" s="1">
        <f>F16921-'Engine Key'!$C$22</f>
        <v>45562</v>
      </c>
      <c r="D16921">
        <v>1144731</v>
      </c>
      <c r="E16921" t="s">
        <v>7</v>
      </c>
      <c r="F16921" s="1" t="s">
        <v>2541</v>
      </c>
      <c r="G16921" s="4">
        <v>53937</v>
      </c>
      <c r="H16921" s="4">
        <v>114994.5</v>
      </c>
    </row>
    <row r="16922" spans="1:8" x14ac:dyDescent="0.35">
      <c r="A16922">
        <f t="shared" si="265"/>
        <v>1144731</v>
      </c>
      <c r="B16922" t="str">
        <f>VLOOKUP(D16922,'Engine Key'!$B$3:$C$17,2,FALSE)</f>
        <v>PR3</v>
      </c>
      <c r="C16922" s="1">
        <f>F16922-'Engine Key'!$C$22</f>
        <v>45562.010416666664</v>
      </c>
      <c r="D16922">
        <v>1144731</v>
      </c>
      <c r="E16922" t="s">
        <v>7</v>
      </c>
      <c r="F16922" s="1" t="s">
        <v>2542</v>
      </c>
      <c r="G16922" s="4">
        <v>53937</v>
      </c>
      <c r="H16922" s="4">
        <v>114994.5</v>
      </c>
    </row>
    <row r="16923" spans="1:8" x14ac:dyDescent="0.35">
      <c r="A16923">
        <f t="shared" si="265"/>
        <v>1144731</v>
      </c>
      <c r="B16923" t="str">
        <f>VLOOKUP(D16923,'Engine Key'!$B$3:$C$17,2,FALSE)</f>
        <v>PR3</v>
      </c>
      <c r="C16923" s="1">
        <f>F16923-'Engine Key'!$C$22</f>
        <v>45562.020833333336</v>
      </c>
      <c r="D16923">
        <v>1144731</v>
      </c>
      <c r="E16923" t="s">
        <v>7</v>
      </c>
      <c r="F16923" s="1" t="s">
        <v>2543</v>
      </c>
      <c r="G16923" s="4">
        <v>53937</v>
      </c>
      <c r="H16923" s="4">
        <v>114994.5</v>
      </c>
    </row>
    <row r="16924" spans="1:8" x14ac:dyDescent="0.35">
      <c r="A16924">
        <f t="shared" si="265"/>
        <v>1144731</v>
      </c>
      <c r="B16924" t="str">
        <f>VLOOKUP(D16924,'Engine Key'!$B$3:$C$17,2,FALSE)</f>
        <v>PR3</v>
      </c>
      <c r="C16924" s="1">
        <f>F16924-'Engine Key'!$C$22</f>
        <v>45562.03125</v>
      </c>
      <c r="D16924">
        <v>1144731</v>
      </c>
      <c r="E16924" t="s">
        <v>7</v>
      </c>
      <c r="F16924" s="1" t="s">
        <v>2544</v>
      </c>
      <c r="G16924" s="4">
        <v>53937</v>
      </c>
      <c r="H16924" s="4">
        <v>114994.5</v>
      </c>
    </row>
    <row r="16925" spans="1:8" x14ac:dyDescent="0.35">
      <c r="A16925">
        <f t="shared" si="265"/>
        <v>1144731</v>
      </c>
      <c r="B16925" t="str">
        <f>VLOOKUP(D16925,'Engine Key'!$B$3:$C$17,2,FALSE)</f>
        <v>PR3</v>
      </c>
      <c r="C16925" s="1">
        <f>F16925-'Engine Key'!$C$22</f>
        <v>45562.041666666664</v>
      </c>
      <c r="D16925">
        <v>1144731</v>
      </c>
      <c r="E16925" t="s">
        <v>7</v>
      </c>
      <c r="F16925" s="1" t="s">
        <v>2545</v>
      </c>
      <c r="G16925" s="4">
        <v>53937</v>
      </c>
      <c r="H16925" s="4">
        <v>114994.5</v>
      </c>
    </row>
    <row r="16926" spans="1:8" x14ac:dyDescent="0.35">
      <c r="A16926">
        <f t="shared" si="265"/>
        <v>1144731</v>
      </c>
      <c r="B16926" t="str">
        <f>VLOOKUP(D16926,'Engine Key'!$B$3:$C$17,2,FALSE)</f>
        <v>PR3</v>
      </c>
      <c r="C16926" s="1">
        <f>F16926-'Engine Key'!$C$22</f>
        <v>45562.052083333336</v>
      </c>
      <c r="D16926">
        <v>1144731</v>
      </c>
      <c r="E16926" t="s">
        <v>7</v>
      </c>
      <c r="F16926" s="1" t="s">
        <v>2546</v>
      </c>
      <c r="G16926" s="4">
        <v>53937</v>
      </c>
      <c r="H16926" s="4">
        <v>114994.5</v>
      </c>
    </row>
    <row r="16927" spans="1:8" x14ac:dyDescent="0.35">
      <c r="A16927">
        <f t="shared" si="265"/>
        <v>1144731</v>
      </c>
      <c r="B16927" t="str">
        <f>VLOOKUP(D16927,'Engine Key'!$B$3:$C$17,2,FALSE)</f>
        <v>PR3</v>
      </c>
      <c r="C16927" s="1">
        <f>F16927-'Engine Key'!$C$22</f>
        <v>45562.0625</v>
      </c>
      <c r="D16927">
        <v>1144731</v>
      </c>
      <c r="E16927" t="s">
        <v>7</v>
      </c>
      <c r="F16927" s="1" t="s">
        <v>2547</v>
      </c>
      <c r="G16927" s="4">
        <v>53937</v>
      </c>
      <c r="H16927" s="4">
        <v>114994.5</v>
      </c>
    </row>
    <row r="16928" spans="1:8" x14ac:dyDescent="0.35">
      <c r="A16928">
        <f t="shared" si="265"/>
        <v>1144731</v>
      </c>
      <c r="B16928" t="str">
        <f>VLOOKUP(D16928,'Engine Key'!$B$3:$C$17,2,FALSE)</f>
        <v>PR3</v>
      </c>
      <c r="C16928" s="1">
        <f>F16928-'Engine Key'!$C$22</f>
        <v>45562.072916666664</v>
      </c>
      <c r="D16928">
        <v>1144731</v>
      </c>
      <c r="E16928" t="s">
        <v>7</v>
      </c>
      <c r="F16928" s="1" t="s">
        <v>2548</v>
      </c>
      <c r="G16928" s="4">
        <v>53937</v>
      </c>
      <c r="H16928" s="4">
        <v>114994.5</v>
      </c>
    </row>
    <row r="16929" spans="1:8" x14ac:dyDescent="0.35">
      <c r="A16929">
        <f t="shared" si="265"/>
        <v>1144731</v>
      </c>
      <c r="B16929" t="str">
        <f>VLOOKUP(D16929,'Engine Key'!$B$3:$C$17,2,FALSE)</f>
        <v>PR3</v>
      </c>
      <c r="C16929" s="1">
        <f>F16929-'Engine Key'!$C$22</f>
        <v>45562.083333333336</v>
      </c>
      <c r="D16929">
        <v>1144731</v>
      </c>
      <c r="E16929" t="s">
        <v>7</v>
      </c>
      <c r="F16929" s="1" t="s">
        <v>2549</v>
      </c>
      <c r="G16929" s="4">
        <v>53937</v>
      </c>
      <c r="H16929" s="4">
        <v>114994.5</v>
      </c>
    </row>
    <row r="16930" spans="1:8" x14ac:dyDescent="0.35">
      <c r="A16930">
        <f t="shared" si="265"/>
        <v>1144731</v>
      </c>
      <c r="B16930" t="str">
        <f>VLOOKUP(D16930,'Engine Key'!$B$3:$C$17,2,FALSE)</f>
        <v>PR3</v>
      </c>
      <c r="C16930" s="1">
        <f>F16930-'Engine Key'!$C$22</f>
        <v>45562.09375</v>
      </c>
      <c r="D16930">
        <v>1144731</v>
      </c>
      <c r="E16930" t="s">
        <v>7</v>
      </c>
      <c r="F16930" s="1" t="s">
        <v>2550</v>
      </c>
      <c r="G16930" s="4">
        <v>53937</v>
      </c>
      <c r="H16930" s="4">
        <v>114994.5</v>
      </c>
    </row>
    <row r="16931" spans="1:8" x14ac:dyDescent="0.35">
      <c r="A16931">
        <f t="shared" si="265"/>
        <v>1144731</v>
      </c>
      <c r="B16931" t="str">
        <f>VLOOKUP(D16931,'Engine Key'!$B$3:$C$17,2,FALSE)</f>
        <v>PR3</v>
      </c>
      <c r="C16931" s="1">
        <f>F16931-'Engine Key'!$C$22</f>
        <v>45562.104166666664</v>
      </c>
      <c r="D16931">
        <v>1144731</v>
      </c>
      <c r="E16931" t="s">
        <v>7</v>
      </c>
      <c r="F16931" s="1" t="s">
        <v>2551</v>
      </c>
      <c r="G16931" s="4">
        <v>53937</v>
      </c>
      <c r="H16931" s="4">
        <v>114994.5</v>
      </c>
    </row>
    <row r="16932" spans="1:8" x14ac:dyDescent="0.35">
      <c r="A16932">
        <f t="shared" si="265"/>
        <v>1144731</v>
      </c>
      <c r="B16932" t="str">
        <f>VLOOKUP(D16932,'Engine Key'!$B$3:$C$17,2,FALSE)</f>
        <v>PR3</v>
      </c>
      <c r="C16932" s="1">
        <f>F16932-'Engine Key'!$C$22</f>
        <v>45562.114583333336</v>
      </c>
      <c r="D16932">
        <v>1144731</v>
      </c>
      <c r="E16932" t="s">
        <v>7</v>
      </c>
      <c r="F16932" s="1" t="s">
        <v>2552</v>
      </c>
      <c r="G16932" s="4">
        <v>53937</v>
      </c>
      <c r="H16932" s="4">
        <v>114994.5</v>
      </c>
    </row>
    <row r="16933" spans="1:8" x14ac:dyDescent="0.35">
      <c r="A16933">
        <f t="shared" si="265"/>
        <v>1144731</v>
      </c>
      <c r="B16933" t="str">
        <f>VLOOKUP(D16933,'Engine Key'!$B$3:$C$17,2,FALSE)</f>
        <v>PR3</v>
      </c>
      <c r="C16933" s="1">
        <f>F16933-'Engine Key'!$C$22</f>
        <v>45562.125</v>
      </c>
      <c r="D16933">
        <v>1144731</v>
      </c>
      <c r="E16933" t="s">
        <v>7</v>
      </c>
      <c r="F16933" s="1" t="s">
        <v>2553</v>
      </c>
      <c r="G16933" s="4">
        <v>53937</v>
      </c>
      <c r="H16933" s="4">
        <v>114994.5</v>
      </c>
    </row>
    <row r="16934" spans="1:8" x14ac:dyDescent="0.35">
      <c r="A16934">
        <f t="shared" si="265"/>
        <v>1144731</v>
      </c>
      <c r="B16934" t="str">
        <f>VLOOKUP(D16934,'Engine Key'!$B$3:$C$17,2,FALSE)</f>
        <v>PR3</v>
      </c>
      <c r="C16934" s="1">
        <f>F16934-'Engine Key'!$C$22</f>
        <v>45562.135416666664</v>
      </c>
      <c r="D16934">
        <v>1144731</v>
      </c>
      <c r="E16934" t="s">
        <v>7</v>
      </c>
      <c r="F16934" s="1" t="s">
        <v>2554</v>
      </c>
      <c r="G16934" s="4">
        <v>53937</v>
      </c>
      <c r="H16934" s="4">
        <v>114994.5</v>
      </c>
    </row>
    <row r="16935" spans="1:8" x14ac:dyDescent="0.35">
      <c r="A16935">
        <f t="shared" si="265"/>
        <v>1144731</v>
      </c>
      <c r="B16935" t="str">
        <f>VLOOKUP(D16935,'Engine Key'!$B$3:$C$17,2,FALSE)</f>
        <v>PR3</v>
      </c>
      <c r="C16935" s="1">
        <f>F16935-'Engine Key'!$C$22</f>
        <v>45562.145833333336</v>
      </c>
      <c r="D16935">
        <v>1144731</v>
      </c>
      <c r="E16935" t="s">
        <v>7</v>
      </c>
      <c r="F16935" s="1" t="s">
        <v>2555</v>
      </c>
      <c r="G16935" s="4">
        <v>53937</v>
      </c>
      <c r="H16935" s="4">
        <v>114994.5</v>
      </c>
    </row>
    <row r="16936" spans="1:8" x14ac:dyDescent="0.35">
      <c r="A16936">
        <f t="shared" si="265"/>
        <v>1144731</v>
      </c>
      <c r="B16936" t="str">
        <f>VLOOKUP(D16936,'Engine Key'!$B$3:$C$17,2,FALSE)</f>
        <v>PR3</v>
      </c>
      <c r="C16936" s="1">
        <f>F16936-'Engine Key'!$C$22</f>
        <v>45562.15625</v>
      </c>
      <c r="D16936">
        <v>1144731</v>
      </c>
      <c r="E16936" t="s">
        <v>7</v>
      </c>
      <c r="F16936" s="1" t="s">
        <v>2556</v>
      </c>
      <c r="G16936" s="4">
        <v>53937</v>
      </c>
      <c r="H16936" s="4">
        <v>114994.5</v>
      </c>
    </row>
    <row r="16937" spans="1:8" x14ac:dyDescent="0.35">
      <c r="A16937">
        <f t="shared" si="265"/>
        <v>1144731</v>
      </c>
      <c r="B16937" t="str">
        <f>VLOOKUP(D16937,'Engine Key'!$B$3:$C$17,2,FALSE)</f>
        <v>PR3</v>
      </c>
      <c r="C16937" s="1">
        <f>F16937-'Engine Key'!$C$22</f>
        <v>45562.166666666664</v>
      </c>
      <c r="D16937">
        <v>1144731</v>
      </c>
      <c r="E16937" t="s">
        <v>7</v>
      </c>
      <c r="F16937" s="1" t="s">
        <v>2557</v>
      </c>
      <c r="G16937" s="4">
        <v>53937</v>
      </c>
      <c r="H16937" s="4">
        <v>114994.5</v>
      </c>
    </row>
    <row r="16938" spans="1:8" x14ac:dyDescent="0.35">
      <c r="A16938">
        <f t="shared" si="265"/>
        <v>1144731</v>
      </c>
      <c r="B16938" t="str">
        <f>VLOOKUP(D16938,'Engine Key'!$B$3:$C$17,2,FALSE)</f>
        <v>PR3</v>
      </c>
      <c r="C16938" s="1">
        <f>F16938-'Engine Key'!$C$22</f>
        <v>45562.177083333336</v>
      </c>
      <c r="D16938">
        <v>1144731</v>
      </c>
      <c r="E16938" t="s">
        <v>7</v>
      </c>
      <c r="F16938" s="1" t="s">
        <v>2558</v>
      </c>
      <c r="G16938" s="4">
        <v>53937</v>
      </c>
      <c r="H16938" s="4">
        <v>114994.5</v>
      </c>
    </row>
    <row r="16939" spans="1:8" x14ac:dyDescent="0.35">
      <c r="A16939">
        <f t="shared" si="265"/>
        <v>1144731</v>
      </c>
      <c r="B16939" t="str">
        <f>VLOOKUP(D16939,'Engine Key'!$B$3:$C$17,2,FALSE)</f>
        <v>PR3</v>
      </c>
      <c r="C16939" s="1">
        <f>F16939-'Engine Key'!$C$22</f>
        <v>45562.1875</v>
      </c>
      <c r="D16939">
        <v>1144731</v>
      </c>
      <c r="E16939" t="s">
        <v>7</v>
      </c>
      <c r="F16939" s="1" t="s">
        <v>2559</v>
      </c>
      <c r="G16939" s="4">
        <v>53937</v>
      </c>
      <c r="H16939" s="4">
        <v>114994.5</v>
      </c>
    </row>
    <row r="16940" spans="1:8" x14ac:dyDescent="0.35">
      <c r="A16940">
        <f t="shared" si="265"/>
        <v>1144731</v>
      </c>
      <c r="B16940" t="str">
        <f>VLOOKUP(D16940,'Engine Key'!$B$3:$C$17,2,FALSE)</f>
        <v>PR3</v>
      </c>
      <c r="C16940" s="1">
        <f>F16940-'Engine Key'!$C$22</f>
        <v>45562.197916666664</v>
      </c>
      <c r="D16940">
        <v>1144731</v>
      </c>
      <c r="E16940" t="s">
        <v>7</v>
      </c>
      <c r="F16940" s="1" t="s">
        <v>2560</v>
      </c>
      <c r="G16940" s="4">
        <v>53937</v>
      </c>
      <c r="H16940" s="4">
        <v>114994.5</v>
      </c>
    </row>
    <row r="16941" spans="1:8" x14ac:dyDescent="0.35">
      <c r="A16941">
        <f t="shared" si="265"/>
        <v>1144731</v>
      </c>
      <c r="B16941" t="str">
        <f>VLOOKUP(D16941,'Engine Key'!$B$3:$C$17,2,FALSE)</f>
        <v>PR3</v>
      </c>
      <c r="C16941" s="1">
        <f>F16941-'Engine Key'!$C$22</f>
        <v>45562.208333333336</v>
      </c>
      <c r="D16941">
        <v>1144731</v>
      </c>
      <c r="E16941" t="s">
        <v>7</v>
      </c>
      <c r="F16941" s="1" t="s">
        <v>2561</v>
      </c>
      <c r="G16941" s="4">
        <v>53937</v>
      </c>
      <c r="H16941" s="4">
        <v>114994.5</v>
      </c>
    </row>
    <row r="16942" spans="1:8" x14ac:dyDescent="0.35">
      <c r="A16942">
        <f t="shared" si="265"/>
        <v>1144731</v>
      </c>
      <c r="B16942" t="str">
        <f>VLOOKUP(D16942,'Engine Key'!$B$3:$C$17,2,FALSE)</f>
        <v>PR3</v>
      </c>
      <c r="C16942" s="1">
        <f>F16942-'Engine Key'!$C$22</f>
        <v>45562.21875</v>
      </c>
      <c r="D16942">
        <v>1144731</v>
      </c>
      <c r="E16942" t="s">
        <v>7</v>
      </c>
      <c r="F16942" s="1" t="s">
        <v>2562</v>
      </c>
      <c r="G16942" s="4">
        <v>53937</v>
      </c>
      <c r="H16942" s="4">
        <v>114994.5</v>
      </c>
    </row>
    <row r="16943" spans="1:8" x14ac:dyDescent="0.35">
      <c r="A16943">
        <f t="shared" si="265"/>
        <v>1144731</v>
      </c>
      <c r="B16943" t="str">
        <f>VLOOKUP(D16943,'Engine Key'!$B$3:$C$17,2,FALSE)</f>
        <v>PR3</v>
      </c>
      <c r="C16943" s="1">
        <f>F16943-'Engine Key'!$C$22</f>
        <v>45562.229166666664</v>
      </c>
      <c r="D16943">
        <v>1144731</v>
      </c>
      <c r="E16943" t="s">
        <v>7</v>
      </c>
      <c r="F16943" s="1" t="s">
        <v>2563</v>
      </c>
      <c r="G16943" s="4">
        <v>53937</v>
      </c>
      <c r="H16943" s="4">
        <v>114994.5</v>
      </c>
    </row>
    <row r="16944" spans="1:8" x14ac:dyDescent="0.35">
      <c r="A16944">
        <f t="shared" si="265"/>
        <v>1144731</v>
      </c>
      <c r="B16944" t="str">
        <f>VLOOKUP(D16944,'Engine Key'!$B$3:$C$17,2,FALSE)</f>
        <v>PR3</v>
      </c>
      <c r="C16944" s="1">
        <f>F16944-'Engine Key'!$C$22</f>
        <v>45562.239583333336</v>
      </c>
      <c r="D16944">
        <v>1144731</v>
      </c>
      <c r="E16944" t="s">
        <v>7</v>
      </c>
      <c r="F16944" s="1" t="s">
        <v>2564</v>
      </c>
      <c r="G16944" s="4">
        <v>53937</v>
      </c>
      <c r="H16944" s="4">
        <v>114994.5</v>
      </c>
    </row>
    <row r="16945" spans="1:8" x14ac:dyDescent="0.35">
      <c r="A16945">
        <f t="shared" si="265"/>
        <v>1144731</v>
      </c>
      <c r="B16945" t="str">
        <f>VLOOKUP(D16945,'Engine Key'!$B$3:$C$17,2,FALSE)</f>
        <v>PR3</v>
      </c>
      <c r="C16945" s="1">
        <f>F16945-'Engine Key'!$C$22</f>
        <v>45562.25</v>
      </c>
      <c r="D16945">
        <v>1144731</v>
      </c>
      <c r="E16945" t="s">
        <v>7</v>
      </c>
      <c r="F16945" s="1" t="s">
        <v>2565</v>
      </c>
      <c r="G16945" s="4">
        <v>53937</v>
      </c>
      <c r="H16945" s="4">
        <v>114994.5</v>
      </c>
    </row>
    <row r="16946" spans="1:8" x14ac:dyDescent="0.35">
      <c r="A16946">
        <f t="shared" si="265"/>
        <v>1144731</v>
      </c>
      <c r="B16946" t="str">
        <f>VLOOKUP(D16946,'Engine Key'!$B$3:$C$17,2,FALSE)</f>
        <v>PR3</v>
      </c>
      <c r="C16946" s="1">
        <f>F16946-'Engine Key'!$C$22</f>
        <v>45562.260416666664</v>
      </c>
      <c r="D16946">
        <v>1144731</v>
      </c>
      <c r="E16946" t="s">
        <v>7</v>
      </c>
      <c r="F16946" s="1" t="s">
        <v>2566</v>
      </c>
      <c r="G16946" s="4">
        <v>53937</v>
      </c>
      <c r="H16946" s="4">
        <v>114994.5</v>
      </c>
    </row>
    <row r="16947" spans="1:8" x14ac:dyDescent="0.35">
      <c r="A16947">
        <f t="shared" si="265"/>
        <v>1144731</v>
      </c>
      <c r="B16947" t="str">
        <f>VLOOKUP(D16947,'Engine Key'!$B$3:$C$17,2,FALSE)</f>
        <v>PR3</v>
      </c>
      <c r="C16947" s="1">
        <f>F16947-'Engine Key'!$C$22</f>
        <v>45562.270833333336</v>
      </c>
      <c r="D16947">
        <v>1144731</v>
      </c>
      <c r="E16947" t="s">
        <v>7</v>
      </c>
      <c r="F16947" s="1" t="s">
        <v>2567</v>
      </c>
      <c r="G16947" s="4">
        <v>53937</v>
      </c>
      <c r="H16947" s="4">
        <v>114994.5</v>
      </c>
    </row>
    <row r="16948" spans="1:8" x14ac:dyDescent="0.35">
      <c r="A16948">
        <f t="shared" si="265"/>
        <v>1144731</v>
      </c>
      <c r="B16948" t="str">
        <f>VLOOKUP(D16948,'Engine Key'!$B$3:$C$17,2,FALSE)</f>
        <v>PR3</v>
      </c>
      <c r="C16948" s="1">
        <f>F16948-'Engine Key'!$C$22</f>
        <v>45562.28125</v>
      </c>
      <c r="D16948">
        <v>1144731</v>
      </c>
      <c r="E16948" t="s">
        <v>7</v>
      </c>
      <c r="F16948" s="1" t="s">
        <v>2568</v>
      </c>
      <c r="G16948" s="4">
        <v>53937</v>
      </c>
      <c r="H16948" s="4">
        <v>114994.5</v>
      </c>
    </row>
    <row r="16949" spans="1:8" x14ac:dyDescent="0.35">
      <c r="A16949">
        <f t="shared" si="265"/>
        <v>1144731</v>
      </c>
      <c r="B16949" t="str">
        <f>VLOOKUP(D16949,'Engine Key'!$B$3:$C$17,2,FALSE)</f>
        <v>PR3</v>
      </c>
      <c r="C16949" s="1">
        <f>F16949-'Engine Key'!$C$22</f>
        <v>45562.291666666664</v>
      </c>
      <c r="D16949">
        <v>1144731</v>
      </c>
      <c r="E16949" t="s">
        <v>7</v>
      </c>
      <c r="F16949" s="1" t="s">
        <v>2569</v>
      </c>
      <c r="G16949" s="4">
        <v>53937</v>
      </c>
      <c r="H16949" s="4">
        <v>114994.5</v>
      </c>
    </row>
    <row r="16950" spans="1:8" x14ac:dyDescent="0.35">
      <c r="A16950">
        <f t="shared" si="265"/>
        <v>1144731</v>
      </c>
      <c r="B16950" t="str">
        <f>VLOOKUP(D16950,'Engine Key'!$B$3:$C$17,2,FALSE)</f>
        <v>PR3</v>
      </c>
      <c r="C16950" s="1">
        <f>F16950-'Engine Key'!$C$22</f>
        <v>45562.302083333336</v>
      </c>
      <c r="D16950">
        <v>1144731</v>
      </c>
      <c r="E16950" t="s">
        <v>7</v>
      </c>
      <c r="F16950" s="1" t="s">
        <v>2570</v>
      </c>
      <c r="G16950" s="4">
        <v>53937</v>
      </c>
      <c r="H16950" s="4">
        <v>114994.5</v>
      </c>
    </row>
    <row r="16951" spans="1:8" x14ac:dyDescent="0.35">
      <c r="A16951">
        <f t="shared" si="265"/>
        <v>1144731</v>
      </c>
      <c r="B16951" t="str">
        <f>VLOOKUP(D16951,'Engine Key'!$B$3:$C$17,2,FALSE)</f>
        <v>PR3</v>
      </c>
      <c r="C16951" s="1">
        <f>F16951-'Engine Key'!$C$22</f>
        <v>45562.3125</v>
      </c>
      <c r="D16951">
        <v>1144731</v>
      </c>
      <c r="E16951" t="s">
        <v>7</v>
      </c>
      <c r="F16951" s="1" t="s">
        <v>2571</v>
      </c>
      <c r="G16951" s="4">
        <v>53937</v>
      </c>
      <c r="H16951" s="4">
        <v>114994.5</v>
      </c>
    </row>
    <row r="16952" spans="1:8" x14ac:dyDescent="0.35">
      <c r="A16952">
        <f t="shared" si="265"/>
        <v>1144731</v>
      </c>
      <c r="B16952" t="str">
        <f>VLOOKUP(D16952,'Engine Key'!$B$3:$C$17,2,FALSE)</f>
        <v>PR3</v>
      </c>
      <c r="C16952" s="1">
        <f>F16952-'Engine Key'!$C$22</f>
        <v>45562.322916666664</v>
      </c>
      <c r="D16952">
        <v>1144731</v>
      </c>
      <c r="E16952" t="s">
        <v>7</v>
      </c>
      <c r="F16952" s="1" t="s">
        <v>2572</v>
      </c>
      <c r="G16952" s="4">
        <v>53937</v>
      </c>
      <c r="H16952" s="4">
        <v>114994.5</v>
      </c>
    </row>
    <row r="16953" spans="1:8" x14ac:dyDescent="0.35">
      <c r="A16953">
        <f t="shared" si="265"/>
        <v>1144731</v>
      </c>
      <c r="B16953" t="str">
        <f>VLOOKUP(D16953,'Engine Key'!$B$3:$C$17,2,FALSE)</f>
        <v>PR3</v>
      </c>
      <c r="C16953" s="1">
        <f>F16953-'Engine Key'!$C$22</f>
        <v>45562.333333333336</v>
      </c>
      <c r="D16953">
        <v>1144731</v>
      </c>
      <c r="E16953" t="s">
        <v>7</v>
      </c>
      <c r="F16953" s="1" t="s">
        <v>2573</v>
      </c>
      <c r="G16953" s="4">
        <v>53937</v>
      </c>
      <c r="H16953" s="4">
        <v>114994.5</v>
      </c>
    </row>
    <row r="16954" spans="1:8" x14ac:dyDescent="0.35">
      <c r="A16954">
        <f t="shared" si="265"/>
        <v>1144731</v>
      </c>
      <c r="B16954" t="str">
        <f>VLOOKUP(D16954,'Engine Key'!$B$3:$C$17,2,FALSE)</f>
        <v>PR3</v>
      </c>
      <c r="C16954" s="1">
        <f>F16954-'Engine Key'!$C$22</f>
        <v>45562.34375</v>
      </c>
      <c r="D16954">
        <v>1144731</v>
      </c>
      <c r="E16954" t="s">
        <v>7</v>
      </c>
      <c r="F16954" s="1" t="s">
        <v>2574</v>
      </c>
      <c r="G16954" s="4">
        <v>53937</v>
      </c>
      <c r="H16954" s="4">
        <v>114994.5</v>
      </c>
    </row>
    <row r="16955" spans="1:8" x14ac:dyDescent="0.35">
      <c r="A16955">
        <f t="shared" si="265"/>
        <v>1144731</v>
      </c>
      <c r="B16955" t="str">
        <f>VLOOKUP(D16955,'Engine Key'!$B$3:$C$17,2,FALSE)</f>
        <v>PR3</v>
      </c>
      <c r="C16955" s="1">
        <f>F16955-'Engine Key'!$C$22</f>
        <v>45562.354166666664</v>
      </c>
      <c r="D16955">
        <v>1144731</v>
      </c>
      <c r="E16955" t="s">
        <v>7</v>
      </c>
      <c r="F16955" s="1" t="s">
        <v>2575</v>
      </c>
      <c r="G16955" s="4">
        <v>53937</v>
      </c>
      <c r="H16955" s="4">
        <v>114994.5</v>
      </c>
    </row>
    <row r="16956" spans="1:8" x14ac:dyDescent="0.35">
      <c r="A16956">
        <f t="shared" si="265"/>
        <v>1144731</v>
      </c>
      <c r="B16956" t="str">
        <f>VLOOKUP(D16956,'Engine Key'!$B$3:$C$17,2,FALSE)</f>
        <v>PR3</v>
      </c>
      <c r="C16956" s="1">
        <f>F16956-'Engine Key'!$C$22</f>
        <v>45562.364583333336</v>
      </c>
      <c r="D16956">
        <v>1144731</v>
      </c>
      <c r="E16956" t="s">
        <v>7</v>
      </c>
      <c r="F16956" s="1" t="s">
        <v>2576</v>
      </c>
      <c r="G16956" s="4">
        <v>53937</v>
      </c>
      <c r="H16956" s="4">
        <v>114994.5</v>
      </c>
    </row>
    <row r="16957" spans="1:8" x14ac:dyDescent="0.35">
      <c r="A16957">
        <f t="shared" si="265"/>
        <v>1144731</v>
      </c>
      <c r="B16957" t="str">
        <f>VLOOKUP(D16957,'Engine Key'!$B$3:$C$17,2,FALSE)</f>
        <v>PR3</v>
      </c>
      <c r="C16957" s="1">
        <f>F16957-'Engine Key'!$C$22</f>
        <v>45562.375</v>
      </c>
      <c r="D16957">
        <v>1144731</v>
      </c>
      <c r="E16957" t="s">
        <v>7</v>
      </c>
      <c r="F16957" s="1" t="s">
        <v>2577</v>
      </c>
      <c r="G16957" s="4">
        <v>53937</v>
      </c>
      <c r="H16957" s="4">
        <v>114994.5</v>
      </c>
    </row>
    <row r="16958" spans="1:8" x14ac:dyDescent="0.35">
      <c r="A16958">
        <f t="shared" si="265"/>
        <v>1144731</v>
      </c>
      <c r="B16958" t="str">
        <f>VLOOKUP(D16958,'Engine Key'!$B$3:$C$17,2,FALSE)</f>
        <v>PR3</v>
      </c>
      <c r="C16958" s="1">
        <f>F16958-'Engine Key'!$C$22</f>
        <v>45562.385416666664</v>
      </c>
      <c r="D16958">
        <v>1144731</v>
      </c>
      <c r="E16958" t="s">
        <v>7</v>
      </c>
      <c r="F16958" s="1" t="s">
        <v>2578</v>
      </c>
      <c r="G16958" s="4">
        <v>53937</v>
      </c>
      <c r="H16958" s="4">
        <v>114994.5</v>
      </c>
    </row>
    <row r="16959" spans="1:8" x14ac:dyDescent="0.35">
      <c r="A16959">
        <f t="shared" si="265"/>
        <v>1144731</v>
      </c>
      <c r="B16959" t="str">
        <f>VLOOKUP(D16959,'Engine Key'!$B$3:$C$17,2,FALSE)</f>
        <v>PR3</v>
      </c>
      <c r="C16959" s="1">
        <f>F16959-'Engine Key'!$C$22</f>
        <v>45562.395833333336</v>
      </c>
      <c r="D16959">
        <v>1144731</v>
      </c>
      <c r="E16959" t="s">
        <v>7</v>
      </c>
      <c r="F16959" s="1" t="s">
        <v>2579</v>
      </c>
      <c r="G16959" s="4">
        <v>53937.494156666668</v>
      </c>
      <c r="H16959" s="4">
        <v>114994.68921822222</v>
      </c>
    </row>
    <row r="16960" spans="1:8" x14ac:dyDescent="0.35">
      <c r="A16960">
        <f t="shared" si="265"/>
        <v>1144731</v>
      </c>
      <c r="B16960" t="str">
        <f>VLOOKUP(D16960,'Engine Key'!$B$3:$C$17,2,FALSE)</f>
        <v>PR3</v>
      </c>
      <c r="C16960" s="1">
        <f>F16960-'Engine Key'!$C$22</f>
        <v>45562.40625</v>
      </c>
      <c r="D16960">
        <v>1144731</v>
      </c>
      <c r="E16960" t="s">
        <v>7</v>
      </c>
      <c r="F16960" s="1" t="s">
        <v>2580</v>
      </c>
      <c r="G16960" s="4">
        <v>53938</v>
      </c>
      <c r="H16960" s="4">
        <v>114995.17785611111</v>
      </c>
    </row>
    <row r="16961" spans="1:8" x14ac:dyDescent="0.35">
      <c r="A16961">
        <f t="shared" si="265"/>
        <v>1144731</v>
      </c>
      <c r="B16961" t="str">
        <f>VLOOKUP(D16961,'Engine Key'!$B$3:$C$17,2,FALSE)</f>
        <v>PR3</v>
      </c>
      <c r="C16961" s="1">
        <f>F16961-'Engine Key'!$C$22</f>
        <v>45562.416666666664</v>
      </c>
      <c r="D16961">
        <v>1144731</v>
      </c>
      <c r="E16961" t="s">
        <v>7</v>
      </c>
      <c r="F16961" s="1" t="s">
        <v>2581</v>
      </c>
      <c r="G16961" s="4">
        <v>53938</v>
      </c>
      <c r="H16961" s="4">
        <v>114995.66763033334</v>
      </c>
    </row>
    <row r="16962" spans="1:8" x14ac:dyDescent="0.35">
      <c r="A16962">
        <f t="shared" si="265"/>
        <v>1144731</v>
      </c>
      <c r="B16962" t="str">
        <f>VLOOKUP(D16962,'Engine Key'!$B$3:$C$17,2,FALSE)</f>
        <v>PR3</v>
      </c>
      <c r="C16962" s="1">
        <f>F16962-'Engine Key'!$C$22</f>
        <v>45562.427083333336</v>
      </c>
      <c r="D16962">
        <v>1144731</v>
      </c>
      <c r="E16962" t="s">
        <v>7</v>
      </c>
      <c r="F16962" s="1" t="s">
        <v>2582</v>
      </c>
      <c r="G16962" s="4">
        <v>53938</v>
      </c>
      <c r="H16962" s="4">
        <v>114996.17341166666</v>
      </c>
    </row>
    <row r="16963" spans="1:8" x14ac:dyDescent="0.35">
      <c r="A16963">
        <f t="shared" si="265"/>
        <v>1144731</v>
      </c>
      <c r="B16963" t="str">
        <f>VLOOKUP(D16963,'Engine Key'!$B$3:$C$17,2,FALSE)</f>
        <v>PR3</v>
      </c>
      <c r="C16963" s="1">
        <f>F16963-'Engine Key'!$C$22</f>
        <v>45562.4375</v>
      </c>
      <c r="D16963">
        <v>1144731</v>
      </c>
      <c r="E16963" t="s">
        <v>7</v>
      </c>
      <c r="F16963" s="1" t="s">
        <v>2583</v>
      </c>
      <c r="G16963" s="4">
        <v>53938.494156666668</v>
      </c>
      <c r="H16963" s="4">
        <v>114996.66762855556</v>
      </c>
    </row>
    <row r="16964" spans="1:8" x14ac:dyDescent="0.35">
      <c r="A16964">
        <f t="shared" si="265"/>
        <v>1144731</v>
      </c>
      <c r="B16964" t="str">
        <f>VLOOKUP(D16964,'Engine Key'!$B$3:$C$17,2,FALSE)</f>
        <v>PR3</v>
      </c>
      <c r="C16964" s="1">
        <f>F16964-'Engine Key'!$C$22</f>
        <v>45562.447916666664</v>
      </c>
      <c r="D16964">
        <v>1144731</v>
      </c>
      <c r="E16964" t="s">
        <v>7</v>
      </c>
      <c r="F16964" s="1" t="s">
        <v>2584</v>
      </c>
      <c r="G16964" s="4">
        <v>53939</v>
      </c>
      <c r="H16964" s="4">
        <v>114997.15607311109</v>
      </c>
    </row>
    <row r="16965" spans="1:8" x14ac:dyDescent="0.35">
      <c r="A16965">
        <f t="shared" si="265"/>
        <v>1144731</v>
      </c>
      <c r="B16965" t="str">
        <f>VLOOKUP(D16965,'Engine Key'!$B$3:$C$17,2,FALSE)</f>
        <v>PR3</v>
      </c>
      <c r="C16965" s="1">
        <f>F16965-'Engine Key'!$C$22</f>
        <v>45562.458333333336</v>
      </c>
      <c r="D16965">
        <v>1144731</v>
      </c>
      <c r="E16965" t="s">
        <v>7</v>
      </c>
      <c r="F16965" s="1" t="s">
        <v>2585</v>
      </c>
      <c r="G16965" s="4">
        <v>53939</v>
      </c>
      <c r="H16965" s="4">
        <v>114997.64485611112</v>
      </c>
    </row>
    <row r="16966" spans="1:8" x14ac:dyDescent="0.35">
      <c r="A16966">
        <f t="shared" si="265"/>
        <v>1144731</v>
      </c>
      <c r="B16966" t="str">
        <f>VLOOKUP(D16966,'Engine Key'!$B$3:$C$17,2,FALSE)</f>
        <v>PR3</v>
      </c>
      <c r="C16966" s="1">
        <f>F16966-'Engine Key'!$C$22</f>
        <v>45562.46875</v>
      </c>
      <c r="D16966">
        <v>1144731</v>
      </c>
      <c r="E16966" t="s">
        <v>7</v>
      </c>
      <c r="F16966" s="1" t="s">
        <v>2586</v>
      </c>
      <c r="G16966" s="4">
        <v>53939</v>
      </c>
      <c r="H16966" s="4">
        <v>114998.13373966666</v>
      </c>
    </row>
    <row r="16967" spans="1:8" x14ac:dyDescent="0.35">
      <c r="A16967">
        <f t="shared" si="265"/>
        <v>1144731</v>
      </c>
      <c r="B16967" t="str">
        <f>VLOOKUP(D16967,'Engine Key'!$B$3:$C$17,2,FALSE)</f>
        <v>PR3</v>
      </c>
      <c r="C16967" s="1">
        <f>F16967-'Engine Key'!$C$22</f>
        <v>45562.479166666664</v>
      </c>
      <c r="D16967">
        <v>1144731</v>
      </c>
      <c r="E16967" t="s">
        <v>7</v>
      </c>
      <c r="F16967" s="1" t="s">
        <v>2587</v>
      </c>
      <c r="G16967" s="4">
        <v>53939.494156666668</v>
      </c>
      <c r="H16967" s="4">
        <v>114998.62263211112</v>
      </c>
    </row>
    <row r="16968" spans="1:8" x14ac:dyDescent="0.35">
      <c r="A16968">
        <f t="shared" si="265"/>
        <v>1144731</v>
      </c>
      <c r="B16968" t="str">
        <f>VLOOKUP(D16968,'Engine Key'!$B$3:$C$17,2,FALSE)</f>
        <v>PR3</v>
      </c>
      <c r="C16968" s="1">
        <f>F16968-'Engine Key'!$C$22</f>
        <v>45562.489583333336</v>
      </c>
      <c r="D16968">
        <v>1144731</v>
      </c>
      <c r="E16968" t="s">
        <v>7</v>
      </c>
      <c r="F16968" s="1" t="s">
        <v>2588</v>
      </c>
      <c r="G16968" s="4">
        <v>53940</v>
      </c>
      <c r="H16968" s="4">
        <v>114999.11152277778</v>
      </c>
    </row>
    <row r="16969" spans="1:8" x14ac:dyDescent="0.35">
      <c r="A16969">
        <f t="shared" si="265"/>
        <v>1144731</v>
      </c>
      <c r="B16969" t="str">
        <f>VLOOKUP(D16969,'Engine Key'!$B$3:$C$17,2,FALSE)</f>
        <v>PR3</v>
      </c>
      <c r="C16969" s="1">
        <f>F16969-'Engine Key'!$C$22</f>
        <v>45562.5</v>
      </c>
      <c r="D16969">
        <v>1144731</v>
      </c>
      <c r="E16969" t="s">
        <v>7</v>
      </c>
      <c r="F16969" s="1" t="s">
        <v>2589</v>
      </c>
      <c r="G16969" s="4">
        <v>53940</v>
      </c>
      <c r="H16969" s="4">
        <v>114999.60121466666</v>
      </c>
    </row>
    <row r="16970" spans="1:8" x14ac:dyDescent="0.35">
      <c r="A16970">
        <f t="shared" ref="A16970:A17033" si="266">1*D16970</f>
        <v>1144731</v>
      </c>
      <c r="B16970" t="str">
        <f>VLOOKUP(D16970,'Engine Key'!$B$3:$C$17,2,FALSE)</f>
        <v>PR3</v>
      </c>
      <c r="C16970" s="1">
        <f>F16970-'Engine Key'!$C$22</f>
        <v>45562.510416666664</v>
      </c>
      <c r="D16970">
        <v>1144731</v>
      </c>
      <c r="E16970" t="s">
        <v>7</v>
      </c>
      <c r="F16970" s="1" t="s">
        <v>2590</v>
      </c>
      <c r="G16970" s="4">
        <v>53940</v>
      </c>
      <c r="H16970" s="4">
        <v>115000.09152277777</v>
      </c>
    </row>
    <row r="16971" spans="1:8" x14ac:dyDescent="0.35">
      <c r="A16971">
        <f t="shared" si="266"/>
        <v>1144731</v>
      </c>
      <c r="B16971" t="str">
        <f>VLOOKUP(D16971,'Engine Key'!$B$3:$C$17,2,FALSE)</f>
        <v>PR3</v>
      </c>
      <c r="C16971" s="1">
        <f>F16971-'Engine Key'!$C$22</f>
        <v>45562.520833333336</v>
      </c>
      <c r="D16971">
        <v>1144731</v>
      </c>
      <c r="E16971" t="s">
        <v>7</v>
      </c>
      <c r="F16971" s="1" t="s">
        <v>2591</v>
      </c>
      <c r="G16971" s="4">
        <v>53940.494138888891</v>
      </c>
      <c r="H16971" s="4">
        <v>115000.58040822223</v>
      </c>
    </row>
    <row r="16972" spans="1:8" x14ac:dyDescent="0.35">
      <c r="A16972">
        <f t="shared" si="266"/>
        <v>1144731</v>
      </c>
      <c r="B16972" t="str">
        <f>VLOOKUP(D16972,'Engine Key'!$B$3:$C$17,2,FALSE)</f>
        <v>PR3</v>
      </c>
      <c r="C16972" s="1">
        <f>F16972-'Engine Key'!$C$22</f>
        <v>45562.53125</v>
      </c>
      <c r="D16972">
        <v>1144731</v>
      </c>
      <c r="E16972" t="s">
        <v>7</v>
      </c>
      <c r="F16972" s="1" t="s">
        <v>2592</v>
      </c>
      <c r="G16972" s="4">
        <v>53941</v>
      </c>
      <c r="H16972" s="4">
        <v>115000.89474899998</v>
      </c>
    </row>
    <row r="16973" spans="1:8" x14ac:dyDescent="0.35">
      <c r="A16973">
        <f t="shared" si="266"/>
        <v>1144731</v>
      </c>
      <c r="B16973" t="str">
        <f>VLOOKUP(D16973,'Engine Key'!$B$3:$C$17,2,FALSE)</f>
        <v>PR3</v>
      </c>
      <c r="C16973" s="1">
        <f>F16973-'Engine Key'!$C$22</f>
        <v>45562.541666666664</v>
      </c>
      <c r="D16973">
        <v>1144731</v>
      </c>
      <c r="E16973" t="s">
        <v>7</v>
      </c>
      <c r="F16973" s="1" t="s">
        <v>2593</v>
      </c>
      <c r="G16973" s="4">
        <v>53941</v>
      </c>
      <c r="H16973" s="4">
        <v>115000.9</v>
      </c>
    </row>
    <row r="16974" spans="1:8" x14ac:dyDescent="0.35">
      <c r="A16974">
        <f t="shared" si="266"/>
        <v>1144731</v>
      </c>
      <c r="B16974" t="str">
        <f>VLOOKUP(D16974,'Engine Key'!$B$3:$C$17,2,FALSE)</f>
        <v>PR3</v>
      </c>
      <c r="C16974" s="1">
        <f>F16974-'Engine Key'!$C$22</f>
        <v>45562.552083333336</v>
      </c>
      <c r="D16974">
        <v>1144731</v>
      </c>
      <c r="E16974" t="s">
        <v>7</v>
      </c>
      <c r="F16974" s="1" t="s">
        <v>2594</v>
      </c>
      <c r="G16974" s="4">
        <v>53941</v>
      </c>
      <c r="H16974" s="4">
        <v>115001.18992477778</v>
      </c>
    </row>
    <row r="16975" spans="1:8" x14ac:dyDescent="0.35">
      <c r="A16975">
        <f t="shared" si="266"/>
        <v>1144731</v>
      </c>
      <c r="B16975" t="str">
        <f>VLOOKUP(D16975,'Engine Key'!$B$3:$C$17,2,FALSE)</f>
        <v>PR3</v>
      </c>
      <c r="C16975" s="1">
        <f>F16975-'Engine Key'!$C$22</f>
        <v>45562.5625</v>
      </c>
      <c r="D16975">
        <v>1144731</v>
      </c>
      <c r="E16975" t="s">
        <v>7</v>
      </c>
      <c r="F16975" s="1" t="s">
        <v>2595</v>
      </c>
      <c r="G16975" s="4">
        <v>53941</v>
      </c>
      <c r="H16975" s="4">
        <v>115001.56875877779</v>
      </c>
    </row>
    <row r="16976" spans="1:8" x14ac:dyDescent="0.35">
      <c r="A16976">
        <f t="shared" si="266"/>
        <v>1144731</v>
      </c>
      <c r="B16976" t="str">
        <f>VLOOKUP(D16976,'Engine Key'!$B$3:$C$17,2,FALSE)</f>
        <v>PR3</v>
      </c>
      <c r="C16976" s="1">
        <f>F16976-'Engine Key'!$C$22</f>
        <v>45562.572916666664</v>
      </c>
      <c r="D16976">
        <v>1144731</v>
      </c>
      <c r="E16976" t="s">
        <v>7</v>
      </c>
      <c r="F16976" s="1" t="s">
        <v>2596</v>
      </c>
      <c r="G16976" s="4">
        <v>53941</v>
      </c>
      <c r="H16976" s="4">
        <v>115001.60000000001</v>
      </c>
    </row>
    <row r="16977" spans="1:8" x14ac:dyDescent="0.35">
      <c r="A16977">
        <f t="shared" si="266"/>
        <v>1144731</v>
      </c>
      <c r="B16977" t="str">
        <f>VLOOKUP(D16977,'Engine Key'!$B$3:$C$17,2,FALSE)</f>
        <v>PR3</v>
      </c>
      <c r="C16977" s="1">
        <f>F16977-'Engine Key'!$C$22</f>
        <v>45562.583333333336</v>
      </c>
      <c r="D16977">
        <v>1144731</v>
      </c>
      <c r="E16977" t="s">
        <v>7</v>
      </c>
      <c r="F16977" s="1" t="s">
        <v>2597</v>
      </c>
      <c r="G16977" s="4">
        <v>53941</v>
      </c>
      <c r="H16977" s="4">
        <v>115001.60000000002</v>
      </c>
    </row>
    <row r="16978" spans="1:8" x14ac:dyDescent="0.35">
      <c r="A16978">
        <f t="shared" si="266"/>
        <v>1144731</v>
      </c>
      <c r="B16978" t="str">
        <f>VLOOKUP(D16978,'Engine Key'!$B$3:$C$17,2,FALSE)</f>
        <v>PR3</v>
      </c>
      <c r="C16978" s="1">
        <f>F16978-'Engine Key'!$C$22</f>
        <v>45562.59375</v>
      </c>
      <c r="D16978">
        <v>1144731</v>
      </c>
      <c r="E16978" t="s">
        <v>7</v>
      </c>
      <c r="F16978" s="1" t="s">
        <v>2598</v>
      </c>
      <c r="G16978" s="4">
        <v>53941</v>
      </c>
      <c r="H16978" s="4">
        <v>115001.60000000002</v>
      </c>
    </row>
    <row r="16979" spans="1:8" x14ac:dyDescent="0.35">
      <c r="A16979">
        <f t="shared" si="266"/>
        <v>1144731</v>
      </c>
      <c r="B16979" t="str">
        <f>VLOOKUP(D16979,'Engine Key'!$B$3:$C$17,2,FALSE)</f>
        <v>PR3</v>
      </c>
      <c r="C16979" s="1">
        <f>F16979-'Engine Key'!$C$22</f>
        <v>45562.604166666664</v>
      </c>
      <c r="D16979">
        <v>1144731</v>
      </c>
      <c r="E16979" t="s">
        <v>7</v>
      </c>
      <c r="F16979" s="1" t="s">
        <v>2599</v>
      </c>
      <c r="G16979" s="4">
        <v>53941</v>
      </c>
      <c r="H16979" s="4">
        <v>115001.61772855555</v>
      </c>
    </row>
    <row r="16980" spans="1:8" x14ac:dyDescent="0.35">
      <c r="A16980">
        <f t="shared" si="266"/>
        <v>1144731</v>
      </c>
      <c r="B16980" t="str">
        <f>VLOOKUP(D16980,'Engine Key'!$B$3:$C$17,2,FALSE)</f>
        <v>PR3</v>
      </c>
      <c r="C16980" s="1">
        <f>F16980-'Engine Key'!$C$22</f>
        <v>45562.614583333336</v>
      </c>
      <c r="D16980">
        <v>1144731</v>
      </c>
      <c r="E16980" t="s">
        <v>7</v>
      </c>
      <c r="F16980" s="1" t="s">
        <v>2600</v>
      </c>
      <c r="G16980" s="4">
        <v>53941</v>
      </c>
      <c r="H16980" s="4">
        <v>115001.97486266666</v>
      </c>
    </row>
    <row r="16981" spans="1:8" x14ac:dyDescent="0.35">
      <c r="A16981">
        <f t="shared" si="266"/>
        <v>1144731</v>
      </c>
      <c r="B16981" t="str">
        <f>VLOOKUP(D16981,'Engine Key'!$B$3:$C$17,2,FALSE)</f>
        <v>PR3</v>
      </c>
      <c r="C16981" s="1">
        <f>F16981-'Engine Key'!$C$22</f>
        <v>45562.625</v>
      </c>
      <c r="D16981">
        <v>1144731</v>
      </c>
      <c r="E16981" t="s">
        <v>7</v>
      </c>
      <c r="F16981" s="1" t="s">
        <v>2601</v>
      </c>
      <c r="G16981" s="4">
        <v>53941.740428888887</v>
      </c>
      <c r="H16981" s="4">
        <v>115002.44865244444</v>
      </c>
    </row>
    <row r="16982" spans="1:8" x14ac:dyDescent="0.35">
      <c r="A16982">
        <f t="shared" si="266"/>
        <v>1144731</v>
      </c>
      <c r="B16982" t="str">
        <f>VLOOKUP(D16982,'Engine Key'!$B$3:$C$17,2,FALSE)</f>
        <v>PR3</v>
      </c>
      <c r="C16982" s="1">
        <f>F16982-'Engine Key'!$C$22</f>
        <v>45562.635416666664</v>
      </c>
      <c r="D16982">
        <v>1144731</v>
      </c>
      <c r="E16982" t="s">
        <v>7</v>
      </c>
      <c r="F16982" s="1" t="s">
        <v>2602</v>
      </c>
      <c r="G16982" s="4">
        <v>53942</v>
      </c>
      <c r="H16982" s="4">
        <v>115002.92245455556</v>
      </c>
    </row>
    <row r="16983" spans="1:8" x14ac:dyDescent="0.35">
      <c r="A16983">
        <f t="shared" si="266"/>
        <v>1144731</v>
      </c>
      <c r="B16983" t="str">
        <f>VLOOKUP(D16983,'Engine Key'!$B$3:$C$17,2,FALSE)</f>
        <v>PR3</v>
      </c>
      <c r="C16983" s="1">
        <f>F16983-'Engine Key'!$C$22</f>
        <v>45562.645833333336</v>
      </c>
      <c r="D16983">
        <v>1144731</v>
      </c>
      <c r="E16983" t="s">
        <v>7</v>
      </c>
      <c r="F16983" s="1" t="s">
        <v>2603</v>
      </c>
      <c r="G16983" s="4">
        <v>53942</v>
      </c>
      <c r="H16983" s="4">
        <v>115003.39982744446</v>
      </c>
    </row>
    <row r="16984" spans="1:8" x14ac:dyDescent="0.35">
      <c r="A16984">
        <f t="shared" si="266"/>
        <v>1144731</v>
      </c>
      <c r="B16984" t="str">
        <f>VLOOKUP(D16984,'Engine Key'!$B$3:$C$17,2,FALSE)</f>
        <v>PR3</v>
      </c>
      <c r="C16984" s="1">
        <f>F16984-'Engine Key'!$C$22</f>
        <v>45562.65625</v>
      </c>
      <c r="D16984">
        <v>1144731</v>
      </c>
      <c r="E16984" t="s">
        <v>7</v>
      </c>
      <c r="F16984" s="1" t="s">
        <v>2604</v>
      </c>
      <c r="G16984" s="4">
        <v>53942</v>
      </c>
      <c r="H16984" s="4">
        <v>115003.87756744445</v>
      </c>
    </row>
    <row r="16985" spans="1:8" x14ac:dyDescent="0.35">
      <c r="A16985">
        <f t="shared" si="266"/>
        <v>1144731</v>
      </c>
      <c r="B16985" t="str">
        <f>VLOOKUP(D16985,'Engine Key'!$B$3:$C$17,2,FALSE)</f>
        <v>PR3</v>
      </c>
      <c r="C16985" s="1">
        <f>F16985-'Engine Key'!$C$22</f>
        <v>45562.666666666664</v>
      </c>
      <c r="D16985">
        <v>1144731</v>
      </c>
      <c r="E16985" t="s">
        <v>7</v>
      </c>
      <c r="F16985" s="1" t="s">
        <v>2605</v>
      </c>
      <c r="G16985" s="4">
        <v>53942.740467777781</v>
      </c>
      <c r="H16985" s="4">
        <v>115004.35134277778</v>
      </c>
    </row>
    <row r="16986" spans="1:8" x14ac:dyDescent="0.35">
      <c r="A16986">
        <f t="shared" si="266"/>
        <v>1144731</v>
      </c>
      <c r="B16986" t="str">
        <f>VLOOKUP(D16986,'Engine Key'!$B$3:$C$17,2,FALSE)</f>
        <v>PR3</v>
      </c>
      <c r="C16986" s="1">
        <f>F16986-'Engine Key'!$C$22</f>
        <v>45562.677083333336</v>
      </c>
      <c r="D16986">
        <v>1144731</v>
      </c>
      <c r="E16986" t="s">
        <v>7</v>
      </c>
      <c r="F16986" s="1" t="s">
        <v>2606</v>
      </c>
      <c r="G16986" s="4">
        <v>53943</v>
      </c>
      <c r="H16986" s="4">
        <v>115004.82601855556</v>
      </c>
    </row>
    <row r="16987" spans="1:8" x14ac:dyDescent="0.35">
      <c r="A16987">
        <f t="shared" si="266"/>
        <v>1144731</v>
      </c>
      <c r="B16987" t="str">
        <f>VLOOKUP(D16987,'Engine Key'!$B$3:$C$17,2,FALSE)</f>
        <v>PR3</v>
      </c>
      <c r="C16987" s="1">
        <f>F16987-'Engine Key'!$C$22</f>
        <v>45562.6875</v>
      </c>
      <c r="D16987">
        <v>1144731</v>
      </c>
      <c r="E16987" t="s">
        <v>7</v>
      </c>
      <c r="F16987" s="1" t="s">
        <v>2607</v>
      </c>
      <c r="G16987" s="4">
        <v>53943</v>
      </c>
      <c r="H16987" s="4">
        <v>115005.3016121111</v>
      </c>
    </row>
    <row r="16988" spans="1:8" x14ac:dyDescent="0.35">
      <c r="A16988">
        <f t="shared" si="266"/>
        <v>1144731</v>
      </c>
      <c r="B16988" t="str">
        <f>VLOOKUP(D16988,'Engine Key'!$B$3:$C$17,2,FALSE)</f>
        <v>PR3</v>
      </c>
      <c r="C16988" s="1">
        <f>F16988-'Engine Key'!$C$22</f>
        <v>45562.697916666664</v>
      </c>
      <c r="D16988">
        <v>1144731</v>
      </c>
      <c r="E16988" t="s">
        <v>7</v>
      </c>
      <c r="F16988" s="1" t="s">
        <v>2608</v>
      </c>
      <c r="G16988" s="4">
        <v>53943</v>
      </c>
      <c r="H16988" s="4">
        <v>115005.77937177778</v>
      </c>
    </row>
    <row r="16989" spans="1:8" x14ac:dyDescent="0.35">
      <c r="A16989">
        <f t="shared" si="266"/>
        <v>1144731</v>
      </c>
      <c r="B16989" t="str">
        <f>VLOOKUP(D16989,'Engine Key'!$B$3:$C$17,2,FALSE)</f>
        <v>PR3</v>
      </c>
      <c r="C16989" s="1">
        <f>F16989-'Engine Key'!$C$22</f>
        <v>45562.708333333336</v>
      </c>
      <c r="D16989">
        <v>1144731</v>
      </c>
      <c r="E16989" t="s">
        <v>7</v>
      </c>
      <c r="F16989" s="1" t="s">
        <v>2609</v>
      </c>
      <c r="G16989" s="4">
        <v>53943.740408888887</v>
      </c>
      <c r="H16989" s="4">
        <v>115006.25315644444</v>
      </c>
    </row>
    <row r="16990" spans="1:8" x14ac:dyDescent="0.35">
      <c r="A16990">
        <f t="shared" si="266"/>
        <v>1144731</v>
      </c>
      <c r="B16990" t="str">
        <f>VLOOKUP(D16990,'Engine Key'!$B$3:$C$17,2,FALSE)</f>
        <v>PR3</v>
      </c>
      <c r="C16990" s="1">
        <f>F16990-'Engine Key'!$C$22</f>
        <v>45562.71875</v>
      </c>
      <c r="D16990">
        <v>1144731</v>
      </c>
      <c r="E16990" t="s">
        <v>7</v>
      </c>
      <c r="F16990" s="1" t="s">
        <v>2610</v>
      </c>
      <c r="G16990" s="4">
        <v>53944</v>
      </c>
      <c r="H16990" s="4">
        <v>115006.72693266666</v>
      </c>
    </row>
    <row r="16991" spans="1:8" x14ac:dyDescent="0.35">
      <c r="A16991">
        <f t="shared" si="266"/>
        <v>1144731</v>
      </c>
      <c r="B16991" t="str">
        <f>VLOOKUP(D16991,'Engine Key'!$B$3:$C$17,2,FALSE)</f>
        <v>PR3</v>
      </c>
      <c r="C16991" s="1">
        <f>F16991-'Engine Key'!$C$22</f>
        <v>45562.729166666664</v>
      </c>
      <c r="D16991">
        <v>1144731</v>
      </c>
      <c r="E16991" t="s">
        <v>7</v>
      </c>
      <c r="F16991" s="1" t="s">
        <v>2611</v>
      </c>
      <c r="G16991" s="4">
        <v>53944</v>
      </c>
      <c r="H16991" s="4">
        <v>115007.20341199999</v>
      </c>
    </row>
    <row r="16992" spans="1:8" x14ac:dyDescent="0.35">
      <c r="A16992">
        <f t="shared" si="266"/>
        <v>1144731</v>
      </c>
      <c r="B16992" t="str">
        <f>VLOOKUP(D16992,'Engine Key'!$B$3:$C$17,2,FALSE)</f>
        <v>PR3</v>
      </c>
      <c r="C16992" s="1">
        <f>F16992-'Engine Key'!$C$22</f>
        <v>45562.739583333336</v>
      </c>
      <c r="D16992">
        <v>1144731</v>
      </c>
      <c r="E16992" t="s">
        <v>7</v>
      </c>
      <c r="F16992" s="1" t="s">
        <v>2612</v>
      </c>
      <c r="G16992" s="4">
        <v>53944</v>
      </c>
      <c r="H16992" s="4">
        <v>115007.68204722222</v>
      </c>
    </row>
    <row r="16993" spans="1:8" x14ac:dyDescent="0.35">
      <c r="A16993">
        <f t="shared" si="266"/>
        <v>1144731</v>
      </c>
      <c r="B16993" t="str">
        <f>VLOOKUP(D16993,'Engine Key'!$B$3:$C$17,2,FALSE)</f>
        <v>PR3</v>
      </c>
      <c r="C16993" s="1">
        <f>F16993-'Engine Key'!$C$22</f>
        <v>45562.75</v>
      </c>
      <c r="D16993">
        <v>1144731</v>
      </c>
      <c r="E16993" t="s">
        <v>7</v>
      </c>
      <c r="F16993" s="1" t="s">
        <v>2613</v>
      </c>
      <c r="G16993" s="4">
        <v>53944.739650000003</v>
      </c>
      <c r="H16993" s="4">
        <v>115008.15582499999</v>
      </c>
    </row>
    <row r="16994" spans="1:8" x14ac:dyDescent="0.35">
      <c r="A16994">
        <f t="shared" si="266"/>
        <v>1144731</v>
      </c>
      <c r="B16994" t="str">
        <f>VLOOKUP(D16994,'Engine Key'!$B$3:$C$17,2,FALSE)</f>
        <v>PR3</v>
      </c>
      <c r="C16994" s="1">
        <f>F16994-'Engine Key'!$C$22</f>
        <v>45562.760416666664</v>
      </c>
      <c r="D16994">
        <v>1144731</v>
      </c>
      <c r="E16994" t="s">
        <v>7</v>
      </c>
      <c r="F16994" s="1" t="s">
        <v>2614</v>
      </c>
      <c r="G16994" s="4">
        <v>53945</v>
      </c>
      <c r="H16994" s="4">
        <v>115008.63037533333</v>
      </c>
    </row>
    <row r="16995" spans="1:8" x14ac:dyDescent="0.35">
      <c r="A16995">
        <f t="shared" si="266"/>
        <v>1144731</v>
      </c>
      <c r="B16995" t="str">
        <f>VLOOKUP(D16995,'Engine Key'!$B$3:$C$17,2,FALSE)</f>
        <v>PR3</v>
      </c>
      <c r="C16995" s="1">
        <f>F16995-'Engine Key'!$C$22</f>
        <v>45562.770833333336</v>
      </c>
      <c r="D16995">
        <v>1144731</v>
      </c>
      <c r="E16995" t="s">
        <v>7</v>
      </c>
      <c r="F16995" s="1" t="s">
        <v>2615</v>
      </c>
      <c r="G16995" s="4">
        <v>53945</v>
      </c>
      <c r="H16995" s="4">
        <v>115009.10663433332</v>
      </c>
    </row>
    <row r="16996" spans="1:8" x14ac:dyDescent="0.35">
      <c r="A16996">
        <f t="shared" si="266"/>
        <v>1144731</v>
      </c>
      <c r="B16996" t="str">
        <f>VLOOKUP(D16996,'Engine Key'!$B$3:$C$17,2,FALSE)</f>
        <v>PR3</v>
      </c>
      <c r="C16996" s="1">
        <f>F16996-'Engine Key'!$C$22</f>
        <v>45562.78125</v>
      </c>
      <c r="D16996">
        <v>1144731</v>
      </c>
      <c r="E16996" t="s">
        <v>7</v>
      </c>
      <c r="F16996" s="1" t="s">
        <v>2616</v>
      </c>
      <c r="G16996" s="4">
        <v>53945</v>
      </c>
      <c r="H16996" s="4">
        <v>115009.58415833334</v>
      </c>
    </row>
    <row r="16997" spans="1:8" x14ac:dyDescent="0.35">
      <c r="A16997">
        <f t="shared" si="266"/>
        <v>1144731</v>
      </c>
      <c r="B16997" t="str">
        <f>VLOOKUP(D16997,'Engine Key'!$B$3:$C$17,2,FALSE)</f>
        <v>PR3</v>
      </c>
      <c r="C16997" s="1">
        <f>F16997-'Engine Key'!$C$22</f>
        <v>45562.791666666664</v>
      </c>
      <c r="D16997">
        <v>1144731</v>
      </c>
      <c r="E16997" t="s">
        <v>7</v>
      </c>
      <c r="F16997" s="1" t="s">
        <v>2617</v>
      </c>
      <c r="G16997" s="4">
        <v>53945.739650000003</v>
      </c>
      <c r="H16997" s="4">
        <v>115010.05882144444</v>
      </c>
    </row>
    <row r="16998" spans="1:8" x14ac:dyDescent="0.35">
      <c r="A16998">
        <f t="shared" si="266"/>
        <v>1144731</v>
      </c>
      <c r="B16998" t="str">
        <f>VLOOKUP(D16998,'Engine Key'!$B$3:$C$17,2,FALSE)</f>
        <v>PR3</v>
      </c>
      <c r="C16998" s="1">
        <f>F16998-'Engine Key'!$C$22</f>
        <v>45562.802083333336</v>
      </c>
      <c r="D16998">
        <v>1144731</v>
      </c>
      <c r="E16998" t="s">
        <v>7</v>
      </c>
      <c r="F16998" s="1" t="s">
        <v>2618</v>
      </c>
      <c r="G16998" s="4">
        <v>53946</v>
      </c>
      <c r="H16998" s="4">
        <v>115010.53438055556</v>
      </c>
    </row>
    <row r="16999" spans="1:8" x14ac:dyDescent="0.35">
      <c r="A16999">
        <f t="shared" si="266"/>
        <v>1144731</v>
      </c>
      <c r="B16999" t="str">
        <f>VLOOKUP(D16999,'Engine Key'!$B$3:$C$17,2,FALSE)</f>
        <v>PR3</v>
      </c>
      <c r="C16999" s="1">
        <f>F16999-'Engine Key'!$C$22</f>
        <v>45562.8125</v>
      </c>
      <c r="D16999">
        <v>1144731</v>
      </c>
      <c r="E16999" t="s">
        <v>7</v>
      </c>
      <c r="F16999" s="1" t="s">
        <v>2619</v>
      </c>
      <c r="G16999" s="4">
        <v>53946</v>
      </c>
      <c r="H16999" s="4">
        <v>115011.00830444445</v>
      </c>
    </row>
    <row r="17000" spans="1:8" x14ac:dyDescent="0.35">
      <c r="A17000">
        <f t="shared" si="266"/>
        <v>1144731</v>
      </c>
      <c r="B17000" t="str">
        <f>VLOOKUP(D17000,'Engine Key'!$B$3:$C$17,2,FALSE)</f>
        <v>PR3</v>
      </c>
      <c r="C17000" s="1">
        <f>F17000-'Engine Key'!$C$22</f>
        <v>45562.822916666664</v>
      </c>
      <c r="D17000">
        <v>1144731</v>
      </c>
      <c r="E17000" t="s">
        <v>7</v>
      </c>
      <c r="F17000" s="1" t="s">
        <v>2620</v>
      </c>
      <c r="G17000" s="4">
        <v>53946</v>
      </c>
      <c r="H17000" s="4">
        <v>115011.48771033331</v>
      </c>
    </row>
    <row r="17001" spans="1:8" x14ac:dyDescent="0.35">
      <c r="A17001">
        <f t="shared" si="266"/>
        <v>1144731</v>
      </c>
      <c r="B17001" t="str">
        <f>VLOOKUP(D17001,'Engine Key'!$B$3:$C$17,2,FALSE)</f>
        <v>PR3</v>
      </c>
      <c r="C17001" s="1">
        <f>F17001-'Engine Key'!$C$22</f>
        <v>45562.833333333336</v>
      </c>
      <c r="D17001">
        <v>1144731</v>
      </c>
      <c r="E17001" t="s">
        <v>7</v>
      </c>
      <c r="F17001" s="1" t="s">
        <v>2621</v>
      </c>
      <c r="G17001" s="4">
        <v>53946.739650000003</v>
      </c>
      <c r="H17001" s="4">
        <v>115011.96149166666</v>
      </c>
    </row>
    <row r="17002" spans="1:8" x14ac:dyDescent="0.35">
      <c r="A17002">
        <f t="shared" si="266"/>
        <v>1144731</v>
      </c>
      <c r="B17002" t="str">
        <f>VLOOKUP(D17002,'Engine Key'!$B$3:$C$17,2,FALSE)</f>
        <v>PR3</v>
      </c>
      <c r="C17002" s="1">
        <f>F17002-'Engine Key'!$C$22</f>
        <v>45562.84375</v>
      </c>
      <c r="D17002">
        <v>1144731</v>
      </c>
      <c r="E17002" t="s">
        <v>7</v>
      </c>
      <c r="F17002" s="1" t="s">
        <v>2622</v>
      </c>
      <c r="G17002" s="4">
        <v>53947</v>
      </c>
      <c r="H17002" s="4">
        <v>115012.43526944444</v>
      </c>
    </row>
    <row r="17003" spans="1:8" x14ac:dyDescent="0.35">
      <c r="A17003">
        <f t="shared" si="266"/>
        <v>1144731</v>
      </c>
      <c r="B17003" t="str">
        <f>VLOOKUP(D17003,'Engine Key'!$B$3:$C$17,2,FALSE)</f>
        <v>PR3</v>
      </c>
      <c r="C17003" s="1">
        <f>F17003-'Engine Key'!$C$22</f>
        <v>45562.854166666664</v>
      </c>
      <c r="D17003">
        <v>1144731</v>
      </c>
      <c r="E17003" t="s">
        <v>7</v>
      </c>
      <c r="F17003" s="1" t="s">
        <v>2623</v>
      </c>
      <c r="G17003" s="4">
        <v>53947</v>
      </c>
      <c r="H17003" s="4">
        <v>115012.91007866667</v>
      </c>
    </row>
    <row r="17004" spans="1:8" x14ac:dyDescent="0.35">
      <c r="A17004">
        <f t="shared" si="266"/>
        <v>1144731</v>
      </c>
      <c r="B17004" t="str">
        <f>VLOOKUP(D17004,'Engine Key'!$B$3:$C$17,2,FALSE)</f>
        <v>PR3</v>
      </c>
      <c r="C17004" s="1">
        <f>F17004-'Engine Key'!$C$22</f>
        <v>45562.864583333336</v>
      </c>
      <c r="D17004">
        <v>1144731</v>
      </c>
      <c r="E17004" t="s">
        <v>7</v>
      </c>
      <c r="F17004" s="1" t="s">
        <v>2624</v>
      </c>
      <c r="G17004" s="4">
        <v>53947</v>
      </c>
      <c r="H17004" s="4">
        <v>115013.38949166666</v>
      </c>
    </row>
    <row r="17005" spans="1:8" x14ac:dyDescent="0.35">
      <c r="A17005">
        <f t="shared" si="266"/>
        <v>1144731</v>
      </c>
      <c r="B17005" t="str">
        <f>VLOOKUP(D17005,'Engine Key'!$B$3:$C$17,2,FALSE)</f>
        <v>PR3</v>
      </c>
      <c r="C17005" s="1">
        <f>F17005-'Engine Key'!$C$22</f>
        <v>45562.875</v>
      </c>
      <c r="D17005">
        <v>1144731</v>
      </c>
      <c r="E17005" t="s">
        <v>7</v>
      </c>
      <c r="F17005" s="1" t="s">
        <v>2625</v>
      </c>
      <c r="G17005" s="4">
        <v>53947.739650000003</v>
      </c>
      <c r="H17005" s="4">
        <v>115013.86415655554</v>
      </c>
    </row>
    <row r="17006" spans="1:8" x14ac:dyDescent="0.35">
      <c r="A17006">
        <f t="shared" si="266"/>
        <v>1144731</v>
      </c>
      <c r="B17006" t="str">
        <f>VLOOKUP(D17006,'Engine Key'!$B$3:$C$17,2,FALSE)</f>
        <v>PR3</v>
      </c>
      <c r="C17006" s="1">
        <f>F17006-'Engine Key'!$C$22</f>
        <v>45562.885416666664</v>
      </c>
      <c r="D17006">
        <v>1144731</v>
      </c>
      <c r="E17006" t="s">
        <v>7</v>
      </c>
      <c r="F17006" s="1" t="s">
        <v>2626</v>
      </c>
      <c r="G17006" s="4">
        <v>53948</v>
      </c>
      <c r="H17006" s="4">
        <v>115014.33882144443</v>
      </c>
    </row>
    <row r="17007" spans="1:8" x14ac:dyDescent="0.35">
      <c r="A17007">
        <f t="shared" si="266"/>
        <v>1144731</v>
      </c>
      <c r="B17007" t="str">
        <f>VLOOKUP(D17007,'Engine Key'!$B$3:$C$17,2,FALSE)</f>
        <v>PR3</v>
      </c>
      <c r="C17007" s="1">
        <f>F17007-'Engine Key'!$C$22</f>
        <v>45562.895833333336</v>
      </c>
      <c r="D17007">
        <v>1144731</v>
      </c>
      <c r="E17007" t="s">
        <v>7</v>
      </c>
      <c r="F17007" s="1" t="s">
        <v>2627</v>
      </c>
      <c r="G17007" s="4">
        <v>53948</v>
      </c>
      <c r="H17007" s="4">
        <v>115014.81260277778</v>
      </c>
    </row>
    <row r="17008" spans="1:8" x14ac:dyDescent="0.35">
      <c r="A17008">
        <f t="shared" si="266"/>
        <v>1144731</v>
      </c>
      <c r="B17008" t="str">
        <f>VLOOKUP(D17008,'Engine Key'!$B$3:$C$17,2,FALSE)</f>
        <v>PR3</v>
      </c>
      <c r="C17008" s="1">
        <f>F17008-'Engine Key'!$C$22</f>
        <v>45562.90625</v>
      </c>
      <c r="D17008">
        <v>1144731</v>
      </c>
      <c r="E17008" t="s">
        <v>7</v>
      </c>
      <c r="F17008" s="1" t="s">
        <v>2628</v>
      </c>
      <c r="G17008" s="4">
        <v>53948</v>
      </c>
      <c r="H17008" s="4">
        <v>115015.29141555556</v>
      </c>
    </row>
    <row r="17009" spans="1:8" x14ac:dyDescent="0.35">
      <c r="A17009">
        <f t="shared" si="266"/>
        <v>1144731</v>
      </c>
      <c r="B17009" t="str">
        <f>VLOOKUP(D17009,'Engine Key'!$B$3:$C$17,2,FALSE)</f>
        <v>PR3</v>
      </c>
      <c r="C17009" s="1">
        <f>F17009-'Engine Key'!$C$22</f>
        <v>45562.916666666664</v>
      </c>
      <c r="D17009">
        <v>1144731</v>
      </c>
      <c r="E17009" t="s">
        <v>7</v>
      </c>
      <c r="F17009" s="1" t="s">
        <v>2629</v>
      </c>
      <c r="G17009" s="4">
        <v>53948.739632222219</v>
      </c>
      <c r="H17009" s="4">
        <v>115015.76682144444</v>
      </c>
    </row>
    <row r="17010" spans="1:8" x14ac:dyDescent="0.35">
      <c r="A17010">
        <f t="shared" si="266"/>
        <v>1144731</v>
      </c>
      <c r="B17010" t="str">
        <f>VLOOKUP(D17010,'Engine Key'!$B$3:$C$17,2,FALSE)</f>
        <v>PR3</v>
      </c>
      <c r="C17010" s="1">
        <f>F17010-'Engine Key'!$C$22</f>
        <v>45562.927083333336</v>
      </c>
      <c r="D17010">
        <v>1144731</v>
      </c>
      <c r="E17010" t="s">
        <v>7</v>
      </c>
      <c r="F17010" s="1" t="s">
        <v>2630</v>
      </c>
      <c r="G17010" s="4">
        <v>53949</v>
      </c>
      <c r="H17010" s="4">
        <v>115016.24148988888</v>
      </c>
    </row>
    <row r="17011" spans="1:8" x14ac:dyDescent="0.35">
      <c r="A17011">
        <f t="shared" si="266"/>
        <v>1144731</v>
      </c>
      <c r="B17011" t="str">
        <f>VLOOKUP(D17011,'Engine Key'!$B$3:$C$17,2,FALSE)</f>
        <v>PR3</v>
      </c>
      <c r="C17011" s="1">
        <f>F17011-'Engine Key'!$C$22</f>
        <v>45562.9375</v>
      </c>
      <c r="D17011">
        <v>1144731</v>
      </c>
      <c r="E17011" t="s">
        <v>7</v>
      </c>
      <c r="F17011" s="1" t="s">
        <v>2631</v>
      </c>
      <c r="G17011" s="4">
        <v>53949</v>
      </c>
      <c r="H17011" s="4">
        <v>115016.71526233334</v>
      </c>
    </row>
    <row r="17012" spans="1:8" x14ac:dyDescent="0.35">
      <c r="A17012">
        <f t="shared" si="266"/>
        <v>1144731</v>
      </c>
      <c r="B17012" t="str">
        <f>VLOOKUP(D17012,'Engine Key'!$B$3:$C$17,2,FALSE)</f>
        <v>PR3</v>
      </c>
      <c r="C17012" s="1">
        <f>F17012-'Engine Key'!$C$22</f>
        <v>45562.947916666664</v>
      </c>
      <c r="D17012">
        <v>1144731</v>
      </c>
      <c r="E17012" t="s">
        <v>7</v>
      </c>
      <c r="F17012" s="1" t="s">
        <v>2632</v>
      </c>
      <c r="G17012" s="4">
        <v>53949</v>
      </c>
      <c r="H17012" s="4">
        <v>115017.19407177779</v>
      </c>
    </row>
    <row r="17013" spans="1:8" x14ac:dyDescent="0.35">
      <c r="A17013">
        <f t="shared" si="266"/>
        <v>1144731</v>
      </c>
      <c r="B17013" t="str">
        <f>VLOOKUP(D17013,'Engine Key'!$B$3:$C$17,2,FALSE)</f>
        <v>PR3</v>
      </c>
      <c r="C17013" s="1">
        <f>F17013-'Engine Key'!$C$22</f>
        <v>45562.958333333336</v>
      </c>
      <c r="D17013">
        <v>1144731</v>
      </c>
      <c r="E17013" t="s">
        <v>7</v>
      </c>
      <c r="F17013" s="1" t="s">
        <v>2633</v>
      </c>
      <c r="G17013" s="4">
        <v>53949.73852111111</v>
      </c>
      <c r="H17013" s="4">
        <v>115017.6685992222</v>
      </c>
    </row>
    <row r="17014" spans="1:8" x14ac:dyDescent="0.35">
      <c r="A17014">
        <f t="shared" si="266"/>
        <v>1144731</v>
      </c>
      <c r="B17014" t="str">
        <f>VLOOKUP(D17014,'Engine Key'!$B$3:$C$17,2,FALSE)</f>
        <v>PR3</v>
      </c>
      <c r="C17014" s="1">
        <f>F17014-'Engine Key'!$C$22</f>
        <v>45562.96875</v>
      </c>
      <c r="D17014">
        <v>1144731</v>
      </c>
      <c r="E17014" t="s">
        <v>7</v>
      </c>
      <c r="F17014" s="1" t="s">
        <v>2634</v>
      </c>
      <c r="G17014" s="4">
        <v>53950</v>
      </c>
      <c r="H17014" s="4">
        <v>115018.1432641111</v>
      </c>
    </row>
    <row r="17015" spans="1:8" x14ac:dyDescent="0.35">
      <c r="A17015">
        <f t="shared" si="266"/>
        <v>1144731</v>
      </c>
      <c r="B17015" t="str">
        <f>VLOOKUP(D17015,'Engine Key'!$B$3:$C$17,2,FALSE)</f>
        <v>PR3</v>
      </c>
      <c r="C17015" s="1">
        <f>F17015-'Engine Key'!$C$22</f>
        <v>45562.979166666664</v>
      </c>
      <c r="D17015">
        <v>1144731</v>
      </c>
      <c r="E17015" t="s">
        <v>7</v>
      </c>
      <c r="F17015" s="1" t="s">
        <v>2635</v>
      </c>
      <c r="G17015" s="4">
        <v>53950</v>
      </c>
      <c r="H17015" s="4">
        <v>115018.61703844446</v>
      </c>
    </row>
    <row r="17016" spans="1:8" x14ac:dyDescent="0.35">
      <c r="A17016">
        <f t="shared" si="266"/>
        <v>1144731</v>
      </c>
      <c r="B17016" t="str">
        <f>VLOOKUP(D17016,'Engine Key'!$B$3:$C$17,2,FALSE)</f>
        <v>PR3</v>
      </c>
      <c r="C17016" s="1">
        <f>F17016-'Engine Key'!$C$22</f>
        <v>45562.989583333336</v>
      </c>
      <c r="D17016">
        <v>1144731</v>
      </c>
      <c r="E17016" t="s">
        <v>7</v>
      </c>
      <c r="F17016" s="1" t="s">
        <v>2636</v>
      </c>
      <c r="G17016" s="4">
        <v>53950</v>
      </c>
      <c r="H17016" s="4">
        <v>115019.09585644444</v>
      </c>
    </row>
    <row r="17017" spans="1:8" x14ac:dyDescent="0.35">
      <c r="A17017">
        <f t="shared" si="266"/>
        <v>1144731</v>
      </c>
      <c r="B17017" t="str">
        <f>VLOOKUP(D17017,'Engine Key'!$B$3:$C$17,2,FALSE)</f>
        <v>PR3</v>
      </c>
      <c r="C17017" s="1">
        <f>F17017-'Engine Key'!$C$22</f>
        <v>45563</v>
      </c>
      <c r="D17017">
        <v>1144731</v>
      </c>
      <c r="E17017" t="s">
        <v>7</v>
      </c>
      <c r="F17017" s="1" t="s">
        <v>2637</v>
      </c>
      <c r="G17017" s="4">
        <v>53950.738538888887</v>
      </c>
      <c r="H17017" s="4">
        <v>115019.57215833334</v>
      </c>
    </row>
    <row r="17018" spans="1:8" x14ac:dyDescent="0.35">
      <c r="A17018">
        <f t="shared" si="266"/>
        <v>1144731</v>
      </c>
      <c r="B17018" t="str">
        <f>VLOOKUP(D17018,'Engine Key'!$B$3:$C$17,2,FALSE)</f>
        <v>PR3</v>
      </c>
      <c r="C17018" s="1">
        <f>F17018-'Engine Key'!$C$22</f>
        <v>45563.010416666664</v>
      </c>
      <c r="D17018">
        <v>1144731</v>
      </c>
      <c r="E17018" t="s">
        <v>7</v>
      </c>
      <c r="F17018" s="1" t="s">
        <v>2638</v>
      </c>
      <c r="G17018" s="4">
        <v>53951</v>
      </c>
      <c r="H17018" s="4">
        <v>115020.04592733334</v>
      </c>
    </row>
    <row r="17019" spans="1:8" x14ac:dyDescent="0.35">
      <c r="A17019">
        <f t="shared" si="266"/>
        <v>1144731</v>
      </c>
      <c r="B17019" t="str">
        <f>VLOOKUP(D17019,'Engine Key'!$B$3:$C$17,2,FALSE)</f>
        <v>PR3</v>
      </c>
      <c r="C17019" s="1">
        <f>F17019-'Engine Key'!$C$22</f>
        <v>45563.020833333336</v>
      </c>
      <c r="D17019">
        <v>1144731</v>
      </c>
      <c r="E17019" t="s">
        <v>7</v>
      </c>
      <c r="F17019" s="1" t="s">
        <v>2639</v>
      </c>
      <c r="G17019" s="4">
        <v>53951</v>
      </c>
      <c r="H17019" s="4">
        <v>115020.52149166667</v>
      </c>
    </row>
    <row r="17020" spans="1:8" x14ac:dyDescent="0.35">
      <c r="A17020">
        <f t="shared" si="266"/>
        <v>1144731</v>
      </c>
      <c r="B17020" t="str">
        <f>VLOOKUP(D17020,'Engine Key'!$B$3:$C$17,2,FALSE)</f>
        <v>PR3</v>
      </c>
      <c r="C17020" s="1">
        <f>F17020-'Engine Key'!$C$22</f>
        <v>45563.03125</v>
      </c>
      <c r="D17020">
        <v>1144731</v>
      </c>
      <c r="E17020" t="s">
        <v>7</v>
      </c>
      <c r="F17020" s="1" t="s">
        <v>2640</v>
      </c>
      <c r="G17020" s="4">
        <v>53951</v>
      </c>
      <c r="H17020" s="4">
        <v>115020.99852488888</v>
      </c>
    </row>
    <row r="17021" spans="1:8" x14ac:dyDescent="0.35">
      <c r="A17021">
        <f t="shared" si="266"/>
        <v>1144731</v>
      </c>
      <c r="B17021" t="str">
        <f>VLOOKUP(D17021,'Engine Key'!$B$3:$C$17,2,FALSE)</f>
        <v>PR3</v>
      </c>
      <c r="C17021" s="1">
        <f>F17021-'Engine Key'!$C$22</f>
        <v>45563.041666666664</v>
      </c>
      <c r="D17021">
        <v>1144731</v>
      </c>
      <c r="E17021" t="s">
        <v>7</v>
      </c>
      <c r="F17021" s="1" t="s">
        <v>2641</v>
      </c>
      <c r="G17021" s="4">
        <v>53951.738538888887</v>
      </c>
      <c r="H17021" s="4">
        <v>115021.47482144444</v>
      </c>
    </row>
    <row r="17022" spans="1:8" x14ac:dyDescent="0.35">
      <c r="A17022">
        <f t="shared" si="266"/>
        <v>1144731</v>
      </c>
      <c r="B17022" t="str">
        <f>VLOOKUP(D17022,'Engine Key'!$B$3:$C$17,2,FALSE)</f>
        <v>PR3</v>
      </c>
      <c r="C17022" s="1">
        <f>F17022-'Engine Key'!$C$22</f>
        <v>45563.052083333336</v>
      </c>
      <c r="D17022">
        <v>1144731</v>
      </c>
      <c r="E17022" t="s">
        <v>7</v>
      </c>
      <c r="F17022" s="1" t="s">
        <v>2642</v>
      </c>
      <c r="G17022" s="4">
        <v>53952</v>
      </c>
      <c r="H17022" s="4">
        <v>115021.94859922223</v>
      </c>
    </row>
    <row r="17023" spans="1:8" x14ac:dyDescent="0.35">
      <c r="A17023">
        <f t="shared" si="266"/>
        <v>1144731</v>
      </c>
      <c r="B17023" t="str">
        <f>VLOOKUP(D17023,'Engine Key'!$B$3:$C$17,2,FALSE)</f>
        <v>PR3</v>
      </c>
      <c r="C17023" s="1">
        <f>F17023-'Engine Key'!$C$22</f>
        <v>45563.0625</v>
      </c>
      <c r="D17023">
        <v>1144731</v>
      </c>
      <c r="E17023" t="s">
        <v>7</v>
      </c>
      <c r="F17023" s="1" t="s">
        <v>2643</v>
      </c>
      <c r="G17023" s="4">
        <v>53952</v>
      </c>
      <c r="H17023" s="4">
        <v>115022.42415655557</v>
      </c>
    </row>
    <row r="17024" spans="1:8" x14ac:dyDescent="0.35">
      <c r="A17024">
        <f t="shared" si="266"/>
        <v>1144731</v>
      </c>
      <c r="B17024" t="str">
        <f>VLOOKUP(D17024,'Engine Key'!$B$3:$C$17,2,FALSE)</f>
        <v>PR3</v>
      </c>
      <c r="C17024" s="1">
        <f>F17024-'Engine Key'!$C$22</f>
        <v>45563.072916666664</v>
      </c>
      <c r="D17024">
        <v>1144731</v>
      </c>
      <c r="E17024" t="s">
        <v>7</v>
      </c>
      <c r="F17024" s="1" t="s">
        <v>2644</v>
      </c>
      <c r="G17024" s="4">
        <v>53952</v>
      </c>
      <c r="H17024" s="4">
        <v>115022.90085299998</v>
      </c>
    </row>
    <row r="17025" spans="1:8" x14ac:dyDescent="0.35">
      <c r="A17025">
        <f t="shared" si="266"/>
        <v>1144731</v>
      </c>
      <c r="B17025" t="str">
        <f>VLOOKUP(D17025,'Engine Key'!$B$3:$C$17,2,FALSE)</f>
        <v>PR3</v>
      </c>
      <c r="C17025" s="1">
        <f>F17025-'Engine Key'!$C$22</f>
        <v>45563.083333333336</v>
      </c>
      <c r="D17025">
        <v>1144731</v>
      </c>
      <c r="E17025" t="s">
        <v>7</v>
      </c>
      <c r="F17025" s="1" t="s">
        <v>2645</v>
      </c>
      <c r="G17025" s="4">
        <v>53952.738538888887</v>
      </c>
      <c r="H17025" s="4">
        <v>115023.37781633333</v>
      </c>
    </row>
    <row r="17026" spans="1:8" x14ac:dyDescent="0.35">
      <c r="A17026">
        <f t="shared" si="266"/>
        <v>1144731</v>
      </c>
      <c r="B17026" t="str">
        <f>VLOOKUP(D17026,'Engine Key'!$B$3:$C$17,2,FALSE)</f>
        <v>PR3</v>
      </c>
      <c r="C17026" s="1">
        <f>F17026-'Engine Key'!$C$22</f>
        <v>45563.09375</v>
      </c>
      <c r="D17026">
        <v>1144731</v>
      </c>
      <c r="E17026" t="s">
        <v>7</v>
      </c>
      <c r="F17026" s="1" t="s">
        <v>2646</v>
      </c>
      <c r="G17026" s="4">
        <v>53953</v>
      </c>
      <c r="H17026" s="4">
        <v>115023.85248811109</v>
      </c>
    </row>
    <row r="17027" spans="1:8" x14ac:dyDescent="0.35">
      <c r="A17027">
        <f t="shared" si="266"/>
        <v>1144731</v>
      </c>
      <c r="B17027" t="str">
        <f>VLOOKUP(D17027,'Engine Key'!$B$3:$C$17,2,FALSE)</f>
        <v>PR3</v>
      </c>
      <c r="C17027" s="1">
        <f>F17027-'Engine Key'!$C$22</f>
        <v>45563.104166666664</v>
      </c>
      <c r="D17027">
        <v>1144731</v>
      </c>
      <c r="E17027" t="s">
        <v>7</v>
      </c>
      <c r="F17027" s="1" t="s">
        <v>2647</v>
      </c>
      <c r="G17027" s="4">
        <v>53953</v>
      </c>
      <c r="H17027" s="4">
        <v>115024.32714266666</v>
      </c>
    </row>
    <row r="17028" spans="1:8" x14ac:dyDescent="0.35">
      <c r="A17028">
        <f t="shared" si="266"/>
        <v>1144731</v>
      </c>
      <c r="B17028" t="str">
        <f>VLOOKUP(D17028,'Engine Key'!$B$3:$C$17,2,FALSE)</f>
        <v>PR3</v>
      </c>
      <c r="C17028" s="1">
        <f>F17028-'Engine Key'!$C$22</f>
        <v>45563.114583333336</v>
      </c>
      <c r="D17028">
        <v>1144731</v>
      </c>
      <c r="E17028" t="s">
        <v>7</v>
      </c>
      <c r="F17028" s="1" t="s">
        <v>2648</v>
      </c>
      <c r="G17028" s="4">
        <v>53953</v>
      </c>
      <c r="H17028" s="4">
        <v>115024.8025231111</v>
      </c>
    </row>
    <row r="17029" spans="1:8" x14ac:dyDescent="0.35">
      <c r="A17029">
        <f t="shared" si="266"/>
        <v>1144731</v>
      </c>
      <c r="B17029" t="str">
        <f>VLOOKUP(D17029,'Engine Key'!$B$3:$C$17,2,FALSE)</f>
        <v>PR3</v>
      </c>
      <c r="C17029" s="1">
        <f>F17029-'Engine Key'!$C$22</f>
        <v>45563.125</v>
      </c>
      <c r="D17029">
        <v>1144731</v>
      </c>
      <c r="E17029" t="s">
        <v>7</v>
      </c>
      <c r="F17029" s="1" t="s">
        <v>2649</v>
      </c>
      <c r="G17029" s="4">
        <v>53953.738538888887</v>
      </c>
      <c r="H17029" s="4">
        <v>115025.28048811111</v>
      </c>
    </row>
    <row r="17030" spans="1:8" x14ac:dyDescent="0.35">
      <c r="A17030">
        <f t="shared" si="266"/>
        <v>1144731</v>
      </c>
      <c r="B17030" t="str">
        <f>VLOOKUP(D17030,'Engine Key'!$B$3:$C$17,2,FALSE)</f>
        <v>PR3</v>
      </c>
      <c r="C17030" s="1">
        <f>F17030-'Engine Key'!$C$22</f>
        <v>45563.135416666664</v>
      </c>
      <c r="D17030">
        <v>1144731</v>
      </c>
      <c r="E17030" t="s">
        <v>7</v>
      </c>
      <c r="F17030" s="1" t="s">
        <v>2650</v>
      </c>
      <c r="G17030" s="4">
        <v>53954</v>
      </c>
      <c r="H17030" s="4">
        <v>115025.75604377777</v>
      </c>
    </row>
    <row r="17031" spans="1:8" x14ac:dyDescent="0.35">
      <c r="A17031">
        <f t="shared" si="266"/>
        <v>1144731</v>
      </c>
      <c r="B17031" t="str">
        <f>VLOOKUP(D17031,'Engine Key'!$B$3:$C$17,2,FALSE)</f>
        <v>PR3</v>
      </c>
      <c r="C17031" s="1">
        <f>F17031-'Engine Key'!$C$22</f>
        <v>45563.145833333336</v>
      </c>
      <c r="D17031">
        <v>1144731</v>
      </c>
      <c r="E17031" t="s">
        <v>7</v>
      </c>
      <c r="F17031" s="1" t="s">
        <v>2651</v>
      </c>
      <c r="G17031" s="4">
        <v>53954</v>
      </c>
      <c r="H17031" s="4">
        <v>115026.22893611112</v>
      </c>
    </row>
    <row r="17032" spans="1:8" x14ac:dyDescent="0.35">
      <c r="A17032">
        <f t="shared" si="266"/>
        <v>1144731</v>
      </c>
      <c r="B17032" t="str">
        <f>VLOOKUP(D17032,'Engine Key'!$B$3:$C$17,2,FALSE)</f>
        <v>PR3</v>
      </c>
      <c r="C17032" s="1">
        <f>F17032-'Engine Key'!$C$22</f>
        <v>45563.15625</v>
      </c>
      <c r="D17032">
        <v>1144731</v>
      </c>
      <c r="E17032" t="s">
        <v>7</v>
      </c>
      <c r="F17032" s="1" t="s">
        <v>2652</v>
      </c>
      <c r="G17032" s="4">
        <v>53954</v>
      </c>
      <c r="H17032" s="4">
        <v>115026.70430088887</v>
      </c>
    </row>
    <row r="17033" spans="1:8" x14ac:dyDescent="0.35">
      <c r="A17033">
        <f t="shared" si="266"/>
        <v>1144731</v>
      </c>
      <c r="B17033" t="str">
        <f>VLOOKUP(D17033,'Engine Key'!$B$3:$C$17,2,FALSE)</f>
        <v>PR3</v>
      </c>
      <c r="C17033" s="1">
        <f>F17033-'Engine Key'!$C$22</f>
        <v>45563.166666666664</v>
      </c>
      <c r="D17033">
        <v>1144731</v>
      </c>
      <c r="E17033" t="s">
        <v>7</v>
      </c>
      <c r="F17033" s="1" t="s">
        <v>2653</v>
      </c>
      <c r="G17033" s="4">
        <v>53954.738538888887</v>
      </c>
      <c r="H17033" s="4">
        <v>115027.18315833334</v>
      </c>
    </row>
    <row r="17034" spans="1:8" x14ac:dyDescent="0.35">
      <c r="A17034">
        <f t="shared" ref="A17034:A17097" si="267">1*D17034</f>
        <v>1144731</v>
      </c>
      <c r="B17034" t="str">
        <f>VLOOKUP(D17034,'Engine Key'!$B$3:$C$17,2,FALSE)</f>
        <v>PR3</v>
      </c>
      <c r="C17034" s="1">
        <f>F17034-'Engine Key'!$C$22</f>
        <v>45563.177083333336</v>
      </c>
      <c r="D17034">
        <v>1144731</v>
      </c>
      <c r="E17034" t="s">
        <v>7</v>
      </c>
      <c r="F17034" s="1" t="s">
        <v>2654</v>
      </c>
      <c r="G17034" s="4">
        <v>53955</v>
      </c>
      <c r="H17034" s="4">
        <v>115027.65693266666</v>
      </c>
    </row>
    <row r="17035" spans="1:8" x14ac:dyDescent="0.35">
      <c r="A17035">
        <f t="shared" si="267"/>
        <v>1144731</v>
      </c>
      <c r="B17035" t="str">
        <f>VLOOKUP(D17035,'Engine Key'!$B$3:$C$17,2,FALSE)</f>
        <v>PR3</v>
      </c>
      <c r="C17035" s="1">
        <f>F17035-'Engine Key'!$C$22</f>
        <v>45563.1875</v>
      </c>
      <c r="D17035">
        <v>1144731</v>
      </c>
      <c r="E17035" t="s">
        <v>7</v>
      </c>
      <c r="F17035" s="1" t="s">
        <v>2655</v>
      </c>
      <c r="G17035" s="4">
        <v>53955</v>
      </c>
      <c r="H17035" s="4">
        <v>115028.13159766668</v>
      </c>
    </row>
    <row r="17036" spans="1:8" x14ac:dyDescent="0.35">
      <c r="A17036">
        <f t="shared" si="267"/>
        <v>1144731</v>
      </c>
      <c r="B17036" t="str">
        <f>VLOOKUP(D17036,'Engine Key'!$B$3:$C$17,2,FALSE)</f>
        <v>PR3</v>
      </c>
      <c r="C17036" s="1">
        <f>F17036-'Engine Key'!$C$22</f>
        <v>45563.197916666664</v>
      </c>
      <c r="D17036">
        <v>1144731</v>
      </c>
      <c r="E17036" t="s">
        <v>7</v>
      </c>
      <c r="F17036" s="1" t="s">
        <v>2656</v>
      </c>
      <c r="G17036" s="4">
        <v>53955</v>
      </c>
      <c r="H17036" s="4">
        <v>115028.60608222222</v>
      </c>
    </row>
    <row r="17037" spans="1:8" x14ac:dyDescent="0.35">
      <c r="A17037">
        <f t="shared" si="267"/>
        <v>1144731</v>
      </c>
      <c r="B17037" t="str">
        <f>VLOOKUP(D17037,'Engine Key'!$B$3:$C$17,2,FALSE)</f>
        <v>PR3</v>
      </c>
      <c r="C17037" s="1">
        <f>F17037-'Engine Key'!$C$22</f>
        <v>45563.208333333336</v>
      </c>
      <c r="D17037">
        <v>1144731</v>
      </c>
      <c r="E17037" t="s">
        <v>7</v>
      </c>
      <c r="F17037" s="1" t="s">
        <v>2657</v>
      </c>
      <c r="G17037" s="4">
        <v>53955.738538888887</v>
      </c>
      <c r="H17037" s="4">
        <v>115029.08493611112</v>
      </c>
    </row>
    <row r="17038" spans="1:8" x14ac:dyDescent="0.35">
      <c r="A17038">
        <f t="shared" si="267"/>
        <v>1144731</v>
      </c>
      <c r="B17038" t="str">
        <f>VLOOKUP(D17038,'Engine Key'!$B$3:$C$17,2,FALSE)</f>
        <v>PR3</v>
      </c>
      <c r="C17038" s="1">
        <f>F17038-'Engine Key'!$C$22</f>
        <v>45563.21875</v>
      </c>
      <c r="D17038">
        <v>1144731</v>
      </c>
      <c r="E17038" t="s">
        <v>7</v>
      </c>
      <c r="F17038" s="1" t="s">
        <v>2658</v>
      </c>
      <c r="G17038" s="4">
        <v>53956</v>
      </c>
      <c r="H17038" s="4">
        <v>115029.55871222222</v>
      </c>
    </row>
    <row r="17039" spans="1:8" x14ac:dyDescent="0.35">
      <c r="A17039">
        <f t="shared" si="267"/>
        <v>1144731</v>
      </c>
      <c r="B17039" t="str">
        <f>VLOOKUP(D17039,'Engine Key'!$B$3:$C$17,2,FALSE)</f>
        <v>PR3</v>
      </c>
      <c r="C17039" s="1">
        <f>F17039-'Engine Key'!$C$22</f>
        <v>45563.229166666664</v>
      </c>
      <c r="D17039">
        <v>1144731</v>
      </c>
      <c r="E17039" t="s">
        <v>7</v>
      </c>
      <c r="F17039" s="1" t="s">
        <v>2659</v>
      </c>
      <c r="G17039" s="4">
        <v>53956</v>
      </c>
      <c r="H17039" s="4">
        <v>115030.03249166667</v>
      </c>
    </row>
    <row r="17040" spans="1:8" x14ac:dyDescent="0.35">
      <c r="A17040">
        <f t="shared" si="267"/>
        <v>1144731</v>
      </c>
      <c r="B17040" t="str">
        <f>VLOOKUP(D17040,'Engine Key'!$B$3:$C$17,2,FALSE)</f>
        <v>PR3</v>
      </c>
      <c r="C17040" s="1">
        <f>F17040-'Engine Key'!$C$22</f>
        <v>45563.239583333336</v>
      </c>
      <c r="D17040">
        <v>1144731</v>
      </c>
      <c r="E17040" t="s">
        <v>7</v>
      </c>
      <c r="F17040" s="1" t="s">
        <v>2660</v>
      </c>
      <c r="G17040" s="4">
        <v>53956</v>
      </c>
      <c r="H17040" s="4">
        <v>115030.50786</v>
      </c>
    </row>
    <row r="17041" spans="1:8" x14ac:dyDescent="0.35">
      <c r="A17041">
        <f t="shared" si="267"/>
        <v>1144731</v>
      </c>
      <c r="B17041" t="str">
        <f>VLOOKUP(D17041,'Engine Key'!$B$3:$C$17,2,FALSE)</f>
        <v>PR3</v>
      </c>
      <c r="C17041" s="1">
        <f>F17041-'Engine Key'!$C$22</f>
        <v>45563.25</v>
      </c>
      <c r="D17041">
        <v>1144731</v>
      </c>
      <c r="E17041" t="s">
        <v>7</v>
      </c>
      <c r="F17041" s="1" t="s">
        <v>2661</v>
      </c>
      <c r="G17041" s="4">
        <v>53956.738538888887</v>
      </c>
      <c r="H17041" s="4">
        <v>115030.98582166666</v>
      </c>
    </row>
    <row r="17042" spans="1:8" x14ac:dyDescent="0.35">
      <c r="A17042">
        <f t="shared" si="267"/>
        <v>1144731</v>
      </c>
      <c r="B17042" t="str">
        <f>VLOOKUP(D17042,'Engine Key'!$B$3:$C$17,2,FALSE)</f>
        <v>PR3</v>
      </c>
      <c r="C17042" s="1">
        <f>F17042-'Engine Key'!$C$22</f>
        <v>45563.260416666664</v>
      </c>
      <c r="D17042">
        <v>1144731</v>
      </c>
      <c r="E17042" t="s">
        <v>7</v>
      </c>
      <c r="F17042" s="1" t="s">
        <v>2662</v>
      </c>
      <c r="G17042" s="4">
        <v>53957</v>
      </c>
      <c r="H17042" s="4">
        <v>115031.46048822222</v>
      </c>
    </row>
    <row r="17043" spans="1:8" x14ac:dyDescent="0.35">
      <c r="A17043">
        <f t="shared" si="267"/>
        <v>1144731</v>
      </c>
      <c r="B17043" t="str">
        <f>VLOOKUP(D17043,'Engine Key'!$B$3:$C$17,2,FALSE)</f>
        <v>PR3</v>
      </c>
      <c r="C17043" s="1">
        <f>F17043-'Engine Key'!$C$22</f>
        <v>45563.270833333336</v>
      </c>
      <c r="D17043">
        <v>1144731</v>
      </c>
      <c r="E17043" t="s">
        <v>7</v>
      </c>
      <c r="F17043" s="1" t="s">
        <v>2663</v>
      </c>
      <c r="G17043" s="4">
        <v>53957</v>
      </c>
      <c r="H17043" s="4">
        <v>115031.93426433332</v>
      </c>
    </row>
    <row r="17044" spans="1:8" x14ac:dyDescent="0.35">
      <c r="A17044">
        <f t="shared" si="267"/>
        <v>1144731</v>
      </c>
      <c r="B17044" t="str">
        <f>VLOOKUP(D17044,'Engine Key'!$B$3:$C$17,2,FALSE)</f>
        <v>PR3</v>
      </c>
      <c r="C17044" s="1">
        <f>F17044-'Engine Key'!$C$22</f>
        <v>45563.28125</v>
      </c>
      <c r="D17044">
        <v>1144731</v>
      </c>
      <c r="E17044" t="s">
        <v>7</v>
      </c>
      <c r="F17044" s="1" t="s">
        <v>2664</v>
      </c>
      <c r="G17044" s="4">
        <v>53957</v>
      </c>
      <c r="H17044" s="4">
        <v>115032.40874555556</v>
      </c>
    </row>
    <row r="17045" spans="1:8" x14ac:dyDescent="0.35">
      <c r="A17045">
        <f t="shared" si="267"/>
        <v>1144731</v>
      </c>
      <c r="B17045" t="str">
        <f>VLOOKUP(D17045,'Engine Key'!$B$3:$C$17,2,FALSE)</f>
        <v>PR3</v>
      </c>
      <c r="C17045" s="1">
        <f>F17045-'Engine Key'!$C$22</f>
        <v>45563.291666666664</v>
      </c>
      <c r="D17045">
        <v>1144731</v>
      </c>
      <c r="E17045" t="s">
        <v>7</v>
      </c>
      <c r="F17045" s="1" t="s">
        <v>2665</v>
      </c>
      <c r="G17045" s="4">
        <v>53957.737427777778</v>
      </c>
      <c r="H17045" s="4">
        <v>115032.88760277777</v>
      </c>
    </row>
    <row r="17046" spans="1:8" x14ac:dyDescent="0.35">
      <c r="A17046">
        <f t="shared" si="267"/>
        <v>1144731</v>
      </c>
      <c r="B17046" t="str">
        <f>VLOOKUP(D17046,'Engine Key'!$B$3:$C$17,2,FALSE)</f>
        <v>PR3</v>
      </c>
      <c r="C17046" s="1">
        <f>F17046-'Engine Key'!$C$22</f>
        <v>45563.302083333336</v>
      </c>
      <c r="D17046">
        <v>1144731</v>
      </c>
      <c r="E17046" t="s">
        <v>7</v>
      </c>
      <c r="F17046" s="1" t="s">
        <v>2666</v>
      </c>
      <c r="G17046" s="4">
        <v>53958</v>
      </c>
      <c r="H17046" s="4">
        <v>115033.36137888889</v>
      </c>
    </row>
    <row r="17047" spans="1:8" x14ac:dyDescent="0.35">
      <c r="A17047">
        <f t="shared" si="267"/>
        <v>1144731</v>
      </c>
      <c r="B17047" t="str">
        <f>VLOOKUP(D17047,'Engine Key'!$B$3:$C$17,2,FALSE)</f>
        <v>PR3</v>
      </c>
      <c r="C17047" s="1">
        <f>F17047-'Engine Key'!$C$22</f>
        <v>45563.3125</v>
      </c>
      <c r="D17047">
        <v>1144731</v>
      </c>
      <c r="E17047" t="s">
        <v>7</v>
      </c>
      <c r="F17047" s="1" t="s">
        <v>2667</v>
      </c>
      <c r="G17047" s="4">
        <v>53958</v>
      </c>
      <c r="H17047" s="4">
        <v>115033.83604388889</v>
      </c>
    </row>
    <row r="17048" spans="1:8" x14ac:dyDescent="0.35">
      <c r="A17048">
        <f t="shared" si="267"/>
        <v>1144731</v>
      </c>
      <c r="B17048" t="str">
        <f>VLOOKUP(D17048,'Engine Key'!$B$3:$C$17,2,FALSE)</f>
        <v>PR3</v>
      </c>
      <c r="C17048" s="1">
        <f>F17048-'Engine Key'!$C$22</f>
        <v>45563.322916666664</v>
      </c>
      <c r="D17048">
        <v>1144731</v>
      </c>
      <c r="E17048" t="s">
        <v>7</v>
      </c>
      <c r="F17048" s="1" t="s">
        <v>2668</v>
      </c>
      <c r="G17048" s="4">
        <v>53958</v>
      </c>
      <c r="H17048" s="4">
        <v>115034.31071388889</v>
      </c>
    </row>
    <row r="17049" spans="1:8" x14ac:dyDescent="0.35">
      <c r="A17049">
        <f t="shared" si="267"/>
        <v>1144731</v>
      </c>
      <c r="B17049" t="str">
        <f>VLOOKUP(D17049,'Engine Key'!$B$3:$C$17,2,FALSE)</f>
        <v>PR3</v>
      </c>
      <c r="C17049" s="1">
        <f>F17049-'Engine Key'!$C$22</f>
        <v>45563.333333333336</v>
      </c>
      <c r="D17049">
        <v>1144731</v>
      </c>
      <c r="E17049" t="s">
        <v>7</v>
      </c>
      <c r="F17049" s="1" t="s">
        <v>2669</v>
      </c>
      <c r="G17049" s="4">
        <v>53958.737427777778</v>
      </c>
      <c r="H17049" s="4">
        <v>115034.78919333333</v>
      </c>
    </row>
    <row r="17050" spans="1:8" x14ac:dyDescent="0.35">
      <c r="A17050">
        <f t="shared" si="267"/>
        <v>1144731</v>
      </c>
      <c r="B17050" t="str">
        <f>VLOOKUP(D17050,'Engine Key'!$B$3:$C$17,2,FALSE)</f>
        <v>PR3</v>
      </c>
      <c r="C17050" s="1">
        <f>F17050-'Engine Key'!$C$22</f>
        <v>45563.34375</v>
      </c>
      <c r="D17050">
        <v>1144731</v>
      </c>
      <c r="E17050" t="s">
        <v>7</v>
      </c>
      <c r="F17050" s="1" t="s">
        <v>2670</v>
      </c>
      <c r="G17050" s="4">
        <v>53959</v>
      </c>
      <c r="H17050" s="4">
        <v>115035.26493277778</v>
      </c>
    </row>
    <row r="17051" spans="1:8" x14ac:dyDescent="0.35">
      <c r="A17051">
        <f t="shared" si="267"/>
        <v>1144731</v>
      </c>
      <c r="B17051" t="str">
        <f>VLOOKUP(D17051,'Engine Key'!$B$3:$C$17,2,FALSE)</f>
        <v>PR3</v>
      </c>
      <c r="C17051" s="1">
        <f>F17051-'Engine Key'!$C$22</f>
        <v>45563.354166666664</v>
      </c>
      <c r="D17051">
        <v>1144731</v>
      </c>
      <c r="E17051" t="s">
        <v>7</v>
      </c>
      <c r="F17051" s="1" t="s">
        <v>2671</v>
      </c>
      <c r="G17051" s="4">
        <v>53959</v>
      </c>
      <c r="H17051" s="4">
        <v>115035.73693611111</v>
      </c>
    </row>
    <row r="17052" spans="1:8" x14ac:dyDescent="0.35">
      <c r="A17052">
        <f t="shared" si="267"/>
        <v>1144731</v>
      </c>
      <c r="B17052" t="str">
        <f>VLOOKUP(D17052,'Engine Key'!$B$3:$C$17,2,FALSE)</f>
        <v>PR3</v>
      </c>
      <c r="C17052" s="1">
        <f>F17052-'Engine Key'!$C$22</f>
        <v>45563.364583333336</v>
      </c>
      <c r="D17052">
        <v>1144731</v>
      </c>
      <c r="E17052" t="s">
        <v>7</v>
      </c>
      <c r="F17052" s="1" t="s">
        <v>2672</v>
      </c>
      <c r="G17052" s="4">
        <v>53959</v>
      </c>
      <c r="H17052" s="4">
        <v>115036.21160277778</v>
      </c>
    </row>
    <row r="17053" spans="1:8" x14ac:dyDescent="0.35">
      <c r="A17053">
        <f t="shared" si="267"/>
        <v>1144731</v>
      </c>
      <c r="B17053" t="str">
        <f>VLOOKUP(D17053,'Engine Key'!$B$3:$C$17,2,FALSE)</f>
        <v>PR3</v>
      </c>
      <c r="C17053" s="1">
        <f>F17053-'Engine Key'!$C$22</f>
        <v>45563.375</v>
      </c>
      <c r="D17053">
        <v>1144731</v>
      </c>
      <c r="E17053" t="s">
        <v>7</v>
      </c>
      <c r="F17053" s="1" t="s">
        <v>2673</v>
      </c>
      <c r="G17053" s="4">
        <v>53959.737411111113</v>
      </c>
      <c r="H17053" s="4">
        <v>115036.69074555555</v>
      </c>
    </row>
    <row r="17054" spans="1:8" x14ac:dyDescent="0.35">
      <c r="A17054">
        <f t="shared" si="267"/>
        <v>1144731</v>
      </c>
      <c r="B17054" t="str">
        <f>VLOOKUP(D17054,'Engine Key'!$B$3:$C$17,2,FALSE)</f>
        <v>PR3</v>
      </c>
      <c r="C17054" s="1">
        <f>F17054-'Engine Key'!$C$22</f>
        <v>45563.385416666664</v>
      </c>
      <c r="D17054">
        <v>1144731</v>
      </c>
      <c r="E17054" t="s">
        <v>7</v>
      </c>
      <c r="F17054" s="1" t="s">
        <v>2674</v>
      </c>
      <c r="G17054" s="4">
        <v>53960</v>
      </c>
      <c r="H17054" s="4">
        <v>115037.16526944445</v>
      </c>
    </row>
    <row r="17055" spans="1:8" x14ac:dyDescent="0.35">
      <c r="A17055">
        <f t="shared" si="267"/>
        <v>1144731</v>
      </c>
      <c r="B17055" t="str">
        <f>VLOOKUP(D17055,'Engine Key'!$B$3:$C$17,2,FALSE)</f>
        <v>PR3</v>
      </c>
      <c r="C17055" s="1">
        <f>F17055-'Engine Key'!$C$22</f>
        <v>45563.395833333336</v>
      </c>
      <c r="D17055">
        <v>1144731</v>
      </c>
      <c r="E17055" t="s">
        <v>7</v>
      </c>
      <c r="F17055" s="1" t="s">
        <v>2675</v>
      </c>
      <c r="G17055" s="4">
        <v>53960</v>
      </c>
      <c r="H17055" s="4">
        <v>115037.63904722223</v>
      </c>
    </row>
    <row r="17056" spans="1:8" x14ac:dyDescent="0.35">
      <c r="A17056">
        <f t="shared" si="267"/>
        <v>1144731</v>
      </c>
      <c r="B17056" t="str">
        <f>VLOOKUP(D17056,'Engine Key'!$B$3:$C$17,2,FALSE)</f>
        <v>PR3</v>
      </c>
      <c r="C17056" s="1">
        <f>F17056-'Engine Key'!$C$22</f>
        <v>45563.40625</v>
      </c>
      <c r="D17056">
        <v>1144731</v>
      </c>
      <c r="E17056" t="s">
        <v>7</v>
      </c>
      <c r="F17056" s="1" t="s">
        <v>2676</v>
      </c>
      <c r="G17056" s="4">
        <v>53960</v>
      </c>
      <c r="H17056" s="4">
        <v>115038.11371055555</v>
      </c>
    </row>
    <row r="17057" spans="1:8" x14ac:dyDescent="0.35">
      <c r="A17057">
        <f t="shared" si="267"/>
        <v>1144731</v>
      </c>
      <c r="B17057" t="str">
        <f>VLOOKUP(D17057,'Engine Key'!$B$3:$C$17,2,FALSE)</f>
        <v>PR3</v>
      </c>
      <c r="C17057" s="1">
        <f>F17057-'Engine Key'!$C$22</f>
        <v>45563.416666666664</v>
      </c>
      <c r="D17057">
        <v>1144731</v>
      </c>
      <c r="E17057" t="s">
        <v>7</v>
      </c>
      <c r="F17057" s="1" t="s">
        <v>2677</v>
      </c>
      <c r="G17057" s="4">
        <v>53960.737393333337</v>
      </c>
      <c r="H17057" s="4">
        <v>115038.59230444445</v>
      </c>
    </row>
    <row r="17058" spans="1:8" x14ac:dyDescent="0.35">
      <c r="A17058">
        <f t="shared" si="267"/>
        <v>1144731</v>
      </c>
      <c r="B17058" t="str">
        <f>VLOOKUP(D17058,'Engine Key'!$B$3:$C$17,2,FALSE)</f>
        <v>PR3</v>
      </c>
      <c r="C17058" s="1">
        <f>F17058-'Engine Key'!$C$22</f>
        <v>45563.427083333336</v>
      </c>
      <c r="D17058">
        <v>1144731</v>
      </c>
      <c r="E17058" t="s">
        <v>7</v>
      </c>
      <c r="F17058" s="1" t="s">
        <v>2678</v>
      </c>
      <c r="G17058" s="4">
        <v>53961</v>
      </c>
      <c r="H17058" s="4">
        <v>115039.06704722223</v>
      </c>
    </row>
    <row r="17059" spans="1:8" x14ac:dyDescent="0.35">
      <c r="A17059">
        <f t="shared" si="267"/>
        <v>1144731</v>
      </c>
      <c r="B17059" t="str">
        <f>VLOOKUP(D17059,'Engine Key'!$B$3:$C$17,2,FALSE)</f>
        <v>PR3</v>
      </c>
      <c r="C17059" s="1">
        <f>F17059-'Engine Key'!$C$22</f>
        <v>45563.4375</v>
      </c>
      <c r="D17059">
        <v>1144731</v>
      </c>
      <c r="E17059" t="s">
        <v>7</v>
      </c>
      <c r="F17059" s="1" t="s">
        <v>2679</v>
      </c>
      <c r="G17059" s="4">
        <v>53961</v>
      </c>
      <c r="H17059" s="4">
        <v>115039.54082166667</v>
      </c>
    </row>
    <row r="17060" spans="1:8" x14ac:dyDescent="0.35">
      <c r="A17060">
        <f t="shared" si="267"/>
        <v>1144731</v>
      </c>
      <c r="B17060" t="str">
        <f>VLOOKUP(D17060,'Engine Key'!$B$3:$C$17,2,FALSE)</f>
        <v>PR3</v>
      </c>
      <c r="C17060" s="1">
        <f>F17060-'Engine Key'!$C$22</f>
        <v>45563.447916666664</v>
      </c>
      <c r="D17060">
        <v>1144731</v>
      </c>
      <c r="E17060" t="s">
        <v>7</v>
      </c>
      <c r="F17060" s="1" t="s">
        <v>2680</v>
      </c>
      <c r="G17060" s="4">
        <v>53961</v>
      </c>
      <c r="H17060" s="4">
        <v>115040.01549166667</v>
      </c>
    </row>
    <row r="17061" spans="1:8" x14ac:dyDescent="0.35">
      <c r="A17061">
        <f t="shared" si="267"/>
        <v>1144731</v>
      </c>
      <c r="B17061" t="str">
        <f>VLOOKUP(D17061,'Engine Key'!$B$3:$C$17,2,FALSE)</f>
        <v>PR3</v>
      </c>
      <c r="C17061" s="1">
        <f>F17061-'Engine Key'!$C$22</f>
        <v>45563.458333333336</v>
      </c>
      <c r="D17061">
        <v>1144731</v>
      </c>
      <c r="E17061" t="s">
        <v>7</v>
      </c>
      <c r="F17061" s="1" t="s">
        <v>2681</v>
      </c>
      <c r="G17061" s="4">
        <v>53961.737427777778</v>
      </c>
      <c r="H17061" s="4">
        <v>115040.49319333333</v>
      </c>
    </row>
    <row r="17062" spans="1:8" x14ac:dyDescent="0.35">
      <c r="A17062">
        <f t="shared" si="267"/>
        <v>1144731</v>
      </c>
      <c r="B17062" t="str">
        <f>VLOOKUP(D17062,'Engine Key'!$B$3:$C$17,2,FALSE)</f>
        <v>PR3</v>
      </c>
      <c r="C17062" s="1">
        <f>F17062-'Engine Key'!$C$22</f>
        <v>45563.46875</v>
      </c>
      <c r="D17062">
        <v>1144731</v>
      </c>
      <c r="E17062" t="s">
        <v>7</v>
      </c>
      <c r="F17062" s="1" t="s">
        <v>2682</v>
      </c>
      <c r="G17062" s="4">
        <v>53962</v>
      </c>
      <c r="H17062" s="4">
        <v>115040.96971055555</v>
      </c>
    </row>
    <row r="17063" spans="1:8" x14ac:dyDescent="0.35">
      <c r="A17063">
        <f t="shared" si="267"/>
        <v>1144731</v>
      </c>
      <c r="B17063" t="str">
        <f>VLOOKUP(D17063,'Engine Key'!$B$3:$C$17,2,FALSE)</f>
        <v>PR3</v>
      </c>
      <c r="C17063" s="1">
        <f>F17063-'Engine Key'!$C$22</f>
        <v>45563.479166666664</v>
      </c>
      <c r="D17063">
        <v>1144731</v>
      </c>
      <c r="E17063" t="s">
        <v>7</v>
      </c>
      <c r="F17063" s="1" t="s">
        <v>2683</v>
      </c>
      <c r="G17063" s="4">
        <v>53962</v>
      </c>
      <c r="H17063" s="4">
        <v>115041.44438055555</v>
      </c>
    </row>
    <row r="17064" spans="1:8" x14ac:dyDescent="0.35">
      <c r="A17064">
        <f t="shared" si="267"/>
        <v>1144731</v>
      </c>
      <c r="B17064" t="str">
        <f>VLOOKUP(D17064,'Engine Key'!$B$3:$C$17,2,FALSE)</f>
        <v>PR3</v>
      </c>
      <c r="C17064" s="1">
        <f>F17064-'Engine Key'!$C$22</f>
        <v>45563.489583333336</v>
      </c>
      <c r="D17064">
        <v>1144731</v>
      </c>
      <c r="E17064" t="s">
        <v>7</v>
      </c>
      <c r="F17064" s="1" t="s">
        <v>2684</v>
      </c>
      <c r="G17064" s="4">
        <v>53962</v>
      </c>
      <c r="H17064" s="4">
        <v>115041.91815666667</v>
      </c>
    </row>
    <row r="17065" spans="1:8" x14ac:dyDescent="0.35">
      <c r="A17065">
        <f t="shared" si="267"/>
        <v>1144731</v>
      </c>
      <c r="B17065" t="str">
        <f>VLOOKUP(D17065,'Engine Key'!$B$3:$C$17,2,FALSE)</f>
        <v>PR3</v>
      </c>
      <c r="C17065" s="1">
        <f>F17065-'Engine Key'!$C$22</f>
        <v>45563.5</v>
      </c>
      <c r="D17065">
        <v>1144731</v>
      </c>
      <c r="E17065" t="s">
        <v>7</v>
      </c>
      <c r="F17065" s="1" t="s">
        <v>2685</v>
      </c>
      <c r="G17065" s="4">
        <v>53962.737427777778</v>
      </c>
      <c r="H17065" s="4">
        <v>115042.39585833333</v>
      </c>
    </row>
    <row r="17066" spans="1:8" x14ac:dyDescent="0.35">
      <c r="A17066">
        <f t="shared" si="267"/>
        <v>1144731</v>
      </c>
      <c r="B17066" t="str">
        <f>VLOOKUP(D17066,'Engine Key'!$B$3:$C$17,2,FALSE)</f>
        <v>PR3</v>
      </c>
      <c r="C17066" s="1">
        <f>F17066-'Engine Key'!$C$22</f>
        <v>45563.510416666664</v>
      </c>
      <c r="D17066">
        <v>1144731</v>
      </c>
      <c r="E17066" t="s">
        <v>7</v>
      </c>
      <c r="F17066" s="1" t="s">
        <v>2686</v>
      </c>
      <c r="G17066" s="4">
        <v>53963</v>
      </c>
      <c r="H17066" s="4">
        <v>115042.87149166666</v>
      </c>
    </row>
    <row r="17067" spans="1:8" x14ac:dyDescent="0.35">
      <c r="A17067">
        <f t="shared" si="267"/>
        <v>1144731</v>
      </c>
      <c r="B17067" t="str">
        <f>VLOOKUP(D17067,'Engine Key'!$B$3:$C$17,2,FALSE)</f>
        <v>PR3</v>
      </c>
      <c r="C17067" s="1">
        <f>F17067-'Engine Key'!$C$22</f>
        <v>45563.520833333336</v>
      </c>
      <c r="D17067">
        <v>1144731</v>
      </c>
      <c r="E17067" t="s">
        <v>7</v>
      </c>
      <c r="F17067" s="1" t="s">
        <v>2687</v>
      </c>
      <c r="G17067" s="4">
        <v>53963</v>
      </c>
      <c r="H17067" s="4">
        <v>115043.34526777778</v>
      </c>
    </row>
    <row r="17068" spans="1:8" x14ac:dyDescent="0.35">
      <c r="A17068">
        <f t="shared" si="267"/>
        <v>1144731</v>
      </c>
      <c r="B17068" t="str">
        <f>VLOOKUP(D17068,'Engine Key'!$B$3:$C$17,2,FALSE)</f>
        <v>PR3</v>
      </c>
      <c r="C17068" s="1">
        <f>F17068-'Engine Key'!$C$22</f>
        <v>45563.53125</v>
      </c>
      <c r="D17068">
        <v>1144731</v>
      </c>
      <c r="E17068" t="s">
        <v>7</v>
      </c>
      <c r="F17068" s="1" t="s">
        <v>2688</v>
      </c>
      <c r="G17068" s="4">
        <v>53963</v>
      </c>
      <c r="H17068" s="4">
        <v>115043.81993277778</v>
      </c>
    </row>
    <row r="17069" spans="1:8" x14ac:dyDescent="0.35">
      <c r="A17069">
        <f t="shared" si="267"/>
        <v>1144731</v>
      </c>
      <c r="B17069" t="str">
        <f>VLOOKUP(D17069,'Engine Key'!$B$3:$C$17,2,FALSE)</f>
        <v>PR3</v>
      </c>
      <c r="C17069" s="1">
        <f>F17069-'Engine Key'!$C$22</f>
        <v>45563.541666666664</v>
      </c>
      <c r="D17069">
        <v>1144731</v>
      </c>
      <c r="E17069" t="s">
        <v>7</v>
      </c>
      <c r="F17069" s="1" t="s">
        <v>2689</v>
      </c>
      <c r="G17069" s="4">
        <v>53963.737427777778</v>
      </c>
      <c r="H17069" s="4">
        <v>115044.29763611111</v>
      </c>
    </row>
    <row r="17070" spans="1:8" x14ac:dyDescent="0.35">
      <c r="A17070">
        <f t="shared" si="267"/>
        <v>1144731</v>
      </c>
      <c r="B17070" t="str">
        <f>VLOOKUP(D17070,'Engine Key'!$B$3:$C$17,2,FALSE)</f>
        <v>PR3</v>
      </c>
      <c r="C17070" s="1">
        <f>F17070-'Engine Key'!$C$22</f>
        <v>45563.552083333336</v>
      </c>
      <c r="D17070">
        <v>1144731</v>
      </c>
      <c r="E17070" t="s">
        <v>7</v>
      </c>
      <c r="F17070" s="1" t="s">
        <v>2690</v>
      </c>
      <c r="G17070" s="4">
        <v>53964</v>
      </c>
      <c r="H17070" s="4">
        <v>115044.77415500001</v>
      </c>
    </row>
    <row r="17071" spans="1:8" x14ac:dyDescent="0.35">
      <c r="A17071">
        <f t="shared" si="267"/>
        <v>1144731</v>
      </c>
      <c r="B17071" t="str">
        <f>VLOOKUP(D17071,'Engine Key'!$B$3:$C$17,2,FALSE)</f>
        <v>PR3</v>
      </c>
      <c r="C17071" s="1">
        <f>F17071-'Engine Key'!$C$22</f>
        <v>45563.5625</v>
      </c>
      <c r="D17071">
        <v>1144731</v>
      </c>
      <c r="E17071" t="s">
        <v>7</v>
      </c>
      <c r="F17071" s="1" t="s">
        <v>2691</v>
      </c>
      <c r="G17071" s="4">
        <v>53964</v>
      </c>
      <c r="H17071" s="4">
        <v>115045.248825</v>
      </c>
    </row>
    <row r="17072" spans="1:8" x14ac:dyDescent="0.35">
      <c r="A17072">
        <f t="shared" si="267"/>
        <v>1144731</v>
      </c>
      <c r="B17072" t="str">
        <f>VLOOKUP(D17072,'Engine Key'!$B$3:$C$17,2,FALSE)</f>
        <v>PR3</v>
      </c>
      <c r="C17072" s="1">
        <f>F17072-'Engine Key'!$C$22</f>
        <v>45563.572916666664</v>
      </c>
      <c r="D17072">
        <v>1144731</v>
      </c>
      <c r="E17072" t="s">
        <v>7</v>
      </c>
      <c r="F17072" s="1" t="s">
        <v>2692</v>
      </c>
      <c r="G17072" s="4">
        <v>53964</v>
      </c>
      <c r="H17072" s="4">
        <v>115045.72260277778</v>
      </c>
    </row>
    <row r="17073" spans="1:8" x14ac:dyDescent="0.35">
      <c r="A17073">
        <f t="shared" si="267"/>
        <v>1144731</v>
      </c>
      <c r="B17073" t="str">
        <f>VLOOKUP(D17073,'Engine Key'!$B$3:$C$17,2,FALSE)</f>
        <v>PR3</v>
      </c>
      <c r="C17073" s="1">
        <f>F17073-'Engine Key'!$C$22</f>
        <v>45563.583333333336</v>
      </c>
      <c r="D17073">
        <v>1144731</v>
      </c>
      <c r="E17073" t="s">
        <v>7</v>
      </c>
      <c r="F17073" s="1" t="s">
        <v>2693</v>
      </c>
      <c r="G17073" s="4">
        <v>53964.736299999997</v>
      </c>
      <c r="H17073" s="4">
        <v>115046.20029766666</v>
      </c>
    </row>
    <row r="17074" spans="1:8" x14ac:dyDescent="0.35">
      <c r="A17074">
        <f t="shared" si="267"/>
        <v>1144731</v>
      </c>
      <c r="B17074" t="str">
        <f>VLOOKUP(D17074,'Engine Key'!$B$3:$C$17,2,FALSE)</f>
        <v>PR3</v>
      </c>
      <c r="C17074" s="1">
        <f>F17074-'Engine Key'!$C$22</f>
        <v>45563.59375</v>
      </c>
      <c r="D17074">
        <v>1144731</v>
      </c>
      <c r="E17074" t="s">
        <v>7</v>
      </c>
      <c r="F17074" s="1" t="s">
        <v>2694</v>
      </c>
      <c r="G17074" s="4">
        <v>53965</v>
      </c>
      <c r="H17074" s="4">
        <v>115046.67771388889</v>
      </c>
    </row>
    <row r="17075" spans="1:8" x14ac:dyDescent="0.35">
      <c r="A17075">
        <f t="shared" si="267"/>
        <v>1144731</v>
      </c>
      <c r="B17075" t="str">
        <f>VLOOKUP(D17075,'Engine Key'!$B$3:$C$17,2,FALSE)</f>
        <v>PR3</v>
      </c>
      <c r="C17075" s="1">
        <f>F17075-'Engine Key'!$C$22</f>
        <v>45563.604166666664</v>
      </c>
      <c r="D17075">
        <v>1144731</v>
      </c>
      <c r="E17075" t="s">
        <v>7</v>
      </c>
      <c r="F17075" s="1" t="s">
        <v>2695</v>
      </c>
      <c r="G17075" s="4">
        <v>53965</v>
      </c>
      <c r="H17075" s="4">
        <v>115047.1497138889</v>
      </c>
    </row>
    <row r="17076" spans="1:8" x14ac:dyDescent="0.35">
      <c r="A17076">
        <f t="shared" si="267"/>
        <v>1144731</v>
      </c>
      <c r="B17076" t="str">
        <f>VLOOKUP(D17076,'Engine Key'!$B$3:$C$17,2,FALSE)</f>
        <v>PR3</v>
      </c>
      <c r="C17076" s="1">
        <f>F17076-'Engine Key'!$C$22</f>
        <v>45563.614583333336</v>
      </c>
      <c r="D17076">
        <v>1144731</v>
      </c>
      <c r="E17076" t="s">
        <v>7</v>
      </c>
      <c r="F17076" s="1" t="s">
        <v>2696</v>
      </c>
      <c r="G17076" s="4">
        <v>53965</v>
      </c>
      <c r="H17076" s="4">
        <v>115047.62437555556</v>
      </c>
    </row>
    <row r="17077" spans="1:8" x14ac:dyDescent="0.35">
      <c r="A17077">
        <f t="shared" si="267"/>
        <v>1144731</v>
      </c>
      <c r="B17077" t="str">
        <f>VLOOKUP(D17077,'Engine Key'!$B$3:$C$17,2,FALSE)</f>
        <v>PR3</v>
      </c>
      <c r="C17077" s="1">
        <f>F17077-'Engine Key'!$C$22</f>
        <v>45563.625</v>
      </c>
      <c r="D17077">
        <v>1144731</v>
      </c>
      <c r="E17077" t="s">
        <v>7</v>
      </c>
      <c r="F17077" s="1" t="s">
        <v>2697</v>
      </c>
      <c r="G17077" s="4">
        <v>53965.736316666669</v>
      </c>
      <c r="H17077" s="4">
        <v>115048.10208222222</v>
      </c>
    </row>
    <row r="17078" spans="1:8" x14ac:dyDescent="0.35">
      <c r="A17078">
        <f t="shared" si="267"/>
        <v>1144731</v>
      </c>
      <c r="B17078" t="str">
        <f>VLOOKUP(D17078,'Engine Key'!$B$3:$C$17,2,FALSE)</f>
        <v>PR3</v>
      </c>
      <c r="C17078" s="1">
        <f>F17078-'Engine Key'!$C$22</f>
        <v>45563.635416666664</v>
      </c>
      <c r="D17078">
        <v>1144731</v>
      </c>
      <c r="E17078" t="s">
        <v>7</v>
      </c>
      <c r="F17078" s="1" t="s">
        <v>2698</v>
      </c>
      <c r="G17078" s="4">
        <v>53966</v>
      </c>
      <c r="H17078" s="4">
        <v>115048.57859766667</v>
      </c>
    </row>
    <row r="17079" spans="1:8" x14ac:dyDescent="0.35">
      <c r="A17079">
        <f t="shared" si="267"/>
        <v>1144731</v>
      </c>
      <c r="B17079" t="str">
        <f>VLOOKUP(D17079,'Engine Key'!$B$3:$C$17,2,FALSE)</f>
        <v>PR3</v>
      </c>
      <c r="C17079" s="1">
        <f>F17079-'Engine Key'!$C$22</f>
        <v>45563.645833333336</v>
      </c>
      <c r="D17079">
        <v>1144731</v>
      </c>
      <c r="E17079" t="s">
        <v>7</v>
      </c>
      <c r="F17079" s="1" t="s">
        <v>2699</v>
      </c>
      <c r="G17079" s="4">
        <v>53966</v>
      </c>
      <c r="H17079" s="4">
        <v>115049.05326611111</v>
      </c>
    </row>
    <row r="17080" spans="1:8" x14ac:dyDescent="0.35">
      <c r="A17080">
        <f t="shared" si="267"/>
        <v>1144731</v>
      </c>
      <c r="B17080" t="str">
        <f>VLOOKUP(D17080,'Engine Key'!$B$3:$C$17,2,FALSE)</f>
        <v>PR3</v>
      </c>
      <c r="C17080" s="1">
        <f>F17080-'Engine Key'!$C$22</f>
        <v>45563.65625</v>
      </c>
      <c r="D17080">
        <v>1144731</v>
      </c>
      <c r="E17080" t="s">
        <v>7</v>
      </c>
      <c r="F17080" s="1" t="s">
        <v>2700</v>
      </c>
      <c r="G17080" s="4">
        <v>53966</v>
      </c>
      <c r="H17080" s="4">
        <v>115049.52704211111</v>
      </c>
    </row>
    <row r="17081" spans="1:8" x14ac:dyDescent="0.35">
      <c r="A17081">
        <f t="shared" si="267"/>
        <v>1144731</v>
      </c>
      <c r="B17081" t="str">
        <f>VLOOKUP(D17081,'Engine Key'!$B$3:$C$17,2,FALSE)</f>
        <v>PR3</v>
      </c>
      <c r="C17081" s="1">
        <f>F17081-'Engine Key'!$C$22</f>
        <v>45563.666666666664</v>
      </c>
      <c r="D17081">
        <v>1144731</v>
      </c>
      <c r="E17081" t="s">
        <v>7</v>
      </c>
      <c r="F17081" s="1" t="s">
        <v>2701</v>
      </c>
      <c r="G17081" s="4">
        <v>53966.736316666669</v>
      </c>
      <c r="H17081" s="4">
        <v>115050.00296944444</v>
      </c>
    </row>
    <row r="17082" spans="1:8" x14ac:dyDescent="0.35">
      <c r="A17082">
        <f t="shared" si="267"/>
        <v>1144731</v>
      </c>
      <c r="B17082" t="str">
        <f>VLOOKUP(D17082,'Engine Key'!$B$3:$C$17,2,FALSE)</f>
        <v>PR3</v>
      </c>
      <c r="C17082" s="1">
        <f>F17082-'Engine Key'!$C$22</f>
        <v>45563.677083333336</v>
      </c>
      <c r="D17082">
        <v>1144731</v>
      </c>
      <c r="E17082" t="s">
        <v>7</v>
      </c>
      <c r="F17082" s="1" t="s">
        <v>2702</v>
      </c>
      <c r="G17082" s="4">
        <v>53967</v>
      </c>
      <c r="H17082" s="4">
        <v>115050.48003877777</v>
      </c>
    </row>
    <row r="17083" spans="1:8" x14ac:dyDescent="0.35">
      <c r="A17083">
        <f t="shared" si="267"/>
        <v>1144731</v>
      </c>
      <c r="B17083" t="str">
        <f>VLOOKUP(D17083,'Engine Key'!$B$3:$C$17,2,FALSE)</f>
        <v>PR3</v>
      </c>
      <c r="C17083" s="1">
        <f>F17083-'Engine Key'!$C$22</f>
        <v>45563.6875</v>
      </c>
      <c r="D17083">
        <v>1144731</v>
      </c>
      <c r="E17083" t="s">
        <v>7</v>
      </c>
      <c r="F17083" s="1" t="s">
        <v>2703</v>
      </c>
      <c r="G17083" s="4">
        <v>53967</v>
      </c>
      <c r="H17083" s="4">
        <v>115050.9536011111</v>
      </c>
    </row>
    <row r="17084" spans="1:8" x14ac:dyDescent="0.35">
      <c r="A17084">
        <f t="shared" si="267"/>
        <v>1144731</v>
      </c>
      <c r="B17084" t="str">
        <f>VLOOKUP(D17084,'Engine Key'!$B$3:$C$17,2,FALSE)</f>
        <v>PR3</v>
      </c>
      <c r="C17084" s="1">
        <f>F17084-'Engine Key'!$C$22</f>
        <v>45563.697916666664</v>
      </c>
      <c r="D17084">
        <v>1144731</v>
      </c>
      <c r="E17084" t="s">
        <v>7</v>
      </c>
      <c r="F17084" s="1" t="s">
        <v>2704</v>
      </c>
      <c r="G17084" s="4">
        <v>53967</v>
      </c>
      <c r="H17084" s="4">
        <v>115051.42826777778</v>
      </c>
    </row>
    <row r="17085" spans="1:8" x14ac:dyDescent="0.35">
      <c r="A17085">
        <f t="shared" si="267"/>
        <v>1144731</v>
      </c>
      <c r="B17085" t="str">
        <f>VLOOKUP(D17085,'Engine Key'!$B$3:$C$17,2,FALSE)</f>
        <v>PR3</v>
      </c>
      <c r="C17085" s="1">
        <f>F17085-'Engine Key'!$C$22</f>
        <v>45563.708333333336</v>
      </c>
      <c r="D17085">
        <v>1144731</v>
      </c>
      <c r="E17085" t="s">
        <v>7</v>
      </c>
      <c r="F17085" s="1" t="s">
        <v>2705</v>
      </c>
      <c r="G17085" s="4">
        <v>53967.736299999997</v>
      </c>
      <c r="H17085" s="4">
        <v>115051.90429766665</v>
      </c>
    </row>
    <row r="17086" spans="1:8" x14ac:dyDescent="0.35">
      <c r="A17086">
        <f t="shared" si="267"/>
        <v>1144731</v>
      </c>
      <c r="B17086" t="str">
        <f>VLOOKUP(D17086,'Engine Key'!$B$3:$C$17,2,FALSE)</f>
        <v>PR3</v>
      </c>
      <c r="C17086" s="1">
        <f>F17086-'Engine Key'!$C$22</f>
        <v>45563.71875</v>
      </c>
      <c r="D17086">
        <v>1144731</v>
      </c>
      <c r="E17086" t="s">
        <v>7</v>
      </c>
      <c r="F17086" s="1" t="s">
        <v>2706</v>
      </c>
      <c r="G17086" s="4">
        <v>53968</v>
      </c>
      <c r="H17086" s="4">
        <v>115052.3816011111</v>
      </c>
    </row>
    <row r="17087" spans="1:8" x14ac:dyDescent="0.35">
      <c r="A17087">
        <f t="shared" si="267"/>
        <v>1144731</v>
      </c>
      <c r="B17087" t="str">
        <f>VLOOKUP(D17087,'Engine Key'!$B$3:$C$17,2,FALSE)</f>
        <v>PR3</v>
      </c>
      <c r="C17087" s="1">
        <f>F17087-'Engine Key'!$C$22</f>
        <v>45563.729166666664</v>
      </c>
      <c r="D17087">
        <v>1144731</v>
      </c>
      <c r="E17087" t="s">
        <v>7</v>
      </c>
      <c r="F17087" s="1" t="s">
        <v>2707</v>
      </c>
      <c r="G17087" s="4">
        <v>53968</v>
      </c>
      <c r="H17087" s="4">
        <v>115052.85715833334</v>
      </c>
    </row>
    <row r="17088" spans="1:8" x14ac:dyDescent="0.35">
      <c r="A17088">
        <f t="shared" si="267"/>
        <v>1144731</v>
      </c>
      <c r="B17088" t="str">
        <f>VLOOKUP(D17088,'Engine Key'!$B$3:$C$17,2,FALSE)</f>
        <v>PR3</v>
      </c>
      <c r="C17088" s="1">
        <f>F17088-'Engine Key'!$C$22</f>
        <v>45563.739583333336</v>
      </c>
      <c r="D17088">
        <v>1144731</v>
      </c>
      <c r="E17088" t="s">
        <v>7</v>
      </c>
      <c r="F17088" s="1" t="s">
        <v>2708</v>
      </c>
      <c r="G17088" s="4">
        <v>53968</v>
      </c>
      <c r="H17088" s="4">
        <v>115053.33093277778</v>
      </c>
    </row>
    <row r="17089" spans="1:8" x14ac:dyDescent="0.35">
      <c r="A17089">
        <f t="shared" si="267"/>
        <v>1144731</v>
      </c>
      <c r="B17089" t="str">
        <f>VLOOKUP(D17089,'Engine Key'!$B$3:$C$17,2,FALSE)</f>
        <v>PR3</v>
      </c>
      <c r="C17089" s="1">
        <f>F17089-'Engine Key'!$C$22</f>
        <v>45563.75</v>
      </c>
      <c r="D17089">
        <v>1144731</v>
      </c>
      <c r="E17089" t="s">
        <v>7</v>
      </c>
      <c r="F17089" s="1" t="s">
        <v>2709</v>
      </c>
      <c r="G17089" s="4">
        <v>53968.736316666669</v>
      </c>
      <c r="H17089" s="4">
        <v>115053.80607888888</v>
      </c>
    </row>
    <row r="17090" spans="1:8" x14ac:dyDescent="0.35">
      <c r="A17090">
        <f t="shared" si="267"/>
        <v>1144731</v>
      </c>
      <c r="B17090" t="str">
        <f>VLOOKUP(D17090,'Engine Key'!$B$3:$C$17,2,FALSE)</f>
        <v>PR3</v>
      </c>
      <c r="C17090" s="1">
        <f>F17090-'Engine Key'!$C$22</f>
        <v>45563.760416666664</v>
      </c>
      <c r="D17090">
        <v>1144731</v>
      </c>
      <c r="E17090" t="s">
        <v>7</v>
      </c>
      <c r="F17090" s="1" t="s">
        <v>2710</v>
      </c>
      <c r="G17090" s="4">
        <v>53969</v>
      </c>
      <c r="H17090" s="4">
        <v>115054.28426944444</v>
      </c>
    </row>
    <row r="17091" spans="1:8" x14ac:dyDescent="0.35">
      <c r="A17091">
        <f t="shared" si="267"/>
        <v>1144731</v>
      </c>
      <c r="B17091" t="str">
        <f>VLOOKUP(D17091,'Engine Key'!$B$3:$C$17,2,FALSE)</f>
        <v>PR3</v>
      </c>
      <c r="C17091" s="1">
        <f>F17091-'Engine Key'!$C$22</f>
        <v>45563.770833333336</v>
      </c>
      <c r="D17091">
        <v>1144731</v>
      </c>
      <c r="E17091" t="s">
        <v>7</v>
      </c>
      <c r="F17091" s="1" t="s">
        <v>2711</v>
      </c>
      <c r="G17091" s="4">
        <v>53969</v>
      </c>
      <c r="H17091" s="4">
        <v>115054.75804388888</v>
      </c>
    </row>
    <row r="17092" spans="1:8" x14ac:dyDescent="0.35">
      <c r="A17092">
        <f t="shared" si="267"/>
        <v>1144731</v>
      </c>
      <c r="B17092" t="str">
        <f>VLOOKUP(D17092,'Engine Key'!$B$3:$C$17,2,FALSE)</f>
        <v>PR3</v>
      </c>
      <c r="C17092" s="1">
        <f>F17092-'Engine Key'!$C$22</f>
        <v>45563.78125</v>
      </c>
      <c r="D17092">
        <v>1144731</v>
      </c>
      <c r="E17092" t="s">
        <v>7</v>
      </c>
      <c r="F17092" s="1" t="s">
        <v>2712</v>
      </c>
      <c r="G17092" s="4">
        <v>53969</v>
      </c>
      <c r="H17092" s="4">
        <v>115055.23271388889</v>
      </c>
    </row>
    <row r="17093" spans="1:8" x14ac:dyDescent="0.35">
      <c r="A17093">
        <f t="shared" si="267"/>
        <v>1144731</v>
      </c>
      <c r="B17093" t="str">
        <f>VLOOKUP(D17093,'Engine Key'!$B$3:$C$17,2,FALSE)</f>
        <v>PR3</v>
      </c>
      <c r="C17093" s="1">
        <f>F17093-'Engine Key'!$C$22</f>
        <v>45563.791666666664</v>
      </c>
      <c r="D17093">
        <v>1144731</v>
      </c>
      <c r="E17093" t="s">
        <v>7</v>
      </c>
      <c r="F17093" s="1" t="s">
        <v>2713</v>
      </c>
      <c r="G17093" s="4">
        <v>53969.736316666669</v>
      </c>
      <c r="H17093" s="4">
        <v>115055.70785833334</v>
      </c>
    </row>
    <row r="17094" spans="1:8" x14ac:dyDescent="0.35">
      <c r="A17094">
        <f t="shared" si="267"/>
        <v>1144731</v>
      </c>
      <c r="B17094" t="str">
        <f>VLOOKUP(D17094,'Engine Key'!$B$3:$C$17,2,FALSE)</f>
        <v>PR3</v>
      </c>
      <c r="C17094" s="1">
        <f>F17094-'Engine Key'!$C$22</f>
        <v>45563.802083333336</v>
      </c>
      <c r="D17094">
        <v>1144731</v>
      </c>
      <c r="E17094" t="s">
        <v>7</v>
      </c>
      <c r="F17094" s="1" t="s">
        <v>2714</v>
      </c>
      <c r="G17094" s="4">
        <v>53970</v>
      </c>
      <c r="H17094" s="4">
        <v>115056.18692933334</v>
      </c>
    </row>
    <row r="17095" spans="1:8" x14ac:dyDescent="0.35">
      <c r="A17095">
        <f t="shared" si="267"/>
        <v>1144731</v>
      </c>
      <c r="B17095" t="str">
        <f>VLOOKUP(D17095,'Engine Key'!$B$3:$C$17,2,FALSE)</f>
        <v>PR3</v>
      </c>
      <c r="C17095" s="1">
        <f>F17095-'Engine Key'!$C$22</f>
        <v>45563.8125</v>
      </c>
      <c r="D17095">
        <v>1144731</v>
      </c>
      <c r="E17095" t="s">
        <v>7</v>
      </c>
      <c r="F17095" s="1" t="s">
        <v>2715</v>
      </c>
      <c r="G17095" s="4">
        <v>53970</v>
      </c>
      <c r="H17095" s="4">
        <v>115056.66159944444</v>
      </c>
    </row>
    <row r="17096" spans="1:8" x14ac:dyDescent="0.35">
      <c r="A17096">
        <f t="shared" si="267"/>
        <v>1144731</v>
      </c>
      <c r="B17096" t="str">
        <f>VLOOKUP(D17096,'Engine Key'!$B$3:$C$17,2,FALSE)</f>
        <v>PR3</v>
      </c>
      <c r="C17096" s="1">
        <f>F17096-'Engine Key'!$C$22</f>
        <v>45563.822916666664</v>
      </c>
      <c r="D17096">
        <v>1144731</v>
      </c>
      <c r="E17096" t="s">
        <v>7</v>
      </c>
      <c r="F17096" s="1" t="s">
        <v>2716</v>
      </c>
      <c r="G17096" s="4">
        <v>53970</v>
      </c>
      <c r="H17096" s="4">
        <v>115057.13537722222</v>
      </c>
    </row>
    <row r="17097" spans="1:8" x14ac:dyDescent="0.35">
      <c r="A17097">
        <f t="shared" si="267"/>
        <v>1144731</v>
      </c>
      <c r="B17097" t="str">
        <f>VLOOKUP(D17097,'Engine Key'!$B$3:$C$17,2,FALSE)</f>
        <v>PR3</v>
      </c>
      <c r="C17097" s="1">
        <f>F17097-'Engine Key'!$C$22</f>
        <v>45563.833333333336</v>
      </c>
      <c r="D17097">
        <v>1144731</v>
      </c>
      <c r="E17097" t="s">
        <v>7</v>
      </c>
      <c r="F17097" s="1" t="s">
        <v>2717</v>
      </c>
      <c r="G17097" s="4">
        <v>53970.736316666669</v>
      </c>
      <c r="H17097" s="4">
        <v>115057.60963611111</v>
      </c>
    </row>
    <row r="17098" spans="1:8" x14ac:dyDescent="0.35">
      <c r="A17098">
        <f t="shared" ref="A17098:A17161" si="268">1*D17098</f>
        <v>1144731</v>
      </c>
      <c r="B17098" t="str">
        <f>VLOOKUP(D17098,'Engine Key'!$B$3:$C$17,2,FALSE)</f>
        <v>PR3</v>
      </c>
      <c r="C17098" s="1">
        <f>F17098-'Engine Key'!$C$22</f>
        <v>45563.84375</v>
      </c>
      <c r="D17098">
        <v>1144731</v>
      </c>
      <c r="E17098" t="s">
        <v>7</v>
      </c>
      <c r="F17098" s="1" t="s">
        <v>2718</v>
      </c>
      <c r="G17098" s="4">
        <v>53971</v>
      </c>
      <c r="H17098" s="4">
        <v>115058.08871222222</v>
      </c>
    </row>
    <row r="17099" spans="1:8" x14ac:dyDescent="0.35">
      <c r="A17099">
        <f t="shared" si="268"/>
        <v>1144731</v>
      </c>
      <c r="B17099" t="str">
        <f>VLOOKUP(D17099,'Engine Key'!$B$3:$C$17,2,FALSE)</f>
        <v>PR3</v>
      </c>
      <c r="C17099" s="1">
        <f>F17099-'Engine Key'!$C$22</f>
        <v>45563.854166666664</v>
      </c>
      <c r="D17099">
        <v>1144731</v>
      </c>
      <c r="E17099" t="s">
        <v>7</v>
      </c>
      <c r="F17099" s="1" t="s">
        <v>2719</v>
      </c>
      <c r="G17099" s="4">
        <v>53971</v>
      </c>
      <c r="H17099" s="4">
        <v>115058.5633788889</v>
      </c>
    </row>
    <row r="17100" spans="1:8" x14ac:dyDescent="0.35">
      <c r="A17100">
        <f t="shared" si="268"/>
        <v>1144731</v>
      </c>
      <c r="B17100" t="str">
        <f>VLOOKUP(D17100,'Engine Key'!$B$3:$C$17,2,FALSE)</f>
        <v>PR3</v>
      </c>
      <c r="C17100" s="1">
        <f>F17100-'Engine Key'!$C$22</f>
        <v>45563.864583333336</v>
      </c>
      <c r="D17100">
        <v>1144731</v>
      </c>
      <c r="E17100" t="s">
        <v>7</v>
      </c>
      <c r="F17100" s="1" t="s">
        <v>2720</v>
      </c>
      <c r="G17100" s="4">
        <v>53971</v>
      </c>
      <c r="H17100" s="4">
        <v>115059.03804555556</v>
      </c>
    </row>
    <row r="17101" spans="1:8" x14ac:dyDescent="0.35">
      <c r="A17101">
        <f t="shared" si="268"/>
        <v>1144731</v>
      </c>
      <c r="B17101" t="str">
        <f>VLOOKUP(D17101,'Engine Key'!$B$3:$C$17,2,FALSE)</f>
        <v>PR3</v>
      </c>
      <c r="C17101" s="1">
        <f>F17101-'Engine Key'!$C$22</f>
        <v>45563.875</v>
      </c>
      <c r="D17101">
        <v>1144731</v>
      </c>
      <c r="E17101" t="s">
        <v>7</v>
      </c>
      <c r="F17101" s="1" t="s">
        <v>2721</v>
      </c>
      <c r="G17101" s="4">
        <v>53971.735205555553</v>
      </c>
      <c r="H17101" s="4">
        <v>115059.51271388889</v>
      </c>
    </row>
    <row r="17102" spans="1:8" x14ac:dyDescent="0.35">
      <c r="A17102">
        <f t="shared" si="268"/>
        <v>1144731</v>
      </c>
      <c r="B17102" t="str">
        <f>VLOOKUP(D17102,'Engine Key'!$B$3:$C$17,2,FALSE)</f>
        <v>PR3</v>
      </c>
      <c r="C17102" s="1">
        <f>F17102-'Engine Key'!$C$22</f>
        <v>45563.885416666664</v>
      </c>
      <c r="D17102">
        <v>1144731</v>
      </c>
      <c r="E17102" t="s">
        <v>7</v>
      </c>
      <c r="F17102" s="1" t="s">
        <v>2722</v>
      </c>
      <c r="G17102" s="4">
        <v>53972</v>
      </c>
      <c r="H17102" s="4">
        <v>115059.99096944445</v>
      </c>
    </row>
    <row r="17103" spans="1:8" x14ac:dyDescent="0.35">
      <c r="A17103">
        <f t="shared" si="268"/>
        <v>1144731</v>
      </c>
      <c r="B17103" t="str">
        <f>VLOOKUP(D17103,'Engine Key'!$B$3:$C$17,2,FALSE)</f>
        <v>PR3</v>
      </c>
      <c r="C17103" s="1">
        <f>F17103-'Engine Key'!$C$22</f>
        <v>45563.895833333336</v>
      </c>
      <c r="D17103">
        <v>1144731</v>
      </c>
      <c r="E17103" t="s">
        <v>7</v>
      </c>
      <c r="F17103" s="1" t="s">
        <v>2723</v>
      </c>
      <c r="G17103" s="4">
        <v>53972</v>
      </c>
      <c r="H17103" s="4">
        <v>115060.46604555556</v>
      </c>
    </row>
    <row r="17104" spans="1:8" x14ac:dyDescent="0.35">
      <c r="A17104">
        <f t="shared" si="268"/>
        <v>1144731</v>
      </c>
      <c r="B17104" t="str">
        <f>VLOOKUP(D17104,'Engine Key'!$B$3:$C$17,2,FALSE)</f>
        <v>PR3</v>
      </c>
      <c r="C17104" s="1">
        <f>F17104-'Engine Key'!$C$22</f>
        <v>45563.90625</v>
      </c>
      <c r="D17104">
        <v>1144731</v>
      </c>
      <c r="E17104" t="s">
        <v>7</v>
      </c>
      <c r="F17104" s="1" t="s">
        <v>2724</v>
      </c>
      <c r="G17104" s="4">
        <v>53972</v>
      </c>
      <c r="H17104" s="4">
        <v>115060.93893444445</v>
      </c>
    </row>
    <row r="17105" spans="1:8" x14ac:dyDescent="0.35">
      <c r="A17105">
        <f t="shared" si="268"/>
        <v>1144731</v>
      </c>
      <c r="B17105" t="str">
        <f>VLOOKUP(D17105,'Engine Key'!$B$3:$C$17,2,FALSE)</f>
        <v>PR3</v>
      </c>
      <c r="C17105" s="1">
        <f>F17105-'Engine Key'!$C$22</f>
        <v>45563.916666666664</v>
      </c>
      <c r="D17105">
        <v>1144731</v>
      </c>
      <c r="E17105" t="s">
        <v>7</v>
      </c>
      <c r="F17105" s="1" t="s">
        <v>2725</v>
      </c>
      <c r="G17105" s="4">
        <v>53972.735205555553</v>
      </c>
      <c r="H17105" s="4">
        <v>115061.41359944445</v>
      </c>
    </row>
    <row r="17106" spans="1:8" x14ac:dyDescent="0.35">
      <c r="A17106">
        <f t="shared" si="268"/>
        <v>1144731</v>
      </c>
      <c r="B17106" t="str">
        <f>VLOOKUP(D17106,'Engine Key'!$B$3:$C$17,2,FALSE)</f>
        <v>PR3</v>
      </c>
      <c r="C17106" s="1">
        <f>F17106-'Engine Key'!$C$22</f>
        <v>45563.927083333336</v>
      </c>
      <c r="D17106">
        <v>1144731</v>
      </c>
      <c r="E17106" t="s">
        <v>7</v>
      </c>
      <c r="F17106" s="1" t="s">
        <v>2726</v>
      </c>
      <c r="G17106" s="4">
        <v>53973</v>
      </c>
      <c r="H17106" s="4">
        <v>115061.89274888889</v>
      </c>
    </row>
    <row r="17107" spans="1:8" x14ac:dyDescent="0.35">
      <c r="A17107">
        <f t="shared" si="268"/>
        <v>1144731</v>
      </c>
      <c r="B17107" t="str">
        <f>VLOOKUP(D17107,'Engine Key'!$B$3:$C$17,2,FALSE)</f>
        <v>PR3</v>
      </c>
      <c r="C17107" s="1">
        <f>F17107-'Engine Key'!$C$22</f>
        <v>45563.9375</v>
      </c>
      <c r="D17107">
        <v>1144731</v>
      </c>
      <c r="E17107" t="s">
        <v>7</v>
      </c>
      <c r="F17107" s="1" t="s">
        <v>2727</v>
      </c>
      <c r="G17107" s="4">
        <v>53973</v>
      </c>
      <c r="H17107" s="4">
        <v>115062.36693444445</v>
      </c>
    </row>
    <row r="17108" spans="1:8" x14ac:dyDescent="0.35">
      <c r="A17108">
        <f t="shared" si="268"/>
        <v>1144731</v>
      </c>
      <c r="B17108" t="str">
        <f>VLOOKUP(D17108,'Engine Key'!$B$3:$C$17,2,FALSE)</f>
        <v>PR3</v>
      </c>
      <c r="C17108" s="1">
        <f>F17108-'Engine Key'!$C$22</f>
        <v>45563.947916666664</v>
      </c>
      <c r="D17108">
        <v>1144731</v>
      </c>
      <c r="E17108" t="s">
        <v>7</v>
      </c>
      <c r="F17108" s="1" t="s">
        <v>2728</v>
      </c>
      <c r="G17108" s="4">
        <v>53973</v>
      </c>
      <c r="H17108" s="4">
        <v>115062.84159944445</v>
      </c>
    </row>
    <row r="17109" spans="1:8" x14ac:dyDescent="0.35">
      <c r="A17109">
        <f t="shared" si="268"/>
        <v>1144731</v>
      </c>
      <c r="B17109" t="str">
        <f>VLOOKUP(D17109,'Engine Key'!$B$3:$C$17,2,FALSE)</f>
        <v>PR3</v>
      </c>
      <c r="C17109" s="1">
        <f>F17109-'Engine Key'!$C$22</f>
        <v>45563.958333333336</v>
      </c>
      <c r="D17109">
        <v>1144731</v>
      </c>
      <c r="E17109" t="s">
        <v>7</v>
      </c>
      <c r="F17109" s="1" t="s">
        <v>2729</v>
      </c>
      <c r="G17109" s="4">
        <v>53973.735205555553</v>
      </c>
      <c r="H17109" s="4">
        <v>115063.31626944445</v>
      </c>
    </row>
    <row r="17110" spans="1:8" x14ac:dyDescent="0.35">
      <c r="A17110">
        <f t="shared" si="268"/>
        <v>1144731</v>
      </c>
      <c r="B17110" t="str">
        <f>VLOOKUP(D17110,'Engine Key'!$B$3:$C$17,2,FALSE)</f>
        <v>PR3</v>
      </c>
      <c r="C17110" s="1">
        <f>F17110-'Engine Key'!$C$22</f>
        <v>45563.96875</v>
      </c>
      <c r="D17110">
        <v>1144731</v>
      </c>
      <c r="E17110" t="s">
        <v>7</v>
      </c>
      <c r="F17110" s="1" t="s">
        <v>2730</v>
      </c>
      <c r="G17110" s="4">
        <v>53974</v>
      </c>
      <c r="H17110" s="4">
        <v>115063.79452666666</v>
      </c>
    </row>
    <row r="17111" spans="1:8" x14ac:dyDescent="0.35">
      <c r="A17111">
        <f t="shared" si="268"/>
        <v>1144731</v>
      </c>
      <c r="B17111" t="str">
        <f>VLOOKUP(D17111,'Engine Key'!$B$3:$C$17,2,FALSE)</f>
        <v>PR3</v>
      </c>
      <c r="C17111" s="1">
        <f>F17111-'Engine Key'!$C$22</f>
        <v>45563.979166666664</v>
      </c>
      <c r="D17111">
        <v>1144731</v>
      </c>
      <c r="E17111" t="s">
        <v>7</v>
      </c>
      <c r="F17111" s="1" t="s">
        <v>2731</v>
      </c>
      <c r="G17111" s="4">
        <v>53974</v>
      </c>
      <c r="H17111" s="4">
        <v>115064.26959944445</v>
      </c>
    </row>
    <row r="17112" spans="1:8" x14ac:dyDescent="0.35">
      <c r="A17112">
        <f t="shared" si="268"/>
        <v>1144731</v>
      </c>
      <c r="B17112" t="str">
        <f>VLOOKUP(D17112,'Engine Key'!$B$3:$C$17,2,FALSE)</f>
        <v>PR3</v>
      </c>
      <c r="C17112" s="1">
        <f>F17112-'Engine Key'!$C$22</f>
        <v>45563.989583333336</v>
      </c>
      <c r="D17112">
        <v>1144731</v>
      </c>
      <c r="E17112" t="s">
        <v>7</v>
      </c>
      <c r="F17112" s="1" t="s">
        <v>2732</v>
      </c>
      <c r="G17112" s="4">
        <v>53974</v>
      </c>
      <c r="H17112" s="4">
        <v>115064.74282333333</v>
      </c>
    </row>
    <row r="17113" spans="1:8" x14ac:dyDescent="0.35">
      <c r="A17113">
        <f t="shared" si="268"/>
        <v>1144731</v>
      </c>
      <c r="B17113" t="str">
        <f>VLOOKUP(D17113,'Engine Key'!$B$3:$C$17,2,FALSE)</f>
        <v>PR3</v>
      </c>
      <c r="C17113" s="1">
        <f>F17113-'Engine Key'!$C$22</f>
        <v>45564</v>
      </c>
      <c r="D17113">
        <v>1144731</v>
      </c>
      <c r="E17113" t="s">
        <v>7</v>
      </c>
      <c r="F17113" s="1" t="s">
        <v>2733</v>
      </c>
      <c r="G17113" s="4">
        <v>53974.735205555553</v>
      </c>
      <c r="H17113" s="4">
        <v>115065.21749</v>
      </c>
    </row>
    <row r="17114" spans="1:8" x14ac:dyDescent="0.35">
      <c r="A17114">
        <f t="shared" si="268"/>
        <v>1144731</v>
      </c>
      <c r="B17114" t="str">
        <f>VLOOKUP(D17114,'Engine Key'!$B$3:$C$17,2,FALSE)</f>
        <v>PR3</v>
      </c>
      <c r="C17114" s="1">
        <f>F17114-'Engine Key'!$C$22</f>
        <v>45564.010416666664</v>
      </c>
      <c r="D17114">
        <v>1144731</v>
      </c>
      <c r="E17114" t="s">
        <v>7</v>
      </c>
      <c r="F17114" s="1" t="s">
        <v>2734</v>
      </c>
      <c r="G17114" s="4">
        <v>53975</v>
      </c>
      <c r="H17114" s="4">
        <v>115065.69585666667</v>
      </c>
    </row>
    <row r="17115" spans="1:8" x14ac:dyDescent="0.35">
      <c r="A17115">
        <f t="shared" si="268"/>
        <v>1144731</v>
      </c>
      <c r="B17115" t="str">
        <f>VLOOKUP(D17115,'Engine Key'!$B$3:$C$17,2,FALSE)</f>
        <v>PR3</v>
      </c>
      <c r="C17115" s="1">
        <f>F17115-'Engine Key'!$C$22</f>
        <v>45564.020833333336</v>
      </c>
      <c r="D17115">
        <v>1144731</v>
      </c>
      <c r="E17115" t="s">
        <v>7</v>
      </c>
      <c r="F17115" s="1" t="s">
        <v>2735</v>
      </c>
      <c r="G17115" s="4">
        <v>53975</v>
      </c>
      <c r="H17115" s="4">
        <v>115066.17082499999</v>
      </c>
    </row>
    <row r="17116" spans="1:8" x14ac:dyDescent="0.35">
      <c r="A17116">
        <f t="shared" si="268"/>
        <v>1144731</v>
      </c>
      <c r="B17116" t="str">
        <f>VLOOKUP(D17116,'Engine Key'!$B$3:$C$17,2,FALSE)</f>
        <v>PR3</v>
      </c>
      <c r="C17116" s="1">
        <f>F17116-'Engine Key'!$C$22</f>
        <v>45564.03125</v>
      </c>
      <c r="D17116">
        <v>1144731</v>
      </c>
      <c r="E17116" t="s">
        <v>7</v>
      </c>
      <c r="F17116" s="1" t="s">
        <v>2736</v>
      </c>
      <c r="G17116" s="4">
        <v>53975</v>
      </c>
      <c r="H17116" s="4">
        <v>115066.64460277777</v>
      </c>
    </row>
    <row r="17117" spans="1:8" x14ac:dyDescent="0.35">
      <c r="A17117">
        <f t="shared" si="268"/>
        <v>1144731</v>
      </c>
      <c r="B17117" t="str">
        <f>VLOOKUP(D17117,'Engine Key'!$B$3:$C$17,2,FALSE)</f>
        <v>PR3</v>
      </c>
      <c r="C17117" s="1">
        <f>F17117-'Engine Key'!$C$22</f>
        <v>45564.041666666664</v>
      </c>
      <c r="D17117">
        <v>1144731</v>
      </c>
      <c r="E17117" t="s">
        <v>7</v>
      </c>
      <c r="F17117" s="1" t="s">
        <v>2737</v>
      </c>
      <c r="G17117" s="4">
        <v>53975.735188888888</v>
      </c>
      <c r="H17117" s="4">
        <v>115067.11926444444</v>
      </c>
    </row>
    <row r="17118" spans="1:8" x14ac:dyDescent="0.35">
      <c r="A17118">
        <f t="shared" si="268"/>
        <v>1144731</v>
      </c>
      <c r="B17118" t="str">
        <f>VLOOKUP(D17118,'Engine Key'!$B$3:$C$17,2,FALSE)</f>
        <v>PR3</v>
      </c>
      <c r="C17118" s="1">
        <f>F17118-'Engine Key'!$C$22</f>
        <v>45564.052083333336</v>
      </c>
      <c r="D17118">
        <v>1144731</v>
      </c>
      <c r="E17118" t="s">
        <v>7</v>
      </c>
      <c r="F17118" s="1" t="s">
        <v>2738</v>
      </c>
      <c r="G17118" s="4">
        <v>53976</v>
      </c>
      <c r="H17118" s="4">
        <v>115067.59674888889</v>
      </c>
    </row>
    <row r="17119" spans="1:8" x14ac:dyDescent="0.35">
      <c r="A17119">
        <f t="shared" si="268"/>
        <v>1144731</v>
      </c>
      <c r="B17119" t="str">
        <f>VLOOKUP(D17119,'Engine Key'!$B$3:$C$17,2,FALSE)</f>
        <v>PR3</v>
      </c>
      <c r="C17119" s="1">
        <f>F17119-'Engine Key'!$C$22</f>
        <v>45564.0625</v>
      </c>
      <c r="D17119">
        <v>1144731</v>
      </c>
      <c r="E17119" t="s">
        <v>7</v>
      </c>
      <c r="F17119" s="1" t="s">
        <v>2739</v>
      </c>
      <c r="G17119" s="4">
        <v>53976</v>
      </c>
      <c r="H17119" s="4">
        <v>115068.07171044443</v>
      </c>
    </row>
    <row r="17120" spans="1:8" x14ac:dyDescent="0.35">
      <c r="A17120">
        <f t="shared" si="268"/>
        <v>1144731</v>
      </c>
      <c r="B17120" t="str">
        <f>VLOOKUP(D17120,'Engine Key'!$B$3:$C$17,2,FALSE)</f>
        <v>PR3</v>
      </c>
      <c r="C17120" s="1">
        <f>F17120-'Engine Key'!$C$22</f>
        <v>45564.072916666664</v>
      </c>
      <c r="D17120">
        <v>1144731</v>
      </c>
      <c r="E17120" t="s">
        <v>7</v>
      </c>
      <c r="F17120" s="1" t="s">
        <v>2740</v>
      </c>
      <c r="G17120" s="4">
        <v>53976</v>
      </c>
      <c r="H17120" s="4">
        <v>115068.54637722223</v>
      </c>
    </row>
    <row r="17121" spans="1:8" x14ac:dyDescent="0.35">
      <c r="A17121">
        <f t="shared" si="268"/>
        <v>1144731</v>
      </c>
      <c r="B17121" t="str">
        <f>VLOOKUP(D17121,'Engine Key'!$B$3:$C$17,2,FALSE)</f>
        <v>PR3</v>
      </c>
      <c r="C17121" s="1">
        <f>F17121-'Engine Key'!$C$22</f>
        <v>45564.083333333336</v>
      </c>
      <c r="D17121">
        <v>1144731</v>
      </c>
      <c r="E17121" t="s">
        <v>7</v>
      </c>
      <c r="F17121" s="1" t="s">
        <v>2741</v>
      </c>
      <c r="G17121" s="4">
        <v>53976.735205555553</v>
      </c>
      <c r="H17121" s="4">
        <v>115069.02104722222</v>
      </c>
    </row>
    <row r="17122" spans="1:8" x14ac:dyDescent="0.35">
      <c r="A17122">
        <f t="shared" si="268"/>
        <v>1144731</v>
      </c>
      <c r="B17122" t="str">
        <f>VLOOKUP(D17122,'Engine Key'!$B$3:$C$17,2,FALSE)</f>
        <v>PR3</v>
      </c>
      <c r="C17122" s="1">
        <f>F17122-'Engine Key'!$C$22</f>
        <v>45564.09375</v>
      </c>
      <c r="D17122">
        <v>1144731</v>
      </c>
      <c r="E17122" t="s">
        <v>7</v>
      </c>
      <c r="F17122" s="1" t="s">
        <v>2742</v>
      </c>
      <c r="G17122" s="4">
        <v>53977</v>
      </c>
      <c r="H17122" s="4">
        <v>115069.49763777778</v>
      </c>
    </row>
    <row r="17123" spans="1:8" x14ac:dyDescent="0.35">
      <c r="A17123">
        <f t="shared" si="268"/>
        <v>1144731</v>
      </c>
      <c r="B17123" t="str">
        <f>VLOOKUP(D17123,'Engine Key'!$B$3:$C$17,2,FALSE)</f>
        <v>PR3</v>
      </c>
      <c r="C17123" s="1">
        <f>F17123-'Engine Key'!$C$22</f>
        <v>45564.104166666664</v>
      </c>
      <c r="D17123">
        <v>1144731</v>
      </c>
      <c r="E17123" t="s">
        <v>7</v>
      </c>
      <c r="F17123" s="1" t="s">
        <v>2743</v>
      </c>
      <c r="G17123" s="4">
        <v>53977</v>
      </c>
      <c r="H17123" s="4">
        <v>115069.97526611111</v>
      </c>
    </row>
    <row r="17124" spans="1:8" x14ac:dyDescent="0.35">
      <c r="A17124">
        <f t="shared" si="268"/>
        <v>1144731</v>
      </c>
      <c r="B17124" t="str">
        <f>VLOOKUP(D17124,'Engine Key'!$B$3:$C$17,2,FALSE)</f>
        <v>PR3</v>
      </c>
      <c r="C17124" s="1">
        <f>F17124-'Engine Key'!$C$22</f>
        <v>45564.114583333336</v>
      </c>
      <c r="D17124">
        <v>1144731</v>
      </c>
      <c r="E17124" t="s">
        <v>7</v>
      </c>
      <c r="F17124" s="1" t="s">
        <v>2744</v>
      </c>
      <c r="G17124" s="4">
        <v>53977</v>
      </c>
      <c r="H17124" s="4">
        <v>115070.44993277777</v>
      </c>
    </row>
    <row r="17125" spans="1:8" x14ac:dyDescent="0.35">
      <c r="A17125">
        <f t="shared" si="268"/>
        <v>1144731</v>
      </c>
      <c r="B17125" t="str">
        <f>VLOOKUP(D17125,'Engine Key'!$B$3:$C$17,2,FALSE)</f>
        <v>PR3</v>
      </c>
      <c r="C17125" s="1">
        <f>F17125-'Engine Key'!$C$22</f>
        <v>45564.125</v>
      </c>
      <c r="D17125">
        <v>1144731</v>
      </c>
      <c r="E17125" t="s">
        <v>7</v>
      </c>
      <c r="F17125" s="1" t="s">
        <v>2745</v>
      </c>
      <c r="G17125" s="4">
        <v>53977.735205555553</v>
      </c>
      <c r="H17125" s="4">
        <v>115070.92371044443</v>
      </c>
    </row>
    <row r="17126" spans="1:8" x14ac:dyDescent="0.35">
      <c r="A17126">
        <f t="shared" si="268"/>
        <v>1144731</v>
      </c>
      <c r="B17126" t="str">
        <f>VLOOKUP(D17126,'Engine Key'!$B$3:$C$17,2,FALSE)</f>
        <v>PR3</v>
      </c>
      <c r="C17126" s="1">
        <f>F17126-'Engine Key'!$C$22</f>
        <v>45564.135416666664</v>
      </c>
      <c r="D17126">
        <v>1144731</v>
      </c>
      <c r="E17126" t="s">
        <v>7</v>
      </c>
      <c r="F17126" s="1" t="s">
        <v>2746</v>
      </c>
      <c r="G17126" s="4">
        <v>53978</v>
      </c>
      <c r="H17126" s="4">
        <v>115071.40030111111</v>
      </c>
    </row>
    <row r="17127" spans="1:8" x14ac:dyDescent="0.35">
      <c r="A17127">
        <f t="shared" si="268"/>
        <v>1144731</v>
      </c>
      <c r="B17127" t="str">
        <f>VLOOKUP(D17127,'Engine Key'!$B$3:$C$17,2,FALSE)</f>
        <v>PR3</v>
      </c>
      <c r="C17127" s="1">
        <f>F17127-'Engine Key'!$C$22</f>
        <v>45564.145833333336</v>
      </c>
      <c r="D17127">
        <v>1144731</v>
      </c>
      <c r="E17127" t="s">
        <v>7</v>
      </c>
      <c r="F17127" s="1" t="s">
        <v>2747</v>
      </c>
      <c r="G17127" s="4">
        <v>53978</v>
      </c>
      <c r="H17127" s="4">
        <v>115071.87704377777</v>
      </c>
    </row>
    <row r="17128" spans="1:8" x14ac:dyDescent="0.35">
      <c r="A17128">
        <f t="shared" si="268"/>
        <v>1144731</v>
      </c>
      <c r="B17128" t="str">
        <f>VLOOKUP(D17128,'Engine Key'!$B$3:$C$17,2,FALSE)</f>
        <v>PR3</v>
      </c>
      <c r="C17128" s="1">
        <f>F17128-'Engine Key'!$C$22</f>
        <v>45564.15625</v>
      </c>
      <c r="D17128">
        <v>1144731</v>
      </c>
      <c r="E17128" t="s">
        <v>7</v>
      </c>
      <c r="F17128" s="1" t="s">
        <v>2748</v>
      </c>
      <c r="G17128" s="4">
        <v>53978</v>
      </c>
      <c r="H17128" s="4">
        <v>115072.35171222223</v>
      </c>
    </row>
    <row r="17129" spans="1:8" x14ac:dyDescent="0.35">
      <c r="A17129">
        <f t="shared" si="268"/>
        <v>1144731</v>
      </c>
      <c r="B17129" t="str">
        <f>VLOOKUP(D17129,'Engine Key'!$B$3:$C$17,2,FALSE)</f>
        <v>PR3</v>
      </c>
      <c r="C17129" s="1">
        <f>F17129-'Engine Key'!$C$22</f>
        <v>45564.166666666664</v>
      </c>
      <c r="D17129">
        <v>1144731</v>
      </c>
      <c r="E17129" t="s">
        <v>7</v>
      </c>
      <c r="F17129" s="1" t="s">
        <v>2749</v>
      </c>
      <c r="G17129" s="4">
        <v>53978.735171111111</v>
      </c>
      <c r="H17129" s="4">
        <v>115072.82637722223</v>
      </c>
    </row>
    <row r="17130" spans="1:8" x14ac:dyDescent="0.35">
      <c r="A17130">
        <f t="shared" si="268"/>
        <v>1144731</v>
      </c>
      <c r="B17130" t="str">
        <f>VLOOKUP(D17130,'Engine Key'!$B$3:$C$17,2,FALSE)</f>
        <v>PR3</v>
      </c>
      <c r="C17130" s="1">
        <f>F17130-'Engine Key'!$C$22</f>
        <v>45564.177083333336</v>
      </c>
      <c r="D17130">
        <v>1144731</v>
      </c>
      <c r="E17130" t="s">
        <v>7</v>
      </c>
      <c r="F17130" s="1" t="s">
        <v>2750</v>
      </c>
      <c r="G17130" s="4">
        <v>53979</v>
      </c>
      <c r="H17130" s="4">
        <v>115073.30297111112</v>
      </c>
    </row>
    <row r="17131" spans="1:8" x14ac:dyDescent="0.35">
      <c r="A17131">
        <f t="shared" si="268"/>
        <v>1144731</v>
      </c>
      <c r="B17131" t="str">
        <f>VLOOKUP(D17131,'Engine Key'!$B$3:$C$17,2,FALSE)</f>
        <v>PR3</v>
      </c>
      <c r="C17131" s="1">
        <f>F17131-'Engine Key'!$C$22</f>
        <v>45564.1875</v>
      </c>
      <c r="D17131">
        <v>1144731</v>
      </c>
      <c r="E17131" t="s">
        <v>7</v>
      </c>
      <c r="F17131" s="1" t="s">
        <v>2751</v>
      </c>
      <c r="G17131" s="4">
        <v>53979</v>
      </c>
      <c r="H17131" s="4">
        <v>115073.77971222223</v>
      </c>
    </row>
    <row r="17132" spans="1:8" x14ac:dyDescent="0.35">
      <c r="A17132">
        <f t="shared" si="268"/>
        <v>1144731</v>
      </c>
      <c r="B17132" t="str">
        <f>VLOOKUP(D17132,'Engine Key'!$B$3:$C$17,2,FALSE)</f>
        <v>PR3</v>
      </c>
      <c r="C17132" s="1">
        <f>F17132-'Engine Key'!$C$22</f>
        <v>45564.197916666664</v>
      </c>
      <c r="D17132">
        <v>1144731</v>
      </c>
      <c r="E17132" t="s">
        <v>7</v>
      </c>
      <c r="F17132" s="1" t="s">
        <v>2752</v>
      </c>
      <c r="G17132" s="4">
        <v>53979</v>
      </c>
      <c r="H17132" s="4">
        <v>115074.25437722223</v>
      </c>
    </row>
    <row r="17133" spans="1:8" x14ac:dyDescent="0.35">
      <c r="A17133">
        <f t="shared" si="268"/>
        <v>1144731</v>
      </c>
      <c r="B17133" t="str">
        <f>VLOOKUP(D17133,'Engine Key'!$B$3:$C$17,2,FALSE)</f>
        <v>PR3</v>
      </c>
      <c r="C17133" s="1">
        <f>F17133-'Engine Key'!$C$22</f>
        <v>45564.208333333336</v>
      </c>
      <c r="D17133">
        <v>1144731</v>
      </c>
      <c r="E17133" t="s">
        <v>7</v>
      </c>
      <c r="F17133" s="1" t="s">
        <v>2753</v>
      </c>
      <c r="G17133" s="4">
        <v>53979.734094444444</v>
      </c>
      <c r="H17133" s="4">
        <v>115074.72815833334</v>
      </c>
    </row>
    <row r="17134" spans="1:8" x14ac:dyDescent="0.35">
      <c r="A17134">
        <f t="shared" si="268"/>
        <v>1144731</v>
      </c>
      <c r="B17134" t="str">
        <f>VLOOKUP(D17134,'Engine Key'!$B$3:$C$17,2,FALSE)</f>
        <v>PR3</v>
      </c>
      <c r="C17134" s="1">
        <f>F17134-'Engine Key'!$C$22</f>
        <v>45564.21875</v>
      </c>
      <c r="D17134">
        <v>1144731</v>
      </c>
      <c r="E17134" t="s">
        <v>7</v>
      </c>
      <c r="F17134" s="1" t="s">
        <v>2754</v>
      </c>
      <c r="G17134" s="4">
        <v>53980</v>
      </c>
      <c r="H17134" s="4">
        <v>115075.20385999999</v>
      </c>
    </row>
    <row r="17135" spans="1:8" x14ac:dyDescent="0.35">
      <c r="A17135">
        <f t="shared" si="268"/>
        <v>1144731</v>
      </c>
      <c r="B17135" t="str">
        <f>VLOOKUP(D17135,'Engine Key'!$B$3:$C$17,2,FALSE)</f>
        <v>PR3</v>
      </c>
      <c r="C17135" s="1">
        <f>F17135-'Engine Key'!$C$22</f>
        <v>45564.229166666664</v>
      </c>
      <c r="D17135">
        <v>1144731</v>
      </c>
      <c r="E17135" t="s">
        <v>7</v>
      </c>
      <c r="F17135" s="1" t="s">
        <v>2755</v>
      </c>
      <c r="G17135" s="4">
        <v>53980</v>
      </c>
      <c r="H17135" s="4">
        <v>115075.68148833333</v>
      </c>
    </row>
    <row r="17136" spans="1:8" x14ac:dyDescent="0.35">
      <c r="A17136">
        <f t="shared" si="268"/>
        <v>1144731</v>
      </c>
      <c r="B17136" t="str">
        <f>VLOOKUP(D17136,'Engine Key'!$B$3:$C$17,2,FALSE)</f>
        <v>PR3</v>
      </c>
      <c r="C17136" s="1">
        <f>F17136-'Engine Key'!$C$22</f>
        <v>45564.239583333336</v>
      </c>
      <c r="D17136">
        <v>1144731</v>
      </c>
      <c r="E17136" t="s">
        <v>7</v>
      </c>
      <c r="F17136" s="1" t="s">
        <v>2756</v>
      </c>
      <c r="G17136" s="4">
        <v>53980</v>
      </c>
      <c r="H17136" s="4">
        <v>115076.15615488889</v>
      </c>
    </row>
    <row r="17137" spans="1:8" x14ac:dyDescent="0.35">
      <c r="A17137">
        <f t="shared" si="268"/>
        <v>1144731</v>
      </c>
      <c r="B17137" t="str">
        <f>VLOOKUP(D17137,'Engine Key'!$B$3:$C$17,2,FALSE)</f>
        <v>PR3</v>
      </c>
      <c r="C17137" s="1">
        <f>F17137-'Engine Key'!$C$22</f>
        <v>45564.25</v>
      </c>
      <c r="D17137">
        <v>1144731</v>
      </c>
      <c r="E17137" t="s">
        <v>7</v>
      </c>
      <c r="F17137" s="1" t="s">
        <v>2757</v>
      </c>
      <c r="G17137" s="4">
        <v>53980.734094444444</v>
      </c>
      <c r="H17137" s="4">
        <v>115076.62993444444</v>
      </c>
    </row>
    <row r="17138" spans="1:8" x14ac:dyDescent="0.35">
      <c r="A17138">
        <f t="shared" si="268"/>
        <v>1144731</v>
      </c>
      <c r="B17138" t="str">
        <f>VLOOKUP(D17138,'Engine Key'!$B$3:$C$17,2,FALSE)</f>
        <v>PR3</v>
      </c>
      <c r="C17138" s="1">
        <f>F17138-'Engine Key'!$C$22</f>
        <v>45564.260416666664</v>
      </c>
      <c r="D17138">
        <v>1144731</v>
      </c>
      <c r="E17138" t="s">
        <v>7</v>
      </c>
      <c r="F17138" s="1" t="s">
        <v>2758</v>
      </c>
      <c r="G17138" s="4">
        <v>53981</v>
      </c>
      <c r="H17138" s="4">
        <v>115077.10474555555</v>
      </c>
    </row>
    <row r="17139" spans="1:8" x14ac:dyDescent="0.35">
      <c r="A17139">
        <f t="shared" si="268"/>
        <v>1144731</v>
      </c>
      <c r="B17139" t="str">
        <f>VLOOKUP(D17139,'Engine Key'!$B$3:$C$17,2,FALSE)</f>
        <v>PR3</v>
      </c>
      <c r="C17139" s="1">
        <f>F17139-'Engine Key'!$C$22</f>
        <v>45564.270833333336</v>
      </c>
      <c r="D17139">
        <v>1144731</v>
      </c>
      <c r="E17139" t="s">
        <v>7</v>
      </c>
      <c r="F17139" s="1" t="s">
        <v>2759</v>
      </c>
      <c r="G17139" s="4">
        <v>53981</v>
      </c>
      <c r="H17139" s="4">
        <v>115077.58326944444</v>
      </c>
    </row>
    <row r="17140" spans="1:8" x14ac:dyDescent="0.35">
      <c r="A17140">
        <f t="shared" si="268"/>
        <v>1144731</v>
      </c>
      <c r="B17140" t="str">
        <f>VLOOKUP(D17140,'Engine Key'!$B$3:$C$17,2,FALSE)</f>
        <v>PR3</v>
      </c>
      <c r="C17140" s="1">
        <f>F17140-'Engine Key'!$C$22</f>
        <v>45564.28125</v>
      </c>
      <c r="D17140">
        <v>1144731</v>
      </c>
      <c r="E17140" t="s">
        <v>7</v>
      </c>
      <c r="F17140" s="1" t="s">
        <v>2760</v>
      </c>
      <c r="G17140" s="4">
        <v>53981</v>
      </c>
      <c r="H17140" s="4">
        <v>115078.05793444444</v>
      </c>
    </row>
    <row r="17141" spans="1:8" x14ac:dyDescent="0.35">
      <c r="A17141">
        <f t="shared" si="268"/>
        <v>1144731</v>
      </c>
      <c r="B17141" t="str">
        <f>VLOOKUP(D17141,'Engine Key'!$B$3:$C$17,2,FALSE)</f>
        <v>PR3</v>
      </c>
      <c r="C17141" s="1">
        <f>F17141-'Engine Key'!$C$22</f>
        <v>45564.291666666664</v>
      </c>
      <c r="D17141">
        <v>1144731</v>
      </c>
      <c r="E17141" t="s">
        <v>7</v>
      </c>
      <c r="F17141" s="1" t="s">
        <v>2761</v>
      </c>
      <c r="G17141" s="4">
        <v>53981.734094444444</v>
      </c>
      <c r="H17141" s="4">
        <v>115078.53337211111</v>
      </c>
    </row>
    <row r="17142" spans="1:8" x14ac:dyDescent="0.35">
      <c r="A17142">
        <f t="shared" si="268"/>
        <v>1144731</v>
      </c>
      <c r="B17142" t="str">
        <f>VLOOKUP(D17142,'Engine Key'!$B$3:$C$17,2,FALSE)</f>
        <v>PR3</v>
      </c>
      <c r="C17142" s="1">
        <f>F17142-'Engine Key'!$C$22</f>
        <v>45564.302083333336</v>
      </c>
      <c r="D17142">
        <v>1144731</v>
      </c>
      <c r="E17142" t="s">
        <v>7</v>
      </c>
      <c r="F17142" s="1" t="s">
        <v>2762</v>
      </c>
      <c r="G17142" s="4">
        <v>53982</v>
      </c>
      <c r="H17142" s="4">
        <v>115079.00696944444</v>
      </c>
    </row>
    <row r="17143" spans="1:8" x14ac:dyDescent="0.35">
      <c r="A17143">
        <f t="shared" si="268"/>
        <v>1144731</v>
      </c>
      <c r="B17143" t="str">
        <f>VLOOKUP(D17143,'Engine Key'!$B$3:$C$17,2,FALSE)</f>
        <v>PR3</v>
      </c>
      <c r="C17143" s="1">
        <f>F17143-'Engine Key'!$C$22</f>
        <v>45564.3125</v>
      </c>
      <c r="D17143">
        <v>1144731</v>
      </c>
      <c r="E17143" t="s">
        <v>7</v>
      </c>
      <c r="F17143" s="1" t="s">
        <v>2763</v>
      </c>
      <c r="G17143" s="4">
        <v>53982</v>
      </c>
      <c r="H17143" s="4">
        <v>115079.48538055556</v>
      </c>
    </row>
    <row r="17144" spans="1:8" x14ac:dyDescent="0.35">
      <c r="A17144">
        <f t="shared" si="268"/>
        <v>1144731</v>
      </c>
      <c r="B17144" t="str">
        <f>VLOOKUP(D17144,'Engine Key'!$B$3:$C$17,2,FALSE)</f>
        <v>PR3</v>
      </c>
      <c r="C17144" s="1">
        <f>F17144-'Engine Key'!$C$22</f>
        <v>45564.322916666664</v>
      </c>
      <c r="D17144">
        <v>1144731</v>
      </c>
      <c r="E17144" t="s">
        <v>7</v>
      </c>
      <c r="F17144" s="1" t="s">
        <v>2764</v>
      </c>
      <c r="G17144" s="4">
        <v>53982</v>
      </c>
      <c r="H17144" s="4">
        <v>115079.96004388889</v>
      </c>
    </row>
    <row r="17145" spans="1:8" x14ac:dyDescent="0.35">
      <c r="A17145">
        <f t="shared" si="268"/>
        <v>1144731</v>
      </c>
      <c r="B17145" t="str">
        <f>VLOOKUP(D17145,'Engine Key'!$B$3:$C$17,2,FALSE)</f>
        <v>PR3</v>
      </c>
      <c r="C17145" s="1">
        <f>F17145-'Engine Key'!$C$22</f>
        <v>45564.333333333336</v>
      </c>
      <c r="D17145">
        <v>1144731</v>
      </c>
      <c r="E17145" t="s">
        <v>7</v>
      </c>
      <c r="F17145" s="1" t="s">
        <v>2765</v>
      </c>
      <c r="G17145" s="4">
        <v>53982.734094444444</v>
      </c>
      <c r="H17145" s="4">
        <v>115080.43471388888</v>
      </c>
    </row>
    <row r="17146" spans="1:8" x14ac:dyDescent="0.35">
      <c r="A17146">
        <f t="shared" si="268"/>
        <v>1144731</v>
      </c>
      <c r="B17146" t="str">
        <f>VLOOKUP(D17146,'Engine Key'!$B$3:$C$17,2,FALSE)</f>
        <v>PR3</v>
      </c>
      <c r="C17146" s="1">
        <f>F17146-'Engine Key'!$C$22</f>
        <v>45564.34375</v>
      </c>
      <c r="D17146">
        <v>1144731</v>
      </c>
      <c r="E17146" t="s">
        <v>7</v>
      </c>
      <c r="F17146" s="1" t="s">
        <v>2766</v>
      </c>
      <c r="G17146" s="4">
        <v>53983</v>
      </c>
      <c r="H17146" s="4">
        <v>115080.90785833333</v>
      </c>
    </row>
    <row r="17147" spans="1:8" x14ac:dyDescent="0.35">
      <c r="A17147">
        <f t="shared" si="268"/>
        <v>1144731</v>
      </c>
      <c r="B17147" t="str">
        <f>VLOOKUP(D17147,'Engine Key'!$B$3:$C$17,2,FALSE)</f>
        <v>PR3</v>
      </c>
      <c r="C17147" s="1">
        <f>F17147-'Engine Key'!$C$22</f>
        <v>45564.354166666664</v>
      </c>
      <c r="D17147">
        <v>1144731</v>
      </c>
      <c r="E17147" t="s">
        <v>7</v>
      </c>
      <c r="F17147" s="1" t="s">
        <v>2767</v>
      </c>
      <c r="G17147" s="4">
        <v>53983</v>
      </c>
      <c r="H17147" s="4">
        <v>115081.38804222223</v>
      </c>
    </row>
    <row r="17148" spans="1:8" x14ac:dyDescent="0.35">
      <c r="A17148">
        <f t="shared" si="268"/>
        <v>1144731</v>
      </c>
      <c r="B17148" t="str">
        <f>VLOOKUP(D17148,'Engine Key'!$B$3:$C$17,2,FALSE)</f>
        <v>PR3</v>
      </c>
      <c r="C17148" s="1">
        <f>F17148-'Engine Key'!$C$22</f>
        <v>45564.364583333336</v>
      </c>
      <c r="D17148">
        <v>1144731</v>
      </c>
      <c r="E17148" t="s">
        <v>7</v>
      </c>
      <c r="F17148" s="1" t="s">
        <v>2768</v>
      </c>
      <c r="G17148" s="4">
        <v>53983</v>
      </c>
      <c r="H17148" s="4">
        <v>115081.86271388888</v>
      </c>
    </row>
    <row r="17149" spans="1:8" x14ac:dyDescent="0.35">
      <c r="A17149">
        <f t="shared" si="268"/>
        <v>1144731</v>
      </c>
      <c r="B17149" t="str">
        <f>VLOOKUP(D17149,'Engine Key'!$B$3:$C$17,2,FALSE)</f>
        <v>PR3</v>
      </c>
      <c r="C17149" s="1">
        <f>F17149-'Engine Key'!$C$22</f>
        <v>45564.375</v>
      </c>
      <c r="D17149">
        <v>1144731</v>
      </c>
      <c r="E17149" t="s">
        <v>7</v>
      </c>
      <c r="F17149" s="1" t="s">
        <v>2769</v>
      </c>
      <c r="G17149" s="4">
        <v>53983.734094444444</v>
      </c>
      <c r="H17149" s="4">
        <v>115082.33649166666</v>
      </c>
    </row>
    <row r="17150" spans="1:8" x14ac:dyDescent="0.35">
      <c r="A17150">
        <f t="shared" si="268"/>
        <v>1144731</v>
      </c>
      <c r="B17150" t="str">
        <f>VLOOKUP(D17150,'Engine Key'!$B$3:$C$17,2,FALSE)</f>
        <v>PR3</v>
      </c>
      <c r="C17150" s="1">
        <f>F17150-'Engine Key'!$C$22</f>
        <v>45564.385416666664</v>
      </c>
      <c r="D17150">
        <v>1144731</v>
      </c>
      <c r="E17150" t="s">
        <v>7</v>
      </c>
      <c r="F17150" s="1" t="s">
        <v>2770</v>
      </c>
      <c r="G17150" s="4">
        <v>53984</v>
      </c>
      <c r="H17150" s="4">
        <v>115082.81115155555</v>
      </c>
    </row>
    <row r="17151" spans="1:8" x14ac:dyDescent="0.35">
      <c r="A17151">
        <f t="shared" si="268"/>
        <v>1144731</v>
      </c>
      <c r="B17151" t="str">
        <f>VLOOKUP(D17151,'Engine Key'!$B$3:$C$17,2,FALSE)</f>
        <v>PR3</v>
      </c>
      <c r="C17151" s="1">
        <f>F17151-'Engine Key'!$C$22</f>
        <v>45564.395833333336</v>
      </c>
      <c r="D17151">
        <v>1144731</v>
      </c>
      <c r="E17151" t="s">
        <v>7</v>
      </c>
      <c r="F17151" s="1" t="s">
        <v>2771</v>
      </c>
      <c r="G17151" s="4">
        <v>53984</v>
      </c>
      <c r="H17151" s="4">
        <v>115083.29008055555</v>
      </c>
    </row>
    <row r="17152" spans="1:8" x14ac:dyDescent="0.35">
      <c r="A17152">
        <f t="shared" si="268"/>
        <v>1144731</v>
      </c>
      <c r="B17152" t="str">
        <f>VLOOKUP(D17152,'Engine Key'!$B$3:$C$17,2,FALSE)</f>
        <v>PR3</v>
      </c>
      <c r="C17152" s="1">
        <f>F17152-'Engine Key'!$C$22</f>
        <v>45564.40625</v>
      </c>
      <c r="D17152">
        <v>1144731</v>
      </c>
      <c r="E17152" t="s">
        <v>7</v>
      </c>
      <c r="F17152" s="1" t="s">
        <v>2772</v>
      </c>
      <c r="G17152" s="4">
        <v>53984</v>
      </c>
      <c r="H17152" s="4">
        <v>115083.76360111112</v>
      </c>
    </row>
    <row r="17153" spans="1:8" x14ac:dyDescent="0.35">
      <c r="A17153">
        <f t="shared" si="268"/>
        <v>1144731</v>
      </c>
      <c r="B17153" t="str">
        <f>VLOOKUP(D17153,'Engine Key'!$B$3:$C$17,2,FALSE)</f>
        <v>PR3</v>
      </c>
      <c r="C17153" s="1">
        <f>F17153-'Engine Key'!$C$22</f>
        <v>45564.416666666664</v>
      </c>
      <c r="D17153">
        <v>1144731</v>
      </c>
      <c r="E17153" t="s">
        <v>7</v>
      </c>
      <c r="F17153" s="1" t="s">
        <v>2773</v>
      </c>
      <c r="G17153" s="4">
        <v>53984.734094444444</v>
      </c>
      <c r="H17153" s="4">
        <v>115084.23915155555</v>
      </c>
    </row>
    <row r="17154" spans="1:8" x14ac:dyDescent="0.35">
      <c r="A17154">
        <f t="shared" si="268"/>
        <v>1144731</v>
      </c>
      <c r="B17154" t="str">
        <f>VLOOKUP(D17154,'Engine Key'!$B$3:$C$17,2,FALSE)</f>
        <v>PR3</v>
      </c>
      <c r="C17154" s="1">
        <f>F17154-'Engine Key'!$C$22</f>
        <v>45564.427083333336</v>
      </c>
      <c r="D17154">
        <v>1144731</v>
      </c>
      <c r="E17154" t="s">
        <v>7</v>
      </c>
      <c r="F17154" s="1" t="s">
        <v>2774</v>
      </c>
      <c r="G17154" s="4">
        <v>53985</v>
      </c>
      <c r="H17154" s="4">
        <v>115084.71382333334</v>
      </c>
    </row>
    <row r="17155" spans="1:8" x14ac:dyDescent="0.35">
      <c r="A17155">
        <f t="shared" si="268"/>
        <v>1144731</v>
      </c>
      <c r="B17155" t="str">
        <f>VLOOKUP(D17155,'Engine Key'!$B$3:$C$17,2,FALSE)</f>
        <v>PR3</v>
      </c>
      <c r="C17155" s="1">
        <f>F17155-'Engine Key'!$C$22</f>
        <v>45564.4375</v>
      </c>
      <c r="D17155">
        <v>1144731</v>
      </c>
      <c r="E17155" t="s">
        <v>7</v>
      </c>
      <c r="F17155" s="1" t="s">
        <v>2775</v>
      </c>
      <c r="G17155" s="4">
        <v>53985</v>
      </c>
      <c r="H17155" s="4">
        <v>115085.19096944445</v>
      </c>
    </row>
    <row r="17156" spans="1:8" x14ac:dyDescent="0.35">
      <c r="A17156">
        <f t="shared" si="268"/>
        <v>1144731</v>
      </c>
      <c r="B17156" t="str">
        <f>VLOOKUP(D17156,'Engine Key'!$B$3:$C$17,2,FALSE)</f>
        <v>PR3</v>
      </c>
      <c r="C17156" s="1">
        <f>F17156-'Engine Key'!$C$22</f>
        <v>45564.447916666664</v>
      </c>
      <c r="D17156">
        <v>1144731</v>
      </c>
      <c r="E17156" t="s">
        <v>7</v>
      </c>
      <c r="F17156" s="1" t="s">
        <v>2776</v>
      </c>
      <c r="G17156" s="4">
        <v>53985</v>
      </c>
      <c r="H17156" s="4">
        <v>115085.66537555556</v>
      </c>
    </row>
    <row r="17157" spans="1:8" x14ac:dyDescent="0.35">
      <c r="A17157">
        <f t="shared" si="268"/>
        <v>1144731</v>
      </c>
      <c r="B17157" t="str">
        <f>VLOOKUP(D17157,'Engine Key'!$B$3:$C$17,2,FALSE)</f>
        <v>PR3</v>
      </c>
      <c r="C17157" s="1">
        <f>F17157-'Engine Key'!$C$22</f>
        <v>45564.458333333336</v>
      </c>
      <c r="D17157">
        <v>1144731</v>
      </c>
      <c r="E17157" t="s">
        <v>7</v>
      </c>
      <c r="F17157" s="1" t="s">
        <v>2777</v>
      </c>
      <c r="G17157" s="4">
        <v>53985.734094444444</v>
      </c>
      <c r="H17157" s="4">
        <v>115086.14093611111</v>
      </c>
    </row>
    <row r="17158" spans="1:8" x14ac:dyDescent="0.35">
      <c r="A17158">
        <f t="shared" si="268"/>
        <v>1144731</v>
      </c>
      <c r="B17158" t="str">
        <f>VLOOKUP(D17158,'Engine Key'!$B$3:$C$17,2,FALSE)</f>
        <v>PR3</v>
      </c>
      <c r="C17158" s="1">
        <f>F17158-'Engine Key'!$C$22</f>
        <v>45564.46875</v>
      </c>
      <c r="D17158">
        <v>1144731</v>
      </c>
      <c r="E17158" t="s">
        <v>7</v>
      </c>
      <c r="F17158" s="1" t="s">
        <v>2778</v>
      </c>
      <c r="G17158" s="4">
        <v>53986</v>
      </c>
      <c r="H17158" s="4">
        <v>115086.61471388889</v>
      </c>
    </row>
    <row r="17159" spans="1:8" x14ac:dyDescent="0.35">
      <c r="A17159">
        <f t="shared" si="268"/>
        <v>1144731</v>
      </c>
      <c r="B17159" t="str">
        <f>VLOOKUP(D17159,'Engine Key'!$B$3:$C$17,2,FALSE)</f>
        <v>PR3</v>
      </c>
      <c r="C17159" s="1">
        <f>F17159-'Engine Key'!$C$22</f>
        <v>45564.479166666664</v>
      </c>
      <c r="D17159">
        <v>1144731</v>
      </c>
      <c r="E17159" t="s">
        <v>7</v>
      </c>
      <c r="F17159" s="1" t="s">
        <v>2779</v>
      </c>
      <c r="G17159" s="4">
        <v>53986</v>
      </c>
      <c r="H17159" s="4">
        <v>115087.09363444445</v>
      </c>
    </row>
    <row r="17160" spans="1:8" x14ac:dyDescent="0.35">
      <c r="A17160">
        <f t="shared" si="268"/>
        <v>1144731</v>
      </c>
      <c r="B17160" t="str">
        <f>VLOOKUP(D17160,'Engine Key'!$B$3:$C$17,2,FALSE)</f>
        <v>PR3</v>
      </c>
      <c r="C17160" s="1">
        <f>F17160-'Engine Key'!$C$22</f>
        <v>45564.489583333336</v>
      </c>
      <c r="D17160">
        <v>1144731</v>
      </c>
      <c r="E17160" t="s">
        <v>7</v>
      </c>
      <c r="F17160" s="1" t="s">
        <v>2780</v>
      </c>
      <c r="G17160" s="4">
        <v>53986</v>
      </c>
      <c r="H17160" s="4">
        <v>115087.56893266666</v>
      </c>
    </row>
    <row r="17161" spans="1:8" x14ac:dyDescent="0.35">
      <c r="A17161">
        <f t="shared" si="268"/>
        <v>1144731</v>
      </c>
      <c r="B17161" t="str">
        <f>VLOOKUP(D17161,'Engine Key'!$B$3:$C$17,2,FALSE)</f>
        <v>PR3</v>
      </c>
      <c r="C17161" s="1">
        <f>F17161-'Engine Key'!$C$22</f>
        <v>45564.5</v>
      </c>
      <c r="D17161">
        <v>1144731</v>
      </c>
      <c r="E17161" t="s">
        <v>7</v>
      </c>
      <c r="F17161" s="1" t="s">
        <v>2781</v>
      </c>
      <c r="G17161" s="4">
        <v>53986.732983333335</v>
      </c>
      <c r="H17161" s="4">
        <v>115088.04359933332</v>
      </c>
    </row>
    <row r="17162" spans="1:8" x14ac:dyDescent="0.35">
      <c r="A17162">
        <f t="shared" ref="A17162:A17225" si="269">1*D17162</f>
        <v>1144731</v>
      </c>
      <c r="B17162" t="str">
        <f>VLOOKUP(D17162,'Engine Key'!$B$3:$C$17,2,FALSE)</f>
        <v>PR3</v>
      </c>
      <c r="C17162" s="1">
        <f>F17162-'Engine Key'!$C$22</f>
        <v>45564.510416666664</v>
      </c>
      <c r="D17162">
        <v>1144731</v>
      </c>
      <c r="E17162" t="s">
        <v>7</v>
      </c>
      <c r="F17162" s="1" t="s">
        <v>2782</v>
      </c>
      <c r="G17162" s="4">
        <v>53987</v>
      </c>
      <c r="H17162" s="4">
        <v>115088.51826611112</v>
      </c>
    </row>
    <row r="17163" spans="1:8" x14ac:dyDescent="0.35">
      <c r="A17163">
        <f t="shared" si="269"/>
        <v>1144731</v>
      </c>
      <c r="B17163" t="str">
        <f>VLOOKUP(D17163,'Engine Key'!$B$3:$C$17,2,FALSE)</f>
        <v>PR3</v>
      </c>
      <c r="C17163" s="1">
        <f>F17163-'Engine Key'!$C$22</f>
        <v>45564.520833333336</v>
      </c>
      <c r="D17163">
        <v>1144731</v>
      </c>
      <c r="E17163" t="s">
        <v>7</v>
      </c>
      <c r="F17163" s="1" t="s">
        <v>2783</v>
      </c>
      <c r="G17163" s="4">
        <v>53987</v>
      </c>
      <c r="H17163" s="4">
        <v>115088.99541555556</v>
      </c>
    </row>
    <row r="17164" spans="1:8" x14ac:dyDescent="0.35">
      <c r="A17164">
        <f t="shared" si="269"/>
        <v>1144731</v>
      </c>
      <c r="B17164" t="str">
        <f>VLOOKUP(D17164,'Engine Key'!$B$3:$C$17,2,FALSE)</f>
        <v>PR3</v>
      </c>
      <c r="C17164" s="1">
        <f>F17164-'Engine Key'!$C$22</f>
        <v>45564.53125</v>
      </c>
      <c r="D17164">
        <v>1144731</v>
      </c>
      <c r="E17164" t="s">
        <v>7</v>
      </c>
      <c r="F17164" s="1" t="s">
        <v>2784</v>
      </c>
      <c r="G17164" s="4">
        <v>53987</v>
      </c>
      <c r="H17164" s="4">
        <v>115089.47159766666</v>
      </c>
    </row>
    <row r="17165" spans="1:8" x14ac:dyDescent="0.35">
      <c r="A17165">
        <f t="shared" si="269"/>
        <v>1144731</v>
      </c>
      <c r="B17165" t="str">
        <f>VLOOKUP(D17165,'Engine Key'!$B$3:$C$17,2,FALSE)</f>
        <v>PR3</v>
      </c>
      <c r="C17165" s="1">
        <f>F17165-'Engine Key'!$C$22</f>
        <v>45564.541666666664</v>
      </c>
      <c r="D17165">
        <v>1144731</v>
      </c>
      <c r="E17165" t="s">
        <v>7</v>
      </c>
      <c r="F17165" s="1" t="s">
        <v>2785</v>
      </c>
      <c r="G17165" s="4">
        <v>53987.73296666667</v>
      </c>
      <c r="H17165" s="4">
        <v>115089.94715333333</v>
      </c>
    </row>
    <row r="17166" spans="1:8" x14ac:dyDescent="0.35">
      <c r="A17166">
        <f t="shared" si="269"/>
        <v>1144731</v>
      </c>
      <c r="B17166" t="str">
        <f>VLOOKUP(D17166,'Engine Key'!$B$3:$C$17,2,FALSE)</f>
        <v>PR3</v>
      </c>
      <c r="C17166" s="1">
        <f>F17166-'Engine Key'!$C$22</f>
        <v>45564.552083333336</v>
      </c>
      <c r="D17166">
        <v>1144731</v>
      </c>
      <c r="E17166" t="s">
        <v>7</v>
      </c>
      <c r="F17166" s="1" t="s">
        <v>2786</v>
      </c>
      <c r="G17166" s="4">
        <v>53988</v>
      </c>
      <c r="H17166" s="4">
        <v>115090.42093444444</v>
      </c>
    </row>
    <row r="17167" spans="1:8" x14ac:dyDescent="0.35">
      <c r="A17167">
        <f t="shared" si="269"/>
        <v>1144731</v>
      </c>
      <c r="B17167" t="str">
        <f>VLOOKUP(D17167,'Engine Key'!$B$3:$C$17,2,FALSE)</f>
        <v>PR3</v>
      </c>
      <c r="C17167" s="1">
        <f>F17167-'Engine Key'!$C$22</f>
        <v>45564.5625</v>
      </c>
      <c r="D17167">
        <v>1144731</v>
      </c>
      <c r="E17167" t="s">
        <v>7</v>
      </c>
      <c r="F17167" s="1" t="s">
        <v>2787</v>
      </c>
      <c r="G17167" s="4">
        <v>53988</v>
      </c>
      <c r="H17167" s="4">
        <v>115090.89808222222</v>
      </c>
    </row>
    <row r="17168" spans="1:8" x14ac:dyDescent="0.35">
      <c r="A17168">
        <f t="shared" si="269"/>
        <v>1144731</v>
      </c>
      <c r="B17168" t="str">
        <f>VLOOKUP(D17168,'Engine Key'!$B$3:$C$17,2,FALSE)</f>
        <v>PR3</v>
      </c>
      <c r="C17168" s="1">
        <f>F17168-'Engine Key'!$C$22</f>
        <v>45564.572916666664</v>
      </c>
      <c r="D17168">
        <v>1144731</v>
      </c>
      <c r="E17168" t="s">
        <v>7</v>
      </c>
      <c r="F17168" s="1" t="s">
        <v>2788</v>
      </c>
      <c r="G17168" s="4">
        <v>53988</v>
      </c>
      <c r="H17168" s="4">
        <v>115091.37542422222</v>
      </c>
    </row>
    <row r="17169" spans="1:8" x14ac:dyDescent="0.35">
      <c r="A17169">
        <f t="shared" si="269"/>
        <v>1144731</v>
      </c>
      <c r="B17169" t="str">
        <f>VLOOKUP(D17169,'Engine Key'!$B$3:$C$17,2,FALSE)</f>
        <v>PR3</v>
      </c>
      <c r="C17169" s="1">
        <f>F17169-'Engine Key'!$C$22</f>
        <v>45564.583333333336</v>
      </c>
      <c r="D17169">
        <v>1144731</v>
      </c>
      <c r="E17169" t="s">
        <v>7</v>
      </c>
      <c r="F17169" s="1" t="s">
        <v>2789</v>
      </c>
      <c r="G17169" s="4">
        <v>53988.738791111115</v>
      </c>
      <c r="H17169" s="4">
        <v>115091.85273222222</v>
      </c>
    </row>
    <row r="17170" spans="1:8" x14ac:dyDescent="0.35">
      <c r="A17170">
        <f t="shared" si="269"/>
        <v>1144731</v>
      </c>
      <c r="B17170" t="str">
        <f>VLOOKUP(D17170,'Engine Key'!$B$3:$C$17,2,FALSE)</f>
        <v>PR3</v>
      </c>
      <c r="C17170" s="1">
        <f>F17170-'Engine Key'!$C$22</f>
        <v>45564.59375</v>
      </c>
      <c r="D17170">
        <v>1144731</v>
      </c>
      <c r="E17170" t="s">
        <v>7</v>
      </c>
      <c r="F17170" s="1" t="s">
        <v>2790</v>
      </c>
      <c r="G17170" s="4">
        <v>53989</v>
      </c>
      <c r="H17170" s="4">
        <v>115092.32651</v>
      </c>
    </row>
    <row r="17171" spans="1:8" x14ac:dyDescent="0.35">
      <c r="A17171">
        <f t="shared" si="269"/>
        <v>1144731</v>
      </c>
      <c r="B17171" t="str">
        <f>VLOOKUP(D17171,'Engine Key'!$B$3:$C$17,2,FALSE)</f>
        <v>PR3</v>
      </c>
      <c r="C17171" s="1">
        <f>F17171-'Engine Key'!$C$22</f>
        <v>45564.604166666664</v>
      </c>
      <c r="D17171">
        <v>1144731</v>
      </c>
      <c r="E17171" t="s">
        <v>7</v>
      </c>
      <c r="F17171" s="1" t="s">
        <v>2791</v>
      </c>
      <c r="G17171" s="4">
        <v>53989</v>
      </c>
      <c r="H17171" s="4">
        <v>115092.80307022222</v>
      </c>
    </row>
    <row r="17172" spans="1:8" x14ac:dyDescent="0.35">
      <c r="A17172">
        <f t="shared" si="269"/>
        <v>1144731</v>
      </c>
      <c r="B17172" t="str">
        <f>VLOOKUP(D17172,'Engine Key'!$B$3:$C$17,2,FALSE)</f>
        <v>PR3</v>
      </c>
      <c r="C17172" s="1">
        <f>F17172-'Engine Key'!$C$22</f>
        <v>45564.614583333336</v>
      </c>
      <c r="D17172">
        <v>1144731</v>
      </c>
      <c r="E17172" t="s">
        <v>7</v>
      </c>
      <c r="F17172" s="1" t="s">
        <v>2792</v>
      </c>
      <c r="G17172" s="4">
        <v>53989</v>
      </c>
      <c r="H17172" s="4">
        <v>115093.27928611111</v>
      </c>
    </row>
    <row r="17173" spans="1:8" x14ac:dyDescent="0.35">
      <c r="A17173">
        <f t="shared" si="269"/>
        <v>1144731</v>
      </c>
      <c r="B17173" t="str">
        <f>VLOOKUP(D17173,'Engine Key'!$B$3:$C$17,2,FALSE)</f>
        <v>PR3</v>
      </c>
      <c r="C17173" s="1">
        <f>F17173-'Engine Key'!$C$22</f>
        <v>45564.625</v>
      </c>
      <c r="D17173">
        <v>1144731</v>
      </c>
      <c r="E17173" t="s">
        <v>7</v>
      </c>
      <c r="F17173" s="1" t="s">
        <v>2793</v>
      </c>
      <c r="G17173" s="4">
        <v>53989.73880777778</v>
      </c>
      <c r="H17173" s="4">
        <v>115093.75395111111</v>
      </c>
    </row>
    <row r="17174" spans="1:8" x14ac:dyDescent="0.35">
      <c r="A17174">
        <f t="shared" si="269"/>
        <v>1144731</v>
      </c>
      <c r="B17174" t="str">
        <f>VLOOKUP(D17174,'Engine Key'!$B$3:$C$17,2,FALSE)</f>
        <v>PR3</v>
      </c>
      <c r="C17174" s="1">
        <f>F17174-'Engine Key'!$C$22</f>
        <v>45564.635416666664</v>
      </c>
      <c r="D17174">
        <v>1144731</v>
      </c>
      <c r="E17174" t="s">
        <v>7</v>
      </c>
      <c r="F17174" s="1" t="s">
        <v>2794</v>
      </c>
      <c r="G17174" s="4">
        <v>53990</v>
      </c>
      <c r="H17174" s="4">
        <v>115094.22950822221</v>
      </c>
    </row>
    <row r="17175" spans="1:8" x14ac:dyDescent="0.35">
      <c r="A17175">
        <f t="shared" si="269"/>
        <v>1144731</v>
      </c>
      <c r="B17175" t="str">
        <f>VLOOKUP(D17175,'Engine Key'!$B$3:$C$17,2,FALSE)</f>
        <v>PR3</v>
      </c>
      <c r="C17175" s="1">
        <f>F17175-'Engine Key'!$C$22</f>
        <v>45564.645833333336</v>
      </c>
      <c r="D17175">
        <v>1144731</v>
      </c>
      <c r="E17175" t="s">
        <v>7</v>
      </c>
      <c r="F17175" s="1" t="s">
        <v>2795</v>
      </c>
      <c r="G17175" s="4">
        <v>53990</v>
      </c>
      <c r="H17175" s="4">
        <v>115094.70440533334</v>
      </c>
    </row>
    <row r="17176" spans="1:8" x14ac:dyDescent="0.35">
      <c r="A17176">
        <f t="shared" si="269"/>
        <v>1144731</v>
      </c>
      <c r="B17176" t="str">
        <f>VLOOKUP(D17176,'Engine Key'!$B$3:$C$17,2,FALSE)</f>
        <v>PR3</v>
      </c>
      <c r="C17176" s="1">
        <f>F17176-'Engine Key'!$C$22</f>
        <v>45564.65625</v>
      </c>
      <c r="D17176">
        <v>1144731</v>
      </c>
      <c r="E17176" t="s">
        <v>7</v>
      </c>
      <c r="F17176" s="1" t="s">
        <v>2796</v>
      </c>
      <c r="G17176" s="4">
        <v>53990</v>
      </c>
      <c r="H17176" s="4">
        <v>115095.18284166667</v>
      </c>
    </row>
    <row r="17177" spans="1:8" x14ac:dyDescent="0.35">
      <c r="A17177">
        <f t="shared" si="269"/>
        <v>1144731</v>
      </c>
      <c r="B17177" t="str">
        <f>VLOOKUP(D17177,'Engine Key'!$B$3:$C$17,2,FALSE)</f>
        <v>PR3</v>
      </c>
      <c r="C17177" s="1">
        <f>F17177-'Engine Key'!$C$22</f>
        <v>45564.666666666664</v>
      </c>
      <c r="D17177">
        <v>1144731</v>
      </c>
      <c r="E17177" t="s">
        <v>7</v>
      </c>
      <c r="F17177" s="1" t="s">
        <v>2797</v>
      </c>
      <c r="G17177" s="4">
        <v>53990.738791111115</v>
      </c>
      <c r="H17177" s="4">
        <v>115095.65661422221</v>
      </c>
    </row>
    <row r="17178" spans="1:8" x14ac:dyDescent="0.35">
      <c r="A17178">
        <f t="shared" si="269"/>
        <v>1144731</v>
      </c>
      <c r="B17178" t="str">
        <f>VLOOKUP(D17178,'Engine Key'!$B$3:$C$17,2,FALSE)</f>
        <v>PR3</v>
      </c>
      <c r="C17178" s="1">
        <f>F17178-'Engine Key'!$C$22</f>
        <v>45564.677083333336</v>
      </c>
      <c r="D17178">
        <v>1144731</v>
      </c>
      <c r="E17178" t="s">
        <v>7</v>
      </c>
      <c r="F17178" s="1" t="s">
        <v>2798</v>
      </c>
      <c r="G17178" s="4">
        <v>53991</v>
      </c>
      <c r="H17178" s="4">
        <v>115096.13039888888</v>
      </c>
    </row>
    <row r="17179" spans="1:8" x14ac:dyDescent="0.35">
      <c r="A17179">
        <f t="shared" si="269"/>
        <v>1144731</v>
      </c>
      <c r="B17179" t="str">
        <f>VLOOKUP(D17179,'Engine Key'!$B$3:$C$17,2,FALSE)</f>
        <v>PR3</v>
      </c>
      <c r="C17179" s="1">
        <f>F17179-'Engine Key'!$C$22</f>
        <v>45564.6875</v>
      </c>
      <c r="D17179">
        <v>1144731</v>
      </c>
      <c r="E17179" t="s">
        <v>7</v>
      </c>
      <c r="F17179" s="1" t="s">
        <v>2799</v>
      </c>
      <c r="G17179" s="4">
        <v>53991</v>
      </c>
      <c r="H17179" s="4">
        <v>115096.60618311111</v>
      </c>
    </row>
    <row r="17180" spans="1:8" x14ac:dyDescent="0.35">
      <c r="A17180">
        <f t="shared" si="269"/>
        <v>1144731</v>
      </c>
      <c r="B17180" t="str">
        <f>VLOOKUP(D17180,'Engine Key'!$B$3:$C$17,2,FALSE)</f>
        <v>PR3</v>
      </c>
      <c r="C17180" s="1">
        <f>F17180-'Engine Key'!$C$22</f>
        <v>45564.697916666664</v>
      </c>
      <c r="D17180">
        <v>1144731</v>
      </c>
      <c r="E17180" t="s">
        <v>7</v>
      </c>
      <c r="F17180" s="1" t="s">
        <v>2800</v>
      </c>
      <c r="G17180" s="4">
        <v>53991</v>
      </c>
      <c r="H17180" s="4">
        <v>115097.083727</v>
      </c>
    </row>
    <row r="17181" spans="1:8" x14ac:dyDescent="0.35">
      <c r="A17181">
        <f t="shared" si="269"/>
        <v>1144731</v>
      </c>
      <c r="B17181" t="str">
        <f>VLOOKUP(D17181,'Engine Key'!$B$3:$C$17,2,FALSE)</f>
        <v>PR3</v>
      </c>
      <c r="C17181" s="1">
        <f>F17181-'Engine Key'!$C$22</f>
        <v>45564.708333333336</v>
      </c>
      <c r="D17181">
        <v>1144731</v>
      </c>
      <c r="E17181" t="s">
        <v>7</v>
      </c>
      <c r="F17181" s="1" t="s">
        <v>2801</v>
      </c>
      <c r="G17181" s="4">
        <v>53991.73880777778</v>
      </c>
      <c r="H17181" s="4">
        <v>115097.55839722222</v>
      </c>
    </row>
    <row r="17182" spans="1:8" x14ac:dyDescent="0.35">
      <c r="A17182">
        <f t="shared" si="269"/>
        <v>1144731</v>
      </c>
      <c r="B17182" t="str">
        <f>VLOOKUP(D17182,'Engine Key'!$B$3:$C$17,2,FALSE)</f>
        <v>PR3</v>
      </c>
      <c r="C17182" s="1">
        <f>F17182-'Engine Key'!$C$22</f>
        <v>45564.71875</v>
      </c>
      <c r="D17182">
        <v>1144731</v>
      </c>
      <c r="E17182" t="s">
        <v>7</v>
      </c>
      <c r="F17182" s="1" t="s">
        <v>2802</v>
      </c>
      <c r="G17182" s="4">
        <v>53992</v>
      </c>
      <c r="H17182" s="4">
        <v>115098.03395444444</v>
      </c>
    </row>
    <row r="17183" spans="1:8" x14ac:dyDescent="0.35">
      <c r="A17183">
        <f t="shared" si="269"/>
        <v>1144731</v>
      </c>
      <c r="B17183" t="str">
        <f>VLOOKUP(D17183,'Engine Key'!$B$3:$C$17,2,FALSE)</f>
        <v>PR3</v>
      </c>
      <c r="C17183" s="1">
        <f>F17183-'Engine Key'!$C$22</f>
        <v>45564.729166666664</v>
      </c>
      <c r="D17183">
        <v>1144731</v>
      </c>
      <c r="E17183" t="s">
        <v>7</v>
      </c>
      <c r="F17183" s="1" t="s">
        <v>2803</v>
      </c>
      <c r="G17183" s="4">
        <v>53992</v>
      </c>
      <c r="H17183" s="4">
        <v>115098.50795733332</v>
      </c>
    </row>
    <row r="17184" spans="1:8" x14ac:dyDescent="0.35">
      <c r="A17184">
        <f t="shared" si="269"/>
        <v>1144731</v>
      </c>
      <c r="B17184" t="str">
        <f>VLOOKUP(D17184,'Engine Key'!$B$3:$C$17,2,FALSE)</f>
        <v>PR3</v>
      </c>
      <c r="C17184" s="1">
        <f>F17184-'Engine Key'!$C$22</f>
        <v>45564.739583333336</v>
      </c>
      <c r="D17184">
        <v>1144731</v>
      </c>
      <c r="E17184" t="s">
        <v>7</v>
      </c>
      <c r="F17184" s="1" t="s">
        <v>2804</v>
      </c>
      <c r="G17184" s="4">
        <v>53992</v>
      </c>
      <c r="H17184" s="4">
        <v>115098.98728611111</v>
      </c>
    </row>
    <row r="17185" spans="1:8" x14ac:dyDescent="0.35">
      <c r="A17185">
        <f t="shared" si="269"/>
        <v>1144731</v>
      </c>
      <c r="B17185" t="str">
        <f>VLOOKUP(D17185,'Engine Key'!$B$3:$C$17,2,FALSE)</f>
        <v>PR3</v>
      </c>
      <c r="C17185" s="1">
        <f>F17185-'Engine Key'!$C$22</f>
        <v>45564.75</v>
      </c>
      <c r="D17185">
        <v>1144731</v>
      </c>
      <c r="E17185" t="s">
        <v>7</v>
      </c>
      <c r="F17185" s="1" t="s">
        <v>2805</v>
      </c>
      <c r="G17185" s="4">
        <v>53992.738791111115</v>
      </c>
      <c r="H17185" s="4">
        <v>115099.46106555556</v>
      </c>
    </row>
    <row r="17186" spans="1:8" x14ac:dyDescent="0.35">
      <c r="A17186">
        <f t="shared" si="269"/>
        <v>1144731</v>
      </c>
      <c r="B17186" t="str">
        <f>VLOOKUP(D17186,'Engine Key'!$B$3:$C$17,2,FALSE)</f>
        <v>PR3</v>
      </c>
      <c r="C17186" s="1">
        <f>F17186-'Engine Key'!$C$22</f>
        <v>45564.760416666664</v>
      </c>
      <c r="D17186">
        <v>1144731</v>
      </c>
      <c r="E17186" t="s">
        <v>7</v>
      </c>
      <c r="F17186" s="1" t="s">
        <v>2806</v>
      </c>
      <c r="G17186" s="4">
        <v>53993</v>
      </c>
      <c r="H17186" s="4">
        <v>115099.933951</v>
      </c>
    </row>
    <row r="17187" spans="1:8" x14ac:dyDescent="0.35">
      <c r="A17187">
        <f t="shared" si="269"/>
        <v>1144731</v>
      </c>
      <c r="B17187" t="str">
        <f>VLOOKUP(D17187,'Engine Key'!$B$3:$C$17,2,FALSE)</f>
        <v>PR3</v>
      </c>
      <c r="C17187" s="1">
        <f>F17187-'Engine Key'!$C$22</f>
        <v>45564.770833333336</v>
      </c>
      <c r="D17187">
        <v>1144731</v>
      </c>
      <c r="E17187" t="s">
        <v>7</v>
      </c>
      <c r="F17187" s="1" t="s">
        <v>2807</v>
      </c>
      <c r="G17187" s="4">
        <v>53993</v>
      </c>
      <c r="H17187" s="4">
        <v>115100.40796088889</v>
      </c>
    </row>
    <row r="17188" spans="1:8" x14ac:dyDescent="0.35">
      <c r="A17188">
        <f t="shared" si="269"/>
        <v>1144731</v>
      </c>
      <c r="B17188" t="str">
        <f>VLOOKUP(D17188,'Engine Key'!$B$3:$C$17,2,FALSE)</f>
        <v>PR3</v>
      </c>
      <c r="C17188" s="1">
        <f>F17188-'Engine Key'!$C$22</f>
        <v>45564.78125</v>
      </c>
      <c r="D17188">
        <v>1144731</v>
      </c>
      <c r="E17188" t="s">
        <v>7</v>
      </c>
      <c r="F17188" s="1" t="s">
        <v>2808</v>
      </c>
      <c r="G17188" s="4">
        <v>53993</v>
      </c>
      <c r="H17188" s="4">
        <v>115100.88817833333</v>
      </c>
    </row>
    <row r="17189" spans="1:8" x14ac:dyDescent="0.35">
      <c r="A17189">
        <f t="shared" si="269"/>
        <v>1144731</v>
      </c>
      <c r="B17189" t="str">
        <f>VLOOKUP(D17189,'Engine Key'!$B$3:$C$17,2,FALSE)</f>
        <v>PR3</v>
      </c>
      <c r="C17189" s="1">
        <f>F17189-'Engine Key'!$C$22</f>
        <v>45564.791666666664</v>
      </c>
      <c r="D17189">
        <v>1144731</v>
      </c>
      <c r="E17189" t="s">
        <v>7</v>
      </c>
      <c r="F17189" s="1" t="s">
        <v>2809</v>
      </c>
      <c r="G17189" s="4">
        <v>53993.738791111115</v>
      </c>
      <c r="H17189" s="4">
        <v>115101.36284155554</v>
      </c>
    </row>
    <row r="17190" spans="1:8" x14ac:dyDescent="0.35">
      <c r="A17190">
        <f t="shared" si="269"/>
        <v>1144731</v>
      </c>
      <c r="B17190" t="str">
        <f>VLOOKUP(D17190,'Engine Key'!$B$3:$C$17,2,FALSE)</f>
        <v>PR3</v>
      </c>
      <c r="C17190" s="1">
        <f>F17190-'Engine Key'!$C$22</f>
        <v>45564.802083333336</v>
      </c>
      <c r="D17190">
        <v>1144731</v>
      </c>
      <c r="E17190" t="s">
        <v>7</v>
      </c>
      <c r="F17190" s="1" t="s">
        <v>2810</v>
      </c>
      <c r="G17190" s="4">
        <v>53994</v>
      </c>
      <c r="H17190" s="4">
        <v>115101.83661599999</v>
      </c>
    </row>
    <row r="17191" spans="1:8" x14ac:dyDescent="0.35">
      <c r="A17191">
        <f t="shared" si="269"/>
        <v>1144731</v>
      </c>
      <c r="B17191" t="str">
        <f>VLOOKUP(D17191,'Engine Key'!$B$3:$C$17,2,FALSE)</f>
        <v>PR3</v>
      </c>
      <c r="C17191" s="1">
        <f>F17191-'Engine Key'!$C$22</f>
        <v>45564.8125</v>
      </c>
      <c r="D17191">
        <v>1144731</v>
      </c>
      <c r="E17191" t="s">
        <v>7</v>
      </c>
      <c r="F17191" s="1" t="s">
        <v>2811</v>
      </c>
      <c r="G17191" s="4">
        <v>53994</v>
      </c>
      <c r="H17191" s="4">
        <v>115102.3106308889</v>
      </c>
    </row>
    <row r="17192" spans="1:8" x14ac:dyDescent="0.35">
      <c r="A17192">
        <f t="shared" si="269"/>
        <v>1144731</v>
      </c>
      <c r="B17192" t="str">
        <f>VLOOKUP(D17192,'Engine Key'!$B$3:$C$17,2,FALSE)</f>
        <v>PR3</v>
      </c>
      <c r="C17192" s="1">
        <f>F17192-'Engine Key'!$C$22</f>
        <v>45564.822916666664</v>
      </c>
      <c r="D17192">
        <v>1144731</v>
      </c>
      <c r="E17192" t="s">
        <v>7</v>
      </c>
      <c r="F17192" s="1" t="s">
        <v>2812</v>
      </c>
      <c r="G17192" s="4">
        <v>53994</v>
      </c>
      <c r="H17192" s="4">
        <v>115102.78994755555</v>
      </c>
    </row>
    <row r="17193" spans="1:8" x14ac:dyDescent="0.35">
      <c r="A17193">
        <f t="shared" si="269"/>
        <v>1144731</v>
      </c>
      <c r="B17193" t="str">
        <f>VLOOKUP(D17193,'Engine Key'!$B$3:$C$17,2,FALSE)</f>
        <v>PR3</v>
      </c>
      <c r="C17193" s="1">
        <f>F17193-'Engine Key'!$C$22</f>
        <v>45564.833333333336</v>
      </c>
      <c r="D17193">
        <v>1144731</v>
      </c>
      <c r="E17193" t="s">
        <v>7</v>
      </c>
      <c r="F17193" s="1" t="s">
        <v>2813</v>
      </c>
      <c r="G17193" s="4">
        <v>53994.737679999998</v>
      </c>
      <c r="H17193" s="4">
        <v>115103.26461777778</v>
      </c>
    </row>
    <row r="17194" spans="1:8" x14ac:dyDescent="0.35">
      <c r="A17194">
        <f t="shared" si="269"/>
        <v>1144731</v>
      </c>
      <c r="B17194" t="str">
        <f>VLOOKUP(D17194,'Engine Key'!$B$3:$C$17,2,FALSE)</f>
        <v>PR3</v>
      </c>
      <c r="C17194" s="1">
        <f>F17194-'Engine Key'!$C$22</f>
        <v>45564.84375</v>
      </c>
      <c r="D17194">
        <v>1144731</v>
      </c>
      <c r="E17194" t="s">
        <v>7</v>
      </c>
      <c r="F17194" s="1" t="s">
        <v>2814</v>
      </c>
      <c r="G17194" s="4">
        <v>53995</v>
      </c>
      <c r="H17194" s="4">
        <v>115103.73928611111</v>
      </c>
    </row>
    <row r="17195" spans="1:8" x14ac:dyDescent="0.35">
      <c r="A17195">
        <f t="shared" si="269"/>
        <v>1144731</v>
      </c>
      <c r="B17195" t="str">
        <f>VLOOKUP(D17195,'Engine Key'!$B$3:$C$17,2,FALSE)</f>
        <v>PR3</v>
      </c>
      <c r="C17195" s="1">
        <f>F17195-'Engine Key'!$C$22</f>
        <v>45564.854166666664</v>
      </c>
      <c r="D17195">
        <v>1144731</v>
      </c>
      <c r="E17195" t="s">
        <v>7</v>
      </c>
      <c r="F17195" s="1" t="s">
        <v>2815</v>
      </c>
      <c r="G17195" s="4">
        <v>53995</v>
      </c>
      <c r="H17195" s="4">
        <v>115104.21394933332</v>
      </c>
    </row>
    <row r="17196" spans="1:8" x14ac:dyDescent="0.35">
      <c r="A17196">
        <f t="shared" si="269"/>
        <v>1144731</v>
      </c>
      <c r="B17196" t="str">
        <f>VLOOKUP(D17196,'Engine Key'!$B$3:$C$17,2,FALSE)</f>
        <v>PR3</v>
      </c>
      <c r="C17196" s="1">
        <f>F17196-'Engine Key'!$C$22</f>
        <v>45564.864583333336</v>
      </c>
      <c r="D17196">
        <v>1144731</v>
      </c>
      <c r="E17196" t="s">
        <v>7</v>
      </c>
      <c r="F17196" s="1" t="s">
        <v>2816</v>
      </c>
      <c r="G17196" s="4">
        <v>53995</v>
      </c>
      <c r="H17196" s="4">
        <v>115104.69196255556</v>
      </c>
    </row>
    <row r="17197" spans="1:8" x14ac:dyDescent="0.35">
      <c r="A17197">
        <f t="shared" si="269"/>
        <v>1144731</v>
      </c>
      <c r="B17197" t="str">
        <f>VLOOKUP(D17197,'Engine Key'!$B$3:$C$17,2,FALSE)</f>
        <v>PR3</v>
      </c>
      <c r="C17197" s="1">
        <f>F17197-'Engine Key'!$C$22</f>
        <v>45564.875</v>
      </c>
      <c r="D17197">
        <v>1144731</v>
      </c>
      <c r="E17197" t="s">
        <v>7</v>
      </c>
      <c r="F17197" s="1" t="s">
        <v>2817</v>
      </c>
      <c r="G17197" s="4">
        <v>53995.737662222222</v>
      </c>
      <c r="H17197" s="4">
        <v>115105.16817333334</v>
      </c>
    </row>
    <row r="17198" spans="1:8" x14ac:dyDescent="0.35">
      <c r="A17198">
        <f t="shared" si="269"/>
        <v>1144731</v>
      </c>
      <c r="B17198" t="str">
        <f>VLOOKUP(D17198,'Engine Key'!$B$3:$C$17,2,FALSE)</f>
        <v>PR3</v>
      </c>
      <c r="C17198" s="1">
        <f>F17198-'Engine Key'!$C$22</f>
        <v>45564.885416666664</v>
      </c>
      <c r="D17198">
        <v>1144731</v>
      </c>
      <c r="E17198" t="s">
        <v>7</v>
      </c>
      <c r="F17198" s="1" t="s">
        <v>2818</v>
      </c>
      <c r="G17198" s="4">
        <v>53996</v>
      </c>
      <c r="H17198" s="4">
        <v>115105.6428398889</v>
      </c>
    </row>
    <row r="17199" spans="1:8" x14ac:dyDescent="0.35">
      <c r="A17199">
        <f t="shared" si="269"/>
        <v>1144731</v>
      </c>
      <c r="B17199" t="str">
        <f>VLOOKUP(D17199,'Engine Key'!$B$3:$C$17,2,FALSE)</f>
        <v>PR3</v>
      </c>
      <c r="C17199" s="1">
        <f>F17199-'Engine Key'!$C$22</f>
        <v>45564.895833333336</v>
      </c>
      <c r="D17199">
        <v>1144731</v>
      </c>
      <c r="E17199" t="s">
        <v>7</v>
      </c>
      <c r="F17199" s="1" t="s">
        <v>2819</v>
      </c>
      <c r="G17199" s="4">
        <v>53996</v>
      </c>
      <c r="H17199" s="4">
        <v>115106.11751</v>
      </c>
    </row>
    <row r="17200" spans="1:8" x14ac:dyDescent="0.35">
      <c r="A17200">
        <f t="shared" si="269"/>
        <v>1144731</v>
      </c>
      <c r="B17200" t="str">
        <f>VLOOKUP(D17200,'Engine Key'!$B$3:$C$17,2,FALSE)</f>
        <v>PR3</v>
      </c>
      <c r="C17200" s="1">
        <f>F17200-'Engine Key'!$C$22</f>
        <v>45564.90625</v>
      </c>
      <c r="D17200">
        <v>1144731</v>
      </c>
      <c r="E17200" t="s">
        <v>7</v>
      </c>
      <c r="F17200" s="1" t="s">
        <v>2820</v>
      </c>
      <c r="G17200" s="4">
        <v>53996</v>
      </c>
      <c r="H17200" s="4">
        <v>115106.59462922222</v>
      </c>
    </row>
    <row r="17201" spans="1:8" x14ac:dyDescent="0.35">
      <c r="A17201">
        <f t="shared" si="269"/>
        <v>1144731</v>
      </c>
      <c r="B17201" t="str">
        <f>VLOOKUP(D17201,'Engine Key'!$B$3:$C$17,2,FALSE)</f>
        <v>PR3</v>
      </c>
      <c r="C17201" s="1">
        <f>F17201-'Engine Key'!$C$22</f>
        <v>45564.916666666664</v>
      </c>
      <c r="D17201">
        <v>1144731</v>
      </c>
      <c r="E17201" t="s">
        <v>7</v>
      </c>
      <c r="F17201" s="1" t="s">
        <v>2821</v>
      </c>
      <c r="G17201" s="4">
        <v>53996.737645555557</v>
      </c>
      <c r="H17201" s="4">
        <v>115107.06972533335</v>
      </c>
    </row>
    <row r="17202" spans="1:8" x14ac:dyDescent="0.35">
      <c r="A17202">
        <f t="shared" si="269"/>
        <v>1144731</v>
      </c>
      <c r="B17202" t="str">
        <f>VLOOKUP(D17202,'Engine Key'!$B$3:$C$17,2,FALSE)</f>
        <v>PR3</v>
      </c>
      <c r="C17202" s="1">
        <f>F17202-'Engine Key'!$C$22</f>
        <v>45564.927083333336</v>
      </c>
      <c r="D17202">
        <v>1144731</v>
      </c>
      <c r="E17202" t="s">
        <v>7</v>
      </c>
      <c r="F17202" s="1" t="s">
        <v>2822</v>
      </c>
      <c r="G17202" s="4">
        <v>53997</v>
      </c>
      <c r="H17202" s="4">
        <v>115107.54406555556</v>
      </c>
    </row>
    <row r="17203" spans="1:8" x14ac:dyDescent="0.35">
      <c r="A17203">
        <f t="shared" si="269"/>
        <v>1144731</v>
      </c>
      <c r="B17203" t="str">
        <f>VLOOKUP(D17203,'Engine Key'!$B$3:$C$17,2,FALSE)</f>
        <v>PR3</v>
      </c>
      <c r="C17203" s="1">
        <f>F17203-'Engine Key'!$C$22</f>
        <v>45564.9375</v>
      </c>
      <c r="D17203">
        <v>1144731</v>
      </c>
      <c r="E17203" t="s">
        <v>7</v>
      </c>
      <c r="F17203" s="1" t="s">
        <v>2823</v>
      </c>
      <c r="G17203" s="4">
        <v>53997</v>
      </c>
      <c r="H17203" s="4">
        <v>115108.01873055556</v>
      </c>
    </row>
    <row r="17204" spans="1:8" x14ac:dyDescent="0.35">
      <c r="A17204">
        <f t="shared" si="269"/>
        <v>1144731</v>
      </c>
      <c r="B17204" t="str">
        <f>VLOOKUP(D17204,'Engine Key'!$B$3:$C$17,2,FALSE)</f>
        <v>PR3</v>
      </c>
      <c r="C17204" s="1">
        <f>F17204-'Engine Key'!$C$22</f>
        <v>45564.947916666664</v>
      </c>
      <c r="D17204">
        <v>1144731</v>
      </c>
      <c r="E17204" t="s">
        <v>7</v>
      </c>
      <c r="F17204" s="1" t="s">
        <v>2824</v>
      </c>
      <c r="G17204" s="4">
        <v>53997</v>
      </c>
      <c r="H17204" s="4">
        <v>115108.49684622223</v>
      </c>
    </row>
    <row r="17205" spans="1:8" x14ac:dyDescent="0.35">
      <c r="A17205">
        <f t="shared" si="269"/>
        <v>1144731</v>
      </c>
      <c r="B17205" t="str">
        <f>VLOOKUP(D17205,'Engine Key'!$B$3:$C$17,2,FALSE)</f>
        <v>PR3</v>
      </c>
      <c r="C17205" s="1">
        <f>F17205-'Engine Key'!$C$22</f>
        <v>45564.958333333336</v>
      </c>
      <c r="D17205">
        <v>1144731</v>
      </c>
      <c r="E17205" t="s">
        <v>7</v>
      </c>
      <c r="F17205" s="1" t="s">
        <v>2825</v>
      </c>
      <c r="G17205" s="4">
        <v>53997.737696666663</v>
      </c>
      <c r="H17205" s="4">
        <v>115108.97206555556</v>
      </c>
    </row>
    <row r="17206" spans="1:8" x14ac:dyDescent="0.35">
      <c r="A17206">
        <f t="shared" si="269"/>
        <v>1144731</v>
      </c>
      <c r="B17206" t="str">
        <f>VLOOKUP(D17206,'Engine Key'!$B$3:$C$17,2,FALSE)</f>
        <v>PR3</v>
      </c>
      <c r="C17206" s="1">
        <f>F17206-'Engine Key'!$C$22</f>
        <v>45564.96875</v>
      </c>
      <c r="D17206">
        <v>1144731</v>
      </c>
      <c r="E17206" t="s">
        <v>7</v>
      </c>
      <c r="F17206" s="1" t="s">
        <v>2826</v>
      </c>
      <c r="G17206" s="4">
        <v>53998</v>
      </c>
      <c r="H17206" s="4">
        <v>115109.44673222222</v>
      </c>
    </row>
    <row r="17207" spans="1:8" x14ac:dyDescent="0.35">
      <c r="A17207">
        <f t="shared" si="269"/>
        <v>1144731</v>
      </c>
      <c r="B17207" t="str">
        <f>VLOOKUP(D17207,'Engine Key'!$B$3:$C$17,2,FALSE)</f>
        <v>PR3</v>
      </c>
      <c r="C17207" s="1">
        <f>F17207-'Engine Key'!$C$22</f>
        <v>45564.979166666664</v>
      </c>
      <c r="D17207">
        <v>1144731</v>
      </c>
      <c r="E17207" t="s">
        <v>7</v>
      </c>
      <c r="F17207" s="1" t="s">
        <v>2827</v>
      </c>
      <c r="G17207" s="4">
        <v>53998</v>
      </c>
      <c r="H17207" s="4">
        <v>115109.92050311109</v>
      </c>
    </row>
    <row r="17208" spans="1:8" x14ac:dyDescent="0.35">
      <c r="A17208">
        <f t="shared" si="269"/>
        <v>1144731</v>
      </c>
      <c r="B17208" t="str">
        <f>VLOOKUP(D17208,'Engine Key'!$B$3:$C$17,2,FALSE)</f>
        <v>PR3</v>
      </c>
      <c r="C17208" s="1">
        <f>F17208-'Engine Key'!$C$22</f>
        <v>45564.989583333336</v>
      </c>
      <c r="D17208">
        <v>1144731</v>
      </c>
      <c r="E17208" t="s">
        <v>7</v>
      </c>
      <c r="F17208" s="1" t="s">
        <v>2828</v>
      </c>
      <c r="G17208" s="4">
        <v>53998</v>
      </c>
      <c r="H17208" s="4">
        <v>115110.397742</v>
      </c>
    </row>
    <row r="17209" spans="1:8" x14ac:dyDescent="0.35">
      <c r="A17209">
        <f t="shared" si="269"/>
        <v>1144731</v>
      </c>
      <c r="B17209" t="str">
        <f>VLOOKUP(D17209,'Engine Key'!$B$3:$C$17,2,FALSE)</f>
        <v>PR3</v>
      </c>
      <c r="C17209" s="1">
        <f>F17209-'Engine Key'!$C$22</f>
        <v>45565</v>
      </c>
      <c r="D17209">
        <v>1144731</v>
      </c>
      <c r="E17209" t="s">
        <v>7</v>
      </c>
      <c r="F17209" s="1" t="s">
        <v>2829</v>
      </c>
      <c r="G17209" s="4">
        <v>53998.737696666663</v>
      </c>
      <c r="H17209" s="4">
        <v>115110.87384333333</v>
      </c>
    </row>
    <row r="17210" spans="1:8" x14ac:dyDescent="0.35">
      <c r="A17210">
        <f t="shared" si="269"/>
        <v>1144731</v>
      </c>
      <c r="B17210" t="str">
        <f>VLOOKUP(D17210,'Engine Key'!$B$3:$C$17,2,FALSE)</f>
        <v>PR3</v>
      </c>
      <c r="C17210" s="1">
        <f>F17210-'Engine Key'!$C$22</f>
        <v>45565.010416666664</v>
      </c>
      <c r="D17210">
        <v>1144731</v>
      </c>
      <c r="E17210" t="s">
        <v>7</v>
      </c>
      <c r="F17210" s="1" t="s">
        <v>2830</v>
      </c>
      <c r="G17210" s="4">
        <v>53999</v>
      </c>
      <c r="H17210" s="4">
        <v>115111.34762111111</v>
      </c>
    </row>
    <row r="17211" spans="1:8" x14ac:dyDescent="0.35">
      <c r="A17211">
        <f t="shared" si="269"/>
        <v>1144731</v>
      </c>
      <c r="B17211" t="str">
        <f>VLOOKUP(D17211,'Engine Key'!$B$3:$C$17,2,FALSE)</f>
        <v>PR3</v>
      </c>
      <c r="C17211" s="1">
        <f>F17211-'Engine Key'!$C$22</f>
        <v>45565.020833333336</v>
      </c>
      <c r="D17211">
        <v>1144731</v>
      </c>
      <c r="E17211" t="s">
        <v>7</v>
      </c>
      <c r="F17211" s="1" t="s">
        <v>2831</v>
      </c>
      <c r="G17211" s="4">
        <v>53999</v>
      </c>
      <c r="H17211" s="4">
        <v>115111.82228944445</v>
      </c>
    </row>
    <row r="17212" spans="1:8" x14ac:dyDescent="0.35">
      <c r="A17212">
        <f t="shared" si="269"/>
        <v>1144731</v>
      </c>
      <c r="B17212" t="str">
        <f>VLOOKUP(D17212,'Engine Key'!$B$3:$C$17,2,FALSE)</f>
        <v>PR3</v>
      </c>
      <c r="C17212" s="1">
        <f>F17212-'Engine Key'!$C$22</f>
        <v>45565.03125</v>
      </c>
      <c r="D17212">
        <v>1144731</v>
      </c>
      <c r="E17212" t="s">
        <v>7</v>
      </c>
      <c r="F17212" s="1" t="s">
        <v>2832</v>
      </c>
      <c r="G17212" s="4">
        <v>53999</v>
      </c>
      <c r="H17212" s="4">
        <v>115112.29862922222</v>
      </c>
    </row>
    <row r="17213" spans="1:8" x14ac:dyDescent="0.35">
      <c r="A17213">
        <f t="shared" si="269"/>
        <v>1144731</v>
      </c>
      <c r="B17213" t="str">
        <f>VLOOKUP(D17213,'Engine Key'!$B$3:$C$17,2,FALSE)</f>
        <v>PR3</v>
      </c>
      <c r="C17213" s="1">
        <f>F17213-'Engine Key'!$C$22</f>
        <v>45565.041666666664</v>
      </c>
      <c r="D17213">
        <v>1144731</v>
      </c>
      <c r="E17213" t="s">
        <v>7</v>
      </c>
      <c r="F17213" s="1" t="s">
        <v>2833</v>
      </c>
      <c r="G17213" s="4">
        <v>53999.737679999998</v>
      </c>
      <c r="H17213" s="4">
        <v>115112.775616</v>
      </c>
    </row>
    <row r="17214" spans="1:8" x14ac:dyDescent="0.35">
      <c r="A17214">
        <f t="shared" si="269"/>
        <v>1144731</v>
      </c>
      <c r="B17214" t="str">
        <f>VLOOKUP(D17214,'Engine Key'!$B$3:$C$17,2,FALSE)</f>
        <v>PR3</v>
      </c>
      <c r="C17214" s="1">
        <f>F17214-'Engine Key'!$C$22</f>
        <v>45565.052083333336</v>
      </c>
      <c r="D17214">
        <v>1144731</v>
      </c>
      <c r="E17214" t="s">
        <v>7</v>
      </c>
      <c r="F17214" s="1" t="s">
        <v>2834</v>
      </c>
      <c r="G17214" s="4">
        <v>54000</v>
      </c>
      <c r="H17214" s="4">
        <v>115113.25117666667</v>
      </c>
    </row>
    <row r="17215" spans="1:8" x14ac:dyDescent="0.35">
      <c r="A17215">
        <f t="shared" si="269"/>
        <v>1144731</v>
      </c>
      <c r="B17215" t="str">
        <f>VLOOKUP(D17215,'Engine Key'!$B$3:$C$17,2,FALSE)</f>
        <v>PR3</v>
      </c>
      <c r="C17215" s="1">
        <f>F17215-'Engine Key'!$C$22</f>
        <v>45565.0625</v>
      </c>
      <c r="D17215">
        <v>1144731</v>
      </c>
      <c r="E17215" t="s">
        <v>7</v>
      </c>
      <c r="F17215" s="1" t="s">
        <v>2835</v>
      </c>
      <c r="G17215" s="4">
        <v>54000</v>
      </c>
      <c r="H17215" s="4">
        <v>115113.72495444445</v>
      </c>
    </row>
    <row r="17216" spans="1:8" x14ac:dyDescent="0.35">
      <c r="A17216">
        <f t="shared" si="269"/>
        <v>1144731</v>
      </c>
      <c r="B17216" t="str">
        <f>VLOOKUP(D17216,'Engine Key'!$B$3:$C$17,2,FALSE)</f>
        <v>PR3</v>
      </c>
      <c r="C17216" s="1">
        <f>F17216-'Engine Key'!$C$22</f>
        <v>45565.072916666664</v>
      </c>
      <c r="D17216">
        <v>1144731</v>
      </c>
      <c r="E17216" t="s">
        <v>7</v>
      </c>
      <c r="F17216" s="1" t="s">
        <v>2836</v>
      </c>
      <c r="G17216" s="4">
        <v>54000</v>
      </c>
      <c r="H17216" s="4">
        <v>115114.20129411113</v>
      </c>
    </row>
    <row r="17217" spans="1:8" x14ac:dyDescent="0.35">
      <c r="A17217">
        <f t="shared" si="269"/>
        <v>1144731</v>
      </c>
      <c r="B17217" t="str">
        <f>VLOOKUP(D17217,'Engine Key'!$B$3:$C$17,2,FALSE)</f>
        <v>PR3</v>
      </c>
      <c r="C17217" s="1">
        <f>F17217-'Engine Key'!$C$22</f>
        <v>45565.083333333336</v>
      </c>
      <c r="D17217">
        <v>1144731</v>
      </c>
      <c r="E17217" t="s">
        <v>7</v>
      </c>
      <c r="F17217" s="1" t="s">
        <v>2837</v>
      </c>
      <c r="G17217" s="4">
        <v>54000.737679999998</v>
      </c>
      <c r="H17217" s="4">
        <v>115114.67917833333</v>
      </c>
    </row>
    <row r="17218" spans="1:8" x14ac:dyDescent="0.35">
      <c r="A17218">
        <f t="shared" si="269"/>
        <v>1144731</v>
      </c>
      <c r="B17218" t="str">
        <f>VLOOKUP(D17218,'Engine Key'!$B$3:$C$17,2,FALSE)</f>
        <v>PR3</v>
      </c>
      <c r="C17218" s="1">
        <f>F17218-'Engine Key'!$C$22</f>
        <v>45565.09375</v>
      </c>
      <c r="D17218">
        <v>1144731</v>
      </c>
      <c r="E17218" t="s">
        <v>7</v>
      </c>
      <c r="F17218" s="1" t="s">
        <v>2838</v>
      </c>
      <c r="G17218" s="4">
        <v>54001</v>
      </c>
      <c r="H17218" s="4">
        <v>115115.15384333333</v>
      </c>
    </row>
    <row r="17219" spans="1:8" x14ac:dyDescent="0.35">
      <c r="A17219">
        <f t="shared" si="269"/>
        <v>1144731</v>
      </c>
      <c r="B17219" t="str">
        <f>VLOOKUP(D17219,'Engine Key'!$B$3:$C$17,2,FALSE)</f>
        <v>PR3</v>
      </c>
      <c r="C17219" s="1">
        <f>F17219-'Engine Key'!$C$22</f>
        <v>45565.104166666664</v>
      </c>
      <c r="D17219">
        <v>1144731</v>
      </c>
      <c r="E17219" t="s">
        <v>7</v>
      </c>
      <c r="F17219" s="1" t="s">
        <v>2839</v>
      </c>
      <c r="G17219" s="4">
        <v>54001</v>
      </c>
      <c r="H17219" s="4">
        <v>115115.62761588889</v>
      </c>
    </row>
    <row r="17220" spans="1:8" x14ac:dyDescent="0.35">
      <c r="A17220">
        <f t="shared" si="269"/>
        <v>1144731</v>
      </c>
      <c r="B17220" t="str">
        <f>VLOOKUP(D17220,'Engine Key'!$B$3:$C$17,2,FALSE)</f>
        <v>PR3</v>
      </c>
      <c r="C17220" s="1">
        <f>F17220-'Engine Key'!$C$22</f>
        <v>45565.114583333336</v>
      </c>
      <c r="D17220">
        <v>1144731</v>
      </c>
      <c r="E17220" t="s">
        <v>7</v>
      </c>
      <c r="F17220" s="1" t="s">
        <v>2840</v>
      </c>
      <c r="G17220" s="4">
        <v>54001</v>
      </c>
      <c r="H17220" s="4">
        <v>115116.10396255556</v>
      </c>
    </row>
    <row r="17221" spans="1:8" x14ac:dyDescent="0.35">
      <c r="A17221">
        <f t="shared" si="269"/>
        <v>1144731</v>
      </c>
      <c r="B17221" t="str">
        <f>VLOOKUP(D17221,'Engine Key'!$B$3:$C$17,2,FALSE)</f>
        <v>PR3</v>
      </c>
      <c r="C17221" s="1">
        <f>F17221-'Engine Key'!$C$22</f>
        <v>45565.125</v>
      </c>
      <c r="D17221">
        <v>1144731</v>
      </c>
      <c r="E17221" t="s">
        <v>7</v>
      </c>
      <c r="F17221" s="1" t="s">
        <v>2841</v>
      </c>
      <c r="G17221" s="4">
        <v>54001.736585555554</v>
      </c>
      <c r="H17221" s="4">
        <v>115116.58273222222</v>
      </c>
    </row>
    <row r="17222" spans="1:8" x14ac:dyDescent="0.35">
      <c r="A17222">
        <f t="shared" si="269"/>
        <v>1144731</v>
      </c>
      <c r="B17222" t="str">
        <f>VLOOKUP(D17222,'Engine Key'!$B$3:$C$17,2,FALSE)</f>
        <v>PR3</v>
      </c>
      <c r="C17222" s="1">
        <f>F17222-'Engine Key'!$C$22</f>
        <v>45565.135416666664</v>
      </c>
      <c r="D17222">
        <v>1144731</v>
      </c>
      <c r="E17222" t="s">
        <v>7</v>
      </c>
      <c r="F17222" s="1" t="s">
        <v>2842</v>
      </c>
      <c r="G17222" s="4">
        <v>54002</v>
      </c>
      <c r="H17222" s="4">
        <v>115117.057392</v>
      </c>
    </row>
    <row r="17223" spans="1:8" x14ac:dyDescent="0.35">
      <c r="A17223">
        <f t="shared" si="269"/>
        <v>1144731</v>
      </c>
      <c r="B17223" t="str">
        <f>VLOOKUP(D17223,'Engine Key'!$B$3:$C$17,2,FALSE)</f>
        <v>PR3</v>
      </c>
      <c r="C17223" s="1">
        <f>F17223-'Engine Key'!$C$22</f>
        <v>45565.145833333336</v>
      </c>
      <c r="D17223">
        <v>1144731</v>
      </c>
      <c r="E17223" t="s">
        <v>7</v>
      </c>
      <c r="F17223" s="1" t="s">
        <v>2843</v>
      </c>
      <c r="G17223" s="4">
        <v>54002</v>
      </c>
      <c r="H17223" s="4">
        <v>115117.53206044444</v>
      </c>
    </row>
    <row r="17224" spans="1:8" x14ac:dyDescent="0.35">
      <c r="A17224">
        <f t="shared" si="269"/>
        <v>1144731</v>
      </c>
      <c r="B17224" t="str">
        <f>VLOOKUP(D17224,'Engine Key'!$B$3:$C$17,2,FALSE)</f>
        <v>PR3</v>
      </c>
      <c r="C17224" s="1">
        <f>F17224-'Engine Key'!$C$22</f>
        <v>45565.15625</v>
      </c>
      <c r="D17224">
        <v>1144731</v>
      </c>
      <c r="E17224" t="s">
        <v>7</v>
      </c>
      <c r="F17224" s="1" t="s">
        <v>2844</v>
      </c>
      <c r="G17224" s="4">
        <v>54002</v>
      </c>
      <c r="H17224" s="4">
        <v>115118.00751977776</v>
      </c>
    </row>
    <row r="17225" spans="1:8" x14ac:dyDescent="0.35">
      <c r="A17225">
        <f t="shared" si="269"/>
        <v>1144731</v>
      </c>
      <c r="B17225" t="str">
        <f>VLOOKUP(D17225,'Engine Key'!$B$3:$C$17,2,FALSE)</f>
        <v>PR3</v>
      </c>
      <c r="C17225" s="1">
        <f>F17225-'Engine Key'!$C$22</f>
        <v>45565.166666666664</v>
      </c>
      <c r="D17225">
        <v>1144731</v>
      </c>
      <c r="E17225" t="s">
        <v>7</v>
      </c>
      <c r="F17225" s="1" t="s">
        <v>2845</v>
      </c>
      <c r="G17225" s="4">
        <v>54002.736568888889</v>
      </c>
      <c r="H17225" s="4">
        <v>115118.48539022219</v>
      </c>
    </row>
    <row r="17226" spans="1:8" x14ac:dyDescent="0.35">
      <c r="A17226">
        <f t="shared" ref="A17226:A17289" si="270">1*D17226</f>
        <v>1144731</v>
      </c>
      <c r="B17226" t="str">
        <f>VLOOKUP(D17226,'Engine Key'!$B$3:$C$17,2,FALSE)</f>
        <v>PR3</v>
      </c>
      <c r="C17226" s="1">
        <f>F17226-'Engine Key'!$C$22</f>
        <v>45565.177083333336</v>
      </c>
      <c r="D17226">
        <v>1144731</v>
      </c>
      <c r="E17226" t="s">
        <v>7</v>
      </c>
      <c r="F17226" s="1" t="s">
        <v>2846</v>
      </c>
      <c r="G17226" s="4">
        <v>54003</v>
      </c>
      <c r="H17226" s="4">
        <v>115118.96006222222</v>
      </c>
    </row>
    <row r="17227" spans="1:8" x14ac:dyDescent="0.35">
      <c r="A17227">
        <f t="shared" si="270"/>
        <v>1144731</v>
      </c>
      <c r="B17227" t="str">
        <f>VLOOKUP(D17227,'Engine Key'!$B$3:$C$17,2,FALSE)</f>
        <v>PR3</v>
      </c>
      <c r="C17227" s="1">
        <f>F17227-'Engine Key'!$C$22</f>
        <v>45565.1875</v>
      </c>
      <c r="D17227">
        <v>1144731</v>
      </c>
      <c r="E17227" t="s">
        <v>7</v>
      </c>
      <c r="F17227" s="1" t="s">
        <v>2847</v>
      </c>
      <c r="G17227" s="4">
        <v>54003</v>
      </c>
      <c r="H17227" s="4">
        <v>115119.43384</v>
      </c>
    </row>
    <row r="17228" spans="1:8" x14ac:dyDescent="0.35">
      <c r="A17228">
        <f t="shared" si="270"/>
        <v>1144731</v>
      </c>
      <c r="B17228" t="str">
        <f>VLOOKUP(D17228,'Engine Key'!$B$3:$C$17,2,FALSE)</f>
        <v>PR3</v>
      </c>
      <c r="C17228" s="1">
        <f>F17228-'Engine Key'!$C$22</f>
        <v>45565.197916666664</v>
      </c>
      <c r="D17228">
        <v>1144731</v>
      </c>
      <c r="E17228" t="s">
        <v>7</v>
      </c>
      <c r="F17228" s="1" t="s">
        <v>2848</v>
      </c>
      <c r="G17228" s="4">
        <v>54003</v>
      </c>
      <c r="H17228" s="4">
        <v>115119.90939199999</v>
      </c>
    </row>
    <row r="17229" spans="1:8" x14ac:dyDescent="0.35">
      <c r="A17229">
        <f t="shared" si="270"/>
        <v>1144731</v>
      </c>
      <c r="B17229" t="str">
        <f>VLOOKUP(D17229,'Engine Key'!$B$3:$C$17,2,FALSE)</f>
        <v>PR3</v>
      </c>
      <c r="C17229" s="1">
        <f>F17229-'Engine Key'!$C$22</f>
        <v>45565.208333333336</v>
      </c>
      <c r="D17229">
        <v>1144731</v>
      </c>
      <c r="E17229" t="s">
        <v>7</v>
      </c>
      <c r="F17229" s="1" t="s">
        <v>2849</v>
      </c>
      <c r="G17229" s="4">
        <v>54003.736568888889</v>
      </c>
      <c r="H17229" s="4">
        <v>115120.38885144444</v>
      </c>
    </row>
    <row r="17230" spans="1:8" x14ac:dyDescent="0.35">
      <c r="A17230">
        <f t="shared" si="270"/>
        <v>1144731</v>
      </c>
      <c r="B17230" t="str">
        <f>VLOOKUP(D17230,'Engine Key'!$B$3:$C$17,2,FALSE)</f>
        <v>PR3</v>
      </c>
      <c r="C17230" s="1">
        <f>F17230-'Engine Key'!$C$22</f>
        <v>45565.21875</v>
      </c>
      <c r="D17230">
        <v>1144731</v>
      </c>
      <c r="E17230" t="s">
        <v>7</v>
      </c>
      <c r="F17230" s="1" t="s">
        <v>2850</v>
      </c>
      <c r="G17230" s="4">
        <v>54004</v>
      </c>
      <c r="H17230" s="4">
        <v>115120.8627271111</v>
      </c>
    </row>
    <row r="17231" spans="1:8" x14ac:dyDescent="0.35">
      <c r="A17231">
        <f t="shared" si="270"/>
        <v>1144731</v>
      </c>
      <c r="B17231" t="str">
        <f>VLOOKUP(D17231,'Engine Key'!$B$3:$C$17,2,FALSE)</f>
        <v>PR3</v>
      </c>
      <c r="C17231" s="1">
        <f>F17231-'Engine Key'!$C$22</f>
        <v>45565.229166666664</v>
      </c>
      <c r="D17231">
        <v>1144731</v>
      </c>
      <c r="E17231" t="s">
        <v>7</v>
      </c>
      <c r="F17231" s="1" t="s">
        <v>2851</v>
      </c>
      <c r="G17231" s="4">
        <v>54004</v>
      </c>
      <c r="H17231" s="4">
        <v>115121.33617155555</v>
      </c>
    </row>
    <row r="17232" spans="1:8" x14ac:dyDescent="0.35">
      <c r="A17232">
        <f t="shared" si="270"/>
        <v>1144731</v>
      </c>
      <c r="B17232" t="str">
        <f>VLOOKUP(D17232,'Engine Key'!$B$3:$C$17,2,FALSE)</f>
        <v>PR3</v>
      </c>
      <c r="C17232" s="1">
        <f>F17232-'Engine Key'!$C$22</f>
        <v>45565.239583333336</v>
      </c>
      <c r="D17232">
        <v>1144731</v>
      </c>
      <c r="E17232" t="s">
        <v>7</v>
      </c>
      <c r="F17232" s="1" t="s">
        <v>2852</v>
      </c>
      <c r="G17232" s="4">
        <v>54004</v>
      </c>
      <c r="H17232" s="4">
        <v>115121.81062577777</v>
      </c>
    </row>
    <row r="17233" spans="1:8" x14ac:dyDescent="0.35">
      <c r="A17233">
        <f t="shared" si="270"/>
        <v>1144731</v>
      </c>
      <c r="B17233" t="str">
        <f>VLOOKUP(D17233,'Engine Key'!$B$3:$C$17,2,FALSE)</f>
        <v>PR3</v>
      </c>
      <c r="C17233" s="1">
        <f>F17233-'Engine Key'!$C$22</f>
        <v>45565.25</v>
      </c>
      <c r="D17233">
        <v>1144731</v>
      </c>
      <c r="E17233" t="s">
        <v>7</v>
      </c>
      <c r="F17233" s="1" t="s">
        <v>2853</v>
      </c>
      <c r="G17233" s="4">
        <v>54004.736585555554</v>
      </c>
      <c r="H17233" s="4">
        <v>115122.29105177778</v>
      </c>
    </row>
    <row r="17234" spans="1:8" x14ac:dyDescent="0.35">
      <c r="A17234">
        <f t="shared" si="270"/>
        <v>1144731</v>
      </c>
      <c r="B17234" t="str">
        <f>VLOOKUP(D17234,'Engine Key'!$B$3:$C$17,2,FALSE)</f>
        <v>PR3</v>
      </c>
      <c r="C17234" s="1">
        <f>F17234-'Engine Key'!$C$22</f>
        <v>45565.260416666664</v>
      </c>
      <c r="D17234">
        <v>1144731</v>
      </c>
      <c r="E17234" t="s">
        <v>7</v>
      </c>
      <c r="F17234" s="1" t="s">
        <v>2854</v>
      </c>
      <c r="G17234" s="4">
        <v>54005</v>
      </c>
      <c r="H17234" s="4">
        <v>115122.76483644443</v>
      </c>
    </row>
    <row r="17235" spans="1:8" x14ac:dyDescent="0.35">
      <c r="A17235">
        <f t="shared" si="270"/>
        <v>1144731</v>
      </c>
      <c r="B17235" t="str">
        <f>VLOOKUP(D17235,'Engine Key'!$B$3:$C$17,2,FALSE)</f>
        <v>PR3</v>
      </c>
      <c r="C17235" s="1">
        <f>F17235-'Engine Key'!$C$22</f>
        <v>45565.270833333336</v>
      </c>
      <c r="D17235">
        <v>1144731</v>
      </c>
      <c r="E17235" t="s">
        <v>7</v>
      </c>
      <c r="F17235" s="1" t="s">
        <v>2855</v>
      </c>
      <c r="G17235" s="4">
        <v>54005</v>
      </c>
      <c r="H17235" s="4">
        <v>115123.23951</v>
      </c>
    </row>
    <row r="17236" spans="1:8" x14ac:dyDescent="0.35">
      <c r="A17236">
        <f t="shared" si="270"/>
        <v>1144731</v>
      </c>
      <c r="B17236" t="str">
        <f>VLOOKUP(D17236,'Engine Key'!$B$3:$C$17,2,FALSE)</f>
        <v>PR3</v>
      </c>
      <c r="C17236" s="1">
        <f>F17236-'Engine Key'!$C$22</f>
        <v>45565.28125</v>
      </c>
      <c r="D17236">
        <v>1144731</v>
      </c>
      <c r="E17236" t="s">
        <v>7</v>
      </c>
      <c r="F17236" s="1" t="s">
        <v>2856</v>
      </c>
      <c r="G17236" s="4">
        <v>54005</v>
      </c>
      <c r="H17236" s="4">
        <v>115123.71328444444</v>
      </c>
    </row>
    <row r="17237" spans="1:8" x14ac:dyDescent="0.35">
      <c r="A17237">
        <f t="shared" si="270"/>
        <v>1144731</v>
      </c>
      <c r="B17237" t="str">
        <f>VLOOKUP(D17237,'Engine Key'!$B$3:$C$17,2,FALSE)</f>
        <v>PR3</v>
      </c>
      <c r="C17237" s="1">
        <f>F17237-'Engine Key'!$C$22</f>
        <v>45565.291666666664</v>
      </c>
      <c r="D17237">
        <v>1144731</v>
      </c>
      <c r="E17237" t="s">
        <v>7</v>
      </c>
      <c r="F17237" s="1" t="s">
        <v>2857</v>
      </c>
      <c r="G17237" s="4">
        <v>54005.736551111113</v>
      </c>
      <c r="H17237" s="4">
        <v>115124.191959</v>
      </c>
    </row>
    <row r="17238" spans="1:8" x14ac:dyDescent="0.35">
      <c r="A17238">
        <f t="shared" si="270"/>
        <v>1144731</v>
      </c>
      <c r="B17238" t="str">
        <f>VLOOKUP(D17238,'Engine Key'!$B$3:$C$17,2,FALSE)</f>
        <v>PR3</v>
      </c>
      <c r="C17238" s="1">
        <f>F17238-'Engine Key'!$C$22</f>
        <v>45565.302083333336</v>
      </c>
      <c r="D17238">
        <v>1144731</v>
      </c>
      <c r="E17238" t="s">
        <v>7</v>
      </c>
      <c r="F17238" s="1" t="s">
        <v>2858</v>
      </c>
      <c r="G17238" s="4">
        <v>54006</v>
      </c>
      <c r="H17238" s="4">
        <v>115124.66750666666</v>
      </c>
    </row>
    <row r="17239" spans="1:8" x14ac:dyDescent="0.35">
      <c r="A17239">
        <f t="shared" si="270"/>
        <v>1144731</v>
      </c>
      <c r="B17239" t="str">
        <f>VLOOKUP(D17239,'Engine Key'!$B$3:$C$17,2,FALSE)</f>
        <v>PR3</v>
      </c>
      <c r="C17239" s="1">
        <f>F17239-'Engine Key'!$C$22</f>
        <v>45565.3125</v>
      </c>
      <c r="D17239">
        <v>1144731</v>
      </c>
      <c r="E17239" t="s">
        <v>7</v>
      </c>
      <c r="F17239" s="1" t="s">
        <v>2859</v>
      </c>
      <c r="G17239" s="4">
        <v>54006</v>
      </c>
      <c r="H17239" s="4">
        <v>115125.14039555556</v>
      </c>
    </row>
    <row r="17240" spans="1:8" x14ac:dyDescent="0.35">
      <c r="A17240">
        <f t="shared" si="270"/>
        <v>1144731</v>
      </c>
      <c r="B17240" t="str">
        <f>VLOOKUP(D17240,'Engine Key'!$B$3:$C$17,2,FALSE)</f>
        <v>PR3</v>
      </c>
      <c r="C17240" s="1">
        <f>F17240-'Engine Key'!$C$22</f>
        <v>45565.322916666664</v>
      </c>
      <c r="D17240">
        <v>1144731</v>
      </c>
      <c r="E17240" t="s">
        <v>7</v>
      </c>
      <c r="F17240" s="1" t="s">
        <v>2860</v>
      </c>
      <c r="G17240" s="4">
        <v>54006</v>
      </c>
      <c r="H17240" s="4">
        <v>115125.61595100001</v>
      </c>
    </row>
    <row r="17241" spans="1:8" x14ac:dyDescent="0.35">
      <c r="A17241">
        <f t="shared" si="270"/>
        <v>1144731</v>
      </c>
      <c r="B17241" t="str">
        <f>VLOOKUP(D17241,'Engine Key'!$B$3:$C$17,2,FALSE)</f>
        <v>PR3</v>
      </c>
      <c r="C17241" s="1">
        <f>F17241-'Engine Key'!$C$22</f>
        <v>45565.333333333336</v>
      </c>
      <c r="D17241">
        <v>1144731</v>
      </c>
      <c r="E17241" t="s">
        <v>7</v>
      </c>
      <c r="F17241" s="1" t="s">
        <v>2861</v>
      </c>
      <c r="G17241" s="4">
        <v>54006.736585555554</v>
      </c>
      <c r="H17241" s="4">
        <v>115126.09551644445</v>
      </c>
    </row>
    <row r="17242" spans="1:8" x14ac:dyDescent="0.35">
      <c r="A17242">
        <f t="shared" si="270"/>
        <v>1144731</v>
      </c>
      <c r="B17242" t="str">
        <f>VLOOKUP(D17242,'Engine Key'!$B$3:$C$17,2,FALSE)</f>
        <v>PR3</v>
      </c>
      <c r="C17242" s="1">
        <f>F17242-'Engine Key'!$C$22</f>
        <v>45565.34375</v>
      </c>
      <c r="D17242">
        <v>1144731</v>
      </c>
      <c r="E17242" t="s">
        <v>7</v>
      </c>
      <c r="F17242" s="1" t="s">
        <v>2862</v>
      </c>
      <c r="G17242" s="4">
        <v>54007</v>
      </c>
      <c r="H17242" s="4">
        <v>115126.57284166667</v>
      </c>
    </row>
    <row r="17243" spans="1:8" x14ac:dyDescent="0.35">
      <c r="A17243">
        <f t="shared" si="270"/>
        <v>1144731</v>
      </c>
      <c r="B17243" t="str">
        <f>VLOOKUP(D17243,'Engine Key'!$B$3:$C$17,2,FALSE)</f>
        <v>PR3</v>
      </c>
      <c r="C17243" s="1">
        <f>F17243-'Engine Key'!$C$22</f>
        <v>45565.354166666664</v>
      </c>
      <c r="D17243">
        <v>1144731</v>
      </c>
      <c r="E17243" t="s">
        <v>7</v>
      </c>
      <c r="F17243" s="1" t="s">
        <v>2863</v>
      </c>
      <c r="G17243" s="4">
        <v>54007</v>
      </c>
      <c r="H17243" s="4">
        <v>115127.04839200003</v>
      </c>
    </row>
    <row r="17244" spans="1:8" x14ac:dyDescent="0.35">
      <c r="A17244">
        <f t="shared" si="270"/>
        <v>1144731</v>
      </c>
      <c r="B17244" t="str">
        <f>VLOOKUP(D17244,'Engine Key'!$B$3:$C$17,2,FALSE)</f>
        <v>PR3</v>
      </c>
      <c r="C17244" s="1">
        <f>F17244-'Engine Key'!$C$22</f>
        <v>45565.364583333336</v>
      </c>
      <c r="D17244">
        <v>1144731</v>
      </c>
      <c r="E17244" t="s">
        <v>7</v>
      </c>
      <c r="F17244" s="1" t="s">
        <v>2864</v>
      </c>
      <c r="G17244" s="4">
        <v>54007</v>
      </c>
      <c r="H17244" s="4">
        <v>115127.52217333333</v>
      </c>
    </row>
    <row r="17245" spans="1:8" x14ac:dyDescent="0.35">
      <c r="A17245">
        <f t="shared" si="270"/>
        <v>1144731</v>
      </c>
      <c r="B17245" t="str">
        <f>VLOOKUP(D17245,'Engine Key'!$B$3:$C$17,2,FALSE)</f>
        <v>PR3</v>
      </c>
      <c r="C17245" s="1">
        <f>F17245-'Engine Key'!$C$22</f>
        <v>45565.375</v>
      </c>
      <c r="D17245">
        <v>1144731</v>
      </c>
      <c r="E17245" t="s">
        <v>7</v>
      </c>
      <c r="F17245" s="1" t="s">
        <v>2865</v>
      </c>
      <c r="G17245" s="4">
        <v>54007.736568888889</v>
      </c>
      <c r="H17245" s="4">
        <v>115127.99907366665</v>
      </c>
    </row>
    <row r="17246" spans="1:8" x14ac:dyDescent="0.35">
      <c r="A17246">
        <f t="shared" si="270"/>
        <v>1144731</v>
      </c>
      <c r="B17246" t="str">
        <f>VLOOKUP(D17246,'Engine Key'!$B$3:$C$17,2,FALSE)</f>
        <v>PR3</v>
      </c>
      <c r="C17246" s="1">
        <f>F17246-'Engine Key'!$C$22</f>
        <v>45565.385416666664</v>
      </c>
      <c r="D17246">
        <v>1144731</v>
      </c>
      <c r="E17246" t="s">
        <v>7</v>
      </c>
      <c r="F17246" s="1" t="s">
        <v>2866</v>
      </c>
      <c r="G17246" s="4">
        <v>54008</v>
      </c>
      <c r="H17246" s="4">
        <v>115128.47372533332</v>
      </c>
    </row>
    <row r="17247" spans="1:8" x14ac:dyDescent="0.35">
      <c r="A17247">
        <f t="shared" si="270"/>
        <v>1144731</v>
      </c>
      <c r="B17247" t="str">
        <f>VLOOKUP(D17247,'Engine Key'!$B$3:$C$17,2,FALSE)</f>
        <v>PR3</v>
      </c>
      <c r="C17247" s="1">
        <f>F17247-'Engine Key'!$C$22</f>
        <v>45565.395833333336</v>
      </c>
      <c r="D17247">
        <v>1144731</v>
      </c>
      <c r="E17247" t="s">
        <v>7</v>
      </c>
      <c r="F17247" s="1" t="s">
        <v>2867</v>
      </c>
      <c r="G17247" s="4">
        <v>54008</v>
      </c>
      <c r="H17247" s="4">
        <v>115128.94928444445</v>
      </c>
    </row>
    <row r="17248" spans="1:8" x14ac:dyDescent="0.35">
      <c r="A17248">
        <f t="shared" si="270"/>
        <v>1144731</v>
      </c>
      <c r="B17248" t="str">
        <f>VLOOKUP(D17248,'Engine Key'!$B$3:$C$17,2,FALSE)</f>
        <v>PR3</v>
      </c>
      <c r="C17248" s="1">
        <f>F17248-'Engine Key'!$C$22</f>
        <v>45565.40625</v>
      </c>
      <c r="D17248">
        <v>1144731</v>
      </c>
      <c r="E17248" t="s">
        <v>7</v>
      </c>
      <c r="F17248" s="1" t="s">
        <v>2868</v>
      </c>
      <c r="G17248" s="4">
        <v>54008</v>
      </c>
      <c r="H17248" s="4">
        <v>115129.42394933333</v>
      </c>
    </row>
    <row r="17249" spans="1:8" x14ac:dyDescent="0.35">
      <c r="A17249">
        <f t="shared" si="270"/>
        <v>1144731</v>
      </c>
      <c r="B17249" t="str">
        <f>VLOOKUP(D17249,'Engine Key'!$B$3:$C$17,2,FALSE)</f>
        <v>PR3</v>
      </c>
      <c r="C17249" s="1">
        <f>F17249-'Engine Key'!$C$22</f>
        <v>45565.416666666664</v>
      </c>
      <c r="D17249">
        <v>1144731</v>
      </c>
      <c r="E17249" t="s">
        <v>7</v>
      </c>
      <c r="F17249" s="1" t="s">
        <v>2869</v>
      </c>
      <c r="G17249" s="4">
        <v>54008.735439999997</v>
      </c>
      <c r="H17249" s="4">
        <v>115129.89995044445</v>
      </c>
    </row>
    <row r="17250" spans="1:8" x14ac:dyDescent="0.35">
      <c r="A17250">
        <f t="shared" si="270"/>
        <v>1144731</v>
      </c>
      <c r="B17250" t="str">
        <f>VLOOKUP(D17250,'Engine Key'!$B$3:$C$17,2,FALSE)</f>
        <v>PR3</v>
      </c>
      <c r="C17250" s="1">
        <f>F17250-'Engine Key'!$C$22</f>
        <v>45565.427083333336</v>
      </c>
      <c r="D17250">
        <v>1144731</v>
      </c>
      <c r="E17250" t="s">
        <v>7</v>
      </c>
      <c r="F17250" s="1" t="s">
        <v>2870</v>
      </c>
      <c r="G17250" s="4">
        <v>54009</v>
      </c>
      <c r="H17250" s="4">
        <v>115130.37816288888</v>
      </c>
    </row>
    <row r="17251" spans="1:8" x14ac:dyDescent="0.35">
      <c r="A17251">
        <f t="shared" si="270"/>
        <v>1144731</v>
      </c>
      <c r="B17251" t="str">
        <f>VLOOKUP(D17251,'Engine Key'!$B$3:$C$17,2,FALSE)</f>
        <v>PR3</v>
      </c>
      <c r="C17251" s="1">
        <f>F17251-'Engine Key'!$C$22</f>
        <v>45565.4375</v>
      </c>
      <c r="D17251">
        <v>1144731</v>
      </c>
      <c r="E17251" t="s">
        <v>7</v>
      </c>
      <c r="F17251" s="1" t="s">
        <v>2871</v>
      </c>
      <c r="G17251" s="4">
        <v>54009</v>
      </c>
      <c r="H17251" s="4">
        <v>115130.8706158889</v>
      </c>
    </row>
    <row r="17252" spans="1:8" x14ac:dyDescent="0.35">
      <c r="A17252">
        <f t="shared" si="270"/>
        <v>1144731</v>
      </c>
      <c r="B17252" t="str">
        <f>VLOOKUP(D17252,'Engine Key'!$B$3:$C$17,2,FALSE)</f>
        <v>PR3</v>
      </c>
      <c r="C17252" s="1">
        <f>F17252-'Engine Key'!$C$22</f>
        <v>45565.447916666664</v>
      </c>
      <c r="D17252">
        <v>1144731</v>
      </c>
      <c r="E17252" t="s">
        <v>7</v>
      </c>
      <c r="F17252" s="1" t="s">
        <v>2872</v>
      </c>
      <c r="G17252" s="4">
        <v>54009</v>
      </c>
      <c r="H17252" s="4">
        <v>115131.37282433333</v>
      </c>
    </row>
    <row r="17253" spans="1:8" x14ac:dyDescent="0.35">
      <c r="A17253">
        <f t="shared" si="270"/>
        <v>1144731</v>
      </c>
      <c r="B17253" t="str">
        <f>VLOOKUP(D17253,'Engine Key'!$B$3:$C$17,2,FALSE)</f>
        <v>PR3</v>
      </c>
      <c r="C17253" s="1">
        <f>F17253-'Engine Key'!$C$22</f>
        <v>45565.458333333336</v>
      </c>
      <c r="D17253">
        <v>1144731</v>
      </c>
      <c r="E17253" t="s">
        <v>7</v>
      </c>
      <c r="F17253" s="1" t="s">
        <v>2873</v>
      </c>
      <c r="G17253" s="4">
        <v>54009.735457777781</v>
      </c>
      <c r="H17253" s="4">
        <v>115131.87594233332</v>
      </c>
    </row>
    <row r="17254" spans="1:8" x14ac:dyDescent="0.35">
      <c r="A17254">
        <f t="shared" si="270"/>
        <v>1144731</v>
      </c>
      <c r="B17254" t="str">
        <f>VLOOKUP(D17254,'Engine Key'!$B$3:$C$17,2,FALSE)</f>
        <v>PR3</v>
      </c>
      <c r="C17254" s="1">
        <f>F17254-'Engine Key'!$C$22</f>
        <v>45565.46875</v>
      </c>
      <c r="D17254">
        <v>1144731</v>
      </c>
      <c r="E17254" t="s">
        <v>7</v>
      </c>
      <c r="F17254" s="1" t="s">
        <v>2874</v>
      </c>
      <c r="G17254" s="4">
        <v>54010</v>
      </c>
      <c r="H17254" s="4">
        <v>115132.37994933332</v>
      </c>
    </row>
    <row r="17255" spans="1:8" x14ac:dyDescent="0.35">
      <c r="A17255">
        <f t="shared" si="270"/>
        <v>1144731</v>
      </c>
      <c r="B17255" t="str">
        <f>VLOOKUP(D17255,'Engine Key'!$B$3:$C$17,2,FALSE)</f>
        <v>PR3</v>
      </c>
      <c r="C17255" s="1">
        <f>F17255-'Engine Key'!$C$22</f>
        <v>45565.479166666664</v>
      </c>
      <c r="D17255">
        <v>1144731</v>
      </c>
      <c r="E17255" t="s">
        <v>7</v>
      </c>
      <c r="F17255" s="1" t="s">
        <v>2875</v>
      </c>
      <c r="G17255" s="4">
        <v>54010</v>
      </c>
      <c r="H17255" s="4">
        <v>115132.88217322221</v>
      </c>
    </row>
    <row r="17256" spans="1:8" x14ac:dyDescent="0.35">
      <c r="A17256">
        <f t="shared" si="270"/>
        <v>1144731</v>
      </c>
      <c r="B17256" t="str">
        <f>VLOOKUP(D17256,'Engine Key'!$B$3:$C$17,2,FALSE)</f>
        <v>PR3</v>
      </c>
      <c r="C17256" s="1">
        <f>F17256-'Engine Key'!$C$22</f>
        <v>45565.489583333336</v>
      </c>
      <c r="D17256">
        <v>1144731</v>
      </c>
      <c r="E17256" t="s">
        <v>7</v>
      </c>
      <c r="F17256" s="1" t="s">
        <v>2876</v>
      </c>
      <c r="G17256" s="4">
        <v>54010</v>
      </c>
      <c r="H17256" s="4">
        <v>115133.38616977778</v>
      </c>
    </row>
    <row r="17257" spans="1:8" x14ac:dyDescent="0.35">
      <c r="A17257">
        <f t="shared" si="270"/>
        <v>1144731</v>
      </c>
      <c r="B17257" t="str">
        <f>VLOOKUP(D17257,'Engine Key'!$B$3:$C$17,2,FALSE)</f>
        <v>PR3</v>
      </c>
      <c r="C17257" s="1">
        <f>F17257-'Engine Key'!$C$22</f>
        <v>45565.5</v>
      </c>
      <c r="D17257">
        <v>1144731</v>
      </c>
      <c r="E17257" t="s">
        <v>7</v>
      </c>
      <c r="F17257" s="1" t="s">
        <v>2877</v>
      </c>
      <c r="G17257" s="4">
        <v>54010.735457777781</v>
      </c>
      <c r="H17257" s="4">
        <v>115133.88306388889</v>
      </c>
    </row>
    <row r="17258" spans="1:8" x14ac:dyDescent="0.35">
      <c r="A17258">
        <f t="shared" si="270"/>
        <v>1144731</v>
      </c>
      <c r="B17258" t="str">
        <f>VLOOKUP(D17258,'Engine Key'!$B$3:$C$17,2,FALSE)</f>
        <v>PR3</v>
      </c>
      <c r="C17258" s="1">
        <f>F17258-'Engine Key'!$C$22</f>
        <v>45565.510416666664</v>
      </c>
      <c r="D17258">
        <v>1144731</v>
      </c>
      <c r="E17258" t="s">
        <v>7</v>
      </c>
      <c r="F17258" s="1" t="s">
        <v>2878</v>
      </c>
      <c r="G17258" s="4">
        <v>54011</v>
      </c>
      <c r="H17258" s="4">
        <v>115134.35772533332</v>
      </c>
    </row>
    <row r="17259" spans="1:8" x14ac:dyDescent="0.35">
      <c r="A17259">
        <f t="shared" si="270"/>
        <v>1144731</v>
      </c>
      <c r="B17259" t="str">
        <f>VLOOKUP(D17259,'Engine Key'!$B$3:$C$17,2,FALSE)</f>
        <v>PR3</v>
      </c>
      <c r="C17259" s="1">
        <f>F17259-'Engine Key'!$C$22</f>
        <v>45565.520833333336</v>
      </c>
      <c r="D17259">
        <v>1144731</v>
      </c>
      <c r="E17259" t="s">
        <v>7</v>
      </c>
      <c r="F17259" s="1" t="s">
        <v>2879</v>
      </c>
      <c r="G17259" s="4">
        <v>54011</v>
      </c>
      <c r="H17259" s="4">
        <v>115134.83150833333</v>
      </c>
    </row>
    <row r="17260" spans="1:8" x14ac:dyDescent="0.35">
      <c r="A17260">
        <f t="shared" si="270"/>
        <v>1144731</v>
      </c>
      <c r="B17260" t="str">
        <f>VLOOKUP(D17260,'Engine Key'!$B$3:$C$17,2,FALSE)</f>
        <v>PR3</v>
      </c>
      <c r="C17260" s="1">
        <f>F17260-'Engine Key'!$C$22</f>
        <v>45565.53125</v>
      </c>
      <c r="D17260">
        <v>1144731</v>
      </c>
      <c r="E17260" t="s">
        <v>7</v>
      </c>
      <c r="F17260" s="1" t="s">
        <v>2880</v>
      </c>
      <c r="G17260" s="4">
        <v>54011</v>
      </c>
      <c r="H17260" s="4">
        <v>115135.30796088889</v>
      </c>
    </row>
    <row r="17261" spans="1:8" x14ac:dyDescent="0.35">
      <c r="A17261">
        <f t="shared" si="270"/>
        <v>1144731</v>
      </c>
      <c r="B17261" t="str">
        <f>VLOOKUP(D17261,'Engine Key'!$B$3:$C$17,2,FALSE)</f>
        <v>PR3</v>
      </c>
      <c r="C17261" s="1">
        <f>F17261-'Engine Key'!$C$22</f>
        <v>45565.541666666664</v>
      </c>
      <c r="D17261">
        <v>1144731</v>
      </c>
      <c r="E17261" t="s">
        <v>7</v>
      </c>
      <c r="F17261" s="1" t="s">
        <v>2881</v>
      </c>
      <c r="G17261" s="4">
        <v>54011.735457777781</v>
      </c>
      <c r="H17261" s="4">
        <v>115135.78616622221</v>
      </c>
    </row>
    <row r="17262" spans="1:8" x14ac:dyDescent="0.35">
      <c r="A17262">
        <f t="shared" si="270"/>
        <v>1144731</v>
      </c>
      <c r="B17262" t="str">
        <f>VLOOKUP(D17262,'Engine Key'!$B$3:$C$17,2,FALSE)</f>
        <v>PR3</v>
      </c>
      <c r="C17262" s="1">
        <f>F17262-'Engine Key'!$C$22</f>
        <v>45565.552083333336</v>
      </c>
      <c r="D17262">
        <v>1144731</v>
      </c>
      <c r="E17262" t="s">
        <v>7</v>
      </c>
      <c r="F17262" s="1" t="s">
        <v>2882</v>
      </c>
      <c r="G17262" s="4">
        <v>54012</v>
      </c>
      <c r="H17262" s="4">
        <v>115136.26161933332</v>
      </c>
    </row>
    <row r="17263" spans="1:8" x14ac:dyDescent="0.35">
      <c r="A17263">
        <f t="shared" si="270"/>
        <v>1144731</v>
      </c>
      <c r="B17263" t="str">
        <f>VLOOKUP(D17263,'Engine Key'!$B$3:$C$17,2,FALSE)</f>
        <v>PR3</v>
      </c>
      <c r="C17263" s="1">
        <f>F17263-'Engine Key'!$C$22</f>
        <v>45565.5625</v>
      </c>
      <c r="D17263">
        <v>1144731</v>
      </c>
      <c r="E17263" t="s">
        <v>7</v>
      </c>
      <c r="F17263" s="1" t="s">
        <v>2883</v>
      </c>
      <c r="G17263" s="4">
        <v>54012</v>
      </c>
      <c r="H17263" s="4">
        <v>115136.73539211111</v>
      </c>
    </row>
    <row r="17264" spans="1:8" x14ac:dyDescent="0.35">
      <c r="A17264">
        <f t="shared" si="270"/>
        <v>1144731</v>
      </c>
      <c r="B17264" t="str">
        <f>VLOOKUP(D17264,'Engine Key'!$B$3:$C$17,2,FALSE)</f>
        <v>PR3</v>
      </c>
      <c r="C17264" s="1">
        <f>F17264-'Engine Key'!$C$22</f>
        <v>45565.572916666664</v>
      </c>
      <c r="D17264">
        <v>1144731</v>
      </c>
      <c r="E17264" t="s">
        <v>7</v>
      </c>
      <c r="F17264" s="1" t="s">
        <v>2884</v>
      </c>
      <c r="G17264" s="4">
        <v>54012</v>
      </c>
      <c r="H17264" s="4">
        <v>115137.21017788888</v>
      </c>
    </row>
    <row r="17265" spans="1:8" x14ac:dyDescent="0.35">
      <c r="A17265">
        <f t="shared" si="270"/>
        <v>1144731</v>
      </c>
      <c r="B17265" t="str">
        <f>VLOOKUP(D17265,'Engine Key'!$B$3:$C$17,2,FALSE)</f>
        <v>PR3</v>
      </c>
      <c r="C17265" s="1">
        <f>F17265-'Engine Key'!$C$22</f>
        <v>45565.583333333336</v>
      </c>
      <c r="D17265">
        <v>1144731</v>
      </c>
      <c r="E17265" t="s">
        <v>7</v>
      </c>
      <c r="F17265" s="1" t="s">
        <v>2885</v>
      </c>
      <c r="G17265" s="4">
        <v>54012.735457777781</v>
      </c>
      <c r="H17265" s="4">
        <v>115137.68872366667</v>
      </c>
    </row>
    <row r="17266" spans="1:8" x14ac:dyDescent="0.35">
      <c r="A17266">
        <f t="shared" si="270"/>
        <v>1144731</v>
      </c>
      <c r="B17266" t="str">
        <f>VLOOKUP(D17266,'Engine Key'!$B$3:$C$17,2,FALSE)</f>
        <v>PR3</v>
      </c>
      <c r="C17266" s="1">
        <f>F17266-'Engine Key'!$C$22</f>
        <v>45565.59375</v>
      </c>
      <c r="D17266">
        <v>1144731</v>
      </c>
      <c r="E17266" t="s">
        <v>7</v>
      </c>
      <c r="F17266" s="1" t="s">
        <v>2886</v>
      </c>
      <c r="G17266" s="4">
        <v>54013</v>
      </c>
      <c r="H17266" s="4">
        <v>115138.16339022222</v>
      </c>
    </row>
    <row r="17267" spans="1:8" x14ac:dyDescent="0.35">
      <c r="A17267">
        <f t="shared" si="270"/>
        <v>1144731</v>
      </c>
      <c r="B17267" t="str">
        <f>VLOOKUP(D17267,'Engine Key'!$B$3:$C$17,2,FALSE)</f>
        <v>PR3</v>
      </c>
      <c r="C17267" s="1">
        <f>F17267-'Engine Key'!$C$22</f>
        <v>45565.604166666664</v>
      </c>
      <c r="D17267">
        <v>1144731</v>
      </c>
      <c r="E17267" t="s">
        <v>7</v>
      </c>
      <c r="F17267" s="1" t="s">
        <v>2887</v>
      </c>
      <c r="G17267" s="4">
        <v>54013</v>
      </c>
      <c r="H17267" s="4">
        <v>115138.638062</v>
      </c>
    </row>
    <row r="17268" spans="1:8" x14ac:dyDescent="0.35">
      <c r="A17268">
        <f t="shared" si="270"/>
        <v>1144731</v>
      </c>
      <c r="B17268" t="str">
        <f>VLOOKUP(D17268,'Engine Key'!$B$3:$C$17,2,FALSE)</f>
        <v>PR3</v>
      </c>
      <c r="C17268" s="1">
        <f>F17268-'Engine Key'!$C$22</f>
        <v>45565.614583333336</v>
      </c>
      <c r="D17268">
        <v>1144731</v>
      </c>
      <c r="E17268" t="s">
        <v>7</v>
      </c>
      <c r="F17268" s="1" t="s">
        <v>2888</v>
      </c>
      <c r="G17268" s="4">
        <v>54013</v>
      </c>
      <c r="H17268" s="4">
        <v>115139.11271844445</v>
      </c>
    </row>
    <row r="17269" spans="1:8" x14ac:dyDescent="0.35">
      <c r="A17269">
        <f t="shared" si="270"/>
        <v>1144731</v>
      </c>
      <c r="B17269" t="str">
        <f>VLOOKUP(D17269,'Engine Key'!$B$3:$C$17,2,FALSE)</f>
        <v>PR3</v>
      </c>
      <c r="C17269" s="1">
        <f>F17269-'Engine Key'!$C$22</f>
        <v>45565.625</v>
      </c>
      <c r="D17269">
        <v>1144731</v>
      </c>
      <c r="E17269" t="s">
        <v>7</v>
      </c>
      <c r="F17269" s="1" t="s">
        <v>2889</v>
      </c>
      <c r="G17269" s="4">
        <v>54013.735474444446</v>
      </c>
      <c r="H17269" s="4">
        <v>115139.59151466668</v>
      </c>
    </row>
    <row r="17270" spans="1:8" x14ac:dyDescent="0.35">
      <c r="A17270">
        <f t="shared" si="270"/>
        <v>1144731</v>
      </c>
      <c r="B17270" t="str">
        <f>VLOOKUP(D17270,'Engine Key'!$B$3:$C$17,2,FALSE)</f>
        <v>PR3</v>
      </c>
      <c r="C17270" s="1">
        <f>F17270-'Engine Key'!$C$22</f>
        <v>45565.635416666664</v>
      </c>
      <c r="D17270">
        <v>1144731</v>
      </c>
      <c r="E17270" t="s">
        <v>7</v>
      </c>
      <c r="F17270" s="1" t="s">
        <v>2890</v>
      </c>
      <c r="G17270" s="4">
        <v>54014</v>
      </c>
      <c r="H17270" s="4">
        <v>115140.06605866666</v>
      </c>
    </row>
    <row r="17271" spans="1:8" x14ac:dyDescent="0.35">
      <c r="A17271">
        <f t="shared" si="270"/>
        <v>1144731</v>
      </c>
      <c r="B17271" t="str">
        <f>VLOOKUP(D17271,'Engine Key'!$B$3:$C$17,2,FALSE)</f>
        <v>PR3</v>
      </c>
      <c r="C17271" s="1">
        <f>F17271-'Engine Key'!$C$22</f>
        <v>45565.645833333336</v>
      </c>
      <c r="D17271">
        <v>1144731</v>
      </c>
      <c r="E17271" t="s">
        <v>7</v>
      </c>
      <c r="F17271" s="1" t="s">
        <v>2891</v>
      </c>
      <c r="G17271" s="4">
        <v>54014</v>
      </c>
      <c r="H17271" s="4">
        <v>115140.53983977778</v>
      </c>
    </row>
    <row r="17272" spans="1:8" x14ac:dyDescent="0.35">
      <c r="A17272">
        <f t="shared" si="270"/>
        <v>1144731</v>
      </c>
      <c r="B17272" t="str">
        <f>VLOOKUP(D17272,'Engine Key'!$B$3:$C$17,2,FALSE)</f>
        <v>PR3</v>
      </c>
      <c r="C17272" s="1">
        <f>F17272-'Engine Key'!$C$22</f>
        <v>45565.65625</v>
      </c>
      <c r="D17272">
        <v>1144731</v>
      </c>
      <c r="E17272" t="s">
        <v>7</v>
      </c>
      <c r="F17272" s="1" t="s">
        <v>2892</v>
      </c>
      <c r="G17272" s="4">
        <v>54014</v>
      </c>
      <c r="H17272" s="4">
        <v>115141.01450133332</v>
      </c>
    </row>
    <row r="17273" spans="1:8" x14ac:dyDescent="0.35">
      <c r="A17273">
        <f t="shared" si="270"/>
        <v>1144731</v>
      </c>
      <c r="B17273" t="str">
        <f>VLOOKUP(D17273,'Engine Key'!$B$3:$C$17,2,FALSE)</f>
        <v>PR3</v>
      </c>
      <c r="C17273" s="1">
        <f>F17273-'Engine Key'!$C$22</f>
        <v>45565.666666666664</v>
      </c>
      <c r="D17273">
        <v>1144731</v>
      </c>
      <c r="E17273" t="s">
        <v>7</v>
      </c>
      <c r="F17273" s="1" t="s">
        <v>2893</v>
      </c>
      <c r="G17273" s="4">
        <v>54014.735439999997</v>
      </c>
      <c r="H17273" s="4">
        <v>115141.49240522222</v>
      </c>
    </row>
    <row r="17274" spans="1:8" x14ac:dyDescent="0.35">
      <c r="A17274">
        <f t="shared" si="270"/>
        <v>1144731</v>
      </c>
      <c r="B17274" t="str">
        <f>VLOOKUP(D17274,'Engine Key'!$B$3:$C$17,2,FALSE)</f>
        <v>PR3</v>
      </c>
      <c r="C17274" s="1">
        <f>F17274-'Engine Key'!$C$22</f>
        <v>45565.677083333336</v>
      </c>
      <c r="D17274">
        <v>1144731</v>
      </c>
      <c r="E17274" t="s">
        <v>7</v>
      </c>
      <c r="F17274" s="1" t="s">
        <v>2894</v>
      </c>
      <c r="G17274" s="4">
        <v>54015</v>
      </c>
      <c r="H17274" s="4">
        <v>115141.96606211111</v>
      </c>
    </row>
    <row r="17275" spans="1:8" x14ac:dyDescent="0.35">
      <c r="A17275">
        <f t="shared" si="270"/>
        <v>1144731</v>
      </c>
      <c r="B17275" t="str">
        <f>VLOOKUP(D17275,'Engine Key'!$B$3:$C$17,2,FALSE)</f>
        <v>PR3</v>
      </c>
      <c r="C17275" s="1">
        <f>F17275-'Engine Key'!$C$22</f>
        <v>45565.6875</v>
      </c>
      <c r="D17275">
        <v>1144731</v>
      </c>
      <c r="E17275" t="s">
        <v>7</v>
      </c>
      <c r="F17275" s="1" t="s">
        <v>2895</v>
      </c>
      <c r="G17275" s="4">
        <v>54015</v>
      </c>
      <c r="H17275" s="4">
        <v>115142.44161244444</v>
      </c>
    </row>
    <row r="17276" spans="1:8" x14ac:dyDescent="0.35">
      <c r="A17276">
        <f t="shared" si="270"/>
        <v>1144731</v>
      </c>
      <c r="B17276" t="str">
        <f>VLOOKUP(D17276,'Engine Key'!$B$3:$C$17,2,FALSE)</f>
        <v>PR3</v>
      </c>
      <c r="C17276" s="1">
        <f>F17276-'Engine Key'!$C$22</f>
        <v>45565.697916666664</v>
      </c>
      <c r="D17276">
        <v>1144731</v>
      </c>
      <c r="E17276" t="s">
        <v>7</v>
      </c>
      <c r="F17276" s="1" t="s">
        <v>2896</v>
      </c>
      <c r="G17276" s="4">
        <v>54015</v>
      </c>
      <c r="H17276" s="4">
        <v>115142.91539022222</v>
      </c>
    </row>
    <row r="17277" spans="1:8" x14ac:dyDescent="0.35">
      <c r="A17277">
        <f t="shared" si="270"/>
        <v>1144731</v>
      </c>
      <c r="B17277" t="str">
        <f>VLOOKUP(D17277,'Engine Key'!$B$3:$C$17,2,FALSE)</f>
        <v>PR3</v>
      </c>
      <c r="C17277" s="1">
        <f>F17277-'Engine Key'!$C$22</f>
        <v>45565.708333333336</v>
      </c>
      <c r="D17277">
        <v>1144731</v>
      </c>
      <c r="E17277" t="s">
        <v>7</v>
      </c>
      <c r="F17277" s="1" t="s">
        <v>2897</v>
      </c>
      <c r="G17277" s="4">
        <v>54015.735439999997</v>
      </c>
      <c r="H17277" s="4">
        <v>115143.39418122223</v>
      </c>
    </row>
    <row r="17278" spans="1:8" x14ac:dyDescent="0.35">
      <c r="A17278">
        <f t="shared" si="270"/>
        <v>1144731</v>
      </c>
      <c r="B17278" t="str">
        <f>VLOOKUP(D17278,'Engine Key'!$B$3:$C$17,2,FALSE)</f>
        <v>PR3</v>
      </c>
      <c r="C17278" s="1">
        <f>F17278-'Engine Key'!$C$22</f>
        <v>45565.71875</v>
      </c>
      <c r="D17278">
        <v>1144731</v>
      </c>
      <c r="E17278" t="s">
        <v>7</v>
      </c>
      <c r="F17278" s="1" t="s">
        <v>2898</v>
      </c>
      <c r="G17278" s="4">
        <v>54016</v>
      </c>
      <c r="H17278" s="4">
        <v>115143.86871311111</v>
      </c>
    </row>
    <row r="17279" spans="1:8" x14ac:dyDescent="0.35">
      <c r="A17279">
        <f t="shared" si="270"/>
        <v>1144731</v>
      </c>
      <c r="B17279" t="str">
        <f>VLOOKUP(D17279,'Engine Key'!$B$3:$C$17,2,FALSE)</f>
        <v>PR3</v>
      </c>
      <c r="C17279" s="1">
        <f>F17279-'Engine Key'!$C$22</f>
        <v>45565.729166666664</v>
      </c>
      <c r="D17279">
        <v>1144731</v>
      </c>
      <c r="E17279" t="s">
        <v>7</v>
      </c>
      <c r="F17279" s="1" t="s">
        <v>2899</v>
      </c>
      <c r="G17279" s="4">
        <v>54016</v>
      </c>
      <c r="H17279" s="4">
        <v>115144.34339711112</v>
      </c>
    </row>
    <row r="17280" spans="1:8" x14ac:dyDescent="0.35">
      <c r="A17280">
        <f t="shared" si="270"/>
        <v>1144731</v>
      </c>
      <c r="B17280" t="str">
        <f>VLOOKUP(D17280,'Engine Key'!$B$3:$C$17,2,FALSE)</f>
        <v>PR3</v>
      </c>
      <c r="C17280" s="1">
        <f>F17280-'Engine Key'!$C$22</f>
        <v>45565.739583333336</v>
      </c>
      <c r="D17280">
        <v>1144731</v>
      </c>
      <c r="E17280" t="s">
        <v>7</v>
      </c>
      <c r="F17280" s="1" t="s">
        <v>2900</v>
      </c>
      <c r="G17280" s="4">
        <v>54016</v>
      </c>
      <c r="H17280" s="4">
        <v>115144.81716622222</v>
      </c>
    </row>
    <row r="17281" spans="1:8" x14ac:dyDescent="0.35">
      <c r="A17281">
        <f t="shared" si="270"/>
        <v>1144731</v>
      </c>
      <c r="B17281" t="str">
        <f>VLOOKUP(D17281,'Engine Key'!$B$3:$C$17,2,FALSE)</f>
        <v>PR3</v>
      </c>
      <c r="C17281" s="1">
        <f>F17281-'Engine Key'!$C$22</f>
        <v>45565.75</v>
      </c>
      <c r="D17281">
        <v>1144731</v>
      </c>
      <c r="E17281" t="s">
        <v>7</v>
      </c>
      <c r="F17281" s="1" t="s">
        <v>2901</v>
      </c>
      <c r="G17281" s="4">
        <v>54016.733946666667</v>
      </c>
      <c r="H17281" s="4">
        <v>115145.29505455557</v>
      </c>
    </row>
    <row r="17282" spans="1:8" x14ac:dyDescent="0.35">
      <c r="A17282">
        <f t="shared" si="270"/>
        <v>1144731</v>
      </c>
      <c r="B17282" t="str">
        <f>VLOOKUP(D17282,'Engine Key'!$B$3:$C$17,2,FALSE)</f>
        <v>PR3</v>
      </c>
      <c r="C17282" s="1">
        <f>F17282-'Engine Key'!$C$22</f>
        <v>45565.760416666664</v>
      </c>
      <c r="D17282">
        <v>1144731</v>
      </c>
      <c r="E17282" t="s">
        <v>7</v>
      </c>
      <c r="F17282" s="1" t="s">
        <v>2902</v>
      </c>
      <c r="G17282" s="4">
        <v>54017</v>
      </c>
      <c r="H17282" s="4">
        <v>115145.77137811111</v>
      </c>
    </row>
    <row r="17283" spans="1:8" x14ac:dyDescent="0.35">
      <c r="A17283">
        <f t="shared" si="270"/>
        <v>1144731</v>
      </c>
      <c r="B17283" t="str">
        <f>VLOOKUP(D17283,'Engine Key'!$B$3:$C$17,2,FALSE)</f>
        <v>PR3</v>
      </c>
      <c r="C17283" s="1">
        <f>F17283-'Engine Key'!$C$22</f>
        <v>45565.770833333336</v>
      </c>
      <c r="D17283">
        <v>1144731</v>
      </c>
      <c r="E17283" t="s">
        <v>7</v>
      </c>
      <c r="F17283" s="1" t="s">
        <v>2903</v>
      </c>
      <c r="G17283" s="4">
        <v>54017</v>
      </c>
      <c r="H17283" s="4">
        <v>115146.24606033332</v>
      </c>
    </row>
    <row r="17284" spans="1:8" x14ac:dyDescent="0.35">
      <c r="A17284">
        <f t="shared" si="270"/>
        <v>1144731</v>
      </c>
      <c r="B17284" t="str">
        <f>VLOOKUP(D17284,'Engine Key'!$B$3:$C$17,2,FALSE)</f>
        <v>PR3</v>
      </c>
      <c r="C17284" s="1">
        <f>F17284-'Engine Key'!$C$22</f>
        <v>45565.78125</v>
      </c>
      <c r="D17284">
        <v>1144731</v>
      </c>
      <c r="E17284" t="s">
        <v>7</v>
      </c>
      <c r="F17284" s="1" t="s">
        <v>2904</v>
      </c>
      <c r="G17284" s="4">
        <v>54017</v>
      </c>
      <c r="H17284" s="4">
        <v>115146.71983466668</v>
      </c>
    </row>
    <row r="17285" spans="1:8" x14ac:dyDescent="0.35">
      <c r="A17285">
        <f t="shared" si="270"/>
        <v>1144731</v>
      </c>
      <c r="B17285" t="str">
        <f>VLOOKUP(D17285,'Engine Key'!$B$3:$C$17,2,FALSE)</f>
        <v>PR3</v>
      </c>
      <c r="C17285" s="1">
        <f>F17285-'Engine Key'!$C$22</f>
        <v>45565.791666666664</v>
      </c>
      <c r="D17285">
        <v>1144731</v>
      </c>
      <c r="E17285" t="s">
        <v>7</v>
      </c>
      <c r="F17285" s="1" t="s">
        <v>2905</v>
      </c>
      <c r="G17285" s="4">
        <v>54017.733930000002</v>
      </c>
      <c r="H17285" s="4">
        <v>115147.19862233332</v>
      </c>
    </row>
    <row r="17286" spans="1:8" x14ac:dyDescent="0.35">
      <c r="A17286">
        <f t="shared" si="270"/>
        <v>1144731</v>
      </c>
      <c r="B17286" t="str">
        <f>VLOOKUP(D17286,'Engine Key'!$B$3:$C$17,2,FALSE)</f>
        <v>PR3</v>
      </c>
      <c r="C17286" s="1">
        <f>F17286-'Engine Key'!$C$22</f>
        <v>45565.802083333336</v>
      </c>
      <c r="D17286">
        <v>1144731</v>
      </c>
      <c r="E17286" t="s">
        <v>7</v>
      </c>
      <c r="F17286" s="1" t="s">
        <v>2906</v>
      </c>
      <c r="G17286" s="4">
        <v>54018</v>
      </c>
      <c r="H17286" s="4">
        <v>115147.674937</v>
      </c>
    </row>
    <row r="17287" spans="1:8" x14ac:dyDescent="0.35">
      <c r="A17287">
        <f t="shared" si="270"/>
        <v>1144731</v>
      </c>
      <c r="B17287" t="str">
        <f>VLOOKUP(D17287,'Engine Key'!$B$3:$C$17,2,FALSE)</f>
        <v>PR3</v>
      </c>
      <c r="C17287" s="1">
        <f>F17287-'Engine Key'!$C$22</f>
        <v>45565.8125</v>
      </c>
      <c r="D17287">
        <v>1144731</v>
      </c>
      <c r="E17287" t="s">
        <v>7</v>
      </c>
      <c r="F17287" s="1" t="s">
        <v>2907</v>
      </c>
      <c r="G17287" s="4">
        <v>54018</v>
      </c>
      <c r="H17287" s="4">
        <v>115148.14873222222</v>
      </c>
    </row>
    <row r="17288" spans="1:8" x14ac:dyDescent="0.35">
      <c r="A17288">
        <f t="shared" si="270"/>
        <v>1144731</v>
      </c>
      <c r="B17288" t="str">
        <f>VLOOKUP(D17288,'Engine Key'!$B$3:$C$17,2,FALSE)</f>
        <v>PR3</v>
      </c>
      <c r="C17288" s="1">
        <f>F17288-'Engine Key'!$C$22</f>
        <v>45565.822916666664</v>
      </c>
      <c r="D17288">
        <v>1144731</v>
      </c>
      <c r="E17288" t="s">
        <v>7</v>
      </c>
      <c r="F17288" s="1" t="s">
        <v>2908</v>
      </c>
      <c r="G17288" s="4">
        <v>54018</v>
      </c>
      <c r="H17288" s="4">
        <v>115148.62338677776</v>
      </c>
    </row>
    <row r="17289" spans="1:8" x14ac:dyDescent="0.35">
      <c r="A17289">
        <f t="shared" si="270"/>
        <v>1144731</v>
      </c>
      <c r="B17289" t="str">
        <f>VLOOKUP(D17289,'Engine Key'!$B$3:$C$17,2,FALSE)</f>
        <v>PR3</v>
      </c>
      <c r="C17289" s="1">
        <f>F17289-'Engine Key'!$C$22</f>
        <v>45565.833333333336</v>
      </c>
      <c r="D17289">
        <v>1144731</v>
      </c>
      <c r="E17289" t="s">
        <v>7</v>
      </c>
      <c r="F17289" s="1" t="s">
        <v>2909</v>
      </c>
      <c r="G17289" s="4">
        <v>54018.733930000002</v>
      </c>
      <c r="H17289" s="4">
        <v>115149.09950933335</v>
      </c>
    </row>
    <row r="17290" spans="1:8" x14ac:dyDescent="0.35">
      <c r="A17290">
        <f t="shared" ref="A17290:A17305" si="271">1*D17290</f>
        <v>1144731</v>
      </c>
      <c r="B17290" t="str">
        <f>VLOOKUP(D17290,'Engine Key'!$B$3:$C$17,2,FALSE)</f>
        <v>PR3</v>
      </c>
      <c r="C17290" s="1">
        <f>F17290-'Engine Key'!$C$22</f>
        <v>45565.84375</v>
      </c>
      <c r="D17290">
        <v>1144731</v>
      </c>
      <c r="E17290" t="s">
        <v>7</v>
      </c>
      <c r="F17290" s="1" t="s">
        <v>2910</v>
      </c>
      <c r="G17290" s="4">
        <v>54019</v>
      </c>
      <c r="H17290" s="4">
        <v>115149.57672177779</v>
      </c>
    </row>
    <row r="17291" spans="1:8" x14ac:dyDescent="0.35">
      <c r="A17291">
        <f t="shared" si="271"/>
        <v>1144731</v>
      </c>
      <c r="B17291" t="str">
        <f>VLOOKUP(D17291,'Engine Key'!$B$3:$C$17,2,FALSE)</f>
        <v>PR3</v>
      </c>
      <c r="C17291" s="1">
        <f>F17291-'Engine Key'!$C$22</f>
        <v>45565.854166666664</v>
      </c>
      <c r="D17291">
        <v>1144731</v>
      </c>
      <c r="E17291" t="s">
        <v>7</v>
      </c>
      <c r="F17291" s="1" t="s">
        <v>2911</v>
      </c>
      <c r="G17291" s="4">
        <v>54019</v>
      </c>
      <c r="H17291" s="4">
        <v>115150.05006044445</v>
      </c>
    </row>
    <row r="17292" spans="1:8" x14ac:dyDescent="0.35">
      <c r="A17292">
        <f t="shared" si="271"/>
        <v>1144731</v>
      </c>
      <c r="B17292" t="str">
        <f>VLOOKUP(D17292,'Engine Key'!$B$3:$C$17,2,FALSE)</f>
        <v>PR3</v>
      </c>
      <c r="C17292" s="1">
        <f>F17292-'Engine Key'!$C$22</f>
        <v>45565.864583333336</v>
      </c>
      <c r="D17292">
        <v>1144731</v>
      </c>
      <c r="E17292" t="s">
        <v>7</v>
      </c>
      <c r="F17292" s="1" t="s">
        <v>2912</v>
      </c>
      <c r="G17292" s="4">
        <v>54019</v>
      </c>
      <c r="H17292" s="4">
        <v>115150.52372888889</v>
      </c>
    </row>
    <row r="17293" spans="1:8" x14ac:dyDescent="0.35">
      <c r="A17293">
        <f t="shared" si="271"/>
        <v>1144731</v>
      </c>
      <c r="B17293" t="str">
        <f>VLOOKUP(D17293,'Engine Key'!$B$3:$C$17,2,FALSE)</f>
        <v>PR3</v>
      </c>
      <c r="C17293" s="1">
        <f>F17293-'Engine Key'!$C$22</f>
        <v>45565.875</v>
      </c>
      <c r="D17293">
        <v>1144731</v>
      </c>
      <c r="E17293" t="s">
        <v>7</v>
      </c>
      <c r="F17293" s="1" t="s">
        <v>2913</v>
      </c>
      <c r="G17293" s="4">
        <v>54019.733946666667</v>
      </c>
      <c r="H17293" s="4">
        <v>115151.000848</v>
      </c>
    </row>
    <row r="17294" spans="1:8" x14ac:dyDescent="0.35">
      <c r="A17294">
        <f t="shared" si="271"/>
        <v>1144731</v>
      </c>
      <c r="B17294" t="str">
        <f>VLOOKUP(D17294,'Engine Key'!$B$3:$C$17,2,FALSE)</f>
        <v>PR3</v>
      </c>
      <c r="C17294" s="1">
        <f>F17294-'Engine Key'!$C$22</f>
        <v>45565.885416666664</v>
      </c>
      <c r="D17294">
        <v>1144731</v>
      </c>
      <c r="E17294" t="s">
        <v>7</v>
      </c>
      <c r="F17294" s="1" t="s">
        <v>2914</v>
      </c>
      <c r="G17294" s="4">
        <v>54020</v>
      </c>
      <c r="H17294" s="4">
        <v>115151.47794933333</v>
      </c>
    </row>
    <row r="17295" spans="1:8" x14ac:dyDescent="0.35">
      <c r="A17295">
        <f t="shared" si="271"/>
        <v>1144731</v>
      </c>
      <c r="B17295" t="str">
        <f>VLOOKUP(D17295,'Engine Key'!$B$3:$C$17,2,FALSE)</f>
        <v>PR3</v>
      </c>
      <c r="C17295" s="1">
        <f>F17295-'Engine Key'!$C$22</f>
        <v>45565.895833333336</v>
      </c>
      <c r="D17295">
        <v>1144731</v>
      </c>
      <c r="E17295" t="s">
        <v>7</v>
      </c>
      <c r="F17295" s="1" t="s">
        <v>2915</v>
      </c>
      <c r="G17295" s="4">
        <v>54020</v>
      </c>
      <c r="H17295" s="4">
        <v>115151.95261777777</v>
      </c>
    </row>
    <row r="17296" spans="1:8" x14ac:dyDescent="0.35">
      <c r="A17296">
        <f t="shared" si="271"/>
        <v>1144731</v>
      </c>
      <c r="B17296" t="str">
        <f>VLOOKUP(D17296,'Engine Key'!$B$3:$C$17,2,FALSE)</f>
        <v>PR3</v>
      </c>
      <c r="C17296" s="1">
        <f>F17296-'Engine Key'!$C$22</f>
        <v>45565.90625</v>
      </c>
      <c r="D17296">
        <v>1144731</v>
      </c>
      <c r="E17296" t="s">
        <v>7</v>
      </c>
      <c r="F17296" s="1" t="s">
        <v>2916</v>
      </c>
      <c r="G17296" s="4">
        <v>54020</v>
      </c>
      <c r="H17296" s="4">
        <v>115152.42728088889</v>
      </c>
    </row>
    <row r="17297" spans="1:8" x14ac:dyDescent="0.35">
      <c r="A17297">
        <f t="shared" si="271"/>
        <v>1144731</v>
      </c>
      <c r="B17297" t="str">
        <f>VLOOKUP(D17297,'Engine Key'!$B$3:$C$17,2,FALSE)</f>
        <v>PR3</v>
      </c>
      <c r="C17297" s="1">
        <f>F17297-'Engine Key'!$C$22</f>
        <v>45565.916666666664</v>
      </c>
      <c r="D17297">
        <v>1144731</v>
      </c>
      <c r="E17297" t="s">
        <v>7</v>
      </c>
      <c r="F17297" s="1" t="s">
        <v>2917</v>
      </c>
      <c r="G17297" s="4">
        <v>54020.733930000002</v>
      </c>
      <c r="H17297" s="4">
        <v>115152.90262922223</v>
      </c>
    </row>
    <row r="17298" spans="1:8" x14ac:dyDescent="0.35">
      <c r="A17298">
        <f t="shared" si="271"/>
        <v>1144731</v>
      </c>
      <c r="B17298" t="str">
        <f>VLOOKUP(D17298,'Engine Key'!$B$3:$C$17,2,FALSE)</f>
        <v>PR3</v>
      </c>
      <c r="C17298" s="1">
        <f>F17298-'Engine Key'!$C$22</f>
        <v>45565.927083333336</v>
      </c>
      <c r="D17298">
        <v>1144731</v>
      </c>
      <c r="E17298" t="s">
        <v>7</v>
      </c>
      <c r="F17298" s="1" t="s">
        <v>2918</v>
      </c>
      <c r="G17298" s="4">
        <v>54021</v>
      </c>
      <c r="H17298" s="4">
        <v>115153.38061777777</v>
      </c>
    </row>
    <row r="17299" spans="1:8" x14ac:dyDescent="0.35">
      <c r="A17299">
        <f t="shared" si="271"/>
        <v>1144731</v>
      </c>
      <c r="B17299" t="str">
        <f>VLOOKUP(D17299,'Engine Key'!$B$3:$C$17,2,FALSE)</f>
        <v>PR3</v>
      </c>
      <c r="C17299" s="1">
        <f>F17299-'Engine Key'!$C$22</f>
        <v>45565.9375</v>
      </c>
      <c r="D17299">
        <v>1144731</v>
      </c>
      <c r="E17299" t="s">
        <v>7</v>
      </c>
      <c r="F17299" s="1" t="s">
        <v>2919</v>
      </c>
      <c r="G17299" s="4">
        <v>54021</v>
      </c>
      <c r="H17299" s="4">
        <v>115153.85439377777</v>
      </c>
    </row>
    <row r="17300" spans="1:8" x14ac:dyDescent="0.35">
      <c r="A17300">
        <f t="shared" si="271"/>
        <v>1144731</v>
      </c>
      <c r="B17300" t="str">
        <f>VLOOKUP(D17300,'Engine Key'!$B$3:$C$17,2,FALSE)</f>
        <v>PR3</v>
      </c>
      <c r="C17300" s="1">
        <f>F17300-'Engine Key'!$C$22</f>
        <v>45565.947916666664</v>
      </c>
      <c r="D17300">
        <v>1144731</v>
      </c>
      <c r="E17300" t="s">
        <v>7</v>
      </c>
      <c r="F17300" s="1" t="s">
        <v>2920</v>
      </c>
      <c r="G17300" s="4">
        <v>54021</v>
      </c>
      <c r="H17300" s="4">
        <v>115154.32905344445</v>
      </c>
    </row>
    <row r="17301" spans="1:8" x14ac:dyDescent="0.35">
      <c r="A17301">
        <f t="shared" si="271"/>
        <v>1144731</v>
      </c>
      <c r="B17301" t="str">
        <f>VLOOKUP(D17301,'Engine Key'!$B$3:$C$17,2,FALSE)</f>
        <v>PR3</v>
      </c>
      <c r="C17301" s="1">
        <f>F17301-'Engine Key'!$C$22</f>
        <v>45565.958333333336</v>
      </c>
      <c r="D17301">
        <v>1144731</v>
      </c>
      <c r="E17301" t="s">
        <v>7</v>
      </c>
      <c r="F17301" s="1" t="s">
        <v>2921</v>
      </c>
      <c r="G17301" s="4">
        <v>54021.733930000002</v>
      </c>
      <c r="H17301" s="4">
        <v>115154.80439822222</v>
      </c>
    </row>
    <row r="17302" spans="1:8" x14ac:dyDescent="0.35">
      <c r="A17302">
        <f t="shared" si="271"/>
        <v>1144731</v>
      </c>
      <c r="B17302" t="str">
        <f>VLOOKUP(D17302,'Engine Key'!$B$3:$C$17,2,FALSE)</f>
        <v>PR3</v>
      </c>
      <c r="C17302" s="1">
        <f>F17302-'Engine Key'!$C$22</f>
        <v>45565.96875</v>
      </c>
      <c r="D17302">
        <v>1144731</v>
      </c>
      <c r="E17302" t="s">
        <v>7</v>
      </c>
      <c r="F17302" s="1" t="s">
        <v>2922</v>
      </c>
      <c r="G17302" s="4">
        <v>54022</v>
      </c>
      <c r="H17302" s="4">
        <v>115155.28327733334</v>
      </c>
    </row>
    <row r="17303" spans="1:8" x14ac:dyDescent="0.35">
      <c r="A17303">
        <f t="shared" si="271"/>
        <v>1144731</v>
      </c>
      <c r="B17303" t="str">
        <f>VLOOKUP(D17303,'Engine Key'!$B$3:$C$17,2,FALSE)</f>
        <v>PR3</v>
      </c>
      <c r="C17303" s="1">
        <f>F17303-'Engine Key'!$C$22</f>
        <v>45565.979166666664</v>
      </c>
      <c r="D17303">
        <v>1144731</v>
      </c>
      <c r="E17303" t="s">
        <v>7</v>
      </c>
      <c r="F17303" s="1" t="s">
        <v>2923</v>
      </c>
      <c r="G17303" s="4">
        <v>54022</v>
      </c>
      <c r="H17303" s="4">
        <v>115155.75705511111</v>
      </c>
    </row>
    <row r="17304" spans="1:8" x14ac:dyDescent="0.35">
      <c r="A17304">
        <f t="shared" si="271"/>
        <v>1144731</v>
      </c>
      <c r="B17304" t="str">
        <f>VLOOKUP(D17304,'Engine Key'!$B$3:$C$17,2,FALSE)</f>
        <v>PR3</v>
      </c>
      <c r="C17304" s="1">
        <f>F17304-'Engine Key'!$C$22</f>
        <v>45565.989583333336</v>
      </c>
      <c r="D17304">
        <v>1144731</v>
      </c>
      <c r="E17304" t="s">
        <v>7</v>
      </c>
      <c r="F17304" s="1" t="s">
        <v>2924</v>
      </c>
      <c r="G17304" s="4">
        <v>54022</v>
      </c>
      <c r="H17304" s="4">
        <v>115156.22994744444</v>
      </c>
    </row>
    <row r="17305" spans="1:8" x14ac:dyDescent="0.35">
      <c r="A17305">
        <f t="shared" si="271"/>
        <v>1144731</v>
      </c>
      <c r="B17305" t="str">
        <f>VLOOKUP(D17305,'Engine Key'!$B$3:$C$17,2,FALSE)</f>
        <v>PR3</v>
      </c>
      <c r="C17305" s="1">
        <f>F17305-'Engine Key'!$C$22</f>
        <v>45566</v>
      </c>
      <c r="D17305">
        <v>1144731</v>
      </c>
      <c r="E17305" t="s">
        <v>7</v>
      </c>
      <c r="F17305" s="1" t="s">
        <v>2925</v>
      </c>
      <c r="G17305" s="4">
        <v>54022.733946666667</v>
      </c>
      <c r="H17305" s="4">
        <v>115156.70529244444</v>
      </c>
    </row>
  </sheetData>
  <autoFilter ref="B19:H1730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FA0FE-2E26-464D-BA2D-D492AEA20CC5}">
  <sheetPr codeName="Sheet3"/>
  <dimension ref="A2:D22"/>
  <sheetViews>
    <sheetView zoomScale="72" workbookViewId="0">
      <selection activeCell="K39" sqref="K39"/>
    </sheetView>
  </sheetViews>
  <sheetFormatPr defaultRowHeight="15.5" x14ac:dyDescent="0.35"/>
  <cols>
    <col min="1" max="1" width="28.75" bestFit="1" customWidth="1"/>
    <col min="2" max="2" width="8.58203125" bestFit="1" customWidth="1"/>
    <col min="3" max="3" width="28.83203125" customWidth="1"/>
  </cols>
  <sheetData>
    <row r="2" spans="2:4" x14ac:dyDescent="0.35">
      <c r="B2" t="s">
        <v>8</v>
      </c>
      <c r="C2" t="s">
        <v>2</v>
      </c>
      <c r="D2" t="s">
        <v>8</v>
      </c>
    </row>
    <row r="3" spans="2:4" x14ac:dyDescent="0.35">
      <c r="B3">
        <v>1144676</v>
      </c>
      <c r="C3" t="s">
        <v>9</v>
      </c>
      <c r="D3">
        <v>1144676</v>
      </c>
    </row>
    <row r="4" spans="2:4" x14ac:dyDescent="0.35">
      <c r="B4">
        <v>1203037</v>
      </c>
      <c r="C4" t="s">
        <v>10</v>
      </c>
      <c r="D4">
        <v>1203037</v>
      </c>
    </row>
    <row r="5" spans="2:4" x14ac:dyDescent="0.35">
      <c r="B5">
        <v>1144685</v>
      </c>
      <c r="C5" t="s">
        <v>11</v>
      </c>
      <c r="D5">
        <v>1144685</v>
      </c>
    </row>
    <row r="6" spans="2:4" x14ac:dyDescent="0.35">
      <c r="B6">
        <v>1144713</v>
      </c>
      <c r="C6" t="s">
        <v>12</v>
      </c>
      <c r="D6">
        <v>1144713</v>
      </c>
    </row>
    <row r="7" spans="2:4" x14ac:dyDescent="0.35">
      <c r="B7">
        <v>1144716</v>
      </c>
      <c r="C7" t="s">
        <v>13</v>
      </c>
      <c r="D7">
        <v>1144716</v>
      </c>
    </row>
    <row r="8" spans="2:4" x14ac:dyDescent="0.35">
      <c r="B8">
        <v>1144731</v>
      </c>
      <c r="C8" t="s">
        <v>14</v>
      </c>
      <c r="D8">
        <v>1144731</v>
      </c>
    </row>
    <row r="9" spans="2:4" x14ac:dyDescent="0.35">
      <c r="B9">
        <v>1144809</v>
      </c>
      <c r="C9" t="s">
        <v>15</v>
      </c>
      <c r="D9">
        <v>1144809</v>
      </c>
    </row>
    <row r="10" spans="2:4" x14ac:dyDescent="0.35">
      <c r="B10">
        <v>1241700</v>
      </c>
      <c r="C10" t="s">
        <v>16</v>
      </c>
      <c r="D10">
        <v>1241700</v>
      </c>
    </row>
    <row r="11" spans="2:4" x14ac:dyDescent="0.35">
      <c r="B11">
        <v>1144776</v>
      </c>
      <c r="C11" t="s">
        <v>17</v>
      </c>
      <c r="D11">
        <v>1144776</v>
      </c>
    </row>
    <row r="12" spans="2:4" x14ac:dyDescent="0.35">
      <c r="B12">
        <v>1144767</v>
      </c>
      <c r="C12" t="s">
        <v>18</v>
      </c>
      <c r="D12">
        <v>1144767</v>
      </c>
    </row>
    <row r="13" spans="2:4" x14ac:dyDescent="0.35">
      <c r="B13">
        <v>1144754</v>
      </c>
      <c r="C13" t="s">
        <v>19</v>
      </c>
      <c r="D13">
        <v>1144754</v>
      </c>
    </row>
    <row r="14" spans="2:4" x14ac:dyDescent="0.35">
      <c r="B14">
        <v>1251395</v>
      </c>
      <c r="C14" t="s">
        <v>20</v>
      </c>
      <c r="D14">
        <v>1251395</v>
      </c>
    </row>
    <row r="15" spans="2:4" x14ac:dyDescent="0.35">
      <c r="B15">
        <v>1251397</v>
      </c>
      <c r="C15" t="s">
        <v>21</v>
      </c>
      <c r="D15">
        <v>1251397</v>
      </c>
    </row>
    <row r="16" spans="2:4" x14ac:dyDescent="0.35">
      <c r="B16">
        <v>1251399</v>
      </c>
      <c r="C16" t="s">
        <v>22</v>
      </c>
      <c r="D16">
        <v>1251399</v>
      </c>
    </row>
    <row r="17" spans="1:4" x14ac:dyDescent="0.35">
      <c r="B17">
        <v>1144675</v>
      </c>
      <c r="C17" t="s">
        <v>27</v>
      </c>
      <c r="D17">
        <v>1144675</v>
      </c>
    </row>
    <row r="21" spans="1:4" x14ac:dyDescent="0.35">
      <c r="A21" t="s">
        <v>23</v>
      </c>
      <c r="B21" t="s">
        <v>24</v>
      </c>
      <c r="C21">
        <v>0</v>
      </c>
    </row>
    <row r="22" spans="1:4" x14ac:dyDescent="0.35">
      <c r="A22" t="s">
        <v>23</v>
      </c>
      <c r="B22" t="s">
        <v>25</v>
      </c>
      <c r="C22" s="3">
        <f>C21/24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95D8B26474BE479F40E043AC5E0623" ma:contentTypeVersion="10" ma:contentTypeDescription="Create a new document." ma:contentTypeScope="" ma:versionID="ff512b4bb917b5dbeef1a0d9f5162728">
  <xsd:schema xmlns:xsd="http://www.w3.org/2001/XMLSchema" xmlns:xs="http://www.w3.org/2001/XMLSchema" xmlns:p="http://schemas.microsoft.com/office/2006/metadata/properties" xmlns:ns2="0a1807fc-ae56-4d73-81b3-1a6be225c6af" xmlns:ns3="41323edb-878f-4043-87de-15759fcd59ca" targetNamespace="http://schemas.microsoft.com/office/2006/metadata/properties" ma:root="true" ma:fieldsID="fd8c5fc0ea51ff15a11bc35e9e079392" ns2:_="" ns3:_="">
    <xsd:import namespace="0a1807fc-ae56-4d73-81b3-1a6be225c6af"/>
    <xsd:import namespace="41323edb-878f-4043-87de-15759fcd59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807fc-ae56-4d73-81b3-1a6be225c6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323edb-878f-4043-87de-15759fcd59c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D1DE461A-B061-4695-A21D-679F5766794F}">
  <ds:schemaRefs>
    <ds:schemaRef ds:uri="http://schemas.openxmlformats.org/package/2006/metadata/core-properties"/>
    <ds:schemaRef ds:uri="41323edb-878f-4043-87de-15759fcd59ca"/>
    <ds:schemaRef ds:uri="http://purl.org/dc/elements/1.1/"/>
    <ds:schemaRef ds:uri="http://purl.org/dc/terms/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infopath/2007/PartnerControls"/>
    <ds:schemaRef ds:uri="0a1807fc-ae56-4d73-81b3-1a6be225c6af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E9EFBF7-C119-4589-B115-43CCD3FDAD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1807fc-ae56-4d73-81b3-1a6be225c6af"/>
    <ds:schemaRef ds:uri="41323edb-878f-4043-87de-15759fcd59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023F5A-3173-4DBD-9FA6-4B05FB93DED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A6F6E6E-5DA2-4A41-83DD-5DDD59962C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Engine Key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Caleb Clement</dc:creator>
  <cp:keywords/>
  <dc:description/>
  <cp:lastModifiedBy>Caleb Clement</cp:lastModifiedBy>
  <cp:revision/>
  <dcterms:created xsi:type="dcterms:W3CDTF">2022-04-06T15:58:57Z</dcterms:created>
  <dcterms:modified xsi:type="dcterms:W3CDTF">2024-11-18T21:49:10Z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0x010100E795D8B26474BE479F40E043AC5E0623</vt:lpwstr>
  </property>
  <property fmtid="{D5CDD505-2E9C-101B-9397-08002B2CF9AE}" pid="3" name="MediaServiceImageTags">
    <vt:lpwstr/>
  </property>
</Properties>
</file>